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Z:\ANUJ\TRINITY\5. IMDB Movie Analysis\"/>
    </mc:Choice>
  </mc:AlternateContent>
  <xr:revisionPtr revIDLastSave="0" documentId="13_ncr:1_{1CC03ABF-65E6-407A-B416-4CD65531CCC0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Question 1" sheetId="1" r:id="rId1"/>
    <sheet name="Question 2" sheetId="2" r:id="rId2"/>
    <sheet name="Question 3" sheetId="3" r:id="rId3"/>
    <sheet name="Question 4" sheetId="4" r:id="rId4"/>
    <sheet name="Question 5" sheetId="5" r:id="rId5"/>
    <sheet name="Question 6" sheetId="8" r:id="rId6"/>
  </sheets>
  <definedNames>
    <definedName name="_xlnm._FilterDatabase" localSheetId="0" hidden="1">'Question 1'!$A$1:$P$4918</definedName>
    <definedName name="_xlnm._FilterDatabase" localSheetId="1" hidden="1">'Question 2'!$A$1:$D$4918</definedName>
    <definedName name="_xlnm._FilterDatabase" localSheetId="2" hidden="1">'Question 3'!$A$1:$D$2398</definedName>
    <definedName name="_xlnm._FilterDatabase" localSheetId="3" hidden="1">'Question 4'!$A$1:$B$4918</definedName>
    <definedName name="_xlnm._FilterDatabase" localSheetId="4" hidden="1">'Question 5'!$A$1:$C$13569</definedName>
    <definedName name="_xlnm._FilterDatabase" localSheetId="5" hidden="1">'Question 6'!$A$1:$I$4918</definedName>
  </definedNames>
  <calcPr calcId="181029"/>
  <pivotCaches>
    <pivotCache cacheId="0" r:id="rId7"/>
    <pivotCache cacheId="7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23" i="5" l="1"/>
  <c r="G10" i="5"/>
  <c r="G5" i="5"/>
  <c r="G18" i="5"/>
  <c r="G6" i="5"/>
  <c r="G16" i="5"/>
  <c r="G14" i="5"/>
  <c r="G11" i="5"/>
  <c r="G17" i="5"/>
  <c r="G13" i="5"/>
  <c r="G12" i="5"/>
  <c r="G9" i="5"/>
  <c r="G7" i="5"/>
  <c r="G30" i="5"/>
  <c r="G15" i="5"/>
  <c r="G19" i="5"/>
  <c r="G25" i="5"/>
  <c r="G24" i="5"/>
  <c r="G26" i="5"/>
  <c r="G20" i="5"/>
  <c r="G22" i="5"/>
  <c r="G21" i="5"/>
  <c r="G29" i="5"/>
  <c r="G27" i="5"/>
  <c r="G28" i="5"/>
  <c r="G8" i="5"/>
  <c r="D249" i="3"/>
  <c r="D250" i="3" s="1"/>
  <c r="D251" i="3" s="1"/>
  <c r="D252" i="3" s="1"/>
  <c r="D253" i="3" s="1"/>
  <c r="D254" i="3" s="1"/>
  <c r="D255" i="3" s="1"/>
  <c r="D256" i="3" s="1"/>
  <c r="D257" i="3" s="1"/>
  <c r="D258" i="3" s="1"/>
  <c r="D259" i="3" s="1"/>
  <c r="D260" i="3" s="1"/>
  <c r="D261" i="3" s="1"/>
  <c r="D243" i="3"/>
  <c r="D244" i="3" s="1"/>
  <c r="D245" i="3" s="1"/>
  <c r="D246" i="3" s="1"/>
  <c r="D207" i="3"/>
  <c r="D208" i="3" s="1"/>
  <c r="D209" i="3" s="1"/>
  <c r="D210" i="3" s="1"/>
  <c r="D211" i="3" s="1"/>
  <c r="D212" i="3" s="1"/>
  <c r="D213" i="3" s="1"/>
  <c r="D214" i="3" s="1"/>
  <c r="D215" i="3" s="1"/>
  <c r="D216" i="3" s="1"/>
  <c r="D217" i="3" s="1"/>
  <c r="D218" i="3" s="1"/>
  <c r="D219" i="3" s="1"/>
  <c r="D220" i="3" s="1"/>
  <c r="D221" i="3" s="1"/>
  <c r="D222" i="3" s="1"/>
  <c r="D223" i="3" s="1"/>
  <c r="D224" i="3" s="1"/>
  <c r="D225" i="3" s="1"/>
  <c r="D226" i="3" s="1"/>
  <c r="D227" i="3" s="1"/>
  <c r="D228" i="3" s="1"/>
  <c r="D229" i="3" s="1"/>
  <c r="D230" i="3" s="1"/>
  <c r="D231" i="3" s="1"/>
  <c r="D232" i="3" s="1"/>
  <c r="D233" i="3" s="1"/>
  <c r="D234" i="3" s="1"/>
  <c r="D235" i="3" s="1"/>
  <c r="D236" i="3" s="1"/>
  <c r="D237" i="3" s="1"/>
  <c r="D238" i="3" s="1"/>
  <c r="D239" i="3" s="1"/>
  <c r="D240" i="3" s="1"/>
  <c r="D201" i="3"/>
  <c r="D202" i="3" s="1"/>
  <c r="D203" i="3" s="1"/>
  <c r="D204" i="3" s="1"/>
  <c r="D181" i="3"/>
  <c r="D182" i="3" s="1"/>
  <c r="D183" i="3" s="1"/>
  <c r="D184" i="3" s="1"/>
  <c r="D185" i="3" s="1"/>
  <c r="D186" i="3" s="1"/>
  <c r="D187" i="3" s="1"/>
  <c r="D188" i="3" s="1"/>
  <c r="D189" i="3" s="1"/>
  <c r="D190" i="3" s="1"/>
  <c r="D191" i="3" s="1"/>
  <c r="D192" i="3" s="1"/>
  <c r="D193" i="3" s="1"/>
  <c r="D194" i="3" s="1"/>
  <c r="D195" i="3" s="1"/>
  <c r="D196" i="3" s="1"/>
  <c r="D197" i="3" s="1"/>
  <c r="D198" i="3" s="1"/>
  <c r="D146" i="3"/>
  <c r="D147" i="3" s="1"/>
  <c r="D148" i="3" s="1"/>
  <c r="D149" i="3" s="1"/>
  <c r="D150" i="3" s="1"/>
  <c r="D151" i="3" s="1"/>
  <c r="D152" i="3" s="1"/>
  <c r="D153" i="3" s="1"/>
  <c r="D154" i="3" s="1"/>
  <c r="D155" i="3" s="1"/>
  <c r="D156" i="3" s="1"/>
  <c r="D157" i="3" s="1"/>
  <c r="D158" i="3" s="1"/>
  <c r="D159" i="3" s="1"/>
  <c r="D160" i="3" s="1"/>
  <c r="D161" i="3" s="1"/>
  <c r="D162" i="3" s="1"/>
  <c r="D163" i="3" s="1"/>
  <c r="D164" i="3" s="1"/>
  <c r="D165" i="3" s="1"/>
  <c r="D166" i="3" s="1"/>
  <c r="D167" i="3" s="1"/>
  <c r="D168" i="3" s="1"/>
  <c r="D169" i="3" s="1"/>
  <c r="D170" i="3" s="1"/>
  <c r="D171" i="3" s="1"/>
  <c r="D172" i="3" s="1"/>
  <c r="D173" i="3" s="1"/>
  <c r="D174" i="3" s="1"/>
  <c r="D175" i="3" s="1"/>
  <c r="D176" i="3" s="1"/>
  <c r="D177" i="3" s="1"/>
  <c r="D110" i="3"/>
  <c r="D111" i="3" s="1"/>
  <c r="D112" i="3" s="1"/>
  <c r="D113" i="3" s="1"/>
  <c r="D114" i="3" s="1"/>
  <c r="D115" i="3" s="1"/>
  <c r="D116" i="3" s="1"/>
  <c r="D117" i="3" s="1"/>
  <c r="D118" i="3" s="1"/>
  <c r="D119" i="3" s="1"/>
  <c r="D120" i="3" s="1"/>
  <c r="D121" i="3" s="1"/>
  <c r="D122" i="3" s="1"/>
  <c r="D123" i="3" s="1"/>
  <c r="D124" i="3" s="1"/>
  <c r="D125" i="3" s="1"/>
  <c r="D126" i="3" s="1"/>
  <c r="D127" i="3" s="1"/>
  <c r="D128" i="3" s="1"/>
  <c r="D129" i="3" s="1"/>
  <c r="D130" i="3" s="1"/>
  <c r="D131" i="3" s="1"/>
  <c r="D132" i="3" s="1"/>
  <c r="D133" i="3" s="1"/>
  <c r="D134" i="3" s="1"/>
  <c r="D135" i="3" s="1"/>
  <c r="D136" i="3" s="1"/>
  <c r="D137" i="3" s="1"/>
  <c r="D138" i="3" s="1"/>
  <c r="D139" i="3" s="1"/>
  <c r="D140" i="3" s="1"/>
  <c r="D141" i="3" s="1"/>
  <c r="D142" i="3" s="1"/>
  <c r="D143" i="3" s="1"/>
  <c r="D102" i="3"/>
  <c r="D103" i="3" s="1"/>
  <c r="D104" i="3" s="1"/>
  <c r="D105" i="3" s="1"/>
  <c r="D106" i="3" s="1"/>
  <c r="D107" i="3" s="1"/>
  <c r="D89" i="3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8" i="3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2084" i="2"/>
  <c r="D4730" i="2"/>
  <c r="D49" i="2"/>
  <c r="D2164" i="2"/>
  <c r="D4905" i="2"/>
  <c r="D307" i="2"/>
  <c r="D4801" i="2"/>
  <c r="D45" i="2"/>
  <c r="D489" i="2"/>
  <c r="D294" i="2"/>
  <c r="D3637" i="2"/>
  <c r="D4411" i="2"/>
  <c r="D50" i="2"/>
  <c r="D4894" i="2"/>
  <c r="D375" i="2"/>
  <c r="D4856" i="2"/>
  <c r="D7" i="2"/>
  <c r="D3639" i="2"/>
  <c r="D4739" i="2"/>
  <c r="D2491" i="2"/>
  <c r="D1350" i="2"/>
  <c r="D4875" i="2"/>
  <c r="D1305" i="2"/>
  <c r="D4889" i="2"/>
  <c r="D2020" i="2"/>
  <c r="D4" i="2"/>
  <c r="D89" i="2"/>
  <c r="D4900" i="2"/>
  <c r="D3" i="2"/>
  <c r="D205" i="2"/>
  <c r="D69" i="2"/>
  <c r="D44" i="2"/>
  <c r="D127" i="2"/>
  <c r="D1553" i="2"/>
  <c r="D363" i="2"/>
  <c r="D47" i="2"/>
  <c r="D1261" i="2"/>
  <c r="D1707" i="2"/>
  <c r="D2614" i="2"/>
  <c r="D2684" i="2"/>
  <c r="D3619" i="2"/>
  <c r="D4857" i="2"/>
  <c r="D42" i="2"/>
  <c r="D4841" i="2"/>
  <c r="D86" i="2"/>
  <c r="D1977" i="2"/>
  <c r="D1289" i="2"/>
  <c r="D1145" i="2"/>
  <c r="D4897" i="2"/>
  <c r="D1109" i="2"/>
  <c r="D4888" i="2"/>
  <c r="D4867" i="2"/>
  <c r="D87" i="2"/>
  <c r="D132" i="2"/>
  <c r="D281" i="2"/>
  <c r="D482" i="2"/>
  <c r="D4787" i="2"/>
  <c r="D961" i="2"/>
  <c r="D2850" i="2"/>
  <c r="D4460" i="2"/>
  <c r="D4815" i="2"/>
  <c r="D4896" i="2"/>
  <c r="D4793" i="2"/>
  <c r="D179" i="2"/>
  <c r="D4211" i="2"/>
  <c r="D10" i="2"/>
  <c r="D155" i="2"/>
  <c r="D1583" i="2"/>
  <c r="D64" i="2"/>
  <c r="D4877" i="2"/>
  <c r="D4795" i="2"/>
  <c r="D4718" i="2"/>
  <c r="D3913" i="2"/>
  <c r="D4842" i="2"/>
  <c r="D4850" i="2"/>
  <c r="D4862" i="2"/>
  <c r="D4264" i="2"/>
  <c r="D63" i="2"/>
  <c r="D60" i="2"/>
  <c r="D177" i="2"/>
  <c r="D3968" i="2"/>
  <c r="D406" i="2"/>
  <c r="D1155" i="2"/>
  <c r="D2165" i="2"/>
  <c r="D4898" i="2"/>
  <c r="D250" i="2"/>
  <c r="D344" i="2"/>
  <c r="D4879" i="2"/>
  <c r="D429" i="2"/>
  <c r="D1548" i="2"/>
  <c r="D4903" i="2"/>
  <c r="D4818" i="2"/>
  <c r="D480" i="2"/>
  <c r="D4763" i="2"/>
  <c r="D78" i="2"/>
  <c r="D1589" i="2"/>
  <c r="D130" i="2"/>
  <c r="D2166" i="2"/>
  <c r="D146" i="2"/>
  <c r="D200" i="2"/>
  <c r="D4193" i="2"/>
  <c r="D3902" i="2"/>
  <c r="D148" i="2"/>
  <c r="D4863" i="2"/>
  <c r="D4881" i="2"/>
  <c r="D4873" i="2"/>
  <c r="D84" i="2"/>
  <c r="D4891" i="2"/>
  <c r="D4826" i="2"/>
  <c r="D4773" i="2"/>
  <c r="D421" i="2"/>
  <c r="D73" i="2"/>
  <c r="D4893" i="2"/>
  <c r="D112" i="2"/>
  <c r="D118" i="2"/>
  <c r="D312" i="2"/>
  <c r="D202" i="2"/>
  <c r="D436" i="2"/>
  <c r="D438" i="2"/>
  <c r="D448" i="2"/>
  <c r="D1408" i="2"/>
  <c r="D1487" i="2"/>
  <c r="D1411" i="2"/>
  <c r="D3762" i="2"/>
  <c r="D29" i="2"/>
  <c r="D134" i="2"/>
  <c r="D1229" i="2"/>
  <c r="D2565" i="2"/>
  <c r="D4022" i="2"/>
  <c r="D1377" i="2"/>
  <c r="D4495" i="2"/>
  <c r="D4398" i="2"/>
  <c r="D4827" i="2"/>
  <c r="D4139" i="2"/>
  <c r="D881" i="2"/>
  <c r="D4866" i="2"/>
  <c r="D4219" i="2"/>
  <c r="D1870" i="2"/>
  <c r="D4077" i="2"/>
  <c r="D4021" i="2"/>
  <c r="D4848" i="2"/>
  <c r="D4895" i="2"/>
  <c r="D4859" i="2"/>
  <c r="D4892" i="2"/>
  <c r="D4451" i="2"/>
  <c r="D4711" i="2"/>
  <c r="D349" i="2"/>
  <c r="D1759" i="2"/>
  <c r="D4294" i="2"/>
  <c r="D403" i="2"/>
  <c r="D509" i="2"/>
  <c r="D4830" i="2"/>
  <c r="D3094" i="2"/>
  <c r="D387" i="2"/>
  <c r="D4710" i="2"/>
  <c r="D2050" i="2"/>
  <c r="D4356" i="2"/>
  <c r="D4844" i="2"/>
  <c r="D193" i="2"/>
  <c r="D25" i="2"/>
  <c r="D1352" i="2"/>
  <c r="D4887" i="2"/>
  <c r="D4885" i="2"/>
  <c r="D4191" i="2"/>
  <c r="D3737" i="2"/>
  <c r="D3387" i="2"/>
  <c r="D3553" i="2"/>
  <c r="D4812" i="2"/>
  <c r="D4886" i="2"/>
  <c r="D1219" i="2"/>
  <c r="D3594" i="2"/>
  <c r="D4794" i="2"/>
  <c r="D71" i="2"/>
  <c r="D4838" i="2"/>
  <c r="D3989" i="2"/>
  <c r="D770" i="2"/>
  <c r="D4865" i="2"/>
  <c r="D529" i="2"/>
  <c r="D4779" i="2"/>
  <c r="D3817" i="2"/>
  <c r="D4757" i="2"/>
  <c r="D160" i="2"/>
  <c r="D269" i="2"/>
  <c r="D517" i="2"/>
  <c r="D13" i="2"/>
  <c r="D1047" i="2"/>
  <c r="D209" i="2"/>
  <c r="D2129" i="2"/>
  <c r="D1726" i="2"/>
  <c r="D2132" i="2"/>
  <c r="D4231" i="2"/>
  <c r="D4799" i="2"/>
  <c r="D151" i="2"/>
  <c r="D4853" i="2"/>
  <c r="D4833" i="2"/>
  <c r="D2052" i="2"/>
  <c r="D2167" i="2"/>
  <c r="D3886" i="2"/>
  <c r="D1755" i="2"/>
  <c r="D57" i="2"/>
  <c r="D4878" i="2"/>
  <c r="D76" i="2"/>
  <c r="D2168" i="2"/>
  <c r="D43" i="2"/>
  <c r="D242" i="2"/>
  <c r="D1443" i="2"/>
  <c r="D204" i="2"/>
  <c r="D272" i="2"/>
  <c r="D398" i="2"/>
  <c r="D1160" i="2"/>
  <c r="D459" i="2"/>
  <c r="D4781" i="2"/>
  <c r="D3821" i="2"/>
  <c r="D4057" i="2"/>
  <c r="D122" i="2"/>
  <c r="D402" i="2"/>
  <c r="D249" i="2"/>
  <c r="D1038" i="2"/>
  <c r="D2692" i="2"/>
  <c r="D2500" i="2"/>
  <c r="D2460" i="2"/>
  <c r="D3799" i="2"/>
  <c r="D4108" i="2"/>
  <c r="D3279" i="2"/>
  <c r="D4790" i="2"/>
  <c r="D4183" i="2"/>
  <c r="D4746" i="2"/>
  <c r="D4705" i="2"/>
  <c r="D4846" i="2"/>
  <c r="D4869" i="2"/>
  <c r="D4699" i="2"/>
  <c r="D4404" i="2"/>
  <c r="D24" i="2"/>
  <c r="D53" i="2"/>
  <c r="D66" i="2"/>
  <c r="D1968" i="2"/>
  <c r="D9" i="2"/>
  <c r="D485" i="2"/>
  <c r="D4391" i="2"/>
  <c r="D4840" i="2"/>
  <c r="D4829" i="2"/>
  <c r="D377" i="2"/>
  <c r="D68" i="2"/>
  <c r="D4760" i="2"/>
  <c r="D4785" i="2"/>
  <c r="D4820" i="2"/>
  <c r="D115" i="2"/>
  <c r="D863" i="2"/>
  <c r="D1866" i="2"/>
  <c r="D2580" i="2"/>
  <c r="D1856" i="2"/>
  <c r="D373" i="2"/>
  <c r="D1705" i="2"/>
  <c r="D3545" i="2"/>
  <c r="D4831" i="2"/>
  <c r="D4164" i="2"/>
  <c r="D2169" i="2"/>
  <c r="D3287" i="2"/>
  <c r="D1335" i="2"/>
  <c r="D4806" i="2"/>
  <c r="D4726" i="2"/>
  <c r="D4249" i="2"/>
  <c r="D4462" i="2"/>
  <c r="D4890" i="2"/>
  <c r="D4756" i="2"/>
  <c r="D1547" i="2"/>
  <c r="D39" i="2"/>
  <c r="D4861" i="2"/>
  <c r="D4759" i="2"/>
  <c r="D3620" i="2"/>
  <c r="D1540" i="2"/>
  <c r="D4854" i="2"/>
  <c r="D2413" i="2"/>
  <c r="D2968" i="2"/>
  <c r="D149" i="2"/>
  <c r="D2170" i="2"/>
  <c r="D4871" i="2"/>
  <c r="D4855" i="2"/>
  <c r="D1996" i="2"/>
  <c r="D274" i="2"/>
  <c r="D1405" i="2"/>
  <c r="D80" i="2"/>
  <c r="D1802" i="2"/>
  <c r="D295" i="2"/>
  <c r="D208" i="2"/>
  <c r="D3232" i="2"/>
  <c r="D1402" i="2"/>
  <c r="D1369" i="2"/>
  <c r="D4470" i="2"/>
  <c r="D532" i="2"/>
  <c r="D1728" i="2"/>
  <c r="D2731" i="2"/>
  <c r="D391" i="2"/>
  <c r="D2845" i="2"/>
  <c r="D3760" i="2"/>
  <c r="D3524" i="2"/>
  <c r="D345" i="2"/>
  <c r="D4276" i="2"/>
  <c r="D4207" i="2"/>
  <c r="D2392" i="2"/>
  <c r="D4428" i="2"/>
  <c r="D4009" i="2"/>
  <c r="D4716" i="2"/>
  <c r="D1808" i="2"/>
  <c r="D276" i="2"/>
  <c r="D4771" i="2"/>
  <c r="D4843" i="2"/>
  <c r="D4247" i="2"/>
  <c r="D4805" i="2"/>
  <c r="D4320" i="2"/>
  <c r="D4882" i="2"/>
  <c r="D4772" i="2"/>
  <c r="D4774" i="2"/>
  <c r="D4847" i="2"/>
  <c r="D4828" i="2"/>
  <c r="D4845" i="2"/>
  <c r="D4876" i="2"/>
  <c r="D4825" i="2"/>
  <c r="D1373" i="2"/>
  <c r="D2835" i="2"/>
  <c r="D206" i="2"/>
  <c r="D4185" i="2"/>
  <c r="D4874" i="2"/>
  <c r="D4704" i="2"/>
  <c r="D4396" i="2"/>
  <c r="D1812" i="2"/>
  <c r="D3596" i="2"/>
  <c r="D4370" i="2"/>
  <c r="D3374" i="2"/>
  <c r="D4727" i="2"/>
  <c r="D374" i="2"/>
  <c r="D203" i="2"/>
  <c r="D4159" i="2"/>
  <c r="D17" i="2"/>
  <c r="D19" i="2"/>
  <c r="D32" i="2"/>
  <c r="D4851" i="2"/>
  <c r="D1831" i="2"/>
  <c r="D4849" i="2"/>
  <c r="D255" i="2"/>
  <c r="D277" i="2"/>
  <c r="D4092" i="2"/>
  <c r="D4253" i="2"/>
  <c r="D4860" i="2"/>
  <c r="D72" i="2"/>
  <c r="D4864" i="2"/>
  <c r="D3471" i="2"/>
  <c r="D85" i="2"/>
  <c r="D93" i="2"/>
  <c r="D4078" i="2"/>
  <c r="D125" i="2"/>
  <c r="D447" i="2"/>
  <c r="D1536" i="2"/>
  <c r="D199" i="2"/>
  <c r="D4414" i="2"/>
  <c r="D1308" i="2"/>
  <c r="D1044" i="2"/>
  <c r="D1391" i="2"/>
  <c r="D1752" i="2"/>
  <c r="D1969" i="2"/>
  <c r="D2064" i="2"/>
  <c r="D152" i="2"/>
  <c r="D2171" i="2"/>
  <c r="D4496" i="2"/>
  <c r="D3334" i="2"/>
  <c r="D2145" i="2"/>
  <c r="D2063" i="2"/>
  <c r="D3664" i="2"/>
  <c r="D4166" i="2"/>
  <c r="D3932" i="2"/>
  <c r="D2029" i="2"/>
  <c r="D4178" i="2"/>
  <c r="D3552" i="2"/>
  <c r="D4167" i="2"/>
  <c r="D4367" i="2"/>
  <c r="D4283" i="2"/>
  <c r="D3497" i="2"/>
  <c r="D4872" i="2"/>
  <c r="D4365" i="2"/>
  <c r="D468" i="2"/>
  <c r="D4712" i="2"/>
  <c r="D4715" i="2"/>
  <c r="D4720" i="2"/>
  <c r="D4822" i="2"/>
  <c r="D1786" i="2"/>
  <c r="D4304" i="2"/>
  <c r="D4870" i="2"/>
  <c r="D1311" i="2"/>
  <c r="D103" i="2"/>
  <c r="D110" i="2"/>
  <c r="D227" i="2"/>
  <c r="D215" i="2"/>
  <c r="D258" i="2"/>
  <c r="D226" i="2"/>
  <c r="D4788" i="2"/>
  <c r="D389" i="2"/>
  <c r="D1007" i="2"/>
  <c r="D2172" i="2"/>
  <c r="D1072" i="2"/>
  <c r="D4067" i="2"/>
  <c r="D2601" i="2"/>
  <c r="D4177" i="2"/>
  <c r="D1647" i="2"/>
  <c r="D1461" i="2"/>
  <c r="D1347" i="2"/>
  <c r="D2980" i="2"/>
  <c r="D378" i="2"/>
  <c r="D4020" i="2"/>
  <c r="D4529" i="2"/>
  <c r="D4133" i="2"/>
  <c r="D4336" i="2"/>
  <c r="D4192" i="2"/>
  <c r="D4786" i="2"/>
  <c r="D4733" i="2"/>
  <c r="D4731" i="2"/>
  <c r="D2173" i="2"/>
  <c r="D4137" i="2"/>
  <c r="D4350" i="2"/>
  <c r="D4355" i="2"/>
  <c r="D425" i="2"/>
  <c r="D356" i="2"/>
  <c r="D4174" i="2"/>
  <c r="D369" i="2"/>
  <c r="D1112" i="2"/>
  <c r="D4707" i="2"/>
  <c r="D3381" i="2"/>
  <c r="D3663" i="2"/>
  <c r="D4415" i="2"/>
  <c r="D4747" i="2"/>
  <c r="D83" i="2"/>
  <c r="D1590" i="2"/>
  <c r="D216" i="2"/>
  <c r="D11" i="2"/>
  <c r="D67" i="2"/>
  <c r="D284" i="2"/>
  <c r="D334" i="2"/>
  <c r="D379" i="2"/>
  <c r="D1042" i="2"/>
  <c r="D381" i="2"/>
  <c r="D4401" i="2"/>
  <c r="D325" i="2"/>
  <c r="D427" i="2"/>
  <c r="D466" i="2"/>
  <c r="D514" i="2"/>
  <c r="D925" i="2"/>
  <c r="D539" i="2"/>
  <c r="D1102" i="2"/>
  <c r="D476" i="2"/>
  <c r="D1344" i="2"/>
  <c r="D1407" i="2"/>
  <c r="D1561" i="2"/>
  <c r="D1586" i="2"/>
  <c r="D2174" i="2"/>
  <c r="D1510" i="2"/>
  <c r="D1661" i="2"/>
  <c r="D1813" i="2"/>
  <c r="D1887" i="2"/>
  <c r="D1951" i="2"/>
  <c r="D2014" i="2"/>
  <c r="D2041" i="2"/>
  <c r="D1796" i="2"/>
  <c r="D2970" i="2"/>
  <c r="D2745" i="2"/>
  <c r="D1776" i="2"/>
  <c r="D2529" i="2"/>
  <c r="D1697" i="2"/>
  <c r="D3504" i="2"/>
  <c r="D2808" i="2"/>
  <c r="D3772" i="2"/>
  <c r="D3925" i="2"/>
  <c r="D4570" i="2"/>
  <c r="D252" i="2"/>
  <c r="D2175" i="2"/>
  <c r="D4113" i="2"/>
  <c r="D4215" i="2"/>
  <c r="D4582" i="2"/>
  <c r="D3733" i="2"/>
  <c r="D4378" i="2"/>
  <c r="D4380" i="2"/>
  <c r="D4698" i="2"/>
  <c r="D4767" i="2"/>
  <c r="D4424" i="2"/>
  <c r="D2176" i="2"/>
  <c r="D3845" i="2"/>
  <c r="D4708" i="2"/>
  <c r="D4734" i="2"/>
  <c r="D4744" i="2"/>
  <c r="D4725" i="2"/>
  <c r="D4196" i="2"/>
  <c r="D4800" i="2"/>
  <c r="D4808" i="2"/>
  <c r="D4810" i="2"/>
  <c r="D4816" i="2"/>
  <c r="D4814" i="2"/>
  <c r="D4817" i="2"/>
  <c r="D4783" i="2"/>
  <c r="D4837" i="2"/>
  <c r="D4146" i="2"/>
  <c r="D4768" i="2"/>
  <c r="D4798" i="2"/>
  <c r="D1113" i="2"/>
  <c r="D175" i="2"/>
  <c r="D8" i="2"/>
  <c r="D1538" i="2"/>
  <c r="D1055" i="2"/>
  <c r="D1884" i="2"/>
  <c r="D4434" i="2"/>
  <c r="D3382" i="2"/>
  <c r="D499" i="2"/>
  <c r="D4852" i="2"/>
  <c r="D4824" i="2"/>
  <c r="D4766" i="2"/>
  <c r="D30" i="2"/>
  <c r="D3806" i="2"/>
  <c r="D15" i="2"/>
  <c r="D36" i="2"/>
  <c r="D91" i="2"/>
  <c r="D154" i="2"/>
  <c r="D4701" i="2"/>
  <c r="D287" i="2"/>
  <c r="D415" i="2"/>
  <c r="D419" i="2"/>
  <c r="D165" i="2"/>
  <c r="D812" i="2"/>
  <c r="D960" i="2"/>
  <c r="D3604" i="2"/>
  <c r="D1617" i="2"/>
  <c r="D1008" i="2"/>
  <c r="D289" i="2"/>
  <c r="D1800" i="2"/>
  <c r="D2177" i="2"/>
  <c r="D1163" i="2"/>
  <c r="D3489" i="2"/>
  <c r="D3612" i="2"/>
  <c r="D265" i="2"/>
  <c r="D1306" i="2"/>
  <c r="D2178" i="2"/>
  <c r="D2621" i="2"/>
  <c r="D4199" i="2"/>
  <c r="D4306" i="2"/>
  <c r="D4337" i="2"/>
  <c r="D4375" i="2"/>
  <c r="D4542" i="2"/>
  <c r="D3073" i="2"/>
  <c r="D4549" i="2"/>
  <c r="D4048" i="2"/>
  <c r="D4493" i="2"/>
  <c r="D2124" i="2"/>
  <c r="D4046" i="2"/>
  <c r="D4780" i="2"/>
  <c r="D4732" i="2"/>
  <c r="D4809" i="2"/>
  <c r="D4658" i="2"/>
  <c r="D4834" i="2"/>
  <c r="D4238" i="2"/>
  <c r="D1704" i="2"/>
  <c r="D26" i="2"/>
  <c r="D4737" i="2"/>
  <c r="D3894" i="2"/>
  <c r="D4543" i="2"/>
  <c r="D1281" i="2"/>
  <c r="D2830" i="2"/>
  <c r="D4214" i="2"/>
  <c r="D4197" i="2"/>
  <c r="D333" i="2"/>
  <c r="D1078" i="2"/>
  <c r="D2567" i="2"/>
  <c r="D3542" i="2"/>
  <c r="D191" i="2"/>
  <c r="D4728" i="2"/>
  <c r="D4584" i="2"/>
  <c r="D4700" i="2"/>
  <c r="D461" i="2"/>
  <c r="D346" i="2"/>
  <c r="D92" i="2"/>
  <c r="D18" i="2"/>
  <c r="D143" i="2"/>
  <c r="D288" i="2"/>
  <c r="D351" i="2"/>
  <c r="D254" i="2"/>
  <c r="D437" i="2"/>
  <c r="D849" i="2"/>
  <c r="D518" i="2"/>
  <c r="D582" i="2"/>
  <c r="D1218" i="2"/>
  <c r="D2179" i="2"/>
  <c r="D1334" i="2"/>
  <c r="D4330" i="2"/>
  <c r="D1695" i="2"/>
  <c r="D109" i="2"/>
  <c r="D2595" i="2"/>
  <c r="D1431" i="2"/>
  <c r="D1982" i="2"/>
  <c r="D1928" i="2"/>
  <c r="D3296" i="2"/>
  <c r="D3400" i="2"/>
  <c r="D1916" i="2"/>
  <c r="D2150" i="2"/>
  <c r="D3984" i="2"/>
  <c r="D4052" i="2"/>
  <c r="D3926" i="2"/>
  <c r="D4361" i="2"/>
  <c r="D4412" i="2"/>
  <c r="D4420" i="2"/>
  <c r="D4173" i="2"/>
  <c r="D4640" i="2"/>
  <c r="D4417" i="2"/>
  <c r="D4518" i="2"/>
  <c r="D3560" i="2"/>
  <c r="D4506" i="2"/>
  <c r="D4703" i="2"/>
  <c r="D3706" i="2"/>
  <c r="D4776" i="2"/>
  <c r="D4792" i="2"/>
  <c r="D4769" i="2"/>
  <c r="D4796" i="2"/>
  <c r="D4813" i="2"/>
  <c r="D4819" i="2"/>
  <c r="D4423" i="2"/>
  <c r="D4821" i="2"/>
  <c r="D4269" i="2"/>
  <c r="D4777" i="2"/>
  <c r="D508" i="2"/>
  <c r="D35" i="2"/>
  <c r="D2598" i="2"/>
  <c r="D62" i="2"/>
  <c r="D4433" i="2"/>
  <c r="D1937" i="2"/>
  <c r="D4832" i="2"/>
  <c r="D4484" i="2"/>
  <c r="D2101" i="2"/>
  <c r="D4567" i="2"/>
  <c r="D3855" i="2"/>
  <c r="D4399" i="2"/>
  <c r="D1314" i="2"/>
  <c r="D4409" i="2"/>
  <c r="D1638" i="2"/>
  <c r="D2180" i="2"/>
  <c r="D1771" i="2"/>
  <c r="D4362" i="2"/>
  <c r="D106" i="2"/>
  <c r="D4188" i="2"/>
  <c r="D174" i="2"/>
  <c r="D157" i="2"/>
  <c r="D4468" i="2"/>
  <c r="D159" i="2"/>
  <c r="D190" i="2"/>
  <c r="D186" i="2"/>
  <c r="D303" i="2"/>
  <c r="D257" i="2"/>
  <c r="D504" i="2"/>
  <c r="D1257" i="2"/>
  <c r="D1434" i="2"/>
  <c r="D1259" i="2"/>
  <c r="D506" i="2"/>
  <c r="D1526" i="2"/>
  <c r="D1909" i="2"/>
  <c r="D1689" i="2"/>
  <c r="D2076" i="2"/>
  <c r="D2400" i="2"/>
  <c r="D3065" i="2"/>
  <c r="D3423" i="2"/>
  <c r="D3670" i="2"/>
  <c r="D1671" i="2"/>
  <c r="D2561" i="2"/>
  <c r="D3734" i="2"/>
  <c r="D3861" i="2"/>
  <c r="D1385" i="2"/>
  <c r="D4298" i="2"/>
  <c r="D4201" i="2"/>
  <c r="D3638" i="2"/>
  <c r="D4413" i="2"/>
  <c r="D4429" i="2"/>
  <c r="D4521" i="2"/>
  <c r="D4295" i="2"/>
  <c r="D4169" i="2"/>
  <c r="D2181" i="2"/>
  <c r="D4784" i="2"/>
  <c r="D4789" i="2"/>
  <c r="D4738" i="2"/>
  <c r="D4753" i="2"/>
  <c r="D4083" i="2"/>
  <c r="D4778" i="2"/>
  <c r="D4439" i="2"/>
  <c r="D3815" i="2"/>
  <c r="D4750" i="2"/>
  <c r="D102" i="2"/>
  <c r="D4735" i="2"/>
  <c r="D14" i="2"/>
  <c r="D4541" i="2"/>
  <c r="D412" i="2"/>
  <c r="D4823" i="2"/>
  <c r="D3440" i="2"/>
  <c r="D1878" i="2"/>
  <c r="D2603" i="2"/>
  <c r="D4383" i="2"/>
  <c r="D4303" i="2"/>
  <c r="D2059" i="2"/>
  <c r="D431" i="2"/>
  <c r="D880" i="2"/>
  <c r="D107" i="2"/>
  <c r="D48" i="2"/>
  <c r="D280" i="2"/>
  <c r="D320" i="2"/>
  <c r="D138" i="2"/>
  <c r="D3952" i="2"/>
  <c r="D197" i="2"/>
  <c r="D404" i="2"/>
  <c r="D528" i="2"/>
  <c r="D2162" i="2"/>
  <c r="D380" i="2"/>
  <c r="D1371" i="2"/>
  <c r="D940" i="2"/>
  <c r="D1890" i="2"/>
  <c r="D1304" i="2"/>
  <c r="D787" i="2"/>
  <c r="D1307" i="2"/>
  <c r="D3945" i="2"/>
  <c r="D522" i="2"/>
  <c r="D1597" i="2"/>
  <c r="D1612" i="2"/>
  <c r="D1678" i="2"/>
  <c r="D1684" i="2"/>
  <c r="D1844" i="2"/>
  <c r="D1340" i="2"/>
  <c r="D1687" i="2"/>
  <c r="D1864" i="2"/>
  <c r="D1272" i="2"/>
  <c r="D1395" i="2"/>
  <c r="D1715" i="2"/>
  <c r="D1702" i="2"/>
  <c r="D1924" i="2"/>
  <c r="D1990" i="2"/>
  <c r="D1850" i="2"/>
  <c r="D2427" i="2"/>
  <c r="D1868" i="2"/>
  <c r="D1819" i="2"/>
  <c r="D2159" i="2"/>
  <c r="D2018" i="2"/>
  <c r="D1451" i="2"/>
  <c r="D2790" i="2"/>
  <c r="D3521" i="2"/>
  <c r="D3258" i="2"/>
  <c r="D3325" i="2"/>
  <c r="D3406" i="2"/>
  <c r="D3470" i="2"/>
  <c r="D3642" i="2"/>
  <c r="D3660" i="2"/>
  <c r="D2182" i="2"/>
  <c r="D3700" i="2"/>
  <c r="D3710" i="2"/>
  <c r="D3677" i="2"/>
  <c r="D3280" i="2"/>
  <c r="D2654" i="2"/>
  <c r="D4317" i="2"/>
  <c r="D3923" i="2"/>
  <c r="D3661" i="2"/>
  <c r="D3080" i="2"/>
  <c r="D51" i="2"/>
  <c r="D2572" i="2"/>
  <c r="D4033" i="2"/>
  <c r="D3921" i="2"/>
  <c r="D4023" i="2"/>
  <c r="D4194" i="2"/>
  <c r="D3243" i="2"/>
  <c r="D4111" i="2"/>
  <c r="D4340" i="2"/>
  <c r="D4228" i="2"/>
  <c r="D4331" i="2"/>
  <c r="D4031" i="2"/>
  <c r="D4272" i="2"/>
  <c r="D3345" i="2"/>
  <c r="D4511" i="2"/>
  <c r="D3461" i="2"/>
  <c r="D4333" i="2"/>
  <c r="D4131" i="2"/>
  <c r="D4312" i="2"/>
  <c r="D4342" i="2"/>
  <c r="D4366" i="2"/>
  <c r="D4324" i="2"/>
  <c r="D3807" i="2"/>
  <c r="D4811" i="2"/>
  <c r="D4402" i="2"/>
  <c r="D4453" i="2"/>
  <c r="D4449" i="2"/>
  <c r="D4385" i="2"/>
  <c r="D4325" i="2"/>
  <c r="D4743" i="2"/>
  <c r="D4713" i="2"/>
  <c r="D4775" i="2"/>
  <c r="D4807" i="2"/>
  <c r="D4354" i="2"/>
  <c r="D4754" i="2"/>
  <c r="D3363" i="2"/>
  <c r="D4432" i="2"/>
  <c r="D4717" i="2"/>
  <c r="D4695" i="2"/>
  <c r="D4782" i="2"/>
  <c r="D4791" i="2"/>
  <c r="D4397" i="2"/>
  <c r="D4141" i="2"/>
  <c r="D4835" i="2"/>
  <c r="D12" i="2"/>
  <c r="D4752" i="2"/>
  <c r="D16" i="2"/>
  <c r="D1628" i="2"/>
  <c r="D893" i="2"/>
  <c r="D3693" i="2"/>
  <c r="D4261" i="2"/>
  <c r="D3667" i="2"/>
  <c r="D4309" i="2"/>
  <c r="D2183" i="2"/>
  <c r="D4347" i="2"/>
  <c r="D3889" i="2"/>
  <c r="D2843" i="2"/>
  <c r="D3598" i="2"/>
  <c r="D2184" i="2"/>
  <c r="D2548" i="2"/>
  <c r="D4443" i="2"/>
  <c r="D3436" i="2"/>
  <c r="D4381" i="2"/>
  <c r="D3415" i="2"/>
  <c r="D4407" i="2"/>
  <c r="D2185" i="2"/>
  <c r="D432" i="2"/>
  <c r="D3725" i="2"/>
  <c r="D21" i="2"/>
  <c r="D88" i="2"/>
  <c r="D180" i="2"/>
  <c r="D263" i="2"/>
  <c r="D304" i="2"/>
  <c r="D336" i="2"/>
  <c r="D196" i="2"/>
  <c r="D516" i="2"/>
  <c r="D520" i="2"/>
  <c r="D487" i="2"/>
  <c r="D962" i="2"/>
  <c r="D513" i="2"/>
  <c r="D736" i="2"/>
  <c r="D1142" i="2"/>
  <c r="D1157" i="2"/>
  <c r="D195" i="2"/>
  <c r="D1275" i="2"/>
  <c r="D1455" i="2"/>
  <c r="D1571" i="2"/>
  <c r="D1103" i="2"/>
  <c r="D2013" i="2"/>
  <c r="D762" i="2"/>
  <c r="D1231" i="2"/>
  <c r="D2127" i="2"/>
  <c r="D2574" i="2"/>
  <c r="D2691" i="2"/>
  <c r="D1918" i="2"/>
  <c r="D1941" i="2"/>
  <c r="D4386" i="2"/>
  <c r="D2772" i="2"/>
  <c r="D2477" i="2"/>
  <c r="D3404" i="2"/>
  <c r="D3892" i="2"/>
  <c r="D4015" i="2"/>
  <c r="D1659" i="2"/>
  <c r="D4452" i="2"/>
  <c r="D4149" i="2"/>
  <c r="D4152" i="2"/>
  <c r="D4162" i="2"/>
  <c r="D4171" i="2"/>
  <c r="D4233" i="2"/>
  <c r="D4107" i="2"/>
  <c r="D4369" i="2"/>
  <c r="D4502" i="2"/>
  <c r="D4087" i="2"/>
  <c r="D4556" i="2"/>
  <c r="D4498" i="2"/>
  <c r="D4721" i="2"/>
  <c r="D4803" i="2"/>
  <c r="D4561" i="2"/>
  <c r="D2736" i="2"/>
  <c r="D4770" i="2"/>
  <c r="D3991" i="2"/>
  <c r="D4702" i="2"/>
  <c r="D815" i="2"/>
  <c r="D3543" i="2"/>
  <c r="D1466" i="2"/>
  <c r="D1883" i="2"/>
  <c r="D4736" i="2"/>
  <c r="D1958" i="2"/>
  <c r="D4387" i="2"/>
  <c r="D1644" i="2"/>
  <c r="D460" i="2"/>
  <c r="D4755" i="2"/>
  <c r="D4749" i="2"/>
  <c r="D1555" i="2"/>
  <c r="D2133" i="2"/>
  <c r="D2504" i="2"/>
  <c r="D3570" i="2"/>
  <c r="D2078" i="2"/>
  <c r="D4797" i="2"/>
  <c r="D1580" i="2"/>
  <c r="D4335" i="2"/>
  <c r="D4422" i="2"/>
  <c r="D4761" i="2"/>
  <c r="D176" i="2"/>
  <c r="D444" i="2"/>
  <c r="D372" i="2"/>
  <c r="D244" i="2"/>
  <c r="D422" i="2"/>
  <c r="D1398" i="2"/>
  <c r="D3994" i="2"/>
  <c r="D3971" i="2"/>
  <c r="D4050" i="2"/>
  <c r="D3687" i="2"/>
  <c r="D4352" i="2"/>
  <c r="D4358" i="2"/>
  <c r="D1126" i="2"/>
  <c r="D1645" i="2"/>
  <c r="D3388" i="2"/>
  <c r="D31" i="2"/>
  <c r="D46" i="2"/>
  <c r="D1981" i="2"/>
  <c r="D156" i="2"/>
  <c r="D207" i="2"/>
  <c r="D74" i="2"/>
  <c r="D228" i="2"/>
  <c r="D271" i="2"/>
  <c r="D4751" i="2"/>
  <c r="D324" i="2"/>
  <c r="D318" i="2"/>
  <c r="D343" i="2"/>
  <c r="D442" i="2"/>
  <c r="D113" i="2"/>
  <c r="D860" i="2"/>
  <c r="D1464" i="2"/>
  <c r="D327" i="2"/>
  <c r="D1076" i="2"/>
  <c r="D218" i="2"/>
  <c r="D311" i="2"/>
  <c r="D985" i="2"/>
  <c r="D1362" i="2"/>
  <c r="D1376" i="2"/>
  <c r="D1254" i="2"/>
  <c r="D1410" i="2"/>
  <c r="D1147" i="2"/>
  <c r="D1239" i="2"/>
  <c r="D1280" i="2"/>
  <c r="D1094" i="2"/>
  <c r="D1920" i="2"/>
  <c r="D1523" i="2"/>
  <c r="D1773" i="2"/>
  <c r="D1067" i="2"/>
  <c r="D2678" i="2"/>
  <c r="D1822" i="2"/>
  <c r="D2040" i="2"/>
  <c r="D2186" i="2"/>
  <c r="D2131" i="2"/>
  <c r="D1835" i="2"/>
  <c r="D2498" i="2"/>
  <c r="D2467" i="2"/>
  <c r="D2624" i="2"/>
  <c r="D3390" i="2"/>
  <c r="D2763" i="2"/>
  <c r="D2618" i="2"/>
  <c r="D2841" i="2"/>
  <c r="D3060" i="2"/>
  <c r="D2862" i="2"/>
  <c r="D3128" i="2"/>
  <c r="D3118" i="2"/>
  <c r="D3240" i="2"/>
  <c r="D3420" i="2"/>
  <c r="D2428" i="2"/>
  <c r="D3430" i="2"/>
  <c r="D3189" i="2"/>
  <c r="D3853" i="2"/>
  <c r="D3618" i="2"/>
  <c r="D3226" i="2"/>
  <c r="D3630" i="2"/>
  <c r="D2464" i="2"/>
  <c r="D2833" i="2"/>
  <c r="D3654" i="2"/>
  <c r="D3794" i="2"/>
  <c r="D3767" i="2"/>
  <c r="D3732" i="2"/>
  <c r="D3857" i="2"/>
  <c r="D3133" i="2"/>
  <c r="D3963" i="2"/>
  <c r="D2187" i="2"/>
  <c r="D3533" i="2"/>
  <c r="D4012" i="2"/>
  <c r="D4040" i="2"/>
  <c r="D4069" i="2"/>
  <c r="D4121" i="2"/>
  <c r="D4187" i="2"/>
  <c r="D4209" i="2"/>
  <c r="D3891" i="2"/>
  <c r="D4222" i="2"/>
  <c r="D4229" i="2"/>
  <c r="D4250" i="2"/>
  <c r="D4251" i="2"/>
  <c r="D2188" i="2"/>
  <c r="D4742" i="2"/>
  <c r="D4296" i="2"/>
  <c r="D4377" i="2"/>
  <c r="D4392" i="2"/>
  <c r="D4151" i="2"/>
  <c r="D4224" i="2"/>
  <c r="D3575" i="2"/>
  <c r="D4410" i="2"/>
  <c r="D4907" i="2"/>
  <c r="D4343" i="2"/>
  <c r="D4454" i="2"/>
  <c r="D4589" i="2"/>
  <c r="D4448" i="2"/>
  <c r="D4609" i="2"/>
  <c r="D3856" i="2"/>
  <c r="D2189" i="2"/>
  <c r="D4647" i="2"/>
  <c r="D4694" i="2"/>
  <c r="D4374" i="2"/>
  <c r="D4697" i="2"/>
  <c r="D4741" i="2"/>
  <c r="D4161" i="2"/>
  <c r="D4722" i="2"/>
  <c r="D4723" i="2"/>
  <c r="D4577" i="2"/>
  <c r="D3665" i="2"/>
  <c r="D3407" i="2"/>
  <c r="D2190" i="2"/>
  <c r="D4082" i="2"/>
  <c r="D4419" i="2"/>
  <c r="D326" i="2"/>
  <c r="D104" i="2"/>
  <c r="D4315" i="2"/>
  <c r="D4051" i="2"/>
  <c r="D1751" i="2"/>
  <c r="D628" i="2"/>
  <c r="D771" i="2"/>
  <c r="D1962" i="2"/>
  <c r="D4758" i="2"/>
  <c r="D2122" i="2"/>
  <c r="D2673" i="2"/>
  <c r="D3016" i="2"/>
  <c r="D3724" i="2"/>
  <c r="D4421" i="2"/>
  <c r="D3087" i="2"/>
  <c r="D1070" i="2"/>
  <c r="D3755" i="2"/>
  <c r="D1942" i="2"/>
  <c r="D4594" i="2"/>
  <c r="D2562" i="2"/>
  <c r="D1654" i="2"/>
  <c r="D4070" i="2"/>
  <c r="D1293" i="2"/>
  <c r="D700" i="2"/>
  <c r="D4408" i="2"/>
  <c r="D4706" i="2"/>
  <c r="D292" i="2"/>
  <c r="D845" i="2"/>
  <c r="D1657" i="2"/>
  <c r="D668" i="2"/>
  <c r="D4504" i="2"/>
  <c r="D1952" i="2"/>
  <c r="D124" i="2"/>
  <c r="D3722" i="2"/>
  <c r="D2923" i="2"/>
  <c r="D268" i="2"/>
  <c r="D238" i="2"/>
  <c r="D397" i="2"/>
  <c r="D399" i="2"/>
  <c r="D435" i="2"/>
  <c r="D451" i="2"/>
  <c r="D443" i="2"/>
  <c r="D661" i="2"/>
  <c r="D531" i="2"/>
  <c r="D1159" i="2"/>
  <c r="D1592" i="2"/>
  <c r="D1882" i="2"/>
  <c r="D1370" i="2"/>
  <c r="D1504" i="2"/>
  <c r="D1507" i="2"/>
  <c r="D984" i="2"/>
  <c r="D1533" i="2"/>
  <c r="D1200" i="2"/>
  <c r="D1635" i="2"/>
  <c r="D1686" i="2"/>
  <c r="D1842" i="2"/>
  <c r="D1896" i="2"/>
  <c r="D1005" i="2"/>
  <c r="D3268" i="2"/>
  <c r="D1976" i="2"/>
  <c r="D2108" i="2"/>
  <c r="D864" i="2"/>
  <c r="D2387" i="2"/>
  <c r="D2749" i="2"/>
  <c r="D1626" i="2"/>
  <c r="D2470" i="2"/>
  <c r="D2440" i="2"/>
  <c r="D3495" i="2"/>
  <c r="D2696" i="2"/>
  <c r="D3671" i="2"/>
  <c r="D2662" i="2"/>
  <c r="D2414" i="2"/>
  <c r="D3525" i="2"/>
  <c r="D4179" i="2"/>
  <c r="D3860" i="2"/>
  <c r="D4147" i="2"/>
  <c r="D3842" i="2"/>
  <c r="D3978" i="2"/>
  <c r="D4748" i="2"/>
  <c r="D4252" i="2"/>
  <c r="D4271" i="2"/>
  <c r="D4126" i="2"/>
  <c r="D4282" i="2"/>
  <c r="D4287" i="2"/>
  <c r="D4328" i="2"/>
  <c r="D4709" i="2"/>
  <c r="D4503" i="2"/>
  <c r="D4372" i="2"/>
  <c r="D4456" i="2"/>
  <c r="D4523" i="2"/>
  <c r="D4547" i="2"/>
  <c r="D4258" i="2"/>
  <c r="D4435" i="2"/>
  <c r="D4696" i="2"/>
  <c r="D2191" i="2"/>
  <c r="D4719" i="2"/>
  <c r="D4514" i="2"/>
  <c r="D4044" i="2"/>
  <c r="D245" i="2"/>
  <c r="D119" i="2"/>
  <c r="D1489" i="2"/>
  <c r="D2088" i="2"/>
  <c r="D201" i="2"/>
  <c r="D2760" i="2"/>
  <c r="D291" i="2"/>
  <c r="D4714" i="2"/>
  <c r="D1979" i="2"/>
  <c r="D4467" i="2"/>
  <c r="D2114" i="2"/>
  <c r="D3452" i="2"/>
  <c r="D4143" i="2"/>
  <c r="D4081" i="2"/>
  <c r="D163" i="2"/>
  <c r="D3871" i="2"/>
  <c r="D3769" i="2"/>
  <c r="D233" i="2"/>
  <c r="D341" i="2"/>
  <c r="D401" i="2"/>
  <c r="D800" i="2"/>
  <c r="D1403" i="2"/>
  <c r="D162" i="2"/>
  <c r="D1500" i="2"/>
  <c r="D2585" i="2"/>
  <c r="D2937" i="2"/>
  <c r="D2990" i="2"/>
  <c r="D2589" i="2"/>
  <c r="D1766" i="2"/>
  <c r="D2631" i="2"/>
  <c r="D3353" i="2"/>
  <c r="D4053" i="2"/>
  <c r="D4160" i="2"/>
  <c r="D4293" i="2"/>
  <c r="D4403" i="2"/>
  <c r="D3903" i="2"/>
  <c r="D4540" i="2"/>
  <c r="D4580" i="2"/>
  <c r="D2192" i="2"/>
  <c r="D4291" i="2"/>
  <c r="D329" i="2"/>
  <c r="D2193" i="2"/>
  <c r="D3636" i="2"/>
  <c r="D4093" i="2"/>
  <c r="D27" i="2"/>
  <c r="D4218" i="2"/>
  <c r="D4455" i="2"/>
  <c r="D285" i="2"/>
  <c r="D185" i="2"/>
  <c r="D144" i="2"/>
  <c r="D692" i="2"/>
  <c r="D308" i="2"/>
  <c r="D264" i="2"/>
  <c r="D140" i="2"/>
  <c r="D342" i="2"/>
  <c r="D360" i="2"/>
  <c r="D225" i="2"/>
  <c r="D270" i="2"/>
  <c r="D368" i="2"/>
  <c r="D396" i="2"/>
  <c r="D433" i="2"/>
  <c r="D464" i="2"/>
  <c r="D813" i="2"/>
  <c r="D523" i="2"/>
  <c r="D542" i="2"/>
  <c r="D512" i="2"/>
  <c r="D1041" i="2"/>
  <c r="D462" i="2"/>
  <c r="D455" i="2"/>
  <c r="D1069" i="2"/>
  <c r="D498" i="2"/>
  <c r="D1064" i="2"/>
  <c r="D1096" i="2"/>
  <c r="D503" i="2"/>
  <c r="D1339" i="2"/>
  <c r="D1262" i="2"/>
  <c r="D1285" i="2"/>
  <c r="D1342" i="2"/>
  <c r="D1368" i="2"/>
  <c r="D1382" i="2"/>
  <c r="D1394" i="2"/>
  <c r="D1401" i="2"/>
  <c r="D1321" i="2"/>
  <c r="D939" i="2"/>
  <c r="D958" i="2"/>
  <c r="D1503" i="2"/>
  <c r="D1341" i="2"/>
  <c r="D1737" i="2"/>
  <c r="D1669" i="2"/>
  <c r="D2157" i="2"/>
  <c r="D1914" i="2"/>
  <c r="D1880" i="2"/>
  <c r="D1727" i="2"/>
  <c r="D1767" i="2"/>
  <c r="D1375" i="2"/>
  <c r="D1944" i="2"/>
  <c r="D1971" i="2"/>
  <c r="D1801" i="2"/>
  <c r="D2027" i="2"/>
  <c r="D1658" i="2"/>
  <c r="D1988" i="2"/>
  <c r="D2071" i="2"/>
  <c r="D2160" i="2"/>
  <c r="D1978" i="2"/>
  <c r="D2508" i="2"/>
  <c r="D1493" i="2"/>
  <c r="D2448" i="2"/>
  <c r="D2411" i="2"/>
  <c r="D2459" i="2"/>
  <c r="D1714" i="2"/>
  <c r="D2138" i="2"/>
  <c r="D2476" i="2"/>
  <c r="D2697" i="2"/>
  <c r="D3137" i="2"/>
  <c r="D3166" i="2"/>
  <c r="D2035" i="2"/>
  <c r="D3206" i="2"/>
  <c r="D3228" i="2"/>
  <c r="D3126" i="2"/>
  <c r="D3293" i="2"/>
  <c r="D3222" i="2"/>
  <c r="D3090" i="2"/>
  <c r="D4235" i="2"/>
  <c r="D2639" i="2"/>
  <c r="D3464" i="2"/>
  <c r="D3488" i="2"/>
  <c r="D1983" i="2"/>
  <c r="D2194" i="2"/>
  <c r="D3532" i="2"/>
  <c r="D2634" i="2"/>
  <c r="D2409" i="2"/>
  <c r="D3600" i="2"/>
  <c r="D3650" i="2"/>
  <c r="D3652" i="2"/>
  <c r="D3699" i="2"/>
  <c r="D3775" i="2"/>
  <c r="D3751" i="2"/>
  <c r="D3798" i="2"/>
  <c r="D3850" i="2"/>
  <c r="D3875" i="2"/>
  <c r="D3603" i="2"/>
  <c r="D3962" i="2"/>
  <c r="D3966" i="2"/>
  <c r="D2938" i="2"/>
  <c r="D3997" i="2"/>
  <c r="D3261" i="2"/>
  <c r="D4041" i="2"/>
  <c r="D4533" i="2"/>
  <c r="D4535" i="2"/>
  <c r="D4090" i="2"/>
  <c r="D4123" i="2"/>
  <c r="D4256" i="2"/>
  <c r="D4240" i="2"/>
  <c r="D4281" i="2"/>
  <c r="D4280" i="2"/>
  <c r="D4297" i="2"/>
  <c r="D4509" i="2"/>
  <c r="D4098" i="2"/>
  <c r="D4286" i="2"/>
  <c r="D4289" i="2"/>
  <c r="D4724" i="2"/>
  <c r="D4002" i="2"/>
  <c r="D4740" i="2"/>
  <c r="D4130" i="2"/>
  <c r="D4307" i="2"/>
  <c r="D4353" i="2"/>
  <c r="D4302" i="2"/>
  <c r="D4389" i="2"/>
  <c r="D4334" i="2"/>
  <c r="D4359" i="2"/>
  <c r="D3898" i="2"/>
  <c r="D4202" i="2"/>
  <c r="D4459" i="2"/>
  <c r="D4480" i="2"/>
  <c r="D4483" i="2"/>
  <c r="D4186" i="2"/>
  <c r="D4172" i="2"/>
  <c r="D4596" i="2"/>
  <c r="D4368" i="2"/>
  <c r="D4581" i="2"/>
  <c r="D411" i="2"/>
  <c r="D3854" i="2"/>
  <c r="D4242" i="2"/>
  <c r="D4314" i="2"/>
  <c r="D4648" i="2"/>
  <c r="D4273" i="2"/>
  <c r="D4471" i="2"/>
  <c r="D1600" i="2"/>
  <c r="D4601" i="2"/>
  <c r="D1463" i="2"/>
  <c r="D3804" i="2"/>
  <c r="D1549" i="2"/>
  <c r="D2633" i="2"/>
  <c r="D3291" i="2"/>
  <c r="D3954" i="2"/>
  <c r="D4444" i="2"/>
  <c r="D1666" i="2"/>
  <c r="D3729" i="2"/>
  <c r="D4909" i="2"/>
  <c r="D253" i="2"/>
  <c r="D502" i="2"/>
  <c r="D3623" i="2"/>
  <c r="D569" i="2"/>
  <c r="D1081" i="2"/>
  <c r="D4418" i="2"/>
  <c r="D1675" i="2"/>
  <c r="D2195" i="2"/>
  <c r="D2196" i="2"/>
  <c r="D1961" i="2"/>
  <c r="D2737" i="2"/>
  <c r="D2482" i="2"/>
  <c r="D1075" i="2"/>
  <c r="D3917" i="2"/>
  <c r="D3983" i="2"/>
  <c r="D4110" i="2"/>
  <c r="D4148" i="2"/>
  <c r="D4693" i="2"/>
  <c r="D1196" i="2"/>
  <c r="D4329" i="2"/>
  <c r="D3055" i="2"/>
  <c r="D2547" i="2"/>
  <c r="D4395" i="2"/>
  <c r="D4527" i="2"/>
  <c r="D4745" i="2"/>
  <c r="D3996" i="2"/>
  <c r="D2077" i="2"/>
  <c r="D4393" i="2"/>
  <c r="D3244" i="2"/>
  <c r="D337" i="2"/>
  <c r="D450" i="2"/>
  <c r="D2743" i="2"/>
  <c r="D1581" i="2"/>
  <c r="D2023" i="2"/>
  <c r="D3784" i="2"/>
  <c r="D3949" i="2"/>
  <c r="D2158" i="2"/>
  <c r="D2112" i="2"/>
  <c r="D1263" i="2"/>
  <c r="D97" i="2"/>
  <c r="D1269" i="2"/>
  <c r="D2590" i="2"/>
  <c r="D170" i="2"/>
  <c r="D1761" i="2"/>
  <c r="D1903" i="2"/>
  <c r="D1717" i="2"/>
  <c r="D1899" i="2"/>
  <c r="D2447" i="2"/>
  <c r="D3752" i="2"/>
  <c r="D3701" i="2"/>
  <c r="D4006" i="2"/>
  <c r="D4210" i="2"/>
  <c r="D4175" i="2"/>
  <c r="D3319" i="2"/>
  <c r="D4226" i="2"/>
  <c r="D4441" i="2"/>
  <c r="D3513" i="2"/>
  <c r="D2637" i="2"/>
  <c r="D33" i="2"/>
  <c r="D4457" i="2"/>
  <c r="D70" i="2"/>
  <c r="D41" i="2"/>
  <c r="D4478" i="2"/>
  <c r="D187" i="2"/>
  <c r="D37" i="2"/>
  <c r="D2197" i="2"/>
  <c r="D314" i="2"/>
  <c r="D286" i="2"/>
  <c r="D128" i="2"/>
  <c r="D251" i="2"/>
  <c r="D629" i="2"/>
  <c r="D222" i="2"/>
  <c r="D954" i="2"/>
  <c r="D768" i="2"/>
  <c r="D335" i="2"/>
  <c r="D1315" i="2"/>
  <c r="D491" i="2"/>
  <c r="D1423" i="2"/>
  <c r="D1430" i="2"/>
  <c r="D1433" i="2"/>
  <c r="D1532" i="2"/>
  <c r="D1542" i="2"/>
  <c r="D1450" i="2"/>
  <c r="D1631" i="2"/>
  <c r="D1543" i="2"/>
  <c r="D1698" i="2"/>
  <c r="D1792" i="2"/>
  <c r="D1673" i="2"/>
  <c r="D1694" i="2"/>
  <c r="D533" i="2"/>
  <c r="D1874" i="2"/>
  <c r="D1336" i="2"/>
  <c r="D1893" i="2"/>
  <c r="D2030" i="2"/>
  <c r="D2113" i="2"/>
  <c r="D1544" i="2"/>
  <c r="D1915" i="2"/>
  <c r="D2419" i="2"/>
  <c r="D2434" i="2"/>
  <c r="D376" i="2"/>
  <c r="D2516" i="2"/>
  <c r="D2466" i="2"/>
  <c r="D3188" i="2"/>
  <c r="D2649" i="2"/>
  <c r="D2546" i="2"/>
  <c r="D2198" i="2"/>
  <c r="D4017" i="2"/>
  <c r="D2199" i="2"/>
  <c r="D3108" i="2"/>
  <c r="D3193" i="2"/>
  <c r="D2384" i="2"/>
  <c r="D2685" i="2"/>
  <c r="D2417" i="2"/>
  <c r="D2663" i="2"/>
  <c r="D3349" i="2"/>
  <c r="D3376" i="2"/>
  <c r="D3351" i="2"/>
  <c r="D3473" i="2"/>
  <c r="D3617" i="2"/>
  <c r="D1467" i="2"/>
  <c r="D3694" i="2"/>
  <c r="D3659" i="2"/>
  <c r="D3392" i="2"/>
  <c r="D1438" i="2"/>
  <c r="D3457" i="2"/>
  <c r="D3761" i="2"/>
  <c r="D3653" i="2"/>
  <c r="D3840" i="2"/>
  <c r="D2940" i="2"/>
  <c r="D3517" i="2"/>
  <c r="D3990" i="2"/>
  <c r="D4489" i="2"/>
  <c r="D3657" i="2"/>
  <c r="D3986" i="2"/>
  <c r="D3999" i="2"/>
  <c r="D3958" i="2"/>
  <c r="D2947" i="2"/>
  <c r="D4026" i="2"/>
  <c r="D4047" i="2"/>
  <c r="D3930" i="2"/>
  <c r="D4049" i="2"/>
  <c r="D1778" i="2"/>
  <c r="D1680" i="2"/>
  <c r="D4135" i="2"/>
  <c r="D4142" i="2"/>
  <c r="D4025" i="2"/>
  <c r="D4225" i="2"/>
  <c r="D4176" i="2"/>
  <c r="D4239" i="2"/>
  <c r="D4259" i="2"/>
  <c r="D4084" i="2"/>
  <c r="D4274" i="2"/>
  <c r="D4248" i="2"/>
  <c r="D4388" i="2"/>
  <c r="D4311" i="2"/>
  <c r="D4217" i="2"/>
  <c r="D4266" i="2"/>
  <c r="D4351" i="2"/>
  <c r="D4327" i="2"/>
  <c r="D2200" i="2"/>
  <c r="D4390" i="2"/>
  <c r="D4394" i="2"/>
  <c r="D4436" i="2"/>
  <c r="D4346" i="2"/>
  <c r="D1963" i="2"/>
  <c r="D4544" i="2"/>
  <c r="D4469" i="2"/>
  <c r="D4477" i="2"/>
  <c r="D1848" i="2"/>
  <c r="D1545" i="2"/>
  <c r="D364" i="2"/>
  <c r="D4262" i="2"/>
  <c r="D2687" i="2"/>
  <c r="D4265" i="2"/>
  <c r="D4205" i="2"/>
  <c r="D4476" i="2"/>
  <c r="D4095" i="2"/>
  <c r="D2573" i="2"/>
  <c r="D4216" i="2"/>
  <c r="D4323" i="2"/>
  <c r="D4181" i="2"/>
  <c r="D4308" i="2"/>
  <c r="D1964" i="2"/>
  <c r="D214" i="2"/>
  <c r="D1743" i="2"/>
  <c r="D259" i="2"/>
  <c r="D4463" i="2"/>
  <c r="D3621" i="2"/>
  <c r="D2683" i="2"/>
  <c r="D2750" i="2"/>
  <c r="D3330" i="2"/>
  <c r="D2778" i="2"/>
  <c r="D3438" i="2"/>
  <c r="D3872" i="2"/>
  <c r="D4376" i="2"/>
  <c r="D20" i="2"/>
  <c r="D4101" i="2"/>
  <c r="D2672" i="2"/>
  <c r="D4206" i="2"/>
  <c r="D117" i="2"/>
  <c r="D347" i="2"/>
  <c r="D769" i="2"/>
  <c r="D1449" i="2"/>
  <c r="D535" i="2"/>
  <c r="D123" i="2"/>
  <c r="D354" i="2"/>
  <c r="D1665" i="2"/>
  <c r="D1809" i="2"/>
  <c r="D1165" i="2"/>
  <c r="D3884" i="2"/>
  <c r="D2457" i="2"/>
  <c r="D1595" i="2"/>
  <c r="D2513" i="2"/>
  <c r="D2599" i="2"/>
  <c r="D4437" i="2"/>
  <c r="D1965" i="2"/>
  <c r="D2776" i="2"/>
  <c r="D2950" i="2"/>
  <c r="D2019" i="2"/>
  <c r="D3890" i="2"/>
  <c r="D3727" i="2"/>
  <c r="D4546" i="2"/>
  <c r="D4071" i="2"/>
  <c r="D4241" i="2"/>
  <c r="D4290" i="2"/>
  <c r="D3551" i="2"/>
  <c r="D4348" i="2"/>
  <c r="D4363" i="2"/>
  <c r="D4400" i="2"/>
  <c r="D1849" i="2"/>
  <c r="D630" i="2"/>
  <c r="D3933" i="2"/>
  <c r="D328" i="2"/>
  <c r="D4039" i="2"/>
  <c r="D440" i="2"/>
  <c r="D393" i="2"/>
  <c r="D1437" i="2"/>
  <c r="D1286" i="2"/>
  <c r="D3510" i="2"/>
  <c r="D1623" i="2"/>
  <c r="D1913" i="2"/>
  <c r="D1458" i="2"/>
  <c r="D1054" i="2"/>
  <c r="D141" i="2"/>
  <c r="D135" i="2"/>
  <c r="D166" i="2"/>
  <c r="D81" i="2"/>
  <c r="D236" i="2"/>
  <c r="D237" i="2"/>
  <c r="D4105" i="2"/>
  <c r="D266" i="2"/>
  <c r="D243" i="2"/>
  <c r="D262" i="2"/>
  <c r="D239" i="2"/>
  <c r="D330" i="2"/>
  <c r="D309" i="2"/>
  <c r="D350" i="2"/>
  <c r="D301" i="2"/>
  <c r="D370" i="2"/>
  <c r="D267" i="2"/>
  <c r="D446" i="2"/>
  <c r="D385" i="2"/>
  <c r="D352" i="2"/>
  <c r="D322" i="2"/>
  <c r="D4357" i="2"/>
  <c r="D688" i="2"/>
  <c r="D519" i="2"/>
  <c r="D737" i="2"/>
  <c r="D889" i="2"/>
  <c r="D1222" i="2"/>
  <c r="D420" i="2"/>
  <c r="D1270" i="2"/>
  <c r="D1366" i="2"/>
  <c r="D1224" i="2"/>
  <c r="D1283" i="2"/>
  <c r="D1220" i="2"/>
  <c r="D1302" i="2"/>
  <c r="D1318" i="2"/>
  <c r="D2201" i="2"/>
  <c r="D1425" i="2"/>
  <c r="D1399" i="2"/>
  <c r="D1404" i="2"/>
  <c r="D1436" i="2"/>
  <c r="D1134" i="2"/>
  <c r="D1739" i="2"/>
  <c r="D1108" i="2"/>
  <c r="D1621" i="2"/>
  <c r="D1591" i="2"/>
  <c r="D3162" i="2"/>
  <c r="D1484" i="2"/>
  <c r="D1652" i="2"/>
  <c r="D1662" i="2"/>
  <c r="D1693" i="2"/>
  <c r="D1511" i="2"/>
  <c r="D1572" i="2"/>
  <c r="D2095" i="2"/>
  <c r="D1670" i="2"/>
  <c r="D1587" i="2"/>
  <c r="D1847" i="2"/>
  <c r="D2530" i="2"/>
  <c r="D1933" i="2"/>
  <c r="D2632" i="2"/>
  <c r="D1806" i="2"/>
  <c r="D1616" i="2"/>
  <c r="D1984" i="2"/>
  <c r="D1787" i="2"/>
  <c r="D2010" i="2"/>
  <c r="D1973" i="2"/>
  <c r="D2058" i="2"/>
  <c r="D2677" i="2"/>
  <c r="D2388" i="2"/>
  <c r="D1986" i="2"/>
  <c r="D2136" i="2"/>
  <c r="D2126" i="2"/>
  <c r="D2017" i="2"/>
  <c r="D1919" i="2"/>
  <c r="D2053" i="2"/>
  <c r="D2202" i="2"/>
  <c r="D2454" i="2"/>
  <c r="D2475" i="2"/>
  <c r="D2484" i="2"/>
  <c r="D2515" i="2"/>
  <c r="D2203" i="2"/>
  <c r="D2125" i="2"/>
  <c r="D3873" i="2"/>
  <c r="D2699" i="2"/>
  <c r="D2676" i="2"/>
  <c r="D3820" i="2"/>
  <c r="D3260" i="2"/>
  <c r="D2408" i="2"/>
  <c r="D3276" i="2"/>
  <c r="D2797" i="2"/>
  <c r="D3507" i="2"/>
  <c r="D3449" i="2"/>
  <c r="D3550" i="2"/>
  <c r="D2796" i="2"/>
  <c r="D3516" i="2"/>
  <c r="D3950" i="2"/>
  <c r="D3076" i="2"/>
  <c r="D3606" i="2"/>
  <c r="D3910" i="2"/>
  <c r="D3801" i="2"/>
  <c r="D2872" i="2"/>
  <c r="D3783" i="2"/>
  <c r="D3578" i="2"/>
  <c r="D3867" i="2"/>
  <c r="D2658" i="2"/>
  <c r="D3880" i="2"/>
  <c r="D4024" i="2"/>
  <c r="D4227" i="2"/>
  <c r="D3649" i="2"/>
  <c r="D4085" i="2"/>
  <c r="D3938" i="2"/>
  <c r="D3977" i="2"/>
  <c r="D4001" i="2"/>
  <c r="D4037" i="2"/>
  <c r="D3812" i="2"/>
  <c r="D4042" i="2"/>
  <c r="D4076" i="2"/>
  <c r="D4068" i="2"/>
  <c r="D4490" i="2"/>
  <c r="D4440" i="2"/>
  <c r="D3756" i="2"/>
  <c r="D3766" i="2"/>
  <c r="D4127" i="2"/>
  <c r="D4168" i="2"/>
  <c r="D4427" i="2"/>
  <c r="D4431" i="2"/>
  <c r="D2204" i="2"/>
  <c r="D3759" i="2"/>
  <c r="D4099" i="2"/>
  <c r="D2109" i="2"/>
  <c r="D4257" i="2"/>
  <c r="D4104" i="2"/>
  <c r="D3935" i="2"/>
  <c r="D4170" i="2"/>
  <c r="D4519" i="2"/>
  <c r="D4310" i="2"/>
  <c r="D4802" i="2"/>
  <c r="D4144" i="2"/>
  <c r="D4301" i="2"/>
  <c r="D4062" i="2"/>
  <c r="D2205" i="2"/>
  <c r="D1779" i="2"/>
  <c r="D4371" i="2"/>
  <c r="D2206" i="2"/>
  <c r="D1780" i="2"/>
  <c r="D1573" i="2"/>
  <c r="D1781" i="2"/>
  <c r="D1782" i="2"/>
  <c r="D1783" i="2"/>
  <c r="D1439" i="2"/>
  <c r="D98" i="2"/>
  <c r="D246" i="2"/>
  <c r="D2207" i="2"/>
  <c r="D2410" i="2"/>
  <c r="D3496" i="2"/>
  <c r="D4014" i="2"/>
  <c r="D1745" i="2"/>
  <c r="D3839" i="2"/>
  <c r="D1287" i="2"/>
  <c r="D4212" i="2"/>
  <c r="D4220" i="2"/>
  <c r="D2494" i="2"/>
  <c r="D4204" i="2"/>
  <c r="D59" i="2"/>
  <c r="D129" i="2"/>
  <c r="D101" i="2"/>
  <c r="D323" i="2"/>
  <c r="D1907" i="2"/>
  <c r="D1746" i="2"/>
  <c r="D1494" i="2"/>
  <c r="D471" i="2"/>
  <c r="D1132" i="2"/>
  <c r="D1048" i="2"/>
  <c r="D4198" i="2"/>
  <c r="D1227" i="2"/>
  <c r="D1317" i="2"/>
  <c r="D1527" i="2"/>
  <c r="D1784" i="2"/>
  <c r="D1367" i="2"/>
  <c r="D1649" i="2"/>
  <c r="D1238" i="2"/>
  <c r="D1279" i="2"/>
  <c r="D1629" i="2"/>
  <c r="D1788" i="2"/>
  <c r="D1797" i="2"/>
  <c r="D988" i="2"/>
  <c r="D2004" i="2"/>
  <c r="D1877" i="2"/>
  <c r="D1764" i="2"/>
  <c r="D2100" i="2"/>
  <c r="D2497" i="2"/>
  <c r="D1138" i="2"/>
  <c r="D2046" i="2"/>
  <c r="D3033" i="2"/>
  <c r="D2568" i="2"/>
  <c r="D2630" i="2"/>
  <c r="D2389" i="2"/>
  <c r="D3789" i="2"/>
  <c r="D4901" i="2"/>
  <c r="D3758" i="2"/>
  <c r="D4103" i="2"/>
  <c r="D3295" i="2"/>
  <c r="D4129" i="2"/>
  <c r="D4116" i="2"/>
  <c r="D4158" i="2"/>
  <c r="D4036" i="2"/>
  <c r="D4189" i="2"/>
  <c r="D4245" i="2"/>
  <c r="D2770" i="2"/>
  <c r="D1574" i="2"/>
  <c r="D3565" i="2"/>
  <c r="D1093" i="2"/>
  <c r="D153" i="2"/>
  <c r="D1730" i="2"/>
  <c r="D2406" i="2"/>
  <c r="D2043" i="2"/>
  <c r="D2646" i="2"/>
  <c r="D4060" i="2"/>
  <c r="D2208" i="2"/>
  <c r="D885" i="2"/>
  <c r="D1039" i="2"/>
  <c r="D1303" i="2"/>
  <c r="D1488" i="2"/>
  <c r="D2542" i="2"/>
  <c r="D2455" i="2"/>
  <c r="D2034" i="2"/>
  <c r="D2511" i="2"/>
  <c r="D3359" i="2"/>
  <c r="D3429" i="2"/>
  <c r="D4285" i="2"/>
  <c r="D1681" i="2"/>
  <c r="D3863" i="2"/>
  <c r="D2814" i="2"/>
  <c r="D2209" i="2"/>
  <c r="D1601" i="2"/>
  <c r="D4027" i="2"/>
  <c r="D3908" i="2"/>
  <c r="D4072" i="2"/>
  <c r="D4114" i="2"/>
  <c r="D2003" i="2"/>
  <c r="D1912" i="2"/>
  <c r="D4208" i="2"/>
  <c r="D3749" i="2"/>
  <c r="D4195" i="2"/>
  <c r="D4232" i="2"/>
  <c r="D4184" i="2"/>
  <c r="D1682" i="2"/>
  <c r="D3413" i="2"/>
  <c r="D275" i="2"/>
  <c r="D279" i="2"/>
  <c r="D332" i="2"/>
  <c r="D3152" i="2"/>
  <c r="D382" i="2"/>
  <c r="D407" i="2"/>
  <c r="D1111" i="2"/>
  <c r="D1230" i="2"/>
  <c r="D1256" i="2"/>
  <c r="D2210" i="2"/>
  <c r="D1539" i="2"/>
  <c r="D1354" i="2"/>
  <c r="D1688" i="2"/>
  <c r="D1716" i="2"/>
  <c r="D1902" i="2"/>
  <c r="D1567" i="2"/>
  <c r="D1719" i="2"/>
  <c r="D2024" i="2"/>
  <c r="D2403" i="2"/>
  <c r="D2647" i="2"/>
  <c r="D3216" i="2"/>
  <c r="D3092" i="2"/>
  <c r="D4292" i="2"/>
  <c r="D3716" i="2"/>
  <c r="D3805" i="2"/>
  <c r="D3844" i="2"/>
  <c r="D4154" i="2"/>
  <c r="D1639" i="2"/>
  <c r="D4080" i="2"/>
  <c r="D1640" i="2"/>
  <c r="D3428" i="2"/>
  <c r="D3906" i="2"/>
  <c r="D1749" i="2"/>
  <c r="D4373" i="2"/>
  <c r="D56" i="2"/>
  <c r="D105" i="2"/>
  <c r="D167" i="2"/>
  <c r="D2805" i="2"/>
  <c r="D150" i="2"/>
  <c r="D2769" i="2"/>
  <c r="D231" i="2"/>
  <c r="D340" i="2"/>
  <c r="D108" i="2"/>
  <c r="D4260" i="2"/>
  <c r="D2539" i="2"/>
  <c r="D1641" i="2"/>
  <c r="D486" i="2"/>
  <c r="D2211" i="2"/>
  <c r="D501" i="2"/>
  <c r="D453" i="2"/>
  <c r="D467" i="2"/>
  <c r="D496" i="2"/>
  <c r="D521" i="2"/>
  <c r="D188" i="2"/>
  <c r="D850" i="2"/>
  <c r="D758" i="2"/>
  <c r="D888" i="2"/>
  <c r="D483" i="2"/>
  <c r="D843" i="2"/>
  <c r="D1363" i="2"/>
  <c r="D1380" i="2"/>
  <c r="D887" i="2"/>
  <c r="D1428" i="2"/>
  <c r="D1260" i="2"/>
  <c r="D384" i="2"/>
  <c r="D1498" i="2"/>
  <c r="D1480" i="2"/>
  <c r="D1502" i="2"/>
  <c r="D1663" i="2"/>
  <c r="D426" i="2"/>
  <c r="D1634" i="2"/>
  <c r="D1656" i="2"/>
  <c r="D1624" i="2"/>
  <c r="D1711" i="2"/>
  <c r="D1720" i="2"/>
  <c r="D1667" i="2"/>
  <c r="D1066" i="2"/>
  <c r="D1833" i="2"/>
  <c r="D1872" i="2"/>
  <c r="D1885" i="2"/>
  <c r="D1895" i="2"/>
  <c r="D1940" i="2"/>
  <c r="D1911" i="2"/>
  <c r="D1992" i="2"/>
  <c r="D1584" i="2"/>
  <c r="D3289" i="2"/>
  <c r="D2008" i="2"/>
  <c r="D1699" i="2"/>
  <c r="D1837" i="2"/>
  <c r="D1762" i="2"/>
  <c r="D2065" i="2"/>
  <c r="D2521" i="2"/>
  <c r="D1815" i="2"/>
  <c r="D1922" i="2"/>
  <c r="D2390" i="2"/>
  <c r="D2435" i="2"/>
  <c r="D4284" i="2"/>
  <c r="D2706" i="2"/>
  <c r="D2495" i="2"/>
  <c r="D2398" i="2"/>
  <c r="D3748" i="2"/>
  <c r="D2536" i="2"/>
  <c r="D3679" i="2"/>
  <c r="D2784" i="2"/>
  <c r="D2578" i="2"/>
  <c r="D2526" i="2"/>
  <c r="D3154" i="2"/>
  <c r="D2121" i="2"/>
  <c r="D1954" i="2"/>
  <c r="D3995" i="2"/>
  <c r="D3601" i="2"/>
  <c r="D3535" i="2"/>
  <c r="D3271" i="2"/>
  <c r="D3221" i="2"/>
  <c r="D2212" i="2"/>
  <c r="D454" i="2"/>
  <c r="D3093" i="2"/>
  <c r="D3025" i="2"/>
  <c r="D3197" i="2"/>
  <c r="D3534" i="2"/>
  <c r="D3539" i="2"/>
  <c r="D2657" i="2"/>
  <c r="D3669" i="2"/>
  <c r="D3634" i="2"/>
  <c r="D3707" i="2"/>
  <c r="D4254" i="2"/>
  <c r="D3024" i="2"/>
  <c r="D2083" i="2"/>
  <c r="D3720" i="2"/>
  <c r="D3741" i="2"/>
  <c r="D3743" i="2"/>
  <c r="D3774" i="2"/>
  <c r="D3782" i="2"/>
  <c r="D4338" i="2"/>
  <c r="D4300" i="2"/>
  <c r="D3465" i="2"/>
  <c r="D3831" i="2"/>
  <c r="D2555" i="2"/>
  <c r="D1602" i="2"/>
  <c r="D2213" i="2"/>
  <c r="D3896" i="2"/>
  <c r="D3919" i="2"/>
  <c r="D3909" i="2"/>
  <c r="D3912" i="2"/>
  <c r="D1387" i="2"/>
  <c r="D3791" i="2"/>
  <c r="D4034" i="2"/>
  <c r="D3934" i="2"/>
  <c r="D3928" i="2"/>
  <c r="D3937" i="2"/>
  <c r="D3967" i="2"/>
  <c r="D1268" i="2"/>
  <c r="D3970" i="2"/>
  <c r="D3956" i="2"/>
  <c r="D4061" i="2"/>
  <c r="D3564" i="2"/>
  <c r="D4275" i="2"/>
  <c r="D1603" i="2"/>
  <c r="D4109" i="2"/>
  <c r="D4112" i="2"/>
  <c r="D4128" i="2"/>
  <c r="D4155" i="2"/>
  <c r="D3779" i="2"/>
  <c r="D4182" i="2"/>
  <c r="D4221" i="2"/>
  <c r="D1604" i="2"/>
  <c r="D4243" i="2"/>
  <c r="D4326" i="2"/>
  <c r="D4244" i="2"/>
  <c r="D4230" i="2"/>
  <c r="D3893" i="2"/>
  <c r="D4073" i="2"/>
  <c r="D2214" i="2"/>
  <c r="D4263" i="2"/>
  <c r="D4267" i="2"/>
  <c r="D1605" i="2"/>
  <c r="D1606" i="2"/>
  <c r="D3591" i="2"/>
  <c r="D1607" i="2"/>
  <c r="D1608" i="2"/>
  <c r="D4268" i="2"/>
  <c r="D1609" i="2"/>
  <c r="D1676" i="2"/>
  <c r="D4246" i="2"/>
  <c r="D273" i="2"/>
  <c r="D759" i="2"/>
  <c r="D315" i="2"/>
  <c r="D4223" i="2"/>
  <c r="D1071" i="2"/>
  <c r="D1309" i="2"/>
  <c r="D348" i="2"/>
  <c r="D505" i="2"/>
  <c r="D1770" i="2"/>
  <c r="D1838" i="2"/>
  <c r="D2119" i="2"/>
  <c r="D2394" i="2"/>
  <c r="D2738" i="2"/>
  <c r="D2395" i="2"/>
  <c r="D4237" i="2"/>
  <c r="D2505" i="2"/>
  <c r="D3526" i="2"/>
  <c r="D3563" i="2"/>
  <c r="D3780" i="2"/>
  <c r="D3808" i="2"/>
  <c r="D3993" i="2"/>
  <c r="D3946" i="2"/>
  <c r="D2751" i="2"/>
  <c r="D4029" i="2"/>
  <c r="D4120" i="2"/>
  <c r="D4319" i="2"/>
  <c r="D4234" i="2"/>
  <c r="D2993" i="2"/>
  <c r="D4106" i="2"/>
  <c r="D488" i="2"/>
  <c r="D114" i="2"/>
  <c r="D22" i="2"/>
  <c r="D687" i="2"/>
  <c r="D388" i="2"/>
  <c r="D1397" i="2"/>
  <c r="D1445" i="2"/>
  <c r="D1828" i="2"/>
  <c r="D2528" i="2"/>
  <c r="D2643" i="2"/>
  <c r="D3034" i="2"/>
  <c r="D4279" i="2"/>
  <c r="D3352" i="2"/>
  <c r="D3713" i="2"/>
  <c r="D3329" i="2"/>
  <c r="D3165" i="2"/>
  <c r="D3730" i="2"/>
  <c r="D3800" i="2"/>
  <c r="D3851" i="2"/>
  <c r="D3992" i="2"/>
  <c r="D4447" i="2"/>
  <c r="D3888" i="2"/>
  <c r="D1208" i="2"/>
  <c r="D4140" i="2"/>
  <c r="D2215" i="2"/>
  <c r="D3512" i="2"/>
  <c r="D1546" i="2"/>
  <c r="D673" i="2"/>
  <c r="D1861" i="2"/>
  <c r="D4074" i="2"/>
  <c r="D54" i="2"/>
  <c r="D100" i="2"/>
  <c r="D147" i="2"/>
  <c r="D445" i="2"/>
  <c r="D361" i="2"/>
  <c r="D1237" i="2"/>
  <c r="D1291" i="2"/>
  <c r="D1520" i="2"/>
  <c r="D1343" i="2"/>
  <c r="D1435" i="2"/>
  <c r="D1758" i="2"/>
  <c r="D1166" i="2"/>
  <c r="D1426" i="2"/>
  <c r="D1910" i="2"/>
  <c r="D1980" i="2"/>
  <c r="D2554" i="2"/>
  <c r="D2823" i="2"/>
  <c r="D2517" i="2"/>
  <c r="D4517" i="2"/>
  <c r="D3207" i="2"/>
  <c r="D1491" i="2"/>
  <c r="D3211" i="2"/>
  <c r="D2147" i="2"/>
  <c r="D3837" i="2"/>
  <c r="D2153" i="2"/>
  <c r="D3567" i="2"/>
  <c r="D3163" i="2"/>
  <c r="D3616" i="2"/>
  <c r="D3662" i="2"/>
  <c r="D3870" i="2"/>
  <c r="D4007" i="2"/>
  <c r="D4134" i="2"/>
  <c r="D3849" i="2"/>
  <c r="D3644" i="2"/>
  <c r="D4481" i="2"/>
  <c r="D4019" i="2"/>
  <c r="D4156" i="2"/>
  <c r="D1994" i="2"/>
  <c r="D3070" i="2"/>
  <c r="D4100" i="2"/>
  <c r="D1240" i="2"/>
  <c r="D4138" i="2"/>
  <c r="D3987" i="2"/>
  <c r="D3757" i="2"/>
  <c r="D1564" i="2"/>
  <c r="D2767" i="2"/>
  <c r="D2612" i="2"/>
  <c r="D1521" i="2"/>
  <c r="D2917" i="2"/>
  <c r="D1516" i="2"/>
  <c r="D1378" i="2"/>
  <c r="D2932" i="2"/>
  <c r="D1519" i="2"/>
  <c r="D1729" i="2"/>
  <c r="D182" i="2"/>
  <c r="D1854" i="2"/>
  <c r="D3168" i="2"/>
  <c r="D2533" i="2"/>
  <c r="D2506" i="2"/>
  <c r="D3253" i="2"/>
  <c r="D894" i="2"/>
  <c r="D3555" i="2"/>
  <c r="D3378" i="2"/>
  <c r="D3931" i="2"/>
  <c r="D2541" i="2"/>
  <c r="D4157" i="2"/>
  <c r="D4136" i="2"/>
  <c r="D1276" i="2"/>
  <c r="D4339" i="2"/>
  <c r="D38" i="2"/>
  <c r="D94" i="2"/>
  <c r="D189" i="2"/>
  <c r="D2824" i="2"/>
  <c r="D142" i="2"/>
  <c r="D221" i="2"/>
  <c r="D178" i="2"/>
  <c r="D211" i="2"/>
  <c r="D229" i="2"/>
  <c r="D283" i="2"/>
  <c r="D338" i="2"/>
  <c r="D158" i="2"/>
  <c r="D515" i="2"/>
  <c r="D386" i="2"/>
  <c r="D761" i="2"/>
  <c r="D481" i="2"/>
  <c r="D1346" i="2"/>
  <c r="D394" i="2"/>
  <c r="D626" i="2"/>
  <c r="D1004" i="2"/>
  <c r="D1206" i="2"/>
  <c r="D1225" i="2"/>
  <c r="D1104" i="2"/>
  <c r="D1228" i="2"/>
  <c r="D1232" i="2"/>
  <c r="D844" i="2"/>
  <c r="D801" i="2"/>
  <c r="D1258" i="2"/>
  <c r="D1442" i="2"/>
  <c r="D1446" i="2"/>
  <c r="D1349" i="2"/>
  <c r="D1457" i="2"/>
  <c r="D1506" i="2"/>
  <c r="D1459" i="2"/>
  <c r="D1855" i="2"/>
  <c r="D2712" i="2"/>
  <c r="D1599" i="2"/>
  <c r="D2216" i="2"/>
  <c r="D1710" i="2"/>
  <c r="D1534" i="2"/>
  <c r="D1794" i="2"/>
  <c r="D1733" i="2"/>
  <c r="D1777" i="2"/>
  <c r="D1765" i="2"/>
  <c r="D1789" i="2"/>
  <c r="D1468" i="2"/>
  <c r="D1853" i="2"/>
  <c r="D1860" i="2"/>
  <c r="D1811" i="2"/>
  <c r="D2089" i="2"/>
  <c r="D1892" i="2"/>
  <c r="D1932" i="2"/>
  <c r="D2622" i="2"/>
  <c r="D1582" i="2"/>
  <c r="D1985" i="2"/>
  <c r="D1987" i="2"/>
  <c r="D1469" i="2"/>
  <c r="D1991" i="2"/>
  <c r="D1807" i="2"/>
  <c r="D3391" i="2"/>
  <c r="D1834" i="2"/>
  <c r="D2075" i="2"/>
  <c r="D3776" i="2"/>
  <c r="D2016" i="2"/>
  <c r="D2399" i="2"/>
  <c r="D2893" i="2"/>
  <c r="D1312" i="2"/>
  <c r="D2062" i="2"/>
  <c r="D1904" i="2"/>
  <c r="D2468" i="2"/>
  <c r="D2437" i="2"/>
  <c r="D2449" i="2"/>
  <c r="D2472" i="2"/>
  <c r="D2067" i="2"/>
  <c r="D2000" i="2"/>
  <c r="D2591" i="2"/>
  <c r="D1906" i="2"/>
  <c r="D2722" i="2"/>
  <c r="D2492" i="2"/>
  <c r="D2584" i="2"/>
  <c r="D3881" i="2"/>
  <c r="D4102" i="2"/>
  <c r="D2734" i="2"/>
  <c r="D2107" i="2"/>
  <c r="D4125" i="2"/>
  <c r="D2828" i="2"/>
  <c r="D2217" i="2"/>
  <c r="D1372" i="2"/>
  <c r="D4150" i="2"/>
  <c r="D2575" i="2"/>
  <c r="D3042" i="2"/>
  <c r="D3802" i="2"/>
  <c r="D1470" i="2"/>
  <c r="D3814" i="2"/>
  <c r="D2919" i="2"/>
  <c r="D2577" i="2"/>
  <c r="D3160" i="2"/>
  <c r="D3192" i="2"/>
  <c r="D2426" i="2"/>
  <c r="D3138" i="2"/>
  <c r="D3194" i="2"/>
  <c r="D3227" i="2"/>
  <c r="D2218" i="2"/>
  <c r="D4066" i="2"/>
  <c r="D3340" i="2"/>
  <c r="D3297" i="2"/>
  <c r="D3347" i="2"/>
  <c r="D3368" i="2"/>
  <c r="D3364" i="2"/>
  <c r="D4288" i="2"/>
  <c r="D3834" i="2"/>
  <c r="D1452" i="2"/>
  <c r="D3768" i="2"/>
  <c r="D3781" i="2"/>
  <c r="D3468" i="2"/>
  <c r="D3458" i="2"/>
  <c r="D3437" i="2"/>
  <c r="D4332" i="2"/>
  <c r="D3477" i="2"/>
  <c r="D3492" i="2"/>
  <c r="D3491" i="2"/>
  <c r="D4035" i="2"/>
  <c r="D3684" i="2"/>
  <c r="D3556" i="2"/>
  <c r="D3505" i="2"/>
  <c r="D3695" i="2"/>
  <c r="D3572" i="2"/>
  <c r="D3607" i="2"/>
  <c r="D3632" i="2"/>
  <c r="D3643" i="2"/>
  <c r="D3544" i="2"/>
  <c r="D3674" i="2"/>
  <c r="D3678" i="2"/>
  <c r="D3474" i="2"/>
  <c r="D3676" i="2"/>
  <c r="D3739" i="2"/>
  <c r="D3745" i="2"/>
  <c r="D3843" i="2"/>
  <c r="D3770" i="2"/>
  <c r="D4255" i="2"/>
  <c r="D3827" i="2"/>
  <c r="D3830" i="2"/>
  <c r="D1471" i="2"/>
  <c r="D3828" i="2"/>
  <c r="D3862" i="2"/>
  <c r="D3785" i="2"/>
  <c r="D2219" i="2"/>
  <c r="D3403" i="2"/>
  <c r="D3866" i="2"/>
  <c r="D3979" i="2"/>
  <c r="D3895" i="2"/>
  <c r="D3304" i="2"/>
  <c r="D3900" i="2"/>
  <c r="D3668" i="2"/>
  <c r="D3251" i="2"/>
  <c r="D3920" i="2"/>
  <c r="D3965" i="2"/>
  <c r="D3959" i="2"/>
  <c r="D3975" i="2"/>
  <c r="D3936" i="2"/>
  <c r="D1472" i="2"/>
  <c r="D4000" i="2"/>
  <c r="D4005" i="2"/>
  <c r="D4011" i="2"/>
  <c r="D4016" i="2"/>
  <c r="D4063" i="2"/>
  <c r="D4916" i="2"/>
  <c r="D4054" i="2"/>
  <c r="D4065" i="2"/>
  <c r="D2888" i="2"/>
  <c r="D4059" i="2"/>
  <c r="D4075" i="2"/>
  <c r="D4088" i="2"/>
  <c r="D4564" i="2"/>
  <c r="D4213" i="2"/>
  <c r="D4096" i="2"/>
  <c r="D3680" i="2"/>
  <c r="D4915" i="2"/>
  <c r="D4118" i="2"/>
  <c r="D4585" i="2"/>
  <c r="D4122" i="2"/>
  <c r="D4632" i="2"/>
  <c r="D4899" i="2"/>
  <c r="D4089" i="2"/>
  <c r="D4180" i="2"/>
  <c r="D2220" i="2"/>
  <c r="D4124" i="2"/>
  <c r="D4666" i="2"/>
  <c r="D546" i="2"/>
  <c r="D1610" i="2"/>
  <c r="D1473" i="2"/>
  <c r="D1474" i="2"/>
  <c r="D2221" i="2"/>
  <c r="D1475" i="2"/>
  <c r="D1476" i="2"/>
  <c r="D1477" i="2"/>
  <c r="D1690" i="2"/>
  <c r="D3792" i="2"/>
  <c r="D4115" i="2"/>
  <c r="D79" i="2"/>
  <c r="D293" i="2"/>
  <c r="D1125" i="2"/>
  <c r="D1364" i="2"/>
  <c r="D256" i="2"/>
  <c r="D1632" i="2"/>
  <c r="D1440" i="2"/>
  <c r="D58" i="2"/>
  <c r="D1633" i="2"/>
  <c r="D1146" i="2"/>
  <c r="D1683" i="2"/>
  <c r="D2115" i="2"/>
  <c r="D1162" i="2"/>
  <c r="D3904" i="2"/>
  <c r="D2222" i="2"/>
  <c r="D3245" i="2"/>
  <c r="D1735" i="2"/>
  <c r="D3641" i="2"/>
  <c r="D2223" i="2"/>
  <c r="D4013" i="2"/>
  <c r="D2648" i="2"/>
  <c r="D3750" i="2"/>
  <c r="D4097" i="2"/>
  <c r="D1441" i="2"/>
  <c r="D4008" i="2"/>
  <c r="D4474" i="2"/>
  <c r="D4030" i="2"/>
  <c r="D4056" i="2"/>
  <c r="D4588" i="2"/>
  <c r="D861" i="2"/>
  <c r="D2587" i="2"/>
  <c r="D2479" i="2"/>
  <c r="D2224" i="2"/>
  <c r="D3581" i="2"/>
  <c r="D2881" i="2"/>
  <c r="D131" i="2"/>
  <c r="D210" i="2"/>
  <c r="D230" i="2"/>
  <c r="D184" i="2"/>
  <c r="D317" i="2"/>
  <c r="D417" i="2"/>
  <c r="D452" i="2"/>
  <c r="D530" i="2"/>
  <c r="D3150" i="2"/>
  <c r="D3777" i="2"/>
  <c r="D674" i="2"/>
  <c r="D1052" i="2"/>
  <c r="D1205" i="2"/>
  <c r="D1065" i="2"/>
  <c r="D1357" i="2"/>
  <c r="D891" i="2"/>
  <c r="D1298" i="2"/>
  <c r="D1569" i="2"/>
  <c r="D357" i="2"/>
  <c r="D1524" i="2"/>
  <c r="D1648" i="2"/>
  <c r="D2225" i="2"/>
  <c r="D1579" i="2"/>
  <c r="D1554" i="2"/>
  <c r="D1862" i="2"/>
  <c r="D1824" i="2"/>
  <c r="D2486" i="2"/>
  <c r="D2106" i="2"/>
  <c r="D1691" i="2"/>
  <c r="D1513" i="2"/>
  <c r="D1415" i="2"/>
  <c r="D2451" i="2"/>
  <c r="D2128" i="2"/>
  <c r="D4064" i="2"/>
  <c r="D2501" i="2"/>
  <c r="D3907" i="2"/>
  <c r="D2525" i="2"/>
  <c r="D2812" i="2"/>
  <c r="D3020" i="2"/>
  <c r="D3003" i="2"/>
  <c r="D2091" i="2"/>
  <c r="D3064" i="2"/>
  <c r="D3187" i="2"/>
  <c r="D3847" i="2"/>
  <c r="D3250" i="2"/>
  <c r="D3212" i="2"/>
  <c r="D3719" i="2"/>
  <c r="D3361" i="2"/>
  <c r="D1416" i="2"/>
  <c r="D3554" i="2"/>
  <c r="D3728" i="2"/>
  <c r="D3223" i="2"/>
  <c r="D3681" i="2"/>
  <c r="D3735" i="2"/>
  <c r="D3736" i="2"/>
  <c r="D3835" i="2"/>
  <c r="D3478" i="2"/>
  <c r="D3841" i="2"/>
  <c r="D3370" i="2"/>
  <c r="D3940" i="2"/>
  <c r="D3848" i="2"/>
  <c r="D3955" i="2"/>
  <c r="D3901" i="2"/>
  <c r="D4482" i="2"/>
  <c r="D3939" i="2"/>
  <c r="D3960" i="2"/>
  <c r="D3897" i="2"/>
  <c r="D2226" i="2"/>
  <c r="D3697" i="2"/>
  <c r="D2227" i="2"/>
  <c r="D2766" i="2"/>
  <c r="D4043" i="2"/>
  <c r="D4508" i="2"/>
  <c r="D1417" i="2"/>
  <c r="D4643" i="2"/>
  <c r="D1418" i="2"/>
  <c r="D3786" i="2"/>
  <c r="D941" i="2"/>
  <c r="D1419" i="2"/>
  <c r="D3915" i="2"/>
  <c r="D1412" i="2"/>
  <c r="D1294" i="2"/>
  <c r="D213" i="2"/>
  <c r="D507" i="2"/>
  <c r="D1420" i="2"/>
  <c r="D1271" i="2"/>
  <c r="D1301" i="2"/>
  <c r="D2452" i="2"/>
  <c r="D1846" i="2"/>
  <c r="D3746" i="2"/>
  <c r="D1421" i="2"/>
  <c r="D4038" i="2"/>
  <c r="D299" i="2"/>
  <c r="D371" i="2"/>
  <c r="D456" i="2"/>
  <c r="D449" i="2"/>
  <c r="D383" i="2"/>
  <c r="D416" i="2"/>
  <c r="D2702" i="2"/>
  <c r="D694" i="2"/>
  <c r="D1685" i="2"/>
  <c r="D470" i="2"/>
  <c r="D1747" i="2"/>
  <c r="D1518" i="2"/>
  <c r="D1668" i="2"/>
  <c r="D1934" i="2"/>
  <c r="D2028" i="2"/>
  <c r="D1495" i="2"/>
  <c r="D2465" i="2"/>
  <c r="D1482" i="2"/>
  <c r="D3985" i="2"/>
  <c r="D4091" i="2"/>
  <c r="D538" i="2"/>
  <c r="D3941" i="2"/>
  <c r="D2975" i="2"/>
  <c r="D3348" i="2"/>
  <c r="D1995" i="2"/>
  <c r="D3422" i="2"/>
  <c r="D2055" i="2"/>
  <c r="D1148" i="2"/>
  <c r="D1201" i="2"/>
  <c r="D3610" i="2"/>
  <c r="D3822" i="2"/>
  <c r="D3068" i="2"/>
  <c r="D4438" i="2"/>
  <c r="D3726" i="2"/>
  <c r="D4524" i="2"/>
  <c r="D3957" i="2"/>
  <c r="D1568" i="2"/>
  <c r="D3976" i="2"/>
  <c r="D3988" i="2"/>
  <c r="D4032" i="2"/>
  <c r="D4028" i="2"/>
  <c r="D1209" i="2"/>
  <c r="D1388" i="2"/>
  <c r="D3838" i="2"/>
  <c r="D987" i="2"/>
  <c r="D4018" i="2"/>
  <c r="D1432" i="2"/>
  <c r="D1508" i="2"/>
  <c r="D2675" i="2"/>
  <c r="D3380" i="2"/>
  <c r="D3147" i="2"/>
  <c r="D300" i="2"/>
  <c r="D181" i="2"/>
  <c r="D319" i="2"/>
  <c r="D1164" i="2"/>
  <c r="D477" i="2"/>
  <c r="D1204" i="2"/>
  <c r="D1414" i="2"/>
  <c r="D1499" i="2"/>
  <c r="D1424" i="2"/>
  <c r="D1578" i="2"/>
  <c r="D3836" i="2"/>
  <c r="D1552" i="2"/>
  <c r="D1559" i="2"/>
  <c r="D2228" i="2"/>
  <c r="D3112" i="2"/>
  <c r="D1955" i="2"/>
  <c r="D1655" i="2"/>
  <c r="D2085" i="2"/>
  <c r="D1876" i="2"/>
  <c r="D1851" i="2"/>
  <c r="D2044" i="2"/>
  <c r="D2161" i="2"/>
  <c r="D1611" i="2"/>
  <c r="D2520" i="2"/>
  <c r="D2811" i="2"/>
  <c r="D2832" i="2"/>
  <c r="D2962" i="2"/>
  <c r="D3053" i="2"/>
  <c r="D2600" i="2"/>
  <c r="D3132" i="2"/>
  <c r="D3466" i="2"/>
  <c r="D495" i="2"/>
  <c r="D2949" i="2"/>
  <c r="D4349" i="2"/>
  <c r="D1358" i="2"/>
  <c r="D3738" i="2"/>
  <c r="D3788" i="2"/>
  <c r="D3765" i="2"/>
  <c r="D3723" i="2"/>
  <c r="D3882" i="2"/>
  <c r="D3942" i="2"/>
  <c r="D3922" i="2"/>
  <c r="D3944" i="2"/>
  <c r="D4055" i="2"/>
  <c r="D3155" i="2"/>
  <c r="D1210" i="2"/>
  <c r="D3973" i="2"/>
  <c r="D3864" i="2"/>
  <c r="D4003" i="2"/>
  <c r="D1359" i="2"/>
  <c r="D1360" i="2"/>
  <c r="D3899" i="2"/>
  <c r="D3153" i="2"/>
  <c r="D1925" i="2"/>
  <c r="D4548" i="2"/>
  <c r="D4598" i="2"/>
  <c r="D3943" i="2"/>
  <c r="D3982" i="2"/>
  <c r="D3566" i="2"/>
  <c r="D40" i="2"/>
  <c r="D23" i="2"/>
  <c r="D90" i="2"/>
  <c r="D95" i="2"/>
  <c r="D82" i="2"/>
  <c r="D172" i="2"/>
  <c r="D168" i="2"/>
  <c r="D145" i="2"/>
  <c r="D232" i="2"/>
  <c r="D2229" i="2"/>
  <c r="D3980" i="2"/>
  <c r="D305" i="2"/>
  <c r="D2230" i="2"/>
  <c r="D316" i="2"/>
  <c r="D414" i="2"/>
  <c r="D1107" i="2"/>
  <c r="D524" i="2"/>
  <c r="D493" i="2"/>
  <c r="D746" i="2"/>
  <c r="D260" i="2"/>
  <c r="D731" i="2"/>
  <c r="D424" i="2"/>
  <c r="D1097" i="2"/>
  <c r="D1273" i="2"/>
  <c r="D1198" i="2"/>
  <c r="D1319" i="2"/>
  <c r="D1320" i="2"/>
  <c r="D1324" i="2"/>
  <c r="D1454" i="2"/>
  <c r="D1517" i="2"/>
  <c r="D1456" i="2"/>
  <c r="D1479" i="2"/>
  <c r="D1531" i="2"/>
  <c r="D3012" i="2"/>
  <c r="D1274" i="2"/>
  <c r="D1630" i="2"/>
  <c r="D1288" i="2"/>
  <c r="D1703" i="2"/>
  <c r="D1672" i="2"/>
  <c r="D1756" i="2"/>
  <c r="D1742" i="2"/>
  <c r="D3648" i="2"/>
  <c r="D1754" i="2"/>
  <c r="D1593" i="2"/>
  <c r="D1775" i="2"/>
  <c r="D1816" i="2"/>
  <c r="D1869" i="2"/>
  <c r="D1886" i="2"/>
  <c r="D1871" i="2"/>
  <c r="D1701" i="2"/>
  <c r="D1897" i="2"/>
  <c r="D1905" i="2"/>
  <c r="D1926" i="2"/>
  <c r="D1875" i="2"/>
  <c r="D1744" i="2"/>
  <c r="D1970" i="2"/>
  <c r="D1947" i="2"/>
  <c r="D1741" i="2"/>
  <c r="D2009" i="2"/>
  <c r="D2069" i="2"/>
  <c r="D2143" i="2"/>
  <c r="D2015" i="2"/>
  <c r="D2007" i="2"/>
  <c r="D2011" i="2"/>
  <c r="D2405" i="2"/>
  <c r="D2450" i="2"/>
  <c r="D2461" i="2"/>
  <c r="D2393" i="2"/>
  <c r="D2540" i="2"/>
  <c r="D3046" i="2"/>
  <c r="D2474" i="2"/>
  <c r="D2487" i="2"/>
  <c r="D2652" i="2"/>
  <c r="D2438" i="2"/>
  <c r="D2066" i="2"/>
  <c r="D2719" i="2"/>
  <c r="D2777" i="2"/>
  <c r="D2848" i="2"/>
  <c r="D2882" i="2"/>
  <c r="D2668" i="2"/>
  <c r="D2991" i="2"/>
  <c r="D3173" i="2"/>
  <c r="D4379" i="2"/>
  <c r="D3161" i="2"/>
  <c r="D3190" i="2"/>
  <c r="D3058" i="2"/>
  <c r="D3144" i="2"/>
  <c r="D4345" i="2"/>
  <c r="D3218" i="2"/>
  <c r="D3265" i="2"/>
  <c r="D3498" i="2"/>
  <c r="D3343" i="2"/>
  <c r="D3308" i="2"/>
  <c r="D2787" i="2"/>
  <c r="D3365" i="2"/>
  <c r="D3360" i="2"/>
  <c r="D3405" i="2"/>
  <c r="D3367" i="2"/>
  <c r="D2231" i="2"/>
  <c r="D2650" i="2"/>
  <c r="D3433" i="2"/>
  <c r="D3447" i="2"/>
  <c r="D3511" i="2"/>
  <c r="D3472" i="2"/>
  <c r="D3796" i="2"/>
  <c r="D3494" i="2"/>
  <c r="D2232" i="2"/>
  <c r="D3514" i="2"/>
  <c r="D3537" i="2"/>
  <c r="D3444" i="2"/>
  <c r="D3622" i="2"/>
  <c r="D3624" i="2"/>
  <c r="D3547" i="2"/>
  <c r="D3691" i="2"/>
  <c r="D3698" i="2"/>
  <c r="D3711" i="2"/>
  <c r="D3721" i="2"/>
  <c r="D3763" i="2"/>
  <c r="D4004" i="2"/>
  <c r="D3569" i="2"/>
  <c r="D4505" i="2"/>
  <c r="D4086" i="2"/>
  <c r="D3858" i="2"/>
  <c r="D2233" i="2"/>
  <c r="D3869" i="2"/>
  <c r="D3879" i="2"/>
  <c r="D3878" i="2"/>
  <c r="D3905" i="2"/>
  <c r="D2234" i="2"/>
  <c r="D4571" i="2"/>
  <c r="D3453" i="2"/>
  <c r="D3764" i="2"/>
  <c r="D3487" i="2"/>
  <c r="D3947" i="2"/>
  <c r="D3953" i="2"/>
  <c r="D4599" i="2"/>
  <c r="D4906" i="2"/>
  <c r="D4650" i="2"/>
  <c r="D1149" i="2"/>
  <c r="D3969" i="2"/>
  <c r="D1325" i="2"/>
  <c r="D3972" i="2"/>
  <c r="D4277" i="2"/>
  <c r="D3974" i="2"/>
  <c r="D2235" i="2"/>
  <c r="D1478" i="2"/>
  <c r="D1082" i="2"/>
  <c r="D1326" i="2"/>
  <c r="D1327" i="2"/>
  <c r="D1328" i="2"/>
  <c r="D1329" i="2"/>
  <c r="D439" i="2"/>
  <c r="D497" i="2"/>
  <c r="D1355" i="2"/>
  <c r="D3174" i="2"/>
  <c r="D1313" i="2"/>
  <c r="D261" i="2"/>
  <c r="D3929" i="2"/>
  <c r="D139" i="2"/>
  <c r="D111" i="2"/>
  <c r="D77" i="2"/>
  <c r="D2236" i="2"/>
  <c r="D241" i="2"/>
  <c r="D1330" i="2"/>
  <c r="D441" i="2"/>
  <c r="D465" i="2"/>
  <c r="D1223" i="2"/>
  <c r="D617" i="2"/>
  <c r="D1322" i="2"/>
  <c r="D2237" i="2"/>
  <c r="D1562" i="2"/>
  <c r="D3401" i="2"/>
  <c r="D1674" i="2"/>
  <c r="D1814" i="2"/>
  <c r="D1805" i="2"/>
  <c r="D2001" i="2"/>
  <c r="D1930" i="2"/>
  <c r="D2005" i="2"/>
  <c r="D2889" i="2"/>
  <c r="D1295" i="2"/>
  <c r="D2664" i="2"/>
  <c r="D2714" i="2"/>
  <c r="D2718" i="2"/>
  <c r="D2441" i="2"/>
  <c r="D2747" i="2"/>
  <c r="D2660" i="2"/>
  <c r="D2430" i="2"/>
  <c r="D1296" i="2"/>
  <c r="D2924" i="2"/>
  <c r="D4322" i="2"/>
  <c r="D2710" i="2"/>
  <c r="D3219" i="2"/>
  <c r="D3283" i="2"/>
  <c r="D3369" i="2"/>
  <c r="D4466" i="2"/>
  <c r="D4145" i="2"/>
  <c r="D4094" i="2"/>
  <c r="D3666" i="2"/>
  <c r="D3692" i="2"/>
  <c r="D3773" i="2"/>
  <c r="D3803" i="2"/>
  <c r="D4525" i="2"/>
  <c r="D3877" i="2"/>
  <c r="D3344" i="2"/>
  <c r="D4607" i="2"/>
  <c r="D4884" i="2"/>
  <c r="D1241" i="2"/>
  <c r="D3961" i="2"/>
  <c r="D3916" i="2"/>
  <c r="D2238" i="2"/>
  <c r="D3846" i="2"/>
  <c r="D358" i="2"/>
  <c r="D924" i="2"/>
  <c r="D2659" i="2"/>
  <c r="D3116" i="2"/>
  <c r="D4602" i="2"/>
  <c r="D3484" i="2"/>
  <c r="D2867" i="2"/>
  <c r="D4579" i="2"/>
  <c r="D2239" i="2"/>
  <c r="D3588" i="2"/>
  <c r="D3579" i="2"/>
  <c r="D4528" i="2"/>
  <c r="D183" i="2"/>
  <c r="D3885" i="2"/>
  <c r="D413" i="2"/>
  <c r="D240" i="2"/>
  <c r="D934" i="2"/>
  <c r="D310" i="2"/>
  <c r="D1045" i="2"/>
  <c r="D527" i="2"/>
  <c r="D1292" i="2"/>
  <c r="D1356" i="2"/>
  <c r="D1374" i="2"/>
  <c r="D1234" i="2"/>
  <c r="D1622" i="2"/>
  <c r="D1839" i="2"/>
  <c r="D1709" i="2"/>
  <c r="D1199" i="2"/>
  <c r="D3876" i="2"/>
  <c r="D667" i="2"/>
  <c r="D1235" i="2"/>
  <c r="D2096" i="2"/>
  <c r="D1908" i="2"/>
  <c r="D1929" i="2"/>
  <c r="D1858" i="2"/>
  <c r="D1131" i="2"/>
  <c r="D2386" i="2"/>
  <c r="D2042" i="2"/>
  <c r="D2070" i="2"/>
  <c r="D1827" i="2"/>
  <c r="D1512" i="2"/>
  <c r="D2605" i="2"/>
  <c r="D3418" i="2"/>
  <c r="D3151" i="2"/>
  <c r="D3397" i="2"/>
  <c r="D2703" i="2"/>
  <c r="D3242" i="2"/>
  <c r="D3409" i="2"/>
  <c r="D3501" i="2"/>
  <c r="D2240" i="2"/>
  <c r="D3531" i="2"/>
  <c r="D2569" i="2"/>
  <c r="D3587" i="2"/>
  <c r="D3595" i="2"/>
  <c r="D1959" i="2"/>
  <c r="D3599" i="2"/>
  <c r="D3702" i="2"/>
  <c r="D2496" i="2"/>
  <c r="D4880" i="2"/>
  <c r="D3580" i="2"/>
  <c r="D3771" i="2"/>
  <c r="D3819" i="2"/>
  <c r="D2512" i="2"/>
  <c r="D3121" i="2"/>
  <c r="D3823" i="2"/>
  <c r="D4117" i="2"/>
  <c r="D3503" i="2"/>
  <c r="D3832" i="2"/>
  <c r="D3865" i="2"/>
  <c r="D1140" i="2"/>
  <c r="D3859" i="2"/>
  <c r="D1863" i="2"/>
  <c r="D3778" i="2"/>
  <c r="D1266" i="2"/>
  <c r="D2123" i="2"/>
  <c r="D2713" i="2"/>
  <c r="D2985" i="2"/>
  <c r="D956" i="2"/>
  <c r="D3119" i="2"/>
  <c r="D3868" i="2"/>
  <c r="D1422" i="2"/>
  <c r="D3327" i="2"/>
  <c r="D2241" i="2"/>
  <c r="D3460" i="2"/>
  <c r="D3274" i="2"/>
  <c r="D3625" i="2"/>
  <c r="D3948" i="2"/>
  <c r="D3790" i="2"/>
  <c r="D3753" i="2"/>
  <c r="D1832" i="2"/>
  <c r="D3918" i="2"/>
  <c r="D1255" i="2"/>
  <c r="D3811" i="2"/>
  <c r="D3795" i="2"/>
  <c r="D52" i="2"/>
  <c r="D28" i="2"/>
  <c r="D248" i="2"/>
  <c r="D3683" i="2"/>
  <c r="D457" i="2"/>
  <c r="D298" i="2"/>
  <c r="D390" i="2"/>
  <c r="D365" i="2"/>
  <c r="D409" i="2"/>
  <c r="D367" i="2"/>
  <c r="D469" i="2"/>
  <c r="D428" i="2"/>
  <c r="D475" i="2"/>
  <c r="D500" i="2"/>
  <c r="D1465" i="2"/>
  <c r="D1509" i="2"/>
  <c r="D478" i="2"/>
  <c r="D1753" i="2"/>
  <c r="D1197" i="2"/>
  <c r="D1529" i="2"/>
  <c r="D1006" i="2"/>
  <c r="D1242" i="2"/>
  <c r="D1713" i="2"/>
  <c r="D1712" i="2"/>
  <c r="D1722" i="2"/>
  <c r="D1731" i="2"/>
  <c r="D1732" i="2"/>
  <c r="D1867" i="2"/>
  <c r="D1917" i="2"/>
  <c r="D1939" i="2"/>
  <c r="D173" i="2"/>
  <c r="D2026" i="2"/>
  <c r="D1936" i="2"/>
  <c r="D1243" i="2"/>
  <c r="D2097" i="2"/>
  <c r="D2242" i="2"/>
  <c r="D1515" i="2"/>
  <c r="D2074" i="2"/>
  <c r="D1244" i="2"/>
  <c r="D2432" i="2"/>
  <c r="D1706" i="2"/>
  <c r="D4203" i="2"/>
  <c r="D2471" i="2"/>
  <c r="D2144" i="2"/>
  <c r="D2483" i="2"/>
  <c r="D2532" i="2"/>
  <c r="D1840" i="2"/>
  <c r="D4299" i="2"/>
  <c r="D2756" i="2"/>
  <c r="D4079" i="2"/>
  <c r="D4316" i="2"/>
  <c r="D1245" i="2"/>
  <c r="D4344" i="2"/>
  <c r="D3201" i="2"/>
  <c r="D3122" i="2"/>
  <c r="D2583" i="2"/>
  <c r="D4868" i="2"/>
  <c r="D3332" i="2"/>
  <c r="D2051" i="2"/>
  <c r="D3310" i="2"/>
  <c r="D3239" i="2"/>
  <c r="D3061" i="2"/>
  <c r="D3485" i="2"/>
  <c r="D3522" i="2"/>
  <c r="D3417" i="2"/>
  <c r="D3527" i="2"/>
  <c r="D3528" i="2"/>
  <c r="D3540" i="2"/>
  <c r="D3633" i="2"/>
  <c r="D3689" i="2"/>
  <c r="D1246" i="2"/>
  <c r="D3709" i="2"/>
  <c r="D3592" i="2"/>
  <c r="D3476" i="2"/>
  <c r="D3731" i="2"/>
  <c r="D3740" i="2"/>
  <c r="D3813" i="2"/>
  <c r="D3747" i="2"/>
  <c r="D3787" i="2"/>
  <c r="D3797" i="2"/>
  <c r="D3686" i="2"/>
  <c r="D3810" i="2"/>
  <c r="D3825" i="2"/>
  <c r="D3561" i="2"/>
  <c r="D4572" i="2"/>
  <c r="D3816" i="2"/>
  <c r="D4917" i="2"/>
  <c r="D3818" i="2"/>
  <c r="D4634" i="2"/>
  <c r="D1098" i="2"/>
  <c r="D3826" i="2"/>
  <c r="D2243" i="2"/>
  <c r="D1247" i="2"/>
  <c r="D4132" i="2"/>
  <c r="D1248" i="2"/>
  <c r="D3833" i="2"/>
  <c r="D302" i="2"/>
  <c r="D1560" i="2"/>
  <c r="D1249" i="2"/>
  <c r="D793" i="2"/>
  <c r="D3824" i="2"/>
  <c r="D1233" i="2"/>
  <c r="D1250" i="2"/>
  <c r="D121" i="2"/>
  <c r="D5" i="2"/>
  <c r="D1563" i="2"/>
  <c r="D217" i="2"/>
  <c r="D4683" i="2"/>
  <c r="D297" i="2"/>
  <c r="D362" i="2"/>
  <c r="D1323" i="2"/>
  <c r="D1053" i="2"/>
  <c r="D1127" i="2"/>
  <c r="D1251" i="2"/>
  <c r="D1143" i="2"/>
  <c r="D1284" i="2"/>
  <c r="D1300" i="2"/>
  <c r="D1400" i="2"/>
  <c r="D1453" i="2"/>
  <c r="D1462" i="2"/>
  <c r="D1810" i="2"/>
  <c r="D1211" i="2"/>
  <c r="D1496" i="2"/>
  <c r="D1950" i="2"/>
  <c r="D2086" i="2"/>
  <c r="D1212" i="2"/>
  <c r="D3529" i="2"/>
  <c r="D1485" i="2"/>
  <c r="D1213" i="2"/>
  <c r="D2607" i="2"/>
  <c r="D2636" i="2"/>
  <c r="D2397" i="2"/>
  <c r="D2642" i="2"/>
  <c r="D2680" i="2"/>
  <c r="D1618" i="2"/>
  <c r="D2995" i="2"/>
  <c r="D3098" i="2"/>
  <c r="D3467" i="2"/>
  <c r="D3127" i="2"/>
  <c r="D3874" i="2"/>
  <c r="D3538" i="2"/>
  <c r="D3585" i="2"/>
  <c r="D3602" i="2"/>
  <c r="D2670" i="2"/>
  <c r="D2022" i="2"/>
  <c r="D3605" i="2"/>
  <c r="D1214" i="2"/>
  <c r="D4591" i="2"/>
  <c r="D3754" i="2"/>
  <c r="D1252" i="2"/>
  <c r="D796" i="2"/>
  <c r="D2244" i="2"/>
  <c r="D1215" i="2"/>
  <c r="D3951" i="2"/>
  <c r="D4911" i="2"/>
  <c r="D2522" i="2"/>
  <c r="D3523" i="2"/>
  <c r="D2002" i="2"/>
  <c r="D892" i="2"/>
  <c r="D6" i="2"/>
  <c r="D2748" i="2"/>
  <c r="D1267" i="2"/>
  <c r="D3742" i="2"/>
  <c r="D2245" i="2"/>
  <c r="D4559" i="2"/>
  <c r="D3708" i="2"/>
  <c r="D3412" i="2"/>
  <c r="D1216" i="2"/>
  <c r="D137" i="2"/>
  <c r="D1217" i="2"/>
  <c r="D353" i="2"/>
  <c r="D331" i="2"/>
  <c r="D423" i="2"/>
  <c r="D359" i="2"/>
  <c r="D472" i="2"/>
  <c r="D474" i="2"/>
  <c r="D799" i="2"/>
  <c r="D430" i="2"/>
  <c r="D1156" i="2"/>
  <c r="D1168" i="2"/>
  <c r="D1080" i="2"/>
  <c r="D219" i="2"/>
  <c r="D1501" i="2"/>
  <c r="D1481" i="2"/>
  <c r="D1393" i="2"/>
  <c r="D2424" i="2"/>
  <c r="D1226" i="2"/>
  <c r="D1921" i="2"/>
  <c r="D1566" i="2"/>
  <c r="D1169" i="2"/>
  <c r="D1514" i="2"/>
  <c r="D1576" i="2"/>
  <c r="D1949" i="2"/>
  <c r="D1049" i="2"/>
  <c r="D1588" i="2"/>
  <c r="D1627" i="2"/>
  <c r="D1615" i="2"/>
  <c r="D1679" i="2"/>
  <c r="D1692" i="2"/>
  <c r="D1718" i="2"/>
  <c r="D1946" i="2"/>
  <c r="D1723" i="2"/>
  <c r="D1700" i="2"/>
  <c r="D1825" i="2"/>
  <c r="D1865" i="2"/>
  <c r="D1852" i="2"/>
  <c r="D4045" i="2"/>
  <c r="D1170" i="2"/>
  <c r="D1774" i="2"/>
  <c r="D2396" i="2"/>
  <c r="D2045" i="2"/>
  <c r="D1859" i="2"/>
  <c r="D2049" i="2"/>
  <c r="D2134" i="2"/>
  <c r="D1171" i="2"/>
  <c r="D4200" i="2"/>
  <c r="D2142" i="2"/>
  <c r="D2012" i="2"/>
  <c r="D1585" i="2"/>
  <c r="D2163" i="2"/>
  <c r="D3631" i="2"/>
  <c r="D2443" i="2"/>
  <c r="D2445" i="2"/>
  <c r="D2469" i="2"/>
  <c r="D2619" i="2"/>
  <c r="D1172" i="2"/>
  <c r="D3964" i="2"/>
  <c r="D1999" i="2"/>
  <c r="D2048" i="2"/>
  <c r="D1740" i="2"/>
  <c r="D4270" i="2"/>
  <c r="D2033" i="2"/>
  <c r="D2137" i="2"/>
  <c r="D2641" i="2"/>
  <c r="D2645" i="2"/>
  <c r="D1144" i="2"/>
  <c r="D2701" i="2"/>
  <c r="D3744" i="2"/>
  <c r="D2762" i="2"/>
  <c r="D2791" i="2"/>
  <c r="D2524" i="2"/>
  <c r="D2901" i="2"/>
  <c r="D3139" i="2"/>
  <c r="D1173" i="2"/>
  <c r="D3102" i="2"/>
  <c r="D3131" i="2"/>
  <c r="D2617" i="2"/>
  <c r="D3186" i="2"/>
  <c r="D3264" i="2"/>
  <c r="D4446" i="2"/>
  <c r="D2246" i="2"/>
  <c r="D2997" i="2"/>
  <c r="D3247" i="2"/>
  <c r="D3277" i="2"/>
  <c r="D2954" i="2"/>
  <c r="D3305" i="2"/>
  <c r="D3318" i="2"/>
  <c r="D3164" i="2"/>
  <c r="D4465" i="2"/>
  <c r="D1174" i="2"/>
  <c r="D1967" i="2"/>
  <c r="D3809" i="2"/>
  <c r="D3362" i="2"/>
  <c r="D3371" i="2"/>
  <c r="D3441" i="2"/>
  <c r="D3402" i="2"/>
  <c r="D3499" i="2"/>
  <c r="D3608" i="2"/>
  <c r="D3442" i="2"/>
  <c r="D537" i="2"/>
  <c r="D3520" i="2"/>
  <c r="D3518" i="2"/>
  <c r="D3640" i="2"/>
  <c r="D3559" i="2"/>
  <c r="D3571" i="2"/>
  <c r="D1817" i="2"/>
  <c r="D3883" i="2"/>
  <c r="D3183" i="2"/>
  <c r="D3609" i="2"/>
  <c r="D3475" i="2"/>
  <c r="D3613" i="2"/>
  <c r="D3628" i="2"/>
  <c r="D3593" i="2"/>
  <c r="D1175" i="2"/>
  <c r="D3629" i="2"/>
  <c r="D3651" i="2"/>
  <c r="D3278" i="2"/>
  <c r="D3646" i="2"/>
  <c r="D3655" i="2"/>
  <c r="D3658" i="2"/>
  <c r="D4569" i="2"/>
  <c r="D3672" i="2"/>
  <c r="D3673" i="2"/>
  <c r="D3682" i="2"/>
  <c r="D3688" i="2"/>
  <c r="D4804" i="2"/>
  <c r="D3135" i="2"/>
  <c r="D4623" i="2"/>
  <c r="D4574" i="2"/>
  <c r="D3298" i="2"/>
  <c r="D3696" i="2"/>
  <c r="D4631" i="2"/>
  <c r="D3385" i="2"/>
  <c r="D3704" i="2"/>
  <c r="D4641" i="2"/>
  <c r="D3462" i="2"/>
  <c r="D4660" i="2"/>
  <c r="D3703" i="2"/>
  <c r="D1176" i="2"/>
  <c r="D3714" i="2"/>
  <c r="D3712" i="2"/>
  <c r="D3577" i="2"/>
  <c r="D3389" i="2"/>
  <c r="D4644" i="2"/>
  <c r="D1177" i="2"/>
  <c r="D2247" i="2"/>
  <c r="D3717" i="2"/>
  <c r="D3718" i="2"/>
  <c r="D2248" i="2"/>
  <c r="D3481" i="2"/>
  <c r="D1178" i="2"/>
  <c r="D1179" i="2"/>
  <c r="D1057" i="2"/>
  <c r="D1180" i="2"/>
  <c r="D1181" i="2"/>
  <c r="D3715" i="2"/>
  <c r="D1182" i="2"/>
  <c r="D1183" i="2"/>
  <c r="D1184" i="2"/>
  <c r="D1185" i="2"/>
  <c r="D3705" i="2"/>
  <c r="D1186" i="2"/>
  <c r="D1187" i="2"/>
  <c r="D4236" i="2"/>
  <c r="D3530" i="2"/>
  <c r="D541" i="2"/>
  <c r="D1188" i="2"/>
  <c r="D1299" i="2"/>
  <c r="D1189" i="2"/>
  <c r="D3627" i="2"/>
  <c r="D2566" i="2"/>
  <c r="D1161" i="2"/>
  <c r="D1203" i="2"/>
  <c r="D4313" i="2"/>
  <c r="D1158" i="2"/>
  <c r="D4652" i="2"/>
  <c r="D3267" i="2"/>
  <c r="D1190" i="2"/>
  <c r="D4910" i="2"/>
  <c r="D3354" i="2"/>
  <c r="D1135" i="2"/>
  <c r="D3339" i="2"/>
  <c r="D366" i="2"/>
  <c r="D1384" i="2"/>
  <c r="D3480" i="2"/>
  <c r="D1077" i="2"/>
  <c r="D458" i="2"/>
  <c r="D1191" i="2"/>
  <c r="D2249" i="2"/>
  <c r="D1490" i="2"/>
  <c r="D1530" i="2"/>
  <c r="D1557" i="2"/>
  <c r="D1857" i="2"/>
  <c r="D395" i="2"/>
  <c r="D2021" i="2"/>
  <c r="D2094" i="2"/>
  <c r="D3159" i="2"/>
  <c r="D2105" i="2"/>
  <c r="D511" i="2"/>
  <c r="D2401" i="2"/>
  <c r="D4341" i="2"/>
  <c r="D2739" i="2"/>
  <c r="D4450" i="2"/>
  <c r="D4458" i="2"/>
  <c r="D3191" i="2"/>
  <c r="D3350" i="2"/>
  <c r="D3288" i="2"/>
  <c r="D4507" i="2"/>
  <c r="D2250" i="2"/>
  <c r="D1150" i="2"/>
  <c r="D3459" i="2"/>
  <c r="D3549" i="2"/>
  <c r="D3335" i="2"/>
  <c r="D4562" i="2"/>
  <c r="D4573" i="2"/>
  <c r="D2613" i="2"/>
  <c r="D4908" i="2"/>
  <c r="D3626" i="2"/>
  <c r="D2251" i="2"/>
  <c r="D3635" i="2"/>
  <c r="D3597" i="2"/>
  <c r="D3793" i="2"/>
  <c r="D4729" i="2"/>
  <c r="D3584" i="2"/>
  <c r="D2252" i="2"/>
  <c r="D4689" i="2"/>
  <c r="D1151" i="2"/>
  <c r="D75" i="2"/>
  <c r="D2253" i="2"/>
  <c r="D1141" i="2"/>
  <c r="D1152" i="2"/>
  <c r="D4638" i="2"/>
  <c r="D2463" i="2"/>
  <c r="D2254" i="2"/>
  <c r="D3647" i="2"/>
  <c r="D3568" i="2"/>
  <c r="D1338" i="2"/>
  <c r="D1677" i="2"/>
  <c r="D1945" i="2"/>
  <c r="D1153" i="2"/>
  <c r="D3852" i="2"/>
  <c r="D2420" i="2"/>
  <c r="D4305" i="2"/>
  <c r="D1525" i="2"/>
  <c r="D4058" i="2"/>
  <c r="D1154" i="2"/>
  <c r="D1114" i="2"/>
  <c r="D3328" i="2"/>
  <c r="D3586" i="2"/>
  <c r="D3214" i="2"/>
  <c r="D3456" i="2"/>
  <c r="D4557" i="2"/>
  <c r="D4545" i="2"/>
  <c r="D4499" i="2"/>
  <c r="D1105" i="2"/>
  <c r="D3611" i="2"/>
  <c r="D1129" i="2"/>
  <c r="D220" i="2"/>
  <c r="D1207" i="2"/>
  <c r="D1570" i="2"/>
  <c r="D3281" i="2"/>
  <c r="D96" i="2"/>
  <c r="D400" i="2"/>
  <c r="D490" i="2"/>
  <c r="D935" i="2"/>
  <c r="D1202" i="2"/>
  <c r="D1348" i="2"/>
  <c r="D1444" i="2"/>
  <c r="D1724" i="2"/>
  <c r="D1497" i="2"/>
  <c r="D1492" i="2"/>
  <c r="D1769" i="2"/>
  <c r="D1763" i="2"/>
  <c r="D1115" i="2"/>
  <c r="D2255" i="2"/>
  <c r="D1891" i="2"/>
  <c r="D1841" i="2"/>
  <c r="D2256" i="2"/>
  <c r="D2060" i="2"/>
  <c r="D2072" i="2"/>
  <c r="D4163" i="2"/>
  <c r="D2092" i="2"/>
  <c r="D2116" i="2"/>
  <c r="D2148" i="2"/>
  <c r="D2103" i="2"/>
  <c r="D1116" i="2"/>
  <c r="D2666" i="2"/>
  <c r="D1130" i="2"/>
  <c r="D2080" i="2"/>
  <c r="D510" i="2"/>
  <c r="D4406" i="2"/>
  <c r="D2821" i="2"/>
  <c r="D2679" i="2"/>
  <c r="D1117" i="2"/>
  <c r="D3259" i="2"/>
  <c r="D3236" i="2"/>
  <c r="D3924" i="2"/>
  <c r="D2257" i="2"/>
  <c r="D3366" i="2"/>
  <c r="D3508" i="2"/>
  <c r="D3393" i="2"/>
  <c r="D3439" i="2"/>
  <c r="D3469" i="2"/>
  <c r="D3114" i="2"/>
  <c r="D3463" i="2"/>
  <c r="D3515" i="2"/>
  <c r="D3548" i="2"/>
  <c r="D1118" i="2"/>
  <c r="D3443" i="2"/>
  <c r="D2139" i="2"/>
  <c r="D3546" i="2"/>
  <c r="D3557" i="2"/>
  <c r="D2258" i="2"/>
  <c r="D3558" i="2"/>
  <c r="D4642" i="2"/>
  <c r="D3562" i="2"/>
  <c r="D3573" i="2"/>
  <c r="D3574" i="2"/>
  <c r="D3576" i="2"/>
  <c r="D2259" i="2"/>
  <c r="D3582" i="2"/>
  <c r="D4765" i="2"/>
  <c r="D3583" i="2"/>
  <c r="D4914" i="2"/>
  <c r="D1522" i="2"/>
  <c r="D1119" i="2"/>
  <c r="D1120" i="2"/>
  <c r="D4667" i="2"/>
  <c r="D3536" i="2"/>
  <c r="D1121" i="2"/>
  <c r="D4384" i="2"/>
  <c r="D2260" i="2"/>
  <c r="D3656" i="2"/>
  <c r="D1122" i="2"/>
  <c r="D223" i="2"/>
  <c r="D1236" i="2"/>
  <c r="D1537" i="2"/>
  <c r="D1106" i="2"/>
  <c r="D1757" i="2"/>
  <c r="D2391" i="2"/>
  <c r="D2146" i="2"/>
  <c r="D4382" i="2"/>
  <c r="D3178" i="2"/>
  <c r="D2604" i="2"/>
  <c r="D3254" i="2"/>
  <c r="D3262" i="2"/>
  <c r="D3336" i="2"/>
  <c r="D2620" i="2"/>
  <c r="D4592" i="2"/>
  <c r="D4764" i="2"/>
  <c r="D3541" i="2"/>
  <c r="D1099" i="2"/>
  <c r="D3399" i="2"/>
  <c r="D1100" i="2"/>
  <c r="D3410" i="2"/>
  <c r="D3224" i="2"/>
  <c r="D1253" i="2"/>
  <c r="D1009" i="2"/>
  <c r="D3435" i="2"/>
  <c r="D3427" i="2"/>
  <c r="D2490" i="2"/>
  <c r="D126" i="2"/>
  <c r="D1101" i="2"/>
  <c r="D1221" i="2"/>
  <c r="D136" i="2"/>
  <c r="D247" i="2"/>
  <c r="D1535" i="2"/>
  <c r="D1310" i="2"/>
  <c r="D198" i="2"/>
  <c r="D1660" i="2"/>
  <c r="D1447" i="2"/>
  <c r="D1427" i="2"/>
  <c r="D3590" i="2"/>
  <c r="D1386" i="2"/>
  <c r="D1565" i="2"/>
  <c r="D1637" i="2"/>
  <c r="D1748" i="2"/>
  <c r="D2261" i="2"/>
  <c r="D1836" i="2"/>
  <c r="D2152" i="2"/>
  <c r="D1938" i="2"/>
  <c r="D1613" i="2"/>
  <c r="D4165" i="2"/>
  <c r="D2111" i="2"/>
  <c r="D2156" i="2"/>
  <c r="D2068" i="2"/>
  <c r="D855" i="2"/>
  <c r="D2039" i="2"/>
  <c r="D2415" i="2"/>
  <c r="D2473" i="2"/>
  <c r="D631" i="2"/>
  <c r="D2671" i="2"/>
  <c r="D2704" i="2"/>
  <c r="D2681" i="2"/>
  <c r="D2385" i="2"/>
  <c r="D2674" i="2"/>
  <c r="D2724" i="2"/>
  <c r="D2820" i="2"/>
  <c r="D2927" i="2"/>
  <c r="D2840" i="2"/>
  <c r="D3067" i="2"/>
  <c r="D3105" i="2"/>
  <c r="D2262" i="2"/>
  <c r="D3169" i="2"/>
  <c r="D2263" i="2"/>
  <c r="D3331" i="2"/>
  <c r="D3373" i="2"/>
  <c r="D2802" i="2"/>
  <c r="D3383" i="2"/>
  <c r="D3395" i="2"/>
  <c r="D3421" i="2"/>
  <c r="D3419" i="2"/>
  <c r="D4538" i="2"/>
  <c r="D3408" i="2"/>
  <c r="D1083" i="2"/>
  <c r="D3292" i="2"/>
  <c r="D3589" i="2"/>
  <c r="D4762" i="2"/>
  <c r="D3416" i="2"/>
  <c r="D4552" i="2"/>
  <c r="D3690" i="2"/>
  <c r="D3493" i="2"/>
  <c r="D4595" i="2"/>
  <c r="D3255" i="2"/>
  <c r="D3509" i="2"/>
  <c r="D3486" i="2"/>
  <c r="D3490" i="2"/>
  <c r="D1084" i="2"/>
  <c r="D3519" i="2"/>
  <c r="D3502" i="2"/>
  <c r="D1085" i="2"/>
  <c r="D1086" i="2"/>
  <c r="D1087" i="2"/>
  <c r="D1088" i="2"/>
  <c r="D1089" i="2"/>
  <c r="D1278" i="2"/>
  <c r="D2264" i="2"/>
  <c r="D2744" i="2"/>
  <c r="D1090" i="2"/>
  <c r="D1139" i="2"/>
  <c r="D1091" i="2"/>
  <c r="D3927" i="2"/>
  <c r="D3500" i="2"/>
  <c r="D3506" i="2"/>
  <c r="D1541" i="2"/>
  <c r="D2855" i="2"/>
  <c r="D3379" i="2"/>
  <c r="D4692" i="2"/>
  <c r="D3323" i="2"/>
  <c r="D313" i="2"/>
  <c r="D3479" i="2"/>
  <c r="D494" i="2"/>
  <c r="D540" i="2"/>
  <c r="D2265" i="2"/>
  <c r="D1528" i="2"/>
  <c r="D1785" i="2"/>
  <c r="D2047" i="2"/>
  <c r="D2422" i="2"/>
  <c r="D1073" i="2"/>
  <c r="D2564" i="2"/>
  <c r="D3004" i="2"/>
  <c r="D3196" i="2"/>
  <c r="D3115" i="2"/>
  <c r="D3356" i="2"/>
  <c r="D3342" i="2"/>
  <c r="D3425" i="2"/>
  <c r="D3483" i="2"/>
  <c r="D3482" i="2"/>
  <c r="D1074" i="2"/>
  <c r="D3286" i="2"/>
  <c r="D1353" i="2"/>
  <c r="D2988" i="2"/>
  <c r="D3685" i="2"/>
  <c r="D964" i="2"/>
  <c r="D2266" i="2"/>
  <c r="D3311" i="2"/>
  <c r="D65" i="2"/>
  <c r="D133" i="2"/>
  <c r="D171" i="2"/>
  <c r="D234" i="2"/>
  <c r="D235" i="2"/>
  <c r="D526" i="2"/>
  <c r="D1167" i="2"/>
  <c r="D1290" i="2"/>
  <c r="D1651" i="2"/>
  <c r="D1738" i="2"/>
  <c r="D1793" i="2"/>
  <c r="D1901" i="2"/>
  <c r="D1879" i="2"/>
  <c r="D1696" i="2"/>
  <c r="D1972" i="2"/>
  <c r="D1966" i="2"/>
  <c r="D1725" i="2"/>
  <c r="D2149" i="2"/>
  <c r="D2402" i="2"/>
  <c r="D4318" i="2"/>
  <c r="D4190" i="2"/>
  <c r="D2425" i="2"/>
  <c r="D2267" i="2"/>
  <c r="D2611" i="2"/>
  <c r="D2462" i="2"/>
  <c r="D1998" i="2"/>
  <c r="D2120" i="2"/>
  <c r="D2538" i="2"/>
  <c r="D2716" i="2"/>
  <c r="D2635" i="2"/>
  <c r="D2759" i="2"/>
  <c r="D2478" i="2"/>
  <c r="D2890" i="2"/>
  <c r="D2780" i="2"/>
  <c r="D2971" i="2"/>
  <c r="D3124" i="2"/>
  <c r="D3044" i="2"/>
  <c r="D4486" i="2"/>
  <c r="D3091" i="2"/>
  <c r="D3181" i="2"/>
  <c r="D3111" i="2"/>
  <c r="D2268" i="2"/>
  <c r="D3233" i="2"/>
  <c r="D3213" i="2"/>
  <c r="D2269" i="2"/>
  <c r="D3303" i="2"/>
  <c r="D3320" i="2"/>
  <c r="D4563" i="2"/>
  <c r="D1068" i="2"/>
  <c r="D3316" i="2"/>
  <c r="D1058" i="2"/>
  <c r="D4620" i="2"/>
  <c r="D3411" i="2"/>
  <c r="D3432" i="2"/>
  <c r="D4636" i="2"/>
  <c r="D3446" i="2"/>
  <c r="D3372" i="2"/>
  <c r="D3445" i="2"/>
  <c r="D3448" i="2"/>
  <c r="D1110" i="2"/>
  <c r="D3451" i="2"/>
  <c r="D4675" i="2"/>
  <c r="D1059" i="2"/>
  <c r="D1137" i="2"/>
  <c r="D2270" i="2"/>
  <c r="D3829" i="2"/>
  <c r="D1060" i="2"/>
  <c r="D1061" i="2"/>
  <c r="D2271" i="2"/>
  <c r="D1056" i="2"/>
  <c r="D3084" i="2"/>
  <c r="D3454" i="2"/>
  <c r="D3272" i="2"/>
  <c r="D1062" i="2"/>
  <c r="D1079" i="2"/>
  <c r="D4680" i="2"/>
  <c r="D4904" i="2"/>
  <c r="D4662" i="2"/>
  <c r="D2272" i="2"/>
  <c r="D1429" i="2"/>
  <c r="D3198" i="2"/>
  <c r="D2723" i="2"/>
  <c r="D4612" i="2"/>
  <c r="D3431" i="2"/>
  <c r="D4593" i="2"/>
  <c r="D99" i="2"/>
  <c r="D473" i="2"/>
  <c r="D886" i="2"/>
  <c r="D1396" i="2"/>
  <c r="D1650" i="2"/>
  <c r="D1050" i="2"/>
  <c r="D2998" i="2"/>
  <c r="D3341" i="2"/>
  <c r="D2273" i="2"/>
  <c r="D3129" i="2"/>
  <c r="D2730" i="2"/>
  <c r="D3317" i="2"/>
  <c r="D1664" i="2"/>
  <c r="D3424" i="2"/>
  <c r="D3252" i="2"/>
  <c r="D4575" i="2"/>
  <c r="D3426" i="2"/>
  <c r="D4539" i="2"/>
  <c r="D2274" i="2"/>
  <c r="D3645" i="2"/>
  <c r="D3357" i="2"/>
  <c r="D4677" i="2"/>
  <c r="D4364" i="2"/>
  <c r="D965" i="2"/>
  <c r="D3414" i="2"/>
  <c r="D1051" i="2"/>
  <c r="D1040" i="2"/>
  <c r="D4587" i="2"/>
  <c r="D306" i="2"/>
  <c r="D282" i="2"/>
  <c r="D434" i="2"/>
  <c r="D418" i="2"/>
  <c r="D492" i="2"/>
  <c r="D224" i="2"/>
  <c r="D811" i="2"/>
  <c r="D1095" i="2"/>
  <c r="D1128" i="2"/>
  <c r="D525" i="2"/>
  <c r="D1379" i="2"/>
  <c r="D1010" i="2"/>
  <c r="D1505" i="2"/>
  <c r="D1409" i="2"/>
  <c r="D1011" i="2"/>
  <c r="D1483" i="2"/>
  <c r="D1012" i="2"/>
  <c r="D1619" i="2"/>
  <c r="D1614" i="2"/>
  <c r="D1818" i="2"/>
  <c r="D1596" i="2"/>
  <c r="D1734" i="2"/>
  <c r="D1803" i="2"/>
  <c r="D1820" i="2"/>
  <c r="D1898" i="2"/>
  <c r="D942" i="2"/>
  <c r="D1894" i="2"/>
  <c r="D1845" i="2"/>
  <c r="D1013" i="2"/>
  <c r="D1708" i="2"/>
  <c r="D4153" i="2"/>
  <c r="D1750" i="2"/>
  <c r="D1829" i="2"/>
  <c r="D1974" i="2"/>
  <c r="D2110" i="2"/>
  <c r="D1923" i="2"/>
  <c r="D1014" i="2"/>
  <c r="D1015" i="2"/>
  <c r="D2087" i="2"/>
  <c r="D34" i="2"/>
  <c r="D2098" i="2"/>
  <c r="D2057" i="2"/>
  <c r="D1997" i="2"/>
  <c r="D2082" i="2"/>
  <c r="D2130" i="2"/>
  <c r="D2135" i="2"/>
  <c r="D1953" i="2"/>
  <c r="D2155" i="2"/>
  <c r="D2099" i="2"/>
  <c r="D2404" i="2"/>
  <c r="D1957" i="2"/>
  <c r="D2544" i="2"/>
  <c r="D1620" i="2"/>
  <c r="D1123" i="2"/>
  <c r="D1016" i="2"/>
  <c r="D2429" i="2"/>
  <c r="D2640" i="2"/>
  <c r="D683" i="2"/>
  <c r="D2518" i="2"/>
  <c r="D2519" i="2"/>
  <c r="D2558" i="2"/>
  <c r="D3202" i="2"/>
  <c r="D1017" i="2"/>
  <c r="D2698" i="2"/>
  <c r="D1018" i="2"/>
  <c r="D2740" i="2"/>
  <c r="D4461" i="2"/>
  <c r="D2800" i="2"/>
  <c r="D1019" i="2"/>
  <c r="D2815" i="2"/>
  <c r="D2861" i="2"/>
  <c r="D4491" i="2"/>
  <c r="D3019" i="2"/>
  <c r="D2979" i="2"/>
  <c r="D2880" i="2"/>
  <c r="D3026" i="2"/>
  <c r="D1020" i="2"/>
  <c r="D3142" i="2"/>
  <c r="D2916" i="2"/>
  <c r="D3170" i="2"/>
  <c r="D3241" i="2"/>
  <c r="D3315" i="2"/>
  <c r="D3314" i="2"/>
  <c r="D3199" i="2"/>
  <c r="D3217" i="2"/>
  <c r="D3377" i="2"/>
  <c r="D3120" i="2"/>
  <c r="D1021" i="2"/>
  <c r="D3338" i="2"/>
  <c r="D3450" i="2"/>
  <c r="D3375" i="2"/>
  <c r="D4624" i="2"/>
  <c r="D4628" i="2"/>
  <c r="D852" i="2"/>
  <c r="D4630" i="2"/>
  <c r="D3386" i="2"/>
  <c r="D932" i="2"/>
  <c r="D3134" i="2"/>
  <c r="D1022" i="2"/>
  <c r="D410" i="2"/>
  <c r="D3394" i="2"/>
  <c r="D3398" i="2"/>
  <c r="D2275" i="2"/>
  <c r="D1023" i="2"/>
  <c r="D1024" i="2"/>
  <c r="D865" i="2"/>
  <c r="D1025" i="2"/>
  <c r="D2276" i="2"/>
  <c r="D2277" i="2"/>
  <c r="D2278" i="2"/>
  <c r="D3396" i="2"/>
  <c r="D1192" i="2"/>
  <c r="D2279" i="2"/>
  <c r="D1026" i="2"/>
  <c r="D1027" i="2"/>
  <c r="D1028" i="2"/>
  <c r="D1029" i="2"/>
  <c r="D1030" i="2"/>
  <c r="D1031" i="2"/>
  <c r="D1032" i="2"/>
  <c r="D2280" i="2"/>
  <c r="D4858" i="2"/>
  <c r="D3294" i="2"/>
  <c r="D1575" i="2"/>
  <c r="D895" i="2"/>
  <c r="D1043" i="2"/>
  <c r="D3103" i="2"/>
  <c r="D3256" i="2"/>
  <c r="D3237" i="2"/>
  <c r="D4625" i="2"/>
  <c r="D1033" i="2"/>
  <c r="D2581" i="2"/>
  <c r="D1001" i="2"/>
  <c r="D3326" i="2"/>
  <c r="D2281" i="2"/>
  <c r="D1002" i="2"/>
  <c r="D2282" i="2"/>
  <c r="D4554" i="2"/>
  <c r="D1034" i="2"/>
  <c r="D3333" i="2"/>
  <c r="D1003" i="2"/>
  <c r="D3337" i="2"/>
  <c r="D321" i="2"/>
  <c r="D994" i="2"/>
  <c r="D534" i="2"/>
  <c r="D995" i="2"/>
  <c r="D996" i="2"/>
  <c r="D3140" i="2"/>
  <c r="D2283" i="2"/>
  <c r="D2981" i="2"/>
  <c r="D3009" i="2"/>
  <c r="D2284" i="2"/>
  <c r="D4912" i="2"/>
  <c r="D997" i="2"/>
  <c r="D2480" i="2"/>
  <c r="D3299" i="2"/>
  <c r="D4553" i="2"/>
  <c r="D3302" i="2"/>
  <c r="D3109" i="2"/>
  <c r="D4619" i="2"/>
  <c r="D4918" i="2"/>
  <c r="D4578" i="2"/>
  <c r="D3180" i="2"/>
  <c r="D4479" i="2"/>
  <c r="D4633" i="2"/>
  <c r="D4637" i="2"/>
  <c r="D3355" i="2"/>
  <c r="D2285" i="2"/>
  <c r="D194" i="2"/>
  <c r="D990" i="2"/>
  <c r="D991" i="2"/>
  <c r="D992" i="2"/>
  <c r="D2286" i="2"/>
  <c r="D3358" i="2"/>
  <c r="D3234" i="2"/>
  <c r="D4442" i="2"/>
  <c r="D4635" i="2"/>
  <c r="D1888" i="2"/>
  <c r="D4902" i="2"/>
  <c r="D998" i="2"/>
  <c r="D986" i="2"/>
  <c r="D2287" i="2"/>
  <c r="D4531" i="2"/>
  <c r="D3210" i="2"/>
  <c r="D408" i="2"/>
  <c r="D212" i="2"/>
  <c r="D3312" i="2"/>
  <c r="D583" i="2"/>
  <c r="D1092" i="2"/>
  <c r="D1264" i="2"/>
  <c r="D1351" i="2"/>
  <c r="D1486" i="2"/>
  <c r="D3614" i="2"/>
  <c r="D1448" i="2"/>
  <c r="D999" i="2"/>
  <c r="D966" i="2"/>
  <c r="D1365" i="2"/>
  <c r="D967" i="2"/>
  <c r="D1790" i="2"/>
  <c r="D2104" i="2"/>
  <c r="D968" i="2"/>
  <c r="D4360" i="2"/>
  <c r="D2056" i="2"/>
  <c r="D1653" i="2"/>
  <c r="D2436" i="2"/>
  <c r="D2444" i="2"/>
  <c r="D2557" i="2"/>
  <c r="D2493" i="2"/>
  <c r="D969" i="2"/>
  <c r="D2556" i="2"/>
  <c r="D4430" i="2"/>
  <c r="D2560" i="2"/>
  <c r="D1935" i="2"/>
  <c r="D2644" i="2"/>
  <c r="D970" i="2"/>
  <c r="D4485" i="2"/>
  <c r="D2816" i="2"/>
  <c r="D2857" i="2"/>
  <c r="D3346" i="2"/>
  <c r="D2955" i="2"/>
  <c r="D3041" i="2"/>
  <c r="D3052" i="2"/>
  <c r="D3107" i="2"/>
  <c r="D3208" i="2"/>
  <c r="D971" i="2"/>
  <c r="D3246" i="2"/>
  <c r="D3082" i="2"/>
  <c r="D3249" i="2"/>
  <c r="D4551" i="2"/>
  <c r="D1000" i="2"/>
  <c r="D3270" i="2"/>
  <c r="D3282" i="2"/>
  <c r="D2288" i="2"/>
  <c r="D3285" i="2"/>
  <c r="D3209" i="2"/>
  <c r="D3022" i="2"/>
  <c r="D3059" i="2"/>
  <c r="D3306" i="2"/>
  <c r="D3313" i="2"/>
  <c r="D3675" i="2"/>
  <c r="D3914" i="2"/>
  <c r="D3185" i="2"/>
  <c r="D3998" i="2"/>
  <c r="D972" i="2"/>
  <c r="D3307" i="2"/>
  <c r="D2969" i="2"/>
  <c r="D2289" i="2"/>
  <c r="D3322" i="2"/>
  <c r="D3321" i="2"/>
  <c r="D973" i="2"/>
  <c r="D974" i="2"/>
  <c r="D2290" i="2"/>
  <c r="D975" i="2"/>
  <c r="D976" i="2"/>
  <c r="D3324" i="2"/>
  <c r="D963" i="2"/>
  <c r="D977" i="2"/>
  <c r="D978" i="2"/>
  <c r="D2291" i="2"/>
  <c r="D979" i="2"/>
  <c r="D980" i="2"/>
  <c r="D981" i="2"/>
  <c r="D816" i="2"/>
  <c r="D959" i="2"/>
  <c r="D55" i="2"/>
  <c r="D3309" i="2"/>
  <c r="D3301" i="2"/>
  <c r="D2292" i="2"/>
  <c r="D2537" i="2"/>
  <c r="D4618" i="2"/>
  <c r="D1124" i="2"/>
  <c r="D3273" i="2"/>
  <c r="D2989" i="2"/>
  <c r="D3300" i="2"/>
  <c r="D2775" i="2"/>
  <c r="D2293" i="2"/>
  <c r="D955" i="2"/>
  <c r="D1046" i="2"/>
  <c r="D296" i="2"/>
  <c r="D1035" i="2"/>
  <c r="D1550" i="2"/>
  <c r="D1551" i="2"/>
  <c r="D2294" i="2"/>
  <c r="D2037" i="2"/>
  <c r="D957" i="2"/>
  <c r="D943" i="2"/>
  <c r="D944" i="2"/>
  <c r="D945" i="2"/>
  <c r="D817" i="2"/>
  <c r="D1642" i="2"/>
  <c r="D2423" i="2"/>
  <c r="D2453" i="2"/>
  <c r="D2610" i="2"/>
  <c r="D1760" i="2"/>
  <c r="D2295" i="2"/>
  <c r="D2661" i="2"/>
  <c r="D2819" i="2"/>
  <c r="D701" i="2"/>
  <c r="D3205" i="2"/>
  <c r="D4119" i="2"/>
  <c r="D3257" i="2"/>
  <c r="D3266" i="2"/>
  <c r="D3269" i="2"/>
  <c r="D3263" i="2"/>
  <c r="D946" i="2"/>
  <c r="D702" i="2"/>
  <c r="D2296" i="2"/>
  <c r="D947" i="2"/>
  <c r="D948" i="2"/>
  <c r="D3275" i="2"/>
  <c r="D949" i="2"/>
  <c r="D950" i="2"/>
  <c r="D951" i="2"/>
  <c r="D938" i="2"/>
  <c r="D936" i="2"/>
  <c r="D355" i="2"/>
  <c r="D2695" i="2"/>
  <c r="D2297" i="2"/>
  <c r="D2885" i="2"/>
  <c r="D2073" i="2"/>
  <c r="D2535" i="2"/>
  <c r="D3156" i="2"/>
  <c r="D937" i="2"/>
  <c r="D4678" i="2"/>
  <c r="D3248" i="2"/>
  <c r="D982" i="2"/>
  <c r="D2507" i="2"/>
  <c r="D989" i="2"/>
  <c r="D933" i="2"/>
  <c r="D3146" i="2"/>
  <c r="D4501" i="2"/>
  <c r="D856" i="2"/>
  <c r="D928" i="2"/>
  <c r="D4536" i="2"/>
  <c r="D2571" i="2"/>
  <c r="D2638" i="2"/>
  <c r="D929" i="2"/>
  <c r="D120" i="2"/>
  <c r="D536" i="2"/>
  <c r="D930" i="2"/>
  <c r="D927" i="2"/>
  <c r="D1948" i="2"/>
  <c r="D1265" i="2"/>
  <c r="D290" i="2"/>
  <c r="D1636" i="2"/>
  <c r="D1795" i="2"/>
  <c r="D4610" i="2"/>
  <c r="D1460" i="2"/>
  <c r="D1768" i="2"/>
  <c r="D405" i="2"/>
  <c r="D877" i="2"/>
  <c r="D1830" i="2"/>
  <c r="D896" i="2"/>
  <c r="D897" i="2"/>
  <c r="D1643" i="2"/>
  <c r="D1361" i="2"/>
  <c r="D1823" i="2"/>
  <c r="D1558" i="2"/>
  <c r="D1975" i="2"/>
  <c r="D993" i="2"/>
  <c r="D898" i="2"/>
  <c r="D1931" i="2"/>
  <c r="D1063" i="2"/>
  <c r="D2117" i="2"/>
  <c r="D4627" i="2"/>
  <c r="D899" i="2"/>
  <c r="D2412" i="2"/>
  <c r="D900" i="2"/>
  <c r="D901" i="2"/>
  <c r="D4405" i="2"/>
  <c r="D2298" i="2"/>
  <c r="D902" i="2"/>
  <c r="D2543" i="2"/>
  <c r="D2489" i="2"/>
  <c r="D2503" i="2"/>
  <c r="D2534" i="2"/>
  <c r="D4445" i="2"/>
  <c r="D2615" i="2"/>
  <c r="D1331" i="2"/>
  <c r="D4513" i="2"/>
  <c r="D2665" i="2"/>
  <c r="D2741" i="2"/>
  <c r="D2742" i="2"/>
  <c r="D4497" i="2"/>
  <c r="D903" i="2"/>
  <c r="D2757" i="2"/>
  <c r="D2792" i="2"/>
  <c r="D904" i="2"/>
  <c r="D3054" i="2"/>
  <c r="D2934" i="2"/>
  <c r="D2918" i="2"/>
  <c r="D4494" i="2"/>
  <c r="D2886" i="2"/>
  <c r="D2863" i="2"/>
  <c r="D2994" i="2"/>
  <c r="D3049" i="2"/>
  <c r="D3002" i="2"/>
  <c r="D2972" i="2"/>
  <c r="D3172" i="2"/>
  <c r="D2846" i="2"/>
  <c r="D905" i="2"/>
  <c r="D3215" i="2"/>
  <c r="D4611" i="2"/>
  <c r="D4565" i="2"/>
  <c r="D2299" i="2"/>
  <c r="D3203" i="2"/>
  <c r="D2300" i="2"/>
  <c r="D2301" i="2"/>
  <c r="D3220" i="2"/>
  <c r="D2302" i="2"/>
  <c r="D3204" i="2"/>
  <c r="D3230" i="2"/>
  <c r="D3384" i="2"/>
  <c r="D3231" i="2"/>
  <c r="D3235" i="2"/>
  <c r="D4649" i="2"/>
  <c r="D906" i="2"/>
  <c r="D907" i="2"/>
  <c r="D908" i="2"/>
  <c r="D3238" i="2"/>
  <c r="D909" i="2"/>
  <c r="D2303" i="2"/>
  <c r="D910" i="2"/>
  <c r="D911" i="2"/>
  <c r="D912" i="2"/>
  <c r="D913" i="2"/>
  <c r="D684" i="2"/>
  <c r="D914" i="2"/>
  <c r="D915" i="2"/>
  <c r="D916" i="2"/>
  <c r="D917" i="2"/>
  <c r="D2304" i="2"/>
  <c r="D2628" i="2"/>
  <c r="D890" i="2"/>
  <c r="D918" i="2"/>
  <c r="D2708" i="2"/>
  <c r="D919" i="2"/>
  <c r="D3229" i="2"/>
  <c r="D2721" i="2"/>
  <c r="D2305" i="2"/>
  <c r="D920" i="2"/>
  <c r="D1900" i="2"/>
  <c r="D1625" i="2"/>
  <c r="D1826" i="2"/>
  <c r="D1721" i="2"/>
  <c r="D278" i="2"/>
  <c r="D3036" i="2"/>
  <c r="D4839" i="2"/>
  <c r="D2439" i="2"/>
  <c r="D884" i="2"/>
  <c r="D921" i="2"/>
  <c r="D2306" i="2"/>
  <c r="D883" i="2"/>
  <c r="D882" i="2"/>
  <c r="D879" i="2"/>
  <c r="D161" i="2"/>
  <c r="D1383" i="2"/>
  <c r="D4500" i="2"/>
  <c r="D2794" i="2"/>
  <c r="D3175" i="2"/>
  <c r="D4537" i="2"/>
  <c r="D3200" i="2"/>
  <c r="D1332" i="2"/>
  <c r="D878" i="2"/>
  <c r="D876" i="2"/>
  <c r="D866" i="2"/>
  <c r="D1195" i="2"/>
  <c r="D1381" i="2"/>
  <c r="D2899" i="2"/>
  <c r="D1989" i="2"/>
  <c r="D867" i="2"/>
  <c r="D868" i="2"/>
  <c r="D1413" i="2"/>
  <c r="D2553" i="2"/>
  <c r="D1556" i="2"/>
  <c r="D2608" i="2"/>
  <c r="D931" i="2"/>
  <c r="D3056" i="2"/>
  <c r="D4558" i="2"/>
  <c r="D4560" i="2"/>
  <c r="D2761" i="2"/>
  <c r="D3110" i="2"/>
  <c r="D2527" i="2"/>
  <c r="D2818" i="2"/>
  <c r="D2038" i="2"/>
  <c r="D3176" i="2"/>
  <c r="D3177" i="2"/>
  <c r="D3184" i="2"/>
  <c r="D3179" i="2"/>
  <c r="D3911" i="2"/>
  <c r="D3615" i="2"/>
  <c r="D3182" i="2"/>
  <c r="D3158" i="2"/>
  <c r="D869" i="2"/>
  <c r="D870" i="2"/>
  <c r="D952" i="2"/>
  <c r="D2579" i="2"/>
  <c r="D3086" i="2"/>
  <c r="D4605" i="2"/>
  <c r="D871" i="2"/>
  <c r="D3047" i="2"/>
  <c r="D872" i="2"/>
  <c r="D858" i="2"/>
  <c r="D3167" i="2"/>
  <c r="D4586" i="2"/>
  <c r="D854" i="2"/>
  <c r="D4672" i="2"/>
  <c r="D2307" i="2"/>
  <c r="D857" i="2"/>
  <c r="D339" i="2"/>
  <c r="D873" i="2"/>
  <c r="D1345" i="2"/>
  <c r="D1736" i="2"/>
  <c r="D3125" i="2"/>
  <c r="D2032" i="2"/>
  <c r="D853" i="2"/>
  <c r="D851" i="2"/>
  <c r="D2308" i="2"/>
  <c r="D738" i="2"/>
  <c r="D862" i="2"/>
  <c r="D874" i="2"/>
  <c r="D1646" i="2"/>
  <c r="D4597" i="2"/>
  <c r="D3981" i="2"/>
  <c r="D3157" i="2"/>
  <c r="D772" i="2"/>
  <c r="D846" i="2"/>
  <c r="D847" i="2"/>
  <c r="D2309" i="2"/>
  <c r="D848" i="2"/>
  <c r="D1594" i="2"/>
  <c r="D3100" i="2"/>
  <c r="D2310" i="2"/>
  <c r="D818" i="2"/>
  <c r="D1960" i="2"/>
  <c r="D819" i="2"/>
  <c r="D820" i="2"/>
  <c r="D2416" i="2"/>
  <c r="D2079" i="2"/>
  <c r="D2081" i="2"/>
  <c r="D2036" i="2"/>
  <c r="D2090" i="2"/>
  <c r="D1337" i="2"/>
  <c r="D821" i="2"/>
  <c r="D790" i="2"/>
  <c r="D3195" i="2"/>
  <c r="D2514" i="2"/>
  <c r="D4464" i="2"/>
  <c r="D2597" i="2"/>
  <c r="D2576" i="2"/>
  <c r="D2596" i="2"/>
  <c r="D822" i="2"/>
  <c r="D2523" i="2"/>
  <c r="D4487" i="2"/>
  <c r="D823" i="2"/>
  <c r="D2693" i="2"/>
  <c r="D4492" i="2"/>
  <c r="D2711" i="2"/>
  <c r="D4510" i="2"/>
  <c r="D2726" i="2"/>
  <c r="D2793" i="2"/>
  <c r="D2798" i="2"/>
  <c r="D2481" i="2"/>
  <c r="D2311" i="2"/>
  <c r="D2868" i="2"/>
  <c r="D2768" i="2"/>
  <c r="D3014" i="2"/>
  <c r="D2960" i="2"/>
  <c r="D2953" i="2"/>
  <c r="D2312" i="2"/>
  <c r="D3007" i="2"/>
  <c r="D4566" i="2"/>
  <c r="D3075" i="2"/>
  <c r="D4655" i="2"/>
  <c r="D4603" i="2"/>
  <c r="D3225" i="2"/>
  <c r="D1389" i="2"/>
  <c r="D3434" i="2"/>
  <c r="D4613" i="2"/>
  <c r="D3130" i="2"/>
  <c r="D2313" i="2"/>
  <c r="D4651" i="2"/>
  <c r="D3290" i="2"/>
  <c r="D2314" i="2"/>
  <c r="D3887" i="2"/>
  <c r="D2315" i="2"/>
  <c r="D4665" i="2"/>
  <c r="D2316" i="2"/>
  <c r="D4590" i="2"/>
  <c r="D4646" i="2"/>
  <c r="D3095" i="2"/>
  <c r="D824" i="2"/>
  <c r="D2864" i="2"/>
  <c r="D3123" i="2"/>
  <c r="D2317" i="2"/>
  <c r="D4686" i="2"/>
  <c r="D4690" i="2"/>
  <c r="D2318" i="2"/>
  <c r="D3148" i="2"/>
  <c r="D825" i="2"/>
  <c r="D572" i="2"/>
  <c r="D2319" i="2"/>
  <c r="D826" i="2"/>
  <c r="D827" i="2"/>
  <c r="D828" i="2"/>
  <c r="D4681" i="2"/>
  <c r="D829" i="2"/>
  <c r="D2320" i="2"/>
  <c r="D3171" i="2"/>
  <c r="D830" i="2"/>
  <c r="D1297" i="2"/>
  <c r="D831" i="2"/>
  <c r="D832" i="2"/>
  <c r="D3149" i="2"/>
  <c r="D4688" i="2"/>
  <c r="D2321" i="2"/>
  <c r="D833" i="2"/>
  <c r="D834" i="2"/>
  <c r="D835" i="2"/>
  <c r="D836" i="2"/>
  <c r="D747" i="2"/>
  <c r="D837" i="2"/>
  <c r="D838" i="2"/>
  <c r="D2627" i="2"/>
  <c r="D2944" i="2"/>
  <c r="D814" i="2"/>
  <c r="D3145" i="2"/>
  <c r="D4600" i="2"/>
  <c r="D773" i="2"/>
  <c r="D3079" i="2"/>
  <c r="D4657" i="2"/>
  <c r="D2689" i="2"/>
  <c r="D2322" i="2"/>
  <c r="D3089" i="2"/>
  <c r="D1133" i="2"/>
  <c r="D4550" i="2"/>
  <c r="D802" i="2"/>
  <c r="D803" i="2"/>
  <c r="D2552" i="2"/>
  <c r="D2025" i="2"/>
  <c r="D804" i="2"/>
  <c r="D2729" i="2"/>
  <c r="D4568" i="2"/>
  <c r="D4883" i="2"/>
  <c r="D3006" i="2"/>
  <c r="D805" i="2"/>
  <c r="D3063" i="2"/>
  <c r="D806" i="2"/>
  <c r="D2323" i="2"/>
  <c r="D807" i="2"/>
  <c r="D2324" i="2"/>
  <c r="D808" i="2"/>
  <c r="D809" i="2"/>
  <c r="D2559" i="2"/>
  <c r="D2922" i="2"/>
  <c r="D839" i="2"/>
  <c r="D797" i="2"/>
  <c r="D4321" i="2"/>
  <c r="D795" i="2"/>
  <c r="D1282" i="2"/>
  <c r="D3136" i="2"/>
  <c r="D2826" i="2"/>
  <c r="D2983" i="2"/>
  <c r="D2588" i="2"/>
  <c r="D2965" i="2"/>
  <c r="D791" i="2"/>
  <c r="D792" i="2"/>
  <c r="D788" i="2"/>
  <c r="D4532" i="2"/>
  <c r="D2545" i="2"/>
  <c r="D4530" i="2"/>
  <c r="D2908" i="2"/>
  <c r="D2325" i="2"/>
  <c r="D3074" i="2"/>
  <c r="D789" i="2"/>
  <c r="D4836" i="2"/>
  <c r="D3106" i="2"/>
  <c r="D3113" i="2"/>
  <c r="D2326" i="2"/>
  <c r="D1799" i="2"/>
  <c r="D2031" i="2"/>
  <c r="D774" i="2"/>
  <c r="D2456" i="2"/>
  <c r="D2458" i="2"/>
  <c r="D2446" i="2"/>
  <c r="D1390" i="2"/>
  <c r="D794" i="2"/>
  <c r="D2594" i="2"/>
  <c r="D2758" i="2"/>
  <c r="D479" i="2"/>
  <c r="D775" i="2"/>
  <c r="D2913" i="2"/>
  <c r="D4534" i="2"/>
  <c r="D2996" i="2"/>
  <c r="D2690" i="2"/>
  <c r="D3037" i="2"/>
  <c r="D3039" i="2"/>
  <c r="D4608" i="2"/>
  <c r="D776" i="2"/>
  <c r="D3043" i="2"/>
  <c r="D3066" i="2"/>
  <c r="D2327" i="2"/>
  <c r="D777" i="2"/>
  <c r="D3072" i="2"/>
  <c r="D3078" i="2"/>
  <c r="D3069" i="2"/>
  <c r="D3085" i="2"/>
  <c r="D3081" i="2"/>
  <c r="D778" i="2"/>
  <c r="D3101" i="2"/>
  <c r="D3096" i="2"/>
  <c r="D3141" i="2"/>
  <c r="D779" i="2"/>
  <c r="D3071" i="2"/>
  <c r="D632" i="2"/>
  <c r="D780" i="2"/>
  <c r="D781" i="2"/>
  <c r="D782" i="2"/>
  <c r="D1036" i="2"/>
  <c r="D783" i="2"/>
  <c r="D840" i="2"/>
  <c r="D784" i="2"/>
  <c r="D785" i="2"/>
  <c r="D841" i="2"/>
  <c r="D61" i="2"/>
  <c r="D3040" i="2"/>
  <c r="D767" i="2"/>
  <c r="D3077" i="2"/>
  <c r="D842" i="2"/>
  <c r="D926" i="2"/>
  <c r="D4626" i="2"/>
  <c r="D763" i="2"/>
  <c r="D760" i="2"/>
  <c r="D2629" i="2"/>
  <c r="D748" i="2"/>
  <c r="D2328" i="2"/>
  <c r="D2810" i="2"/>
  <c r="D2966" i="2"/>
  <c r="D3023" i="2"/>
  <c r="D2978" i="2"/>
  <c r="D3097" i="2"/>
  <c r="D1037" i="2"/>
  <c r="D764" i="2"/>
  <c r="D798" i="2"/>
  <c r="D3028" i="2"/>
  <c r="D3083" i="2"/>
  <c r="D754" i="2"/>
  <c r="D755" i="2"/>
  <c r="D753" i="2"/>
  <c r="D1772" i="2"/>
  <c r="D749" i="2"/>
  <c r="D750" i="2"/>
  <c r="D2653" i="2"/>
  <c r="D1333" i="2"/>
  <c r="D751" i="2"/>
  <c r="D752" i="2"/>
  <c r="D2329" i="2"/>
  <c r="D766" i="2"/>
  <c r="D1577" i="2"/>
  <c r="D463" i="2"/>
  <c r="D1791" i="2"/>
  <c r="D756" i="2"/>
  <c r="D3062" i="2"/>
  <c r="D2421" i="2"/>
  <c r="D2154" i="2"/>
  <c r="D739" i="2"/>
  <c r="D2752" i="2"/>
  <c r="D2705" i="2"/>
  <c r="D2709" i="2"/>
  <c r="D2330" i="2"/>
  <c r="D2502" i="2"/>
  <c r="D3284" i="2"/>
  <c r="D2967" i="2"/>
  <c r="D3045" i="2"/>
  <c r="D3048" i="2"/>
  <c r="D3050" i="2"/>
  <c r="D786" i="2"/>
  <c r="D3051" i="2"/>
  <c r="D2331" i="2"/>
  <c r="D2332" i="2"/>
  <c r="D740" i="2"/>
  <c r="D741" i="2"/>
  <c r="D742" i="2"/>
  <c r="D2825" i="2"/>
  <c r="D743" i="2"/>
  <c r="D744" i="2"/>
  <c r="D745" i="2"/>
  <c r="D1943" i="2"/>
  <c r="D2976" i="2"/>
  <c r="D2333" i="2"/>
  <c r="D2817" i="2"/>
  <c r="D4621" i="2"/>
  <c r="D3104" i="2"/>
  <c r="D1193" i="2"/>
  <c r="D3035" i="2"/>
  <c r="D2602" i="2"/>
  <c r="D732" i="2"/>
  <c r="D733" i="2"/>
  <c r="D695" i="2"/>
  <c r="D765" i="2"/>
  <c r="D2334" i="2"/>
  <c r="D703" i="2"/>
  <c r="D164" i="2"/>
  <c r="D734" i="2"/>
  <c r="D704" i="2"/>
  <c r="D1392" i="2"/>
  <c r="D757" i="2"/>
  <c r="D1804" i="2"/>
  <c r="D1881" i="2"/>
  <c r="D1798" i="2"/>
  <c r="D1927" i="2"/>
  <c r="D1843" i="2"/>
  <c r="D2102" i="2"/>
  <c r="D4913" i="2"/>
  <c r="D2442" i="2"/>
  <c r="D2151" i="2"/>
  <c r="D484" i="2"/>
  <c r="D2141" i="2"/>
  <c r="D705" i="2"/>
  <c r="D4010" i="2"/>
  <c r="D706" i="2"/>
  <c r="D4473" i="2"/>
  <c r="D2735" i="2"/>
  <c r="D735" i="2"/>
  <c r="D2499" i="2"/>
  <c r="D4488" i="2"/>
  <c r="D4472" i="2"/>
  <c r="D2656" i="2"/>
  <c r="D4475" i="2"/>
  <c r="D4522" i="2"/>
  <c r="D4515" i="2"/>
  <c r="D2717" i="2"/>
  <c r="D2550" i="2"/>
  <c r="D2755" i="2"/>
  <c r="D2822" i="2"/>
  <c r="D2779" i="2"/>
  <c r="D2774" i="2"/>
  <c r="D707" i="2"/>
  <c r="D2869" i="2"/>
  <c r="D2904" i="2"/>
  <c r="D2926" i="2"/>
  <c r="D2931" i="2"/>
  <c r="D3143" i="2"/>
  <c r="D2956" i="2"/>
  <c r="D2957" i="2"/>
  <c r="D2961" i="2"/>
  <c r="D4576" i="2"/>
  <c r="D4583" i="2"/>
  <c r="D3011" i="2"/>
  <c r="D4615" i="2"/>
  <c r="D2986" i="2"/>
  <c r="D2951" i="2"/>
  <c r="D2987" i="2"/>
  <c r="D3005" i="2"/>
  <c r="D4629" i="2"/>
  <c r="D4653" i="2"/>
  <c r="D2984" i="2"/>
  <c r="D3013" i="2"/>
  <c r="D3015" i="2"/>
  <c r="D3088" i="2"/>
  <c r="D2999" i="2"/>
  <c r="D2936" i="2"/>
  <c r="D3027" i="2"/>
  <c r="D708" i="2"/>
  <c r="D4676" i="2"/>
  <c r="D3029" i="2"/>
  <c r="D709" i="2"/>
  <c r="D3030" i="2"/>
  <c r="D3021" i="2"/>
  <c r="D3031" i="2"/>
  <c r="D4687" i="2"/>
  <c r="D710" i="2"/>
  <c r="D3032" i="2"/>
  <c r="D3099" i="2"/>
  <c r="D711" i="2"/>
  <c r="D712" i="2"/>
  <c r="D713" i="2"/>
  <c r="D714" i="2"/>
  <c r="D715" i="2"/>
  <c r="D716" i="2"/>
  <c r="D2335" i="2"/>
  <c r="D717" i="2"/>
  <c r="D2336" i="2"/>
  <c r="D718" i="2"/>
  <c r="D644" i="2"/>
  <c r="D719" i="2"/>
  <c r="D2337" i="2"/>
  <c r="D720" i="2"/>
  <c r="D721" i="2"/>
  <c r="D722" i="2"/>
  <c r="D2338" i="2"/>
  <c r="D723" i="2"/>
  <c r="D724" i="2"/>
  <c r="D725" i="2"/>
  <c r="D726" i="2"/>
  <c r="D727" i="2"/>
  <c r="D728" i="2"/>
  <c r="D2339" i="2"/>
  <c r="D696" i="2"/>
  <c r="D2340" i="2"/>
  <c r="D697" i="2"/>
  <c r="D698" i="2"/>
  <c r="D693" i="2"/>
  <c r="D2118" i="2"/>
  <c r="D3018" i="2"/>
  <c r="D2788" i="2"/>
  <c r="D922" i="2"/>
  <c r="D2854" i="2"/>
  <c r="D2952" i="2"/>
  <c r="D4604" i="2"/>
  <c r="D1873" i="2"/>
  <c r="D3010" i="2"/>
  <c r="D392" i="2"/>
  <c r="D2929" i="2"/>
  <c r="D2874" i="2"/>
  <c r="D690" i="2"/>
  <c r="D729" i="2"/>
  <c r="D2807" i="2"/>
  <c r="D4520" i="2"/>
  <c r="D3001" i="2"/>
  <c r="D645" i="2"/>
  <c r="D699" i="2"/>
  <c r="D573" i="2"/>
  <c r="D2431" i="2"/>
  <c r="D2341" i="2"/>
  <c r="D2549" i="2"/>
  <c r="D2834" i="2"/>
  <c r="D2728" i="2"/>
  <c r="D4684" i="2"/>
  <c r="D689" i="2"/>
  <c r="D685" i="2"/>
  <c r="D2973" i="2"/>
  <c r="D686" i="2"/>
  <c r="D4664" i="2"/>
  <c r="D2959" i="2"/>
  <c r="D2992" i="2"/>
  <c r="D2795" i="2"/>
  <c r="D2342" i="2"/>
  <c r="D169" i="2"/>
  <c r="D676" i="2"/>
  <c r="D2510" i="2"/>
  <c r="D2586" i="2"/>
  <c r="D4426" i="2"/>
  <c r="D2941" i="2"/>
  <c r="D2974" i="2"/>
  <c r="D677" i="2"/>
  <c r="D2982" i="2"/>
  <c r="D3008" i="2"/>
  <c r="D678" i="2"/>
  <c r="D679" i="2"/>
  <c r="D680" i="2"/>
  <c r="D2407" i="2"/>
  <c r="D4512" i="2"/>
  <c r="D2343" i="2"/>
  <c r="D2803" i="2"/>
  <c r="D730" i="2"/>
  <c r="D2344" i="2"/>
  <c r="D2688" i="2"/>
  <c r="D2977" i="2"/>
  <c r="D2707" i="2"/>
  <c r="D681" i="2"/>
  <c r="D4639" i="2"/>
  <c r="D638" i="2"/>
  <c r="D669" i="2"/>
  <c r="D670" i="2"/>
  <c r="D666" i="2"/>
  <c r="D675" i="2"/>
  <c r="D2655" i="2"/>
  <c r="D116" i="2"/>
  <c r="D1956" i="2"/>
  <c r="D671" i="2"/>
  <c r="D2933" i="2"/>
  <c r="D2963" i="2"/>
  <c r="D2964" i="2"/>
  <c r="D4661" i="2"/>
  <c r="D639" i="2"/>
  <c r="D682" i="2"/>
  <c r="D664" i="2"/>
  <c r="D2345" i="2"/>
  <c r="D665" i="2"/>
  <c r="D2878" i="2"/>
  <c r="D2958" i="2"/>
  <c r="D662" i="2"/>
  <c r="D646" i="2"/>
  <c r="D1316" i="2"/>
  <c r="D663" i="2"/>
  <c r="D1136" i="2"/>
  <c r="D1406" i="2"/>
  <c r="D2346" i="2"/>
  <c r="D1821" i="2"/>
  <c r="D4416" i="2"/>
  <c r="D2485" i="2"/>
  <c r="D2623" i="2"/>
  <c r="D4516" i="2"/>
  <c r="D2715" i="2"/>
  <c r="D2771" i="2"/>
  <c r="D2746" i="2"/>
  <c r="D2806" i="2"/>
  <c r="D2785" i="2"/>
  <c r="D2786" i="2"/>
  <c r="D2799" i="2"/>
  <c r="D2847" i="2"/>
  <c r="D2898" i="2"/>
  <c r="D2905" i="2"/>
  <c r="D2909" i="2"/>
  <c r="D2920" i="2"/>
  <c r="D4614" i="2"/>
  <c r="D2921" i="2"/>
  <c r="D3117" i="2"/>
  <c r="D2925" i="2"/>
  <c r="D647" i="2"/>
  <c r="D2935" i="2"/>
  <c r="D2928" i="2"/>
  <c r="D2939" i="2"/>
  <c r="D2945" i="2"/>
  <c r="D2911" i="2"/>
  <c r="D2347" i="2"/>
  <c r="D2946" i="2"/>
  <c r="D2948" i="2"/>
  <c r="D923" i="2"/>
  <c r="D648" i="2"/>
  <c r="D574" i="2"/>
  <c r="D4617" i="2"/>
  <c r="D649" i="2"/>
  <c r="D650" i="2"/>
  <c r="D2348" i="2"/>
  <c r="D651" i="2"/>
  <c r="D2349" i="2"/>
  <c r="D2350" i="2"/>
  <c r="D652" i="2"/>
  <c r="D653" i="2"/>
  <c r="D590" i="2"/>
  <c r="D654" i="2"/>
  <c r="D2351" i="2"/>
  <c r="D655" i="2"/>
  <c r="D2943" i="2"/>
  <c r="D656" i="2"/>
  <c r="D643" i="2"/>
  <c r="D2667" i="2"/>
  <c r="D3057" i="2"/>
  <c r="D657" i="2"/>
  <c r="D2883" i="2"/>
  <c r="D2942" i="2"/>
  <c r="D641" i="2"/>
  <c r="D2694" i="2"/>
  <c r="D642" i="2"/>
  <c r="D2626" i="2"/>
  <c r="D4278" i="2"/>
  <c r="D2352" i="2"/>
  <c r="D953" i="2"/>
  <c r="D3000" i="2"/>
  <c r="D192" i="2"/>
  <c r="D4555" i="2"/>
  <c r="D2753" i="2"/>
  <c r="D2727" i="2"/>
  <c r="D2887" i="2"/>
  <c r="D2353" i="2"/>
  <c r="D2789" i="2"/>
  <c r="D2859" i="2"/>
  <c r="D658" i="2"/>
  <c r="D2912" i="2"/>
  <c r="D2354" i="2"/>
  <c r="D859" i="2"/>
  <c r="D659" i="2"/>
  <c r="D672" i="2"/>
  <c r="D4673" i="2"/>
  <c r="D691" i="2"/>
  <c r="D640" i="2"/>
  <c r="D637" i="2"/>
  <c r="D2827" i="2"/>
  <c r="D2651" i="2"/>
  <c r="D636" i="2"/>
  <c r="D3455" i="2"/>
  <c r="D2930" i="2"/>
  <c r="D2906" i="2"/>
  <c r="D2563" i="2"/>
  <c r="D4659" i="2"/>
  <c r="D2355" i="2"/>
  <c r="D633" i="2"/>
  <c r="D634" i="2"/>
  <c r="D4622" i="2"/>
  <c r="D627" i="2"/>
  <c r="D4654" i="2"/>
  <c r="D4425" i="2"/>
  <c r="D2754" i="2"/>
  <c r="D2140" i="2"/>
  <c r="D2725" i="2"/>
  <c r="D2682" i="2"/>
  <c r="D2356" i="2"/>
  <c r="D2877" i="2"/>
  <c r="D2782" i="2"/>
  <c r="D619" i="2"/>
  <c r="D620" i="2"/>
  <c r="D4671" i="2"/>
  <c r="D2914" i="2"/>
  <c r="D2897" i="2"/>
  <c r="D2910" i="2"/>
  <c r="D2900" i="2"/>
  <c r="D635" i="2"/>
  <c r="D4691" i="2"/>
  <c r="D621" i="2"/>
  <c r="D2915" i="2"/>
  <c r="D2357" i="2"/>
  <c r="D622" i="2"/>
  <c r="D660" i="2"/>
  <c r="D607" i="2"/>
  <c r="D623" i="2"/>
  <c r="D2856" i="2"/>
  <c r="D1993" i="2"/>
  <c r="D2551" i="2"/>
  <c r="D618" i="2"/>
  <c r="D2570" i="2"/>
  <c r="D2700" i="2"/>
  <c r="D2765" i="2"/>
  <c r="D2783" i="2"/>
  <c r="D624" i="2"/>
  <c r="D2844" i="2"/>
  <c r="D2875" i="2"/>
  <c r="D2879" i="2"/>
  <c r="D2858" i="2"/>
  <c r="D2593" i="2"/>
  <c r="D625" i="2"/>
  <c r="D2884" i="2"/>
  <c r="D4668" i="2"/>
  <c r="D2903" i="2"/>
  <c r="D2358" i="2"/>
  <c r="D2359" i="2"/>
  <c r="D4669" i="2"/>
  <c r="D2360" i="2"/>
  <c r="D2907" i="2"/>
  <c r="D2361" i="2"/>
  <c r="D608" i="2"/>
  <c r="D2362" i="2"/>
  <c r="D609" i="2"/>
  <c r="D2363" i="2"/>
  <c r="D2364" i="2"/>
  <c r="D610" i="2"/>
  <c r="D611" i="2"/>
  <c r="D612" i="2"/>
  <c r="D613" i="2"/>
  <c r="D606" i="2"/>
  <c r="D605" i="2"/>
  <c r="D614" i="2"/>
  <c r="D4656" i="2"/>
  <c r="D615" i="2"/>
  <c r="D2891" i="2"/>
  <c r="D2764" i="2"/>
  <c r="D575" i="2"/>
  <c r="D2509" i="2"/>
  <c r="D596" i="2"/>
  <c r="D2531" i="2"/>
  <c r="D2582" i="2"/>
  <c r="D597" i="2"/>
  <c r="D2837" i="2"/>
  <c r="D2669" i="2"/>
  <c r="D2892" i="2"/>
  <c r="D4663" i="2"/>
  <c r="D2873" i="2"/>
  <c r="D2860" i="2"/>
  <c r="D598" i="2"/>
  <c r="D616" i="2"/>
  <c r="D1277" i="2"/>
  <c r="D4645" i="2"/>
  <c r="D2365" i="2"/>
  <c r="D591" i="2"/>
  <c r="D2366" i="2"/>
  <c r="D4679" i="2"/>
  <c r="D599" i="2"/>
  <c r="D2902" i="2"/>
  <c r="D600" i="2"/>
  <c r="D875" i="2"/>
  <c r="D601" i="2"/>
  <c r="D2367" i="2"/>
  <c r="D602" i="2"/>
  <c r="D2773" i="2"/>
  <c r="D2809" i="2"/>
  <c r="D2418" i="2"/>
  <c r="D595" i="2"/>
  <c r="D594" i="2"/>
  <c r="D2732" i="2"/>
  <c r="D1889" i="2"/>
  <c r="D603" i="2"/>
  <c r="D2625" i="2"/>
  <c r="D2093" i="2"/>
  <c r="D3038" i="2"/>
  <c r="D2865" i="2"/>
  <c r="D2368" i="2"/>
  <c r="D2369" i="2"/>
  <c r="D592" i="2"/>
  <c r="D2896" i="2"/>
  <c r="D593" i="2"/>
  <c r="D2895" i="2"/>
  <c r="D2433" i="2"/>
  <c r="D587" i="2"/>
  <c r="D4606" i="2"/>
  <c r="D588" i="2"/>
  <c r="D584" i="2"/>
  <c r="D2720" i="2"/>
  <c r="D589" i="2"/>
  <c r="D585" i="2"/>
  <c r="D586" i="2"/>
  <c r="D1194" i="2"/>
  <c r="D581" i="2"/>
  <c r="D2061" i="2"/>
  <c r="D1598" i="2"/>
  <c r="D549" i="2"/>
  <c r="D2609" i="2"/>
  <c r="D2488" i="2"/>
  <c r="D4526" i="2"/>
  <c r="D576" i="2"/>
  <c r="D2851" i="2"/>
  <c r="D550" i="2"/>
  <c r="D2894" i="2"/>
  <c r="D577" i="2"/>
  <c r="D810" i="2"/>
  <c r="D2370" i="2"/>
  <c r="D578" i="2"/>
  <c r="D2371" i="2"/>
  <c r="D579" i="2"/>
  <c r="D567" i="2"/>
  <c r="D2592" i="2"/>
  <c r="D4670" i="2"/>
  <c r="D2801" i="2"/>
  <c r="D570" i="2"/>
  <c r="D2006" i="2"/>
  <c r="D2871" i="2"/>
  <c r="D2876" i="2"/>
  <c r="D566" i="2"/>
  <c r="D580" i="2"/>
  <c r="D2372" i="2"/>
  <c r="D568" i="2"/>
  <c r="D2054" i="2"/>
  <c r="D2373" i="2"/>
  <c r="D2374" i="2"/>
  <c r="D2813" i="2"/>
  <c r="D564" i="2"/>
  <c r="D2375" i="2"/>
  <c r="D559" i="2"/>
  <c r="D560" i="2"/>
  <c r="D561" i="2"/>
  <c r="D983" i="2"/>
  <c r="D562" i="2"/>
  <c r="D557" i="2"/>
  <c r="D558" i="2"/>
  <c r="D2836" i="2"/>
  <c r="D2829" i="2"/>
  <c r="D571" i="2"/>
  <c r="D556" i="2"/>
  <c r="D4616" i="2"/>
  <c r="D563" i="2"/>
  <c r="D4674" i="2"/>
  <c r="D2831" i="2"/>
  <c r="D2376" i="2"/>
  <c r="D565" i="2"/>
  <c r="D4685" i="2"/>
  <c r="D2606" i="2"/>
  <c r="D2870" i="2"/>
  <c r="D2377" i="2"/>
  <c r="D2616" i="2"/>
  <c r="D554" i="2"/>
  <c r="D2378" i="2"/>
  <c r="D2733" i="2"/>
  <c r="D555" i="2"/>
  <c r="D553" i="2"/>
  <c r="D551" i="2"/>
  <c r="D2379" i="2"/>
  <c r="D548" i="2"/>
  <c r="D2838" i="2"/>
  <c r="D547" i="2"/>
  <c r="D2853" i="2"/>
  <c r="D552" i="2"/>
  <c r="D2839" i="2"/>
  <c r="D2842" i="2"/>
  <c r="D2781" i="2"/>
  <c r="D545" i="2"/>
  <c r="D3017" i="2"/>
  <c r="D2380" i="2"/>
  <c r="D604" i="2"/>
  <c r="D2381" i="2"/>
  <c r="D2804" i="2"/>
  <c r="D2852" i="2"/>
  <c r="D2686" i="2"/>
  <c r="D544" i="2"/>
  <c r="D2866" i="2"/>
  <c r="D2382" i="2"/>
  <c r="D2383" i="2"/>
  <c r="D543" i="2"/>
  <c r="D4682" i="2"/>
  <c r="D2849" i="2"/>
  <c r="D2" i="2"/>
  <c r="D60" i="3" l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</calcChain>
</file>

<file path=xl/sharedStrings.xml><?xml version="1.0" encoding="utf-8"?>
<sst xmlns="http://schemas.openxmlformats.org/spreadsheetml/2006/main" count="89033" uniqueCount="14445">
  <si>
    <t>director_name</t>
  </si>
  <si>
    <t>num_critic_for_reviews</t>
  </si>
  <si>
    <t>duration</t>
  </si>
  <si>
    <t>actor_2_name</t>
  </si>
  <si>
    <t>gross</t>
  </si>
  <si>
    <t>genres</t>
  </si>
  <si>
    <t>actor_1_name</t>
  </si>
  <si>
    <t>movie_title</t>
  </si>
  <si>
    <t>num_voted_users</t>
  </si>
  <si>
    <t>actor_3_name</t>
  </si>
  <si>
    <t>num_user_for_reviews</t>
  </si>
  <si>
    <t>language</t>
  </si>
  <si>
    <t>country</t>
  </si>
  <si>
    <t>budget</t>
  </si>
  <si>
    <t>title_year</t>
  </si>
  <si>
    <t>imdb_score</t>
  </si>
  <si>
    <t>James Cameron</t>
  </si>
  <si>
    <t>Joel David Moore</t>
  </si>
  <si>
    <t>Action|Adventure|Fantasy|Sci-Fi</t>
  </si>
  <si>
    <t>CCH Pounder</t>
  </si>
  <si>
    <t>Wes Studi</t>
  </si>
  <si>
    <t>English</t>
  </si>
  <si>
    <t>USA</t>
  </si>
  <si>
    <t>Gore Verbinski</t>
  </si>
  <si>
    <t>Orlando Bloom</t>
  </si>
  <si>
    <t>Action|Adventure|Fantasy</t>
  </si>
  <si>
    <t>Johnny Depp</t>
  </si>
  <si>
    <t>Jack Davenport</t>
  </si>
  <si>
    <t>Sam Mendes</t>
  </si>
  <si>
    <t>Rory Kinnear</t>
  </si>
  <si>
    <t>Action|Adventure|Thriller</t>
  </si>
  <si>
    <t>Christoph Waltz</t>
  </si>
  <si>
    <t>Stephanie Sigman</t>
  </si>
  <si>
    <t>UK</t>
  </si>
  <si>
    <t>Christopher Nolan</t>
  </si>
  <si>
    <t>Christian Bale</t>
  </si>
  <si>
    <t>Action|Thriller</t>
  </si>
  <si>
    <t>Tom Hardy</t>
  </si>
  <si>
    <t>Joseph Gordon-Levitt</t>
  </si>
  <si>
    <t>Doug Walker</t>
  </si>
  <si>
    <t>Rob Walker</t>
  </si>
  <si>
    <t>Documentary</t>
  </si>
  <si>
    <t>Andrew Stanton</t>
  </si>
  <si>
    <t>Samantha Morton</t>
  </si>
  <si>
    <t>Action|Adventure|Sci-Fi</t>
  </si>
  <si>
    <t>Daryl Sabara</t>
  </si>
  <si>
    <t>Polly Walker</t>
  </si>
  <si>
    <t>Sam Raimi</t>
  </si>
  <si>
    <t>James Franco</t>
  </si>
  <si>
    <t>Action|Adventure|Romance</t>
  </si>
  <si>
    <t>J.K. Simmons</t>
  </si>
  <si>
    <t>Kirsten Dunst</t>
  </si>
  <si>
    <t>Nathan Greno</t>
  </si>
  <si>
    <t>Donna Murphy</t>
  </si>
  <si>
    <t>Adventure|Animation|Comedy|Family|Fantasy|Musical|Romance</t>
  </si>
  <si>
    <t>Brad Garrett</t>
  </si>
  <si>
    <t>M.C. Gainey</t>
  </si>
  <si>
    <t>Joss Whedon</t>
  </si>
  <si>
    <t>Robert Downey Jr.</t>
  </si>
  <si>
    <t>Chris Hemsworth</t>
  </si>
  <si>
    <t>Scarlett Johansson</t>
  </si>
  <si>
    <t>David Yates</t>
  </si>
  <si>
    <t>Daniel Radcliffe</t>
  </si>
  <si>
    <t>Adventure|Family|Fantasy|Mystery</t>
  </si>
  <si>
    <t>Alan Rickman</t>
  </si>
  <si>
    <t>Rupert Grint</t>
  </si>
  <si>
    <t>Zack Snyder</t>
  </si>
  <si>
    <t>Lauren Cohan</t>
  </si>
  <si>
    <t>Henry Cavill</t>
  </si>
  <si>
    <t>Alan D. Purwin</t>
  </si>
  <si>
    <t>Bryan Singer</t>
  </si>
  <si>
    <t>Marlon Brando</t>
  </si>
  <si>
    <t>Kevin Spacey</t>
  </si>
  <si>
    <t>Frank Langella</t>
  </si>
  <si>
    <t>Marc Forster</t>
  </si>
  <si>
    <t>Mathieu Amalric</t>
  </si>
  <si>
    <t>Action|Adventure</t>
  </si>
  <si>
    <t>Giancarlo Giannini</t>
  </si>
  <si>
    <t>Ruth Wilson</t>
  </si>
  <si>
    <t>Action|Adventure|Western</t>
  </si>
  <si>
    <t>Tom Wilkinson</t>
  </si>
  <si>
    <t>Christopher Meloni</t>
  </si>
  <si>
    <t>Harry Lennix</t>
  </si>
  <si>
    <t>Andrew Adamson</t>
  </si>
  <si>
    <t>Pierfrancesco Favino</t>
  </si>
  <si>
    <t>Action|Adventure|Family|Fantasy</t>
  </si>
  <si>
    <t>Peter Dinklage</t>
  </si>
  <si>
    <t>DamiÃ¡n AlcÃ¡zar</t>
  </si>
  <si>
    <t>Rob Marshall</t>
  </si>
  <si>
    <t>Sam Claflin</t>
  </si>
  <si>
    <t>Stephen Graham</t>
  </si>
  <si>
    <t>Barry Sonnenfeld</t>
  </si>
  <si>
    <t>Michael Stuhlbarg</t>
  </si>
  <si>
    <t>Action|Adventure|Comedy|Family|Fantasy|Sci-Fi</t>
  </si>
  <si>
    <t>Will Smith</t>
  </si>
  <si>
    <t>Nicole Scherzinger</t>
  </si>
  <si>
    <t>Peter Jackson</t>
  </si>
  <si>
    <t>Adam Brown</t>
  </si>
  <si>
    <t>Adventure|Fantasy</t>
  </si>
  <si>
    <t>Aidan Turner</t>
  </si>
  <si>
    <t>James Nesbitt</t>
  </si>
  <si>
    <t>New Zealand</t>
  </si>
  <si>
    <t>Marc Webb</t>
  </si>
  <si>
    <t>Andrew Garfield</t>
  </si>
  <si>
    <t>Emma Stone</t>
  </si>
  <si>
    <t>Chris Zylka</t>
  </si>
  <si>
    <t>Ridley Scott</t>
  </si>
  <si>
    <t>William Hurt</t>
  </si>
  <si>
    <t>Action|Adventure|Drama|History</t>
  </si>
  <si>
    <t>Mark Addy</t>
  </si>
  <si>
    <t>Scott Grimes</t>
  </si>
  <si>
    <t>Chris Weitz</t>
  </si>
  <si>
    <t>Eva Green</t>
  </si>
  <si>
    <t>Adventure|Family|Fantasy</t>
  </si>
  <si>
    <t>Christopher Lee</t>
  </si>
  <si>
    <t>Kristin Scott Thomas</t>
  </si>
  <si>
    <t>Thomas Kretschmann</t>
  </si>
  <si>
    <t>Action|Adventure|Drama|Romance</t>
  </si>
  <si>
    <t>Naomi Watts</t>
  </si>
  <si>
    <t>Evan Parke</t>
  </si>
  <si>
    <t>Kate Winslet</t>
  </si>
  <si>
    <t>Drama|Romance</t>
  </si>
  <si>
    <t>Leonardo DiCaprio</t>
  </si>
  <si>
    <t>Gloria Stuart</t>
  </si>
  <si>
    <t>Anthony Russo</t>
  </si>
  <si>
    <t>Chris Evans</t>
  </si>
  <si>
    <t>Peter Berg</t>
  </si>
  <si>
    <t>Alexander SkarsgÃ¥rd</t>
  </si>
  <si>
    <t>Action|Adventure|Sci-Fi|Thriller</t>
  </si>
  <si>
    <t>Liam Neeson</t>
  </si>
  <si>
    <t>Tadanobu Asano</t>
  </si>
  <si>
    <t>Colin Trevorrow</t>
  </si>
  <si>
    <t>Judy Greer</t>
  </si>
  <si>
    <t>Bryce Dallas Howard</t>
  </si>
  <si>
    <t>Omar Sy</t>
  </si>
  <si>
    <t>Helen McCrory</t>
  </si>
  <si>
    <t>Albert Finney</t>
  </si>
  <si>
    <t>Action|Adventure|Fantasy|Romance</t>
  </si>
  <si>
    <t>Shane Black</t>
  </si>
  <si>
    <t>Jon Favreau</t>
  </si>
  <si>
    <t>Don Cheadle</t>
  </si>
  <si>
    <t>Tim Burton</t>
  </si>
  <si>
    <t>Anne Hathaway</t>
  </si>
  <si>
    <t>Brett Ratner</t>
  </si>
  <si>
    <t>Kelsey Grammer</t>
  </si>
  <si>
    <t>Action|Adventure|Fantasy|Sci-Fi|Thriller</t>
  </si>
  <si>
    <t>Hugh Jackman</t>
  </si>
  <si>
    <t>Daniel Cudmore</t>
  </si>
  <si>
    <t>Canada</t>
  </si>
  <si>
    <t>Dan Scanlon</t>
  </si>
  <si>
    <t>Tyler Labine</t>
  </si>
  <si>
    <t>Adventure|Animation|Comedy|Family|Fantasy</t>
  </si>
  <si>
    <t>Steve Buscemi</t>
  </si>
  <si>
    <t>Sean Hayes</t>
  </si>
  <si>
    <t>Michael Bay</t>
  </si>
  <si>
    <t>Kevin Dunn</t>
  </si>
  <si>
    <t>Glenn Morshower</t>
  </si>
  <si>
    <t>Ramon Rodriguez</t>
  </si>
  <si>
    <t>Sophia Myles</t>
  </si>
  <si>
    <t>Bingbing Li</t>
  </si>
  <si>
    <t>Mila Kunis</t>
  </si>
  <si>
    <t>Tim Holmes</t>
  </si>
  <si>
    <t>B.J. Novak</t>
  </si>
  <si>
    <t>Joseph Kosinski</t>
  </si>
  <si>
    <t>Olivia Wilde</t>
  </si>
  <si>
    <t>Jeff Bridges</t>
  </si>
  <si>
    <t>James Frain</t>
  </si>
  <si>
    <t>John Lasseter</t>
  </si>
  <si>
    <t>Adventure|Animation|Comedy|Family|Sport</t>
  </si>
  <si>
    <t>Joe Mantegna</t>
  </si>
  <si>
    <t>Eddie Izzard</t>
  </si>
  <si>
    <t>Martin Campbell</t>
  </si>
  <si>
    <t>Temuera Morrison</t>
  </si>
  <si>
    <t>Ryan Reynolds</t>
  </si>
  <si>
    <t>Taika Waititi</t>
  </si>
  <si>
    <t>Lee Unkrich</t>
  </si>
  <si>
    <t>John Ratzenberger</t>
  </si>
  <si>
    <t>Tom Hanks</t>
  </si>
  <si>
    <t>Don Rickles</t>
  </si>
  <si>
    <t>McG</t>
  </si>
  <si>
    <t>Common</t>
  </si>
  <si>
    <t>James Wan</t>
  </si>
  <si>
    <t>Paul Walker</t>
  </si>
  <si>
    <t>Action|Crime|Thriller</t>
  </si>
  <si>
    <t>Jason Statham</t>
  </si>
  <si>
    <t>Vin Diesel</t>
  </si>
  <si>
    <t>Brad Pitt</t>
  </si>
  <si>
    <t>Action|Adventure|Horror|Sci-Fi|Thriller</t>
  </si>
  <si>
    <t>Peter Capaldi</t>
  </si>
  <si>
    <t>Mireille Enos</t>
  </si>
  <si>
    <t>Jennifer Lawrence</t>
  </si>
  <si>
    <t>J.J. Abrams</t>
  </si>
  <si>
    <t>Bruce Greenwood</t>
  </si>
  <si>
    <t>Benedict Cumberbatch</t>
  </si>
  <si>
    <t>Noel Clarke</t>
  </si>
  <si>
    <t>Ewen Bremner</t>
  </si>
  <si>
    <t>Eddie Marsan</t>
  </si>
  <si>
    <t>Ralph Brown</t>
  </si>
  <si>
    <t>Baz Luhrmann</t>
  </si>
  <si>
    <t>Elizabeth Debicki</t>
  </si>
  <si>
    <t>Steve Bisley</t>
  </si>
  <si>
    <t>Australia</t>
  </si>
  <si>
    <t>Mike Newell</t>
  </si>
  <si>
    <t>Richard Coyle</t>
  </si>
  <si>
    <t>Jake Gyllenhaal</t>
  </si>
  <si>
    <t>Reece Ritchie</t>
  </si>
  <si>
    <t>Guillermo del Toro</t>
  </si>
  <si>
    <t>Clifton Collins Jr.</t>
  </si>
  <si>
    <t>Charlie Hunnam</t>
  </si>
  <si>
    <t>Larry Joe Campbell</t>
  </si>
  <si>
    <t>Lester Speight</t>
  </si>
  <si>
    <t>Steven Spielberg</t>
  </si>
  <si>
    <t>Ray Winstone</t>
  </si>
  <si>
    <t>Harrison Ford</t>
  </si>
  <si>
    <t>Jim Broadbent</t>
  </si>
  <si>
    <t>Peter Sohn</t>
  </si>
  <si>
    <t>Jack McGraw</t>
  </si>
  <si>
    <t>A.J. Buckley</t>
  </si>
  <si>
    <t>Mark Andrews</t>
  </si>
  <si>
    <t>Kelly Macdonald</t>
  </si>
  <si>
    <t>Julie Walters</t>
  </si>
  <si>
    <t>Justin Lin</t>
  </si>
  <si>
    <t>Melissa Roxburgh</t>
  </si>
  <si>
    <t>Sofia Boutella</t>
  </si>
  <si>
    <t>Lydia Wilson</t>
  </si>
  <si>
    <t>Fred Willard</t>
  </si>
  <si>
    <t>Adventure|Animation|Family|Sci-Fi</t>
  </si>
  <si>
    <t>Jeff Garlin</t>
  </si>
  <si>
    <t>Dana Ivey</t>
  </si>
  <si>
    <t>Action|Comedy|Crime|Thriller</t>
  </si>
  <si>
    <t>Tzi Ma</t>
  </si>
  <si>
    <t>NoÃ©mie Lenoir</t>
  </si>
  <si>
    <t>Roland Emmerich</t>
  </si>
  <si>
    <t>Liam James</t>
  </si>
  <si>
    <t>Oliver Platt</t>
  </si>
  <si>
    <t>Tom McCarthy</t>
  </si>
  <si>
    <t>Robert Zemeckis</t>
  </si>
  <si>
    <t>Colin Firth</t>
  </si>
  <si>
    <t>Animation|Drama|Family|Fantasy</t>
  </si>
  <si>
    <t>Robin Wright</t>
  </si>
  <si>
    <t>Gary Oldman</t>
  </si>
  <si>
    <t>Lana Wachowski</t>
  </si>
  <si>
    <t>Channing Tatum</t>
  </si>
  <si>
    <t>Eddie Redmayne</t>
  </si>
  <si>
    <t>Casper Crump</t>
  </si>
  <si>
    <t>Kiran Shah</t>
  </si>
  <si>
    <t>Shane Rangi</t>
  </si>
  <si>
    <t>Michael Fassbender</t>
  </si>
  <si>
    <t>Tye Sheridan</t>
  </si>
  <si>
    <t>Heath Ledger</t>
  </si>
  <si>
    <t>Action|Crime|Drama|Thriller</t>
  </si>
  <si>
    <t>Morgan Freeman</t>
  </si>
  <si>
    <t>Pete Docter</t>
  </si>
  <si>
    <t>Delroy Lindo</t>
  </si>
  <si>
    <t>Adventure|Animation|Comedy|Family</t>
  </si>
  <si>
    <t>Jess Harnell</t>
  </si>
  <si>
    <t>Rob Letterman</t>
  </si>
  <si>
    <t>Rainn Wilson</t>
  </si>
  <si>
    <t>Action|Adventure|Animation|Comedy|Family|Sci-Fi</t>
  </si>
  <si>
    <t>Amy Poehler</t>
  </si>
  <si>
    <t>Stephen Colbert</t>
  </si>
  <si>
    <t>Martin Scorsese</t>
  </si>
  <si>
    <t>Adventure|Drama|Family|Mystery</t>
  </si>
  <si>
    <t>ChloÃ« Grace Moretz</t>
  </si>
  <si>
    <t>Salma Hayek</t>
  </si>
  <si>
    <t>Action|Comedy|Sci-Fi|Western</t>
  </si>
  <si>
    <t>Bai Ling</t>
  </si>
  <si>
    <t>Rob Cohen</t>
  </si>
  <si>
    <t>Brendan Fraser</t>
  </si>
  <si>
    <t>Action|Adventure|Fantasy|Horror|Thriller</t>
  </si>
  <si>
    <t>Jet Li</t>
  </si>
  <si>
    <t>Russell Wong</t>
  </si>
  <si>
    <t>David Ayer</t>
  </si>
  <si>
    <t>Robin Atkin Downes</t>
  </si>
  <si>
    <t>Action|Adventure|Comedy|Sci-Fi</t>
  </si>
  <si>
    <t>Ike Barinholtz</t>
  </si>
  <si>
    <t>Tom Shadyac</t>
  </si>
  <si>
    <t>Comedy|Family|Fantasy</t>
  </si>
  <si>
    <t>Jimmy Bennett</t>
  </si>
  <si>
    <t>Steve Carell</t>
  </si>
  <si>
    <t>Doug Liman</t>
  </si>
  <si>
    <t>Lara Pulver</t>
  </si>
  <si>
    <t>Tom Cruise</t>
  </si>
  <si>
    <t>Noah Taylor</t>
  </si>
  <si>
    <t>Kevin Reynolds</t>
  </si>
  <si>
    <t>Rick Aviles</t>
  </si>
  <si>
    <t>Jeanne Tripplehorn</t>
  </si>
  <si>
    <t>Zakes Mokae</t>
  </si>
  <si>
    <t>Stephen Sommers</t>
  </si>
  <si>
    <t>Dennis Quaid</t>
  </si>
  <si>
    <t>Leo Howard</t>
  </si>
  <si>
    <t>Mindy Kaling</t>
  </si>
  <si>
    <t>Adventure|Animation|Comedy|Drama|Family|Fantasy</t>
  </si>
  <si>
    <t>Phyllis Smith</t>
  </si>
  <si>
    <t>Bill Murray</t>
  </si>
  <si>
    <t>Adventure|Drama|Family|Fantasy</t>
  </si>
  <si>
    <t>Garry Shandling</t>
  </si>
  <si>
    <t>Rupert Sanders</t>
  </si>
  <si>
    <t>Kristen Stewart</t>
  </si>
  <si>
    <t>Action|Adventure|Drama|Fantasy</t>
  </si>
  <si>
    <t>Robert Stromberg</t>
  </si>
  <si>
    <t>Sharlto Copley</t>
  </si>
  <si>
    <t>Action|Adventure|Family|Fantasy|Romance</t>
  </si>
  <si>
    <t>Angelina Jolie Pitt</t>
  </si>
  <si>
    <t>Sam Riley</t>
  </si>
  <si>
    <t>Matt Reeves</t>
  </si>
  <si>
    <t>Action|Adventure|Drama|Sci-Fi</t>
  </si>
  <si>
    <t>Kodi Smit-McPhee</t>
  </si>
  <si>
    <t>Roland JoffÃ©</t>
  </si>
  <si>
    <t>Alice Englert</t>
  </si>
  <si>
    <t>Action|Adventure|Romance|Sci-Fi</t>
  </si>
  <si>
    <t>Tamsin Egerton</t>
  </si>
  <si>
    <t>Bipasha Basu</t>
  </si>
  <si>
    <t>Belgium</t>
  </si>
  <si>
    <t>Carl Rinsch</t>
  </si>
  <si>
    <t>Cary-Hiroyuki Tagawa</t>
  </si>
  <si>
    <t>Keanu Reeves</t>
  </si>
  <si>
    <t>Jin Akanishi</t>
  </si>
  <si>
    <t>Hayley Atwell</t>
  </si>
  <si>
    <t>Mike Mitchell</t>
  </si>
  <si>
    <t>Kathy Griffin</t>
  </si>
  <si>
    <t>Jon Hamm</t>
  </si>
  <si>
    <t>Mary Kay Place</t>
  </si>
  <si>
    <t>Brad Bird</t>
  </si>
  <si>
    <t>Chris Bauer</t>
  </si>
  <si>
    <t>Action|Adventure|Family|Mystery|Sci-Fi</t>
  </si>
  <si>
    <t>Thomas Robinson</t>
  </si>
  <si>
    <t>Don Hall</t>
  </si>
  <si>
    <t>Daniel Henney</t>
  </si>
  <si>
    <t>Action|Adventure|Animation|Comedy|Drama|Family|Sci-Fi</t>
  </si>
  <si>
    <t>Damon Wayans Jr.</t>
  </si>
  <si>
    <t>Abraham Benrubi</t>
  </si>
  <si>
    <t>Rich Moore</t>
  </si>
  <si>
    <t>Sarah Silverman</t>
  </si>
  <si>
    <t>Adventure|Animation|Comedy|Family|Sci-Fi</t>
  </si>
  <si>
    <t>Jack McBrayer</t>
  </si>
  <si>
    <t>Joe Lo Truglio</t>
  </si>
  <si>
    <t>Eddie Deezen</t>
  </si>
  <si>
    <t>Adventure|Animation|Family|Fantasy</t>
  </si>
  <si>
    <t>Peter Scolari</t>
  </si>
  <si>
    <t>Sela Ward</t>
  </si>
  <si>
    <t>Vivica A. Fox</t>
  </si>
  <si>
    <t>Judd Hirsch</t>
  </si>
  <si>
    <t>Dean DeBlois</t>
  </si>
  <si>
    <t>America Ferrera</t>
  </si>
  <si>
    <t>Gerard Butler</t>
  </si>
  <si>
    <t>Craig Ferguson</t>
  </si>
  <si>
    <t>Jonathan Mostow</t>
  </si>
  <si>
    <t>Action|Sci-Fi</t>
  </si>
  <si>
    <t>Nick Stahl</t>
  </si>
  <si>
    <t>Carolyn Hennesy</t>
  </si>
  <si>
    <t>James Gunn</t>
  </si>
  <si>
    <t>Bradley Cooper</t>
  </si>
  <si>
    <t>Djimon Hounsou</t>
  </si>
  <si>
    <t>Adventure|Drama|Sci-Fi</t>
  </si>
  <si>
    <t>Matthew McConaughey</t>
  </si>
  <si>
    <t>Mackenzie Foy</t>
  </si>
  <si>
    <t>Hideaki Anno</t>
  </si>
  <si>
    <t>Shin'ya Tsukamoto</t>
  </si>
  <si>
    <t>Action|Adventure|Drama|Horror|Sci-Fi</t>
  </si>
  <si>
    <t>Mark Chinnery</t>
  </si>
  <si>
    <t>Atsuko Maeda</t>
  </si>
  <si>
    <t>Japanese</t>
  </si>
  <si>
    <t>Japan</t>
  </si>
  <si>
    <t>Jordana Brewster</t>
  </si>
  <si>
    <t>David Fincher</t>
  </si>
  <si>
    <t>Jason Flemyng</t>
  </si>
  <si>
    <t>Drama|Fantasy|Romance</t>
  </si>
  <si>
    <t>Julia Ormond</t>
  </si>
  <si>
    <t>Matthew Vaughn</t>
  </si>
  <si>
    <t>Francis Lawrence</t>
  </si>
  <si>
    <t>Philip Seymour Hoffman</t>
  </si>
  <si>
    <t>Adventure|Sci-Fi</t>
  </si>
  <si>
    <t>Josh Hutcherson</t>
  </si>
  <si>
    <t>Jon Turteltaub</t>
  </si>
  <si>
    <t>Omar Benson Miller</t>
  </si>
  <si>
    <t>Nicolas Cage</t>
  </si>
  <si>
    <t>Robert Capron</t>
  </si>
  <si>
    <t>Wolfgang Petersen</t>
  </si>
  <si>
    <t>Mike Vogel</t>
  </si>
  <si>
    <t>Action|Adventure|Drama|Thriller</t>
  </si>
  <si>
    <t>Andre Braugher</t>
  </si>
  <si>
    <t>James Bobin</t>
  </si>
  <si>
    <t>Chris Miller</t>
  </si>
  <si>
    <t>Eric Idle</t>
  </si>
  <si>
    <t>Justin Timberlake</t>
  </si>
  <si>
    <t>Rupert Everett</t>
  </si>
  <si>
    <t>Duncan Jones</t>
  </si>
  <si>
    <t>Callum Rennie</t>
  </si>
  <si>
    <t>Dominic Cooper</t>
  </si>
  <si>
    <t>Ruth Negga</t>
  </si>
  <si>
    <t>Alan Taylor</t>
  </si>
  <si>
    <t>Emilia Clarke</t>
  </si>
  <si>
    <t>Matt Smith</t>
  </si>
  <si>
    <t>Michael Apted</t>
  </si>
  <si>
    <t>Bruce Spence</t>
  </si>
  <si>
    <t>Laura Brent</t>
  </si>
  <si>
    <t>Jaime King</t>
  </si>
  <si>
    <t>Action|Drama|History|Romance|War</t>
  </si>
  <si>
    <t>Jennifer Garner</t>
  </si>
  <si>
    <t>Mako</t>
  </si>
  <si>
    <t>Michael O'Neill</t>
  </si>
  <si>
    <t>Zack Ward</t>
  </si>
  <si>
    <t>Oliver Stone</t>
  </si>
  <si>
    <t>Action|Adventure|Biography|Drama|History|Romance|War</t>
  </si>
  <si>
    <t>Anthony Hopkins</t>
  </si>
  <si>
    <t>Brian Blessed</t>
  </si>
  <si>
    <t>Germany</t>
  </si>
  <si>
    <t>Robert Pattinson</t>
  </si>
  <si>
    <t>Fiona Shaw</t>
  </si>
  <si>
    <t>Charlize Theron</t>
  </si>
  <si>
    <t>Action|Drama</t>
  </si>
  <si>
    <t>Alice Braga</t>
  </si>
  <si>
    <t>Drama|Horror|Sci-Fi</t>
  </si>
  <si>
    <t>Willow Smith</t>
  </si>
  <si>
    <t>Adventure|Comedy|Family|Fantasy</t>
  </si>
  <si>
    <t>David Kelly</t>
  </si>
  <si>
    <t>Animation|Comedy|Family|Fantasy</t>
  </si>
  <si>
    <t>Janeane Garofalo</t>
  </si>
  <si>
    <t>Brian Dennehy</t>
  </si>
  <si>
    <t>Eric Darnell</t>
  </si>
  <si>
    <t>Jada Pinkett Smith</t>
  </si>
  <si>
    <t>Action|Adventure|Animation|Comedy|Family</t>
  </si>
  <si>
    <t>Bernie Mac</t>
  </si>
  <si>
    <t>Cedric the Entertainer</t>
  </si>
  <si>
    <t>Shawn Levy</t>
  </si>
  <si>
    <t>Rami Malek</t>
  </si>
  <si>
    <t>Robin Williams</t>
  </si>
  <si>
    <t>Steve Coogan</t>
  </si>
  <si>
    <t>Gavin Hood</t>
  </si>
  <si>
    <t>Dominic Monaghan</t>
  </si>
  <si>
    <t>Collin Chou</t>
  </si>
  <si>
    <t>Essie Davis</t>
  </si>
  <si>
    <t>Nona Gaye</t>
  </si>
  <si>
    <t>Chris Buck</t>
  </si>
  <si>
    <t>Maurice LaMarche</t>
  </si>
  <si>
    <t>Adventure|Animation|Comedy|Family|Fantasy|Musical</t>
  </si>
  <si>
    <t>Josh Gad</t>
  </si>
  <si>
    <t>Livvy Stubenrauch</t>
  </si>
  <si>
    <t>Daniel Bernhardt</t>
  </si>
  <si>
    <t>Steve Bastoni</t>
  </si>
  <si>
    <t>Helmut Bakaitis</t>
  </si>
  <si>
    <t>Natalie Portman</t>
  </si>
  <si>
    <t>George Miller</t>
  </si>
  <si>
    <t>ZoÃ« Kravitz</t>
  </si>
  <si>
    <t>Ron Howard</t>
  </si>
  <si>
    <t>Ayelet Zurer</t>
  </si>
  <si>
    <t>Mystery|Thriller</t>
  </si>
  <si>
    <t>Armin Mueller-Stahl</t>
  </si>
  <si>
    <t>Kenneth Branagh</t>
  </si>
  <si>
    <t>Byron Howard</t>
  </si>
  <si>
    <t>Diedrich Bader</t>
  </si>
  <si>
    <t>Adventure|Animation|Comedy|Drama|Family</t>
  </si>
  <si>
    <t>James Lipton</t>
  </si>
  <si>
    <t>Hoyt Yeatman</t>
  </si>
  <si>
    <t>Piper Mackenzie Harris</t>
  </si>
  <si>
    <t>Action|Adventure|Animation|Comedy|Family|Fantasy|Sci-Fi</t>
  </si>
  <si>
    <t>Kelli Garner</t>
  </si>
  <si>
    <t>Niecy Nash</t>
  </si>
  <si>
    <t>Jonathan Liebesman</t>
  </si>
  <si>
    <t>Edgar RamÃ­rez</t>
  </si>
  <si>
    <t>Lily James</t>
  </si>
  <si>
    <t>Comedy|Fantasy|Horror</t>
  </si>
  <si>
    <t>Christopher McQuarrie</t>
  </si>
  <si>
    <t>Jeremy Renner</t>
  </si>
  <si>
    <t>Sean Harris</t>
  </si>
  <si>
    <t>China</t>
  </si>
  <si>
    <t>Joe Johnston</t>
  </si>
  <si>
    <t>Simon Merrells</t>
  </si>
  <si>
    <t>Drama|Fantasy|Horror|Thriller</t>
  </si>
  <si>
    <t>Art Malik</t>
  </si>
  <si>
    <t>Steve Hickner</t>
  </si>
  <si>
    <t>Oprah Winfrey</t>
  </si>
  <si>
    <t>Matthew Broderick</t>
  </si>
  <si>
    <t>Rip Torn</t>
  </si>
  <si>
    <t>Jennifer Yuh Nelson</t>
  </si>
  <si>
    <t>Mike Bell</t>
  </si>
  <si>
    <t>M. Night Shyamalan</t>
  </si>
  <si>
    <t>Noah Ringer</t>
  </si>
  <si>
    <t>Seychelle Gabriel</t>
  </si>
  <si>
    <t>Aasif Mandvi</t>
  </si>
  <si>
    <t>Jake Weber</t>
  </si>
  <si>
    <t>Action|Drama|Thriller</t>
  </si>
  <si>
    <t>Matt Craven</t>
  </si>
  <si>
    <t>Simon Wells</t>
  </si>
  <si>
    <t>Dan Fogler</t>
  </si>
  <si>
    <t>Elisabeth Harnois</t>
  </si>
  <si>
    <t>Tom Everett Scott</t>
  </si>
  <si>
    <t>David Bowers</t>
  </si>
  <si>
    <t>David Suchet</t>
  </si>
  <si>
    <t>Joe Wright</t>
  </si>
  <si>
    <t>Cara Delevingne</t>
  </si>
  <si>
    <t>Nonso Anozie</t>
  </si>
  <si>
    <t>Rob Minkoff</t>
  </si>
  <si>
    <t>Zach Callison</t>
  </si>
  <si>
    <t>Ty Burrell</t>
  </si>
  <si>
    <t>Karan Brar</t>
  </si>
  <si>
    <t>Adventure</t>
  </si>
  <si>
    <t>Julian Glover</t>
  </si>
  <si>
    <t>Martin Short</t>
  </si>
  <si>
    <t>Lee Tamahori</t>
  </si>
  <si>
    <t>Colin Salmon</t>
  </si>
  <si>
    <t>Toby Stephens</t>
  </si>
  <si>
    <t>Rick Yune</t>
  </si>
  <si>
    <t>Paul Feig</t>
  </si>
  <si>
    <t>Kate McKinnon</t>
  </si>
  <si>
    <t>Action|Comedy|Fantasy|Sci-Fi</t>
  </si>
  <si>
    <t>Ed Begley Jr.</t>
  </si>
  <si>
    <t>Zach Woods</t>
  </si>
  <si>
    <t>Bruce Willis</t>
  </si>
  <si>
    <t>Will Patton</t>
  </si>
  <si>
    <t>Rosario Dawson</t>
  </si>
  <si>
    <t>Action|Adventure|Comedy|Family|Fantasy|Mystery|Sci-Fi</t>
  </si>
  <si>
    <t>Action|Adventure|Animation|Fantasy</t>
  </si>
  <si>
    <t>Sebastian RochÃ©</t>
  </si>
  <si>
    <t>Alessandro Carloni</t>
  </si>
  <si>
    <t>Wayne Knight</t>
  </si>
  <si>
    <t>Michael Nyqvist</t>
  </si>
  <si>
    <t>Peter Ramsey</t>
  </si>
  <si>
    <t>Kamil McFadden</t>
  </si>
  <si>
    <t>Khamani Griffin</t>
  </si>
  <si>
    <t>Dean Parisot</t>
  </si>
  <si>
    <t>Richard Burgi</t>
  </si>
  <si>
    <t>Comedy|Crime</t>
  </si>
  <si>
    <t>John Michael Higgins</t>
  </si>
  <si>
    <t>David Herman</t>
  </si>
  <si>
    <t>Edward Zwick</t>
  </si>
  <si>
    <t>Tony Goldwyn</t>
  </si>
  <si>
    <t>Action|Drama|History|War</t>
  </si>
  <si>
    <t>Chad Lindberg</t>
  </si>
  <si>
    <t>MarÃ­a Valverde</t>
  </si>
  <si>
    <t>Action|Adventure|Drama</t>
  </si>
  <si>
    <t>Ben Mendelsohn</t>
  </si>
  <si>
    <t>Leonard Nimoy</t>
  </si>
  <si>
    <t>Action|Adventure|Animation|Comedy|Family|Fantasy</t>
  </si>
  <si>
    <t>Alex Proyas</t>
  </si>
  <si>
    <t>Elodie Yung</t>
  </si>
  <si>
    <t>Bryan Brown</t>
  </si>
  <si>
    <t>Joe Morton</t>
  </si>
  <si>
    <t>Sam Shepard</t>
  </si>
  <si>
    <t>Richard Roxburgh</t>
  </si>
  <si>
    <t>Billy Crudup</t>
  </si>
  <si>
    <t>Action|Drama|Mystery|Sci-Fi</t>
  </si>
  <si>
    <t>Matt Frewer</t>
  </si>
  <si>
    <t>Stephen McHattie</t>
  </si>
  <si>
    <t>Richard Donner</t>
  </si>
  <si>
    <t>Rene Russo</t>
  </si>
  <si>
    <t>Darlene Love</t>
  </si>
  <si>
    <t>Ang Lee</t>
  </si>
  <si>
    <t>Regi Davis</t>
  </si>
  <si>
    <t>Kevin Rankin</t>
  </si>
  <si>
    <t>Celia Weston</t>
  </si>
  <si>
    <t>Jon M. Chu</t>
  </si>
  <si>
    <t>Dwayne Johnson</t>
  </si>
  <si>
    <t>Breck Eisner</t>
  </si>
  <si>
    <t>Action|Adventure|Comedy|Thriller</t>
  </si>
  <si>
    <t>Hironobu Sakaguchi</t>
  </si>
  <si>
    <t>Ming-Na Wen</t>
  </si>
  <si>
    <t>Action|Adventure|Animation|Fantasy|Romance|Sci-Fi</t>
  </si>
  <si>
    <t>Jean Simmons</t>
  </si>
  <si>
    <t>Maria Grazia Cucinotta</t>
  </si>
  <si>
    <t>Desmond Llewelyn</t>
  </si>
  <si>
    <t>Peter Weir</t>
  </si>
  <si>
    <t>Lee Ingleby</t>
  </si>
  <si>
    <t>Action|Adventure|Drama|History|War</t>
  </si>
  <si>
    <t>James D'Arcy</t>
  </si>
  <si>
    <t>David Threlfall</t>
  </si>
  <si>
    <t>Bill Condon</t>
  </si>
  <si>
    <t>Adventure|Drama|Fantasy|Romance</t>
  </si>
  <si>
    <t>Taylor Lautner</t>
  </si>
  <si>
    <t>Animation|Comedy|Family|Musical</t>
  </si>
  <si>
    <t>Louis Leterrier</t>
  </si>
  <si>
    <t>Peter Mensah</t>
  </si>
  <si>
    <t>Philip Michael Thomas</t>
  </si>
  <si>
    <t>Action|Crime|Drama|Mystery|Thriller</t>
  </si>
  <si>
    <t>Don Johnson</t>
  </si>
  <si>
    <t>John Diehl</t>
  </si>
  <si>
    <t>Penelope Wilton</t>
  </si>
  <si>
    <t>Mark Rylance</t>
  </si>
  <si>
    <t>Rafe Spall</t>
  </si>
  <si>
    <t>Alejandro G. IÃ±Ã¡rritu</t>
  </si>
  <si>
    <t>Adventure|Drama|Thriller|Western</t>
  </si>
  <si>
    <t>Lukas Haas</t>
  </si>
  <si>
    <t>David Soren</t>
  </si>
  <si>
    <t>Snoop Dogg</t>
  </si>
  <si>
    <t>Ben Schwartz</t>
  </si>
  <si>
    <t>Adventure|Animation|Comedy|Family|Western</t>
  </si>
  <si>
    <t>Stephen Root</t>
  </si>
  <si>
    <t>Annet Mahendru</t>
  </si>
  <si>
    <t>Andy Richter</t>
  </si>
  <si>
    <t>Paul Greengrass</t>
  </si>
  <si>
    <t>Action|Mystery|Thriller</t>
  </si>
  <si>
    <t>Matt Damon</t>
  </si>
  <si>
    <t>Mark Osborne</t>
  </si>
  <si>
    <t>Peyton Reed</t>
  </si>
  <si>
    <t>T.I.</t>
  </si>
  <si>
    <t>Adventure|Sci-Fi|Thriller</t>
  </si>
  <si>
    <t>Sandra Ellis Lafferty</t>
  </si>
  <si>
    <t>Tim Johnson</t>
  </si>
  <si>
    <t>Matt Jones</t>
  </si>
  <si>
    <t>Adventure|Animation|Comedy|Family|Fantasy|Sci-Fi</t>
  </si>
  <si>
    <t>Jim Parsons</t>
  </si>
  <si>
    <t>April Winchell</t>
  </si>
  <si>
    <t>Lisa Ann Walter</t>
  </si>
  <si>
    <t>Rick Gonzalez</t>
  </si>
  <si>
    <t>Henry Rollins</t>
  </si>
  <si>
    <t>Jordi MollÃ </t>
  </si>
  <si>
    <t>Constance Marie</t>
  </si>
  <si>
    <t>Amy Sedaris</t>
  </si>
  <si>
    <t>Phillip Noyce</t>
  </si>
  <si>
    <t>Action|Crime|Mystery|Thriller</t>
  </si>
  <si>
    <t>August Diehl</t>
  </si>
  <si>
    <t>Darren Aronofsky</t>
  </si>
  <si>
    <t>Emma Watson</t>
  </si>
  <si>
    <t>Logan Lerman</t>
  </si>
  <si>
    <t>Mackenzie Crook</t>
  </si>
  <si>
    <t>Action|Adventure|Family|Mystery</t>
  </si>
  <si>
    <t>Toby Jones</t>
  </si>
  <si>
    <t>Tony Curran</t>
  </si>
  <si>
    <t>Alfonso CuarÃ³n</t>
  </si>
  <si>
    <t>Adventure|Drama|Romance|War</t>
  </si>
  <si>
    <t>Eddie Baroo</t>
  </si>
  <si>
    <t>Eric Leighton</t>
  </si>
  <si>
    <t>D.B. Sweeney</t>
  </si>
  <si>
    <t>Adventure|Animation|Family|Thriller</t>
  </si>
  <si>
    <t>Alfre Woodard</t>
  </si>
  <si>
    <t>Della Reese</t>
  </si>
  <si>
    <t>Matt Birch</t>
  </si>
  <si>
    <t>Dave Legeno</t>
  </si>
  <si>
    <t>Action|Fantasy</t>
  </si>
  <si>
    <t>Ralph Ineson</t>
  </si>
  <si>
    <t>Tom McGrath</t>
  </si>
  <si>
    <t>Action|Animation|Comedy|Family|Sci-Fi</t>
  </si>
  <si>
    <t>Will Ferrell</t>
  </si>
  <si>
    <t>Chris Columbus</t>
  </si>
  <si>
    <t>Verne Troyer</t>
  </si>
  <si>
    <t>Robert Schwentke</t>
  </si>
  <si>
    <t>Action|Comedy|Fantasy</t>
  </si>
  <si>
    <t>Stephanie Szostak</t>
  </si>
  <si>
    <t>Fantasy</t>
  </si>
  <si>
    <t>Alfred Enoch</t>
  </si>
  <si>
    <t>Seth Gabel</t>
  </si>
  <si>
    <t>JÃ¼rgen Prochnow</t>
  </si>
  <si>
    <t>Carlos Saldanha</t>
  </si>
  <si>
    <t>Rachel Crow</t>
  </si>
  <si>
    <t>Adventure|Animation|Comedy|Family|Musical</t>
  </si>
  <si>
    <t>Miguel Ferrer</t>
  </si>
  <si>
    <t>Jeffrey Garcia</t>
  </si>
  <si>
    <t>Bruce Davison</t>
  </si>
  <si>
    <t>Aaron Stanford</t>
  </si>
  <si>
    <t>Guy Ritchie</t>
  </si>
  <si>
    <t>Action|Adventure|Crime|Mystery|Thriller</t>
  </si>
  <si>
    <t>Paul Anderson</t>
  </si>
  <si>
    <t>Alexa Davalos</t>
  </si>
  <si>
    <t>Paul Verhoeven</t>
  </si>
  <si>
    <t>Rachel Ticotin</t>
  </si>
  <si>
    <t>Ronny Cox</t>
  </si>
  <si>
    <t>Marshall Bell</t>
  </si>
  <si>
    <t>John McTiernan</t>
  </si>
  <si>
    <t>Vladimir Kulich</t>
  </si>
  <si>
    <t>Action|Adventure|History</t>
  </si>
  <si>
    <t>Clive Russell</t>
  </si>
  <si>
    <t>Tony Gilroy</t>
  </si>
  <si>
    <t>Scott Glenn</t>
  </si>
  <si>
    <t>Stacy Keach</t>
  </si>
  <si>
    <t>Joel Schumacher</t>
  </si>
  <si>
    <t>Action</t>
  </si>
  <si>
    <t>Michael Gough</t>
  </si>
  <si>
    <t>John Glover</t>
  </si>
  <si>
    <t>T.J. Thyne</t>
  </si>
  <si>
    <t>Clint Howard</t>
  </si>
  <si>
    <t>Molly Shannon</t>
  </si>
  <si>
    <t>John Woo</t>
  </si>
  <si>
    <t>Dougray Scott</t>
  </si>
  <si>
    <t>Mary Elizabeth Mastrantonio</t>
  </si>
  <si>
    <t>Karen Allen</t>
  </si>
  <si>
    <t>Bob Gunton</t>
  </si>
  <si>
    <t>Tim Story</t>
  </si>
  <si>
    <t>Ioan Gruffudd</t>
  </si>
  <si>
    <t>Adventure|Drama|Fantasy</t>
  </si>
  <si>
    <t>Suraj Sharma</t>
  </si>
  <si>
    <t>Tabu</t>
  </si>
  <si>
    <t>Mark Steven Johnson</t>
  </si>
  <si>
    <t>Matt Long</t>
  </si>
  <si>
    <t>Action|Fantasy|Thriller</t>
  </si>
  <si>
    <t>Peter Fonda</t>
  </si>
  <si>
    <t>Riz Ahmed</t>
  </si>
  <si>
    <t>Ato Essandoh</t>
  </si>
  <si>
    <t>Action|Adventure|Comedy|Crime</t>
  </si>
  <si>
    <t>Demi Moore</t>
  </si>
  <si>
    <t>Justin Theroux</t>
  </si>
  <si>
    <t>Adventure|Mystery|Sci-Fi</t>
  </si>
  <si>
    <t>Nathan Lane</t>
  </si>
  <si>
    <t>Melanie Griffith</t>
  </si>
  <si>
    <t>Neill Blomkamp</t>
  </si>
  <si>
    <t>Action|Drama|Sci-Fi|Thriller</t>
  </si>
  <si>
    <t>David Twohy</t>
  </si>
  <si>
    <t>Christina Cox</t>
  </si>
  <si>
    <t>JosÃ© Padilha</t>
  </si>
  <si>
    <t>Abbie Cornish</t>
  </si>
  <si>
    <t>Action|Crime|Sci-Fi|Thriller</t>
  </si>
  <si>
    <t>Jennifer Ehle</t>
  </si>
  <si>
    <t>Kick Gurry</t>
  </si>
  <si>
    <t>Action|Family|Sport</t>
  </si>
  <si>
    <t>Scott Porter</t>
  </si>
  <si>
    <t>Nicholas Elia</t>
  </si>
  <si>
    <t>James L. Brooks</t>
  </si>
  <si>
    <t>Domenick Lombardozzi</t>
  </si>
  <si>
    <t>Comedy|Drama|Romance</t>
  </si>
  <si>
    <t>Shelley Conn</t>
  </si>
  <si>
    <t>Teyonah Parris</t>
  </si>
  <si>
    <t>James Mangold</t>
  </si>
  <si>
    <t>Marc Blucas</t>
  </si>
  <si>
    <t>Action|Comedy|Romance</t>
  </si>
  <si>
    <t>Action|Adventure|Mystery|Sci-Fi</t>
  </si>
  <si>
    <t>ZoÃ« Bell</t>
  </si>
  <si>
    <t>George Lucas</t>
  </si>
  <si>
    <t>Hayden Christensen</t>
  </si>
  <si>
    <t>James Coburn</t>
  </si>
  <si>
    <t>Tao Okamoto</t>
  </si>
  <si>
    <t>Rila Fukushima</t>
  </si>
  <si>
    <t>Ian McDiarmid</t>
  </si>
  <si>
    <t>Kirk De Micco</t>
  </si>
  <si>
    <t>FrÃ©dÃ©ric Forestier</t>
  </si>
  <si>
    <t>Santiago Segura</t>
  </si>
  <si>
    <t>Alain Delon</t>
  </si>
  <si>
    <t>Vanessa Hessler</t>
  </si>
  <si>
    <t>French</t>
  </si>
  <si>
    <t>France</t>
  </si>
  <si>
    <t>Roger Willie</t>
  </si>
  <si>
    <t>Action|Drama|War</t>
  </si>
  <si>
    <t>Noah Emmerich</t>
  </si>
  <si>
    <t>Cedric Nicolas-Troyan</t>
  </si>
  <si>
    <t>Danny Woodburn</t>
  </si>
  <si>
    <t>Noel Fisher</t>
  </si>
  <si>
    <t>Jeremy Howard</t>
  </si>
  <si>
    <t>Basher Savage</t>
  </si>
  <si>
    <t>Adventure|Drama|Sci-Fi|Thriller</t>
  </si>
  <si>
    <t>Phaldut Sharma</t>
  </si>
  <si>
    <t>Amy Warren</t>
  </si>
  <si>
    <t>Roger Donaldson</t>
  </si>
  <si>
    <t>Grant Heslov</t>
  </si>
  <si>
    <t>Jamie RenÃ©e Smith</t>
  </si>
  <si>
    <t>Dave Green</t>
  </si>
  <si>
    <t>Stephen Amell</t>
  </si>
  <si>
    <t>Josh Trank</t>
  </si>
  <si>
    <t>Reg E. Cathey</t>
  </si>
  <si>
    <t>Tim Blake Nelson</t>
  </si>
  <si>
    <t>Tim Heidecker</t>
  </si>
  <si>
    <t>Action|Adventure|Comedy|Family|Fantasy</t>
  </si>
  <si>
    <t>Brad Peyton</t>
  </si>
  <si>
    <t>Archie Panjabi</t>
  </si>
  <si>
    <t>Roger Spottiswoode</t>
  </si>
  <si>
    <t>Vincent Schiavelli</t>
  </si>
  <si>
    <t>Joe Don Baker</t>
  </si>
  <si>
    <t>Adam Baldwin</t>
  </si>
  <si>
    <t>Steven Soderbergh</t>
  </si>
  <si>
    <t>Julia Roberts</t>
  </si>
  <si>
    <t>Crime|Thriller</t>
  </si>
  <si>
    <t>Mini Anden</t>
  </si>
  <si>
    <t>Action|Comedy|Crime|Romance|Thriller</t>
  </si>
  <si>
    <t>Stephanie March</t>
  </si>
  <si>
    <t>Theo James</t>
  </si>
  <si>
    <t>Mekhi Phifer</t>
  </si>
  <si>
    <t>Adam Scott</t>
  </si>
  <si>
    <t>Biography|Drama</t>
  </si>
  <si>
    <t>Frances Conroy</t>
  </si>
  <si>
    <t>Catherine Tate</t>
  </si>
  <si>
    <t>James Corden</t>
  </si>
  <si>
    <t>Olly Alexander</t>
  </si>
  <si>
    <t>Michel Gondry</t>
  </si>
  <si>
    <t>Action|Comedy|Crime|Sci-Fi|Thriller</t>
  </si>
  <si>
    <t>Chad L. Coleman</t>
  </si>
  <si>
    <t>Dirk Benedict</t>
  </si>
  <si>
    <t>Action|Adventure|Crime</t>
  </si>
  <si>
    <t>George Peppard</t>
  </si>
  <si>
    <t>Dwight Schultz</t>
  </si>
  <si>
    <t>Noam Murro</t>
  </si>
  <si>
    <t>Sullivan Stapleton</t>
  </si>
  <si>
    <t>Action|Drama|Fantasy|War</t>
  </si>
  <si>
    <t>Raja Gosnell</t>
  </si>
  <si>
    <t>Tim Gunn</t>
  </si>
  <si>
    <t>Mahadeo Shivraj</t>
  </si>
  <si>
    <t>Madison McKinley</t>
  </si>
  <si>
    <t>Will Finn</t>
  </si>
  <si>
    <t>Roseanne Barr</t>
  </si>
  <si>
    <t>Animation|Comedy|Family|Music|Western</t>
  </si>
  <si>
    <t>G.W. Bailey</t>
  </si>
  <si>
    <t>Action|Adventure|Mystery|Sci-Fi|Thriller</t>
  </si>
  <si>
    <t>Torey Michael Adkins</t>
  </si>
  <si>
    <t>Action|Drama|Sci-Fi|Sport</t>
  </si>
  <si>
    <t>Olga Fonda</t>
  </si>
  <si>
    <t>Nancy O'Dell</t>
  </si>
  <si>
    <t>Jacob Tremblay</t>
  </si>
  <si>
    <t>Vanessa Matsui</t>
  </si>
  <si>
    <t>Jan de Bont</t>
  </si>
  <si>
    <t>Action|Crime|Romance|Thriller</t>
  </si>
  <si>
    <t>Jason Patric</t>
  </si>
  <si>
    <t>Lois Chiles</t>
  </si>
  <si>
    <t>Moises Arias</t>
  </si>
  <si>
    <t>Aramis Knight</t>
  </si>
  <si>
    <t>Len Wiseman</t>
  </si>
  <si>
    <t>Jonathan Sadowski</t>
  </si>
  <si>
    <t>Cyril Raffaelli</t>
  </si>
  <si>
    <t>Billy Boyd</t>
  </si>
  <si>
    <t>Frank Coraci</t>
  </si>
  <si>
    <t>Action|Adventure|Comedy</t>
  </si>
  <si>
    <t>CÃ©cile De France</t>
  </si>
  <si>
    <t>Michael Mann</t>
  </si>
  <si>
    <t>Biography|Drama|Sport</t>
  </si>
  <si>
    <t>Bo Welch</t>
  </si>
  <si>
    <t>Kelly Preston</t>
  </si>
  <si>
    <t>Spencer Breslin</t>
  </si>
  <si>
    <t>Action|Mystery|Sci-Fi|Thriller</t>
  </si>
  <si>
    <t>Chi McBride</t>
  </si>
  <si>
    <t>Philip Glenister</t>
  </si>
  <si>
    <t>Chazz Palminteri</t>
  </si>
  <si>
    <t>Jeffrey Jones</t>
  </si>
  <si>
    <t>Ron Clements</t>
  </si>
  <si>
    <t>Jenifer Lewis</t>
  </si>
  <si>
    <t>Animation|Family|Fantasy|Musical|Romance</t>
  </si>
  <si>
    <t>Anika Noni Rose</t>
  </si>
  <si>
    <t>Donald Glover</t>
  </si>
  <si>
    <t>Benedict Wong</t>
  </si>
  <si>
    <t>Christopher Barnard</t>
  </si>
  <si>
    <t>Comedy</t>
  </si>
  <si>
    <t>Mathew Buck</t>
  </si>
  <si>
    <t>Action|Adventure|Romance|Sci-Fi|Thriller</t>
  </si>
  <si>
    <t>Peter Chelsom</t>
  </si>
  <si>
    <t>Warren Beatty</t>
  </si>
  <si>
    <t>Comedy|Romance</t>
  </si>
  <si>
    <t>Del Zamora</t>
  </si>
  <si>
    <t>New Line</t>
  </si>
  <si>
    <t>Dominic Sena</t>
  </si>
  <si>
    <t>Robert Duvall</t>
  </si>
  <si>
    <t>Connie Nielsen</t>
  </si>
  <si>
    <t>Action|Drama|Romance</t>
  </si>
  <si>
    <t>Oliver Reed</t>
  </si>
  <si>
    <t>Frank Grillo</t>
  </si>
  <si>
    <t>Jessica Capshaw</t>
  </si>
  <si>
    <t>Tobias Menzies</t>
  </si>
  <si>
    <t>Ivana Milicevic</t>
  </si>
  <si>
    <t>Estella Warren</t>
  </si>
  <si>
    <t>Erick Avari</t>
  </si>
  <si>
    <t>Jenette Goldstein</t>
  </si>
  <si>
    <t>S. Epatha Merkerson</t>
  </si>
  <si>
    <t>Biography|Crime|Drama|History|Romance</t>
  </si>
  <si>
    <t>Ruby Dee</t>
  </si>
  <si>
    <t>Biography|Crime|Drama</t>
  </si>
  <si>
    <t>Denzel Washington</t>
  </si>
  <si>
    <t>RZA</t>
  </si>
  <si>
    <t>Tia Carrere</t>
  </si>
  <si>
    <t>Action|Comedy|Thriller</t>
  </si>
  <si>
    <t>Jamie Lee Curtis</t>
  </si>
  <si>
    <t>Tom Arnold</t>
  </si>
  <si>
    <t>Tony Scott</t>
  </si>
  <si>
    <t>Michael Rispoli</t>
  </si>
  <si>
    <t>Paul Weitz</t>
  </si>
  <si>
    <t>Blythe Danner</t>
  </si>
  <si>
    <t>Robert De Niro</t>
  </si>
  <si>
    <t>Teri Polo</t>
  </si>
  <si>
    <t>Adam McKay</t>
  </si>
  <si>
    <t>Action|Comedy|Crime</t>
  </si>
  <si>
    <t>Derek Jeter</t>
  </si>
  <si>
    <t>Chuck Russell</t>
  </si>
  <si>
    <t>Action|Drama|Mystery|Thriller</t>
  </si>
  <si>
    <t>Vanessa Williams</t>
  </si>
  <si>
    <t>Roma Maffia</t>
  </si>
  <si>
    <t>Quentin Tarantino</t>
  </si>
  <si>
    <t>Drama|Western</t>
  </si>
  <si>
    <t>Gary Trousdale</t>
  </si>
  <si>
    <t>Jason Alexander</t>
  </si>
  <si>
    <t>Animation|Drama|Family|Musical|Romance</t>
  </si>
  <si>
    <t>Bill Fagerbakke</t>
  </si>
  <si>
    <t>Mark Dindal</t>
  </si>
  <si>
    <t>Wendie Malick</t>
  </si>
  <si>
    <t>Eartha Kitt</t>
  </si>
  <si>
    <t>John Fiedler</t>
  </si>
  <si>
    <t>Simon West</t>
  </si>
  <si>
    <t>Sylvester Stallone</t>
  </si>
  <si>
    <t>Armando Riesco</t>
  </si>
  <si>
    <t>Action|Adventure|Comedy|Family|Mystery</t>
  </si>
  <si>
    <t>Annie Parisse</t>
  </si>
  <si>
    <t>Stefen Fangmeier</t>
  </si>
  <si>
    <t>Ed Speleers</t>
  </si>
  <si>
    <t>Gary Lewis</t>
  </si>
  <si>
    <t>Spike Jonze</t>
  </si>
  <si>
    <t>Ryan Corr</t>
  </si>
  <si>
    <t>Catherine O'Hara</t>
  </si>
  <si>
    <t>Max Records</t>
  </si>
  <si>
    <t>Chris Wedge</t>
  </si>
  <si>
    <t>Emma Kenney</t>
  </si>
  <si>
    <t>Troy Evans</t>
  </si>
  <si>
    <t>Florian Henckel von Donnersmarck</t>
  </si>
  <si>
    <t>Action|Romance|Thriller</t>
  </si>
  <si>
    <t>Rufus Sewell</t>
  </si>
  <si>
    <t>Peter Hyams</t>
  </si>
  <si>
    <t>Mark Margolis</t>
  </si>
  <si>
    <t>Action|Fantasy|Horror|Mystery</t>
  </si>
  <si>
    <t>Udo Kier</t>
  </si>
  <si>
    <t>Adventure|Drama|Thriller</t>
  </si>
  <si>
    <t>Stephen Collins</t>
  </si>
  <si>
    <t>Biography|Comedy|Crime|Drama</t>
  </si>
  <si>
    <t>Rene Auberjonois</t>
  </si>
  <si>
    <t>Debi Mazar</t>
  </si>
  <si>
    <t>Patrick Muldoon</t>
  </si>
  <si>
    <t>Action|Sci-Fi|War</t>
  </si>
  <si>
    <t>Jake Busey</t>
  </si>
  <si>
    <t>Seth Gilliam</t>
  </si>
  <si>
    <t>Tom Tykwer</t>
  </si>
  <si>
    <t>Jim Sturgess</t>
  </si>
  <si>
    <t>Drama|Sci-Fi</t>
  </si>
  <si>
    <t>Action|Adventure|Animation|Family|Fantasy</t>
  </si>
  <si>
    <t>Anthony LaPaglia</t>
  </si>
  <si>
    <t>Pitof</t>
  </si>
  <si>
    <t>Christopher Heyerdahl</t>
  </si>
  <si>
    <t>Action|Crime|Fantasy|Romance|Thriller</t>
  </si>
  <si>
    <t>Alex Borstein</t>
  </si>
  <si>
    <t>Ingrid BolsÃ¸ Berdal</t>
  </si>
  <si>
    <t>Michael Wincott</t>
  </si>
  <si>
    <t>Brad Silberling</t>
  </si>
  <si>
    <t>Anna Friel</t>
  </si>
  <si>
    <t>Adventure|Comedy|Sci-Fi</t>
  </si>
  <si>
    <t>Bobb'e J. Thompson</t>
  </si>
  <si>
    <t>Patrick Hughes</t>
  </si>
  <si>
    <t>Ericson Core</t>
  </si>
  <si>
    <t>Action|Crime|Sport|Thriller</t>
  </si>
  <si>
    <t>Lawrence Guterman</t>
  </si>
  <si>
    <t>Traylor Howard</t>
  </si>
  <si>
    <t>Jamie Kennedy</t>
  </si>
  <si>
    <t>Ben Stein</t>
  </si>
  <si>
    <t>Benjamin Walker</t>
  </si>
  <si>
    <t>Action|Adventure|Biography|Drama|History|Thriller</t>
  </si>
  <si>
    <t>Frank Dillane</t>
  </si>
  <si>
    <t>Ron Underwood</t>
  </si>
  <si>
    <t>Randy Quaid</t>
  </si>
  <si>
    <t>Action|Comedy|Sci-Fi</t>
  </si>
  <si>
    <t>Burt Young</t>
  </si>
  <si>
    <t>Sean Huze</t>
  </si>
  <si>
    <t>Action|Drama|Thriller|War</t>
  </si>
  <si>
    <t>Igal Naor</t>
  </si>
  <si>
    <t>Steve Martino</t>
  </si>
  <si>
    <t>Venus Schultheis</t>
  </si>
  <si>
    <t>Francesca Capaldi</t>
  </si>
  <si>
    <t>Bill Melendez</t>
  </si>
  <si>
    <t>David Mamet</t>
  </si>
  <si>
    <t>Felicity Huffman</t>
  </si>
  <si>
    <t>Drama|Mystery|Thriller</t>
  </si>
  <si>
    <t>Ben Gazzara</t>
  </si>
  <si>
    <t>Campbell Scott</t>
  </si>
  <si>
    <t>Action|Adventure|Fantasy|Thriller</t>
  </si>
  <si>
    <t>Patricia Velasquez</t>
  </si>
  <si>
    <t>Crime|Drama</t>
  </si>
  <si>
    <t>Yimou Zhang</t>
  </si>
  <si>
    <t>Ni Ni</t>
  </si>
  <si>
    <t>Drama|History|Romance|War</t>
  </si>
  <si>
    <t>Shigeo Kobayashi</t>
  </si>
  <si>
    <t>Mandarin</t>
  </si>
  <si>
    <t>Ash Brannon</t>
  </si>
  <si>
    <t>Zooey Deschanel</t>
  </si>
  <si>
    <t>Animation|Comedy|Family|Sport</t>
  </si>
  <si>
    <t>Jon Heder</t>
  </si>
  <si>
    <t>Frank Oz</t>
  </si>
  <si>
    <t>Comedy|Sci-Fi|Thriller</t>
  </si>
  <si>
    <t>Jon Lovitz</t>
  </si>
  <si>
    <t>Roger Bart</t>
  </si>
  <si>
    <t>Drama|History|War</t>
  </si>
  <si>
    <t>Jay Roach</t>
  </si>
  <si>
    <t>Thomas Middleditch</t>
  </si>
  <si>
    <t>Katherine LaNasa</t>
  </si>
  <si>
    <t>Luc Besson</t>
  </si>
  <si>
    <t>Milla Jovovich</t>
  </si>
  <si>
    <t>Michael Patrick King</t>
  </si>
  <si>
    <t>Liza Minnelli</t>
  </si>
  <si>
    <t>Chris Noth</t>
  </si>
  <si>
    <t>Kristin Davis</t>
  </si>
  <si>
    <t>Bibo Bergeron</t>
  </si>
  <si>
    <t>Rosie Perez</t>
  </si>
  <si>
    <t>Adventure|Animation|Comedy|Family|Romance</t>
  </si>
  <si>
    <t>Frank Welker</t>
  </si>
  <si>
    <t>Elton John</t>
  </si>
  <si>
    <t>Drake</t>
  </si>
  <si>
    <t>Derek Jacobi</t>
  </si>
  <si>
    <t>Drama|Family|Fantasy|Romance</t>
  </si>
  <si>
    <t>AJ Michalka</t>
  </si>
  <si>
    <t>Drama|Fantasy|Thriller</t>
  </si>
  <si>
    <t>Michael Imperioli</t>
  </si>
  <si>
    <t>Alexander Gould</t>
  </si>
  <si>
    <t>Bernard Hill</t>
  </si>
  <si>
    <t>Sergey Bodrov</t>
  </si>
  <si>
    <t>Olivia Williams</t>
  </si>
  <si>
    <t>Chris Barrie</t>
  </si>
  <si>
    <t>Wally Pfister</t>
  </si>
  <si>
    <t>Drama|Mystery|Romance|Sci-Fi|Thriller</t>
  </si>
  <si>
    <t>Trevor Morgan</t>
  </si>
  <si>
    <t>Michael Jeter</t>
  </si>
  <si>
    <t>Alessandro Nivola</t>
  </si>
  <si>
    <t>Rupert Wyatt</t>
  </si>
  <si>
    <t>David Oyelowo</t>
  </si>
  <si>
    <t>Mark Waters</t>
  </si>
  <si>
    <t>Tod Fennell</t>
  </si>
  <si>
    <t>Joan Plowright</t>
  </si>
  <si>
    <t>John Moore</t>
  </si>
  <si>
    <t>Cole Hauser</t>
  </si>
  <si>
    <t>Megalyn Echikunwoke</t>
  </si>
  <si>
    <t>John Lee Hancock</t>
  </si>
  <si>
    <t>Drama|History|War|Western</t>
  </si>
  <si>
    <t>Craig T. Nelson</t>
  </si>
  <si>
    <t>Action|Adventure|Animation|Family</t>
  </si>
  <si>
    <t>Holly Hunter</t>
  </si>
  <si>
    <t>Lou Romano</t>
  </si>
  <si>
    <t>Renny Harlin</t>
  </si>
  <si>
    <t>Christopher Masterson</t>
  </si>
  <si>
    <t>Matthew Modine</t>
  </si>
  <si>
    <t>Adventure|Comedy|Family|Mystery|Sci-Fi</t>
  </si>
  <si>
    <t>Linda Fiorentino</t>
  </si>
  <si>
    <t>Ethan Suplee</t>
  </si>
  <si>
    <t>John Lone</t>
  </si>
  <si>
    <t>Mei MelanÃ§on</t>
  </si>
  <si>
    <t>Harris Yulin</t>
  </si>
  <si>
    <t>Amber Valletta</t>
  </si>
  <si>
    <t>Drama|Fantasy|Horror|Mystery|Thriller</t>
  </si>
  <si>
    <t>Miranda Otto</t>
  </si>
  <si>
    <t>Phil Lord</t>
  </si>
  <si>
    <t>Animation|Comedy|Family|Sci-Fi</t>
  </si>
  <si>
    <t>Will Forte</t>
  </si>
  <si>
    <t>Al Roker</t>
  </si>
  <si>
    <t>Maile Flanagan</t>
  </si>
  <si>
    <t>Denis Leary</t>
  </si>
  <si>
    <t>Kelly Keaton</t>
  </si>
  <si>
    <t>Ben Stiller</t>
  </si>
  <si>
    <t>Adrian Martinez</t>
  </si>
  <si>
    <t>Adventure|Comedy|Drama|Fantasy|Romance</t>
  </si>
  <si>
    <t>Joey Slotnick</t>
  </si>
  <si>
    <t>LL Cool J</t>
  </si>
  <si>
    <t>Action|Adventure|Comedy|Crime|Thriller</t>
  </si>
  <si>
    <t>Kelly Lynch</t>
  </si>
  <si>
    <t>Crime|Drama|Thriller</t>
  </si>
  <si>
    <t>Tony Bancroft</t>
  </si>
  <si>
    <t>Harvey Fierstein</t>
  </si>
  <si>
    <t>Adventure|Animation|Family|Fantasy|Musical|War</t>
  </si>
  <si>
    <t>June Foray</t>
  </si>
  <si>
    <t>Action|Comedy</t>
  </si>
  <si>
    <t>Brandon T. Jackson</t>
  </si>
  <si>
    <t>Goran Visnjic</t>
  </si>
  <si>
    <t>Crime|Drama|Mystery|Thriller</t>
  </si>
  <si>
    <t>Joely Richardson</t>
  </si>
  <si>
    <t>Aldis Hodge</t>
  </si>
  <si>
    <t>Kevin Chamberlin</t>
  </si>
  <si>
    <t>Robert Maillet</t>
  </si>
  <si>
    <t>Timur Bekmambetov</t>
  </si>
  <si>
    <t>Adventure|Drama|History</t>
  </si>
  <si>
    <t>Jim Varney</t>
  </si>
  <si>
    <t>Action|Adventure|Animation|Family|Fantasy|Sci-Fi</t>
  </si>
  <si>
    <t>Cree Summer</t>
  </si>
  <si>
    <t>Walt Becker</t>
  </si>
  <si>
    <t>Joshua Mikel</t>
  </si>
  <si>
    <t>Adventure|Animation|Comedy|Family|Fantasy|Music</t>
  </si>
  <si>
    <t>Bella Thorne</t>
  </si>
  <si>
    <t>Jesse McCartney</t>
  </si>
  <si>
    <t>Drama|History|Thriller|War</t>
  </si>
  <si>
    <t>Dennis Dugan</t>
  </si>
  <si>
    <t>Sayed Badreya</t>
  </si>
  <si>
    <t>Adam Sandler</t>
  </si>
  <si>
    <t>Kevin Nealon</t>
  </si>
  <si>
    <t>Action|Animation|Comedy|Sci-Fi</t>
  </si>
  <si>
    <t>Haley Joel Osment</t>
  </si>
  <si>
    <t>Kevin Sussman</t>
  </si>
  <si>
    <t>Rachael Harris</t>
  </si>
  <si>
    <t>Comedy|Family|Fantasy|Horror|Mystery</t>
  </si>
  <si>
    <t>Marsha Thomason</t>
  </si>
  <si>
    <t>Marc John Jefferies</t>
  </si>
  <si>
    <t>Tom Skerritt</t>
  </si>
  <si>
    <t>Drama|Mystery|Sci-Fi|Thriller</t>
  </si>
  <si>
    <t>Larry King</t>
  </si>
  <si>
    <t>Kim Dickens</t>
  </si>
  <si>
    <t>Action|Horror|Sci-Fi|Thriller</t>
  </si>
  <si>
    <t>Greg Grunberg</t>
  </si>
  <si>
    <t>Sydney Pollack</t>
  </si>
  <si>
    <t>George Harris</t>
  </si>
  <si>
    <t>Crime|Mystery|Thriller</t>
  </si>
  <si>
    <t>Curtiss Cook</t>
  </si>
  <si>
    <t>Michael Wright</t>
  </si>
  <si>
    <t>Aboriginal</t>
  </si>
  <si>
    <t>Thor Freudenthal</t>
  </si>
  <si>
    <t>Leven Rambin</t>
  </si>
  <si>
    <t>Action|Adventure|Comedy|Crime|Mystery|Thriller</t>
  </si>
  <si>
    <t>Sanaa Lathan</t>
  </si>
  <si>
    <t>Michael Byrne</t>
  </si>
  <si>
    <t>Alun Armstrong</t>
  </si>
  <si>
    <t>Velibor Topic</t>
  </si>
  <si>
    <t>Stephen Dillane</t>
  </si>
  <si>
    <t>Catherine McCormack</t>
  </si>
  <si>
    <t>Brian De Palma</t>
  </si>
  <si>
    <t>Kim Delaney</t>
  </si>
  <si>
    <t>Wanda Sykes</t>
  </si>
  <si>
    <t>Will.i.am</t>
  </si>
  <si>
    <t>Comedy|Drama|Sci-Fi</t>
  </si>
  <si>
    <t>Mick Jackson</t>
  </si>
  <si>
    <t>Anne Heche</t>
  </si>
  <si>
    <t>Gaby Hoffmann</t>
  </si>
  <si>
    <t>Alan J. Pakula</t>
  </si>
  <si>
    <t>Natascha McElhone</t>
  </si>
  <si>
    <t>Kathryn Bigelow</t>
  </si>
  <si>
    <t>Christian Camargo</t>
  </si>
  <si>
    <t>Lex Shrapnel</t>
  </si>
  <si>
    <t>John Milius</t>
  </si>
  <si>
    <t>William Smith</t>
  </si>
  <si>
    <t>Sandahl Bergman</t>
  </si>
  <si>
    <t>Bruce McGill</t>
  </si>
  <si>
    <t>Paddy Considine</t>
  </si>
  <si>
    <t>Rosemarie DeWitt</t>
  </si>
  <si>
    <t>Andrey Konchalovskiy</t>
  </si>
  <si>
    <t>Action|Family|Fantasy|Musical</t>
  </si>
  <si>
    <t>Shirley Henderson</t>
  </si>
  <si>
    <t>Richard E. Grant</t>
  </si>
  <si>
    <t>Gary Ross</t>
  </si>
  <si>
    <t>Michael Angarano</t>
  </si>
  <si>
    <t>Drama|History|Sport</t>
  </si>
  <si>
    <t>Alan Ruck</t>
  </si>
  <si>
    <t>Jami Gertz</t>
  </si>
  <si>
    <t>Paul Sanchez</t>
  </si>
  <si>
    <t>Adventure|Drama|Romance</t>
  </si>
  <si>
    <t>Nick Searcy</t>
  </si>
  <si>
    <t>Animation|Comedy|Family|Music|Romance</t>
  </si>
  <si>
    <t>Elizabeth Daily</t>
  </si>
  <si>
    <t>Joan Allen</t>
  </si>
  <si>
    <t>Oksana Akinshina</t>
  </si>
  <si>
    <t>Dean Stockwell</t>
  </si>
  <si>
    <t>Elliott Gould</t>
  </si>
  <si>
    <t>Paul W.S. Anderson</t>
  </si>
  <si>
    <t>Genndy Tartakovsky</t>
  </si>
  <si>
    <t>Kevin Lima</t>
  </si>
  <si>
    <t>Teala Dunn</t>
  </si>
  <si>
    <t>Animation|Comedy|Family|Fantasy|Musical|Romance</t>
  </si>
  <si>
    <t>Jeff Bennett</t>
  </si>
  <si>
    <t>Fred Tatasciore</t>
  </si>
  <si>
    <t>Scott Thompson</t>
  </si>
  <si>
    <t>Crime|Drama|Horror|Mystery|Thriller</t>
  </si>
  <si>
    <t>Caroline Dhavernas</t>
  </si>
  <si>
    <t>Hettienne Park</t>
  </si>
  <si>
    <t>Daniel Espinosa</t>
  </si>
  <si>
    <t>Adventure|Comedy|Family</t>
  </si>
  <si>
    <t>Jim Carter</t>
  </si>
  <si>
    <t>Gabourey Sidibe</t>
  </si>
  <si>
    <t>Nancy Meyers</t>
  </si>
  <si>
    <t>Sarah Parish</t>
  </si>
  <si>
    <t>Lisa Bonet</t>
  </si>
  <si>
    <t>Hunter Parrish</t>
  </si>
  <si>
    <t>Meryl Streep</t>
  </si>
  <si>
    <t>Zoe Kazan</t>
  </si>
  <si>
    <t>Al Pacino</t>
  </si>
  <si>
    <t>Roger Allers</t>
  </si>
  <si>
    <t>Debra Messing</t>
  </si>
  <si>
    <t>Jane Krakowski</t>
  </si>
  <si>
    <t>Neil Burger</t>
  </si>
  <si>
    <t>Jean-Jacques Annaud</t>
  </si>
  <si>
    <t>Gabriel Thomson</t>
  </si>
  <si>
    <t>Bob Hoskins</t>
  </si>
  <si>
    <t>Clemens Schick</t>
  </si>
  <si>
    <t>Tom Noonan</t>
  </si>
  <si>
    <t>Action|Adventure|Comedy|Fantasy</t>
  </si>
  <si>
    <t>F. Murray Abraham</t>
  </si>
  <si>
    <t>Li Gong</t>
  </si>
  <si>
    <t>Karl Yune</t>
  </si>
  <si>
    <t>Zachery Ty Bryan</t>
  </si>
  <si>
    <t>Amber Stevens West</t>
  </si>
  <si>
    <t>Nikki Griffin</t>
  </si>
  <si>
    <t>Sarah Smith</t>
  </si>
  <si>
    <t>Imelda Staunton</t>
  </si>
  <si>
    <t>Michael Palin</t>
  </si>
  <si>
    <t>Martin Brest</t>
  </si>
  <si>
    <t>Andrew Davis</t>
  </si>
  <si>
    <t>Rick Worthy</t>
  </si>
  <si>
    <t>Raymond Cruz</t>
  </si>
  <si>
    <t>Jsu Garcia</t>
  </si>
  <si>
    <t>Bob Fosse</t>
  </si>
  <si>
    <t>Ben Vereen</t>
  </si>
  <si>
    <t>Comedy|Drama|Music|Musical</t>
  </si>
  <si>
    <t>Roy Scheider</t>
  </si>
  <si>
    <t>Max Wright</t>
  </si>
  <si>
    <t>Tarsem Singh</t>
  </si>
  <si>
    <t>Adventure|Comedy|Drama|Family|Fantasy</t>
  </si>
  <si>
    <t>Edgar Wright</t>
  </si>
  <si>
    <t>Kieran Culkin</t>
  </si>
  <si>
    <t>Action|Comedy|Fantasy|Romance</t>
  </si>
  <si>
    <t>Anna Kendrick</t>
  </si>
  <si>
    <t>Ellen Wong</t>
  </si>
  <si>
    <t>Jon Amiel</t>
  </si>
  <si>
    <t>TchÃ©ky Karyo</t>
  </si>
  <si>
    <t>Rekha Sharma</t>
  </si>
  <si>
    <t>Peter Segal</t>
  </si>
  <si>
    <t>Janet Jackson</t>
  </si>
  <si>
    <t>Comedy|Romance|Sci-Fi</t>
  </si>
  <si>
    <t>Larry Miller</t>
  </si>
  <si>
    <t>Chris Elliott</t>
  </si>
  <si>
    <t>Linda Cardellini</t>
  </si>
  <si>
    <t>Adventure|Comedy|Mystery</t>
  </si>
  <si>
    <t>Sarah Michelle Gellar</t>
  </si>
  <si>
    <t>Miguel A. NÃºÃ±ez Jr.</t>
  </si>
  <si>
    <t>Pete Travis</t>
  </si>
  <si>
    <t>Jason Cope</t>
  </si>
  <si>
    <t>Wood Harris</t>
  </si>
  <si>
    <t>Rakie Ayola</t>
  </si>
  <si>
    <t>Cameron Monaghan</t>
  </si>
  <si>
    <t>Comedy|Drama|Fantasy|Romance</t>
  </si>
  <si>
    <t>Julie Kavner</t>
  </si>
  <si>
    <t>George A. Romero</t>
  </si>
  <si>
    <t>Hal Holbrook</t>
  </si>
  <si>
    <t>Ted Danson</t>
  </si>
  <si>
    <t>Adrienne Barbeau</t>
  </si>
  <si>
    <t>Action|Comedy|Family|Fantasy</t>
  </si>
  <si>
    <t>Katt Williams</t>
  </si>
  <si>
    <t>Tom Hulce</t>
  </si>
  <si>
    <t>IvÃ¡n KamarÃ¡s</t>
  </si>
  <si>
    <t>Action|Adventure|Fantasy|Horror|Sci-Fi</t>
  </si>
  <si>
    <t>Seth MacFarlane</t>
  </si>
  <si>
    <t>Brian Steele</t>
  </si>
  <si>
    <t>Crime|Drama|History|Mystery|Thriller</t>
  </si>
  <si>
    <t>Anthony Edwards</t>
  </si>
  <si>
    <t>Michael Rapaport</t>
  </si>
  <si>
    <t>Comedy|Drama</t>
  </si>
  <si>
    <t>Vanessa Redgrave</t>
  </si>
  <si>
    <t>Anthony Reynolds</t>
  </si>
  <si>
    <t>Todd Phillips</t>
  </si>
  <si>
    <t>Mason Lee</t>
  </si>
  <si>
    <t>Mike Tyson</t>
  </si>
  <si>
    <t>Andrew Bryniarski</t>
  </si>
  <si>
    <t>Jason Scott Lee</t>
  </si>
  <si>
    <t>Adventure|Animation|Comedy|Drama|Family|Fantasy|Sci-Fi</t>
  </si>
  <si>
    <t>David Ogden Stiers</t>
  </si>
  <si>
    <t>Gary Winick</t>
  </si>
  <si>
    <t>Mimi Leder</t>
  </si>
  <si>
    <t>Action|Drama|Romance|Sci-Fi|Thriller</t>
  </si>
  <si>
    <t>Garrick Hagon</t>
  </si>
  <si>
    <t>Steve Reevis</t>
  </si>
  <si>
    <t>Comedy|Crime|Sport</t>
  </si>
  <si>
    <t>Dalip Singh</t>
  </si>
  <si>
    <t>Lauren Gottlieb</t>
  </si>
  <si>
    <t>Paul Michael Glaser</t>
  </si>
  <si>
    <t>Joseph Sikora</t>
  </si>
  <si>
    <t>Nellie Sciutto</t>
  </si>
  <si>
    <t>Seth Gordon</t>
  </si>
  <si>
    <t>Katy Mixon</t>
  </si>
  <si>
    <t>Drew Carey</t>
  </si>
  <si>
    <t>Paula Abdul</t>
  </si>
  <si>
    <t>Adam Shankman</t>
  </si>
  <si>
    <t>Carmen Electra</t>
  </si>
  <si>
    <t>Comedy|Family|Fantasy|Romance</t>
  </si>
  <si>
    <t>Kathryn Joosten</t>
  </si>
  <si>
    <t>Jennifer Jason Leigh</t>
  </si>
  <si>
    <t>Liam Aiken</t>
  </si>
  <si>
    <t>Bailee Madison</t>
  </si>
  <si>
    <t>Royce Johnson</t>
  </si>
  <si>
    <t>Action|Adventure|Crime|Drama|Sci-Fi|Thriller</t>
  </si>
  <si>
    <t>Elden Henson</t>
  </si>
  <si>
    <t>Charlie Cox</t>
  </si>
  <si>
    <t>Monica Potter</t>
  </si>
  <si>
    <t>Dave Chappelle</t>
  </si>
  <si>
    <t>D.J. Caruso</t>
  </si>
  <si>
    <t>Ethan Embry</t>
  </si>
  <si>
    <t>Cameron Boyce</t>
  </si>
  <si>
    <t>Anthony Minghella</t>
  </si>
  <si>
    <t>Adventure|Drama|History|Romance|War</t>
  </si>
  <si>
    <t>Albert Hughes</t>
  </si>
  <si>
    <t>Les Mayfield</t>
  </si>
  <si>
    <t>Jodi Benson</t>
  </si>
  <si>
    <t>Comedy|Family|Sci-Fi</t>
  </si>
  <si>
    <t>Sam Lloyd</t>
  </si>
  <si>
    <t>Lili Taylor</t>
  </si>
  <si>
    <t>Fantasy|Horror|Mystery|Thriller</t>
  </si>
  <si>
    <t>Virginia Madsen</t>
  </si>
  <si>
    <t>Joe Pytka</t>
  </si>
  <si>
    <t>Adventure|Animation|Comedy|Family|Fantasy|Sci-Fi|Sport</t>
  </si>
  <si>
    <t>Michael Jordan</t>
  </si>
  <si>
    <t>Henry Czerny</t>
  </si>
  <si>
    <t>Adventure|Comedy|Crime|Family|Mystery</t>
  </si>
  <si>
    <t>Roger Rees</t>
  </si>
  <si>
    <t>William Abadie</t>
  </si>
  <si>
    <t>Scott Derrickson</t>
  </si>
  <si>
    <t>Drama|Sci-Fi|Thriller</t>
  </si>
  <si>
    <t>Juan Riedinger</t>
  </si>
  <si>
    <t>Alex McArthur</t>
  </si>
  <si>
    <t>Action|Crime|Mystery|Romance|Thriller</t>
  </si>
  <si>
    <t>Michael Potts</t>
  </si>
  <si>
    <t>Jim Parrack</t>
  </si>
  <si>
    <t>Ivan Reitman</t>
  </si>
  <si>
    <t>Action|Adventure|Comedy|Romance</t>
  </si>
  <si>
    <t>Eric Brevig</t>
  </si>
  <si>
    <t>Tom Cavanagh</t>
  </si>
  <si>
    <t>Josh Robert Thompson</t>
  </si>
  <si>
    <t>Kelly Asbury</t>
  </si>
  <si>
    <t>Charles Napier</t>
  </si>
  <si>
    <t>Adventure|Animation|Family|Western</t>
  </si>
  <si>
    <t>Zahn McClarnon</t>
  </si>
  <si>
    <t>Leslie Bibb</t>
  </si>
  <si>
    <t>Comedy|Family|Romance</t>
  </si>
  <si>
    <t>Nicholas Turturro</t>
  </si>
  <si>
    <t>Stephen Hopkins</t>
  </si>
  <si>
    <t>Action|Adventure|Family|Sci-Fi|Thriller</t>
  </si>
  <si>
    <t>June Lockhart</t>
  </si>
  <si>
    <t>Jonathan Demme</t>
  </si>
  <si>
    <t>Dorian Missick</t>
  </si>
  <si>
    <t>Jose Pablo Cantillo</t>
  </si>
  <si>
    <t>Henry Jaglom</t>
  </si>
  <si>
    <t>Michael Brandon</t>
  </si>
  <si>
    <t>Fran Drescher</t>
  </si>
  <si>
    <t>Agnes Moorehead</t>
  </si>
  <si>
    <t>Elizabeth Montgomery</t>
  </si>
  <si>
    <t>Dick York</t>
  </si>
  <si>
    <t>James Algar</t>
  </si>
  <si>
    <t>Penn Jillette</t>
  </si>
  <si>
    <t>Animation|Family|Fantasy|Music</t>
  </si>
  <si>
    <t>Quincy Jones</t>
  </si>
  <si>
    <t>Russi Taylor</t>
  </si>
  <si>
    <t>Alan Young</t>
  </si>
  <si>
    <t>Josh Stamberg</t>
  </si>
  <si>
    <t>Mika Boorem</t>
  </si>
  <si>
    <t>Action|Adventure|Family|Fantasy|Thriller</t>
  </si>
  <si>
    <t>David Paymer</t>
  </si>
  <si>
    <t>Nick Chinlund</t>
  </si>
  <si>
    <t>Michael Emerson</t>
  </si>
  <si>
    <t>Adrian Alonso</t>
  </si>
  <si>
    <t>Spanish</t>
  </si>
  <si>
    <t>Vincent Ward</t>
  </si>
  <si>
    <t>Annabella Sciorra</t>
  </si>
  <si>
    <t>Rosalind Chao</t>
  </si>
  <si>
    <t>Steven Brill</t>
  </si>
  <si>
    <t>Comedy|Fantasy</t>
  </si>
  <si>
    <t>Michael McKean</t>
  </si>
  <si>
    <t>Terry Gilliam</t>
  </si>
  <si>
    <t>Action|Adventure|Comedy|Fantasy|Thriller</t>
  </si>
  <si>
    <t>Lucile Hadzihalilovic</t>
  </si>
  <si>
    <t>Roxane Duran</t>
  </si>
  <si>
    <t>Drama|Horror|Mystery|Sci-Fi</t>
  </si>
  <si>
    <t>Nissim Renard</t>
  </si>
  <si>
    <t>Julie-Marie Parmentier</t>
  </si>
  <si>
    <t>Harold Perrineau</t>
  </si>
  <si>
    <t>Bart the Bear</t>
  </si>
  <si>
    <t>Devin Ratray</t>
  </si>
  <si>
    <t>Action|Sci-Fi|Thriller</t>
  </si>
  <si>
    <t>Boris Kodjoe</t>
  </si>
  <si>
    <t>Jon Foster</t>
  </si>
  <si>
    <t>Drama|History|Thriller</t>
  </si>
  <si>
    <t>Bruce Thomas</t>
  </si>
  <si>
    <t>Viggo Mortensen</t>
  </si>
  <si>
    <t>Amy Brenneman</t>
  </si>
  <si>
    <t>Barry Cook</t>
  </si>
  <si>
    <t>Tiya Sircar</t>
  </si>
  <si>
    <t>Adventure|Animation|Family</t>
  </si>
  <si>
    <t>Charlie Rowe</t>
  </si>
  <si>
    <t>Madison Rothschild</t>
  </si>
  <si>
    <t>Roger Christian</t>
  </si>
  <si>
    <t>Richard Tyson</t>
  </si>
  <si>
    <t>John Topor</t>
  </si>
  <si>
    <t>Joe Dante</t>
  </si>
  <si>
    <t>Jenna Elfman</t>
  </si>
  <si>
    <t>Heather Locklear</t>
  </si>
  <si>
    <t>Elio Germano</t>
  </si>
  <si>
    <t>Drama|Musical|Romance</t>
  </si>
  <si>
    <t>Fergie</t>
  </si>
  <si>
    <t>Andrea Di Stefano</t>
  </si>
  <si>
    <t>Kevin Costner</t>
  </si>
  <si>
    <t>Brian Anthony Wilson</t>
  </si>
  <si>
    <t>Larenz Tate</t>
  </si>
  <si>
    <t>Adam Goldberg</t>
  </si>
  <si>
    <t>Glenne Headly</t>
  </si>
  <si>
    <t>Joseph Gilgun</t>
  </si>
  <si>
    <t>Lotte Verbeek</t>
  </si>
  <si>
    <t>Antony Hoffman</t>
  </si>
  <si>
    <t>Val Kilmer</t>
  </si>
  <si>
    <t>Bob Neill</t>
  </si>
  <si>
    <t>Tom Sizemore</t>
  </si>
  <si>
    <t>Adam LeFevre</t>
  </si>
  <si>
    <t>Mia Farrow</t>
  </si>
  <si>
    <t>Penny Balfour</t>
  </si>
  <si>
    <t>Jacques Perrin</t>
  </si>
  <si>
    <t>Documentary|Drama</t>
  </si>
  <si>
    <t>Pedro ArmendÃ¡riz Jr.</t>
  </si>
  <si>
    <t>Rie Miyazawa</t>
  </si>
  <si>
    <t>Jemima Rooper</t>
  </si>
  <si>
    <t>Currie Graham</t>
  </si>
  <si>
    <t>Action|Adventure|Drama|History|Romance</t>
  </si>
  <si>
    <t>Sasha Roiz</t>
  </si>
  <si>
    <t>Dylan Schombing</t>
  </si>
  <si>
    <t>AndrÃ©s Couturier</t>
  </si>
  <si>
    <t>David Hoffman</t>
  </si>
  <si>
    <t>Animation|Family</t>
  </si>
  <si>
    <t>Sariann Monaco</t>
  </si>
  <si>
    <t>Ben Diskin</t>
  </si>
  <si>
    <t>Mexico</t>
  </si>
  <si>
    <t>Austin Pendleton</t>
  </si>
  <si>
    <t>Adventure|Animation|Drama|Family|Musical</t>
  </si>
  <si>
    <t>Niketa Calame</t>
  </si>
  <si>
    <t>Cody Cameron</t>
  </si>
  <si>
    <t>Animation|Comedy|Family|Fantasy|Sci-Fi</t>
  </si>
  <si>
    <t>Melissa Sturm</t>
  </si>
  <si>
    <t>Emily Watson</t>
  </si>
  <si>
    <t>Tim Meadows</t>
  </si>
  <si>
    <t>John Singleton</t>
  </si>
  <si>
    <t>Mo Gallini</t>
  </si>
  <si>
    <t>Adventure|Animation|Drama|Family|Fantasy</t>
  </si>
  <si>
    <t>Oliver Hirschbiegel</t>
  </si>
  <si>
    <t>Veronica Cartwright</t>
  </si>
  <si>
    <t>Sci-Fi|Thriller</t>
  </si>
  <si>
    <t>Jeremy Northam</t>
  </si>
  <si>
    <t>Des McAnuff</t>
  </si>
  <si>
    <t>Jonathan Winters</t>
  </si>
  <si>
    <t>Yarrow Cheney</t>
  </si>
  <si>
    <t>Eric Stonestreet</t>
  </si>
  <si>
    <t>Animation|Comedy|Family</t>
  </si>
  <si>
    <t>Albert Brooks</t>
  </si>
  <si>
    <t>Stephen Norrington</t>
  </si>
  <si>
    <t>Max Ryan</t>
  </si>
  <si>
    <t>Pierre Coffin</t>
  </si>
  <si>
    <t>Miranda Cosgrove</t>
  </si>
  <si>
    <t>Mary McDonnell</t>
  </si>
  <si>
    <t>Richard Schiff</t>
  </si>
  <si>
    <t>Ariana Richards</t>
  </si>
  <si>
    <t>Vanessa Lee Chester</t>
  </si>
  <si>
    <t>Danny Huston</t>
  </si>
  <si>
    <t>Rita Davies</t>
  </si>
  <si>
    <t>Tyler Mane</t>
  </si>
  <si>
    <t>Action|Crime|Fantasy|Thriller</t>
  </si>
  <si>
    <t>Michael Biehn</t>
  </si>
  <si>
    <t>Bokeem Woodbine</t>
  </si>
  <si>
    <t>Ray Romano</t>
  </si>
  <si>
    <t>Jay Leno</t>
  </si>
  <si>
    <t>Peter Dante</t>
  </si>
  <si>
    <t>Allen Covert</t>
  </si>
  <si>
    <t>Elijah Kelley</t>
  </si>
  <si>
    <t>Comedy|Drama|Family|Music|Musical|Romance</t>
  </si>
  <si>
    <t>Jerry Stiller</t>
  </si>
  <si>
    <t>Paul Dooley</t>
  </si>
  <si>
    <t>Alan Ford</t>
  </si>
  <si>
    <t>Horror|Mystery|Thriller</t>
  </si>
  <si>
    <t>Izabella Scorupco</t>
  </si>
  <si>
    <t>David Kellogg</t>
  </si>
  <si>
    <t>Action|Adventure|Comedy|Family|Sci-Fi</t>
  </si>
  <si>
    <t>Michael Kelly</t>
  </si>
  <si>
    <t>Barry Shabaka Henley</t>
  </si>
  <si>
    <t>Matt Ryan</t>
  </si>
  <si>
    <t>Charles Halford</t>
  </si>
  <si>
    <t>Kevin Dillon</t>
  </si>
  <si>
    <t>Comedy|Family</t>
  </si>
  <si>
    <t>Yvette Nicole Brown</t>
  </si>
  <si>
    <t>Nicholas Lea</t>
  </si>
  <si>
    <t>Mike Nichols</t>
  </si>
  <si>
    <t>Biography|Comedy|Drama|History</t>
  </si>
  <si>
    <t>Jud Tylor</t>
  </si>
  <si>
    <t>Jennifer Hudson</t>
  </si>
  <si>
    <t>Drama|Music|Musical</t>
  </si>
  <si>
    <t>Loretta Devine</t>
  </si>
  <si>
    <t>Brent Sexton</t>
  </si>
  <si>
    <t>Crime|Drama|Mystery</t>
  </si>
  <si>
    <t>Adam Arkin</t>
  </si>
  <si>
    <t>Damian Lewis</t>
  </si>
  <si>
    <t>F. Gary Gray</t>
  </si>
  <si>
    <t>Christina Milian</t>
  </si>
  <si>
    <t>Comedy|Crime|Music</t>
  </si>
  <si>
    <t>Moritz Bleibtreu</t>
  </si>
  <si>
    <t>Antoine Fuqua</t>
  </si>
  <si>
    <t>Robert Luketic</t>
  </si>
  <si>
    <t>Action|Comedy|Romance|Thriller</t>
  </si>
  <si>
    <t>Tom Selleck</t>
  </si>
  <si>
    <t>Christian Berkel</t>
  </si>
  <si>
    <t>Paz Vega</t>
  </si>
  <si>
    <t>Sarah Steele</t>
  </si>
  <si>
    <t>Gil Kenan</t>
  </si>
  <si>
    <t>Animation|Comedy|Family|Fantasy|Mystery</t>
  </si>
  <si>
    <t>Barry Levinson</t>
  </si>
  <si>
    <t>BrÃ­an F. O'Byrne</t>
  </si>
  <si>
    <t>Comedy|Crime|Drama|Romance</t>
  </si>
  <si>
    <t>Azura Skye</t>
  </si>
  <si>
    <t>Jerry Zucker</t>
  </si>
  <si>
    <t>Ben Cross</t>
  </si>
  <si>
    <t>Action|Adventure|Romance|Thriller</t>
  </si>
  <si>
    <t>John Gielgud</t>
  </si>
  <si>
    <t>Andy Tennant</t>
  </si>
  <si>
    <t>Geoffrey Palmer</t>
  </si>
  <si>
    <t>Drama|History|Romance</t>
  </si>
  <si>
    <t>Randall Duk Kim</t>
  </si>
  <si>
    <t>Daniel Sharman</t>
  </si>
  <si>
    <t>Action|Drama|Fantasy|Romance</t>
  </si>
  <si>
    <t>Steve Byers</t>
  </si>
  <si>
    <t>Florent-Emilio Siri</t>
  </si>
  <si>
    <t>Ransford Doherty</t>
  </si>
  <si>
    <t>Don Bluth</t>
  </si>
  <si>
    <t>Action|Adventure|Animation|Family|Sci-Fi</t>
  </si>
  <si>
    <t>Ron Shelton</t>
  </si>
  <si>
    <t>Lena Olin</t>
  </si>
  <si>
    <t>Sean Pertwee</t>
  </si>
  <si>
    <t>Action|Drama|Sci-Fi</t>
  </si>
  <si>
    <t>David Pastor</t>
  </si>
  <si>
    <t>Kiernan Shipka</t>
  </si>
  <si>
    <t>Drama|Horror|Sci-Fi|Thriller</t>
  </si>
  <si>
    <t>Lou Taylor Pucci</t>
  </si>
  <si>
    <t>Henry Selick</t>
  </si>
  <si>
    <t>Bridget Fonda</t>
  </si>
  <si>
    <t>Animation|Comedy|Fantasy</t>
  </si>
  <si>
    <t>Megan Mullally</t>
  </si>
  <si>
    <t>Kyle Balda</t>
  </si>
  <si>
    <t>Mike Starr</t>
  </si>
  <si>
    <t>John Heard</t>
  </si>
  <si>
    <t>James Pickens Jr.</t>
  </si>
  <si>
    <t>Peter Coyote</t>
  </si>
  <si>
    <t>Huey Lewis</t>
  </si>
  <si>
    <t>Clay Kaytis</t>
  </si>
  <si>
    <t>Action|Animation|Comedy|Family</t>
  </si>
  <si>
    <t>Keegan-Michael Key</t>
  </si>
  <si>
    <t>Action|Adventure|Comedy|Romance|Thriller</t>
  </si>
  <si>
    <t>Alexis Dziena</t>
  </si>
  <si>
    <t>Judd Apatow</t>
  </si>
  <si>
    <t>Maude Apatow</t>
  </si>
  <si>
    <t>Frances Fisher</t>
  </si>
  <si>
    <t>Tim McGraw</t>
  </si>
  <si>
    <t>Action|Comedy|Sport</t>
  </si>
  <si>
    <t>Gary Cole</t>
  </si>
  <si>
    <t>Steve Carr</t>
  </si>
  <si>
    <t>Raven-SymonÃ©</t>
  </si>
  <si>
    <t>Kevin Pollak</t>
  </si>
  <si>
    <t>Mel Gibson</t>
  </si>
  <si>
    <t>Patrick McGoohan</t>
  </si>
  <si>
    <t>Biography|Drama|History|War</t>
  </si>
  <si>
    <t>Mhairi Calvey</t>
  </si>
  <si>
    <t>James Robinson</t>
  </si>
  <si>
    <t>Brian Geraghty</t>
  </si>
  <si>
    <t>James Morrison</t>
  </si>
  <si>
    <t>David Silverman</t>
  </si>
  <si>
    <t>Yeardley Smith</t>
  </si>
  <si>
    <t>Adventure|Animation|Comedy</t>
  </si>
  <si>
    <t>Marcia Wallace</t>
  </si>
  <si>
    <t>Frank Darabont</t>
  </si>
  <si>
    <t>Martin Landau</t>
  </si>
  <si>
    <t>Jeffrey DeMunn</t>
  </si>
  <si>
    <t>Action|Drama|Sport</t>
  </si>
  <si>
    <t>CristiÃ¡n de la Fuente</t>
  </si>
  <si>
    <t>Jean-Claude Dreyfus</t>
  </si>
  <si>
    <t>Adventure|Drama|Family</t>
  </si>
  <si>
    <t>David Gant</t>
  </si>
  <si>
    <t>Oanh Nguyen</t>
  </si>
  <si>
    <t>Drama|Mystery|Romance|Thriller</t>
  </si>
  <si>
    <t>Betty Thomas</t>
  </si>
  <si>
    <t>Peter Boyle</t>
  </si>
  <si>
    <t>Merritt Wever</t>
  </si>
  <si>
    <t>Rory Culkin</t>
  </si>
  <si>
    <t>Cherry Jones</t>
  </si>
  <si>
    <t>Jennifer Saunders</t>
  </si>
  <si>
    <t>Adventure|Animation|Comedy|Family|Fantasy|Romance</t>
  </si>
  <si>
    <t>Conrad Vernon</t>
  </si>
  <si>
    <t>Cheech Marin</t>
  </si>
  <si>
    <t>George Carlin</t>
  </si>
  <si>
    <t>Garry Marshall</t>
  </si>
  <si>
    <t>Hector Elizondo</t>
  </si>
  <si>
    <t>Eve</t>
  </si>
  <si>
    <t>Leila Arcieri</t>
  </si>
  <si>
    <t>Paul Tibbitt</t>
  </si>
  <si>
    <t>Billy West</t>
  </si>
  <si>
    <t>Tim Conway</t>
  </si>
  <si>
    <t>Adventure|Drama|War</t>
  </si>
  <si>
    <t>John Amos</t>
  </si>
  <si>
    <t>Franco Nero</t>
  </si>
  <si>
    <t>Clark Johnson</t>
  </si>
  <si>
    <t>Josh Charles</t>
  </si>
  <si>
    <t>Action|Adventure|Crime|Thriller</t>
  </si>
  <si>
    <t>Katia Winter</t>
  </si>
  <si>
    <t>Adventure|Drama|Fantasy|Mystery|Thriller</t>
  </si>
  <si>
    <t>Nicole Beharie</t>
  </si>
  <si>
    <t>Lyndie Greenwood</t>
  </si>
  <si>
    <t>Cameron Crowe</t>
  </si>
  <si>
    <t>Fantasy|Mystery|Romance|Sci-Fi|Thriller</t>
  </si>
  <si>
    <t>Freddy RodrÃ­guez</t>
  </si>
  <si>
    <t>Drama|Fantasy|Mystery|Thriller</t>
  </si>
  <si>
    <t>Bob Balaban</t>
  </si>
  <si>
    <t>Raoul Bova</t>
  </si>
  <si>
    <t>Bridgit Mendler</t>
  </si>
  <si>
    <t>Animation|Comedy|Family|Fantasy|Music</t>
  </si>
  <si>
    <t>Randall Wallace</t>
  </si>
  <si>
    <t>Chris Klein</t>
  </si>
  <si>
    <t>Radha Mitchell</t>
  </si>
  <si>
    <t>Jonathan Frakes</t>
  </si>
  <si>
    <t>LeVar Burton</t>
  </si>
  <si>
    <t>Michael Dorn</t>
  </si>
  <si>
    <t>Alison Lohman</t>
  </si>
  <si>
    <t>Peter Gerety</t>
  </si>
  <si>
    <t>Drama|Horror|Romance|Thriller</t>
  </si>
  <si>
    <t>David Hyde Pierce</t>
  </si>
  <si>
    <t>Ron Rifkin</t>
  </si>
  <si>
    <t>Drama|War</t>
  </si>
  <si>
    <t>Jeremy Irvine</t>
  </si>
  <si>
    <t>George Clooney</t>
  </si>
  <si>
    <t>Todd Graff</t>
  </si>
  <si>
    <t>Drama</t>
  </si>
  <si>
    <t>John Buffalo Mailer</t>
  </si>
  <si>
    <t>Gary Shore</t>
  </si>
  <si>
    <t>Sarah Gadon</t>
  </si>
  <si>
    <t>Action|Drama|Fantasy|Horror|War</t>
  </si>
  <si>
    <t>Zach McGowan</t>
  </si>
  <si>
    <t>Mark Valley</t>
  </si>
  <si>
    <t>Adventure|Family|Fantasy|Romance</t>
  </si>
  <si>
    <t>Nathaniel Parker</t>
  </si>
  <si>
    <t>Adventure|Biography|Drama|History|War</t>
  </si>
  <si>
    <t>Victor Wong</t>
  </si>
  <si>
    <t>Chelcie Ross</t>
  </si>
  <si>
    <t>Brooke Smith</t>
  </si>
  <si>
    <t>Garcelle Beauvais</t>
  </si>
  <si>
    <t>Andrzej Bartkowiak</t>
  </si>
  <si>
    <t>Ben Daniels</t>
  </si>
  <si>
    <t>Action|Adventure|Horror|Sci-Fi</t>
  </si>
  <si>
    <t>Dexter Fletcher</t>
  </si>
  <si>
    <t>Phill Lewis</t>
  </si>
  <si>
    <t>Tate Taylor</t>
  </si>
  <si>
    <t>MÃ¥ns MÃ¥rlind</t>
  </si>
  <si>
    <t>Stephen Rea</t>
  </si>
  <si>
    <t>Action|Fantasy|Horror</t>
  </si>
  <si>
    <t>Sandrine Holt</t>
  </si>
  <si>
    <t>Shane Hartline</t>
  </si>
  <si>
    <t>Comedy|Drama|Musical|Romance</t>
  </si>
  <si>
    <t>James Martin Kelly</t>
  </si>
  <si>
    <t>Celina Beach</t>
  </si>
  <si>
    <t>Gregory Hoblit</t>
  </si>
  <si>
    <t>Rory Cochrane</t>
  </si>
  <si>
    <t>Gary McKendry</t>
  </si>
  <si>
    <t>Action|Sci-Fi|Sport</t>
  </si>
  <si>
    <t>Wych Kaosayananda</t>
  </si>
  <si>
    <t>Talisa Soto</t>
  </si>
  <si>
    <t>Gregg Henry</t>
  </si>
  <si>
    <t>Mikael Salomon</t>
  </si>
  <si>
    <t>Minnie Driver</t>
  </si>
  <si>
    <t>Bobby Farrelly</t>
  </si>
  <si>
    <t>Brandy Norwood</t>
  </si>
  <si>
    <t>Action|Adventure|Animation|Comedy|Crime|Family|Fantasy</t>
  </si>
  <si>
    <t>Adventure|Animation|Family|Fantasy|Musical</t>
  </si>
  <si>
    <t>Lea Michele</t>
  </si>
  <si>
    <t>Jim Belushi</t>
  </si>
  <si>
    <t>Archie Kao</t>
  </si>
  <si>
    <t>Brandon Molale</t>
  </si>
  <si>
    <t>Kerry Conran</t>
  </si>
  <si>
    <t>Laurence Olivier</t>
  </si>
  <si>
    <t>Michael Caton-Jones</t>
  </si>
  <si>
    <t>Indira Varma</t>
  </si>
  <si>
    <t>Charlotte Rampling</t>
  </si>
  <si>
    <t>Neil Maskell</t>
  </si>
  <si>
    <t>Mikael HÃ¥fstrÃ¶m</t>
  </si>
  <si>
    <t>50 Cent</t>
  </si>
  <si>
    <t>Action|Crime|Mystery|Sci-Fi|Thriller</t>
  </si>
  <si>
    <t>Matt Gerald</t>
  </si>
  <si>
    <t>Luke Newberry</t>
  </si>
  <si>
    <t>Roxanne McKee</t>
  </si>
  <si>
    <t>Gaia Weiss</t>
  </si>
  <si>
    <t>Phil Alden Robinson</t>
  </si>
  <si>
    <t>Philip Baker Hall</t>
  </si>
  <si>
    <t>David Slade</t>
  </si>
  <si>
    <t>Gary Farmer</t>
  </si>
  <si>
    <t>Joseph Ruben</t>
  </si>
  <si>
    <t>Robert Blake</t>
  </si>
  <si>
    <t>Action|Comedy|Crime|Drama|Thriller</t>
  </si>
  <si>
    <t>Vincent Pastore</t>
  </si>
  <si>
    <t>Aida Turturro</t>
  </si>
  <si>
    <t>Alejandro AmenÃ¡bar</t>
  </si>
  <si>
    <t>Ashraf Barhom</t>
  </si>
  <si>
    <t>Adventure|Drama|History|Romance</t>
  </si>
  <si>
    <t>Max Minghella</t>
  </si>
  <si>
    <t>Rupert Evans</t>
  </si>
  <si>
    <t>Spain</t>
  </si>
  <si>
    <t>Kinka Usher</t>
  </si>
  <si>
    <t>Jenna Fischer</t>
  </si>
  <si>
    <t>Stephen Merchant</t>
  </si>
  <si>
    <t>Biography|Drama|Thriller</t>
  </si>
  <si>
    <t>Craig Gillespie</t>
  </si>
  <si>
    <t>Action|Drama|History|Thriller</t>
  </si>
  <si>
    <t>Michael Raymond-James</t>
  </si>
  <si>
    <t>Graham McTavish</t>
  </si>
  <si>
    <t>Simon McBurney</t>
  </si>
  <si>
    <t>Michael Gaston</t>
  </si>
  <si>
    <t>Kevin McNally</t>
  </si>
  <si>
    <t>Maury Chaykin</t>
  </si>
  <si>
    <t>Kaitlyn Dever</t>
  </si>
  <si>
    <t>Nancy Travis</t>
  </si>
  <si>
    <t>Rob Bowman</t>
  </si>
  <si>
    <t>Mitch Pileggi</t>
  </si>
  <si>
    <t>Doug Lefler</t>
  </si>
  <si>
    <t>Action|Adventure|Fantasy|War</t>
  </si>
  <si>
    <t>Owen Teale</t>
  </si>
  <si>
    <t>Scott Waugh</t>
  </si>
  <si>
    <t>Lisa Edelstein</t>
  </si>
  <si>
    <t>Comedy|Fantasy|Romance</t>
  </si>
  <si>
    <t>Lawrence Kasdan</t>
  </si>
  <si>
    <t>Reece Thompson</t>
  </si>
  <si>
    <t>Marcus Chong</t>
  </si>
  <si>
    <t>Gloria Foster</t>
  </si>
  <si>
    <t>Miko Hughes</t>
  </si>
  <si>
    <t>Kathleen Quinlan</t>
  </si>
  <si>
    <t>Michael Lembeck</t>
  </si>
  <si>
    <t>Aisha Tyler</t>
  </si>
  <si>
    <t>Judge Reinhold</t>
  </si>
  <si>
    <t>Eric Lloyd</t>
  </si>
  <si>
    <t>Tom Hooper</t>
  </si>
  <si>
    <t>Nora Ephron</t>
  </si>
  <si>
    <t>Jean Stapleton</t>
  </si>
  <si>
    <t>Andrea Savage</t>
  </si>
  <si>
    <t>Tony Amendola</t>
  </si>
  <si>
    <t>Action|Adventure|Comedy|Romance|Thriller|Western</t>
  </si>
  <si>
    <t>Stuart Wilson</t>
  </si>
  <si>
    <t>Matt Walsh</t>
  </si>
  <si>
    <t>Jack O'Connell</t>
  </si>
  <si>
    <t>Biography|Drama|Sport|War</t>
  </si>
  <si>
    <t>Finn Wittrock</t>
  </si>
  <si>
    <t>Alex Russell</t>
  </si>
  <si>
    <t>Clint Eastwood</t>
  </si>
  <si>
    <t>Courtney B. Vance</t>
  </si>
  <si>
    <t>William Devane</t>
  </si>
  <si>
    <t>Leon</t>
  </si>
  <si>
    <t>Janine Turner</t>
  </si>
  <si>
    <t>Samantha Mathis</t>
  </si>
  <si>
    <t>Lily Tomlin</t>
  </si>
  <si>
    <t>Daniel von Bargen</t>
  </si>
  <si>
    <t>Jay Hernandez</t>
  </si>
  <si>
    <t>Marian Seldes</t>
  </si>
  <si>
    <t>Larry Charles</t>
  </si>
  <si>
    <t>Horatio Sanz</t>
  </si>
  <si>
    <t>Stanley Kubrick</t>
  </si>
  <si>
    <t>Vinessa Shaw</t>
  </si>
  <si>
    <t>Will Gluck</t>
  </si>
  <si>
    <t>Comedy|Drama|Family|Musical</t>
  </si>
  <si>
    <t>QuvenzhanÃ© Wallis</t>
  </si>
  <si>
    <t>David Zayas</t>
  </si>
  <si>
    <t>Glenn Ficarra</t>
  </si>
  <si>
    <t>Gerald McRaney</t>
  </si>
  <si>
    <t>Abigail Spencer</t>
  </si>
  <si>
    <t>Warren Christie</t>
  </si>
  <si>
    <t>David S. Goyer</t>
  </si>
  <si>
    <t>Natasha Lyonne</t>
  </si>
  <si>
    <t>Action|Adventure|Fantasy|Horror|Sci-Fi|Thriller</t>
  </si>
  <si>
    <t>Jennifer Grey</t>
  </si>
  <si>
    <t>Lea Thompson</t>
  </si>
  <si>
    <t>Adrian Lester</t>
  </si>
  <si>
    <t>Maura Tierney</t>
  </si>
  <si>
    <t>Paul Guilfoyle</t>
  </si>
  <si>
    <t>Craig Bierko</t>
  </si>
  <si>
    <t>Melina Kanakaredes</t>
  </si>
  <si>
    <t>Yvonne Zima</t>
  </si>
  <si>
    <t>Taylor Hackford</t>
  </si>
  <si>
    <t>Pamela Reed</t>
  </si>
  <si>
    <t>Michael Kitchen</t>
  </si>
  <si>
    <t>Jonah Bobo</t>
  </si>
  <si>
    <t>Meat Loaf</t>
  </si>
  <si>
    <t>Eugenie Bondurant</t>
  </si>
  <si>
    <t>Kimberly Williams-Paisley</t>
  </si>
  <si>
    <t>Drama|Sport</t>
  </si>
  <si>
    <t>Frances O'Connor</t>
  </si>
  <si>
    <t>Michael Lehmann</t>
  </si>
  <si>
    <t>Michael Moore</t>
  </si>
  <si>
    <t>Stuart Beattie</t>
  </si>
  <si>
    <t>Kevin Grevioux</t>
  </si>
  <si>
    <t>Action|Fantasy|Sci-Fi|Thriller</t>
  </si>
  <si>
    <t>Caitlin Stasey</t>
  </si>
  <si>
    <t>Roman Polanski</t>
  </si>
  <si>
    <t>Barney Clark</t>
  </si>
  <si>
    <t>Ian McNeice</t>
  </si>
  <si>
    <t>Tony Noble</t>
  </si>
  <si>
    <t>Frank Miller</t>
  </si>
  <si>
    <t>Drama|Mystery|Romance</t>
  </si>
  <si>
    <t>Bill Cobbs</t>
  </si>
  <si>
    <t>Baltasar KormÃ¡kur</t>
  </si>
  <si>
    <t>Martin Henderson</t>
  </si>
  <si>
    <t>Adventure|Biography|Drama|History|Sport|Thriller</t>
  </si>
  <si>
    <t>Tom Goodman-Hill</t>
  </si>
  <si>
    <t>David Calder</t>
  </si>
  <si>
    <t>Crime|Drama|Fantasy</t>
  </si>
  <si>
    <t>Michael Smiley</t>
  </si>
  <si>
    <t>Simon Chandler</t>
  </si>
  <si>
    <t>Josh Zuckerman</t>
  </si>
  <si>
    <t>Robert Wagner</t>
  </si>
  <si>
    <t>Dee Bradley Baker</t>
  </si>
  <si>
    <t>Hong Kong</t>
  </si>
  <si>
    <t>Bob Peck</t>
  </si>
  <si>
    <t>Adventure|Biography|Crime|Drama|Western</t>
  </si>
  <si>
    <t>Isabella Rossellini</t>
  </si>
  <si>
    <t>Dean Jones</t>
  </si>
  <si>
    <t>Daniel Lee</t>
  </si>
  <si>
    <t>Peng Lin</t>
  </si>
  <si>
    <t>Si Won Choi</t>
  </si>
  <si>
    <t>Sung-jun Yoo</t>
  </si>
  <si>
    <t>Keenen Ivory Wayans</t>
  </si>
  <si>
    <t>Brittany Daniel</t>
  </si>
  <si>
    <t>John Witherspoon</t>
  </si>
  <si>
    <t>Action|War</t>
  </si>
  <si>
    <t>David Keith</t>
  </si>
  <si>
    <t>Rob Reiner</t>
  </si>
  <si>
    <t>Shawna Waldron</t>
  </si>
  <si>
    <t>Marco Schnabel</t>
  </si>
  <si>
    <t>Romany Malco</t>
  </si>
  <si>
    <t>Comedy|Romance|Sport</t>
  </si>
  <si>
    <t>Demian Lichtenstein</t>
  </si>
  <si>
    <t>Ice-T</t>
  </si>
  <si>
    <t>Crime|Drama|Mystery|Thriller|Western</t>
  </si>
  <si>
    <t>Craig Stark</t>
  </si>
  <si>
    <t>Josh Gordon</t>
  </si>
  <si>
    <t>Comedy|Sport</t>
  </si>
  <si>
    <t>Tim Hill</t>
  </si>
  <si>
    <t>Elizabeth Perkins</t>
  </si>
  <si>
    <t>Chelsea Handler</t>
  </si>
  <si>
    <t>Vincent Regan</t>
  </si>
  <si>
    <t>David Frankel</t>
  </si>
  <si>
    <t>Kathleen Turner</t>
  </si>
  <si>
    <t>Comedy|Drama|Family</t>
  </si>
  <si>
    <t>Eric Dane</t>
  </si>
  <si>
    <t>Haley Bennett</t>
  </si>
  <si>
    <t>Crime|Drama|Fantasy|Mystery</t>
  </si>
  <si>
    <t>Tichina Arnold</t>
  </si>
  <si>
    <t>Jill Hennessy</t>
  </si>
  <si>
    <t>Drew Sidora</t>
  </si>
  <si>
    <t>Patrick Fugit</t>
  </si>
  <si>
    <t>Emily Ratajkowski</t>
  </si>
  <si>
    <t>Josh Hamilton</t>
  </si>
  <si>
    <t>Nicky NaudÃ©</t>
  </si>
  <si>
    <t>Timothy Hutton</t>
  </si>
  <si>
    <t>Clarence Williams III</t>
  </si>
  <si>
    <t>Peter Krause</t>
  </si>
  <si>
    <t>Brenda Chapman</t>
  </si>
  <si>
    <t>Aria Noelle Curzon</t>
  </si>
  <si>
    <t>Adventure|Animation|Biography|Drama|Family|Fantasy|Musical</t>
  </si>
  <si>
    <t>Eden Riegel</t>
  </si>
  <si>
    <t>Anjelica Huston</t>
  </si>
  <si>
    <t>Patrick Fischler</t>
  </si>
  <si>
    <t>Fred Ward</t>
  </si>
  <si>
    <t>Carol Ann Susi</t>
  </si>
  <si>
    <t>Miriam Margolyes</t>
  </si>
  <si>
    <t>Jimmy Shubert</t>
  </si>
  <si>
    <t>Marc Lawrence</t>
  </si>
  <si>
    <t>Alicia Witt</t>
  </si>
  <si>
    <t>Woody Allen</t>
  </si>
  <si>
    <t>Anne Bancroft</t>
  </si>
  <si>
    <t>Peter Billingsley</t>
  </si>
  <si>
    <t>Tasha Smith</t>
  </si>
  <si>
    <t>Tom Welling</t>
  </si>
  <si>
    <t>Alyson Stoner</t>
  </si>
  <si>
    <t>Wes Ball</t>
  </si>
  <si>
    <t>Ki Hong Lee</t>
  </si>
  <si>
    <t>Rosa Salazar</t>
  </si>
  <si>
    <t>Ryan Murphy</t>
  </si>
  <si>
    <t>Jaqueline Fleming</t>
  </si>
  <si>
    <t>Robert Redford</t>
  </si>
  <si>
    <t>Drama|Romance|Western</t>
  </si>
  <si>
    <t>Jessalyn Gilsig</t>
  </si>
  <si>
    <t>Jay Russell</t>
  </si>
  <si>
    <t>Billy Burke</t>
  </si>
  <si>
    <t>Jacinda Barrett</t>
  </si>
  <si>
    <t>Saffron Burrows</t>
  </si>
  <si>
    <t>Kenny Ortega</t>
  </si>
  <si>
    <t>Mekia Cox</t>
  </si>
  <si>
    <t>Documentary|Music</t>
  </si>
  <si>
    <t>Misha Gabriel Hamilton</t>
  </si>
  <si>
    <t>Judith Hill</t>
  </si>
  <si>
    <t>Monique Gabriela Curnen</t>
  </si>
  <si>
    <t>Drama|Thriller</t>
  </si>
  <si>
    <t>Griffin Kane</t>
  </si>
  <si>
    <t>David McNally</t>
  </si>
  <si>
    <t>Dyan Cannon</t>
  </si>
  <si>
    <t>Bill Hunter</t>
  </si>
  <si>
    <t>Dawn French</t>
  </si>
  <si>
    <t>Animation|Family|Fantasy</t>
  </si>
  <si>
    <t>John Hodgman</t>
  </si>
  <si>
    <t>Kristen Connolly</t>
  </si>
  <si>
    <t>Brian Robbins</t>
  </si>
  <si>
    <t>Fred Williamson</t>
  </si>
  <si>
    <t>Brian Levant</t>
  </si>
  <si>
    <t>Harvey Korman</t>
  </si>
  <si>
    <t>Jake Lloyd</t>
  </si>
  <si>
    <t>Action|Fantasy|Horror|Sci-Fi</t>
  </si>
  <si>
    <t>James Babson</t>
  </si>
  <si>
    <t>Steven Zaillian</t>
  </si>
  <si>
    <t>Chris Butler</t>
  </si>
  <si>
    <t>Elaine Stritch</t>
  </si>
  <si>
    <t>Sophie Okonedo</t>
  </si>
  <si>
    <t>Jon Avnet</t>
  </si>
  <si>
    <t>Stockard Channing</t>
  </si>
  <si>
    <t>Sam Fell</t>
  </si>
  <si>
    <t>Oliver Hudson</t>
  </si>
  <si>
    <t>Bianca Kajlich</t>
  </si>
  <si>
    <t>Adhir Kalyan</t>
  </si>
  <si>
    <t>Kevin Donovan</t>
  </si>
  <si>
    <t>Ritchie Coster</t>
  </si>
  <si>
    <t>Geoff Murphy</t>
  </si>
  <si>
    <t>Brenda Bakke</t>
  </si>
  <si>
    <t>Peter Greene</t>
  </si>
  <si>
    <t>Patrick Kilpatrick</t>
  </si>
  <si>
    <t>Colm Feore</t>
  </si>
  <si>
    <t>Gemma Chan</t>
  </si>
  <si>
    <t>David O. Russell</t>
  </si>
  <si>
    <t>Biography|Comedy|Drama</t>
  </si>
  <si>
    <t>Babak Najafi</t>
  </si>
  <si>
    <t>Julian Kostov</t>
  </si>
  <si>
    <t>Jean-Pierre Jeunet</t>
  </si>
  <si>
    <t>Action|Horror|Sci-Fi</t>
  </si>
  <si>
    <t>Gary Dourdan</t>
  </si>
  <si>
    <t>Ned Beatty</t>
  </si>
  <si>
    <t>Tate Donovan</t>
  </si>
  <si>
    <t>Louis Ferreira</t>
  </si>
  <si>
    <t>Graham Annable</t>
  </si>
  <si>
    <t>Isaac Hempstead Wright</t>
  </si>
  <si>
    <t>Tracy Morgan</t>
  </si>
  <si>
    <t>Griffin Dunne</t>
  </si>
  <si>
    <t>Dianne Wiest</t>
  </si>
  <si>
    <t>Alison Brie</t>
  </si>
  <si>
    <t>John Pasquin</t>
  </si>
  <si>
    <t>Eileen Brennan</t>
  </si>
  <si>
    <t>Treat Williams</t>
  </si>
  <si>
    <t>Ruben Fleischer</t>
  </si>
  <si>
    <t>Ryan Gosling</t>
  </si>
  <si>
    <t>Wade Williams</t>
  </si>
  <si>
    <t>Harold Ramis</t>
  </si>
  <si>
    <t>Adventure|Comedy</t>
  </si>
  <si>
    <t>Xander Berkeley</t>
  </si>
  <si>
    <t>Biography|Drama|History|Sport</t>
  </si>
  <si>
    <t>Leleti Khumalo</t>
  </si>
  <si>
    <t>Kevin Macdonald</t>
  </si>
  <si>
    <t>Michael Weston</t>
  </si>
  <si>
    <t>Comedy|Crime|Romance|Thriller</t>
  </si>
  <si>
    <t>Denis O'Hare</t>
  </si>
  <si>
    <t>Donald Petrie</t>
  </si>
  <si>
    <t>Ray Walston</t>
  </si>
  <si>
    <t>Steven Anthony Lawrence</t>
  </si>
  <si>
    <t>Michael Lerner</t>
  </si>
  <si>
    <t>David Rasche</t>
  </si>
  <si>
    <t>Blair Brown</t>
  </si>
  <si>
    <t>Martin Donovan</t>
  </si>
  <si>
    <t>Jorge Blanco</t>
  </si>
  <si>
    <t>Stuart Baird</t>
  </si>
  <si>
    <t>Joel Coen</t>
  </si>
  <si>
    <t>Paul Adelstein</t>
  </si>
  <si>
    <t>Comedy|Crime|Romance</t>
  </si>
  <si>
    <t>Julia Duffy</t>
  </si>
  <si>
    <t>Robert Lorenz</t>
  </si>
  <si>
    <t>Ed Lauter</t>
  </si>
  <si>
    <t>Bojana Novakovic</t>
  </si>
  <si>
    <t>Penelope Ann Miller</t>
  </si>
  <si>
    <t>Horror|Mystery|Sci-Fi|Thriller</t>
  </si>
  <si>
    <t>John Kapelos</t>
  </si>
  <si>
    <t>Chi Muoi Lo</t>
  </si>
  <si>
    <t>Cathy Moriarty</t>
  </si>
  <si>
    <t>Joe Viterelli</t>
  </si>
  <si>
    <t>Harold Becker</t>
  </si>
  <si>
    <t>Carrie Preston</t>
  </si>
  <si>
    <t>Biography|Drama|Music</t>
  </si>
  <si>
    <t>Drama|Fantasy|Sport</t>
  </si>
  <si>
    <t>Adventure|Comedy|Drama|Music</t>
  </si>
  <si>
    <t>Ben Falcone</t>
  </si>
  <si>
    <t>Sunny Mabrey</t>
  </si>
  <si>
    <t>Xzibit</t>
  </si>
  <si>
    <t>Scott Stewart</t>
  </si>
  <si>
    <t>Alan Dale</t>
  </si>
  <si>
    <t>Action|Fantasy|Horror|Sci-Fi|Thriller</t>
  </si>
  <si>
    <t>Josh Wingate</t>
  </si>
  <si>
    <t>Jacob Hopkins</t>
  </si>
  <si>
    <t>Patrick Gilmore</t>
  </si>
  <si>
    <t>Adriano Giannini</t>
  </si>
  <si>
    <t>Adventure|Animation|Comedy|Drama|Family|Fantasy|Romance</t>
  </si>
  <si>
    <t>Timothy West</t>
  </si>
  <si>
    <t>Horror|Sci-Fi|Thriller</t>
  </si>
  <si>
    <t>Susanna Thompson</t>
  </si>
  <si>
    <t>Drama|Fantasy|Mystery|Romance|Thriller</t>
  </si>
  <si>
    <t>Mia Kirshner</t>
  </si>
  <si>
    <t>Tony Bill</t>
  </si>
  <si>
    <t>Action|Adventure|Drama|History|Romance|War</t>
  </si>
  <si>
    <t>Philip Winchester</t>
  </si>
  <si>
    <t>Rod Lurie</t>
  </si>
  <si>
    <t>Michael Irby</t>
  </si>
  <si>
    <t>Walter Hill</t>
  </si>
  <si>
    <t>Wilson Cruz</t>
  </si>
  <si>
    <t>Robert Forster</t>
  </si>
  <si>
    <t>Vanessa Marshall</t>
  </si>
  <si>
    <t>Akiva Goldsman</t>
  </si>
  <si>
    <t>Drama|Fantasy|Mystery|Romance</t>
  </si>
  <si>
    <t>Matt Bomer</t>
  </si>
  <si>
    <t>Kevin Corrigan</t>
  </si>
  <si>
    <t>Harald Zwart</t>
  </si>
  <si>
    <t>Kevin Zegers</t>
  </si>
  <si>
    <t>Fantasy|Horror|Mystery|Romance</t>
  </si>
  <si>
    <t>Mike O'Malley</t>
  </si>
  <si>
    <t>Adventure|Comedy|Family|Romance|Sci-Fi</t>
  </si>
  <si>
    <t>Shawn Christian</t>
  </si>
  <si>
    <t>Walter Salles</t>
  </si>
  <si>
    <t>Camryn Manheim</t>
  </si>
  <si>
    <t>Drama|Horror|Thriller</t>
  </si>
  <si>
    <t>Ariel Gade</t>
  </si>
  <si>
    <t>Iain Softley</t>
  </si>
  <si>
    <t>Jamie Foreman</t>
  </si>
  <si>
    <t>Louis Lombardi</t>
  </si>
  <si>
    <t>David Koepp</t>
  </si>
  <si>
    <t>Olivia Munn</t>
  </si>
  <si>
    <t>Action|Comedy|Mystery|Romance</t>
  </si>
  <si>
    <t>Ulrich Thomsen</t>
  </si>
  <si>
    <t>Uwe Boll</t>
  </si>
  <si>
    <t>Mike Dopud</t>
  </si>
  <si>
    <t>Tania Saulnier</t>
  </si>
  <si>
    <t>Pou-Soi Cheang</t>
  </si>
  <si>
    <t>Aaron Kwok</t>
  </si>
  <si>
    <t>Eddie Peng</t>
  </si>
  <si>
    <t>John Dahl</t>
  </si>
  <si>
    <t>Clayne Crawford</t>
  </si>
  <si>
    <t>Paolo Montalban</t>
  </si>
  <si>
    <t>Filipino</t>
  </si>
  <si>
    <t>Tim Miller</t>
  </si>
  <si>
    <t>Ed Skrein</t>
  </si>
  <si>
    <t>Action|Adventure|Comedy|Romance|Sci-Fi</t>
  </si>
  <si>
    <t>Stefan Kapicic</t>
  </si>
  <si>
    <t>Stephen Herek</t>
  </si>
  <si>
    <t>Morgan Fairchild</t>
  </si>
  <si>
    <t>Eric McCormack</t>
  </si>
  <si>
    <t>Leonard Roberts</t>
  </si>
  <si>
    <t>Action|Biography|Drama|History|Thriller|War</t>
  </si>
  <si>
    <t>Keir O'Donnell</t>
  </si>
  <si>
    <t>Dylan Minnette</t>
  </si>
  <si>
    <t>Adventure|Comedy|Family|Fantasy|Horror</t>
  </si>
  <si>
    <t>Odeya Rush</t>
  </si>
  <si>
    <t>Ken Marino</t>
  </si>
  <si>
    <t>Soleil Moon Frye</t>
  </si>
  <si>
    <t>Nate Richert</t>
  </si>
  <si>
    <t>Caroline Rhea</t>
  </si>
  <si>
    <t>Willie Garson</t>
  </si>
  <si>
    <t>Comedy|Family|Romance|Sci-Fi</t>
  </si>
  <si>
    <t>Taylor Negron</t>
  </si>
  <si>
    <t>Peter MacDonald</t>
  </si>
  <si>
    <t>Kurtwood Smith</t>
  </si>
  <si>
    <t>Action|Adventure|Thriller|War</t>
  </si>
  <si>
    <t>Richard Crenna</t>
  </si>
  <si>
    <t>Malcolm Goodwin</t>
  </si>
  <si>
    <t>Comedy|Drama|Romance|Sport</t>
  </si>
  <si>
    <t>Robert Baker</t>
  </si>
  <si>
    <t>Matt Bushell</t>
  </si>
  <si>
    <t>Comedy|Western</t>
  </si>
  <si>
    <t>Kim Shaw</t>
  </si>
  <si>
    <t>Kevin Brown</t>
  </si>
  <si>
    <t>Jessica Szohr</t>
  </si>
  <si>
    <t>Rob Riggle</t>
  </si>
  <si>
    <t>Shawn Roberts</t>
  </si>
  <si>
    <t>Anthony Hemingway</t>
  </si>
  <si>
    <t>Nate Parker</t>
  </si>
  <si>
    <t>Tristan Mack Wilds</t>
  </si>
  <si>
    <t>Cynthia Nixon</t>
  </si>
  <si>
    <t>Sean Anders</t>
  </si>
  <si>
    <t>Leighton Meester</t>
  </si>
  <si>
    <t>Brian Thompson</t>
  </si>
  <si>
    <t>Terry O'Neill</t>
  </si>
  <si>
    <t>Action|Comedy|Crime|Drama</t>
  </si>
  <si>
    <t>Chris Penn</t>
  </si>
  <si>
    <t>Mark Neveldine</t>
  </si>
  <si>
    <t>Spencer Wilding</t>
  </si>
  <si>
    <t>Christopher Lambert</t>
  </si>
  <si>
    <t>John Madden</t>
  </si>
  <si>
    <t>Irene Papas</t>
  </si>
  <si>
    <t>Drama|Music|Romance|War</t>
  </si>
  <si>
    <t>Mihalis Giannatos</t>
  </si>
  <si>
    <t>Noureen DeWulf</t>
  </si>
  <si>
    <t>Barry Corbin</t>
  </si>
  <si>
    <t>Brian Austin Green</t>
  </si>
  <si>
    <t>Action|Comedy|Drama|Family|Thriller</t>
  </si>
  <si>
    <t>Kevin Bray</t>
  </si>
  <si>
    <t>Ashley Scott</t>
  </si>
  <si>
    <t>Action|Crime</t>
  </si>
  <si>
    <t>Michael Bowen</t>
  </si>
  <si>
    <t>Siobhan Fallon Hogan</t>
  </si>
  <si>
    <t>Sam Anderson</t>
  </si>
  <si>
    <t>Beth Riesgraf</t>
  </si>
  <si>
    <t>Matthew Gray Gubler</t>
  </si>
  <si>
    <t>Mike Gabriel</t>
  </si>
  <si>
    <t>Adventure|Animation|Drama|Family|History|Musical|Romance</t>
  </si>
  <si>
    <t>Irene Bedard</t>
  </si>
  <si>
    <t>Margot Kidder</t>
  </si>
  <si>
    <t>Action|Adventure|Drama|Romance|Sci-Fi</t>
  </si>
  <si>
    <t>Sam Weisman</t>
  </si>
  <si>
    <t>Action|Adventure|Comedy|Family|Romance</t>
  </si>
  <si>
    <t>Holland Taylor</t>
  </si>
  <si>
    <t>Jesse Dylan</t>
  </si>
  <si>
    <t>Thomas Ian Nicholas</t>
  </si>
  <si>
    <t>Alyson Hannigan</t>
  </si>
  <si>
    <t>Chris Mulkey</t>
  </si>
  <si>
    <t>Michael Chernus</t>
  </si>
  <si>
    <t>Fred Rogers</t>
  </si>
  <si>
    <t>James Wilcox</t>
  </si>
  <si>
    <t>Wayne Wang</t>
  </si>
  <si>
    <t>Natasha Richardson</t>
  </si>
  <si>
    <t>Ricky Schroder</t>
  </si>
  <si>
    <t>Gabriele Muccino</t>
  </si>
  <si>
    <t>Kurt Fuller</t>
  </si>
  <si>
    <t>James Karen</t>
  </si>
  <si>
    <t>Erika Christensen</t>
  </si>
  <si>
    <t>Haley Ramm</t>
  </si>
  <si>
    <t>Dylan Baker</t>
  </si>
  <si>
    <t>David Carradine</t>
  </si>
  <si>
    <t>Chiaki Kuriyama</t>
  </si>
  <si>
    <t>Adam Alexi-Malle</t>
  </si>
  <si>
    <t>Don S. Davis</t>
  </si>
  <si>
    <t>Christopher Judge</t>
  </si>
  <si>
    <t>Gary Jones</t>
  </si>
  <si>
    <t>Michael Parks</t>
  </si>
  <si>
    <t>Jack Palance</t>
  </si>
  <si>
    <t>Brion James</t>
  </si>
  <si>
    <t>Tom Dey</t>
  </si>
  <si>
    <t>Jason Connery</t>
  </si>
  <si>
    <t>Action|Adventure|Comedy|Western</t>
  </si>
  <si>
    <t>Kate Luyben</t>
  </si>
  <si>
    <t>J.T. Walsh</t>
  </si>
  <si>
    <t>Ophelia Lovibond</t>
  </si>
  <si>
    <t>Madeline Carroll</t>
  </si>
  <si>
    <t>Thomas McDonell</t>
  </si>
  <si>
    <t>Jimmy Hayward</t>
  </si>
  <si>
    <t>Carlos Ponce</t>
  </si>
  <si>
    <t>Holt McCallany</t>
  </si>
  <si>
    <t>Charles S. Dutton</t>
  </si>
  <si>
    <t>Paul McGann</t>
  </si>
  <si>
    <t>Alan Parker</t>
  </si>
  <si>
    <t>Jimmy Nail</t>
  </si>
  <si>
    <t>Biography|Drama|History|Musical</t>
  </si>
  <si>
    <t>Andrea Corr</t>
  </si>
  <si>
    <t>Peter Polycarpou</t>
  </si>
  <si>
    <t>John Frankenheimer</t>
  </si>
  <si>
    <t>Michael Lonsdale</t>
  </si>
  <si>
    <t>Adventure|Drama|Horror|Thriller</t>
  </si>
  <si>
    <t>Om Puri</t>
  </si>
  <si>
    <t>Paul King</t>
  </si>
  <si>
    <t>Matt Lucas</t>
  </si>
  <si>
    <t>Sally Hawkins</t>
  </si>
  <si>
    <t>Akiva Schaffer</t>
  </si>
  <si>
    <t>Nicholas Braun</t>
  </si>
  <si>
    <t>William Friedkin</t>
  </si>
  <si>
    <t>Jenna Boyd</t>
  </si>
  <si>
    <t>Rex Linn</t>
  </si>
  <si>
    <t>John Ashton</t>
  </si>
  <si>
    <t>Terence Bernie Hines</t>
  </si>
  <si>
    <t>Seymour Cassel</t>
  </si>
  <si>
    <t>Kent Alterman</t>
  </si>
  <si>
    <t>Peter Lord</t>
  </si>
  <si>
    <t>Russell Tovey</t>
  </si>
  <si>
    <t>Action|Drama|Sport|Thriller</t>
  </si>
  <si>
    <t>Ellen Barkin</t>
  </si>
  <si>
    <t>Drama|Musical|Romance|Thriller</t>
  </si>
  <si>
    <t>Miranda Richardson</t>
  </si>
  <si>
    <t>Shekhar Kapur</t>
  </si>
  <si>
    <t>Karyn Kusama</t>
  </si>
  <si>
    <t>Paterson Joseph</t>
  </si>
  <si>
    <t>Ron Maxwell</t>
  </si>
  <si>
    <t>Bruce Boxleitner</t>
  </si>
  <si>
    <t>Billy Campbell</t>
  </si>
  <si>
    <t>John Castle</t>
  </si>
  <si>
    <t>Robert Butler</t>
  </si>
  <si>
    <t>Lauren Holly</t>
  </si>
  <si>
    <t>Karey Kirkpatrick</t>
  </si>
  <si>
    <t>Comedy|Drama|Family|Fantasy</t>
  </si>
  <si>
    <t>Tina Fey</t>
  </si>
  <si>
    <t>Adventure|Comedy|Crime|Family|Musical</t>
  </si>
  <si>
    <t>Hugh Bonneville</t>
  </si>
  <si>
    <t>Brady Corbet</t>
  </si>
  <si>
    <t>Steve Antin</t>
  </si>
  <si>
    <t>Peter Gallagher</t>
  </si>
  <si>
    <t>Drama|Music|Musical|Romance</t>
  </si>
  <si>
    <t>David Walton</t>
  </si>
  <si>
    <t>AndrÃ© Dussollier</t>
  </si>
  <si>
    <t>Drama|Mystery|Romance|War</t>
  </si>
  <si>
    <t>Denis Lavant</t>
  </si>
  <si>
    <t>Albert Dupontel</t>
  </si>
  <si>
    <t>Shelley Winters</t>
  </si>
  <si>
    <t>Crime|Drama|Romance</t>
  </si>
  <si>
    <t>James Mason</t>
  </si>
  <si>
    <t>Lois Maxwell</t>
  </si>
  <si>
    <t>Jim Gillespie</t>
  </si>
  <si>
    <t>Tom Berenger</t>
  </si>
  <si>
    <t>Crime|Horror|Mystery|Thriller</t>
  </si>
  <si>
    <t>Norman Reedus</t>
  </si>
  <si>
    <t>Madison Pettis</t>
  </si>
  <si>
    <t>Jason Momoa</t>
  </si>
  <si>
    <t>Jon Seda</t>
  </si>
  <si>
    <t>Francis Ford Coppola</t>
  </si>
  <si>
    <t>Billy Gardell</t>
  </si>
  <si>
    <t>Todd Stashwick</t>
  </si>
  <si>
    <t>Amanda Detmer</t>
  </si>
  <si>
    <t>Richard Lester</t>
  </si>
  <si>
    <t>Jackie Cooper</t>
  </si>
  <si>
    <t>Lenny Venito</t>
  </si>
  <si>
    <t>Todd Giebenhain</t>
  </si>
  <si>
    <t>David Backus</t>
  </si>
  <si>
    <t>Adventure|Animation|Drama|Family|Fantasy|Musical|Mystery|Romance</t>
  </si>
  <si>
    <t>Bernadette Peters</t>
  </si>
  <si>
    <t>Kylie Minogue</t>
  </si>
  <si>
    <t>Matt O'Leary</t>
  </si>
  <si>
    <t>Scott Cooper</t>
  </si>
  <si>
    <t>Robert Rodriguez</t>
  </si>
  <si>
    <t>Action|Horror|Thriller</t>
  </si>
  <si>
    <t>Kimberly Elise</t>
  </si>
  <si>
    <t>Drama|History|Horror</t>
  </si>
  <si>
    <t>Hill Harper</t>
  </si>
  <si>
    <t>Curtis Hanson</t>
  </si>
  <si>
    <t>Drama|Romance|Sport</t>
  </si>
  <si>
    <t>Kelvin Han Yee</t>
  </si>
  <si>
    <t>Parker Sawyers</t>
  </si>
  <si>
    <t>Ann-Margret</t>
  </si>
  <si>
    <t>Phyllida Lloyd</t>
  </si>
  <si>
    <t>Comedy|Family|Musical|Romance</t>
  </si>
  <si>
    <t>Jay Chandrasekhar</t>
  </si>
  <si>
    <t>Jessica Simpson</t>
  </si>
  <si>
    <t>Alice Greczyn</t>
  </si>
  <si>
    <t>Terrence Malick</t>
  </si>
  <si>
    <t>Dash Mihok</t>
  </si>
  <si>
    <t>David Dobkin</t>
  </si>
  <si>
    <t>Mircea Monroe</t>
  </si>
  <si>
    <t>Milos Forman</t>
  </si>
  <si>
    <t>Gerry Becker</t>
  </si>
  <si>
    <t>Matt Price</t>
  </si>
  <si>
    <t>Tom Dreesen</t>
  </si>
  <si>
    <t>Pierre Morel</t>
  </si>
  <si>
    <t>Amber Rose Revah</t>
  </si>
  <si>
    <t>Kasia Smutniak</t>
  </si>
  <si>
    <t>Rebecca Dayan</t>
  </si>
  <si>
    <t>Paul Hunter</t>
  </si>
  <si>
    <t>Victoria Smurfit</t>
  </si>
  <si>
    <t>Tony Cox</t>
  </si>
  <si>
    <t>Rob Moran</t>
  </si>
  <si>
    <t>Steve Oedekerk</t>
  </si>
  <si>
    <t>Rob Paulsen</t>
  </si>
  <si>
    <t>John Whitesell</t>
  </si>
  <si>
    <t>Jorge Garcia</t>
  </si>
  <si>
    <t>Alia Shawkat</t>
  </si>
  <si>
    <t>Kathleen Freeman</t>
  </si>
  <si>
    <t>Bobby Block</t>
  </si>
  <si>
    <t>George Nolfi</t>
  </si>
  <si>
    <t>Romance|Sci-Fi|Thriller</t>
  </si>
  <si>
    <t>Jon Stewart</t>
  </si>
  <si>
    <t>Bonnie Hunt</t>
  </si>
  <si>
    <t>Lupe Ontiveros</t>
  </si>
  <si>
    <t>Shirley Knight</t>
  </si>
  <si>
    <t>Biography|Comedy|Drama|Romance</t>
  </si>
  <si>
    <t>Mystery|Sci-Fi|Thriller</t>
  </si>
  <si>
    <t>Joel Courtney</t>
  </si>
  <si>
    <t>Zach Mills</t>
  </si>
  <si>
    <t>Conchata Ferrell</t>
  </si>
  <si>
    <t>Thomas Lennon</t>
  </si>
  <si>
    <t>Craig Roberts</t>
  </si>
  <si>
    <t>Neil Jordan</t>
  </si>
  <si>
    <t>Drama|Fantasy|Horror</t>
  </si>
  <si>
    <t>Danny Masterson</t>
  </si>
  <si>
    <t>Rawson Marshall Thurber</t>
  </si>
  <si>
    <t>Megan Park</t>
  </si>
  <si>
    <t>Herbert Russell</t>
  </si>
  <si>
    <t>Mark L. Young</t>
  </si>
  <si>
    <t>Adventure|Comedy|Drama|Fantasy|Musical</t>
  </si>
  <si>
    <t>Spike Lee</t>
  </si>
  <si>
    <t>James Ransone</t>
  </si>
  <si>
    <t>Brian Helgeland</t>
  </si>
  <si>
    <t>Deborah Kara Unger</t>
  </si>
  <si>
    <t>Bill Duke</t>
  </si>
  <si>
    <t>Frank Marshall</t>
  </si>
  <si>
    <t>Dylan Walsh</t>
  </si>
  <si>
    <t>Chandler Canterbury</t>
  </si>
  <si>
    <t>Hideo Nakata</t>
  </si>
  <si>
    <t>Horror|Mystery</t>
  </si>
  <si>
    <t>Sissy Spacek</t>
  </si>
  <si>
    <t>Peter Hewitt</t>
  </si>
  <si>
    <t>Mark Christopher Lawrence</t>
  </si>
  <si>
    <t>Michael Monks</t>
  </si>
  <si>
    <t>Joe Roth</t>
  </si>
  <si>
    <t>Bennett Miller</t>
  </si>
  <si>
    <t>Jaume Collet-Serra</t>
  </si>
  <si>
    <t>Scoot McNairy</t>
  </si>
  <si>
    <t>Andy Fickman</t>
  </si>
  <si>
    <t>Billy Brown</t>
  </si>
  <si>
    <t>Action|Adventure|Family|Fantasy|Sci-Fi|Thriller</t>
  </si>
  <si>
    <t>James McTeigue</t>
  </si>
  <si>
    <t>Rupert Graves</t>
  </si>
  <si>
    <t>Anna-Louise Plowman</t>
  </si>
  <si>
    <t>Fann Wong</t>
  </si>
  <si>
    <t>Georgina Chapman</t>
  </si>
  <si>
    <t>Gemma Jones</t>
  </si>
  <si>
    <t>Nicola Walker</t>
  </si>
  <si>
    <t>Matthew O'Callaghan</t>
  </si>
  <si>
    <t>Angela Robinson</t>
  </si>
  <si>
    <t>Adventure|Comedy|Family|Fantasy|Romance|Sport</t>
  </si>
  <si>
    <t>Cheryl Hines</t>
  </si>
  <si>
    <t>Gary Fleder</t>
  </si>
  <si>
    <t>Jennifer Esposito</t>
  </si>
  <si>
    <t>Conrad Goode</t>
  </si>
  <si>
    <t>Tommy Wirkola</t>
  </si>
  <si>
    <t>Derek Mears</t>
  </si>
  <si>
    <t>Adrian Lyne</t>
  </si>
  <si>
    <t>Erik Per Sullivan</t>
  </si>
  <si>
    <t>Olivier Martinez</t>
  </si>
  <si>
    <t>Chad Lowe</t>
  </si>
  <si>
    <t>Emily Wickersham</t>
  </si>
  <si>
    <t>Alex Pettyfer</t>
  </si>
  <si>
    <t>Reuben Langdon</t>
  </si>
  <si>
    <t>Stephen Gaghan</t>
  </si>
  <si>
    <t>Amr Waked</t>
  </si>
  <si>
    <t>Kayvan Novak</t>
  </si>
  <si>
    <t>James Badge Dale</t>
  </si>
  <si>
    <t>David Costabile</t>
  </si>
  <si>
    <t>Jorge R. GutiÃ©rrez</t>
  </si>
  <si>
    <t>Ana de la Reguera</t>
  </si>
  <si>
    <t>Richard Loncraine</t>
  </si>
  <si>
    <t>Mary Lynn Rajskub</t>
  </si>
  <si>
    <t>Charles Martinet</t>
  </si>
  <si>
    <t>Christophe Gans</t>
  </si>
  <si>
    <t>Adventure|Horror|Mystery</t>
  </si>
  <si>
    <t>Alice Krige</t>
  </si>
  <si>
    <t>Howard Deutch</t>
  </si>
  <si>
    <t>Faizon Love</t>
  </si>
  <si>
    <t>Jon Hurwitz</t>
  </si>
  <si>
    <t>Dania Ramirez</t>
  </si>
  <si>
    <t>Michael Cudlitz</t>
  </si>
  <si>
    <t>Steven Quale</t>
  </si>
  <si>
    <t>Alycia Debnam-Carey</t>
  </si>
  <si>
    <t>Scott Lawrence</t>
  </si>
  <si>
    <t>John Landis</t>
  </si>
  <si>
    <t>Jon Tenney</t>
  </si>
  <si>
    <t>Gilbert R. Hill</t>
  </si>
  <si>
    <t>Robert Picardo</t>
  </si>
  <si>
    <t>Phoebe Cates</t>
  </si>
  <si>
    <t>Marcel Iures</t>
  </si>
  <si>
    <t>Alexander Witt</t>
  </si>
  <si>
    <t>Mike Epps</t>
  </si>
  <si>
    <t>Beeban Kidron</t>
  </si>
  <si>
    <t>Celia Imrie</t>
  </si>
  <si>
    <t>Carl Franklin</t>
  </si>
  <si>
    <t>Crime|Drama|Romance|Thriller</t>
  </si>
  <si>
    <t>John Billingsley</t>
  </si>
  <si>
    <t>Steven Seagal</t>
  </si>
  <si>
    <t>Joan Chen</t>
  </si>
  <si>
    <t>Sven-Ole Thorsen</t>
  </si>
  <si>
    <t>Taylor Dooley</t>
  </si>
  <si>
    <t>Danny Boyle</t>
  </si>
  <si>
    <t>Virginie Ledoyen</t>
  </si>
  <si>
    <t>Peter Youngblood Hills</t>
  </si>
  <si>
    <t>Ben Miles</t>
  </si>
  <si>
    <t>ShÃ´ Kosugi</t>
  </si>
  <si>
    <t>Rain</t>
  </si>
  <si>
    <t>Carmine Giovinazzo</t>
  </si>
  <si>
    <t>Bruce Alexander</t>
  </si>
  <si>
    <t>David Jason</t>
  </si>
  <si>
    <t>John Lyons</t>
  </si>
  <si>
    <t>Andrew Bergman</t>
  </si>
  <si>
    <t>Rumer Willis</t>
  </si>
  <si>
    <t>Comedy|Crime|Drama|Thriller</t>
  </si>
  <si>
    <t>Jay Mohr</t>
  </si>
  <si>
    <t>Drama|Fantasy</t>
  </si>
  <si>
    <t>Barbet Schroeder</t>
  </si>
  <si>
    <t>Agnes Bruckner</t>
  </si>
  <si>
    <t>Muse Watson</t>
  </si>
  <si>
    <t>Kelly Rowan</t>
  </si>
  <si>
    <t>Peter Webber</t>
  </si>
  <si>
    <t>Stephen Walters</t>
  </si>
  <si>
    <t>Richard Brake</t>
  </si>
  <si>
    <t>Tim Matheson</t>
  </si>
  <si>
    <t>Rita Wilson</t>
  </si>
  <si>
    <t>Andrew Niccol</t>
  </si>
  <si>
    <t>J.D. Evermore</t>
  </si>
  <si>
    <t>Rachel Roberts</t>
  </si>
  <si>
    <t>Harry Connick Jr.</t>
  </si>
  <si>
    <t>Tim Daly</t>
  </si>
  <si>
    <t>Rick Hoffman</t>
  </si>
  <si>
    <t>John Carpenter</t>
  </si>
  <si>
    <t>Valeria Golino</t>
  </si>
  <si>
    <t>Michelle Forbes</t>
  </si>
  <si>
    <t>Brittany Curran</t>
  </si>
  <si>
    <t>Grey Damon</t>
  </si>
  <si>
    <t>Aaron Hill</t>
  </si>
  <si>
    <t>M. Emmet Walsh</t>
  </si>
  <si>
    <t>Wes Anderson</t>
  </si>
  <si>
    <t>Adventure|Comedy|Drama</t>
  </si>
  <si>
    <t>Donald Watkins</t>
  </si>
  <si>
    <t>Action|Biography|Drama|History|War</t>
  </si>
  <si>
    <t>Jessica Collins</t>
  </si>
  <si>
    <t>Vanessa Ferlito</t>
  </si>
  <si>
    <t>David Cronenberg</t>
  </si>
  <si>
    <t>Raza Jaffrey</t>
  </si>
  <si>
    <t>John Stockwell</t>
  </si>
  <si>
    <t>David Bailie</t>
  </si>
  <si>
    <t>Paul Brooke</t>
  </si>
  <si>
    <t>Rab Affleck</t>
  </si>
  <si>
    <t>David Gordon Green</t>
  </si>
  <si>
    <t>Adventure|Comedy|Fantasy</t>
  </si>
  <si>
    <t>Jim Sheridan</t>
  </si>
  <si>
    <t>Gregory Smith</t>
  </si>
  <si>
    <t>Costa-Gavras</t>
  </si>
  <si>
    <t>William Atherton</t>
  </si>
  <si>
    <t>Patrick Read Johnson</t>
  </si>
  <si>
    <t>Lara Flynn Boyle</t>
  </si>
  <si>
    <t>Adventure|Comedy|Crime|Drama|Family</t>
  </si>
  <si>
    <t>Julie Benz</t>
  </si>
  <si>
    <t>Grant Bowler</t>
  </si>
  <si>
    <t>Mo'Nique</t>
  </si>
  <si>
    <t>Action|Biography|Crime|Drama|Thriller</t>
  </si>
  <si>
    <t>Ian Ziering</t>
  </si>
  <si>
    <t>Richard LaGravenese</t>
  </si>
  <si>
    <t>Zoey Deutch</t>
  </si>
  <si>
    <t>Alden Ehrenreich</t>
  </si>
  <si>
    <t>Pruitt Taylor Vince</t>
  </si>
  <si>
    <t>Danny DeVito</t>
  </si>
  <si>
    <t>George Armitage</t>
  </si>
  <si>
    <t>Andrew Wilson</t>
  </si>
  <si>
    <t>Willie Nelson</t>
  </si>
  <si>
    <t>Comedy|Sci-Fi</t>
  </si>
  <si>
    <t>Patrick Lussier</t>
  </si>
  <si>
    <t>Robin Shou</t>
  </si>
  <si>
    <t>Josie Ho</t>
  </si>
  <si>
    <t>James Wong</t>
  </si>
  <si>
    <t>Drama|Romance|Sci-Fi</t>
  </si>
  <si>
    <t>Gilbert Gottfried</t>
  </si>
  <si>
    <t>Action|Adventure|Comedy|Crime|Music|Mystery</t>
  </si>
  <si>
    <t>David Patrick Kelly</t>
  </si>
  <si>
    <t>Richard Curtis</t>
  </si>
  <si>
    <t>Comedy|Drama|Music</t>
  </si>
  <si>
    <t>Tom Sturridge</t>
  </si>
  <si>
    <t>Jacob Vargas</t>
  </si>
  <si>
    <t>James Lew</t>
  </si>
  <si>
    <t>Alison Doody</t>
  </si>
  <si>
    <t>Guro Nagelhus Schia</t>
  </si>
  <si>
    <t>Matthew Macfadyen</t>
  </si>
  <si>
    <t>Action|Crime|Drama|Sci-Fi|Thriller</t>
  </si>
  <si>
    <t>Leland Orser</t>
  </si>
  <si>
    <t>Dwight Yoakam</t>
  </si>
  <si>
    <t>Mel Rodriguez</t>
  </si>
  <si>
    <t>Chuck Bowman</t>
  </si>
  <si>
    <t>Lochlyn Munro</t>
  </si>
  <si>
    <t>Horror|Thriller</t>
  </si>
  <si>
    <t>P.J. Soles</t>
  </si>
  <si>
    <t>Steve Bacic</t>
  </si>
  <si>
    <t>Action|Adventure|Comedy|Drama|War</t>
  </si>
  <si>
    <t>Mykelti Williamson</t>
  </si>
  <si>
    <t>Fares Fares</t>
  </si>
  <si>
    <t>Michael Nardone</t>
  </si>
  <si>
    <t>Czech Republic</t>
  </si>
  <si>
    <t>Douglas Haase</t>
  </si>
  <si>
    <t>Corinna Harney</t>
  </si>
  <si>
    <t>Vince Vieluf</t>
  </si>
  <si>
    <t>Drama|Mystery|Sci-Fi</t>
  </si>
  <si>
    <t>Bradley Whitford</t>
  </si>
  <si>
    <t>Brian Doyle-Murray</t>
  </si>
  <si>
    <t>Crime|Drama|Music</t>
  </si>
  <si>
    <t>Fred Gwynne</t>
  </si>
  <si>
    <t>Adventure|Crime|Drama|Western</t>
  </si>
  <si>
    <t>Gretchen Mol</t>
  </si>
  <si>
    <t>Olivier Megaton</t>
  </si>
  <si>
    <t>Jon Gries</t>
  </si>
  <si>
    <t>Keith Hudson</t>
  </si>
  <si>
    <t>Comedy|Drama|Thriller</t>
  </si>
  <si>
    <t>Andy Dick</t>
  </si>
  <si>
    <t>Deepa Mehta</t>
  </si>
  <si>
    <t>Gulshan Grover</t>
  </si>
  <si>
    <t>Drama|Romance|War</t>
  </si>
  <si>
    <t>Nandita Das</t>
  </si>
  <si>
    <t>Eric Peterson</t>
  </si>
  <si>
    <t>Hindi</t>
  </si>
  <si>
    <t>India</t>
  </si>
  <si>
    <t>Action|Comedy|Crime|Music|Romance|Thriller</t>
  </si>
  <si>
    <t>Charlie Korsmo</t>
  </si>
  <si>
    <t>Faye Dunaway</t>
  </si>
  <si>
    <t>Crime|Romance|Thriller</t>
  </si>
  <si>
    <t>Penny Marshall</t>
  </si>
  <si>
    <t>Adam Garcia</t>
  </si>
  <si>
    <t>Alissa Dean</t>
  </si>
  <si>
    <t>Ted Kotcheff</t>
  </si>
  <si>
    <t>Andrei Tarkovsky</t>
  </si>
  <si>
    <t>Anatoliy Solonitsyn</t>
  </si>
  <si>
    <t>Donatas Banionis</t>
  </si>
  <si>
    <t>Natalya Bondarchuk</t>
  </si>
  <si>
    <t>Russian</t>
  </si>
  <si>
    <t>Soviet Union</t>
  </si>
  <si>
    <t>Paul Bolger</t>
  </si>
  <si>
    <t>Stephen Frears</t>
  </si>
  <si>
    <t>Bronagh Gallagher</t>
  </si>
  <si>
    <t>George Cole</t>
  </si>
  <si>
    <t>P.J. Hogan</t>
  </si>
  <si>
    <t>Crystal Lowe</t>
  </si>
  <si>
    <t>Action|Adventure|Drama|Sci-Fi|Thriller</t>
  </si>
  <si>
    <t>Billy Blair</t>
  </si>
  <si>
    <t>Action|Drama|Fantasy|Thriller|Western</t>
  </si>
  <si>
    <t>Julia Jones</t>
  </si>
  <si>
    <t>Action|Drama|Mystery|Thriller|War</t>
  </si>
  <si>
    <t>Swoosie Kurtz</t>
  </si>
  <si>
    <t>Randall 'Tex' Cobb</t>
  </si>
  <si>
    <t>Brad Furman</t>
  </si>
  <si>
    <t>Amy Ryan</t>
  </si>
  <si>
    <t>Biography|Crime|Drama|Thriller</t>
  </si>
  <si>
    <t>Olympia Dukakis</t>
  </si>
  <si>
    <t>Terence Young</t>
  </si>
  <si>
    <t>Jacqueline Bisset</t>
  </si>
  <si>
    <t>South Korea</t>
  </si>
  <si>
    <t>Luke Grimes</t>
  </si>
  <si>
    <t>David Zucker</t>
  </si>
  <si>
    <t>Pamela Anderson</t>
  </si>
  <si>
    <t>Regina Hall</t>
  </si>
  <si>
    <t>Jenny McCarthy</t>
  </si>
  <si>
    <t>Wendy Raquel Robinson</t>
  </si>
  <si>
    <t>Action|Comedy|Crime|Romance</t>
  </si>
  <si>
    <t>Candice Bergen</t>
  </si>
  <si>
    <t>Heather Burns</t>
  </si>
  <si>
    <t>Action|Adventure|Family|Fantasy|Sci-Fi</t>
  </si>
  <si>
    <t>Anita Briem</t>
  </si>
  <si>
    <t>Brad Renfro</t>
  </si>
  <si>
    <t>Noel Gugliemi</t>
  </si>
  <si>
    <t>Patrick Bergin</t>
  </si>
  <si>
    <t>Jane Fonda</t>
  </si>
  <si>
    <t>Denis Villeneuve</t>
  </si>
  <si>
    <t>Enrico Colantoni</t>
  </si>
  <si>
    <t>Robin Sachs</t>
  </si>
  <si>
    <t>Eric Jacobson</t>
  </si>
  <si>
    <t>Adventure|Comedy|Family|Musical</t>
  </si>
  <si>
    <t>Steve Whitmire</t>
  </si>
  <si>
    <t>Traci Lords</t>
  </si>
  <si>
    <t>Action|Horror</t>
  </si>
  <si>
    <t>Thomas Carter</t>
  </si>
  <si>
    <t>Robert Ri'chard</t>
  </si>
  <si>
    <t>Roger Michell</t>
  </si>
  <si>
    <t>Matt Malloy</t>
  </si>
  <si>
    <t>Bruce Altman</t>
  </si>
  <si>
    <t>Luis Llosa</t>
  </si>
  <si>
    <t>Eric Stoltz</t>
  </si>
  <si>
    <t>Action|Adventure|Horror|Thriller</t>
  </si>
  <si>
    <t>Kari Wuhrer</t>
  </si>
  <si>
    <t>Tyra Banks</t>
  </si>
  <si>
    <t>Comedy|Drama|Music|Romance</t>
  </si>
  <si>
    <t>Izabella Miko</t>
  </si>
  <si>
    <t>Kris Marshall</t>
  </si>
  <si>
    <t>Madeline Kahn</t>
  </si>
  <si>
    <t>Ian Richardson</t>
  </si>
  <si>
    <t>Rod Steiger</t>
  </si>
  <si>
    <t>Action|Crime|Drama|Romance|Thriller</t>
  </si>
  <si>
    <t>Emilio Estefan Jr.</t>
  </si>
  <si>
    <t>Peru</t>
  </si>
  <si>
    <t>Melville Shavelson</t>
  </si>
  <si>
    <t>Tom Bosley</t>
  </si>
  <si>
    <t>Lucille Ball</t>
  </si>
  <si>
    <t>Comedy|Family|Romance|Sport</t>
  </si>
  <si>
    <t>Garth Jennings</t>
  </si>
  <si>
    <t>Joel Zwick</t>
  </si>
  <si>
    <t>Nick Zano</t>
  </si>
  <si>
    <t>Russell Mulcahy</t>
  </si>
  <si>
    <t>James Tumminia</t>
  </si>
  <si>
    <t>Joel McHale</t>
  </si>
  <si>
    <t>William Lucking</t>
  </si>
  <si>
    <t>Vincent Kartheiser</t>
  </si>
  <si>
    <t>Drama|Family|Fantasy</t>
  </si>
  <si>
    <t>Shea Whigham</t>
  </si>
  <si>
    <t>DemiÃ¡n Bichir</t>
  </si>
  <si>
    <t>Gary Stretch</t>
  </si>
  <si>
    <t>David R. Ellis</t>
  </si>
  <si>
    <t>Valerie Cruz</t>
  </si>
  <si>
    <t>Will Beinbrink</t>
  </si>
  <si>
    <t>Peter Howitt</t>
  </si>
  <si>
    <t>Natalie Imbruglia</t>
  </si>
  <si>
    <t>Ben Miller</t>
  </si>
  <si>
    <t>John A. Davis</t>
  </si>
  <si>
    <t>David Lynch</t>
  </si>
  <si>
    <t>JosÃ© Ferrer</t>
  </si>
  <si>
    <t>Julie Taymor</t>
  </si>
  <si>
    <t>T.V. Carpio</t>
  </si>
  <si>
    <t>Drama|Fantasy|Musical|Romance</t>
  </si>
  <si>
    <t>Robert Clohessy</t>
  </si>
  <si>
    <t>Joe Komara</t>
  </si>
  <si>
    <t>Mathieu Kassovitz</t>
  </si>
  <si>
    <t>David Belle</t>
  </si>
  <si>
    <t>John Gray</t>
  </si>
  <si>
    <t>Alexa PenaVega</t>
  </si>
  <si>
    <t>John de Lancie</t>
  </si>
  <si>
    <t>Obba BabatundÃ©</t>
  </si>
  <si>
    <t>John Schultz</t>
  </si>
  <si>
    <t>Carter Jenkins</t>
  </si>
  <si>
    <t>Adventure|Comedy|Family|Fantasy|Sci-Fi</t>
  </si>
  <si>
    <t>Malese Jow</t>
  </si>
  <si>
    <t>Sean Penn</t>
  </si>
  <si>
    <t>Adrien Dorval</t>
  </si>
  <si>
    <t>Costas Mandylor</t>
  </si>
  <si>
    <t>Nels Lennarson</t>
  </si>
  <si>
    <t>Susan Stroman</t>
  </si>
  <si>
    <t>Comedy|Musical</t>
  </si>
  <si>
    <t>Simon Wincer</t>
  </si>
  <si>
    <t>Kristy Swanson</t>
  </si>
  <si>
    <t>Billy Bob Thornton</t>
  </si>
  <si>
    <t>Henry Thomas</t>
  </si>
  <si>
    <t>Biography|Drama|History</t>
  </si>
  <si>
    <t>Omari Hardwick</t>
  </si>
  <si>
    <t>Action|Crime|Drama|Thriller|War</t>
  </si>
  <si>
    <t>Laz Alonso</t>
  </si>
  <si>
    <t>Ye Liu</t>
  </si>
  <si>
    <t>Man Li</t>
  </si>
  <si>
    <t>Danny Pang</t>
  </si>
  <si>
    <t>Charlie Yeung</t>
  </si>
  <si>
    <t>James With</t>
  </si>
  <si>
    <t>Comedy|Crime|Thriller</t>
  </si>
  <si>
    <t>Omar Epps</t>
  </si>
  <si>
    <t>Giovanna Mezzogiorno</t>
  </si>
  <si>
    <t>Marcela Mar</t>
  </si>
  <si>
    <t>Unax Ugalde</t>
  </si>
  <si>
    <t>Clotilde Hesme</t>
  </si>
  <si>
    <t>Drama|Fantasy|Horror|Mystery</t>
  </si>
  <si>
    <t>Pierre Perrier</t>
  </si>
  <si>
    <t>CÃ©line Sallette</t>
  </si>
  <si>
    <t>George P. Cosmatos</t>
  </si>
  <si>
    <t>Sam Waterston</t>
  </si>
  <si>
    <t>Oliver Parker</t>
  </si>
  <si>
    <t>Tim McInnerny</t>
  </si>
  <si>
    <t>Daniel Kaluuya</t>
  </si>
  <si>
    <t>Togo Igawa</t>
  </si>
  <si>
    <t>Lawrence Kasanoff</t>
  </si>
  <si>
    <t>Action|Animation|Comedy|Family|Fantasy</t>
  </si>
  <si>
    <t>Ben Affleck</t>
  </si>
  <si>
    <t>Biography|Drama|History|Thriller</t>
  </si>
  <si>
    <t>Clea DuVall</t>
  </si>
  <si>
    <t>Daniel Roebuck</t>
  </si>
  <si>
    <t>Action|Adventure|Crime|Drama|Mystery|Thriller</t>
  </si>
  <si>
    <t>Julia Nickson</t>
  </si>
  <si>
    <t>Martin Kove</t>
  </si>
  <si>
    <t>Brian Gibson</t>
  </si>
  <si>
    <t>Norman Ferguson</t>
  </si>
  <si>
    <t>Dickie Jones</t>
  </si>
  <si>
    <t>Animation|Family|Fantasy|Musical</t>
  </si>
  <si>
    <t>Mel Blanc</t>
  </si>
  <si>
    <t>Cliff Edwards</t>
  </si>
  <si>
    <t>Michael Cimino</t>
  </si>
  <si>
    <t>Adventure|Drama|Western</t>
  </si>
  <si>
    <t>Isabelle Huppert</t>
  </si>
  <si>
    <t>Paul McGuigan</t>
  </si>
  <si>
    <t>Daniel Mays</t>
  </si>
  <si>
    <t>Gus Van Sant</t>
  </si>
  <si>
    <t>Rob Brown</t>
  </si>
  <si>
    <t>Michael Nouri</t>
  </si>
  <si>
    <t>Roger Kumble</t>
  </si>
  <si>
    <t>Lillian Adams</t>
  </si>
  <si>
    <t>Judith Chapman</t>
  </si>
  <si>
    <t>Chelsea Bond</t>
  </si>
  <si>
    <t>Wilford Brimley</t>
  </si>
  <si>
    <t>Burr Steers</t>
  </si>
  <si>
    <t>Charlie Tahan</t>
  </si>
  <si>
    <t>Augustus Prew</t>
  </si>
  <si>
    <t>Valerie Tian</t>
  </si>
  <si>
    <t>Dax Flame</t>
  </si>
  <si>
    <t>Clarke Peters</t>
  </si>
  <si>
    <t>Dylan Moran</t>
  </si>
  <si>
    <t>Julia Sawalha</t>
  </si>
  <si>
    <t>John Hamburg</t>
  </si>
  <si>
    <t>Masi Oka</t>
  </si>
  <si>
    <t>Reginald Hudlin</t>
  </si>
  <si>
    <t>Geoffrey Holder</t>
  </si>
  <si>
    <t>William Xifaras</t>
  </si>
  <si>
    <t>Joseph L. Mankiewicz</t>
  </si>
  <si>
    <t>Richard Burton</t>
  </si>
  <si>
    <t>Biography|Drama|History|Romance</t>
  </si>
  <si>
    <t>Roddy McDowall</t>
  </si>
  <si>
    <t>Reggie Lee</t>
  </si>
  <si>
    <t>Charice</t>
  </si>
  <si>
    <t>Barbra Streisand</t>
  </si>
  <si>
    <t>Mimi Rogers</t>
  </si>
  <si>
    <t>Mark Pellington</t>
  </si>
  <si>
    <t>Drama|Horror|Mystery|Thriller</t>
  </si>
  <si>
    <t>David Eigenberg</t>
  </si>
  <si>
    <t>Bono</t>
  </si>
  <si>
    <t>Slash</t>
  </si>
  <si>
    <t>John Glen</t>
  </si>
  <si>
    <t>Robert Davi</t>
  </si>
  <si>
    <t>Anthony Zerbe</t>
  </si>
  <si>
    <t>Catherine Hardwicke</t>
  </si>
  <si>
    <t>John Herzfeld</t>
  </si>
  <si>
    <t>Annabel Jankel</t>
  </si>
  <si>
    <t>Fisher Stevens</t>
  </si>
  <si>
    <t>Jeremy Crutchley</t>
  </si>
  <si>
    <t>Jared Burke</t>
  </si>
  <si>
    <t>Tony Chiu Wai Leung</t>
  </si>
  <si>
    <t>Maggie Cheung</t>
  </si>
  <si>
    <t>Julie Anne Robinson</t>
  </si>
  <si>
    <t>Debbie Reynolds</t>
  </si>
  <si>
    <t>Evan Goldberg</t>
  </si>
  <si>
    <t>Randall Park</t>
  </si>
  <si>
    <t>Anders Holm</t>
  </si>
  <si>
    <t>Sngmoo Lee</t>
  </si>
  <si>
    <t>Dong-gun Jang</t>
  </si>
  <si>
    <t>Action|Fantasy|Western</t>
  </si>
  <si>
    <t>Jed Brophy</t>
  </si>
  <si>
    <t>Gavin MacLeod</t>
  </si>
  <si>
    <t>Comedy|War</t>
  </si>
  <si>
    <t>Bob Hastings</t>
  </si>
  <si>
    <t>Dany Boon</t>
  </si>
  <si>
    <t>Drama|Music</t>
  </si>
  <si>
    <t>Evan Jones</t>
  </si>
  <si>
    <t>Jamel Debbouze</t>
  </si>
  <si>
    <t>Youssef Hajdi</t>
  </si>
  <si>
    <t>MÃ©lissa Theuriau</t>
  </si>
  <si>
    <t>BÃ©rÃ©nice Bejo</t>
  </si>
  <si>
    <t>Gordon Chan</t>
  </si>
  <si>
    <t>Lee Evans</t>
  </si>
  <si>
    <t>Julian Sands</t>
  </si>
  <si>
    <t>Anthony Chau-Sang Wong</t>
  </si>
  <si>
    <t>Asger Leth</t>
  </si>
  <si>
    <t>Mandy Gonzalez</t>
  </si>
  <si>
    <t>J. Smith-Cameron</t>
  </si>
  <si>
    <t>JoBeth Williams</t>
  </si>
  <si>
    <t>John G. Avildsen</t>
  </si>
  <si>
    <t>William Zabka</t>
  </si>
  <si>
    <t>Action|Drama|Family|Sport</t>
  </si>
  <si>
    <t>William Bassett</t>
  </si>
  <si>
    <t>Anne Fletcher</t>
  </si>
  <si>
    <t>Bruce Beresford</t>
  </si>
  <si>
    <t>Annabeth Gish</t>
  </si>
  <si>
    <t>Bruce Campbell</t>
  </si>
  <si>
    <t>Jeffrey Weissman</t>
  </si>
  <si>
    <t>Thomas F. Wilson</t>
  </si>
  <si>
    <t>Sam Taylor-Johnson</t>
  </si>
  <si>
    <t>Scott Elrod</t>
  </si>
  <si>
    <t>Action|Biography|Drama|Thriller|War</t>
  </si>
  <si>
    <t>Jerry Ferrara</t>
  </si>
  <si>
    <t>Dan Bilzerian</t>
  </si>
  <si>
    <t>Lori Petty</t>
  </si>
  <si>
    <t>Comedy|Drama|Sport</t>
  </si>
  <si>
    <t>Rosie O'Donnell</t>
  </si>
  <si>
    <t>Javier Botet</t>
  </si>
  <si>
    <t>Dustin Fitzsimons</t>
  </si>
  <si>
    <t>Marcella Lentz-Pope</t>
  </si>
  <si>
    <t>Ken Kwapis</t>
  </si>
  <si>
    <t>Sabrina Revelle</t>
  </si>
  <si>
    <t>Carmen Perez</t>
  </si>
  <si>
    <t>Sachiko Ishida</t>
  </si>
  <si>
    <t>Beau Mirchoff</t>
  </si>
  <si>
    <t>Wes Craven</t>
  </si>
  <si>
    <t>Roger Jackson</t>
  </si>
  <si>
    <t>Kelly Rutherford</t>
  </si>
  <si>
    <t>Adventure|Comedy|Sci-Fi|Western</t>
  </si>
  <si>
    <t>Etan Cohen</t>
  </si>
  <si>
    <t>Fantasy|Horror|Romance</t>
  </si>
  <si>
    <t>Biography|Drama|Romance</t>
  </si>
  <si>
    <t>Wendy Crewson</t>
  </si>
  <si>
    <t>Nadine Velazquez</t>
  </si>
  <si>
    <t>Terry Kinney</t>
  </si>
  <si>
    <t>Action|Adventure|Drama|Romance|War</t>
  </si>
  <si>
    <t>Eric Schweig</t>
  </si>
  <si>
    <t>Curtis Armstrong</t>
  </si>
  <si>
    <t>Powers Boothe</t>
  </si>
  <si>
    <t>Jason Douglas</t>
  </si>
  <si>
    <t>Jane Curtin</t>
  </si>
  <si>
    <t>Susan Ward</t>
  </si>
  <si>
    <t>Jay O. Sanders</t>
  </si>
  <si>
    <t>Sally Kirkland</t>
  </si>
  <si>
    <t>Cheryl Penland</t>
  </si>
  <si>
    <t>Nia Long</t>
  </si>
  <si>
    <t>Marisol Nichols</t>
  </si>
  <si>
    <t>Adventure|Comedy|Crime|Romance</t>
  </si>
  <si>
    <t>Comedy|Drama|Family|Fantasy|Romance</t>
  </si>
  <si>
    <t>Matthew Perry</t>
  </si>
  <si>
    <t>Nick Cassavetes</t>
  </si>
  <si>
    <t>Kate Upton</t>
  </si>
  <si>
    <t>David Thornton</t>
  </si>
  <si>
    <t>Andrew Fiscella</t>
  </si>
  <si>
    <t>Horror</t>
  </si>
  <si>
    <t>Krista Allen</t>
  </si>
  <si>
    <t>Shantel VanSanten</t>
  </si>
  <si>
    <t>Joaquim de Almeida</t>
  </si>
  <si>
    <t>Sam Jaeger</t>
  </si>
  <si>
    <t>Nicholas Stoller</t>
  </si>
  <si>
    <t>Mario Lopez</t>
  </si>
  <si>
    <t>Comedy|Music</t>
  </si>
  <si>
    <t>Pink</t>
  </si>
  <si>
    <t>Lino Facioli</t>
  </si>
  <si>
    <t>Nick Cannon</t>
  </si>
  <si>
    <t>Mark A.Z. DippÃ©</t>
  </si>
  <si>
    <t>Michael Jai White</t>
  </si>
  <si>
    <t>Action|Adventure|Drama|Romance|Thriller</t>
  </si>
  <si>
    <t>Margarita Levieva</t>
  </si>
  <si>
    <t>Aidan Quinn</t>
  </si>
  <si>
    <t>Lindsay Sloane</t>
  </si>
  <si>
    <t>Cal Brunker</t>
  </si>
  <si>
    <t>Paul Scheer</t>
  </si>
  <si>
    <t>Jonathan Morgan Heit</t>
  </si>
  <si>
    <t>Dalia HernÃ¡ndez</t>
  </si>
  <si>
    <t>Rudy Youngblood</t>
  </si>
  <si>
    <t>Jonathan Brewer</t>
  </si>
  <si>
    <t>Maya</t>
  </si>
  <si>
    <t>NimrÃ³d Antal</t>
  </si>
  <si>
    <t>Topher Grace</t>
  </si>
  <si>
    <t>Debra Winger</t>
  </si>
  <si>
    <t>Roscoe Lee Browne</t>
  </si>
  <si>
    <t>Alejandro Agresti</t>
  </si>
  <si>
    <t>Ebon Moss-Bachrach</t>
  </si>
  <si>
    <t>Deneen Tyler</t>
  </si>
  <si>
    <t>Gena Rowlands</t>
  </si>
  <si>
    <t>Joy Bryant</t>
  </si>
  <si>
    <t>Peter Hedges</t>
  </si>
  <si>
    <t>Paul Weiland</t>
  </si>
  <si>
    <t>Beau Garrett</t>
  </si>
  <si>
    <t>Busy Philipps</t>
  </si>
  <si>
    <t>Steve Schirripa</t>
  </si>
  <si>
    <t>Biography|Drama|Music|Musical</t>
  </si>
  <si>
    <t>Johnny Cannizzaro</t>
  </si>
  <si>
    <t>Scott Vance</t>
  </si>
  <si>
    <t>Drama|History</t>
  </si>
  <si>
    <t>JosÃ© Wilker</t>
  </si>
  <si>
    <t>Lorraine Bracco</t>
  </si>
  <si>
    <t>Sean Connery</t>
  </si>
  <si>
    <t>Colin Strause</t>
  </si>
  <si>
    <t>Johnny Lewis</t>
  </si>
  <si>
    <t>Sam Trammell</t>
  </si>
  <si>
    <t>Ian Whyte</t>
  </si>
  <si>
    <t>John Larroquette</t>
  </si>
  <si>
    <t>Macaulay Culkin</t>
  </si>
  <si>
    <t>Jonathan Hyde</t>
  </si>
  <si>
    <t>Comedy|Music|Romance</t>
  </si>
  <si>
    <t>Greg Mottola</t>
  </si>
  <si>
    <t>Nelson Ascencio</t>
  </si>
  <si>
    <t>Bobby Lee</t>
  </si>
  <si>
    <t>Jeremy Owen</t>
  </si>
  <si>
    <t>Tom Virtue</t>
  </si>
  <si>
    <t>Julene Renee</t>
  </si>
  <si>
    <t>Aimee Teegarden</t>
  </si>
  <si>
    <t>Shenae Grimes-Beech</t>
  </si>
  <si>
    <t>Anthony Heald</t>
  </si>
  <si>
    <t>Jake Kasdan</t>
  </si>
  <si>
    <t>Nat Faxon</t>
  </si>
  <si>
    <t>Diane Keaton</t>
  </si>
  <si>
    <t>Jesse James</t>
  </si>
  <si>
    <t>Jacqueline MacInnes Wood</t>
  </si>
  <si>
    <t>Emma Bell</t>
  </si>
  <si>
    <t>Kelly Makin</t>
  </si>
  <si>
    <t>Angie Dickinson</t>
  </si>
  <si>
    <t>KaDee Strickland</t>
  </si>
  <si>
    <t>Jimmy Fallon</t>
  </si>
  <si>
    <t>Ione Skye</t>
  </si>
  <si>
    <t>Melissa Altro</t>
  </si>
  <si>
    <t>Bruce Dinsmore</t>
  </si>
  <si>
    <t>Daniel Brochu</t>
  </si>
  <si>
    <t>Shaun Weiss</t>
  </si>
  <si>
    <t>Action|Adventure|Crime|Fantasy|Mystery|Thriller</t>
  </si>
  <si>
    <t>Stephen Daldry</t>
  </si>
  <si>
    <t>Thomas Horn</t>
  </si>
  <si>
    <t>Adventure|Drama|Mystery</t>
  </si>
  <si>
    <t>Stephen Henderson</t>
  </si>
  <si>
    <t>Patti D'Arbanville</t>
  </si>
  <si>
    <t>Noah Bean</t>
  </si>
  <si>
    <t>Vanessa Aspillaga</t>
  </si>
  <si>
    <t>Biography|Crime|Drama|Music</t>
  </si>
  <si>
    <t>Christian Duguay</t>
  </si>
  <si>
    <t>Anne Archer</t>
  </si>
  <si>
    <t>David Fine</t>
  </si>
  <si>
    <t>Jesse L. Martin</t>
  </si>
  <si>
    <t>Jimmy Smits</t>
  </si>
  <si>
    <t>Crime|Drama|Horror|Thriller</t>
  </si>
  <si>
    <t>Angela Bettis</t>
  </si>
  <si>
    <t>Valerie Perri</t>
  </si>
  <si>
    <t>Carlease Burke</t>
  </si>
  <si>
    <t>Marco Hofschneider</t>
  </si>
  <si>
    <t>Justin Chambers</t>
  </si>
  <si>
    <t>Catherine Deneuve</t>
  </si>
  <si>
    <t>Justin Chadwick</t>
  </si>
  <si>
    <t>Pat O'Connor</t>
  </si>
  <si>
    <t>Andrea Frankle</t>
  </si>
  <si>
    <t>William Ragsdale</t>
  </si>
  <si>
    <t>David Proval</t>
  </si>
  <si>
    <t>Cliff Robertson</t>
  </si>
  <si>
    <t>Lillo Brancato</t>
  </si>
  <si>
    <t>Callum Blue</t>
  </si>
  <si>
    <t>Jesse Borrego</t>
  </si>
  <si>
    <t>Frederik Du Chau</t>
  </si>
  <si>
    <t>Jaleel White</t>
  </si>
  <si>
    <t>Adventure|Animation|Comedy|Drama|Family|Fantasy|Musical</t>
  </si>
  <si>
    <t>John Doman</t>
  </si>
  <si>
    <t>Irwin Winkler</t>
  </si>
  <si>
    <t>Mira Sorvino</t>
  </si>
  <si>
    <t>Steven Weber</t>
  </si>
  <si>
    <t>Joseph Kahn</t>
  </si>
  <si>
    <t>Dane Cook</t>
  </si>
  <si>
    <t>Elizabeth Berkley</t>
  </si>
  <si>
    <t>Bobbie Phillips</t>
  </si>
  <si>
    <t>Sofia Coppola</t>
  </si>
  <si>
    <t>Stephen Kay</t>
  </si>
  <si>
    <t>Lauren Lee Smith</t>
  </si>
  <si>
    <t>J.A. Bayona</t>
  </si>
  <si>
    <t>Geraldine Chaplin</t>
  </si>
  <si>
    <t>Oaklee Pendergast</t>
  </si>
  <si>
    <t>Elaine May</t>
  </si>
  <si>
    <t>Action|Adventure|Comedy|Music|Thriller</t>
  </si>
  <si>
    <t>Carol Kane</t>
  </si>
  <si>
    <t>Isabelle Adjani</t>
  </si>
  <si>
    <t>Adventure|Animation|Comedy|Crime|Family</t>
  </si>
  <si>
    <t>James Gammon</t>
  </si>
  <si>
    <t>Comedy|Romance|Sci-Fi|Thriller</t>
  </si>
  <si>
    <t>Richard Epcar</t>
  </si>
  <si>
    <t>Patricia Heaton</t>
  </si>
  <si>
    <t>Isabelle Nanty</t>
  </si>
  <si>
    <t>Dennie Gordon</t>
  </si>
  <si>
    <t>Bob Saget</t>
  </si>
  <si>
    <t>Comedy|Crime|Family|Romance</t>
  </si>
  <si>
    <t>Mary-Kate Olsen</t>
  </si>
  <si>
    <t>Riley Smith</t>
  </si>
  <si>
    <t>Charles Shyer</t>
  </si>
  <si>
    <t>Andrew Daly</t>
  </si>
  <si>
    <t>Ulu Grosbard</t>
  </si>
  <si>
    <t>Jonathan Jackson</t>
  </si>
  <si>
    <t>William Malone</t>
  </si>
  <si>
    <t>Jeffrey Combs</t>
  </si>
  <si>
    <t>Crime|Horror|Thriller</t>
  </si>
  <si>
    <t>Malcolm D. Lee</t>
  </si>
  <si>
    <t>Jerry Jameson</t>
  </si>
  <si>
    <t>Jason Robards</t>
  </si>
  <si>
    <t>Mic Rodgers</t>
  </si>
  <si>
    <t>Christian Alvart</t>
  </si>
  <si>
    <t>Action|Horror|Mystery|Sci-Fi|Thriller</t>
  </si>
  <si>
    <t>Eddie Rouse</t>
  </si>
  <si>
    <t>Tim Guinee</t>
  </si>
  <si>
    <t>Bridgette Wilson-Sampras</t>
  </si>
  <si>
    <t>Jean-Marie PoirÃ©</t>
  </si>
  <si>
    <t>Matt Ross</t>
  </si>
  <si>
    <t>Comedy|Fantasy|Sci-Fi</t>
  </si>
  <si>
    <t>John Aylward</t>
  </si>
  <si>
    <t>Troy Garity</t>
  </si>
  <si>
    <t>Lou Saliba</t>
  </si>
  <si>
    <t>John Gatins</t>
  </si>
  <si>
    <t>Greg Collins</t>
  </si>
  <si>
    <t>Marc F. Adler</t>
  </si>
  <si>
    <t>Adventure|Animation|Comedy|Fantasy|Romance</t>
  </si>
  <si>
    <t>Kelly Ripa</t>
  </si>
  <si>
    <t>Jasmine Trinca</t>
  </si>
  <si>
    <t>Geoffrey Sax</t>
  </si>
  <si>
    <t>Action|Adventure|Family|Thriller</t>
  </si>
  <si>
    <t>Ashley Walters</t>
  </si>
  <si>
    <t>Aaron Yoo</t>
  </si>
  <si>
    <t>Sarah Roemer</t>
  </si>
  <si>
    <t>Richard Shepard</t>
  </si>
  <si>
    <t>Zan Marolt</t>
  </si>
  <si>
    <t>Adventure|Comedy|Drama|Romance|Thriller|War</t>
  </si>
  <si>
    <t>James Brolin</t>
  </si>
  <si>
    <t>Ljubomir Kerekes</t>
  </si>
  <si>
    <t>John Mahoney</t>
  </si>
  <si>
    <t>Peter Ho-Sun Chan</t>
  </si>
  <si>
    <t>Takeshi Kaneshiro</t>
  </si>
  <si>
    <t>Andy Lau</t>
  </si>
  <si>
    <t>Kuno Becker</t>
  </si>
  <si>
    <t>Kazakh</t>
  </si>
  <si>
    <t>Joon-ho Bong</t>
  </si>
  <si>
    <t>Kang-ho Song</t>
  </si>
  <si>
    <t>Adventure|Animation|Comedy|Fantasy|Music|Romance</t>
  </si>
  <si>
    <t>FranÃ§ois Cluzet</t>
  </si>
  <si>
    <t>Jeff Nathanson</t>
  </si>
  <si>
    <t>Action|Drama|Fantasy</t>
  </si>
  <si>
    <t>S.S. Rajamouli</t>
  </si>
  <si>
    <t>Anushka Shetty</t>
  </si>
  <si>
    <t>Action|Adventure|Drama|Fantasy|War</t>
  </si>
  <si>
    <t>Tamannaah Bhatia</t>
  </si>
  <si>
    <t>Prabhas</t>
  </si>
  <si>
    <t>Telugu</t>
  </si>
  <si>
    <t>Brooklynn Proulx</t>
  </si>
  <si>
    <t>Drama|Fantasy|Romance|Sci-Fi</t>
  </si>
  <si>
    <t>Arliss Howard</t>
  </si>
  <si>
    <t>Michelle Nolden</t>
  </si>
  <si>
    <t>Colin Ferguson</t>
  </si>
  <si>
    <t>Animation|Comedy|Family|Horror|Sci-Fi</t>
  </si>
  <si>
    <t>Atticus Shaffer</t>
  </si>
  <si>
    <t>Sean Maher</t>
  </si>
  <si>
    <t>Michael Hitchcock</t>
  </si>
  <si>
    <t>Biography|Drama|Romance|Sport</t>
  </si>
  <si>
    <t>Robert Vaughn</t>
  </si>
  <si>
    <t>Oscar Gale</t>
  </si>
  <si>
    <t>Wei Zhao</t>
  </si>
  <si>
    <t>Courtney Gains</t>
  </si>
  <si>
    <t>Eric Winter</t>
  </si>
  <si>
    <t>Jonathan Lynn</t>
  </si>
  <si>
    <t>Phil Hartman</t>
  </si>
  <si>
    <t>Max Casella</t>
  </si>
  <si>
    <t>Emily Osment</t>
  </si>
  <si>
    <t>David Carson</t>
  </si>
  <si>
    <t>Kar-Wai Wong</t>
  </si>
  <si>
    <t>Hye-kyo Song</t>
  </si>
  <si>
    <t>Action|Biography|Drama</t>
  </si>
  <si>
    <t>Elvis Tsui</t>
  </si>
  <si>
    <t>Kristen Johnston</t>
  </si>
  <si>
    <t>Yuefeng Song</t>
  </si>
  <si>
    <t>Bianca Collins</t>
  </si>
  <si>
    <t>Blythe Auffarth</t>
  </si>
  <si>
    <t>Jiao Xu</t>
  </si>
  <si>
    <t>Norman Jewison</t>
  </si>
  <si>
    <t>Jeff Kober</t>
  </si>
  <si>
    <t>David Mirkin</t>
  </si>
  <si>
    <t>Daniella Alonso</t>
  </si>
  <si>
    <t>D.B. Woodside</t>
  </si>
  <si>
    <t>Eduardo VerÃ¡stegui</t>
  </si>
  <si>
    <t>Luis Mandoki</t>
  </si>
  <si>
    <t>Sonia Braga</t>
  </si>
  <si>
    <t>Kari Matchett</t>
  </si>
  <si>
    <t>Bill Nunn</t>
  </si>
  <si>
    <t>Dagmara Dominczyk</t>
  </si>
  <si>
    <t>Beth Grant</t>
  </si>
  <si>
    <t>Matthew Glave</t>
  </si>
  <si>
    <t>Lee Daniels</t>
  </si>
  <si>
    <t>Mariah Carey</t>
  </si>
  <si>
    <t>Jason Marsden</t>
  </si>
  <si>
    <t>Adventure|Drama</t>
  </si>
  <si>
    <t>Richard Masur</t>
  </si>
  <si>
    <t>Horror|Mystery|Sci-Fi</t>
  </si>
  <si>
    <t>David Clennon</t>
  </si>
  <si>
    <t>Nolan Gerard Funk</t>
  </si>
  <si>
    <t>Jeb Stuart</t>
  </si>
  <si>
    <t>Claudia Stedelin</t>
  </si>
  <si>
    <t>Gregory Scott Cummins</t>
  </si>
  <si>
    <t>Ted Markland</t>
  </si>
  <si>
    <t>Steve Miner</t>
  </si>
  <si>
    <t>Usher Raymond</t>
  </si>
  <si>
    <t>Action|Adventure|Drama|Thriller|Western</t>
  </si>
  <si>
    <t>Leonor Varela</t>
  </si>
  <si>
    <t>Adventure|Family|Fantasy|Sci-Fi</t>
  </si>
  <si>
    <t>Harry Treadaway</t>
  </si>
  <si>
    <t>Paul Thomas Anderson</t>
  </si>
  <si>
    <t>Jeffrey W. Jenkins</t>
  </si>
  <si>
    <t>Mike Howard</t>
  </si>
  <si>
    <t>Bruce Goodchild</t>
  </si>
  <si>
    <t>David Leland</t>
  </si>
  <si>
    <t>Ryan Cartwright</t>
  </si>
  <si>
    <t>Adventure|Comedy|History|Romance</t>
  </si>
  <si>
    <t>David Walliams</t>
  </si>
  <si>
    <t>Italy</t>
  </si>
  <si>
    <t>J Blakeson</t>
  </si>
  <si>
    <t>Maggie Siff</t>
  </si>
  <si>
    <t>Nick Robinson</t>
  </si>
  <si>
    <t>Ryan Coogler</t>
  </si>
  <si>
    <t>Phylicia Rashad</t>
  </si>
  <si>
    <t>Owen Burke</t>
  </si>
  <si>
    <t>Kirk Jones</t>
  </si>
  <si>
    <t>Ethan Coen</t>
  </si>
  <si>
    <t>Jennifer Flackett</t>
  </si>
  <si>
    <t>Anthony Simcoe</t>
  </si>
  <si>
    <t>Christopher James Baker</t>
  </si>
  <si>
    <t>Action|Biography|Drama|Sport</t>
  </si>
  <si>
    <t>Alexandra Maria Lara</t>
  </si>
  <si>
    <t>Neil Flynn</t>
  </si>
  <si>
    <t>Patton Oswalt</t>
  </si>
  <si>
    <t>Jim Meskimen</t>
  </si>
  <si>
    <t>Kevin Smith</t>
  </si>
  <si>
    <t>Christian Ditter</t>
  </si>
  <si>
    <t>Charles Martin Smith</t>
  </si>
  <si>
    <t>Michael Roark</t>
  </si>
  <si>
    <t>Drama|Family</t>
  </si>
  <si>
    <t>Laura Harring</t>
  </si>
  <si>
    <t>Tamala Jones</t>
  </si>
  <si>
    <t>Molly C. Quinn</t>
  </si>
  <si>
    <t>Laura-Leigh</t>
  </si>
  <si>
    <t>Fedor Bondarchuk</t>
  </si>
  <si>
    <t>Yuliya Snigir</t>
  </si>
  <si>
    <t>Aleksey Serebryakov</t>
  </si>
  <si>
    <t>Russia</t>
  </si>
  <si>
    <t>Irvin Kershner</t>
  </si>
  <si>
    <t>Klaus Maria Brandauer</t>
  </si>
  <si>
    <t>Bernie Casey</t>
  </si>
  <si>
    <t>Barbara Carrera</t>
  </si>
  <si>
    <t>Steve Pink</t>
  </si>
  <si>
    <t>Collette Wolfe</t>
  </si>
  <si>
    <t>Charlie McDermott</t>
  </si>
  <si>
    <t>Taylor Blackwell</t>
  </si>
  <si>
    <t>Action|Adventure|Crime|Drama|Family|Fantasy|Romance|Thriller</t>
  </si>
  <si>
    <t>Scott Hicks</t>
  </si>
  <si>
    <t>Reeve Carney</t>
  </si>
  <si>
    <t>Colin O'Donoghue</t>
  </si>
  <si>
    <t>Blair Underwood</t>
  </si>
  <si>
    <t>Mason Gamble</t>
  </si>
  <si>
    <t>Biography|Comedy|Romance</t>
  </si>
  <si>
    <t>Kenan Thompson</t>
  </si>
  <si>
    <t>Omid Abtahi</t>
  </si>
  <si>
    <t>Chris Rock</t>
  </si>
  <si>
    <t>Wilson Yip</t>
  </si>
  <si>
    <t>Lynn Hung</t>
  </si>
  <si>
    <t>Action|Biography|Drama|History</t>
  </si>
  <si>
    <t>Kwok-Kwan Chan</t>
  </si>
  <si>
    <t>Cantonese</t>
  </si>
  <si>
    <t>William Hootkins</t>
  </si>
  <si>
    <t>Biography|Drama|War</t>
  </si>
  <si>
    <t>Lily Cole</t>
  </si>
  <si>
    <t>Quinton Aaron</t>
  </si>
  <si>
    <t>Catherine Dyer</t>
  </si>
  <si>
    <t>Aimee Garcia</t>
  </si>
  <si>
    <t>Jon Foo</t>
  </si>
  <si>
    <t>Reginald Ballard</t>
  </si>
  <si>
    <t>Bruce Green</t>
  </si>
  <si>
    <t>Rebecca Mader</t>
  </si>
  <si>
    <t>Robert Wise</t>
  </si>
  <si>
    <t>Nichelle Nichols</t>
  </si>
  <si>
    <t>Walter Koenig</t>
  </si>
  <si>
    <t>Robert Mitchum</t>
  </si>
  <si>
    <t>Amy Schumer</t>
  </si>
  <si>
    <t>Josh Segarra</t>
  </si>
  <si>
    <t>Kevin Rodney Sullivan</t>
  </si>
  <si>
    <t>Nicole Sullivan</t>
  </si>
  <si>
    <t>Sherri Shepherd</t>
  </si>
  <si>
    <t>Matt McCoy</t>
  </si>
  <si>
    <t>Adventure|Comedy|Family|Sci-Fi</t>
  </si>
  <si>
    <t>Lauren Ambrose</t>
  </si>
  <si>
    <t>Marg Helgenberger</t>
  </si>
  <si>
    <t>Natasha Henstridge</t>
  </si>
  <si>
    <t>Jordan Lund</t>
  </si>
  <si>
    <t>Lin Shaye</t>
  </si>
  <si>
    <t>Amanda Wyss</t>
  </si>
  <si>
    <t>Anne Parillaud</t>
  </si>
  <si>
    <t>Judith GodrÃ¨che</t>
  </si>
  <si>
    <t>Kevin Connolly</t>
  </si>
  <si>
    <t>Biography|Drama|Family|History|Sport</t>
  </si>
  <si>
    <t>Kevin Munroe</t>
  </si>
  <si>
    <t>Michael Tollin</t>
  </si>
  <si>
    <t>Kiersey Clemons</t>
  </si>
  <si>
    <t>Biography|Comedy|Drama|History|Music</t>
  </si>
  <si>
    <t>Al Freeman Jr.</t>
  </si>
  <si>
    <t>Charlyne Yi</t>
  </si>
  <si>
    <t>Mackenzie Aladjem</t>
  </si>
  <si>
    <t>Patrick Tatopoulos</t>
  </si>
  <si>
    <t>Craig Parker</t>
  </si>
  <si>
    <t>Steven Mackintosh</t>
  </si>
  <si>
    <t>Christine Taylor</t>
  </si>
  <si>
    <t>Gary David Goldberg</t>
  </si>
  <si>
    <t>Victor Webster</t>
  </si>
  <si>
    <t>Jaymes Butler</t>
  </si>
  <si>
    <t>Tobe Hooper</t>
  </si>
  <si>
    <t>Zelda Rubinstein</t>
  </si>
  <si>
    <t>Fantasy|Horror</t>
  </si>
  <si>
    <t>Heather O'Rourke</t>
  </si>
  <si>
    <t>Beau Bridges</t>
  </si>
  <si>
    <t>Jamie Hector</t>
  </si>
  <si>
    <t>Alan Poul</t>
  </si>
  <si>
    <t>Danneel Ackles</t>
  </si>
  <si>
    <t>Luke Greenfield</t>
  </si>
  <si>
    <t>Steve Howey</t>
  </si>
  <si>
    <t>Ashley Williams</t>
  </si>
  <si>
    <t>Kirsten Day</t>
  </si>
  <si>
    <t>Jodi Lyn O'Keefe</t>
  </si>
  <si>
    <t>Logan Browning</t>
  </si>
  <si>
    <t>Gil Junger</t>
  </si>
  <si>
    <t>Michael Ritchie</t>
  </si>
  <si>
    <t>Vic Morrow</t>
  </si>
  <si>
    <t>Comedy|Drama|Family|Sport</t>
  </si>
  <si>
    <t>Tatum O'Neal</t>
  </si>
  <si>
    <t>Joyce Van Patten</t>
  </si>
  <si>
    <t>Steven E. de Souza</t>
  </si>
  <si>
    <t>Raul Julia</t>
  </si>
  <si>
    <t>Frank Finlay</t>
  </si>
  <si>
    <t>Emilia Fox</t>
  </si>
  <si>
    <t>Ed Stoppard</t>
  </si>
  <si>
    <t>Hiam Abbass</t>
  </si>
  <si>
    <t>Keisha Castle-Hughes</t>
  </si>
  <si>
    <t>Shaun Toub</t>
  </si>
  <si>
    <t>Paris Hilton</t>
  </si>
  <si>
    <t>Brian Van Holt</t>
  </si>
  <si>
    <t>Colin Stinton</t>
  </si>
  <si>
    <t>Alexandre Aja</t>
  </si>
  <si>
    <t>Michael Rymer</t>
  </si>
  <si>
    <t>Aaliyah</t>
  </si>
  <si>
    <t>Kevin Peter Hall</t>
  </si>
  <si>
    <t>Jesse Tyler Ferguson</t>
  </si>
  <si>
    <t>Joseph Cross</t>
  </si>
  <si>
    <t>Hugh Wilson</t>
  </si>
  <si>
    <t>Comedy|Drama|Romance|Sci-Fi</t>
  </si>
  <si>
    <t>Douglas Smith</t>
  </si>
  <si>
    <t>Mike Hodges</t>
  </si>
  <si>
    <t>Sam J. Jones</t>
  </si>
  <si>
    <t>Cicely Tyson</t>
  </si>
  <si>
    <t>Carmen Ejogo</t>
  </si>
  <si>
    <t>Leon Rippy</t>
  </si>
  <si>
    <t>Scott Mann</t>
  </si>
  <si>
    <t>Susanna White</t>
  </si>
  <si>
    <t>Bill Bailey</t>
  </si>
  <si>
    <t>Eros Vlahos</t>
  </si>
  <si>
    <t>Frank Whaley</t>
  </si>
  <si>
    <t>Chris Carter</t>
  </si>
  <si>
    <t>Nicki Aycox</t>
  </si>
  <si>
    <t>Tommy O'Haver</t>
  </si>
  <si>
    <t>Joanna Lumley</t>
  </si>
  <si>
    <t>Peter Landesman</t>
  </si>
  <si>
    <t>Benjamin J. Cain Jr.</t>
  </si>
  <si>
    <t>Ken Arnold</t>
  </si>
  <si>
    <t>Richard Cetrone</t>
  </si>
  <si>
    <t>Gary Chapman</t>
  </si>
  <si>
    <t>Adventure|Animation|Comedy|Family|War</t>
  </si>
  <si>
    <t>Pip Torrens</t>
  </si>
  <si>
    <t>Richard Thomas</t>
  </si>
  <si>
    <t>Craig Mazin</t>
  </si>
  <si>
    <t>Action|Comedy|Sci-Fi|Thriller</t>
  </si>
  <si>
    <t>Drake Bell</t>
  </si>
  <si>
    <t>Marion Ross</t>
  </si>
  <si>
    <t>Allen Hughes</t>
  </si>
  <si>
    <t>Alona Tal</t>
  </si>
  <si>
    <t>Michael Beach</t>
  </si>
  <si>
    <t>Portia de Rossi</t>
  </si>
  <si>
    <t>Comedy|Horror</t>
  </si>
  <si>
    <t>Shannon Elizabeth</t>
  </si>
  <si>
    <t>Richard T. Jones</t>
  </si>
  <si>
    <t>Jim Gaffigan</t>
  </si>
  <si>
    <t>Michael Mosley</t>
  </si>
  <si>
    <t>Lucy Gordon</t>
  </si>
  <si>
    <t>Alex Jennings</t>
  </si>
  <si>
    <t>Wendell Pierce</t>
  </si>
  <si>
    <t>Austin Nichols</t>
  </si>
  <si>
    <t>Brooke Shields</t>
  </si>
  <si>
    <t>Matt Prokop</t>
  </si>
  <si>
    <t>Kimble Rendall</t>
  </si>
  <si>
    <t>Cariba Heine</t>
  </si>
  <si>
    <t>Richard Brancatisano</t>
  </si>
  <si>
    <t>Peter Yates</t>
  </si>
  <si>
    <t>Lysette Anthony</t>
  </si>
  <si>
    <t>Drama|Thriller|War</t>
  </si>
  <si>
    <t>Dann Florek</t>
  </si>
  <si>
    <t>Rosanna Arquette</t>
  </si>
  <si>
    <t>Christopher Rich</t>
  </si>
  <si>
    <t>Lasse HallstrÃ¶m</t>
  </si>
  <si>
    <t>Jason Behr</t>
  </si>
  <si>
    <t>Action|Western</t>
  </si>
  <si>
    <t>Jean-Marc VallÃ©e</t>
  </si>
  <si>
    <t>Michiel Huisman</t>
  </si>
  <si>
    <t>Bashar Rahal</t>
  </si>
  <si>
    <t>Shawn Doyle</t>
  </si>
  <si>
    <t>Hark Tsui</t>
  </si>
  <si>
    <t>Lela Rochon</t>
  </si>
  <si>
    <t>Paul Sorvino</t>
  </si>
  <si>
    <t>Ray Nicholas</t>
  </si>
  <si>
    <t>Aruba</t>
  </si>
  <si>
    <t>Maurice Compte</t>
  </si>
  <si>
    <t>Benno FÃ¼rmann</t>
  </si>
  <si>
    <t>Lexi Alexander</t>
  </si>
  <si>
    <t>Action|Adventure|Family|Sci-Fi</t>
  </si>
  <si>
    <t>Soleyman Pierini</t>
  </si>
  <si>
    <t>Adventure|Biography|Drama|Thriller</t>
  </si>
  <si>
    <t>Jade Kindar-Martin</t>
  </si>
  <si>
    <t>Ronny Yu</t>
  </si>
  <si>
    <t>Lee Arenberg</t>
  </si>
  <si>
    <t>Marley Shelton</t>
  </si>
  <si>
    <t>Angus Macfadyen</t>
  </si>
  <si>
    <t>Warren Brown</t>
  </si>
  <si>
    <t>Bille August</t>
  </si>
  <si>
    <t>Denmark</t>
  </si>
  <si>
    <t>Rie Rasmussen</t>
  </si>
  <si>
    <t>Moustapha Akkad</t>
  </si>
  <si>
    <t>Libya</t>
  </si>
  <si>
    <t>Jean-Paul Rappeneau</t>
  </si>
  <si>
    <t>Isabelle CarrÃ©</t>
  </si>
  <si>
    <t>Jeffrey Dover</t>
  </si>
  <si>
    <t>Drama|Romance|War|Western</t>
  </si>
  <si>
    <t>Jeremy W. Auman</t>
  </si>
  <si>
    <t>Tobey Maguire</t>
  </si>
  <si>
    <t>Hanaa Bouchaib</t>
  </si>
  <si>
    <t>Maricel Ãlvarez</t>
  </si>
  <si>
    <t>Eduard FernÃ¡ndez</t>
  </si>
  <si>
    <t>Joachim RÃ¸nning</t>
  </si>
  <si>
    <t>Action|Comedy|Crime|Western</t>
  </si>
  <si>
    <t>Tony Kaye</t>
  </si>
  <si>
    <t>Beverly D'Angelo</t>
  </si>
  <si>
    <t>Aml Ameen</t>
  </si>
  <si>
    <t>Jacob Latimore</t>
  </si>
  <si>
    <t>Ken Scott</t>
  </si>
  <si>
    <t>June Diane Raphael</t>
  </si>
  <si>
    <t>Melissa McMeekin</t>
  </si>
  <si>
    <t>Ellen Burstyn</t>
  </si>
  <si>
    <t>Hugh Johnson</t>
  </si>
  <si>
    <t>Kevin J. O'Connor</t>
  </si>
  <si>
    <t>Action|Adventure|Comedy|Drama|Thriller</t>
  </si>
  <si>
    <t>Hudson Leick</t>
  </si>
  <si>
    <t>Sami Gayle</t>
  </si>
  <si>
    <t>Hayao Miyazaki</t>
  </si>
  <si>
    <t>YÃ»ki Amami</t>
  </si>
  <si>
    <t>Rumi Hiiragi</t>
  </si>
  <si>
    <t>Yuria Nara</t>
  </si>
  <si>
    <t>George Tillman Jr.</t>
  </si>
  <si>
    <t>Melissa Benoist</t>
  </si>
  <si>
    <t>Tiago Riani</t>
  </si>
  <si>
    <t>Hayley Lovitt</t>
  </si>
  <si>
    <t>Rand Ravich</t>
  </si>
  <si>
    <t>Hugh Hudson</t>
  </si>
  <si>
    <t>Eva Marie Saint</t>
  </si>
  <si>
    <t>Vincent Perez</t>
  </si>
  <si>
    <t>Fana Mokoena</t>
  </si>
  <si>
    <t>Terry Pheto</t>
  </si>
  <si>
    <t>Tony Kgoroge</t>
  </si>
  <si>
    <t>Jeremy Degruson</t>
  </si>
  <si>
    <t>Brianne Brozey</t>
  </si>
  <si>
    <t>Kyle Hebert</t>
  </si>
  <si>
    <t>Joe Ochman</t>
  </si>
  <si>
    <t>Chris Gorak</t>
  </si>
  <si>
    <t>Veronika Vernadskaya</t>
  </si>
  <si>
    <t>Dato Bakhtadze</t>
  </si>
  <si>
    <t>Scott Speer</t>
  </si>
  <si>
    <t>Stephen Boss</t>
  </si>
  <si>
    <t>Drama|Music|Romance</t>
  </si>
  <si>
    <t>Ryan Guzman</t>
  </si>
  <si>
    <t>Action|Adventure|Crime|Drama|Thriller</t>
  </si>
  <si>
    <t>Rachel Blanchard</t>
  </si>
  <si>
    <t>Joe Charbanic</t>
  </si>
  <si>
    <t>Chris Ellis</t>
  </si>
  <si>
    <t>Jonathan Hensleigh</t>
  </si>
  <si>
    <t>Marco St. John</t>
  </si>
  <si>
    <t>Eddie Jemison</t>
  </si>
  <si>
    <t>Danny Cannon</t>
  </si>
  <si>
    <t>Boaz Yakin</t>
  </si>
  <si>
    <t>Robert John Burke</t>
  </si>
  <si>
    <t>Richard Marquand</t>
  </si>
  <si>
    <t>Kenny Baker</t>
  </si>
  <si>
    <t>Neil Marshall</t>
  </si>
  <si>
    <t>Ryan Kruger</t>
  </si>
  <si>
    <t>David Kross</t>
  </si>
  <si>
    <t>Susanne Lothar</t>
  </si>
  <si>
    <t>David Wain</t>
  </si>
  <si>
    <t>Kyra Sedgwick</t>
  </si>
  <si>
    <t>David Gallagher</t>
  </si>
  <si>
    <t>Adventure|Comedy|Family|Sport</t>
  </si>
  <si>
    <t>Comedy|Drama|Fantasy</t>
  </si>
  <si>
    <t>Jared Hess</t>
  </si>
  <si>
    <t>Comedy|Family|Sport</t>
  </si>
  <si>
    <t>HÃ©ctor JimÃ©nez</t>
  </si>
  <si>
    <t>Wendi McLendon-Covey</t>
  </si>
  <si>
    <t>Steve Bannos</t>
  </si>
  <si>
    <t>Rupert Wainwright</t>
  </si>
  <si>
    <t>John Luessenhop</t>
  </si>
  <si>
    <t>Justin Zackham</t>
  </si>
  <si>
    <t>Portia Doubleday</t>
  </si>
  <si>
    <t>Cas Anvar</t>
  </si>
  <si>
    <t>Russell Peters</t>
  </si>
  <si>
    <t>Danny Nucci</t>
  </si>
  <si>
    <t>Illeana Douglas</t>
  </si>
  <si>
    <t>Michael DeLorenzo</t>
  </si>
  <si>
    <t>Julian Richings</t>
  </si>
  <si>
    <t>Action|Adventure|Drama|Family</t>
  </si>
  <si>
    <t>Judy Davis</t>
  </si>
  <si>
    <t>John Belushi</t>
  </si>
  <si>
    <t>Action|Comedy|War</t>
  </si>
  <si>
    <t>Drama|Family|Sport</t>
  </si>
  <si>
    <t>Ken Howard</t>
  </si>
  <si>
    <t>Holmes Osborne</t>
  </si>
  <si>
    <t>Kyle Schmid</t>
  </si>
  <si>
    <t>Pat Hingle</t>
  </si>
  <si>
    <t>Action|Thriller|Western</t>
  </si>
  <si>
    <t>Roberts Blossom</t>
  </si>
  <si>
    <t>Mike Doyle</t>
  </si>
  <si>
    <t>Nora Dunn</t>
  </si>
  <si>
    <t>Ireland</t>
  </si>
  <si>
    <t>Marc Anthony</t>
  </si>
  <si>
    <t>Sonja Sohn</t>
  </si>
  <si>
    <t>Miguel Sapochnik</t>
  </si>
  <si>
    <t>Hyung-rae Shim</t>
  </si>
  <si>
    <t>Action|Drama|Fantasy|Horror|Thriller</t>
  </si>
  <si>
    <t>Andrea Martin</t>
  </si>
  <si>
    <t>Don Scardino</t>
  </si>
  <si>
    <t>Animation|Comedy|Family|Fantasy|Musical</t>
  </si>
  <si>
    <t>George Kennedy</t>
  </si>
  <si>
    <t>Tim Robbins</t>
  </si>
  <si>
    <t>Tom Reeve</t>
  </si>
  <si>
    <t>Rollo Weeks</t>
  </si>
  <si>
    <t>Action|Adventure|Comedy|Fantasy|Romance</t>
  </si>
  <si>
    <t>Simon Callow</t>
  </si>
  <si>
    <t>Nanette Burstein</t>
  </si>
  <si>
    <t>Jean Louisa Kelly</t>
  </si>
  <si>
    <t>Ariel Vromen</t>
  </si>
  <si>
    <t>Action|Crime|Drama|Mystery|Sci-Fi|Thriller</t>
  </si>
  <si>
    <t>Doug Cockle</t>
  </si>
  <si>
    <t>Lewis Gilbert</t>
  </si>
  <si>
    <t>Adventure|Comedy|Crime|Drama</t>
  </si>
  <si>
    <t>Drama|Mystery</t>
  </si>
  <si>
    <t>Hope Davis</t>
  </si>
  <si>
    <t>Peter Jason</t>
  </si>
  <si>
    <t>Comedy|Fantasy|Horror|Thriller</t>
  </si>
  <si>
    <t>Brian McNamara</t>
  </si>
  <si>
    <t>Crime|Drama|Mystery|Sci-Fi|Thriller</t>
  </si>
  <si>
    <t>John Francis Daley</t>
  </si>
  <si>
    <t>Chita Rivera</t>
  </si>
  <si>
    <t>Comedy|Crime|Musical</t>
  </si>
  <si>
    <t>Jayne Eastwood</t>
  </si>
  <si>
    <t>Joey Lauren Adams</t>
  </si>
  <si>
    <t>J.B. Rogers</t>
  </si>
  <si>
    <t>Michael Sucsy</t>
  </si>
  <si>
    <t>Lucas Bryant</t>
  </si>
  <si>
    <t>Dillon Casey</t>
  </si>
  <si>
    <t>Tom Vaughan</t>
  </si>
  <si>
    <t>Carel Struycken</t>
  </si>
  <si>
    <t>Heather Matarazzo</t>
  </si>
  <si>
    <t>South Africa</t>
  </si>
  <si>
    <t>Stephen Hillenburg</t>
  </si>
  <si>
    <t>Rodger Bumpass</t>
  </si>
  <si>
    <t>Spencer Treat Clark</t>
  </si>
  <si>
    <t>Tom Guiry</t>
  </si>
  <si>
    <t>Mike Colter</t>
  </si>
  <si>
    <t>Bern Cohen</t>
  </si>
  <si>
    <t>Yetta Gottesman</t>
  </si>
  <si>
    <t>Comedy|Drama|Family|Music|Romance</t>
  </si>
  <si>
    <t>Stig Bergqvist</t>
  </si>
  <si>
    <t>Casey Kasem</t>
  </si>
  <si>
    <t>Melinda Dillon</t>
  </si>
  <si>
    <t>Jason Reitman</t>
  </si>
  <si>
    <t>Chris Lowell</t>
  </si>
  <si>
    <t>Alexander Payne</t>
  </si>
  <si>
    <t>June Squibb</t>
  </si>
  <si>
    <t>Howard Hesseman</t>
  </si>
  <si>
    <t>Jonathan Levine</t>
  </si>
  <si>
    <t>Vincent Leclerc</t>
  </si>
  <si>
    <t>Comedy|Horror|Romance</t>
  </si>
  <si>
    <t>Cory Hardrict</t>
  </si>
  <si>
    <t>Daniel Rindress-Kay</t>
  </si>
  <si>
    <t>Rian Johnson</t>
  </si>
  <si>
    <t>Tracie Thoms</t>
  </si>
  <si>
    <t>Chris Noonan</t>
  </si>
  <si>
    <t>Christine Cavanaugh</t>
  </si>
  <si>
    <t>Jean Smart</t>
  </si>
  <si>
    <t>Maria Thayer</t>
  </si>
  <si>
    <t>Zach Gilford</t>
  </si>
  <si>
    <t>Tony Nappo</t>
  </si>
  <si>
    <t>Fionnula Flanagan</t>
  </si>
  <si>
    <t>Michael McCullers</t>
  </si>
  <si>
    <t>Forest Whitaker</t>
  </si>
  <si>
    <t>Scott Adsit</t>
  </si>
  <si>
    <t>Antony Starr</t>
  </si>
  <si>
    <t>Bonnie Somerville</t>
  </si>
  <si>
    <t>Christa B. Allen</t>
  </si>
  <si>
    <t>Audrey Fleurot</t>
  </si>
  <si>
    <t>Nina Arianda</t>
  </si>
  <si>
    <t>Peter Lepeniotis</t>
  </si>
  <si>
    <t>Ted Demme</t>
  </si>
  <si>
    <t>John Savage</t>
  </si>
  <si>
    <t>Raphael Sbarge</t>
  </si>
  <si>
    <t>William Shatner</t>
  </si>
  <si>
    <t>Comedy|Family|Fantasy|Sport</t>
  </si>
  <si>
    <t>Brenda Song</t>
  </si>
  <si>
    <t>Anne Meara</t>
  </si>
  <si>
    <t>Priscilla Presley</t>
  </si>
  <si>
    <t>Patrick Macnee</t>
  </si>
  <si>
    <t>Tanya Roberts</t>
  </si>
  <si>
    <t>Steve Box</t>
  </si>
  <si>
    <t>Geraldine McEwan</t>
  </si>
  <si>
    <t>Animation|Comedy|Family|Mystery|Sci-Fi</t>
  </si>
  <si>
    <t>Mark Gatiss</t>
  </si>
  <si>
    <t>Peter Sallis</t>
  </si>
  <si>
    <t>Nellie McKay</t>
  </si>
  <si>
    <t>Frankie Muniz</t>
  </si>
  <si>
    <t>Adventure|Comedy|Drama|Family|Sport</t>
  </si>
  <si>
    <t>Alfie Allen</t>
  </si>
  <si>
    <t>Brenda Blethyn</t>
  </si>
  <si>
    <t>Marcia DeBonis</t>
  </si>
  <si>
    <t>Luisa Ranieri</t>
  </si>
  <si>
    <t>Ken Takakura</t>
  </si>
  <si>
    <t>Kate Capshaw</t>
  </si>
  <si>
    <t>Larry David</t>
  </si>
  <si>
    <t>Animation|Drama|Family|Fantasy|Musical|Romance</t>
  </si>
  <si>
    <t>James Gartner</t>
  </si>
  <si>
    <t>Mehcad Brooks</t>
  </si>
  <si>
    <t>Derek Luke</t>
  </si>
  <si>
    <t>Bernardo Saracino</t>
  </si>
  <si>
    <t>Edgar Arreola</t>
  </si>
  <si>
    <t>Oona Laurence</t>
  </si>
  <si>
    <t>Lee Toland Krieger</t>
  </si>
  <si>
    <t>Tim McCanlies</t>
  </si>
  <si>
    <t>Emmanuelle Vaugier</t>
  </si>
  <si>
    <t>Facundo Lombard</t>
  </si>
  <si>
    <t>Sanoe Lake</t>
  </si>
  <si>
    <t>Christian Stolte</t>
  </si>
  <si>
    <t>Danny Rhodes</t>
  </si>
  <si>
    <t>Mark Rendall</t>
  </si>
  <si>
    <t>Megan Franich</t>
  </si>
  <si>
    <t>Drew Goddard</t>
  </si>
  <si>
    <t>Jason Friedberg</t>
  </si>
  <si>
    <t>Method Man</t>
  </si>
  <si>
    <t>Yaphet Kotto</t>
  </si>
  <si>
    <t>Maria Conchita Alonso</t>
  </si>
  <si>
    <t>Richard Dawson</t>
  </si>
  <si>
    <t>Comedy|Horror|Musical|Sci-Fi</t>
  </si>
  <si>
    <t>Tisha Campbell-Martin</t>
  </si>
  <si>
    <t>Vicky Krieps</t>
  </si>
  <si>
    <t>Jessica Barden</t>
  </si>
  <si>
    <t>John Macmillan</t>
  </si>
  <si>
    <t>John R. Leonetti</t>
  </si>
  <si>
    <t>Kimberly Peirce</t>
  </si>
  <si>
    <t>Liz Friedlander</t>
  </si>
  <si>
    <t>Yaya DaCosta</t>
  </si>
  <si>
    <t>Jasika Nicole</t>
  </si>
  <si>
    <t>Phil Joanou</t>
  </si>
  <si>
    <t>Jurnee Smollett-Bell</t>
  </si>
  <si>
    <t>Crime|Drama|Sport</t>
  </si>
  <si>
    <t>Shane Acker</t>
  </si>
  <si>
    <t>Alan Oppenheimer</t>
  </si>
  <si>
    <t>Action|Adventure|Animation|Drama|Mystery|Sci-Fi|Thriller</t>
  </si>
  <si>
    <t>Tom Kane</t>
  </si>
  <si>
    <t>Katie Lowes</t>
  </si>
  <si>
    <t>Martha Coolidge</t>
  </si>
  <si>
    <t>Luke Mably</t>
  </si>
  <si>
    <t>Stephen J. Anderson</t>
  </si>
  <si>
    <t>Robert Lopez</t>
  </si>
  <si>
    <t>Huell Howser</t>
  </si>
  <si>
    <t>Troy Miller</t>
  </si>
  <si>
    <t>Cheri Oteri</t>
  </si>
  <si>
    <t>Kirk Baltz</t>
  </si>
  <si>
    <t>Graham Beckel</t>
  </si>
  <si>
    <t>Josh Hopkins</t>
  </si>
  <si>
    <t>Tika Sumpter</t>
  </si>
  <si>
    <t>Aunjanue Ellis</t>
  </si>
  <si>
    <t>Brett Leonard</t>
  </si>
  <si>
    <t>Alister Grierson</t>
  </si>
  <si>
    <t>Rhys Wakefield</t>
  </si>
  <si>
    <t>Nick Hurran</t>
  </si>
  <si>
    <t>Dave Annable</t>
  </si>
  <si>
    <t>Jacki Weaver</t>
  </si>
  <si>
    <t>Charles Stone III</t>
  </si>
  <si>
    <t>Paul Haggis</t>
  </si>
  <si>
    <t>Daniel Stern</t>
  </si>
  <si>
    <t>Aisha Hinds</t>
  </si>
  <si>
    <t>Kurt Wimmer</t>
  </si>
  <si>
    <t>Cameron Bright</t>
  </si>
  <si>
    <t>Jean-FranÃ§ois Richet</t>
  </si>
  <si>
    <t>Drea de Matteo</t>
  </si>
  <si>
    <t>Hugh Dillon</t>
  </si>
  <si>
    <t>Kevin Hooks</t>
  </si>
  <si>
    <t>Stephen Baldwin</t>
  </si>
  <si>
    <t>Action|Adventure|Crime|Drama|Romance</t>
  </si>
  <si>
    <t>Ellory Elkayem</t>
  </si>
  <si>
    <t>Doug E. Doug</t>
  </si>
  <si>
    <t>Action|Comedy|Horror</t>
  </si>
  <si>
    <t>Niki Caro</t>
  </si>
  <si>
    <t>Vincenzo Natali</t>
  </si>
  <si>
    <t>David Hewlett</t>
  </si>
  <si>
    <t>Sarah Polley</t>
  </si>
  <si>
    <t>Delphine ChanÃ©ac</t>
  </si>
  <si>
    <t>Willard Huyck</t>
  </si>
  <si>
    <t>Jordan Prentice</t>
  </si>
  <si>
    <t>Gavin O'Connor</t>
  </si>
  <si>
    <t>Bruce Hunt</t>
  </si>
  <si>
    <t>Adventure|Horror|Thriller</t>
  </si>
  <si>
    <t>Eddie Cibrian</t>
  </si>
  <si>
    <t>Lobo Sebastian</t>
  </si>
  <si>
    <t>Robert Costanzo</t>
  </si>
  <si>
    <t>Christopher Cousins</t>
  </si>
  <si>
    <t>Jessica ParÃ©</t>
  </si>
  <si>
    <t>Mark Camacho</t>
  </si>
  <si>
    <t>Reid Ewing</t>
  </si>
  <si>
    <t>Grace Phipps</t>
  </si>
  <si>
    <t>Sandra Vergara</t>
  </si>
  <si>
    <t>Michael Greyeyes</t>
  </si>
  <si>
    <t>Chris Roberts</t>
  </si>
  <si>
    <t>Texas Battle</t>
  </si>
  <si>
    <t>Jee-woon Kim</t>
  </si>
  <si>
    <t>James Burnett</t>
  </si>
  <si>
    <t>Christiana Leucas</t>
  </si>
  <si>
    <t>Nick Hamm</t>
  </si>
  <si>
    <t>Munro Chambers</t>
  </si>
  <si>
    <t>Andy Cadiff</t>
  </si>
  <si>
    <t>Stark Sands</t>
  </si>
  <si>
    <t>Terence Maynard</t>
  </si>
  <si>
    <t>Mike Disa</t>
  </si>
  <si>
    <t>Phil LaMarr</t>
  </si>
  <si>
    <t>Lynda Boyd</t>
  </si>
  <si>
    <t>Adventure|Fantasy|Mystery</t>
  </si>
  <si>
    <t>Richard J. Lewis</t>
  </si>
  <si>
    <t>Atom Egoyan</t>
  </si>
  <si>
    <t>Paul Gross</t>
  </si>
  <si>
    <t>Ingvar Eggert SigurÃ°sson</t>
  </si>
  <si>
    <t>Ã“lafur Darri Ã“lafsson</t>
  </si>
  <si>
    <t>BjÃ¶rn Hlynur Haraldsson</t>
  </si>
  <si>
    <t>Icelandic</t>
  </si>
  <si>
    <t>Iceland</t>
  </si>
  <si>
    <t>Richard Roundtree</t>
  </si>
  <si>
    <t>Ned Bellamy</t>
  </si>
  <si>
    <t>Sergio Leone</t>
  </si>
  <si>
    <t>Niels Arden Oplev</t>
  </si>
  <si>
    <t>James Biberi</t>
  </si>
  <si>
    <t>Michael Radford</t>
  </si>
  <si>
    <t>SaÃ¯d Taghmaoui</t>
  </si>
  <si>
    <t>Emir Kusturica</t>
  </si>
  <si>
    <t>Steve Boyum</t>
  </si>
  <si>
    <t>Action|Drama|Romance|Sport</t>
  </si>
  <si>
    <t>Bill Paterson</t>
  </si>
  <si>
    <t>Lucy Boynton</t>
  </si>
  <si>
    <t>Kaige Chen</t>
  </si>
  <si>
    <t>Toby Leonard Moore</t>
  </si>
  <si>
    <t>Nicholas Tse</t>
  </si>
  <si>
    <t>Corey Yuen</t>
  </si>
  <si>
    <t>Holly Valance</t>
  </si>
  <si>
    <t>Sarah Carter</t>
  </si>
  <si>
    <t>Andrew Dominik</t>
  </si>
  <si>
    <t>Biography|Crime|Drama|History|Western</t>
  </si>
  <si>
    <t>Li Zhang</t>
  </si>
  <si>
    <t>Jaycee Chan</t>
  </si>
  <si>
    <t>Laurent Tirard</t>
  </si>
  <si>
    <t>Sandrine Kiberlain</t>
  </si>
  <si>
    <t>Louise Bourgoin</t>
  </si>
  <si>
    <t>Kad Merad</t>
  </si>
  <si>
    <t>Action|Biography|Crime|Drama</t>
  </si>
  <si>
    <t>Kathy Baker</t>
  </si>
  <si>
    <t>Reinhard Klooss</t>
  </si>
  <si>
    <t>German</t>
  </si>
  <si>
    <t>Patrick Lyster</t>
  </si>
  <si>
    <t>Tyrone Keogh</t>
  </si>
  <si>
    <t>FrÃ©dÃ©ric Auburtin</t>
  </si>
  <si>
    <t>Jemima West</t>
  </si>
  <si>
    <t>Olivier Dahan</t>
  </si>
  <si>
    <t>Switzerland</t>
  </si>
  <si>
    <t>Maksim Fadeev</t>
  </si>
  <si>
    <t>Adventure|Animation|Fantasy</t>
  </si>
  <si>
    <t>Konstantin Khabenskiy</t>
  </si>
  <si>
    <t>Sergey Garmash</t>
  </si>
  <si>
    <t>Liliana Cavani</t>
  </si>
  <si>
    <t>Chiara Caselli</t>
  </si>
  <si>
    <t>Greg Tiernan</t>
  </si>
  <si>
    <t>Adventure|Animation|Comedy|Fantasy</t>
  </si>
  <si>
    <t>Elizabeth Banks</t>
  </si>
  <si>
    <t>Birgitte Hjort SÃ¸rensen</t>
  </si>
  <si>
    <t>Hana Mae Lee</t>
  </si>
  <si>
    <t>Dallas Roberts</t>
  </si>
  <si>
    <t>Biography|Drama|Music|Romance</t>
  </si>
  <si>
    <t>Tyler Hilton</t>
  </si>
  <si>
    <t>Kirk Acevedo</t>
  </si>
  <si>
    <t>Adventure|Drama|Mystery|Sci-Fi|Thriller</t>
  </si>
  <si>
    <t>Amanda Schull</t>
  </si>
  <si>
    <t>Edward Norton</t>
  </si>
  <si>
    <t>Bradley Pierce</t>
  </si>
  <si>
    <t>Mark Williams</t>
  </si>
  <si>
    <t>David Julian Hirsh</t>
  </si>
  <si>
    <t>Biography|Comedy|Crime|Drama|Romance|Thriller</t>
  </si>
  <si>
    <t>Dick Clark</t>
  </si>
  <si>
    <t>Jennifer Hall</t>
  </si>
  <si>
    <t>Richard Attenborough</t>
  </si>
  <si>
    <t>Don Mancini</t>
  </si>
  <si>
    <t>Hannah Spearritt</t>
  </si>
  <si>
    <t>Romania</t>
  </si>
  <si>
    <t>John Maybury</t>
  </si>
  <si>
    <t>Jason Lewis</t>
  </si>
  <si>
    <t>Angel Coulby</t>
  </si>
  <si>
    <t>Scott Weinger</t>
  </si>
  <si>
    <t>Neil Brown Jr.</t>
  </si>
  <si>
    <t>Biography|Crime|Drama|History|Music</t>
  </si>
  <si>
    <t>R. Marcos Taylor</t>
  </si>
  <si>
    <t>Amrish Puri</t>
  </si>
  <si>
    <t>Igor Kovalyov</t>
  </si>
  <si>
    <t>Adventure|Animation|Comedy|Drama|Family|Musical</t>
  </si>
  <si>
    <t>Biography|Comedy|Drama|Music|Romance</t>
  </si>
  <si>
    <t>John Sessions</t>
  </si>
  <si>
    <t>Enrique Iglesias</t>
  </si>
  <si>
    <t>Reginald VelJohnson</t>
  </si>
  <si>
    <t>Charlie Talbert</t>
  </si>
  <si>
    <t>Demetri Martin</t>
  </si>
  <si>
    <t>Eddie Cahill</t>
  </si>
  <si>
    <t>Kenneth Mitchell</t>
  </si>
  <si>
    <t>Alex Rocco</t>
  </si>
  <si>
    <t>Shinji Aramaki</t>
  </si>
  <si>
    <t>YÃ» Aoi</t>
  </si>
  <si>
    <t>Adventure|Animation|Sci-Fi</t>
  </si>
  <si>
    <t>Shun Oguri</t>
  </si>
  <si>
    <t>Haruma Miura</t>
  </si>
  <si>
    <t>Rebecca De Mornay</t>
  </si>
  <si>
    <t>Topol</t>
  </si>
  <si>
    <t>David Sparrow</t>
  </si>
  <si>
    <t>Lilli Lavine</t>
  </si>
  <si>
    <t>Ann Talman</t>
  </si>
  <si>
    <t>Mia Sara</t>
  </si>
  <si>
    <t>Gloria Reuben</t>
  </si>
  <si>
    <t>Noah Lomax</t>
  </si>
  <si>
    <t>Drama|Romance|Thriller</t>
  </si>
  <si>
    <t>David Lyons</t>
  </si>
  <si>
    <t>Mimi Kirkland</t>
  </si>
  <si>
    <t>Omri Katz</t>
  </si>
  <si>
    <t>Larry Bagby</t>
  </si>
  <si>
    <t>Lily Rabe</t>
  </si>
  <si>
    <t>Deborah Twiss</t>
  </si>
  <si>
    <t>Elizabeth McGovern</t>
  </si>
  <si>
    <t>Dilshad Vadsaria</t>
  </si>
  <si>
    <t>Action|Fantasy|Horror|Thriller</t>
  </si>
  <si>
    <t>Jeri Ryan</t>
  </si>
  <si>
    <t>Miguel Arteta</t>
  </si>
  <si>
    <t>Talulah Riley</t>
  </si>
  <si>
    <t>Simon Woods</t>
  </si>
  <si>
    <t>Sean Young</t>
  </si>
  <si>
    <t>Adventure|Biography</t>
  </si>
  <si>
    <t>Richard Sammel</t>
  </si>
  <si>
    <t>TÃ³mas Lemarquis</t>
  </si>
  <si>
    <t>James Gray</t>
  </si>
  <si>
    <t>Oleg Taktarov</t>
  </si>
  <si>
    <t>Antoni Corone</t>
  </si>
  <si>
    <t>Janusz Kaminski</t>
  </si>
  <si>
    <t>Bob Clendenin</t>
  </si>
  <si>
    <t>Ben Chaplin</t>
  </si>
  <si>
    <t>Philippe Labro</t>
  </si>
  <si>
    <t>Samaire Armstrong</t>
  </si>
  <si>
    <t>Mary McCormack</t>
  </si>
  <si>
    <t>Ron Eldard</t>
  </si>
  <si>
    <t>Action|Comedy|Family</t>
  </si>
  <si>
    <t>George Lopez</t>
  </si>
  <si>
    <t>Francis Capra</t>
  </si>
  <si>
    <t>Mara Wilson</t>
  </si>
  <si>
    <t>Dominic Flores</t>
  </si>
  <si>
    <t>Bella Heathcote</t>
  </si>
  <si>
    <t>Action|Horror|Romance</t>
  </si>
  <si>
    <t>Tulku Jamyang Kunga Tenzin</t>
  </si>
  <si>
    <t>Tenzin Thuthob Tsarong</t>
  </si>
  <si>
    <t>Tencho Gyalpo</t>
  </si>
  <si>
    <t>Robert B. Weide</t>
  </si>
  <si>
    <t>Katherine Parkinson</t>
  </si>
  <si>
    <t>Fenella Woolgar</t>
  </si>
  <si>
    <t>Jeff Wadlow</t>
  </si>
  <si>
    <t>Donald Faison</t>
  </si>
  <si>
    <t>AgustÃ­n DÃ­az Yanes</t>
  </si>
  <si>
    <t>Elena Anaya</t>
  </si>
  <si>
    <t>Adventure|Drama|History|Romance|Thriller|War</t>
  </si>
  <si>
    <t>Eduardo Noriega</t>
  </si>
  <si>
    <t>Camille Delamarre</t>
  </si>
  <si>
    <t>Kabir Bedi</t>
  </si>
  <si>
    <t>Louis Jourdan</t>
  </si>
  <si>
    <t>Steven Berkoff</t>
  </si>
  <si>
    <t>Martin Starr</t>
  </si>
  <si>
    <t>Sofia Vassilieva</t>
  </si>
  <si>
    <t>Jeffrey Markle</t>
  </si>
  <si>
    <t>David Lean</t>
  </si>
  <si>
    <t>Richard Wilson</t>
  </si>
  <si>
    <t>Richard Eyre</t>
  </si>
  <si>
    <t>Andrew Simpson</t>
  </si>
  <si>
    <t>Phil Davis</t>
  </si>
  <si>
    <t>Shaun Parkes</t>
  </si>
  <si>
    <t>Crime|Drama|Sci-Fi|Thriller</t>
  </si>
  <si>
    <t>Jake McDorman</t>
  </si>
  <si>
    <t>Nicholas Meyer</t>
  </si>
  <si>
    <t>Callie Khouri</t>
  </si>
  <si>
    <t>Matthew Settle</t>
  </si>
  <si>
    <t>Tatyana Ali</t>
  </si>
  <si>
    <t>Aretha Franklin</t>
  </si>
  <si>
    <t>Action|Comedy|Crime|Music</t>
  </si>
  <si>
    <t>Ray Charles</t>
  </si>
  <si>
    <t>Sanaa Hamri</t>
  </si>
  <si>
    <t>Comedy|Drama|Family|Romance</t>
  </si>
  <si>
    <t>Michael Rady</t>
  </si>
  <si>
    <t>Jeremy Jordan</t>
  </si>
  <si>
    <t>Dolly Parton</t>
  </si>
  <si>
    <t>Christopher Webster</t>
  </si>
  <si>
    <t>Sharon Small</t>
  </si>
  <si>
    <t>Peter McNicholl</t>
  </si>
  <si>
    <t>Ty Olsson</t>
  </si>
  <si>
    <t>Philip Kaufman</t>
  </si>
  <si>
    <t>Barret Oliver</t>
  </si>
  <si>
    <t>West Germany</t>
  </si>
  <si>
    <t>Action|Drama|Fantasy|Mystery|Sci-Fi|Thriller</t>
  </si>
  <si>
    <t>Saul Dibb</t>
  </si>
  <si>
    <t>Art Carney</t>
  </si>
  <si>
    <t>Jackie Gleason</t>
  </si>
  <si>
    <t>Joyce Randolph</t>
  </si>
  <si>
    <t>Walter Murch</t>
  </si>
  <si>
    <t>Jean Marsh</t>
  </si>
  <si>
    <t>Adventure|Family|Fantasy|Horror|Mystery</t>
  </si>
  <si>
    <t>Piper Laurie</t>
  </si>
  <si>
    <t>Tim Rose</t>
  </si>
  <si>
    <t>Richard Linklater</t>
  </si>
  <si>
    <t>Lew Temple</t>
  </si>
  <si>
    <t>Action|Crime|Drama|History|Western</t>
  </si>
  <si>
    <t>Vanesa Tomasino</t>
  </si>
  <si>
    <t>E. Elias Merhige</t>
  </si>
  <si>
    <t>William Mapother</t>
  </si>
  <si>
    <t>Menno Meyjes</t>
  </si>
  <si>
    <t>Jodie Foster</t>
  </si>
  <si>
    <t>Junix Inocian</t>
  </si>
  <si>
    <t>Paul Barber</t>
  </si>
  <si>
    <t>Comedy|Crime|Drama</t>
  </si>
  <si>
    <t>Eion Bailey</t>
  </si>
  <si>
    <t>John Neville</t>
  </si>
  <si>
    <t>Amy Carson</t>
  </si>
  <si>
    <t>Kim-Marie Woodhouse</t>
  </si>
  <si>
    <t>Joseph Kaiser</t>
  </si>
  <si>
    <t>Julie Gonzalo</t>
  </si>
  <si>
    <t>Comedy|Family|Fantasy|Music|Romance</t>
  </si>
  <si>
    <t>Gerry Bednob</t>
  </si>
  <si>
    <t>Martin Clunes</t>
  </si>
  <si>
    <t>Scott Frank</t>
  </si>
  <si>
    <t>Boyd Holbrook</t>
  </si>
  <si>
    <t>David Harbour</t>
  </si>
  <si>
    <t>Jeanne Moreau</t>
  </si>
  <si>
    <t>Kaitlin Olson</t>
  </si>
  <si>
    <t>Rob McElhenney</t>
  </si>
  <si>
    <t>Glenn Howerton</t>
  </si>
  <si>
    <t>Dirk Bogarde</t>
  </si>
  <si>
    <t>Ryan O'Neal</t>
  </si>
  <si>
    <t>Wolfgang Preiss</t>
  </si>
  <si>
    <t>Carl Gilliard</t>
  </si>
  <si>
    <t>Robert Pine</t>
  </si>
  <si>
    <t>Suzie Plakson</t>
  </si>
  <si>
    <t>Michael Landes</t>
  </si>
  <si>
    <t>Keegan Connor Tracy</t>
  </si>
  <si>
    <t>Adventure|Comedy|Crime|Music</t>
  </si>
  <si>
    <t>Kate Walsh</t>
  </si>
  <si>
    <t>Larry Hankin</t>
  </si>
  <si>
    <t>Paula GarcÃ©s</t>
  </si>
  <si>
    <t>Action|Adventure|Comedy|Sci-Fi|Thriller</t>
  </si>
  <si>
    <t>Jason George</t>
  </si>
  <si>
    <t>Todd Allen</t>
  </si>
  <si>
    <t>Action|Crime|Drama|Western</t>
  </si>
  <si>
    <t>Brad Leland</t>
  </si>
  <si>
    <t>Kevin Allen</t>
  </si>
  <si>
    <t>Action|Adventure|Comedy|Family|Romance|Sci-Fi</t>
  </si>
  <si>
    <t>Seth Meyers</t>
  </si>
  <si>
    <t>Michael Cristofer</t>
  </si>
  <si>
    <t>Gregory Itzin</t>
  </si>
  <si>
    <t>Jack Thompson</t>
  </si>
  <si>
    <t>Pam Ferris</t>
  </si>
  <si>
    <t>Andrew Morahan</t>
  </si>
  <si>
    <t>Action|Fantasy|Romance|Sci-Fi</t>
  </si>
  <si>
    <t>Mario Van Peebles</t>
  </si>
  <si>
    <t>Bob Rafelson</t>
  </si>
  <si>
    <t>Michael Cohn</t>
  </si>
  <si>
    <t>David Conrad</t>
  </si>
  <si>
    <t>Monica Keena</t>
  </si>
  <si>
    <t>Comedy|Crime|Mystery|Romance</t>
  </si>
  <si>
    <t>Kirstie Alley</t>
  </si>
  <si>
    <t>Alan Shapiro</t>
  </si>
  <si>
    <t>Chelsea Field</t>
  </si>
  <si>
    <t>Adventure|Family</t>
  </si>
  <si>
    <t>Paul Hogan</t>
  </si>
  <si>
    <t>Jessica Wesson</t>
  </si>
  <si>
    <t>Fernando Meirelles</t>
  </si>
  <si>
    <t>Donald Sumpter</t>
  </si>
  <si>
    <t>Maia Morgenstern</t>
  </si>
  <si>
    <t>Christo Jivkov</t>
  </si>
  <si>
    <t>Hristo Shopov</t>
  </si>
  <si>
    <t>Aramaic</t>
  </si>
  <si>
    <t>Matthew Lawrence</t>
  </si>
  <si>
    <t>Dreama Walker</t>
  </si>
  <si>
    <t>Ahney Her</t>
  </si>
  <si>
    <t>Michael Hoffman</t>
  </si>
  <si>
    <t>Luke Bracey</t>
  </si>
  <si>
    <t>Action|Drama|Music|Romance</t>
  </si>
  <si>
    <t>DeVaughn Nixon</t>
  </si>
  <si>
    <t>Embeth Davidtz</t>
  </si>
  <si>
    <t>Caroline Goodall</t>
  </si>
  <si>
    <t>Jamie Blackley</t>
  </si>
  <si>
    <t>Adventure|Comedy|Family|Fantasy|Horror|Mystery</t>
  </si>
  <si>
    <t>Oleg Stepchenko</t>
  </si>
  <si>
    <t>Igor Jijikine</t>
  </si>
  <si>
    <t>Adventure|Fantasy|Mystery|Thriller</t>
  </si>
  <si>
    <t>Agnia Ditkovskite</t>
  </si>
  <si>
    <t>Jason Ritter</t>
  </si>
  <si>
    <t>Katharine Isabelle</t>
  </si>
  <si>
    <t>Michael Winterbottom</t>
  </si>
  <si>
    <t>Ava Acres</t>
  </si>
  <si>
    <t>Sara Stewart</t>
  </si>
  <si>
    <t>Ben Feldman</t>
  </si>
  <si>
    <t>Liza Lapira</t>
  </si>
  <si>
    <t>Michael Pressman</t>
  </si>
  <si>
    <t>Paige Turco</t>
  </si>
  <si>
    <t>Kevin Nash</t>
  </si>
  <si>
    <t>Ernie Reyes Jr.</t>
  </si>
  <si>
    <t>Billy Drago</t>
  </si>
  <si>
    <t>Bryan Callen</t>
  </si>
  <si>
    <t>Sharon Maguire</t>
  </si>
  <si>
    <t>Leslie Caron</t>
  </si>
  <si>
    <t>Hugh O'Conor</t>
  </si>
  <si>
    <t>Charles Herman-Wurmfeld</t>
  </si>
  <si>
    <t>Bob Newhart</t>
  </si>
  <si>
    <t>Gedde Watanabe</t>
  </si>
  <si>
    <t>Greta Gerwig</t>
  </si>
  <si>
    <t>Dana Delany</t>
  </si>
  <si>
    <t>Action|Biography|Drama|History|Romance|Western</t>
  </si>
  <si>
    <t>Patrick Troughton</t>
  </si>
  <si>
    <t>Fantasy|Horror|Mystery</t>
  </si>
  <si>
    <t>Lee Remick</t>
  </si>
  <si>
    <t>Billie Whitelaw</t>
  </si>
  <si>
    <t>Gina Holden</t>
  </si>
  <si>
    <t>Chelan Simmons</t>
  </si>
  <si>
    <t>Riley Thomas Stewart</t>
  </si>
  <si>
    <t>Jay R. Ferguson</t>
  </si>
  <si>
    <t>Gabor Csupo</t>
  </si>
  <si>
    <t>Biography|Drama|Family</t>
  </si>
  <si>
    <t>Tyler Perry</t>
  </si>
  <si>
    <t>Larry the Cable Guy</t>
  </si>
  <si>
    <t>Joe Carnahan</t>
  </si>
  <si>
    <t>John Polson</t>
  </si>
  <si>
    <t>Darcy Donavan</t>
  </si>
  <si>
    <t>Action|Adventure|Comedy|Crime|Family|Romance|Thriller</t>
  </si>
  <si>
    <t>Chris Gauthier</t>
  </si>
  <si>
    <t>Rebecca Gayheart</t>
  </si>
  <si>
    <t>Bernardo Bertolucci</t>
  </si>
  <si>
    <t>David O'Hara</t>
  </si>
  <si>
    <t>Paul F. Tompkins</t>
  </si>
  <si>
    <t>Kevin Breznahan</t>
  </si>
  <si>
    <t>Cathy Malkasian</t>
  </si>
  <si>
    <t>Flea</t>
  </si>
  <si>
    <t>John Eng</t>
  </si>
  <si>
    <t>Nancy Cartwright</t>
  </si>
  <si>
    <t>Eddie Griffin</t>
  </si>
  <si>
    <t>Chris Nahon</t>
  </si>
  <si>
    <t>Fred Wolf</t>
  </si>
  <si>
    <t>Katharine McPhee</t>
  </si>
  <si>
    <t>Bille Woodruff</t>
  </si>
  <si>
    <t>Keshia Knight Pulliam</t>
  </si>
  <si>
    <t>LisaRaye McCoy</t>
  </si>
  <si>
    <t>Gregory Alan Williams</t>
  </si>
  <si>
    <t>Oliver James</t>
  </si>
  <si>
    <t>Victor Salva</t>
  </si>
  <si>
    <t>Jonathan Breck</t>
  </si>
  <si>
    <t>Billy Aaron Brown</t>
  </si>
  <si>
    <t>Mark Helfrich</t>
  </si>
  <si>
    <t>DMX</t>
  </si>
  <si>
    <t>Alexandra Breckenridge</t>
  </si>
  <si>
    <t>Laura Ramsey</t>
  </si>
  <si>
    <t>Steve Bendelack</t>
  </si>
  <si>
    <t>Emma de Caunes</t>
  </si>
  <si>
    <t>Lily Atkinson</t>
  </si>
  <si>
    <t>Steve Pemberton</t>
  </si>
  <si>
    <t>Dwight H. Little</t>
  </si>
  <si>
    <t>Salli Richardson-Whitfield</t>
  </si>
  <si>
    <t>Nicholas Gonzalez</t>
  </si>
  <si>
    <t>Johnny Messner</t>
  </si>
  <si>
    <t>Guillaume Canet</t>
  </si>
  <si>
    <t>Kirsten Sheridan</t>
  </si>
  <si>
    <t>Aaron Staton</t>
  </si>
  <si>
    <t>Fanny Ardant</t>
  </si>
  <si>
    <t>Eric Cantona</t>
  </si>
  <si>
    <t>Park Bench</t>
  </si>
  <si>
    <t>Comedy|Fantasy|Horror|Romance</t>
  </si>
  <si>
    <t>Alexis Arquette</t>
  </si>
  <si>
    <t>Vince Corazza</t>
  </si>
  <si>
    <t>Richard Fleischer</t>
  </si>
  <si>
    <t>Richard Anderson</t>
  </si>
  <si>
    <t>Joseph Cotten</t>
  </si>
  <si>
    <t>James Whitmore</t>
  </si>
  <si>
    <t>Bob Spiers</t>
  </si>
  <si>
    <t>Richard Briers</t>
  </si>
  <si>
    <t>Comedy|Family|Music</t>
  </si>
  <si>
    <t>Victoria Beckham</t>
  </si>
  <si>
    <t>J.B. Smoove</t>
  </si>
  <si>
    <t>Ari Graynor</t>
  </si>
  <si>
    <t>Kylie Bunbury</t>
  </si>
  <si>
    <t>Damien Dante Wayans</t>
  </si>
  <si>
    <t>Essence Atkins</t>
  </si>
  <si>
    <t>Action|Comedy|Music</t>
  </si>
  <si>
    <t>Adventure|Comedy|Crime</t>
  </si>
  <si>
    <t>Jere Burns</t>
  </si>
  <si>
    <t>Linda Kozlowski</t>
  </si>
  <si>
    <t>Cjon Saulsberry</t>
  </si>
  <si>
    <t>Griffin Cleveland</t>
  </si>
  <si>
    <t>John Wells</t>
  </si>
  <si>
    <t>Tim Fywell</t>
  </si>
  <si>
    <t>Trevor Blumas</t>
  </si>
  <si>
    <t>Connie Ray</t>
  </si>
  <si>
    <t>Amy Stewart</t>
  </si>
  <si>
    <t>Nigel Cole</t>
  </si>
  <si>
    <t>Tyrone Giordano</t>
  </si>
  <si>
    <t>James Read</t>
  </si>
  <si>
    <t>Taron Egerton</t>
  </si>
  <si>
    <t>Biography|Comedy|Drama|Sport</t>
  </si>
  <si>
    <t>Jeremy Leven</t>
  </si>
  <si>
    <t>John Sparkes</t>
  </si>
  <si>
    <t>Justin Fletcher</t>
  </si>
  <si>
    <t>Kate Harbour</t>
  </si>
  <si>
    <t>Sylvain White</t>
  </si>
  <si>
    <t>Ã“scar Jaenada</t>
  </si>
  <si>
    <t>Troy Nixey</t>
  </si>
  <si>
    <t>Fantasy|Horror|Thriller</t>
  </si>
  <si>
    <t>Philip G. Atwell</t>
  </si>
  <si>
    <t>Comedy|Drama|Romance|Thriller</t>
  </si>
  <si>
    <t>Don McManus</t>
  </si>
  <si>
    <t>Jeff Schaffer</t>
  </si>
  <si>
    <t>Scott Mechlowicz</t>
  </si>
  <si>
    <t>Jacob Pitts</t>
  </si>
  <si>
    <t>Don Michael Paul</t>
  </si>
  <si>
    <t>Nia Peeples</t>
  </si>
  <si>
    <t>Claudia Christian</t>
  </si>
  <si>
    <t>Tony Plana</t>
  </si>
  <si>
    <t>Adventure|Comedy|Family|Romance</t>
  </si>
  <si>
    <t>Tyler James Williams</t>
  </si>
  <si>
    <t>James Bridges</t>
  </si>
  <si>
    <t>Steve Barron</t>
  </si>
  <si>
    <t>Adventure|Family|Fantasy|Musical</t>
  </si>
  <si>
    <t>Bebe Neuwirth</t>
  </si>
  <si>
    <t>Italian</t>
  </si>
  <si>
    <t>Bill Paxton</t>
  </si>
  <si>
    <t>Matthew Knight</t>
  </si>
  <si>
    <t>Amanda Tilson</t>
  </si>
  <si>
    <t>Richard Kelly</t>
  </si>
  <si>
    <t>Gillian Jacobs</t>
  </si>
  <si>
    <t>Carter Smith</t>
  </si>
  <si>
    <t>Jonathan Tucker</t>
  </si>
  <si>
    <t>Sergio CalderÃ³n</t>
  </si>
  <si>
    <t>John Schlesinger</t>
  </si>
  <si>
    <t>Emily Meade</t>
  </si>
  <si>
    <t>Zena Grey</t>
  </si>
  <si>
    <t>Timothy Bottoms</t>
  </si>
  <si>
    <t>Chris Marquette</t>
  </si>
  <si>
    <t>Jacob Young</t>
  </si>
  <si>
    <t>Ringo Lam</t>
  </si>
  <si>
    <t>Zach Grenier</t>
  </si>
  <si>
    <t>Paul Ben-Victor</t>
  </si>
  <si>
    <t>Bruce McCulloch</t>
  </si>
  <si>
    <t>Biography|Crime|Drama|History|Thriller</t>
  </si>
  <si>
    <t>Tara Fitzgerald</t>
  </si>
  <si>
    <t>Jorma Taccone</t>
  </si>
  <si>
    <t>Chris Parnell</t>
  </si>
  <si>
    <t>Devon Murray</t>
  </si>
  <si>
    <t>Pauline McLynn</t>
  </si>
  <si>
    <t>Patrick St. Esprit</t>
  </si>
  <si>
    <t>Steve Railsback</t>
  </si>
  <si>
    <t>Peter Firth</t>
  </si>
  <si>
    <t>Jennifer Hale</t>
  </si>
  <si>
    <t>Action|Animation|Comedy|Family|Fantasy|Sci-Fi</t>
  </si>
  <si>
    <t>Crime|Drama|History</t>
  </si>
  <si>
    <t>Patricia Riggen</t>
  </si>
  <si>
    <t>Marco TreviÃ±o</t>
  </si>
  <si>
    <t>Chile</t>
  </si>
  <si>
    <t>Kate Burton</t>
  </si>
  <si>
    <t>Peter Kwong</t>
  </si>
  <si>
    <t>Pascal Chaumeil</t>
  </si>
  <si>
    <t>Malonn LÃ©vana</t>
  </si>
  <si>
    <t>Alice Pol</t>
  </si>
  <si>
    <t>Biography|Drama|Thriller|War</t>
  </si>
  <si>
    <t>William Morgan Sheppard</t>
  </si>
  <si>
    <t>James Patrick Stuart</t>
  </si>
  <si>
    <t>Drama|Music|Mystery|Romance|Thriller</t>
  </si>
  <si>
    <t>Jonathan Kaplan</t>
  </si>
  <si>
    <t>Tom Amandes</t>
  </si>
  <si>
    <t>John Doe</t>
  </si>
  <si>
    <t>Daniel Lapaine</t>
  </si>
  <si>
    <t>Ole Bornedal</t>
  </si>
  <si>
    <t>Madison Davenport</t>
  </si>
  <si>
    <t>Natasha Calis</t>
  </si>
  <si>
    <t>Richard Benjamin</t>
  </si>
  <si>
    <t>Cathryn de Prume</t>
  </si>
  <si>
    <t>Rhys Coiro</t>
  </si>
  <si>
    <t>Christopher Evan Welch</t>
  </si>
  <si>
    <t>Craig R. Baxley</t>
  </si>
  <si>
    <t>Sam McMurray</t>
  </si>
  <si>
    <t>Brian Bosworth</t>
  </si>
  <si>
    <t>Richard Gant</t>
  </si>
  <si>
    <t>John Hillcoat</t>
  </si>
  <si>
    <t>John Guillermin</t>
  </si>
  <si>
    <t>Donovan Scott</t>
  </si>
  <si>
    <t>Ted Wass</t>
  </si>
  <si>
    <t>Marcos Siega</t>
  </si>
  <si>
    <t>Kaylee DeFer</t>
  </si>
  <si>
    <t>Jack Plotnick</t>
  </si>
  <si>
    <t>Craig Hall</t>
  </si>
  <si>
    <t>Rachel Talalay</t>
  </si>
  <si>
    <t>Jeffrey W. Byrd</t>
  </si>
  <si>
    <t>Joe Pingue</t>
  </si>
  <si>
    <t>Don McKellar</t>
  </si>
  <si>
    <t>YÃ»suke Iseya</t>
  </si>
  <si>
    <t>Action|Adventure|Fantasy|Horror</t>
  </si>
  <si>
    <t>Michael ParÃ©</t>
  </si>
  <si>
    <t>Julie Adams</t>
  </si>
  <si>
    <t>Erica Linz</t>
  </si>
  <si>
    <t>Dallas Barnett</t>
  </si>
  <si>
    <t>Igor Zaripov</t>
  </si>
  <si>
    <t>Robert Towne</t>
  </si>
  <si>
    <t>Aidan McArdle</t>
  </si>
  <si>
    <t>James Tupper</t>
  </si>
  <si>
    <t>Giuseppe Tornatore</t>
  </si>
  <si>
    <t>Sean Buchanan</t>
  </si>
  <si>
    <t>Crime|Drama|Mystery|Romance</t>
  </si>
  <si>
    <t>Liya Kebede</t>
  </si>
  <si>
    <t>Werner Herzog</t>
  </si>
  <si>
    <t>Shawn Hatosy</t>
  </si>
  <si>
    <t>Ben Stassen</t>
  </si>
  <si>
    <t>BenoÃ®t Magimel</t>
  </si>
  <si>
    <t>Gilles Lellouche</t>
  </si>
  <si>
    <t>Scout Taylor-Compton</t>
  </si>
  <si>
    <t>Gil Birmingham</t>
  </si>
  <si>
    <t>JÃ©rÃ´me Deschamps</t>
  </si>
  <si>
    <t>AndrÃ© Wilms</t>
  </si>
  <si>
    <t>Yolande Moreau</t>
  </si>
  <si>
    <t>Inna Evlannikova</t>
  </si>
  <si>
    <t>Evgeniy Mironov</t>
  </si>
  <si>
    <t>Aleksandr Bashirov</t>
  </si>
  <si>
    <t>Jonathan English</t>
  </si>
  <si>
    <t>Action|Adventure|History|Romance</t>
  </si>
  <si>
    <t>Sergey Bondarchuk</t>
  </si>
  <si>
    <t>Dan O'Herlihy</t>
  </si>
  <si>
    <t>Jack Hawkins</t>
  </si>
  <si>
    <t>Teddy Chan</t>
  </si>
  <si>
    <t>Siu-Wong Fan</t>
  </si>
  <si>
    <t>Wai-Keung Lau</t>
  </si>
  <si>
    <t>Kevin Williamson</t>
  </si>
  <si>
    <t>Action|Drama|Western</t>
  </si>
  <si>
    <t>Herbert Ross</t>
  </si>
  <si>
    <t>Lori Singer</t>
  </si>
  <si>
    <t>Leah Remini</t>
  </si>
  <si>
    <t>Harry Shearer</t>
  </si>
  <si>
    <t>Jeff Anderson</t>
  </si>
  <si>
    <t>Jennifer Schwalbach Smith</t>
  </si>
  <si>
    <t>Neil LaBute</t>
  </si>
  <si>
    <t>Kathleen Wilhoite</t>
  </si>
  <si>
    <t>George Gallo</t>
  </si>
  <si>
    <t>Adventure|Comedy|Family|Fantasy|Music|Sci-Fi</t>
  </si>
  <si>
    <t>David Arquette</t>
  </si>
  <si>
    <t>Sidney Lumet</t>
  </si>
  <si>
    <t>Diana Ross</t>
  </si>
  <si>
    <t>Adventure|Family|Fantasy|Music|Musical</t>
  </si>
  <si>
    <t>Lena Horne</t>
  </si>
  <si>
    <t>Theresa Merritt</t>
  </si>
  <si>
    <t>Ellen Albertini Dow</t>
  </si>
  <si>
    <t>Lolita Davidovich</t>
  </si>
  <si>
    <t>Douglas McGrath</t>
  </si>
  <si>
    <t>Kelly Brook</t>
  </si>
  <si>
    <t>A.J. Langer</t>
  </si>
  <si>
    <t>Richard Williams</t>
  </si>
  <si>
    <t>Kenneth Williams</t>
  </si>
  <si>
    <t>Action|Adventure|Animation|Comedy|Fantasy</t>
  </si>
  <si>
    <t>Donald Pleasence</t>
  </si>
  <si>
    <t>Clive Revill</t>
  </si>
  <si>
    <t>Mary McGuckian</t>
  </si>
  <si>
    <t>Adventure|Comedy|Horror|Sci-Fi</t>
  </si>
  <si>
    <t>Derek Graf</t>
  </si>
  <si>
    <t>Anthony Daniels</t>
  </si>
  <si>
    <t>Theresa Randle</t>
  </si>
  <si>
    <t>O.J. Simpson</t>
  </si>
  <si>
    <t>Brendan Fehr</t>
  </si>
  <si>
    <t>Kerr Smith</t>
  </si>
  <si>
    <t>Horror|Sci-Fi</t>
  </si>
  <si>
    <t>Catherine Dent</t>
  </si>
  <si>
    <t>Brian Johnson</t>
  </si>
  <si>
    <t>Matt Letscher</t>
  </si>
  <si>
    <t>Jessica Bowman</t>
  </si>
  <si>
    <t>Dell Yount</t>
  </si>
  <si>
    <t>Jonathan Newman</t>
  </si>
  <si>
    <t>Keeley Hawes</t>
  </si>
  <si>
    <t>Oliver Stark</t>
  </si>
  <si>
    <t>Eva Amurri Martino</t>
  </si>
  <si>
    <t>Michael Dinner</t>
  </si>
  <si>
    <t>Dan Hedaya</t>
  </si>
  <si>
    <t>Lainie Kazan</t>
  </si>
  <si>
    <t>Joseph Sargent</t>
  </si>
  <si>
    <t>Judith Barsi</t>
  </si>
  <si>
    <t>Lynn Whitfield</t>
  </si>
  <si>
    <t>Jerry Zaks</t>
  </si>
  <si>
    <t>Fred Durst</t>
  </si>
  <si>
    <t>Biography|Comedy|Drama|Family|Sport</t>
  </si>
  <si>
    <t>Garrett Morris</t>
  </si>
  <si>
    <t>Ian Hart</t>
  </si>
  <si>
    <t>James Bolam</t>
  </si>
  <si>
    <t>Action|Crime|Drama|Thriller|Western</t>
  </si>
  <si>
    <t>Anne Fontaine</t>
  </si>
  <si>
    <t>BenoÃ®t Poelvoorde</t>
  </si>
  <si>
    <t>Marie Gillain</t>
  </si>
  <si>
    <t>Jon Cassar</t>
  </si>
  <si>
    <t>Landon Liboiron</t>
  </si>
  <si>
    <t>Iben Hjejle</t>
  </si>
  <si>
    <t>Tom Burke</t>
  </si>
  <si>
    <t>Gaye Brown</t>
  </si>
  <si>
    <t>Mira Nair</t>
  </si>
  <si>
    <t>Roger Lloyd Pack</t>
  </si>
  <si>
    <t>Romola Garai</t>
  </si>
  <si>
    <t>Lillete Dubey</t>
  </si>
  <si>
    <t>Simon Yam</t>
  </si>
  <si>
    <t>Action|Drama|History</t>
  </si>
  <si>
    <t>Bingbing Fan</t>
  </si>
  <si>
    <t>Kim Thomson</t>
  </si>
  <si>
    <t>Drew Powell</t>
  </si>
  <si>
    <t>Alexandra Silber</t>
  </si>
  <si>
    <t>Mel Brooks</t>
  </si>
  <si>
    <t>Dick Van Patten</t>
  </si>
  <si>
    <t>Joan Rivers</t>
  </si>
  <si>
    <t>Michael Winslow</t>
  </si>
  <si>
    <t>Russell Crowe</t>
  </si>
  <si>
    <t>Cem Yilmaz</t>
  </si>
  <si>
    <t>Drama|Fantasy|Romance|Thriller</t>
  </si>
  <si>
    <t>Phil Leeds</t>
  </si>
  <si>
    <t>Angus T. Jones</t>
  </si>
  <si>
    <t>Debra Monk</t>
  </si>
  <si>
    <t>Michael Papajohn</t>
  </si>
  <si>
    <t>Colleen Haskell</t>
  </si>
  <si>
    <t>Charlotte Le Bon</t>
  </si>
  <si>
    <t>Manish Dayal</t>
  </si>
  <si>
    <t>Juhi Chawla</t>
  </si>
  <si>
    <t>Ray McKinnon</t>
  </si>
  <si>
    <t>Jessie Nelson</t>
  </si>
  <si>
    <t>Christopher Spencer</t>
  </si>
  <si>
    <t>Roma Downey</t>
  </si>
  <si>
    <t>Darwin Shaw</t>
  </si>
  <si>
    <t>Shane Brolly</t>
  </si>
  <si>
    <t>Julian Fellowes</t>
  </si>
  <si>
    <t>Mike Bigelow</t>
  </si>
  <si>
    <t>Charles Keating</t>
  </si>
  <si>
    <t>Bobby Moynihan</t>
  </si>
  <si>
    <t>Jack Reynor</t>
  </si>
  <si>
    <t>Matthew Daddario</t>
  </si>
  <si>
    <t>Pawel Szajda</t>
  </si>
  <si>
    <t>Thriller</t>
  </si>
  <si>
    <t>Radivoje Bukvic</t>
  </si>
  <si>
    <t>Grigoriy Dobrygin</t>
  </si>
  <si>
    <t>Neil Diamond</t>
  </si>
  <si>
    <t>Kyle Gass</t>
  </si>
  <si>
    <t>Zachary Gordon</t>
  </si>
  <si>
    <t>Jason Mewes</t>
  </si>
  <si>
    <t>Daniel Sackheim</t>
  </si>
  <si>
    <t>Bruce Dern</t>
  </si>
  <si>
    <t>Comedy|Mystery</t>
  </si>
  <si>
    <t>Harry Elfont</t>
  </si>
  <si>
    <t>Paulo Costanzo</t>
  </si>
  <si>
    <t>Aries Spears</t>
  </si>
  <si>
    <t>Uli Edel</t>
  </si>
  <si>
    <t>Fred Dekker</t>
  </si>
  <si>
    <t>Brian Trenchard-Smith</t>
  </si>
  <si>
    <t>Blake Edwards</t>
  </si>
  <si>
    <t>Vernon Dobtcheff</t>
  </si>
  <si>
    <t>Comedy|Drama|Musical|Romance|War</t>
  </si>
  <si>
    <t>Rock Hudson</t>
  </si>
  <si>
    <t>Jeremy Kemp</t>
  </si>
  <si>
    <t>Laurence Dunmore</t>
  </si>
  <si>
    <t>Sebastian Koch</t>
  </si>
  <si>
    <t>Dutch</t>
  </si>
  <si>
    <t>Netherlands</t>
  </si>
  <si>
    <t>Christian Carion</t>
  </si>
  <si>
    <t>Drama|History|Music|Romance|War</t>
  </si>
  <si>
    <t>David Palmer</t>
  </si>
  <si>
    <t>Roger Cross</t>
  </si>
  <si>
    <t>Rowan Joffe</t>
  </si>
  <si>
    <t>Ben Crompton</t>
  </si>
  <si>
    <t>Anne-Marie Duff</t>
  </si>
  <si>
    <t>Joe Spinell</t>
  </si>
  <si>
    <t>Amidou</t>
  </si>
  <si>
    <t>John Curran</t>
  </si>
  <si>
    <t>Ludivine Sagnier</t>
  </si>
  <si>
    <t>Comedy|History</t>
  </si>
  <si>
    <t>Romain Duris</t>
  </si>
  <si>
    <t>Fabrice Luchini</t>
  </si>
  <si>
    <t>Dendrie Taylor</t>
  </si>
  <si>
    <t>Juan JosÃ© Campanella</t>
  </si>
  <si>
    <t>Diego Ramos</t>
  </si>
  <si>
    <t>Adventure|Animation|Family|Sport</t>
  </si>
  <si>
    <t>Pablo Rago</t>
  </si>
  <si>
    <t>Gabriel AlmirÃ³n</t>
  </si>
  <si>
    <t>Ornella Muti</t>
  </si>
  <si>
    <t>Alessandra Mastronardi</t>
  </si>
  <si>
    <t>Warren Clarke</t>
  </si>
  <si>
    <t>Kenneth Colley</t>
  </si>
  <si>
    <t>Trey Parker</t>
  </si>
  <si>
    <t>Animation|Comedy|Fantasy|Musical</t>
  </si>
  <si>
    <t>Stuart Gillard</t>
  </si>
  <si>
    <t>Matt Hill</t>
  </si>
  <si>
    <t>DeWayne Warren</t>
  </si>
  <si>
    <t>Qi Shu</t>
  </si>
  <si>
    <t>Matt Schulze</t>
  </si>
  <si>
    <t>Leslie Hope</t>
  </si>
  <si>
    <t>Katt Shea</t>
  </si>
  <si>
    <t>Jason London</t>
  </si>
  <si>
    <t>Eddie Kaye Thomas</t>
  </si>
  <si>
    <t>Game-Show|Reality-TV|Romance</t>
  </si>
  <si>
    <t>Chris Harrison</t>
  </si>
  <si>
    <t>Joshua Michael Stern</t>
  </si>
  <si>
    <t>Tomas Alfredson</t>
  </si>
  <si>
    <t>John Duigan</t>
  </si>
  <si>
    <t>Elaine Hendrix</t>
  </si>
  <si>
    <t>Sarah Wynter</t>
  </si>
  <si>
    <t>Colin Higgins</t>
  </si>
  <si>
    <t>Dom DeLuise</t>
  </si>
  <si>
    <t>Teri Garr</t>
  </si>
  <si>
    <t>Jim Sonzero</t>
  </si>
  <si>
    <t>Ian Somerhalder</t>
  </si>
  <si>
    <t>Kimberly J. Brown</t>
  </si>
  <si>
    <t>Steve Harris</t>
  </si>
  <si>
    <t>Penelope Spheeris</t>
  </si>
  <si>
    <t>Jeff Tremaine</t>
  </si>
  <si>
    <t>Steve-O</t>
  </si>
  <si>
    <t>Action|Comedy|Documentary</t>
  </si>
  <si>
    <t>Bam Margera</t>
  </si>
  <si>
    <t>Chris Pontius</t>
  </si>
  <si>
    <t>Jeannot Szwarc</t>
  </si>
  <si>
    <t>Murray Hamilton</t>
  </si>
  <si>
    <t>Joseph Mascolo</t>
  </si>
  <si>
    <t>Adventure|Comedy|Drama|Family|Romance</t>
  </si>
  <si>
    <t>Ali Hillis</t>
  </si>
  <si>
    <t>Hayley McFarland</t>
  </si>
  <si>
    <t>Mark Duplass</t>
  </si>
  <si>
    <t>Mike White</t>
  </si>
  <si>
    <t>Nick Krause</t>
  </si>
  <si>
    <t>Shailene Woodley</t>
  </si>
  <si>
    <t>Zane Holtz</t>
  </si>
  <si>
    <t>Adventure|Comedy|Drama|Family|Mystery</t>
  </si>
  <si>
    <t>Ski Carr</t>
  </si>
  <si>
    <t>Bobby Coleman</t>
  </si>
  <si>
    <t>Drama|Family|Music|Romance</t>
  </si>
  <si>
    <t>Melissa Ordway</t>
  </si>
  <si>
    <t>Steve McQueen</t>
  </si>
  <si>
    <t>Taran Killam</t>
  </si>
  <si>
    <t>Jason Weaver</t>
  </si>
  <si>
    <t>Fantasy|Romance</t>
  </si>
  <si>
    <t>Thea Sharrock</t>
  </si>
  <si>
    <t>Brendan Coyle</t>
  </si>
  <si>
    <t>Romeo Miller</t>
  </si>
  <si>
    <t>Fernando Rey</t>
  </si>
  <si>
    <t>Tony Lo Bianco</t>
  </si>
  <si>
    <t>Jon Lucas</t>
  </si>
  <si>
    <t>Aaron Seltzer</t>
  </si>
  <si>
    <t>Robin Budd</t>
  </si>
  <si>
    <t>Ava DuVernay</t>
  </si>
  <si>
    <t>Steve Trenbirth</t>
  </si>
  <si>
    <t>Phil Collins</t>
  </si>
  <si>
    <t>Adventure|Animation|Family|Musical</t>
  </si>
  <si>
    <t>Tony Jay</t>
  </si>
  <si>
    <t>Skye McCole Bartusiak</t>
  </si>
  <si>
    <t>Barry Watson</t>
  </si>
  <si>
    <t>Charles Mesure</t>
  </si>
  <si>
    <t>Mennan Yapo</t>
  </si>
  <si>
    <t>Marc Macaulay</t>
  </si>
  <si>
    <t>Jun Falkenstein</t>
  </si>
  <si>
    <t>Animation|Comedy|Drama|Family|Musical</t>
  </si>
  <si>
    <t>Kath Soucie</t>
  </si>
  <si>
    <t>Ken Sansom</t>
  </si>
  <si>
    <t>Aryana Engineer</t>
  </si>
  <si>
    <t>Joseph Julian Soria</t>
  </si>
  <si>
    <t>David Mann</t>
  </si>
  <si>
    <t>Lamman Rucker</t>
  </si>
  <si>
    <t>Denise Boutte</t>
  </si>
  <si>
    <t>Jamey Sheridan</t>
  </si>
  <si>
    <t>Biography|Crime|Drama|History</t>
  </si>
  <si>
    <t>Brian d'Arcy James</t>
  </si>
  <si>
    <t>Takashi Shimizu</t>
  </si>
  <si>
    <t>Richard Lawson</t>
  </si>
  <si>
    <t>Adventure|Comedy|Fantasy|Music|Sci-Fi</t>
  </si>
  <si>
    <t>Alex Winter</t>
  </si>
  <si>
    <t>Gary Nelson</t>
  </si>
  <si>
    <t>Maximilian Schell</t>
  </si>
  <si>
    <t>Yvette Mimieux</t>
  </si>
  <si>
    <t>Anton Corbijn</t>
  </si>
  <si>
    <t>Thekla Reuten</t>
  </si>
  <si>
    <t>Violante Placido</t>
  </si>
  <si>
    <t>Filippo Timi</t>
  </si>
  <si>
    <t>Gregory Nava</t>
  </si>
  <si>
    <t>Dave Foley</t>
  </si>
  <si>
    <t>Anneliese van der Pol</t>
  </si>
  <si>
    <t>Harriet Walter</t>
  </si>
  <si>
    <t>Dermot Crowley</t>
  </si>
  <si>
    <t>John Patrick Shanley</t>
  </si>
  <si>
    <t>Jeremy Shada</t>
  </si>
  <si>
    <t>Keram Malicki-SÃ¡nchez</t>
  </si>
  <si>
    <t>Gunnar Hansen</t>
  </si>
  <si>
    <t>Shaun Sipos</t>
  </si>
  <si>
    <t>William McNamara</t>
  </si>
  <si>
    <t>Marisa Saks</t>
  </si>
  <si>
    <t>Joshua Logan</t>
  </si>
  <si>
    <t>Lee Marvin</t>
  </si>
  <si>
    <t>Comedy|Drama|Musical|Romance|Western</t>
  </si>
  <si>
    <t>Lucas Grabeel</t>
  </si>
  <si>
    <t>Jan Cornet</t>
  </si>
  <si>
    <t>Action|Adventure|Drama|Mystery</t>
  </si>
  <si>
    <t>MarÃ­a Botto</t>
  </si>
  <si>
    <t>Steve Beck</t>
  </si>
  <si>
    <t>Isaiah Washington</t>
  </si>
  <si>
    <t>Francesca Rettondini</t>
  </si>
  <si>
    <t>Todd Strauss-Schulson</t>
  </si>
  <si>
    <t>John McNaughton</t>
  </si>
  <si>
    <t>Jeff Perry</t>
  </si>
  <si>
    <t>Nelson McCormick</t>
  </si>
  <si>
    <t>Skyler Samuels</t>
  </si>
  <si>
    <t>Jesper Christensen</t>
  </si>
  <si>
    <t>Romi Aboulafia</t>
  </si>
  <si>
    <t>Eric Valette</t>
  </si>
  <si>
    <t>Jason Beghe</t>
  </si>
  <si>
    <t>Margaret Cho</t>
  </si>
  <si>
    <t>James Wolk</t>
  </si>
  <si>
    <t>Christine Lakin</t>
  </si>
  <si>
    <t>Thomas Law</t>
  </si>
  <si>
    <t>Jasper Levine</t>
  </si>
  <si>
    <t>Andrew Fleming</t>
  </si>
  <si>
    <t>Comedy|Crime|Family|Mystery|Romance|Thriller</t>
  </si>
  <si>
    <t>Kay Panabaker</t>
  </si>
  <si>
    <t>Michael Spierig</t>
  </si>
  <si>
    <t>Damien Garvey</t>
  </si>
  <si>
    <t>Jay Laga'aia</t>
  </si>
  <si>
    <t>Tiffany Lamb</t>
  </si>
  <si>
    <t>Jim Field Smith</t>
  </si>
  <si>
    <t>Geoff Stults</t>
  </si>
  <si>
    <t>Thomas Bezucha</t>
  </si>
  <si>
    <t>Brett Cullen</t>
  </si>
  <si>
    <t>Hungary</t>
  </si>
  <si>
    <t>William Brent Bell</t>
  </si>
  <si>
    <t>Action|Adventure|Drama|Romance|Western</t>
  </si>
  <si>
    <t>Anthony Bell</t>
  </si>
  <si>
    <t>Toby Hemingway</t>
  </si>
  <si>
    <t>Jessica Bendinger</t>
  </si>
  <si>
    <t>Vanessa Lengies</t>
  </si>
  <si>
    <t>John Patrick Amedori</t>
  </si>
  <si>
    <t>Jake Short</t>
  </si>
  <si>
    <t>Henry Joost</t>
  </si>
  <si>
    <t>Adventure|Crime|Mystery|Sci-Fi|Thriller</t>
  </si>
  <si>
    <t>Samira Wiley</t>
  </si>
  <si>
    <t>Ed Harris</t>
  </si>
  <si>
    <t>Crime|Drama|Western</t>
  </si>
  <si>
    <t>Tom Bower</t>
  </si>
  <si>
    <t>Sheryl Lee</t>
  </si>
  <si>
    <t>Pablo Sevilla</t>
  </si>
  <si>
    <t>Alfred Hitchcock</t>
  </si>
  <si>
    <t>Vera Miles</t>
  </si>
  <si>
    <t>Janet Leigh</t>
  </si>
  <si>
    <t>John Gavin</t>
  </si>
  <si>
    <t>Riki Lindhome</t>
  </si>
  <si>
    <t>Shana Feste</t>
  </si>
  <si>
    <t>Steve Rash</t>
  </si>
  <si>
    <t>Billy Barty</t>
  </si>
  <si>
    <t>John Wood</t>
  </si>
  <si>
    <t>Adventure|Comedy|Drama|Fantasy</t>
  </si>
  <si>
    <t>Leo McKern</t>
  </si>
  <si>
    <t>Jan Hooks</t>
  </si>
  <si>
    <t>Mike Binder</t>
  </si>
  <si>
    <t>Adventure|Biography|Drama</t>
  </si>
  <si>
    <t>Michael J. Bassett</t>
  </si>
  <si>
    <t>Adventure|Drama|Horror|Mystery|Thriller</t>
  </si>
  <si>
    <t>Crime|Fantasy|Horror</t>
  </si>
  <si>
    <t>Frank Nissen</t>
  </si>
  <si>
    <t>Animation|Family|Fantasy|Mystery</t>
  </si>
  <si>
    <t>Steve Guttenberg</t>
  </si>
  <si>
    <t>Stephen Chow</t>
  </si>
  <si>
    <t>Chi Ling Chiu</t>
  </si>
  <si>
    <t>Action|Comedy|Crime|Fantasy</t>
  </si>
  <si>
    <t>Shengyi Huang</t>
  </si>
  <si>
    <t>Qiu Yuen</t>
  </si>
  <si>
    <t>Mark Feuerstein</t>
  </si>
  <si>
    <t>Sharon Lawrence</t>
  </si>
  <si>
    <t>Peter Hastings</t>
  </si>
  <si>
    <t>Comedy|Family|Music|Musical</t>
  </si>
  <si>
    <t>Mustafa Haidari</t>
  </si>
  <si>
    <t>Khalid Abdalla</t>
  </si>
  <si>
    <t>Dari</t>
  </si>
  <si>
    <t>Paul Abascal</t>
  </si>
  <si>
    <t>Tom Hollander</t>
  </si>
  <si>
    <t>Kelly Carlson</t>
  </si>
  <si>
    <t>Chris Koch</t>
  </si>
  <si>
    <t>Amy Heckerling</t>
  </si>
  <si>
    <t>Robert Miano</t>
  </si>
  <si>
    <t>Zak Orth</t>
  </si>
  <si>
    <t>Crime|Documentary|News</t>
  </si>
  <si>
    <t>Ronald Reagan</t>
  </si>
  <si>
    <t>Bernie Sanders</t>
  </si>
  <si>
    <t>George Stevens</t>
  </si>
  <si>
    <t>Carroll Baker</t>
  </si>
  <si>
    <t>Billy Ray</t>
  </si>
  <si>
    <t>Joe Cole</t>
  </si>
  <si>
    <t>Lorna Raver</t>
  </si>
  <si>
    <t>Joanne Whalley</t>
  </si>
  <si>
    <t>Mark Mylod</t>
  </si>
  <si>
    <t>James Mather</t>
  </si>
  <si>
    <t>Jacky Ido</t>
  </si>
  <si>
    <t>Sam Lerner</t>
  </si>
  <si>
    <t>Michael O. Sajbel</t>
  </si>
  <si>
    <t>Tiffany Dupont</t>
  </si>
  <si>
    <t>James Callis</t>
  </si>
  <si>
    <t>Nimrat Kaur</t>
  </si>
  <si>
    <t>Drama|Mystery|Romance|Thriller|War</t>
  </si>
  <si>
    <t>Action|Crime|Drama|Sport</t>
  </si>
  <si>
    <t>Dequina Moore</t>
  </si>
  <si>
    <t>Jordan Carlos</t>
  </si>
  <si>
    <t>Taylor Cole</t>
  </si>
  <si>
    <t>Nick Gomez</t>
  </si>
  <si>
    <t>Charles T. Kanganis</t>
  </si>
  <si>
    <t>Dustin Nguyen</t>
  </si>
  <si>
    <t>Don Stark</t>
  </si>
  <si>
    <t>Melonie Diaz</t>
  </si>
  <si>
    <t>Christopher Guest</t>
  </si>
  <si>
    <t>Comedy|Drama|Music|War</t>
  </si>
  <si>
    <t>Sarah Solemani</t>
  </si>
  <si>
    <t>Lynn Cohen</t>
  </si>
  <si>
    <t>Damon Santostefano</t>
  </si>
  <si>
    <t>David Ramsey</t>
  </si>
  <si>
    <t>Riccardo Scamarcio</t>
  </si>
  <si>
    <t>James Russo</t>
  </si>
  <si>
    <t>Comedy|Musical|Romance</t>
  </si>
  <si>
    <t>Jeff DeRocker</t>
  </si>
  <si>
    <t>Edi Gathegi</t>
  </si>
  <si>
    <t>Brendan Sexton III</t>
  </si>
  <si>
    <t>Bob Clark</t>
  </si>
  <si>
    <t>Vanessa Angel</t>
  </si>
  <si>
    <t>Scott Baio</t>
  </si>
  <si>
    <t>Peter Wingfield</t>
  </si>
  <si>
    <t>Susie Essman</t>
  </si>
  <si>
    <t>Gigi Rice</t>
  </si>
  <si>
    <t>Nia Vardalos</t>
  </si>
  <si>
    <t>Ricardo Montalban</t>
  </si>
  <si>
    <t>Comedy|Drama|Music|Musical|Romance</t>
  </si>
  <si>
    <t>Sammy Davis Jr.</t>
  </si>
  <si>
    <t>Katherine Waterston</t>
  </si>
  <si>
    <t>Comedy|Crime|Drama|Mystery|Romance</t>
  </si>
  <si>
    <t>Martin Dew</t>
  </si>
  <si>
    <t>Serena Scott Thomas</t>
  </si>
  <si>
    <t>Dave Borthwick</t>
  </si>
  <si>
    <t>Benson Lee</t>
  </si>
  <si>
    <t>Caity Lotz</t>
  </si>
  <si>
    <t>Chris Brown</t>
  </si>
  <si>
    <t>Scott Wolf</t>
  </si>
  <si>
    <t>Geoffrey Arend</t>
  </si>
  <si>
    <t>Chriss Anglin</t>
  </si>
  <si>
    <t>Gary Coleman</t>
  </si>
  <si>
    <t>Marko Zaror</t>
  </si>
  <si>
    <t>Glen Morgan</t>
  </si>
  <si>
    <t>Jackie Burroughs</t>
  </si>
  <si>
    <t>Kevin Alejandro</t>
  </si>
  <si>
    <t>Mike Leigh</t>
  </si>
  <si>
    <t>Biography|Comedy|Drama|History|Music|Musical</t>
  </si>
  <si>
    <t>Lesley Manville</t>
  </si>
  <si>
    <t>Alejandro Monteverde</t>
  </si>
  <si>
    <t>Animation|Drama|Mystery|Sci-Fi|Thriller</t>
  </si>
  <si>
    <t>Darren Shahlavi</t>
  </si>
  <si>
    <t>Catherine Lough Haggquist</t>
  </si>
  <si>
    <t>Karin Konoval</t>
  </si>
  <si>
    <t>Charlie Saxton</t>
  </si>
  <si>
    <t>Ryan Donowho</t>
  </si>
  <si>
    <t>Jonathan Glazer</t>
  </si>
  <si>
    <t>J.C. Chandor</t>
  </si>
  <si>
    <t>Marc Abraham</t>
  </si>
  <si>
    <t>Bill Lake</t>
  </si>
  <si>
    <t>Dylan Authors</t>
  </si>
  <si>
    <t>Victoria Learn</t>
  </si>
  <si>
    <t>Todd Haynes</t>
  </si>
  <si>
    <t>Tyrone Benskin</t>
  </si>
  <si>
    <t>Mabrouk El Mechri</t>
  </si>
  <si>
    <t>Adventure|Comedy|Drama|Romance</t>
  </si>
  <si>
    <t>Nora Zehetner</t>
  </si>
  <si>
    <t>Charlie Kaufman</t>
  </si>
  <si>
    <t>Comedy|Drama|Mystery|Romance|Thriller|War</t>
  </si>
  <si>
    <t>Nancy Walker</t>
  </si>
  <si>
    <t>Randy Jones</t>
  </si>
  <si>
    <t>Biography|Comedy|Musical</t>
  </si>
  <si>
    <t>Caitlyn Jenner</t>
  </si>
  <si>
    <t>Angelo Pizzo</t>
  </si>
  <si>
    <t>Donny Boaz</t>
  </si>
  <si>
    <t>Brent Anderson</t>
  </si>
  <si>
    <t>Damon Wayans</t>
  </si>
  <si>
    <t>Guang Li</t>
  </si>
  <si>
    <t>Matthew Walker</t>
  </si>
  <si>
    <t>Matthew Diamond</t>
  </si>
  <si>
    <t>Garrett Clayton</t>
  </si>
  <si>
    <t>Toni Braxton</t>
  </si>
  <si>
    <t>Melvil Poupaud</t>
  </si>
  <si>
    <t>Katsuhiro Ã”tomo</t>
  </si>
  <si>
    <t>Action|Adventure|Animation|Family|Sci-Fi|Thriller</t>
  </si>
  <si>
    <t>Rosalind Ayres</t>
  </si>
  <si>
    <t>David Anspaugh</t>
  </si>
  <si>
    <t>Jimmy Jean-Louis</t>
  </si>
  <si>
    <t>Andrew Jarecki</t>
  </si>
  <si>
    <t>Crime|Drama|Mystery|Romance|Thriller</t>
  </si>
  <si>
    <t>Esai Morales</t>
  </si>
  <si>
    <t>Yuqi Zhang</t>
  </si>
  <si>
    <t>Chi Chung Lam</t>
  </si>
  <si>
    <t>Philippe Nahon</t>
  </si>
  <si>
    <t>Comedy|Family|Fantasy|Sci-Fi</t>
  </si>
  <si>
    <t>Christian Clavier</t>
  </si>
  <si>
    <t>Marie-Anne Chazel</t>
  </si>
  <si>
    <t>Laura Spencer</t>
  </si>
  <si>
    <t>Action|Comedy|Crime|Fantasy|Horror|Mystery|Sci-Fi|Thriller</t>
  </si>
  <si>
    <t>Daniel Algrant</t>
  </si>
  <si>
    <t>Mark Webber</t>
  </si>
  <si>
    <t>George Coulouris</t>
  </si>
  <si>
    <t>Peter Vaughan</t>
  </si>
  <si>
    <t>Ewen Solon</t>
  </si>
  <si>
    <t>Tom Conti</t>
  </si>
  <si>
    <t>Aaron Ashmore</t>
  </si>
  <si>
    <t>Jane Clark</t>
  </si>
  <si>
    <t>Traci Dinwiddie</t>
  </si>
  <si>
    <t>Romance|Short</t>
  </si>
  <si>
    <t>Necar Zadegan</t>
  </si>
  <si>
    <t>Elea Oberon</t>
  </si>
  <si>
    <t>Sammo Kam-Bo Hung</t>
  </si>
  <si>
    <t>Andy On</t>
  </si>
  <si>
    <t>Mike Barker</t>
  </si>
  <si>
    <t>Wayne Thornley</t>
  </si>
  <si>
    <t>Gnana Rajasekaran</t>
  </si>
  <si>
    <t>Michael Lieber</t>
  </si>
  <si>
    <t>Mani Bharathi</t>
  </si>
  <si>
    <t>Kevin McGowan</t>
  </si>
  <si>
    <t>Tom Walsh</t>
  </si>
  <si>
    <t>Maggie Wheeler</t>
  </si>
  <si>
    <t>Animation</t>
  </si>
  <si>
    <t>Joey D. Vieira</t>
  </si>
  <si>
    <t>Jacqueline Lovell</t>
  </si>
  <si>
    <t>Jonathan Jakubowicz</t>
  </si>
  <si>
    <t>Panama</t>
  </si>
  <si>
    <t>Scott Walker</t>
  </si>
  <si>
    <t>Alan David</t>
  </si>
  <si>
    <t>Martina Gedeck</t>
  </si>
  <si>
    <t>Michael Spears</t>
  </si>
  <si>
    <t>Mark Rosman</t>
  </si>
  <si>
    <t>Dan Byrd</t>
  </si>
  <si>
    <t>W. Earl Brown</t>
  </si>
  <si>
    <t>Shelley Duvall</t>
  </si>
  <si>
    <t>Drama|Horror</t>
  </si>
  <si>
    <t>Scatman Crothers</t>
  </si>
  <si>
    <t>Joe Turkel</t>
  </si>
  <si>
    <t>J.J. Cohen</t>
  </si>
  <si>
    <t>Mary J. Blige</t>
  </si>
  <si>
    <t>Eric Mendenhall</t>
  </si>
  <si>
    <t>Hope Olaide Wilson</t>
  </si>
  <si>
    <t>Rob Hawk</t>
  </si>
  <si>
    <t>Erin O'Brien</t>
  </si>
  <si>
    <t>Kari J. Kramer</t>
  </si>
  <si>
    <t>Cabrina Collesides</t>
  </si>
  <si>
    <t>Kelli Barrett</t>
  </si>
  <si>
    <t>David Agranov</t>
  </si>
  <si>
    <t>David Moscow</t>
  </si>
  <si>
    <t>Mem Ferda</t>
  </si>
  <si>
    <t>Jenni 'Jwoww' Farley</t>
  </si>
  <si>
    <t>Comedy|Drama|Reality-TV|Romance</t>
  </si>
  <si>
    <t>Nicole 'Snooki' Polizzi</t>
  </si>
  <si>
    <t>Paul 'Pauly D' DelVecchio</t>
  </si>
  <si>
    <t>Britt Allcroft</t>
  </si>
  <si>
    <t>RyÃ»nosuke Kamiki</t>
  </si>
  <si>
    <t>Bunta Sugawara</t>
  </si>
  <si>
    <t>Miyu Irino</t>
  </si>
  <si>
    <t>Alan Yuen</t>
  </si>
  <si>
    <t>Michael Wong</t>
  </si>
  <si>
    <t>Terence Yin</t>
  </si>
  <si>
    <t>Brian Percival</t>
  </si>
  <si>
    <t>Sophie NÃ©lisse</t>
  </si>
  <si>
    <t>Roger Allam</t>
  </si>
  <si>
    <t>Adventure|Comedy|Romance</t>
  </si>
  <si>
    <t>Katrina Bowden</t>
  </si>
  <si>
    <t>Anand Tucker</t>
  </si>
  <si>
    <t>Dominique McElligott</t>
  </si>
  <si>
    <t>Anthony Mann</t>
  </si>
  <si>
    <t>Mel Ferrer</t>
  </si>
  <si>
    <t>Stephen Boyd</t>
  </si>
  <si>
    <t>Michael Dowse</t>
  </si>
  <si>
    <t>Daniel Barnz</t>
  </si>
  <si>
    <t>Dante Brown</t>
  </si>
  <si>
    <t>Emile Ardolino</t>
  </si>
  <si>
    <t>Kyra Nichols</t>
  </si>
  <si>
    <t>Family|Fantasy|Music</t>
  </si>
  <si>
    <t>Darci Kistler</t>
  </si>
  <si>
    <t>Margaret Tracey</t>
  </si>
  <si>
    <t>Robert Altman</t>
  </si>
  <si>
    <t>Crime|Drama|Music|Thriller</t>
  </si>
  <si>
    <t>James Schamus</t>
  </si>
  <si>
    <t>Tracy Letts</t>
  </si>
  <si>
    <t>Hebrew</t>
  </si>
  <si>
    <t>Andrew Douglas</t>
  </si>
  <si>
    <t>Pedro Miguel Arce</t>
  </si>
  <si>
    <t>Angelica Lee</t>
  </si>
  <si>
    <t>Louis Koo</t>
  </si>
  <si>
    <t>Ching Wan Lau</t>
  </si>
  <si>
    <t>Chinese</t>
  </si>
  <si>
    <t>Ricky Gervais</t>
  </si>
  <si>
    <t>Carla Gallo</t>
  </si>
  <si>
    <t>Amy Yasbeck</t>
  </si>
  <si>
    <t>Ken Davitian</t>
  </si>
  <si>
    <t>Luenell</t>
  </si>
  <si>
    <t>Chester</t>
  </si>
  <si>
    <t>Raquel Welch</t>
  </si>
  <si>
    <t>Alanna Ubach</t>
  </si>
  <si>
    <t>JR Bourne</t>
  </si>
  <si>
    <t>Bree Turner</t>
  </si>
  <si>
    <t>Vic Armstrong</t>
  </si>
  <si>
    <t>Action|Drama|Fantasy|Mystery|Thriller</t>
  </si>
  <si>
    <t>Paul Schneider</t>
  </si>
  <si>
    <t>Sean Patrick Thomas</t>
  </si>
  <si>
    <t>Terry Zwigoff</t>
  </si>
  <si>
    <t>Louis Mandylor</t>
  </si>
  <si>
    <t>Joey Fatone</t>
  </si>
  <si>
    <t>Fran Kranz</t>
  </si>
  <si>
    <t>Carl Weathers</t>
  </si>
  <si>
    <t>Biography|Drama|History|Music</t>
  </si>
  <si>
    <t>Collins Pennie</t>
  </si>
  <si>
    <t>Audrey Wells</t>
  </si>
  <si>
    <t>Lindsay Duncan</t>
  </si>
  <si>
    <t>Mario Monicelli</t>
  </si>
  <si>
    <t>Melinda Clarke</t>
  </si>
  <si>
    <t>Andrew Dice Clay</t>
  </si>
  <si>
    <t>David Alan Basche</t>
  </si>
  <si>
    <t>Christian Clemenson</t>
  </si>
  <si>
    <t>Susan Blommaert</t>
  </si>
  <si>
    <t>Christian Monzon</t>
  </si>
  <si>
    <t>Rick Friedberg</t>
  </si>
  <si>
    <t>Barry Bostwick</t>
  </si>
  <si>
    <t>Hulk Hogan</t>
  </si>
  <si>
    <t>Nicollette Sheridan</t>
  </si>
  <si>
    <t>Sean McNamara</t>
  </si>
  <si>
    <t>Chris Brochu</t>
  </si>
  <si>
    <t>Biography|Drama|Family|Sport</t>
  </si>
  <si>
    <t>Comedy|Drama|War</t>
  </si>
  <si>
    <t>Martin Balsam</t>
  </si>
  <si>
    <t>Jody Hill</t>
  </si>
  <si>
    <t>Dan Bakkedahl</t>
  </si>
  <si>
    <t>Olivia d'Abo</t>
  </si>
  <si>
    <t>Grace Jones</t>
  </si>
  <si>
    <t>Frank Vincent</t>
  </si>
  <si>
    <t>Brandon Camp</t>
  </si>
  <si>
    <t>Sasha Alexander</t>
  </si>
  <si>
    <t>Roger Ashton-Griffiths</t>
  </si>
  <si>
    <t>Nicholas Rowe</t>
  </si>
  <si>
    <t>Freddie Jones</t>
  </si>
  <si>
    <t>Kevin Tancharoen</t>
  </si>
  <si>
    <t>Nicholas Hytner</t>
  </si>
  <si>
    <t>Susan May Pratt</t>
  </si>
  <si>
    <t>Ethan Stiefel</t>
  </si>
  <si>
    <t>TimothÃ©e Chalamet</t>
  </si>
  <si>
    <t>Bart Freundlich</t>
  </si>
  <si>
    <t>Corbin Bleu</t>
  </si>
  <si>
    <t>Kevin G. Schmidt</t>
  </si>
  <si>
    <t>Marie Avgeropoulos</t>
  </si>
  <si>
    <t>William A. Fraker</t>
  </si>
  <si>
    <t>Richard Farnsworth</t>
  </si>
  <si>
    <t>Michael Horse</t>
  </si>
  <si>
    <t>John Boorman</t>
  </si>
  <si>
    <t>Dennis Franz</t>
  </si>
  <si>
    <t>Nancy Allen</t>
  </si>
  <si>
    <t>John McMartin</t>
  </si>
  <si>
    <t>Courtney Solomon</t>
  </si>
  <si>
    <t>Paul Freeman</t>
  </si>
  <si>
    <t>Rebecca Budig</t>
  </si>
  <si>
    <t>Bruce Payne</t>
  </si>
  <si>
    <t>Frankie Valli</t>
  </si>
  <si>
    <t>Jeff Kanew</t>
  </si>
  <si>
    <t>Shelley Long</t>
  </si>
  <si>
    <t>Kellie Martin</t>
  </si>
  <si>
    <t>IstvÃ¡n SzabÃ³</t>
  </si>
  <si>
    <t>Shaun Evans</t>
  </si>
  <si>
    <t>Juliet Stevenson</t>
  </si>
  <si>
    <t>Karen Young</t>
  </si>
  <si>
    <t>David Margulies</t>
  </si>
  <si>
    <t>Kim Chan</t>
  </si>
  <si>
    <t>Matthew Robbins</t>
  </si>
  <si>
    <t>Ralph Richardson</t>
  </si>
  <si>
    <t>Albert Salmi</t>
  </si>
  <si>
    <t>Kerry Condon</t>
  </si>
  <si>
    <t>David Masterson</t>
  </si>
  <si>
    <t>Khulan Chuluun</t>
  </si>
  <si>
    <t>Honglei Sun</t>
  </si>
  <si>
    <t>Mongolian</t>
  </si>
  <si>
    <t>Hal Needham</t>
  </si>
  <si>
    <t>Michael Beck</t>
  </si>
  <si>
    <t>Henry Silva</t>
  </si>
  <si>
    <t>Julie Christie</t>
  </si>
  <si>
    <t>Suzie Steen</t>
  </si>
  <si>
    <t>Aden Young</t>
  </si>
  <si>
    <t>Jeff Nichols</t>
  </si>
  <si>
    <t>Paul Sparks</t>
  </si>
  <si>
    <t>Greece</t>
  </si>
  <si>
    <t>Jonathan Teplitzky</t>
  </si>
  <si>
    <t>Biography|Drama|Romance|War</t>
  </si>
  <si>
    <t>Sam Reid</t>
  </si>
  <si>
    <t>Poppy Montgomery</t>
  </si>
  <si>
    <t>Michael Haneke</t>
  </si>
  <si>
    <t>Burghart KlauÃŸner</t>
  </si>
  <si>
    <t>Ulrich Tukur</t>
  </si>
  <si>
    <t>Leonie Benesch</t>
  </si>
  <si>
    <t>Anna Harr</t>
  </si>
  <si>
    <t>James Cullen Bressack</t>
  </si>
  <si>
    <t>Mike Marvin</t>
  </si>
  <si>
    <t>Action|Horror|Romance|Sci-Fi|Thriller</t>
  </si>
  <si>
    <t>Mackenzie Gray</t>
  </si>
  <si>
    <t>Music</t>
  </si>
  <si>
    <t>James Hetfield</t>
  </si>
  <si>
    <t>Lars Ulrich</t>
  </si>
  <si>
    <t>Gregor Jordan</t>
  </si>
  <si>
    <t>Nora von WaldstÃ¤tten</t>
  </si>
  <si>
    <t>Katharina SchÃ¼ttler</t>
  </si>
  <si>
    <t>Tran Anh Hung</t>
  </si>
  <si>
    <t>SimÃ³n Andreu</t>
  </si>
  <si>
    <t>Takuya Kimura</t>
  </si>
  <si>
    <t>Shawn Yue</t>
  </si>
  <si>
    <t>Lance Hool</t>
  </si>
  <si>
    <t>Action|Drama|History|Romance|War|Western</t>
  </si>
  <si>
    <t>Mark Moses</t>
  </si>
  <si>
    <t>John Amplas</t>
  </si>
  <si>
    <t>Greg Nicotero</t>
  </si>
  <si>
    <t>Joseph Pilato</t>
  </si>
  <si>
    <t>Christian Volckman</t>
  </si>
  <si>
    <t>Action|Animation|Sci-Fi|Thriller</t>
  </si>
  <si>
    <t>Kevork Malikyan</t>
  </si>
  <si>
    <t>Brigitte Nielsen</t>
  </si>
  <si>
    <t>Rodrigo CortÃ©s</t>
  </si>
  <si>
    <t>David Hayter</t>
  </si>
  <si>
    <t>Mari Koda</t>
  </si>
  <si>
    <t>Cassie Ventura</t>
  </si>
  <si>
    <t>Luis Rosado</t>
  </si>
  <si>
    <t>Cory Edwards</t>
  </si>
  <si>
    <t>Action|Animation|Comedy|Crime|Family</t>
  </si>
  <si>
    <t>Terry George</t>
  </si>
  <si>
    <t>Hakeem Kae-Kazim</t>
  </si>
  <si>
    <t>Xavier Gens</t>
  </si>
  <si>
    <t>Henry Ian Cusick</t>
  </si>
  <si>
    <t>Kasi Lemmons</t>
  </si>
  <si>
    <t>Drama|Family|Music|Musical</t>
  </si>
  <si>
    <t>Vondie Curtis-Hall</t>
  </si>
  <si>
    <t>Brian A Miller</t>
  </si>
  <si>
    <t>Jessica Lowndes</t>
  </si>
  <si>
    <t>Matt Dillon</t>
  </si>
  <si>
    <t>Shawn Andrews</t>
  </si>
  <si>
    <t>Kirk Fox</t>
  </si>
  <si>
    <t>Rob Campbell</t>
  </si>
  <si>
    <t>Elaine Cassidy</t>
  </si>
  <si>
    <t>Eric Sykes</t>
  </si>
  <si>
    <t>Carrie Henn</t>
  </si>
  <si>
    <t>George Cukor</t>
  </si>
  <si>
    <t>Rex Harrison</t>
  </si>
  <si>
    <t>Drama|Family|Musical|Romance</t>
  </si>
  <si>
    <t>Jeremy Brett</t>
  </si>
  <si>
    <t>Theodore Bikel</t>
  </si>
  <si>
    <t>Patrick Gallagher</t>
  </si>
  <si>
    <t>Owain Yeoman</t>
  </si>
  <si>
    <t>Chris Moss</t>
  </si>
  <si>
    <t>John Hoffman</t>
  </si>
  <si>
    <t>Comedy|Drama|Family|Fantasy|Sci-Fi</t>
  </si>
  <si>
    <t>Kevin Greutert</t>
  </si>
  <si>
    <t>Betsy Russell</t>
  </si>
  <si>
    <t>John Fortenberry</t>
  </si>
  <si>
    <t>Chris Kattan</t>
  </si>
  <si>
    <t>Erik Knudsen</t>
  </si>
  <si>
    <t>Valente Rodriguez</t>
  </si>
  <si>
    <t>Morgan Saylor</t>
  </si>
  <si>
    <t>Diana Maria Riva</t>
  </si>
  <si>
    <t>Erik White</t>
  </si>
  <si>
    <t>Shad Moss</t>
  </si>
  <si>
    <t>Chris Robinson</t>
  </si>
  <si>
    <t>Adam Boyer</t>
  </si>
  <si>
    <t>Comedy|Crime|Drama|Music|Romance</t>
  </si>
  <si>
    <t>Malika</t>
  </si>
  <si>
    <t>Jason Moore</t>
  </si>
  <si>
    <t>Ben Platt</t>
  </si>
  <si>
    <t>Robert Harmon</t>
  </si>
  <si>
    <t>Trent Cooper</t>
  </si>
  <si>
    <t>Megyn Price</t>
  </si>
  <si>
    <t>Gary Halvorson</t>
  </si>
  <si>
    <t>Kevin Clash</t>
  </si>
  <si>
    <t>Adventure|Comedy|Family|Fantasy|Musical</t>
  </si>
  <si>
    <t>Caroll Spinney</t>
  </si>
  <si>
    <t>Nicholas Ray</t>
  </si>
  <si>
    <t>David Niven</t>
  </si>
  <si>
    <t>Ava Gardner</t>
  </si>
  <si>
    <t>John Ireland</t>
  </si>
  <si>
    <t>Fede Alvarez</t>
  </si>
  <si>
    <t>Elizabeth Blackmore</t>
  </si>
  <si>
    <t>Ellen Sandweiss</t>
  </si>
  <si>
    <t>Harland Williams</t>
  </si>
  <si>
    <t>Rachel Dratch</t>
  </si>
  <si>
    <t>Sidney J. Furie</t>
  </si>
  <si>
    <t>Ian Iqbal Rashid</t>
  </si>
  <si>
    <t>ClÃ© Bennett</t>
  </si>
  <si>
    <t>DeRay Davis</t>
  </si>
  <si>
    <t>Conrad Coates</t>
  </si>
  <si>
    <t>Wayne Kramer</t>
  </si>
  <si>
    <t>Rowdy Herrington</t>
  </si>
  <si>
    <t>Jim Goddard</t>
  </si>
  <si>
    <t>Adventure|Crime|Drama|Romance</t>
  </si>
  <si>
    <t>Clyde Kusatsu</t>
  </si>
  <si>
    <t>Jake Wood</t>
  </si>
  <si>
    <t>Noel Marshall</t>
  </si>
  <si>
    <t>Tippi Hedren</t>
  </si>
  <si>
    <t>David Murray</t>
  </si>
  <si>
    <t>Brenda Fricker</t>
  </si>
  <si>
    <t>Gerard McSorley</t>
  </si>
  <si>
    <t>Carlos Bardem</t>
  </si>
  <si>
    <t>Comedy|Mystery|Sci-Fi|Thriller</t>
  </si>
  <si>
    <t>Chris Andrew Ciulla</t>
  </si>
  <si>
    <t>Guillaume Ivernel</t>
  </si>
  <si>
    <t>Mary Mouser</t>
  </si>
  <si>
    <t>Jack Smight</t>
  </si>
  <si>
    <t>Jan-Michael Vincent</t>
  </si>
  <si>
    <t>Sci-Fi</t>
  </si>
  <si>
    <t>Paul Winfield</t>
  </si>
  <si>
    <t>Todd Lincoln</t>
  </si>
  <si>
    <t>Rick Gomez</t>
  </si>
  <si>
    <t>Julianna Guill</t>
  </si>
  <si>
    <t>Tim Williams</t>
  </si>
  <si>
    <t>Howard Zieff</t>
  </si>
  <si>
    <t>Steven Shainberg</t>
  </si>
  <si>
    <t>Matt Servitto</t>
  </si>
  <si>
    <t>Tamara Tunie</t>
  </si>
  <si>
    <t>Julian Jarrold</t>
  </si>
  <si>
    <t>Laurence Fox</t>
  </si>
  <si>
    <t>Joe Nussbaum</t>
  </si>
  <si>
    <t>Danny Strong</t>
  </si>
  <si>
    <t>Samm Levine</t>
  </si>
  <si>
    <t>Vadim Perelman</t>
  </si>
  <si>
    <t>Peter Farrelly</t>
  </si>
  <si>
    <t>Gretchen Palmer</t>
  </si>
  <si>
    <t>Bruno Kirby</t>
  </si>
  <si>
    <t>Harley Jane Kozak</t>
  </si>
  <si>
    <t>Jack Warden</t>
  </si>
  <si>
    <t>Ron Lester</t>
  </si>
  <si>
    <t>Mark Walters</t>
  </si>
  <si>
    <t>Michel Hazanavicius</t>
  </si>
  <si>
    <t>Rachel Brosnahan</t>
  </si>
  <si>
    <t>Cyrus Nowrasteh</t>
  </si>
  <si>
    <t>Vincent Walsh</t>
  </si>
  <si>
    <t>Finn Ireland</t>
  </si>
  <si>
    <t>Perry Andelin Blake</t>
  </si>
  <si>
    <t>Maribel VerdÃº</t>
  </si>
  <si>
    <t>Drama|Fantasy|War</t>
  </si>
  <si>
    <t>Ivana Baquero</t>
  </si>
  <si>
    <t>Sergi LÃ³pez</t>
  </si>
  <si>
    <t>Jessika Van</t>
  </si>
  <si>
    <t>Action|Comedy|Crime|Family</t>
  </si>
  <si>
    <t>Angell Conwell</t>
  </si>
  <si>
    <t>Christian E. Christiansen</t>
  </si>
  <si>
    <t>Sheldon Lettich</t>
  </si>
  <si>
    <t>Alonna Shaw</t>
  </si>
  <si>
    <t>Bolo Yeung</t>
  </si>
  <si>
    <t>Kamel Krifa</t>
  </si>
  <si>
    <t>Joe Cornish</t>
  </si>
  <si>
    <t>Action|Comedy|Mystery</t>
  </si>
  <si>
    <t>Diane English</t>
  </si>
  <si>
    <t>Peter Flinth</t>
  </si>
  <si>
    <t>Gustaf SkarsgÃ¥rd</t>
  </si>
  <si>
    <t>Swedish</t>
  </si>
  <si>
    <t>Sweden</t>
  </si>
  <si>
    <t>Robert Iscove</t>
  </si>
  <si>
    <t>Tsianina Joelson</t>
  </si>
  <si>
    <t>Peter Kosminsky</t>
  </si>
  <si>
    <t>Marc Donato</t>
  </si>
  <si>
    <t>Cynthia Stevenson</t>
  </si>
  <si>
    <t>Comedy|Crime|Mystery</t>
  </si>
  <si>
    <t>Tracey Walter</t>
  </si>
  <si>
    <t>Don Pardo</t>
  </si>
  <si>
    <t>Allen Coulter</t>
  </si>
  <si>
    <t>Ruby Jerins</t>
  </si>
  <si>
    <t>Clare Kilner</t>
  </si>
  <si>
    <t>Alexandra Holden</t>
  </si>
  <si>
    <t>Trent Ford</t>
  </si>
  <si>
    <t>Josef Rusnak</t>
  </si>
  <si>
    <t>Brad William Henke</t>
  </si>
  <si>
    <t>Lance Rivera</t>
  </si>
  <si>
    <t>Farrah Fawcett</t>
  </si>
  <si>
    <t>Ronald Neame</t>
  </si>
  <si>
    <t>Karl Malden</t>
  </si>
  <si>
    <t>Brian Keith</t>
  </si>
  <si>
    <t>Bruce Paltrow</t>
  </si>
  <si>
    <t>Adam Rifkin</t>
  </si>
  <si>
    <t>Shannon Tweed</t>
  </si>
  <si>
    <t>Jon Polito</t>
  </si>
  <si>
    <t>Susanne Bier</t>
  </si>
  <si>
    <t>Robin Weigert</t>
  </si>
  <si>
    <t>Kenneth Johnson</t>
  </si>
  <si>
    <t>Action|Crime|Sci-Fi</t>
  </si>
  <si>
    <t>Angela Sarafyan</t>
  </si>
  <si>
    <t>James Ivory</t>
  </si>
  <si>
    <t>Lynn Redgrave</t>
  </si>
  <si>
    <t>Tuppence Middleton</t>
  </si>
  <si>
    <t>Jessy Terrero</t>
  </si>
  <si>
    <t>Michel Galabru</t>
  </si>
  <si>
    <t>Vicente Amorim</t>
  </si>
  <si>
    <t>Jodie Whittaker</t>
  </si>
  <si>
    <t>Gaspar NoÃ©</t>
  </si>
  <si>
    <t>Emily Alyn Lind</t>
  </si>
  <si>
    <t>Paz de la Huerta</t>
  </si>
  <si>
    <t>Justin Kirk</t>
  </si>
  <si>
    <t>Ivan Sergei</t>
  </si>
  <si>
    <t>JÃ©rÃ´me Salle</t>
  </si>
  <si>
    <t>Tanya van Graan</t>
  </si>
  <si>
    <t>Conrad Kemp</t>
  </si>
  <si>
    <t>Tommy Lee Jones</t>
  </si>
  <si>
    <t>Jesse Vaughan</t>
  </si>
  <si>
    <t>Trond Fausa</t>
  </si>
  <si>
    <t>Steven Van Zandt</t>
  </si>
  <si>
    <t>Tommy Karlsen</t>
  </si>
  <si>
    <t>Norway</t>
  </si>
  <si>
    <t>Marie-JosÃ©e Croze</t>
  </si>
  <si>
    <t>David Alpay</t>
  </si>
  <si>
    <t>Charles Aznavour</t>
  </si>
  <si>
    <t>William Bindley</t>
  </si>
  <si>
    <t>William Shockley</t>
  </si>
  <si>
    <t>Wayne Beach</t>
  </si>
  <si>
    <t>GÃ©rard Krawczyk</t>
  </si>
  <si>
    <t>RyÃ´ko Hirosue</t>
  </si>
  <si>
    <t>Carole Bouquet</t>
  </si>
  <si>
    <t>Michel Muller</t>
  </si>
  <si>
    <t>Comedy|Horror|Sci-Fi</t>
  </si>
  <si>
    <t>Dustin Milligan</t>
  </si>
  <si>
    <t>Adrian Pasdar</t>
  </si>
  <si>
    <t>Pei-Pei Cheng</t>
  </si>
  <si>
    <t>Chen Chang</t>
  </si>
  <si>
    <t>Sihung Lung</t>
  </si>
  <si>
    <t>Taiwan</t>
  </si>
  <si>
    <t>Ara Celi</t>
  </si>
  <si>
    <t>Hugh O'Brian</t>
  </si>
  <si>
    <t>Bobby Campo</t>
  </si>
  <si>
    <t>Bex Taylor-Klaus</t>
  </si>
  <si>
    <t>Jason Wiles</t>
  </si>
  <si>
    <t>Udayan Prasad</t>
  </si>
  <si>
    <t>Rae Dawn Chong</t>
  </si>
  <si>
    <t>JK Youn</t>
  </si>
  <si>
    <t>Ji-won Ha</t>
  </si>
  <si>
    <t>Action|Comedy|Drama|Thriller</t>
  </si>
  <si>
    <t>Nicole Dionne</t>
  </si>
  <si>
    <t>Kyung-gu Sol</t>
  </si>
  <si>
    <t>Korean</t>
  </si>
  <si>
    <t>Morten Tyldum</t>
  </si>
  <si>
    <t>Allen Leech</t>
  </si>
  <si>
    <t>Levon Helm</t>
  </si>
  <si>
    <t>AndrÃ©s Muschietti</t>
  </si>
  <si>
    <t>Megan Charpentier</t>
  </si>
  <si>
    <t>Isabelle NÃ©lisse</t>
  </si>
  <si>
    <t>Georgina Cates</t>
  </si>
  <si>
    <t>Jackson Nicoll</t>
  </si>
  <si>
    <t>Grasie Mercedes</t>
  </si>
  <si>
    <t>Sylvia Syms</t>
  </si>
  <si>
    <t>Glenn Shadix</t>
  </si>
  <si>
    <t>Gillian Armstrong</t>
  </si>
  <si>
    <t>Drama|Family|Romance</t>
  </si>
  <si>
    <t>James Watkins</t>
  </si>
  <si>
    <t>Jessica Raine</t>
  </si>
  <si>
    <t>Tessa Thompson</t>
  </si>
  <si>
    <t>Lee Majors</t>
  </si>
  <si>
    <t>Jim Fall</t>
  </si>
  <si>
    <t>Adam Lamberg</t>
  </si>
  <si>
    <t>Adventure|Comedy|Family|Music|Romance</t>
  </si>
  <si>
    <t>Clayton Snyder</t>
  </si>
  <si>
    <t>Ric Roman Waugh</t>
  </si>
  <si>
    <t>Michael Dougherty</t>
  </si>
  <si>
    <t>Allison Tolman</t>
  </si>
  <si>
    <t>Virginia Capers</t>
  </si>
  <si>
    <t>Rae'Ven Kelly</t>
  </si>
  <si>
    <t>Dororthy Thorton</t>
  </si>
  <si>
    <t>Joel Gallen</t>
  </si>
  <si>
    <t>JoAnna Garcia Swisher</t>
  </si>
  <si>
    <t>William Petersen</t>
  </si>
  <si>
    <t>James Marsh</t>
  </si>
  <si>
    <t>Matt Williams</t>
  </si>
  <si>
    <t>Claude Rains</t>
  </si>
  <si>
    <t>Rob Zombie</t>
  </si>
  <si>
    <t>Dennis Iliadis</t>
  </si>
  <si>
    <t>Martha MacIsaac</t>
  </si>
  <si>
    <t>Rick Rosenthal</t>
  </si>
  <si>
    <t>Comedy|Horror|Thriller</t>
  </si>
  <si>
    <t>AndrÃ© the Giant</t>
  </si>
  <si>
    <t>Nicolas Winding Refn</t>
  </si>
  <si>
    <t>Russ Tamblyn</t>
  </si>
  <si>
    <t>Sara Sugarman</t>
  </si>
  <si>
    <t>Comedy|Family|Music|Romance</t>
  </si>
  <si>
    <t>Kali Rocha</t>
  </si>
  <si>
    <t>Juan Carlos Fresnadillo</t>
  </si>
  <si>
    <t>Jessie T. Usher</t>
  </si>
  <si>
    <t>Ser'Darius Blain</t>
  </si>
  <si>
    <t>Luke Benward</t>
  </si>
  <si>
    <t>Gina Prince-Bythewood</t>
  </si>
  <si>
    <t>Mitchell Ryan</t>
  </si>
  <si>
    <t>Phil Traill</t>
  </si>
  <si>
    <t>Joe Berlinger</t>
  </si>
  <si>
    <t>Erica Leerhsen</t>
  </si>
  <si>
    <t>Adventure|Fantasy|Horror|Mystery|Thriller</t>
  </si>
  <si>
    <t>Kim Director</t>
  </si>
  <si>
    <t>Kurt Loder</t>
  </si>
  <si>
    <t>Rachel True</t>
  </si>
  <si>
    <t>Brenda Strong</t>
  </si>
  <si>
    <t>Elizabeth Allen Rosenbaum</t>
  </si>
  <si>
    <t>Hutch Dano</t>
  </si>
  <si>
    <t>Sierra McCormick</t>
  </si>
  <si>
    <t>Jason Spevack</t>
  </si>
  <si>
    <t>Nicole Ari Parker</t>
  </si>
  <si>
    <t>Nina Hartley</t>
  </si>
  <si>
    <t>Joss Ackland</t>
  </si>
  <si>
    <t>Michael Mayer</t>
  </si>
  <si>
    <t>Danny Pino</t>
  </si>
  <si>
    <t>Martin Weisz</t>
  </si>
  <si>
    <t>John Ottman</t>
  </si>
  <si>
    <t>Joey Lawrence</t>
  </si>
  <si>
    <t>John Bonito</t>
  </si>
  <si>
    <t>Firass Dirani</t>
  </si>
  <si>
    <t>Peter Atencio</t>
  </si>
  <si>
    <t>Cinda McCain</t>
  </si>
  <si>
    <t>Official site</t>
  </si>
  <si>
    <t>David Nutter</t>
  </si>
  <si>
    <t>Derek Cianfrance</t>
  </si>
  <si>
    <t>Angelo Anthony Pizza</t>
  </si>
  <si>
    <t>Akie Kotabe</t>
  </si>
  <si>
    <t>Stephan Elliott</t>
  </si>
  <si>
    <t>Jason Priestley</t>
  </si>
  <si>
    <t>GeneviÃ¨ve Bujold</t>
  </si>
  <si>
    <t>Mark L. Lester</t>
  </si>
  <si>
    <t>George C. Scott</t>
  </si>
  <si>
    <t>Nina Hoss</t>
  </si>
  <si>
    <t>Homayoun Ershadi</t>
  </si>
  <si>
    <t>Tom Green</t>
  </si>
  <si>
    <t>Mike Nawrocki</t>
  </si>
  <si>
    <t>Cam Clarke</t>
  </si>
  <si>
    <t>Yuri Lowenthal</t>
  </si>
  <si>
    <t>Phil Vischer</t>
  </si>
  <si>
    <t>Catherine Owens</t>
  </si>
  <si>
    <t>The Edge</t>
  </si>
  <si>
    <t>Larry Mullen Jr.</t>
  </si>
  <si>
    <t>Douglas Aarniokoski</t>
  </si>
  <si>
    <t>Adrian Paul</t>
  </si>
  <si>
    <t>Adam Copeland</t>
  </si>
  <si>
    <t>Bryan Barber</t>
  </si>
  <si>
    <t>Crime|Drama|Musical|Romance</t>
  </si>
  <si>
    <t>Lone Scherfig</t>
  </si>
  <si>
    <t>Drew Barrymore</t>
  </si>
  <si>
    <t>Brian Koppelman</t>
  </si>
  <si>
    <t>Kevin Gage</t>
  </si>
  <si>
    <t>James Foley</t>
  </si>
  <si>
    <t>Keith Allen</t>
  </si>
  <si>
    <t>Sandra Nelson</t>
  </si>
  <si>
    <t>Steve Gomer</t>
  </si>
  <si>
    <t>Kyla Pratt</t>
  </si>
  <si>
    <t>Shirley Douglas</t>
  </si>
  <si>
    <t>Daniel Wu</t>
  </si>
  <si>
    <t>Mark Piznarski</t>
  </si>
  <si>
    <t>Family|Music|Romance</t>
  </si>
  <si>
    <t>Nicole de Boer</t>
  </si>
  <si>
    <t>Drama|Fantasy|Mystery|Sci-Fi</t>
  </si>
  <si>
    <t>Chris Bruno</t>
  </si>
  <si>
    <t>Craig Brewer</t>
  </si>
  <si>
    <t>Khandi Alexander</t>
  </si>
  <si>
    <t>Michael Michele</t>
  </si>
  <si>
    <t>Biography|Drama|History|Thriller|War</t>
  </si>
  <si>
    <t>Dan Futterman</t>
  </si>
  <si>
    <t>David Raynr</t>
  </si>
  <si>
    <t>Marla Sokoloff</t>
  </si>
  <si>
    <t>Mort Nathan</t>
  </si>
  <si>
    <t>Dan Curtis</t>
  </si>
  <si>
    <t>Estelle Parsons</t>
  </si>
  <si>
    <t>Wil Shriner</t>
  </si>
  <si>
    <t>Martin McDonagh</t>
  </si>
  <si>
    <t>Anna Madeley</t>
  </si>
  <si>
    <t>Elizabeth Berrington</t>
  </si>
  <si>
    <t>Eric Godon</t>
  </si>
  <si>
    <t>Tina Gordon Chism</t>
  </si>
  <si>
    <t>Diahann Carroll</t>
  </si>
  <si>
    <t>Peter Cattaneo</t>
  </si>
  <si>
    <t>Vicky Jenson</t>
  </si>
  <si>
    <t>Conleth Hill</t>
  </si>
  <si>
    <t>Mary Lambert</t>
  </si>
  <si>
    <t>Adventure|Crime|Drama|Mystery|Western</t>
  </si>
  <si>
    <t>Guillermo Arriaga</t>
  </si>
  <si>
    <t>Peter Kassovitz</t>
  </si>
  <si>
    <t>Corbin Bernsen</t>
  </si>
  <si>
    <t>Rodman Flender</t>
  </si>
  <si>
    <t>Katja von Garnier</t>
  </si>
  <si>
    <t>Drama|Fantasy|Horror|Romance</t>
  </si>
  <si>
    <t>Chris Geere</t>
  </si>
  <si>
    <t>Mark Romanek</t>
  </si>
  <si>
    <t>Anna Silk</t>
  </si>
  <si>
    <t>Brad Anderson</t>
  </si>
  <si>
    <t>Mac McDonald</t>
  </si>
  <si>
    <t>Michael Chapman</t>
  </si>
  <si>
    <t>Mike Muscat</t>
  </si>
  <si>
    <t>Antonio Banderas</t>
  </si>
  <si>
    <t>Khalil Sullins</t>
  </si>
  <si>
    <t>Kalim Chandler</t>
  </si>
  <si>
    <t>Thomas Stroppel</t>
  </si>
  <si>
    <t>Amber Marie Bollinger</t>
  </si>
  <si>
    <t>Cambodia</t>
  </si>
  <si>
    <t>Fritz Lang</t>
  </si>
  <si>
    <t>Gustav FrÃ¶hlich</t>
  </si>
  <si>
    <t>Brigitte Helm</t>
  </si>
  <si>
    <t>Rudolf Klein-Rogge</t>
  </si>
  <si>
    <t>Dany Verissimo-Petit</t>
  </si>
  <si>
    <t>Hsiao-Hsien Hou</t>
  </si>
  <si>
    <t>Satoshi Tsumabuki</t>
  </si>
  <si>
    <t>Comedy|Crime|Drama|Thriller|War</t>
  </si>
  <si>
    <t>Andrey Zvyagintsev</t>
  </si>
  <si>
    <t>Vladimir Garin</t>
  </si>
  <si>
    <t>Konstantin Lavronenko</t>
  </si>
  <si>
    <t>Nataliya Vdovina</t>
  </si>
  <si>
    <t>Tony Jaa</t>
  </si>
  <si>
    <t>Petchtai Wongkamlao</t>
  </si>
  <si>
    <t>Nirut Sirichanya</t>
  </si>
  <si>
    <t>Sarunyu Wongkrachang</t>
  </si>
  <si>
    <t>Thai</t>
  </si>
  <si>
    <t>Thailand</t>
  </si>
  <si>
    <t>JJ Feild</t>
  </si>
  <si>
    <t>Action|Adventure|Drama|History|Thriller|War</t>
  </si>
  <si>
    <t>Gina Bellman</t>
  </si>
  <si>
    <t>Conrad Dunn</t>
  </si>
  <si>
    <t>RyÃ»hei Kitamura</t>
  </si>
  <si>
    <t>Darrell Roodt</t>
  </si>
  <si>
    <t>Aubrey Poo</t>
  </si>
  <si>
    <t>Dito Montiel</t>
  </si>
  <si>
    <t>Stefan Ruzowitzky</t>
  </si>
  <si>
    <t>Action|Comedy|Drama|War</t>
  </si>
  <si>
    <t>Edward Fox</t>
  </si>
  <si>
    <t>Jake Paltrow</t>
  </si>
  <si>
    <t>Gael Le Cornec</t>
  </si>
  <si>
    <t>Comedy|Drama|Fantasy|Music|Romance</t>
  </si>
  <si>
    <t>Juraj Jakubisko</t>
  </si>
  <si>
    <t>Hans Matheson</t>
  </si>
  <si>
    <t>Biography|Drama|Fantasy|History</t>
  </si>
  <si>
    <t>Slovakia</t>
  </si>
  <si>
    <t>Anthony Silverston</t>
  </si>
  <si>
    <t>Gabe IbÃ¡Ã±ez</t>
  </si>
  <si>
    <t>Bulgaria</t>
  </si>
  <si>
    <t>Gerry Lively</t>
  </si>
  <si>
    <t>Lucy Gaskell</t>
  </si>
  <si>
    <t>Steven Elder</t>
  </si>
  <si>
    <t>Daniele Luchetti</t>
  </si>
  <si>
    <t>Rodrigo De la Serna</t>
  </si>
  <si>
    <t>Biography</t>
  </si>
  <si>
    <t>Maximilian Dirr</t>
  </si>
  <si>
    <t>Ferdinando Vetere</t>
  </si>
  <si>
    <t>Tung-Shing Yee</t>
  </si>
  <si>
    <t>Yasuaki Kurata</t>
  </si>
  <si>
    <t>Julien Temple</t>
  </si>
  <si>
    <t>Linus Roache</t>
  </si>
  <si>
    <t>Gregory Jacobs</t>
  </si>
  <si>
    <t>Gilles Paquet-Brenner</t>
  </si>
  <si>
    <t>Arben Bajraktaraj</t>
  </si>
  <si>
    <t>Peter Cousens</t>
  </si>
  <si>
    <t>Drama|Family|Music</t>
  </si>
  <si>
    <t>Sharon Leal</t>
  </si>
  <si>
    <t>Bart Shatto</t>
  </si>
  <si>
    <t>Lars von Trier</t>
  </si>
  <si>
    <t>Jeremy Davies</t>
  </si>
  <si>
    <t>Jean-Marc Barr</t>
  </si>
  <si>
    <t>Saurabh Shukla</t>
  </si>
  <si>
    <t>Anil Kapoor</t>
  </si>
  <si>
    <t>Ayush Mahesh Khedekar</t>
  </si>
  <si>
    <t>Lois Smith</t>
  </si>
  <si>
    <t>John Blanchard</t>
  </si>
  <si>
    <t>Joe Flaherty</t>
  </si>
  <si>
    <t>John Cornell</t>
  </si>
  <si>
    <t>John Meillon</t>
  </si>
  <si>
    <t>Vidhu Vinod Chopra</t>
  </si>
  <si>
    <t>Chad Bishop</t>
  </si>
  <si>
    <t>Malik Yoba</t>
  </si>
  <si>
    <t>Jensen Ackles</t>
  </si>
  <si>
    <t>Caroline Munro</t>
  </si>
  <si>
    <t>Barbara Bach</t>
  </si>
  <si>
    <t>Steve Gonsalves</t>
  </si>
  <si>
    <t>Amy Bruni</t>
  </si>
  <si>
    <t>Jason Hawes</t>
  </si>
  <si>
    <t>Jamie Blanks</t>
  </si>
  <si>
    <t>Randal Kleiser</t>
  </si>
  <si>
    <t>Susan Hogan</t>
  </si>
  <si>
    <t>Olivia Colman</t>
  </si>
  <si>
    <t>Shelby Vischer</t>
  </si>
  <si>
    <t>Maya Angelou</t>
  </si>
  <si>
    <t>Roger Guenveur Smith</t>
  </si>
  <si>
    <t>Gino Salvano</t>
  </si>
  <si>
    <t>Allen Payne</t>
  </si>
  <si>
    <t>Linda Blair</t>
  </si>
  <si>
    <t>Adventure|Mystery|Thriller</t>
  </si>
  <si>
    <t>Rick Famuyiwa</t>
  </si>
  <si>
    <t>Lance Gross</t>
  </si>
  <si>
    <t>Alan Cohn</t>
  </si>
  <si>
    <t>Franco Zeffirelli</t>
  </si>
  <si>
    <t>Paolo Seganti</t>
  </si>
  <si>
    <t>Tom Holland</t>
  </si>
  <si>
    <t>Bethany Joy Lenz</t>
  </si>
  <si>
    <t>Eliza Coupe</t>
  </si>
  <si>
    <t>James Isaac</t>
  </si>
  <si>
    <t>Kane Hodder</t>
  </si>
  <si>
    <t>Lexa Doig</t>
  </si>
  <si>
    <t>Emilio Estevez</t>
  </si>
  <si>
    <t>Comedy|Mystery|Romance</t>
  </si>
  <si>
    <t>China Chow</t>
  </si>
  <si>
    <t>Josh Schwartz</t>
  </si>
  <si>
    <t>Osric Chau</t>
  </si>
  <si>
    <t>Julian Schnabel</t>
  </si>
  <si>
    <t>Emmanuelle Seigner</t>
  </si>
  <si>
    <t>Isaach De BankolÃ©</t>
  </si>
  <si>
    <t>Todd Field</t>
  </si>
  <si>
    <t>Jane Adams</t>
  </si>
  <si>
    <t>Davis Guggenheim</t>
  </si>
  <si>
    <t>Noam Jenkins</t>
  </si>
  <si>
    <t>Tovah Feldshuh</t>
  </si>
  <si>
    <t>Bonnie Henna</t>
  </si>
  <si>
    <t>Stephen Carpenter</t>
  </si>
  <si>
    <t>Angela Featherstone</t>
  </si>
  <si>
    <t>Melissa Sagemiller</t>
  </si>
  <si>
    <t>Candace Kroslak</t>
  </si>
  <si>
    <t>Todd Boyce</t>
  </si>
  <si>
    <t>Nigel Whitmey</t>
  </si>
  <si>
    <t>James Fargo</t>
  </si>
  <si>
    <t>Behrouz Vossoughi</t>
  </si>
  <si>
    <t>Iran</t>
  </si>
  <si>
    <t>Ruth Sheen</t>
  </si>
  <si>
    <t>Karl Johnson</t>
  </si>
  <si>
    <t>Alain Resnais</t>
  </si>
  <si>
    <t>Sara Forestier</t>
  </si>
  <si>
    <t>Edouard Baer</t>
  </si>
  <si>
    <t>Biography|Crime|Drama|War</t>
  </si>
  <si>
    <t>Ulrich MÃ¼he</t>
  </si>
  <si>
    <t>Chao-Bin Su</t>
  </si>
  <si>
    <t>Woo-sung Jung</t>
  </si>
  <si>
    <t>Kelly Lin</t>
  </si>
  <si>
    <t>Kenneth Lonergan</t>
  </si>
  <si>
    <t>John Gallagher Jr.</t>
  </si>
  <si>
    <t>Bo Zenga</t>
  </si>
  <si>
    <t>Diora Baird</t>
  </si>
  <si>
    <t>Elisa Donovan</t>
  </si>
  <si>
    <t>Olaf Lubaszenko</t>
  </si>
  <si>
    <t>Krystyna Janda</t>
  </si>
  <si>
    <t>Olgierd Lukaszewicz</t>
  </si>
  <si>
    <t>Polish</t>
  </si>
  <si>
    <t>Poland</t>
  </si>
  <si>
    <t>Stephen Marcus</t>
  </si>
  <si>
    <t>Amelia Warner</t>
  </si>
  <si>
    <t>Crime|Drama|Music|Mystery|Thriller</t>
  </si>
  <si>
    <t>Marian Dziedziel</t>
  </si>
  <si>
    <t>Jacek Koman</t>
  </si>
  <si>
    <t>Jaroslaw Boberek</t>
  </si>
  <si>
    <t>Bruno Ganz</t>
  </si>
  <si>
    <t>Lola DueÃ±as</t>
  </si>
  <si>
    <t>BelÃ©n Rueda</t>
  </si>
  <si>
    <t>Tamar Novas</t>
  </si>
  <si>
    <t>Paul Brannigan</t>
  </si>
  <si>
    <t>Alison Chand</t>
  </si>
  <si>
    <t>Biography|Comedy|Drama|War</t>
  </si>
  <si>
    <t>Stephanie Danielson</t>
  </si>
  <si>
    <t>Sean Kingston</t>
  </si>
  <si>
    <t>Boys II Men</t>
  </si>
  <si>
    <t>Fredro Starr</t>
  </si>
  <si>
    <t>Rodney Eastman</t>
  </si>
  <si>
    <t>Tuesday Knight</t>
  </si>
  <si>
    <t>Brooke Bundy</t>
  </si>
  <si>
    <t>Brighton Sharbino</t>
  </si>
  <si>
    <t>Danny Leiner</t>
  </si>
  <si>
    <t>Christopher Cain</t>
  </si>
  <si>
    <t>Patrick Wayne</t>
  </si>
  <si>
    <t>Theodore Melfi</t>
  </si>
  <si>
    <t>Andrew Keegan</t>
  </si>
  <si>
    <t>Ed Decter</t>
  </si>
  <si>
    <t>Gene Simmons</t>
  </si>
  <si>
    <t>Gene Quintano</t>
  </si>
  <si>
    <t>Sedona Legge</t>
  </si>
  <si>
    <t>Eric Bress</t>
  </si>
  <si>
    <t>Preston A. Whitmore II</t>
  </si>
  <si>
    <t>Comedy|Crime|Family|Sci-Fi</t>
  </si>
  <si>
    <t>Kirk Wong</t>
  </si>
  <si>
    <t>Antonio Sabato Jr.</t>
  </si>
  <si>
    <t>Bronwen Hughes</t>
  </si>
  <si>
    <t>Charlotte Sullivan</t>
  </si>
  <si>
    <t>John Lafia</t>
  </si>
  <si>
    <t>Jenny Agutter</t>
  </si>
  <si>
    <t>Greg Germann</t>
  </si>
  <si>
    <t>Sam Miller</t>
  </si>
  <si>
    <t>Kate del Castillo</t>
  </si>
  <si>
    <t>Henry Simmons</t>
  </si>
  <si>
    <t>Alex Garland</t>
  </si>
  <si>
    <t>Sonoya Mizuno</t>
  </si>
  <si>
    <t>Elina Alminas</t>
  </si>
  <si>
    <t>Corey Johnson</t>
  </si>
  <si>
    <t>Orson Bean</t>
  </si>
  <si>
    <t>Mark Brown</t>
  </si>
  <si>
    <t>Ella Wahlestedt</t>
  </si>
  <si>
    <t>Adventure|Family|Sci-Fi</t>
  </si>
  <si>
    <t>Teo Halm</t>
  </si>
  <si>
    <t>Jason Gray-Stanford</t>
  </si>
  <si>
    <t>Rolando Molina</t>
  </si>
  <si>
    <t>Kazunari Ninomiya</t>
  </si>
  <si>
    <t>Yuki Matsuzaki</t>
  </si>
  <si>
    <t>ShidÃ´ Nakamura</t>
  </si>
  <si>
    <t>Michael Polish</t>
  </si>
  <si>
    <t>Daisy von Scherler Mayer</t>
  </si>
  <si>
    <t>Lenny Abrahamson</t>
  </si>
  <si>
    <t>John Waters</t>
  </si>
  <si>
    <t>David Dencik</t>
  </si>
  <si>
    <t>Lena Endre</t>
  </si>
  <si>
    <t>Craig Bolotin</t>
  </si>
  <si>
    <t>Mark Christopher</t>
  </si>
  <si>
    <t>Blair Hayes</t>
  </si>
  <si>
    <t>Adventure|Comedy|Romance|Sci-Fi</t>
  </si>
  <si>
    <t>Jez Butterworth</t>
  </si>
  <si>
    <t>Josie Loren</t>
  </si>
  <si>
    <t>Justin Chon</t>
  </si>
  <si>
    <t>Sarah Wright</t>
  </si>
  <si>
    <t>Olivier Assayas</t>
  </si>
  <si>
    <t>Catalina Sandino Moreno</t>
  </si>
  <si>
    <t>Kathryn Morris</t>
  </si>
  <si>
    <t>Sarita Choudhury</t>
  </si>
  <si>
    <t>Patrice Leconte</t>
  </si>
  <si>
    <t>Daniel Auteuil</t>
  </si>
  <si>
    <t>Yves Jacques</t>
  </si>
  <si>
    <t>Meghan Heffern</t>
  </si>
  <si>
    <t>Natalie Lisinska</t>
  </si>
  <si>
    <t>Paul Mazursky</t>
  </si>
  <si>
    <t>Stephen Chbosky</t>
  </si>
  <si>
    <t>Ezra Miller</t>
  </si>
  <si>
    <t>Jon Hess</t>
  </si>
  <si>
    <t>Ian Gomez</t>
  </si>
  <si>
    <t>Thomas Ian Griffith</t>
  </si>
  <si>
    <t>Luke Treadaway</t>
  </si>
  <si>
    <t>John Boyega</t>
  </si>
  <si>
    <t>Nikola Djuricko</t>
  </si>
  <si>
    <t>Jelena Jovanova</t>
  </si>
  <si>
    <t>Branko Djuric</t>
  </si>
  <si>
    <t>Bosnian</t>
  </si>
  <si>
    <t>Tara Platt</t>
  </si>
  <si>
    <t>John H. Lee</t>
  </si>
  <si>
    <t>Dean Dawson</t>
  </si>
  <si>
    <t>Jung-jae Lee</t>
  </si>
  <si>
    <t>John Stainton</t>
  </si>
  <si>
    <t>Action|Adventure|Comedy|Family</t>
  </si>
  <si>
    <t>Steve Irwin</t>
  </si>
  <si>
    <t>Louis Herthum</t>
  </si>
  <si>
    <t>Biography|Comedy|Crime|Drama|Romance</t>
  </si>
  <si>
    <t>Dameon Clarke</t>
  </si>
  <si>
    <t>Annie Golden</t>
  </si>
  <si>
    <t>Everett McGill</t>
  </si>
  <si>
    <t>Gary Schwartz</t>
  </si>
  <si>
    <t>None</t>
  </si>
  <si>
    <t>Gabriel Millman</t>
  </si>
  <si>
    <t>Rob Morrow</t>
  </si>
  <si>
    <t>Benedek Fliegauf</t>
  </si>
  <si>
    <t>Hannah Murray</t>
  </si>
  <si>
    <t>Jude Ciccolella</t>
  </si>
  <si>
    <t>Paul Schrader</t>
  </si>
  <si>
    <t>Stewart Hendler</t>
  </si>
  <si>
    <t>Margo Harshman</t>
  </si>
  <si>
    <t>Julian Morris</t>
  </si>
  <si>
    <t>John Cromwell</t>
  </si>
  <si>
    <t>Mary Astor</t>
  </si>
  <si>
    <t>Ronald Colman</t>
  </si>
  <si>
    <t>Mark Herman</t>
  </si>
  <si>
    <t>Sheila Hancock</t>
  </si>
  <si>
    <t>Richard Johnson</t>
  </si>
  <si>
    <t>Cara Horgan</t>
  </si>
  <si>
    <t>Crime|Drama|Musical</t>
  </si>
  <si>
    <t>BjÃ¶rk</t>
  </si>
  <si>
    <t>Abel Ferrara</t>
  </si>
  <si>
    <t>Vincent Gallo</t>
  </si>
  <si>
    <t>Ethan Maniquis</t>
  </si>
  <si>
    <t>George Hickenlooper</t>
  </si>
  <si>
    <t>Christian Campbell</t>
  </si>
  <si>
    <t>Gabriel Damon</t>
  </si>
  <si>
    <t>Bill Erwin</t>
  </si>
  <si>
    <t>Je-kyu Kang</t>
  </si>
  <si>
    <t>Bin Won</t>
  </si>
  <si>
    <t>Min-sik Choi</t>
  </si>
  <si>
    <t>William Dear</t>
  </si>
  <si>
    <t>Lee J. Cobb</t>
  </si>
  <si>
    <t>Robert Shaw</t>
  </si>
  <si>
    <t>StÃ©phane Aubier</t>
  </si>
  <si>
    <t>Animation|Comedy|Crime|Drama|Family</t>
  </si>
  <si>
    <t>Lambert Wilson</t>
  </si>
  <si>
    <t>Action|Adventure|Comedy|Fantasy|Mystery</t>
  </si>
  <si>
    <t>Charlotte Lewis</t>
  </si>
  <si>
    <t>John Badham</t>
  </si>
  <si>
    <t>Ally Sheedy</t>
  </si>
  <si>
    <t>Mike McCoy</t>
  </si>
  <si>
    <t>Jason Cottle</t>
  </si>
  <si>
    <t>Action|Adventure|Drama|Thriller|War</t>
  </si>
  <si>
    <t>Alex Veadov</t>
  </si>
  <si>
    <t>Rorke Denver</t>
  </si>
  <si>
    <t>Crime|Drama|Music|Romance</t>
  </si>
  <si>
    <t>Josh Henderson</t>
  </si>
  <si>
    <t>Mike Judge</t>
  </si>
  <si>
    <t>Adventure|Animation|Comedy|Crime</t>
  </si>
  <si>
    <t>Sid Haig</t>
  </si>
  <si>
    <t>Ashley Hinshaw</t>
  </si>
  <si>
    <t>Amy Irving</t>
  </si>
  <si>
    <t>Steven Hill</t>
  </si>
  <si>
    <t>Adventure|Comedy|Fantasy|Sci-Fi</t>
  </si>
  <si>
    <t>Tamra Davis</t>
  </si>
  <si>
    <t>Katherine Boecher</t>
  </si>
  <si>
    <t>Britney Spears</t>
  </si>
  <si>
    <t>Dave Allen</t>
  </si>
  <si>
    <t>Nima Nourizadeh</t>
  </si>
  <si>
    <t>Kirby Bliss Blanton</t>
  </si>
  <si>
    <t>Oliver Cooper</t>
  </si>
  <si>
    <t>Franklin J. Schaffner</t>
  </si>
  <si>
    <t>Bill Hickman</t>
  </si>
  <si>
    <t>John Erick Dowdle</t>
  </si>
  <si>
    <t>David Moreau</t>
  </si>
  <si>
    <t>Christopher Erskin</t>
  </si>
  <si>
    <t>Brian Henson</t>
  </si>
  <si>
    <t>Jerry Nelson</t>
  </si>
  <si>
    <t>Comedy|Drama|Family|Fantasy|Musical</t>
  </si>
  <si>
    <t>Dan Cutforth</t>
  </si>
  <si>
    <t>Ashley Ashida Dixon</t>
  </si>
  <si>
    <t>Lexie Contursi</t>
  </si>
  <si>
    <t>Anthony Burrell</t>
  </si>
  <si>
    <t>Josh Boone</t>
  </si>
  <si>
    <t>Nat Wolff</t>
  </si>
  <si>
    <t>Richard Dysart</t>
  </si>
  <si>
    <t>Talia Shire</t>
  </si>
  <si>
    <t>Robert Foxworth</t>
  </si>
  <si>
    <t>Kathryn Erbe</t>
  </si>
  <si>
    <t>Lusia Strus</t>
  </si>
  <si>
    <t>Kelvin Taylor</t>
  </si>
  <si>
    <t>Action|Adventure|Biography|Drama|History</t>
  </si>
  <si>
    <t>Viva Bianca</t>
  </si>
  <si>
    <t>Mare Winningham</t>
  </si>
  <si>
    <t>Peter Hermann</t>
  </si>
  <si>
    <t>Joanna 'JoJo' Levesque</t>
  </si>
  <si>
    <t>Tammin Sursok</t>
  </si>
  <si>
    <t>Dichen Lachman</t>
  </si>
  <si>
    <t>Jake Schreier</t>
  </si>
  <si>
    <t>Meg Crosbie</t>
  </si>
  <si>
    <t>Cheryl Dunye</t>
  </si>
  <si>
    <t>Ernest R. Dickerson</t>
  </si>
  <si>
    <t>Comedy|Crime|Family</t>
  </si>
  <si>
    <t>Lionel C. Martin</t>
  </si>
  <si>
    <t>Lark Voorhies</t>
  </si>
  <si>
    <t>Bill Irwin</t>
  </si>
  <si>
    <t>John Colicos</t>
  </si>
  <si>
    <t>Martin Semmelrogge</t>
  </si>
  <si>
    <t>Adventure|Drama|Thriller|War</t>
  </si>
  <si>
    <t>Herbert GrÃ¶nemeyer</t>
  </si>
  <si>
    <t>Wallace Wolodarsky</t>
  </si>
  <si>
    <t>Tom Hughes</t>
  </si>
  <si>
    <t>Zhengyong Zhang</t>
  </si>
  <si>
    <t>Nicholas Jarecki</t>
  </si>
  <si>
    <t>Dean Israelite</t>
  </si>
  <si>
    <t>Jonny Weston</t>
  </si>
  <si>
    <t>Gary Weeks</t>
  </si>
  <si>
    <t>Sofia Black-D'Elia</t>
  </si>
  <si>
    <t>Darnell Martin</t>
  </si>
  <si>
    <t>Veronika Dash</t>
  </si>
  <si>
    <t>Tammy Blanchard</t>
  </si>
  <si>
    <t>Scott Alexander</t>
  </si>
  <si>
    <t>Sherman Hemsley</t>
  </si>
  <si>
    <t>Stuart Gordon</t>
  </si>
  <si>
    <t>Aleksa Palladino</t>
  </si>
  <si>
    <t>Jill Clayburgh</t>
  </si>
  <si>
    <t>Kelly Clarkson</t>
  </si>
  <si>
    <t>Brian Dietzen</t>
  </si>
  <si>
    <t>Jane Campion</t>
  </si>
  <si>
    <t>Nick Damici</t>
  </si>
  <si>
    <t>Susan Gardner</t>
  </si>
  <si>
    <t>Samantha Ivers</t>
  </si>
  <si>
    <t>Fred Schepisi</t>
  </si>
  <si>
    <t>Comedy|Drama|Horror|Sci-Fi</t>
  </si>
  <si>
    <t>Adventure|Crime|Thriller</t>
  </si>
  <si>
    <t>Paul Gleason</t>
  </si>
  <si>
    <t>Antonia Bird</t>
  </si>
  <si>
    <t>Jon Poll</t>
  </si>
  <si>
    <t>Paolo Sorrentino</t>
  </si>
  <si>
    <t>Sabrina Ferilli</t>
  </si>
  <si>
    <t>Toni Servillo</t>
  </si>
  <si>
    <t>Serena Grandi</t>
  </si>
  <si>
    <t>Peter Care</t>
  </si>
  <si>
    <t>Michael Harding</t>
  </si>
  <si>
    <t>Jake Richardson</t>
  </si>
  <si>
    <t>Chan-wook Park</t>
  </si>
  <si>
    <t>Mia Wasikowska</t>
  </si>
  <si>
    <t>Harmony Korine</t>
  </si>
  <si>
    <t>Ira Sachs</t>
  </si>
  <si>
    <t>Erin Boyes</t>
  </si>
  <si>
    <t>David Richmond-Peck</t>
  </si>
  <si>
    <t>Timothy Webber</t>
  </si>
  <si>
    <t>Carroll Ballard</t>
  </si>
  <si>
    <t>Eamonn Walker</t>
  </si>
  <si>
    <t>Alicja Bachleda</t>
  </si>
  <si>
    <t>Takeshi Kitano</t>
  </si>
  <si>
    <t>James Shigeta</t>
  </si>
  <si>
    <t>Andy Davoli</t>
  </si>
  <si>
    <t>Marco Kreuzpaintner</t>
  </si>
  <si>
    <t>Lajos Koltai</t>
  </si>
  <si>
    <t>PÃ©ter Fancsikai</t>
  </si>
  <si>
    <t>Marcell Nagy</t>
  </si>
  <si>
    <t>BÃ¡lint PÃ©ntek</t>
  </si>
  <si>
    <t>Hungarian</t>
  </si>
  <si>
    <t>Alan Rudolph</t>
  </si>
  <si>
    <t>Ni Yan</t>
  </si>
  <si>
    <t>Dahong Ni</t>
  </si>
  <si>
    <t>Mystery|Romance|Sci-Fi|Thriller</t>
  </si>
  <si>
    <t>Chuan Lu</t>
  </si>
  <si>
    <t>Yuanyuan Gao</t>
  </si>
  <si>
    <t>Ryu Kohata</t>
  </si>
  <si>
    <t>Lijun Sun</t>
  </si>
  <si>
    <t>Rebecca Black</t>
  </si>
  <si>
    <t>Takashi Yamazaki</t>
  </si>
  <si>
    <t>Meisa Kuroki</t>
  </si>
  <si>
    <t>Hiroyuki Ikeuchi</t>
  </si>
  <si>
    <t>Kenneth Cranham</t>
  </si>
  <si>
    <t>Ana Imnadze</t>
  </si>
  <si>
    <t>Georgia</t>
  </si>
  <si>
    <t>Christopher Smith</t>
  </si>
  <si>
    <t>Michael Dorman</t>
  </si>
  <si>
    <t>Fantasy|Mystery|Thriller</t>
  </si>
  <si>
    <t>Rachael Carpani</t>
  </si>
  <si>
    <t>Emma Lung</t>
  </si>
  <si>
    <t>Timothy Hines</t>
  </si>
  <si>
    <t>Kelly LeBrock</t>
  </si>
  <si>
    <t>Alexandra Callas</t>
  </si>
  <si>
    <t>Connor Corum</t>
  </si>
  <si>
    <t>David Winters</t>
  </si>
  <si>
    <t>Matt Marr</t>
  </si>
  <si>
    <t>Family|Musical</t>
  </si>
  <si>
    <t>Gary Daniels</t>
  </si>
  <si>
    <t>Ginger Jensen</t>
  </si>
  <si>
    <t>Denise Crosby</t>
  </si>
  <si>
    <t>Akira Kurosawa</t>
  </si>
  <si>
    <t>Tetsu Watanabe</t>
  </si>
  <si>
    <t>Tatsuo Matsumura</t>
  </si>
  <si>
    <t>Akira Terao</t>
  </si>
  <si>
    <t>Jamie Thraves</t>
  </si>
  <si>
    <t>Mabel Cheung</t>
  </si>
  <si>
    <t>Wei Tang</t>
  </si>
  <si>
    <t>Hailu Qin</t>
  </si>
  <si>
    <t>Harry Carey Jr.</t>
  </si>
  <si>
    <t>Zach Galligan</t>
  </si>
  <si>
    <t>Peter Cushing</t>
  </si>
  <si>
    <t>Dan Mazer</t>
  </si>
  <si>
    <t>Jason Mantzoukas</t>
  </si>
  <si>
    <t>Klaus Kinski</t>
  </si>
  <si>
    <t>Selton Mello</t>
  </si>
  <si>
    <t>Adventure|Crime|Drama|Mystery|Thriller</t>
  </si>
  <si>
    <t>Wagner Moura</t>
  </si>
  <si>
    <t>Daniel Zettel</t>
  </si>
  <si>
    <t>Portuguese</t>
  </si>
  <si>
    <t>Jack McGee</t>
  </si>
  <si>
    <t>Lane Smith</t>
  </si>
  <si>
    <t>R.J. Cutler</t>
  </si>
  <si>
    <t>Drama|Fantasy|Music|Romance</t>
  </si>
  <si>
    <t>Zoe Ventoura</t>
  </si>
  <si>
    <t>Christopher Sommers</t>
  </si>
  <si>
    <t>David S. Ward</t>
  </si>
  <si>
    <t>John Enos III</t>
  </si>
  <si>
    <t>Lauren German</t>
  </si>
  <si>
    <t>Robert Prosky</t>
  </si>
  <si>
    <t>Eric Mabius</t>
  </si>
  <si>
    <t>Shawnee Smith</t>
  </si>
  <si>
    <t>George Newbern</t>
  </si>
  <si>
    <t>Sid Caesar</t>
  </si>
  <si>
    <t>Alicia Keys</t>
  </si>
  <si>
    <t>Rob Pritts</t>
  </si>
  <si>
    <t>Gabrielle Carteris</t>
  </si>
  <si>
    <t>Steven Bauer</t>
  </si>
  <si>
    <t>Bud Cort</t>
  </si>
  <si>
    <t>Louise Fletcher</t>
  </si>
  <si>
    <t>John Crowley</t>
  </si>
  <si>
    <t>Fiona Glascott</t>
  </si>
  <si>
    <t>Eva Birthistle</t>
  </si>
  <si>
    <t>Adventure|Drama|History|War</t>
  </si>
  <si>
    <t>Hardy KrÃ¼ger</t>
  </si>
  <si>
    <t>Brendan Malloy</t>
  </si>
  <si>
    <t>Dustin Hoffman</t>
  </si>
  <si>
    <t>Sheridan Smith</t>
  </si>
  <si>
    <t>Pauline Collins</t>
  </si>
  <si>
    <t>Gregory Poirier</t>
  </si>
  <si>
    <t>Simon Curtis</t>
  </si>
  <si>
    <t>Patricia Tallman</t>
  </si>
  <si>
    <t>Dewey Nicks</t>
  </si>
  <si>
    <t>Jim Rash</t>
  </si>
  <si>
    <t>Kevin Tighe</t>
  </si>
  <si>
    <t>Philip Saville</t>
  </si>
  <si>
    <t>Alan Van Sprang</t>
  </si>
  <si>
    <t>Scott Handy</t>
  </si>
  <si>
    <t>Jimi Mistry</t>
  </si>
  <si>
    <t>Alex Karpovsky</t>
  </si>
  <si>
    <t>William A. Graham</t>
  </si>
  <si>
    <t>Wayne Pygram</t>
  </si>
  <si>
    <t>Lisa Pelikan</t>
  </si>
  <si>
    <t>Martin Ritt</t>
  </si>
  <si>
    <t>Samantha Eggar</t>
  </si>
  <si>
    <t>John Turturro</t>
  </si>
  <si>
    <t>Agnieszka Holland</t>
  </si>
  <si>
    <t>David Kennedy</t>
  </si>
  <si>
    <t>Phyllida Law</t>
  </si>
  <si>
    <t>Angus Barnett</t>
  </si>
  <si>
    <t>Geoff Bell</t>
  </si>
  <si>
    <t>David Hackl</t>
  </si>
  <si>
    <t>Scott Patterson</t>
  </si>
  <si>
    <t>Giuliano Montaldo</t>
  </si>
  <si>
    <t>John Cassavetes</t>
  </si>
  <si>
    <t>Britt Ekland</t>
  </si>
  <si>
    <t>Lisa Azuelos</t>
  </si>
  <si>
    <t>Lina Esco</t>
  </si>
  <si>
    <t>Alix Freihage</t>
  </si>
  <si>
    <t>Ray Lawrence</t>
  </si>
  <si>
    <t>Deborra-Lee Furness</t>
  </si>
  <si>
    <t>John Howard</t>
  </si>
  <si>
    <t>Max Cullen</t>
  </si>
  <si>
    <t>Karan Johar</t>
  </si>
  <si>
    <t>John Abraham</t>
  </si>
  <si>
    <t>Shah Rukh Khan</t>
  </si>
  <si>
    <t>Preity Zinta</t>
  </si>
  <si>
    <t>Ruairi Robinson</t>
  </si>
  <si>
    <t>Tom Cullen</t>
  </si>
  <si>
    <t>Jaume BalaguerÃ³</t>
  </si>
  <si>
    <t>Francesc PagÃ¨s</t>
  </si>
  <si>
    <t>Gary Lockwood</t>
  </si>
  <si>
    <t>Keir Dullea</t>
  </si>
  <si>
    <t>Glenn Beck</t>
  </si>
  <si>
    <t>Dee Wallace</t>
  </si>
  <si>
    <t>Family|Sci-Fi</t>
  </si>
  <si>
    <t>Jon Kasdan</t>
  </si>
  <si>
    <t>LÃ©a Pool</t>
  </si>
  <si>
    <t>Raoul Max Trujillo</t>
  </si>
  <si>
    <t>Floyd Mutrux</t>
  </si>
  <si>
    <t>Kelli Williams</t>
  </si>
  <si>
    <t>Johnny Flynn</t>
  </si>
  <si>
    <t>Antonia Thomas</t>
  </si>
  <si>
    <t>Hannah Britland</t>
  </si>
  <si>
    <t>Sajid Khan</t>
  </si>
  <si>
    <t>Boman Irani</t>
  </si>
  <si>
    <t>Arjun Rampal</t>
  </si>
  <si>
    <t>Riteish Deshmukh</t>
  </si>
  <si>
    <t>Taylor Handley</t>
  </si>
  <si>
    <t>Drama|History|Romance|Western</t>
  </si>
  <si>
    <t>Dean Wright</t>
  </si>
  <si>
    <t>Santiago Cabrera</t>
  </si>
  <si>
    <t>Eric Lartigau</t>
  </si>
  <si>
    <t>Eric Elmosnino</t>
  </si>
  <si>
    <t>Karin Viard</t>
  </si>
  <si>
    <t>FranÃ§ois Damiens</t>
  </si>
  <si>
    <t>Shintaro Shimosawa</t>
  </si>
  <si>
    <t>Glen Powell</t>
  </si>
  <si>
    <t>Darren Lynn Bousman</t>
  </si>
  <si>
    <t>Leigh Whannell</t>
  </si>
  <si>
    <t>Clare Kramer</t>
  </si>
  <si>
    <t>James DeMonaco</t>
  </si>
  <si>
    <t>Ken Annakin</t>
  </si>
  <si>
    <t>Richard Beymer</t>
  </si>
  <si>
    <t>Eddie Albert</t>
  </si>
  <si>
    <t>Ted Raimi</t>
  </si>
  <si>
    <t>Frances Bay</t>
  </si>
  <si>
    <t>Patricia Belcher</t>
  </si>
  <si>
    <t>Adventure|Comedy|Music|Sci-Fi</t>
  </si>
  <si>
    <t>Al Leong</t>
  </si>
  <si>
    <t>Carol Reed</t>
  </si>
  <si>
    <t>Ron Moody</t>
  </si>
  <si>
    <t>Drama|Family|Musical</t>
  </si>
  <si>
    <t>Jack Wild</t>
  </si>
  <si>
    <t>Chuck Sheetz</t>
  </si>
  <si>
    <t>Andrew Lawrence</t>
  </si>
  <si>
    <t>Dabney Coleman</t>
  </si>
  <si>
    <t>Tina Turner</t>
  </si>
  <si>
    <t>Angelo Rossitto</t>
  </si>
  <si>
    <t>Vernon Wells</t>
  </si>
  <si>
    <t>Stephanie Lemelin</t>
  </si>
  <si>
    <t>Marcus Raboy</t>
  </si>
  <si>
    <t>Hayley Kiyoko</t>
  </si>
  <si>
    <t>Michael Schultz</t>
  </si>
  <si>
    <t>Vanity</t>
  </si>
  <si>
    <t>Action|Comedy|Drama|Music</t>
  </si>
  <si>
    <t>Austin O'Brien</t>
  </si>
  <si>
    <t>Jeff Fahey</t>
  </si>
  <si>
    <t>Peter Sollett</t>
  </si>
  <si>
    <t>Bob Dolman</t>
  </si>
  <si>
    <t>Sal Lopez</t>
  </si>
  <si>
    <t>Fantasy|Horror|Sci-Fi</t>
  </si>
  <si>
    <t>Shiri Appleby</t>
  </si>
  <si>
    <t>Greg Coolidge</t>
  </si>
  <si>
    <t>Tom Waits</t>
  </si>
  <si>
    <t>David Lowery</t>
  </si>
  <si>
    <t>Isiah Whitlock Jr.</t>
  </si>
  <si>
    <t>Herbert Lom</t>
  </si>
  <si>
    <t>CiarÃ¡n Foy</t>
  </si>
  <si>
    <t>Laila Haley</t>
  </si>
  <si>
    <t>Jaden Klein</t>
  </si>
  <si>
    <t>Salim Akil</t>
  </si>
  <si>
    <t>Johnny Whitworth</t>
  </si>
  <si>
    <t>Olatunde Osunsanmi</t>
  </si>
  <si>
    <t>Leon Ichaso</t>
  </si>
  <si>
    <t>Joseph Zito</t>
  </si>
  <si>
    <t>Richard Lynch</t>
  </si>
  <si>
    <t>Eddie Jones</t>
  </si>
  <si>
    <t>Tina Desai</t>
  </si>
  <si>
    <t>Ronald Pickup</t>
  </si>
  <si>
    <t>Patricia Rozema</t>
  </si>
  <si>
    <t>Charlie Murphy</t>
  </si>
  <si>
    <t>Simon Rhee</t>
  </si>
  <si>
    <t>Jennifer Tung</t>
  </si>
  <si>
    <t>Reba McEntire</t>
  </si>
  <si>
    <t>Michael Gross</t>
  </si>
  <si>
    <t>Rob Schmidt</t>
  </si>
  <si>
    <t>Lindy Booth</t>
  </si>
  <si>
    <t>Western</t>
  </si>
  <si>
    <t>Byron Mann</t>
  </si>
  <si>
    <t>Robert Ben Garant</t>
  </si>
  <si>
    <t>Carlos Alazraqui</t>
  </si>
  <si>
    <t>Morgan Spurlock</t>
  </si>
  <si>
    <t>Zayn Malik</t>
  </si>
  <si>
    <t>Harry Styles</t>
  </si>
  <si>
    <t>Niall Horan</t>
  </si>
  <si>
    <t>Neal Brennan</t>
  </si>
  <si>
    <t>Tuck Tucker</t>
  </si>
  <si>
    <t>Theodore Witcher</t>
  </si>
  <si>
    <t>Joel Edgerton</t>
  </si>
  <si>
    <t>Jim Hanon</t>
  </si>
  <si>
    <t>Chad Allen</t>
  </si>
  <si>
    <t>Chase Ellison</t>
  </si>
  <si>
    <t>Jack Guzman</t>
  </si>
  <si>
    <t>Michael Patrick Jann</t>
  </si>
  <si>
    <t>Comedy|Romance|Thriller</t>
  </si>
  <si>
    <t>Biography|Crime|Drama|Romance</t>
  </si>
  <si>
    <t>Jasper Cole</t>
  </si>
  <si>
    <t>Jeff Lowell</t>
  </si>
  <si>
    <t>Lorene Scafaria</t>
  </si>
  <si>
    <t>Adventure|Comedy|Drama|Romance|Sci-Fi</t>
  </si>
  <si>
    <t>Rob Huebel</t>
  </si>
  <si>
    <t>Michaela Conlin</t>
  </si>
  <si>
    <t>Tamara Taylor</t>
  </si>
  <si>
    <t>Marcus Dunstan</t>
  </si>
  <si>
    <t>Johanna Braddy</t>
  </si>
  <si>
    <t>Lee Tergesen</t>
  </si>
  <si>
    <t>Timothy BjÃ¶rklund</t>
  </si>
  <si>
    <t>FranÃ§ois Girard</t>
  </si>
  <si>
    <t>Clotilde Mollet</t>
  </si>
  <si>
    <t>Drama|Music|Mystery|Romance</t>
  </si>
  <si>
    <t>Johannes Silberschneider</t>
  </si>
  <si>
    <t>Carlo Cecchi</t>
  </si>
  <si>
    <t>Scott Kalvert</t>
  </si>
  <si>
    <t>Action|Crime|Drama</t>
  </si>
  <si>
    <t>Jason Bateman</t>
  </si>
  <si>
    <t>David Schwimmer</t>
  </si>
  <si>
    <t>Iddo Goldberg</t>
  </si>
  <si>
    <t>India de Beaufort</t>
  </si>
  <si>
    <t>Allan Arkush</t>
  </si>
  <si>
    <t>Jillian Estell</t>
  </si>
  <si>
    <t>Eric Bross</t>
  </si>
  <si>
    <t>Toby Huss</t>
  </si>
  <si>
    <t>Adventure|Biography|Drama|War</t>
  </si>
  <si>
    <t>FranÃ§ois Chau</t>
  </si>
  <si>
    <t>Dan Fogelman</t>
  </si>
  <si>
    <t>Jay Duplass</t>
  </si>
  <si>
    <t>Evan Ross</t>
  </si>
  <si>
    <t>Luca Guadagnino</t>
  </si>
  <si>
    <t>Waris Ahluwalia</t>
  </si>
  <si>
    <t>Flavio Parenti</t>
  </si>
  <si>
    <t>Alba Rohrwacher</t>
  </si>
  <si>
    <t>John Putch</t>
  </si>
  <si>
    <t>Peter Medak</t>
  </si>
  <si>
    <t>Lesley Ann Warren</t>
  </si>
  <si>
    <t>Terence Davies</t>
  </si>
  <si>
    <t>Harley Cokeliss</t>
  </si>
  <si>
    <t>Dennis Burkley</t>
  </si>
  <si>
    <t>Tim DeKay</t>
  </si>
  <si>
    <t>Tom Brady</t>
  </si>
  <si>
    <t>Gillian White</t>
  </si>
  <si>
    <t>Jason Zada</t>
  </si>
  <si>
    <t>Stephanie Vogt</t>
  </si>
  <si>
    <t>Eoin Macken</t>
  </si>
  <si>
    <t>Gen Seto</t>
  </si>
  <si>
    <t>Noah Baumbach</t>
  </si>
  <si>
    <t>Maria Dizzia</t>
  </si>
  <si>
    <t>Dree Hemingway</t>
  </si>
  <si>
    <t>Eddie 'Piolin' Sotelo</t>
  </si>
  <si>
    <t>Robert Peters</t>
  </si>
  <si>
    <t>Eric Blakeney</t>
  </si>
  <si>
    <t>Rakesh Roshan</t>
  </si>
  <si>
    <t>Rekha</t>
  </si>
  <si>
    <t>Naseeruddin Shah</t>
  </si>
  <si>
    <t>Sharat Saxena</t>
  </si>
  <si>
    <t>Scott A. Martin</t>
  </si>
  <si>
    <t>Carol Sutton</t>
  </si>
  <si>
    <t>Derrick Borte</t>
  </si>
  <si>
    <t>Robert Pralgo</t>
  </si>
  <si>
    <t>Richard Kwietniowski</t>
  </si>
  <si>
    <t>Bob Odenkirk</t>
  </si>
  <si>
    <t>Norah Jones</t>
  </si>
  <si>
    <t>Adriane Lenox</t>
  </si>
  <si>
    <t>George DiCenzo</t>
  </si>
  <si>
    <t>Joshua Seftel</t>
  </si>
  <si>
    <t>Sergej Trifunovic</t>
  </si>
  <si>
    <t>Karen Mok</t>
  </si>
  <si>
    <t>Cheryl Tiegs</t>
  </si>
  <si>
    <t>Anna Vareschi</t>
  </si>
  <si>
    <t>Claude Chabrol</t>
  </si>
  <si>
    <t>Michel Serrault</t>
  </si>
  <si>
    <t>Claire Foy</t>
  </si>
  <si>
    <t>Numan Acar</t>
  </si>
  <si>
    <t>Haluk Bilginer</t>
  </si>
  <si>
    <t>Bigas Luna</t>
  </si>
  <si>
    <t>Aitana SÃ¡nchez-GijÃ³n</t>
  </si>
  <si>
    <t>Romane Bohringer</t>
  </si>
  <si>
    <t>Ralph Fiennes</t>
  </si>
  <si>
    <t>Lubna Azabal</t>
  </si>
  <si>
    <t>Dan Harris</t>
  </si>
  <si>
    <t>Kip Pardue</t>
  </si>
  <si>
    <t>Larry Fessenden</t>
  </si>
  <si>
    <t>Mel Smith</t>
  </si>
  <si>
    <t>Danny Dyer</t>
  </si>
  <si>
    <t>Action|Comedy|Drama</t>
  </si>
  <si>
    <t>Bobcat Goldthwait</t>
  </si>
  <si>
    <t>Laura Harris</t>
  </si>
  <si>
    <t>DulÃ© Hill</t>
  </si>
  <si>
    <t>Jake Scott</t>
  </si>
  <si>
    <t>Kerry Cahill</t>
  </si>
  <si>
    <t>Alan Metter</t>
  </si>
  <si>
    <t>Lee Norris</t>
  </si>
  <si>
    <t>Rafa Lara</t>
  </si>
  <si>
    <t>AndrÃ©s Montiel</t>
  </si>
  <si>
    <t>Jorge Luis Moreno</t>
  </si>
  <si>
    <t>William Miller</t>
  </si>
  <si>
    <t>Jared Gilman</t>
  </si>
  <si>
    <t>Arthur Hiller</t>
  </si>
  <si>
    <t>Harvey Weinstein</t>
  </si>
  <si>
    <t>Michael Meredith</t>
  </si>
  <si>
    <t>Julio DePietro</t>
  </si>
  <si>
    <t>Katherine Dieckmann</t>
  </si>
  <si>
    <t>Sandra EcheverrÃ­a</t>
  </si>
  <si>
    <t>Kim Farrant</t>
  </si>
  <si>
    <t>Reef Ireland</t>
  </si>
  <si>
    <t>Nicholas Hamilton</t>
  </si>
  <si>
    <t>Sean Keenan</t>
  </si>
  <si>
    <t>Glenn Plummer</t>
  </si>
  <si>
    <t>Scott Marshall</t>
  </si>
  <si>
    <t>Drew Waters</t>
  </si>
  <si>
    <t>Drew Fuller</t>
  </si>
  <si>
    <t>Ãlex de la Iglesia</t>
  </si>
  <si>
    <t>Leonor Watling</t>
  </si>
  <si>
    <t>Danny Sapani</t>
  </si>
  <si>
    <t>Andrew Traucki</t>
  </si>
  <si>
    <t>Gyton Grantley</t>
  </si>
  <si>
    <t>Damian Walshe-Howling</t>
  </si>
  <si>
    <t>Adrienne Pickering</t>
  </si>
  <si>
    <t>Michael Clancy</t>
  </si>
  <si>
    <t>Craig Fairbrass</t>
  </si>
  <si>
    <t>Teryl Rothery</t>
  </si>
  <si>
    <t>Adrian Holmes</t>
  </si>
  <si>
    <t>Robert Adetuyi</t>
  </si>
  <si>
    <t>Mishael Morgan</t>
  </si>
  <si>
    <t>Shane Pollard</t>
  </si>
  <si>
    <t>Chase Armitage</t>
  </si>
  <si>
    <t>Kari Skogland</t>
  </si>
  <si>
    <t>Michael McElhatton</t>
  </si>
  <si>
    <t>Taedong Park</t>
  </si>
  <si>
    <t>Adventure|Animation</t>
  </si>
  <si>
    <t>Amanda Troop</t>
  </si>
  <si>
    <t>Veronica Ferres</t>
  </si>
  <si>
    <t>Benedikt Erlingsson</t>
  </si>
  <si>
    <t>Charlotte BÃ¸ving</t>
  </si>
  <si>
    <t>SigrÃ­Ã°ur MarÃ­a EgilsdÃ³ttir</t>
  </si>
  <si>
    <t>Gurinder Chadha</t>
  </si>
  <si>
    <t>Comedy|Drama|Horror|Romance</t>
  </si>
  <si>
    <t>Sendhil Ramamurthy</t>
  </si>
  <si>
    <t>Shabana Azmi</t>
  </si>
  <si>
    <t>Vic Sarin</t>
  </si>
  <si>
    <t>Jesse Moss</t>
  </si>
  <si>
    <t>John Light</t>
  </si>
  <si>
    <t>Jim Issa</t>
  </si>
  <si>
    <t>Luke Perry</t>
  </si>
  <si>
    <t>Dal-su Oh</t>
  </si>
  <si>
    <t>William Phillips</t>
  </si>
  <si>
    <t>Action|Comedy|Drama|Western</t>
  </si>
  <si>
    <t>Andy Garcia</t>
  </si>
  <si>
    <t>Victor Rivers</t>
  </si>
  <si>
    <t>Enrique Murciano</t>
  </si>
  <si>
    <t>Sarik Andreasyan</t>
  </si>
  <si>
    <t>Akon</t>
  </si>
  <si>
    <t>Burt Kwouk</t>
  </si>
  <si>
    <t>Julian Gilbey</t>
  </si>
  <si>
    <t>Emmanuelle Riva</t>
  </si>
  <si>
    <t>Jean-Louis Trintignant</t>
  </si>
  <si>
    <t>Gary Sherman</t>
  </si>
  <si>
    <t>Valeri Milev</t>
  </si>
  <si>
    <t>Jesse Garcia</t>
  </si>
  <si>
    <t>Stanley Kramer</t>
  </si>
  <si>
    <t>Spencer Tracy</t>
  </si>
  <si>
    <t>Pedro AlmodÃ³var</t>
  </si>
  <si>
    <t>Comedy|Crime|Drama|Mystery</t>
  </si>
  <si>
    <t>Carmen Maura</t>
  </si>
  <si>
    <t>Antonio de la Torre</t>
  </si>
  <si>
    <t>Gerald Potterton</t>
  </si>
  <si>
    <t>Adventure|Animation|Fantasy|Horror|Sci-Fi</t>
  </si>
  <si>
    <t>John Vernon</t>
  </si>
  <si>
    <t>Don Francks</t>
  </si>
  <si>
    <t>Jizelle Jade</t>
  </si>
  <si>
    <t>Michaela McManus</t>
  </si>
  <si>
    <t>Luisa D'Oliveira</t>
  </si>
  <si>
    <t>Anurag Basu</t>
  </si>
  <si>
    <t>Steven Michael Quezada</t>
  </si>
  <si>
    <t>Action|Drama|Romance|Thriller</t>
  </si>
  <si>
    <t>BÃ¡rbara Mori</t>
  </si>
  <si>
    <t>Kriv Stenders</t>
  </si>
  <si>
    <t>Biography|Comedy|Drama|Family|Romance</t>
  </si>
  <si>
    <t>Luke Ford</t>
  </si>
  <si>
    <t>Yash Chopra</t>
  </si>
  <si>
    <t>Katrina Kaif</t>
  </si>
  <si>
    <t>Vic Waghorn</t>
  </si>
  <si>
    <t>Bolaji Badejo</t>
  </si>
  <si>
    <t>Edwin Neal</t>
  </si>
  <si>
    <t>Marilyn Burns</t>
  </si>
  <si>
    <t>Floria Sigismondi</t>
  </si>
  <si>
    <t>Rosalind Harris</t>
  </si>
  <si>
    <t>Earl Cameron</t>
  </si>
  <si>
    <t>Shanley Caswell</t>
  </si>
  <si>
    <t>Parker Bagley</t>
  </si>
  <si>
    <t>Ferzan Ozpetek</t>
  </si>
  <si>
    <t>Alessandro Preziosi</t>
  </si>
  <si>
    <t>Lunetta Savino</t>
  </si>
  <si>
    <t>Jarrod Bunch</t>
  </si>
  <si>
    <t>Alex Vincent</t>
  </si>
  <si>
    <t>Catherine Hicks</t>
  </si>
  <si>
    <t>Dinah Manoff</t>
  </si>
  <si>
    <t>Tucker Albrizzi</t>
  </si>
  <si>
    <t>Bill Clinton</t>
  </si>
  <si>
    <t>Roberta Valderrama</t>
  </si>
  <si>
    <t>Kris Isacsson</t>
  </si>
  <si>
    <t>Ben Younger</t>
  </si>
  <si>
    <t>Denholm Elliott</t>
  </si>
  <si>
    <t>Don Ameche</t>
  </si>
  <si>
    <t>Ralph Bellamy</t>
  </si>
  <si>
    <t>Daniel Taplitz</t>
  </si>
  <si>
    <t>Patrick Cranshaw</t>
  </si>
  <si>
    <t>Action|Biography|Drama|History|Romance|War</t>
  </si>
  <si>
    <t>Danny Webb</t>
  </si>
  <si>
    <t>Tamara Jenkins</t>
  </si>
  <si>
    <t>Gbenga Akinnagbe</t>
  </si>
  <si>
    <t>Linda Mendoza</t>
  </si>
  <si>
    <t>Nicky Katt</t>
  </si>
  <si>
    <t>Kristin Lehman</t>
  </si>
  <si>
    <t>Dylan Kussman</t>
  </si>
  <si>
    <t>Hart Bochner</t>
  </si>
  <si>
    <t>Chris Young</t>
  </si>
  <si>
    <t>Katherine Kelly Lang</t>
  </si>
  <si>
    <t>Ronn Moss</t>
  </si>
  <si>
    <t>Hunter Tylo</t>
  </si>
  <si>
    <t>Stewart Raffill</t>
  </si>
  <si>
    <t>John Carradine</t>
  </si>
  <si>
    <t>Robert Urich</t>
  </si>
  <si>
    <t>Carly Schroeder</t>
  </si>
  <si>
    <t>Janet McTeer</t>
  </si>
  <si>
    <t>Hong-jin Na</t>
  </si>
  <si>
    <t>Jun Kunimura</t>
  </si>
  <si>
    <t>Jung-min Hwang</t>
  </si>
  <si>
    <t>Woo-hee Chun</t>
  </si>
  <si>
    <t>Heather Morris</t>
  </si>
  <si>
    <t>Kevin McHale</t>
  </si>
  <si>
    <t>Chatrichalerm Yukol</t>
  </si>
  <si>
    <t>Chatchai Plengpanich</t>
  </si>
  <si>
    <t>Mai Charoenpura</t>
  </si>
  <si>
    <t>Dario Argento</t>
  </si>
  <si>
    <t>Eric Lavaine</t>
  </si>
  <si>
    <t>Julie Engelbrecht</t>
  </si>
  <si>
    <t>Lionel Abelanski</t>
  </si>
  <si>
    <t>Gary McDonald</t>
  </si>
  <si>
    <t>Marc Forby</t>
  </si>
  <si>
    <t>Q'orianka Kilcher</t>
  </si>
  <si>
    <t>Vince Colosimo</t>
  </si>
  <si>
    <t>Jacqueline McKenzie</t>
  </si>
  <si>
    <t>Peter Callan</t>
  </si>
  <si>
    <t>Ole Christian Madsen</t>
  </si>
  <si>
    <t>Thure Lindhardt</t>
  </si>
  <si>
    <t>Lars Mikkelsen</t>
  </si>
  <si>
    <t>Danish</t>
  </si>
  <si>
    <t>Meiert Avis</t>
  </si>
  <si>
    <t>Perrey Reeves</t>
  </si>
  <si>
    <t>John Henshaw</t>
  </si>
  <si>
    <t>AndrÃ© TÃ©chinÃ©</t>
  </si>
  <si>
    <t>Ronit Elkabetz</t>
  </si>
  <si>
    <t>Ã‰milie Dequenne</t>
  </si>
  <si>
    <t>Emily Young</t>
  </si>
  <si>
    <t>Peter Faiman</t>
  </si>
  <si>
    <t>David Gulpilil</t>
  </si>
  <si>
    <t>Martyn Pick</t>
  </si>
  <si>
    <t>Steven Waddington</t>
  </si>
  <si>
    <t>Action|Animation|Fantasy|Horror|Mystery|Sci-Fi|Thriller</t>
  </si>
  <si>
    <t>Roland Suso Richter</t>
  </si>
  <si>
    <t>Jeremy Sims</t>
  </si>
  <si>
    <t>Harrison Gilbertson</t>
  </si>
  <si>
    <t>Steve Le Marquand</t>
  </si>
  <si>
    <t>MaÃ¯wenn</t>
  </si>
  <si>
    <t>Joby Harold</t>
  </si>
  <si>
    <t>James Arnold Taylor</t>
  </si>
  <si>
    <t>Action|Adventure|Animation|Drama|Fantasy|Sci-Fi</t>
  </si>
  <si>
    <t>Ekachai Uekrongtham</t>
  </si>
  <si>
    <t>Celina Jade</t>
  </si>
  <si>
    <t>Debrianna Mansini</t>
  </si>
  <si>
    <t>Mark Rydell</t>
  </si>
  <si>
    <t>Frederic Forrest</t>
  </si>
  <si>
    <t>Alan Bates</t>
  </si>
  <si>
    <t>David E. Talbert</t>
  </si>
  <si>
    <t>Roger Vadim</t>
  </si>
  <si>
    <t>David Hemmings</t>
  </si>
  <si>
    <t>Milo O'Shea</t>
  </si>
  <si>
    <t>Nils Gaup</t>
  </si>
  <si>
    <t>Louisa Milwood-Haigh</t>
  </si>
  <si>
    <t>BjÃ¸rn Sundquist</t>
  </si>
  <si>
    <t>Stian Smestad</t>
  </si>
  <si>
    <t>Molly Hagan</t>
  </si>
  <si>
    <t>Ari Sandel</t>
  </si>
  <si>
    <t>Max Beesley</t>
  </si>
  <si>
    <t>Valarie Pettiford</t>
  </si>
  <si>
    <t>Tom Elkins</t>
  </si>
  <si>
    <t>Brad James</t>
  </si>
  <si>
    <t>Woo-Suk Kang</t>
  </si>
  <si>
    <t>Sung-kee Ahn</t>
  </si>
  <si>
    <t>Yu-mi Jeong</t>
  </si>
  <si>
    <t>Samuel Roukin</t>
  </si>
  <si>
    <t>Jimmy Shergill</t>
  </si>
  <si>
    <t>Christopher B. Duncan</t>
  </si>
  <si>
    <t>John Sayles</t>
  </si>
  <si>
    <t>Casey Siemaszko</t>
  </si>
  <si>
    <t>Vanessa Martinez</t>
  </si>
  <si>
    <t>Vipul Amrutlal Shah</t>
  </si>
  <si>
    <t>Clive Standen</t>
  </si>
  <si>
    <t>Ken Loach</t>
  </si>
  <si>
    <t>Orla Fitzgerald</t>
  </si>
  <si>
    <t>Padraic Delaney</t>
  </si>
  <si>
    <t>Martin Lucey</t>
  </si>
  <si>
    <t>Ayan Mukerji</t>
  </si>
  <si>
    <t>Madhuri Dixit</t>
  </si>
  <si>
    <t>Ranbir Kapoor</t>
  </si>
  <si>
    <t>Aditya Roy Kapoor</t>
  </si>
  <si>
    <t>Mervyn LeRoy</t>
  </si>
  <si>
    <t>Deborah Kerr</t>
  </si>
  <si>
    <t>Peter Ustinov</t>
  </si>
  <si>
    <t>Robert Taylor</t>
  </si>
  <si>
    <t>Horror|Musical|Sci-Fi</t>
  </si>
  <si>
    <t>Serdar Akar</t>
  </si>
  <si>
    <t>BergÃ¼zar Korel</t>
  </si>
  <si>
    <t>Necati Sasmaz</t>
  </si>
  <si>
    <t>Ghassan Massoud</t>
  </si>
  <si>
    <t>Arabic</t>
  </si>
  <si>
    <t>Turkey</t>
  </si>
  <si>
    <t>James Frawley</t>
  </si>
  <si>
    <t>Jim Henson</t>
  </si>
  <si>
    <t>Dan Gilroy</t>
  </si>
  <si>
    <t>James Huang</t>
  </si>
  <si>
    <t>Lindsay Price</t>
  </si>
  <si>
    <t>Angela Cartwright</t>
  </si>
  <si>
    <t>Biography|Drama|Family|Musical|Romance</t>
  </si>
  <si>
    <t>Eleanor Parker</t>
  </si>
  <si>
    <t>Nicholas Hammond</t>
  </si>
  <si>
    <t>Howard Morris</t>
  </si>
  <si>
    <t>Patrick Cronin</t>
  </si>
  <si>
    <t>Jonathan Dayton</t>
  </si>
  <si>
    <t>Steven Christopher Parker</t>
  </si>
  <si>
    <t>Jill Talley</t>
  </si>
  <si>
    <t>Frances Lee McCain</t>
  </si>
  <si>
    <t>Megan Burns</t>
  </si>
  <si>
    <t>Noah Huntley</t>
  </si>
  <si>
    <t>David Schneider</t>
  </si>
  <si>
    <t>Chris Stokes</t>
  </si>
  <si>
    <t>Marques Houston</t>
  </si>
  <si>
    <t>Jennifer Freeman</t>
  </si>
  <si>
    <t>Steve Harvey</t>
  </si>
  <si>
    <t>Don Siegel</t>
  </si>
  <si>
    <t>Martin Lawrence</t>
  </si>
  <si>
    <t>Comedy|Crime|Drama|Romance|Thriller</t>
  </si>
  <si>
    <t>Masayuki Ochiai</t>
  </si>
  <si>
    <t>David Denman</t>
  </si>
  <si>
    <t>James Kyson</t>
  </si>
  <si>
    <t>Daisy Betts</t>
  </si>
  <si>
    <t>Tom Gormican</t>
  </si>
  <si>
    <t>Lola Glaudini</t>
  </si>
  <si>
    <t>Mackenzie Davis</t>
  </si>
  <si>
    <t>Josh Pais</t>
  </si>
  <si>
    <t>Ken Shapiro</t>
  </si>
  <si>
    <t>Justin Tipping</t>
  </si>
  <si>
    <t>Natalie Stephany Aguilar</t>
  </si>
  <si>
    <t>Tina Gilton</t>
  </si>
  <si>
    <t>Justin Hall</t>
  </si>
  <si>
    <t>Peter R. Hunt</t>
  </si>
  <si>
    <t>George Lazenby</t>
  </si>
  <si>
    <t>Telly Savalas</t>
  </si>
  <si>
    <t>Nick Wechsler</t>
  </si>
  <si>
    <t>Jeff Marlow</t>
  </si>
  <si>
    <t>Heather Langenkamp</t>
  </si>
  <si>
    <t>Tracy Middendorf</t>
  </si>
  <si>
    <t>Keri Lynn Pratt</t>
  </si>
  <si>
    <t>Doug Atchison</t>
  </si>
  <si>
    <t>Sean Michael Afable</t>
  </si>
  <si>
    <t>Jonas Elmer</t>
  </si>
  <si>
    <t>Mary Harron</t>
  </si>
  <si>
    <t>Erik Canuel</t>
  </si>
  <si>
    <t>Richard Howland</t>
  </si>
  <si>
    <t>Sarain Boylan</t>
  </si>
  <si>
    <t>Troy Duffy</t>
  </si>
  <si>
    <t>Omar Metwally</t>
  </si>
  <si>
    <t>Diego Velazquez</t>
  </si>
  <si>
    <t>Nicole Holofcener</t>
  </si>
  <si>
    <t>Christopher Nicholas Smith</t>
  </si>
  <si>
    <t>Michaela Watkins</t>
  </si>
  <si>
    <t>Fred Armisen</t>
  </si>
  <si>
    <t>Matty Rich</t>
  </si>
  <si>
    <t>Fina Torres</t>
  </si>
  <si>
    <t>Samuel West</t>
  </si>
  <si>
    <t>Adventure|Drama|Fantasy|Mystery</t>
  </si>
  <si>
    <t>Duke Johnson</t>
  </si>
  <si>
    <t>Animation|Comedy|Drama|Romance</t>
  </si>
  <si>
    <t>David Thewlis</t>
  </si>
  <si>
    <t>FranÃ§ois Ozon</t>
  </si>
  <si>
    <t>Comedy|Crime|Musical|Romance</t>
  </si>
  <si>
    <t>Emmanuelle BÃ©art</t>
  </si>
  <si>
    <t>Vernee Watson</t>
  </si>
  <si>
    <t>Kevin Rahm</t>
  </si>
  <si>
    <t>Anna Boden</t>
  </si>
  <si>
    <t>Robbie Kay</t>
  </si>
  <si>
    <t>Gina McKee</t>
  </si>
  <si>
    <t>Steve James</t>
  </si>
  <si>
    <t>Laurel Holloman</t>
  </si>
  <si>
    <t>Amy Locane</t>
  </si>
  <si>
    <t>Michael Winner</t>
  </si>
  <si>
    <t>Marina Sirtis</t>
  </si>
  <si>
    <t>Tomm Moore</t>
  </si>
  <si>
    <t>Mick Lally</t>
  </si>
  <si>
    <t>Sean Lennon</t>
  </si>
  <si>
    <t>Evan McGuire</t>
  </si>
  <si>
    <t>John Carney</t>
  </si>
  <si>
    <t>Karen Pittman</t>
  </si>
  <si>
    <t>Mary Catherine Garrison</t>
  </si>
  <si>
    <t>David Jacobson</t>
  </si>
  <si>
    <t>Michael Corrente</t>
  </si>
  <si>
    <t>Tony Devon</t>
  </si>
  <si>
    <t>Alexa Havins</t>
  </si>
  <si>
    <t>Edward Hall</t>
  </si>
  <si>
    <t>Keith Gordon</t>
  </si>
  <si>
    <t>Comedy|Crime|Musical|Mystery</t>
  </si>
  <si>
    <t>Andrew Currie</t>
  </si>
  <si>
    <t>Alexia Fast</t>
  </si>
  <si>
    <t>Kesun Loder</t>
  </si>
  <si>
    <t>Marc SchÃ¶lermann</t>
  </si>
  <si>
    <t>Larry Drake</t>
  </si>
  <si>
    <t>Robert Moresco</t>
  </si>
  <si>
    <t>Thomas Vinterberg</t>
  </si>
  <si>
    <t>Chris Owen</t>
  </si>
  <si>
    <t>Claudia Llosa</t>
  </si>
  <si>
    <t>Zen McGrath</t>
  </si>
  <si>
    <t>Ian Tracey</t>
  </si>
  <si>
    <t>William Shimell</t>
  </si>
  <si>
    <t>Takeshi Kusao</t>
  </si>
  <si>
    <t>Action|Animation|Sci-Fi</t>
  </si>
  <si>
    <t>Mitsuo Iwata</t>
  </si>
  <si>
    <t>TesshÃ´ Genda</t>
  </si>
  <si>
    <t>Charles BinamÃ©</t>
  </si>
  <si>
    <t>Roy Dupuis</t>
  </si>
  <si>
    <t>Julie LeBreton</t>
  </si>
  <si>
    <t>Keith Parmer</t>
  </si>
  <si>
    <t>Rachel Ann Mullins</t>
  </si>
  <si>
    <t>Ruby Lin</t>
  </si>
  <si>
    <t>Leehom Wang</t>
  </si>
  <si>
    <t>Jack Kao</t>
  </si>
  <si>
    <t>Ol Parker</t>
  </si>
  <si>
    <t>Darren Boyd</t>
  </si>
  <si>
    <t>Lucy Fry</t>
  </si>
  <si>
    <t>Mckenna Grace</t>
  </si>
  <si>
    <t>Natalie Coughlin</t>
  </si>
  <si>
    <t>Jean-Claude Lecas</t>
  </si>
  <si>
    <t>James Nunn</t>
  </si>
  <si>
    <t>Mark Wingett</t>
  </si>
  <si>
    <t>Kacey Clarke</t>
  </si>
  <si>
    <t>David Webb Peoples</t>
  </si>
  <si>
    <t>Anna Katarina</t>
  </si>
  <si>
    <t>Michael Winnick</t>
  </si>
  <si>
    <t>Helena Mattsson</t>
  </si>
  <si>
    <t>Scott Takeda</t>
  </si>
  <si>
    <t>Craig Sheffer</t>
  </si>
  <si>
    <t>Jessica Tandy</t>
  </si>
  <si>
    <t>Patti LuPone</t>
  </si>
  <si>
    <t>Stanley Tong</t>
  </si>
  <si>
    <t>Anita Mui</t>
  </si>
  <si>
    <t>FranÃ§oise Yip</t>
  </si>
  <si>
    <t>Garvin Cross</t>
  </si>
  <si>
    <t>David Oelhoffen</t>
  </si>
  <si>
    <t>Reda Kateb</t>
  </si>
  <si>
    <t>Drama|War|Western</t>
  </si>
  <si>
    <t>Ãngela Molina</t>
  </si>
  <si>
    <t>Todd Louiso</t>
  </si>
  <si>
    <t>Eli Roth</t>
  </si>
  <si>
    <t>Stanislav Ianevski</t>
  </si>
  <si>
    <t>Ellie Kendrick</t>
  </si>
  <si>
    <t>Tony Richardson</t>
  </si>
  <si>
    <t>Nastassja Kinski</t>
  </si>
  <si>
    <t>Molly Parker</t>
  </si>
  <si>
    <t>Charles Robert Carner</t>
  </si>
  <si>
    <t>Richard Bull</t>
  </si>
  <si>
    <t>Russell Holt</t>
  </si>
  <si>
    <t>Eric Johnson</t>
  </si>
  <si>
    <t>Claude Miller</t>
  </si>
  <si>
    <t>Roschdy Zem</t>
  </si>
  <si>
    <t>Drama|Romance|Sci-Fi|Thriller</t>
  </si>
  <si>
    <t>Natalie Mendoza</t>
  </si>
  <si>
    <t>Sacha Bennett</t>
  </si>
  <si>
    <t>Rodrigo GarcÃ­a</t>
  </si>
  <si>
    <t>Jeta Amata</t>
  </si>
  <si>
    <t>Nathin Butler</t>
  </si>
  <si>
    <t>Razaaq Adoti</t>
  </si>
  <si>
    <t>Nigeria</t>
  </si>
  <si>
    <t>Siddharth Anand</t>
  </si>
  <si>
    <t>Mary Goggin</t>
  </si>
  <si>
    <t>Saif Ali Khan</t>
  </si>
  <si>
    <t>Vic Aviles</t>
  </si>
  <si>
    <t>Vincent Paronnaud</t>
  </si>
  <si>
    <t>Animation|Biography|Drama|War</t>
  </si>
  <si>
    <t>Danielle Darrieux</t>
  </si>
  <si>
    <t>Adventure|Fantasy|Thriller</t>
  </si>
  <si>
    <t>Dennis Gansel</t>
  </si>
  <si>
    <t>Elyas M'Barek</t>
  </si>
  <si>
    <t>Max Riemelt</t>
  </si>
  <si>
    <t>Jennifer Ulrich</t>
  </si>
  <si>
    <t>Charles Baker</t>
  </si>
  <si>
    <t>Daniel Barber</t>
  </si>
  <si>
    <t>Robert Marcarelli</t>
  </si>
  <si>
    <t>George Coe</t>
  </si>
  <si>
    <t>Ayla Kell</t>
  </si>
  <si>
    <t>Ernie Barbarash</t>
  </si>
  <si>
    <t>Aki Aleong</t>
  </si>
  <si>
    <t>Brahim Achabbakhe</t>
  </si>
  <si>
    <t>Guy Hamilton</t>
  </si>
  <si>
    <t>Jill St. John</t>
  </si>
  <si>
    <t>Cynthia Rhodes</t>
  </si>
  <si>
    <t>Lee Ving</t>
  </si>
  <si>
    <t>Ian Mune</t>
  </si>
  <si>
    <t>GeneviÃ¨ve Lemon</t>
  </si>
  <si>
    <t>Emma Caulfield</t>
  </si>
  <si>
    <t>Angus Sampson</t>
  </si>
  <si>
    <t>Clifton James</t>
  </si>
  <si>
    <t>Cody Linley</t>
  </si>
  <si>
    <t>Adam Brooks</t>
  </si>
  <si>
    <t>Sakina Jaffrey</t>
  </si>
  <si>
    <t>Paulina Gerzon</t>
  </si>
  <si>
    <t>Michael J. Burg</t>
  </si>
  <si>
    <t>Kwesi Ameyaw</t>
  </si>
  <si>
    <t>Michael Anderson</t>
  </si>
  <si>
    <t>HervÃ© Villechaize</t>
  </si>
  <si>
    <t>Shauna Macdonald</t>
  </si>
  <si>
    <t>MyAnna Buring</t>
  </si>
  <si>
    <t>Craig Conway</t>
  </si>
  <si>
    <t>Don Kempf</t>
  </si>
  <si>
    <t>Documentary|Sport</t>
  </si>
  <si>
    <t>Bob Costas</t>
  </si>
  <si>
    <t>Matt Bettinelli-Olpin</t>
  </si>
  <si>
    <t>Allison Miller</t>
  </si>
  <si>
    <t>Vanessa Ray</t>
  </si>
  <si>
    <t>Mary Tyler Moore</t>
  </si>
  <si>
    <t>Ken Foree</t>
  </si>
  <si>
    <t>Crime|Horror</t>
  </si>
  <si>
    <t>Rick Fox</t>
  </si>
  <si>
    <t>Matthew McGrory</t>
  </si>
  <si>
    <t>Erin Daniels</t>
  </si>
  <si>
    <t>Sharron Miller</t>
  </si>
  <si>
    <t>Elizabeth MacRae</t>
  </si>
  <si>
    <t>Bernard Fox</t>
  </si>
  <si>
    <t>Charles Aidman</t>
  </si>
  <si>
    <t>Fred Melamed</t>
  </si>
  <si>
    <t>Peter Breitmayer</t>
  </si>
  <si>
    <t>Aaron Schneider</t>
  </si>
  <si>
    <t>Darryl Stephens</t>
  </si>
  <si>
    <t>Tom Ford</t>
  </si>
  <si>
    <t>Teddy Sears</t>
  </si>
  <si>
    <t>Barbara Hershey</t>
  </si>
  <si>
    <t>George Wendt</t>
  </si>
  <si>
    <t>Jonathan Brandis</t>
  </si>
  <si>
    <t>Anupam Kher</t>
  </si>
  <si>
    <t>Adventure|Biography|Drama|History</t>
  </si>
  <si>
    <t>Roy Billing</t>
  </si>
  <si>
    <t>Deborah Mailman</t>
  </si>
  <si>
    <t>Lil' Wayne</t>
  </si>
  <si>
    <t>Tony Maylam</t>
  </si>
  <si>
    <t>Action|Crime|Horror|Sci-Fi|Thriller</t>
  </si>
  <si>
    <t>Michael J. Pollard</t>
  </si>
  <si>
    <t>Alastair Duncan</t>
  </si>
  <si>
    <t>Mitch Davis</t>
  </si>
  <si>
    <t>Nathaniel Lees</t>
  </si>
  <si>
    <t>Miriama Smith</t>
  </si>
  <si>
    <t>Randy Couture</t>
  </si>
  <si>
    <t>Katie Aselton</t>
  </si>
  <si>
    <t>Kevin Brodie</t>
  </si>
  <si>
    <t>Cheryl Ladd</t>
  </si>
  <si>
    <t>Lynne Ramsay</t>
  </si>
  <si>
    <t>Ashley Gerasimovich</t>
  </si>
  <si>
    <t>John Stephenson</t>
  </si>
  <si>
    <t>Samantha Barks</t>
  </si>
  <si>
    <t>Tim Chambers</t>
  </si>
  <si>
    <t>Jennifer Butler</t>
  </si>
  <si>
    <t>Rick Rossovich</t>
  </si>
  <si>
    <t>Dick Richards</t>
  </si>
  <si>
    <t>Terence Hill</t>
  </si>
  <si>
    <t>Jack O'Halloran</t>
  </si>
  <si>
    <t>ValÃ©rie Lemercier</t>
  </si>
  <si>
    <t>Nathalie Fay</t>
  </si>
  <si>
    <t>Erin Wasson</t>
  </si>
  <si>
    <t>Bob Gosse</t>
  </si>
  <si>
    <t>Susie Abromeit</t>
  </si>
  <si>
    <t>Derek Wayne Johnson</t>
  </si>
  <si>
    <t>Alex Zamm</t>
  </si>
  <si>
    <t>Spencer Susser</t>
  </si>
  <si>
    <t>Richard Graham</t>
  </si>
  <si>
    <t>Casey Affleck</t>
  </si>
  <si>
    <t>Thaddeus O'Sullivan</t>
  </si>
  <si>
    <t>Eleanor Bron</t>
  </si>
  <si>
    <t>Shari Springer Berman</t>
  </si>
  <si>
    <t>Aleksey German</t>
  </si>
  <si>
    <t>Yuriy Tsurilo</t>
  </si>
  <si>
    <t>Leonid Yarmolnik</t>
  </si>
  <si>
    <t>Valentin Golubenko</t>
  </si>
  <si>
    <t>Stephen Milburn Anderson</t>
  </si>
  <si>
    <t>David Della Rocco</t>
  </si>
  <si>
    <t>Bob Marley</t>
  </si>
  <si>
    <t>David Lam</t>
  </si>
  <si>
    <t>Stephen Au</t>
  </si>
  <si>
    <t>Comedy|Fantasy|Horror|Mystery</t>
  </si>
  <si>
    <t>Vladlen Barbe</t>
  </si>
  <si>
    <t>Wendee Lee</t>
  </si>
  <si>
    <t>Erin Fitzgerald</t>
  </si>
  <si>
    <t>Ivan Okhlobystin</t>
  </si>
  <si>
    <t>Richard Rich</t>
  </si>
  <si>
    <t>Kate Higgins</t>
  </si>
  <si>
    <t>Action|Adventure|Animation|Comedy|Drama|Family|Fantasy|Thriller</t>
  </si>
  <si>
    <t>Debi Derryberry</t>
  </si>
  <si>
    <t>Cindy Robinson</t>
  </si>
  <si>
    <t>Sydney Penny</t>
  </si>
  <si>
    <t>Robert C. Cooper</t>
  </si>
  <si>
    <t>Action|Adventure|Drama|Fantasy|Sci-Fi</t>
  </si>
  <si>
    <t>Ben Browder</t>
  </si>
  <si>
    <t>Olesya Rulin</t>
  </si>
  <si>
    <t>Kim Nguyen</t>
  </si>
  <si>
    <t>Justin Edward Seale</t>
  </si>
  <si>
    <t>Gordon Pinsent</t>
  </si>
  <si>
    <t>John Ralston</t>
  </si>
  <si>
    <t>Jackie Earle Haley</t>
  </si>
  <si>
    <t>Rex Baker</t>
  </si>
  <si>
    <t>Travis Aaron Wade</t>
  </si>
  <si>
    <t>Max FÃ¤rberbÃ¶ck</t>
  </si>
  <si>
    <t>Johanna Wokalek</t>
  </si>
  <si>
    <t>Heike Makatsch</t>
  </si>
  <si>
    <t>Maria Schrader</t>
  </si>
  <si>
    <t>Arie Posin</t>
  </si>
  <si>
    <t>Damian Nieman</t>
  </si>
  <si>
    <t>Jason Cerbone</t>
  </si>
  <si>
    <t>Mark De Alessandro</t>
  </si>
  <si>
    <t>Mark Tonderai</t>
  </si>
  <si>
    <t>Gil Bellows</t>
  </si>
  <si>
    <t>MÃ©lissa DÃ©sormeaux-Poulin</t>
  </si>
  <si>
    <t>Drama|Mystery|War</t>
  </si>
  <si>
    <t>Ahmad Massad</t>
  </si>
  <si>
    <t>Silvio Muccino</t>
  </si>
  <si>
    <t>Laura Morante</t>
  </si>
  <si>
    <t>Giulia Michelini</t>
  </si>
  <si>
    <t>Ian Fitzgibbon</t>
  </si>
  <si>
    <t>Action|Comedy|Crime|Drama|Romance|Thriller</t>
  </si>
  <si>
    <t>Fernanda Machado</t>
  </si>
  <si>
    <t>AndrÃ© Ramiro</t>
  </si>
  <si>
    <t>Brazil</t>
  </si>
  <si>
    <t>Annabelle Wallis</t>
  </si>
  <si>
    <t>Gabriel Bateman</t>
  </si>
  <si>
    <t>Rachel Perkins</t>
  </si>
  <si>
    <t>Magda Szubanski</t>
  </si>
  <si>
    <t>Comedy|Drama|Musical</t>
  </si>
  <si>
    <t>Jessica Mauboy</t>
  </si>
  <si>
    <t>Lloyd Avery II</t>
  </si>
  <si>
    <t>John Cothran</t>
  </si>
  <si>
    <t>Na'Blonka Durden</t>
  </si>
  <si>
    <t>Luis Valdez</t>
  </si>
  <si>
    <t>Rosanna DeSoto</t>
  </si>
  <si>
    <t>Danielle von Zerneck</t>
  </si>
  <si>
    <t>Alan Alda</t>
  </si>
  <si>
    <t>Len Cariou</t>
  </si>
  <si>
    <t>Rita Moreno</t>
  </si>
  <si>
    <t>Sandy Dennis</t>
  </si>
  <si>
    <t>Mystery|Romance|Thriller</t>
  </si>
  <si>
    <t>Adventure|Comedy|Drama|Family</t>
  </si>
  <si>
    <t>Marin Hinkle</t>
  </si>
  <si>
    <t>Jake Cherry</t>
  </si>
  <si>
    <t>Paula Kelly</t>
  </si>
  <si>
    <t>David Wayne</t>
  </si>
  <si>
    <t>Eric Christmas</t>
  </si>
  <si>
    <t>Louis Morneau</t>
  </si>
  <si>
    <t>Caroline Link</t>
  </si>
  <si>
    <t>Juliane KÃ¶hler</t>
  </si>
  <si>
    <t>Merab Ninidze</t>
  </si>
  <si>
    <t>Matthias Habich</t>
  </si>
  <si>
    <t>Sterling Van Wagenen</t>
  </si>
  <si>
    <t>Emily Podleski</t>
  </si>
  <si>
    <t>Zal Batmanglij</t>
  </si>
  <si>
    <t>Hans Petter Moland</t>
  </si>
  <si>
    <t>Sara-Marie Maltha</t>
  </si>
  <si>
    <t>Stellan SkarsgÃ¥rd</t>
  </si>
  <si>
    <t>Oren Moverman</t>
  </si>
  <si>
    <t>Ian Sharp</t>
  </si>
  <si>
    <t>Action|Adventure|Drama|Western</t>
  </si>
  <si>
    <t>Wolfgang Becker</t>
  </si>
  <si>
    <t>Chulpan Khamatova</t>
  </si>
  <si>
    <t>Florian Lukas</t>
  </si>
  <si>
    <t>Mark Bazeley</t>
  </si>
  <si>
    <t>Maurice RoÃ«ves</t>
  </si>
  <si>
    <t>Dan O'Bannon</t>
  </si>
  <si>
    <t>Clu Gulager</t>
  </si>
  <si>
    <t>Linnea Quigley</t>
  </si>
  <si>
    <t>Beverly Randolph</t>
  </si>
  <si>
    <t>Fortunato Cerlino</t>
  </si>
  <si>
    <t>Maria Pia Calzone</t>
  </si>
  <si>
    <t>Marco D'Amore</t>
  </si>
  <si>
    <t>Musical|Romance</t>
  </si>
  <si>
    <t>Olivia Newton-John</t>
  </si>
  <si>
    <t>Stevie Wonder</t>
  </si>
  <si>
    <t>Documentary|Drama|War</t>
  </si>
  <si>
    <t>Osama bin Laden</t>
  </si>
  <si>
    <t>Ricky Martin</t>
  </si>
  <si>
    <t>George Roy Hill</t>
  </si>
  <si>
    <t>Ted Cassidy</t>
  </si>
  <si>
    <t>Biography|Crime|Drama|Western</t>
  </si>
  <si>
    <t>Katharine Ross</t>
  </si>
  <si>
    <t>Kenneth Mars</t>
  </si>
  <si>
    <t>Robert Stevenson</t>
  </si>
  <si>
    <t>Glynis Johns</t>
  </si>
  <si>
    <t>Comedy|Family|Fantasy|Musical</t>
  </si>
  <si>
    <t>Ed Wynn</t>
  </si>
  <si>
    <t>Elsa Lanchester</t>
  </si>
  <si>
    <t>Jerome Robbins</t>
  </si>
  <si>
    <t>George Chakiris</t>
  </si>
  <si>
    <t>Crime|Drama|Musical|Romance|Thriller</t>
  </si>
  <si>
    <t>Rodney Dangerfield</t>
  </si>
  <si>
    <t>Gary Hardwick</t>
  </si>
  <si>
    <t>Kelly Jo Minter</t>
  </si>
  <si>
    <t>Fantasy|Horror|Romance|Thriller</t>
  </si>
  <si>
    <t>Lisa Wilcox</t>
  </si>
  <si>
    <t>Matthew Borlenghi</t>
  </si>
  <si>
    <t>Erik Estrada</t>
  </si>
  <si>
    <t>John D'Leo</t>
  </si>
  <si>
    <t>Ajay Naidu</t>
  </si>
  <si>
    <t>King Vidor</t>
  </si>
  <si>
    <t>Lillian Gish</t>
  </si>
  <si>
    <t>Jennifer Jones</t>
  </si>
  <si>
    <t>Tom Atkins</t>
  </si>
  <si>
    <t>Ossie Davis</t>
  </si>
  <si>
    <t>Fred Savage</t>
  </si>
  <si>
    <t>Richard Norton</t>
  </si>
  <si>
    <t>Rachel Blakely</t>
  </si>
  <si>
    <t>John Lynch</t>
  </si>
  <si>
    <t>Rusty Cundieff</t>
  </si>
  <si>
    <t>David Alan Grier</t>
  </si>
  <si>
    <t>Abby Mukiibi Nkaaga</t>
  </si>
  <si>
    <t>Dominique Othenin-Girard</t>
  </si>
  <si>
    <t>Tamara Glynn</t>
  </si>
  <si>
    <t>Brandon Smith</t>
  </si>
  <si>
    <t>Rick Dial</t>
  </si>
  <si>
    <t>Jean-Jacques Mantello</t>
  </si>
  <si>
    <t>Daryl Hannah</t>
  </si>
  <si>
    <t>Adventure|Documentary|Short</t>
  </si>
  <si>
    <t>Amy Madigan</t>
  </si>
  <si>
    <t>Risa Bramon Garcia</t>
  </si>
  <si>
    <t>Brian Klugman</t>
  </si>
  <si>
    <t>Matt Piedmont</t>
  </si>
  <si>
    <t>Luis E. Carazo</t>
  </si>
  <si>
    <t>Raymond De Felitta</t>
  </si>
  <si>
    <t>Dominik GarcÃ­a-Lorido</t>
  </si>
  <si>
    <t>John Michael McDonagh</t>
  </si>
  <si>
    <t>Wale Ojo</t>
  </si>
  <si>
    <t>Deb Hagan</t>
  </si>
  <si>
    <t>Annette Badland</t>
  </si>
  <si>
    <t>Zach Cregger</t>
  </si>
  <si>
    <t>Windell Middlebrooks</t>
  </si>
  <si>
    <t>Hugh M. Hefner</t>
  </si>
  <si>
    <t>Raquel Alessi</t>
  </si>
  <si>
    <t>Zach Braff</t>
  </si>
  <si>
    <t>Mark Tarlov</t>
  </si>
  <si>
    <t>Lawrence Gilliard Jr.</t>
  </si>
  <si>
    <t>Jason Dohring</t>
  </si>
  <si>
    <t>John Cameron Mitchell</t>
  </si>
  <si>
    <t>Miriam Shor</t>
  </si>
  <si>
    <t>Ryan Bollman</t>
  </si>
  <si>
    <t>Todd Susman</t>
  </si>
  <si>
    <t>Jon Knautz</t>
  </si>
  <si>
    <t>Monda Scott</t>
  </si>
  <si>
    <t>Rachel Alig</t>
  </si>
  <si>
    <t>Alexis Kendra</t>
  </si>
  <si>
    <t>David Atkins</t>
  </si>
  <si>
    <t>Lynne Thigpen</t>
  </si>
  <si>
    <t>Polly Noonan</t>
  </si>
  <si>
    <t>Patrick Stettner</t>
  </si>
  <si>
    <t>Frederick Weller</t>
  </si>
  <si>
    <t>Sam Peckinpah</t>
  </si>
  <si>
    <t>Warren Oates</t>
  </si>
  <si>
    <t>William Holden</t>
  </si>
  <si>
    <t>L.Q. Jones</t>
  </si>
  <si>
    <t>Michael Crichton</t>
  </si>
  <si>
    <t>Michael Elphick</t>
  </si>
  <si>
    <t>Adventure|Crime|Drama|Thriller</t>
  </si>
  <si>
    <t>Lesley-Anne Down</t>
  </si>
  <si>
    <t>Pamela Salem</t>
  </si>
  <si>
    <t>Bryan Dick</t>
  </si>
  <si>
    <t>Paul Popplewell</t>
  </si>
  <si>
    <t>Sylvio Tabet</t>
  </si>
  <si>
    <t>Michael Berryman</t>
  </si>
  <si>
    <t>Marc Singer</t>
  </si>
  <si>
    <t>Rick Bieber</t>
  </si>
  <si>
    <t>Kendrick Cross</t>
  </si>
  <si>
    <t>Sammy Nagi Njuguna</t>
  </si>
  <si>
    <t>Nathalie Baye</t>
  </si>
  <si>
    <t>MÃ©lanie Doutey</t>
  </si>
  <si>
    <t>Cara Seymour</t>
  </si>
  <si>
    <t>Ji-hyun Jun</t>
  </si>
  <si>
    <t>Diane Ladd</t>
  </si>
  <si>
    <t>Ritchie Montgomery</t>
  </si>
  <si>
    <t>Peter McNamara</t>
  </si>
  <si>
    <t>Fred Zinnemann</t>
  </si>
  <si>
    <t>S.R. Bindler</t>
  </si>
  <si>
    <t>Pat Buchanan</t>
  </si>
  <si>
    <t>Noam Chomsky</t>
  </si>
  <si>
    <t>Bill Baird</t>
  </si>
  <si>
    <t>Greg Marcks</t>
  </si>
  <si>
    <t>Perry Lang</t>
  </si>
  <si>
    <t>Catherine Bell</t>
  </si>
  <si>
    <t>Jake Goldberger</t>
  </si>
  <si>
    <t>Robert Wahlberg</t>
  </si>
  <si>
    <t>John Bell</t>
  </si>
  <si>
    <t>William Kaufman</t>
  </si>
  <si>
    <t>Sean Cook</t>
  </si>
  <si>
    <t>Blake Ritson</t>
  </si>
  <si>
    <t>Leslie Carlson</t>
  </si>
  <si>
    <t>Debbie Harry</t>
  </si>
  <si>
    <t>Reiner Schwarz</t>
  </si>
  <si>
    <t>CÃ©dric Klapisch</t>
  </si>
  <si>
    <t>Kate Barker-Froyland</t>
  </si>
  <si>
    <t>Shawn Parsons</t>
  </si>
  <si>
    <t>Li Jun Li</t>
  </si>
  <si>
    <t>Martin Koolhoven</t>
  </si>
  <si>
    <t>Tygo Gernandt</t>
  </si>
  <si>
    <t>Yorick van Wageningen</t>
  </si>
  <si>
    <t>Martijn Lakemeier</t>
  </si>
  <si>
    <t>Charles Matthau</t>
  </si>
  <si>
    <t>Paul Scofield</t>
  </si>
  <si>
    <t>Thriller|War</t>
  </si>
  <si>
    <t>Michel Simon</t>
  </si>
  <si>
    <t>Christopher M. Bessette</t>
  </si>
  <si>
    <t>Trieu Tran</t>
  </si>
  <si>
    <t>Prachya Pinkaew</t>
  </si>
  <si>
    <t>Nathan Jones</t>
  </si>
  <si>
    <t>Johnny Nguyen</t>
  </si>
  <si>
    <t>Gary Sinyor</t>
  </si>
  <si>
    <t>Belinda Stewart-Wilson</t>
  </si>
  <si>
    <t>Simon Bird</t>
  </si>
  <si>
    <t>James Buckley</t>
  </si>
  <si>
    <t>Parminder Nagra</t>
  </si>
  <si>
    <t>Edie Falco</t>
  </si>
  <si>
    <t>Wayne Brady</t>
  </si>
  <si>
    <t>Action|Sport</t>
  </si>
  <si>
    <t>Wesley Jonathan</t>
  </si>
  <si>
    <t>Eva Marcille</t>
  </si>
  <si>
    <t>Ashish R. Mohan</t>
  </si>
  <si>
    <t>Mithun Chakraborty</t>
  </si>
  <si>
    <t>Asin</t>
  </si>
  <si>
    <t>Johnny Lever</t>
  </si>
  <si>
    <t>Pablo Rosso</t>
  </si>
  <si>
    <t>Jonathan D. Mellor</t>
  </si>
  <si>
    <t>Andrea Ros</t>
  </si>
  <si>
    <t>Alexis Biesiada</t>
  </si>
  <si>
    <t>Musical</t>
  </si>
  <si>
    <t>Kayla Jackson</t>
  </si>
  <si>
    <t>Kayla Raparelli</t>
  </si>
  <si>
    <t>Darren Grant</t>
  </si>
  <si>
    <t>Nicholas Bell</t>
  </si>
  <si>
    <t>Tony Danza</t>
  </si>
  <si>
    <t>Mystery|Western</t>
  </si>
  <si>
    <t>John Hillerman</t>
  </si>
  <si>
    <t>William Sachs</t>
  </si>
  <si>
    <t>Avery Schreiber</t>
  </si>
  <si>
    <t>Stephen Macht</t>
  </si>
  <si>
    <t>Christophe Barratier</t>
  </si>
  <si>
    <t>FranÃ§ois BerlÃ©and</t>
  </si>
  <si>
    <t>Jean-Baptiste Maunier</t>
  </si>
  <si>
    <t>GÃ©rard Jugnot</t>
  </si>
  <si>
    <t>Ã‰mile Gaudreault</t>
  </si>
  <si>
    <t>Luke Kirby</t>
  </si>
  <si>
    <t>Claudia Ferri</t>
  </si>
  <si>
    <t>James Cox</t>
  </si>
  <si>
    <t>Franky G</t>
  </si>
  <si>
    <t>Danny Aiello</t>
  </si>
  <si>
    <t>James Toback</t>
  </si>
  <si>
    <t>Aki KaurismÃ¤ki</t>
  </si>
  <si>
    <t>Kati Outinen</t>
  </si>
  <si>
    <t>Jean-Pierre LÃ©aud</t>
  </si>
  <si>
    <t>Jean-Pierre Darroussin</t>
  </si>
  <si>
    <t>Finland</t>
  </si>
  <si>
    <t>Jo Prestia</t>
  </si>
  <si>
    <t>Hitoshi Matsumoto</t>
  </si>
  <si>
    <t>Lindsay Kay Hayward</t>
  </si>
  <si>
    <t>Shinobu Terajima</t>
  </si>
  <si>
    <t>Rakeysh Omprakash Mehra</t>
  </si>
  <si>
    <t>Comedy|Drama|History|Romance</t>
  </si>
  <si>
    <t>Madhavan</t>
  </si>
  <si>
    <t>Collin Schiffli</t>
  </si>
  <si>
    <t>David Dastmalchian</t>
  </si>
  <si>
    <t>George Ratliff</t>
  </si>
  <si>
    <t>Cree Kelly</t>
  </si>
  <si>
    <t>Mike Eshaq</t>
  </si>
  <si>
    <t>Ron Silver</t>
  </si>
  <si>
    <t>Shane Meadows</t>
  </si>
  <si>
    <t>SynnÃ¸ve Macody Lund</t>
  </si>
  <si>
    <t>Aksel Hennie</t>
  </si>
  <si>
    <t>Julie R. Ã˜lgaard</t>
  </si>
  <si>
    <t>Norwegian</t>
  </si>
  <si>
    <t>Jon Wright</t>
  </si>
  <si>
    <t>Comedy|Horror|Sci-Fi|Thriller</t>
  </si>
  <si>
    <t>Michael McGowan</t>
  </si>
  <si>
    <t>Adam Butcher</t>
  </si>
  <si>
    <t>Liv Ullmann</t>
  </si>
  <si>
    <t>Jessica Chastain</t>
  </si>
  <si>
    <t>Colin Farrell</t>
  </si>
  <si>
    <t>Teresa Wright</t>
  </si>
  <si>
    <t>George Voskovec</t>
  </si>
  <si>
    <t>Rohan Sippy</t>
  </si>
  <si>
    <t>Abhishek Bachchan</t>
  </si>
  <si>
    <t>Prateik</t>
  </si>
  <si>
    <t>Dan Trachtenberg</t>
  </si>
  <si>
    <t>Drama|Horror|Mystery|Sci-Fi|Thriller</t>
  </si>
  <si>
    <t>Sumalee Montano</t>
  </si>
  <si>
    <t>Comedy|Documentary</t>
  </si>
  <si>
    <t>David F. Sandberg</t>
  </si>
  <si>
    <t>Amiah Miller</t>
  </si>
  <si>
    <t>Sprague Grayden</t>
  </si>
  <si>
    <t>Stiles White</t>
  </si>
  <si>
    <t>Shelley Hennig</t>
  </si>
  <si>
    <t>Daren Kagasoff</t>
  </si>
  <si>
    <t>John Saxon</t>
  </si>
  <si>
    <t>Jennifer Rubin</t>
  </si>
  <si>
    <t>Eugenio Derbez</t>
  </si>
  <si>
    <t>Jessica Lindsey</t>
  </si>
  <si>
    <t>Hugo Stiglitz</t>
  </si>
  <si>
    <t>Brendon Eggertsen</t>
  </si>
  <si>
    <t>Matt Shively</t>
  </si>
  <si>
    <t>Alisha Boe</t>
  </si>
  <si>
    <t>Henry Koster</t>
  </si>
  <si>
    <t>Victor Mature</t>
  </si>
  <si>
    <t>Catherine Schell</t>
  </si>
  <si>
    <t>Patty Jenkins</t>
  </si>
  <si>
    <t>Robert J. Wilke</t>
  </si>
  <si>
    <t>Adventure|Drama|Family|Fantasy|Sci-Fi</t>
  </si>
  <si>
    <t>Paul Lukas</t>
  </si>
  <si>
    <t>Christopher Landon</t>
  </si>
  <si>
    <t>Gloria Sandoval</t>
  </si>
  <si>
    <t>Richard Cabral</t>
  </si>
  <si>
    <t>Molly Ephraim</t>
  </si>
  <si>
    <t>David Gelb</t>
  </si>
  <si>
    <t>Jorja Fox</t>
  </si>
  <si>
    <t>Mike Flanagan</t>
  </si>
  <si>
    <t>James Lafferty</t>
  </si>
  <si>
    <t>Garrett Ryan</t>
  </si>
  <si>
    <t>Brian O'Halloran</t>
  </si>
  <si>
    <t>Jamie Draven</t>
  </si>
  <si>
    <t>George Jackson</t>
  </si>
  <si>
    <t>William Schallert</t>
  </si>
  <si>
    <t>Helen Martin</t>
  </si>
  <si>
    <t>Adventure|Drama|Family|Romance|Western</t>
  </si>
  <si>
    <t>Tony Bonner</t>
  </si>
  <si>
    <t>Tom Burlinson</t>
  </si>
  <si>
    <t>Maurice Joyce</t>
  </si>
  <si>
    <t>Constance Shulman</t>
  </si>
  <si>
    <t>Alice Playten</t>
  </si>
  <si>
    <t>John Beasley</t>
  </si>
  <si>
    <t>June Carter Cash</t>
  </si>
  <si>
    <t>Frank Perry</t>
  </si>
  <si>
    <t>Diana Scarwid</t>
  </si>
  <si>
    <t>Jesse Peretz</t>
  </si>
  <si>
    <t>Ice Cube</t>
  </si>
  <si>
    <t>Monica Calhoun</t>
  </si>
  <si>
    <t>Chrystale Wilson</t>
  </si>
  <si>
    <t>Edwin Hodge</t>
  </si>
  <si>
    <t>Perdita Weeks</t>
  </si>
  <si>
    <t>Cameron Mills</t>
  </si>
  <si>
    <t>Richard Glatzer</t>
  </si>
  <si>
    <t>Michael Curtiz</t>
  </si>
  <si>
    <t>Gene Tierney</t>
  </si>
  <si>
    <t>Bruce Malmuth</t>
  </si>
  <si>
    <t>Lindsay Wagner</t>
  </si>
  <si>
    <t>Persis Khambatta</t>
  </si>
  <si>
    <t>Rob Hedden</t>
  </si>
  <si>
    <t>Peter Mark Richman</t>
  </si>
  <si>
    <t>Adventure|Horror</t>
  </si>
  <si>
    <t>Scott Reeves</t>
  </si>
  <si>
    <t>Rachel Korine</t>
  </si>
  <si>
    <t>Joe Chappelle</t>
  </si>
  <si>
    <t>Kim Darby</t>
  </si>
  <si>
    <t>Daniel GimÃ©nez Cacho</t>
  </si>
  <si>
    <t>MarÃ­a Aura</t>
  </si>
  <si>
    <t>Peter Serafinowicz</t>
  </si>
  <si>
    <t>Mickey Liddell</t>
  </si>
  <si>
    <t>Randy Wayne</t>
  </si>
  <si>
    <t>Miriam Colon</t>
  </si>
  <si>
    <t>Kathleen Kinmont</t>
  </si>
  <si>
    <t>Ellie Cornell</t>
  </si>
  <si>
    <t>Fred Walton</t>
  </si>
  <si>
    <t>Deborah Foreman</t>
  </si>
  <si>
    <t>Clayton Rohner</t>
  </si>
  <si>
    <t>Steve Carver</t>
  </si>
  <si>
    <t>William Sanderson</t>
  </si>
  <si>
    <t>Robert Beltran</t>
  </si>
  <si>
    <t>Gonzalo LÃ³pez-Gallego</t>
  </si>
  <si>
    <t>Ryan Robbins</t>
  </si>
  <si>
    <t>Andrew Airlie</t>
  </si>
  <si>
    <t>Christine Jeffs</t>
  </si>
  <si>
    <t>Claire Geare</t>
  </si>
  <si>
    <t>Sterling Jerins</t>
  </si>
  <si>
    <t>Sahajak Boonthanakit</t>
  </si>
  <si>
    <t>Don Coscarelli</t>
  </si>
  <si>
    <t>Vanna Bonta</t>
  </si>
  <si>
    <t>George Sanders</t>
  </si>
  <si>
    <t>Gina Lollobrigida</t>
  </si>
  <si>
    <t>Finlay Currie</t>
  </si>
  <si>
    <t>Michael Tiddes</t>
  </si>
  <si>
    <t>Frank Borzage</t>
  </si>
  <si>
    <t>Helen Hayes</t>
  </si>
  <si>
    <t>Gary Cooper</t>
  </si>
  <si>
    <t>Adolphe Menjou</t>
  </si>
  <si>
    <t>Lauren London</t>
  </si>
  <si>
    <t>Mamoru Hosoda</t>
  </si>
  <si>
    <t>Colleen O'Shaughnessey</t>
  </si>
  <si>
    <t>Lara Jill Miller</t>
  </si>
  <si>
    <t>Mona Marshall</t>
  </si>
  <si>
    <t>Brian Dannelly</t>
  </si>
  <si>
    <t>Denys Arcand</t>
  </si>
  <si>
    <t>StÃ©phane Rousseau</t>
  </si>
  <si>
    <t>Marina Hands</t>
  </si>
  <si>
    <t>Nicol Williamson</t>
  </si>
  <si>
    <t>J.S. Cardone</t>
  </si>
  <si>
    <t>Jay Levey</t>
  </si>
  <si>
    <t>Michael Richards</t>
  </si>
  <si>
    <t>Nicholaus Goossen</t>
  </si>
  <si>
    <t>Shirley Jones</t>
  </si>
  <si>
    <t>Jessica Walter</t>
  </si>
  <si>
    <t>Woody Strode</t>
  </si>
  <si>
    <t>Claudia Cardinale</t>
  </si>
  <si>
    <t>Jack Elam</t>
  </si>
  <si>
    <t>Jonathan Silverman</t>
  </si>
  <si>
    <t>Matt Berry</t>
  </si>
  <si>
    <t>Ronan Chapalain</t>
  </si>
  <si>
    <t>Guillaume Denaiffe</t>
  </si>
  <si>
    <t>Norbert Ferrer</t>
  </si>
  <si>
    <t>Chloe Hollings</t>
  </si>
  <si>
    <t>Simon Baker</t>
  </si>
  <si>
    <t>Xavier Beauvois</t>
  </si>
  <si>
    <t>Olivier Rabourdin</t>
  </si>
  <si>
    <t>Randall Miller</t>
  </si>
  <si>
    <t>Jerry Belson</t>
  </si>
  <si>
    <t>Tim Thomerson</t>
  </si>
  <si>
    <t>Comedy|Music|Sci-Fi</t>
  </si>
  <si>
    <t>Cassandra Peterson</t>
  </si>
  <si>
    <t>Bess Armstrong</t>
  </si>
  <si>
    <t>Biography|Crime|Drama|Romance|Thriller</t>
  </si>
  <si>
    <t>Liz Mullane</t>
  </si>
  <si>
    <t>Bobby Batson</t>
  </si>
  <si>
    <t>Cynthia Barrett</t>
  </si>
  <si>
    <t>Dan Rush</t>
  </si>
  <si>
    <t>Comedy|Crime|Drama|Mystery|Thriller</t>
  </si>
  <si>
    <t>Michael Cuesta</t>
  </si>
  <si>
    <t>Biography|Crime|Drama|Mystery|Thriller</t>
  </si>
  <si>
    <t>Fenton Bailey</t>
  </si>
  <si>
    <t>Marilyn Manson</t>
  </si>
  <si>
    <t>Jeremy Saulnier</t>
  </si>
  <si>
    <t>Crime|Horror|Music|Thriller</t>
  </si>
  <si>
    <t>Billy Kent</t>
  </si>
  <si>
    <t>Tim Russ</t>
  </si>
  <si>
    <t>Winter Ave Zoli</t>
  </si>
  <si>
    <t>James Manera</t>
  </si>
  <si>
    <t>Kristoffer Polaha</t>
  </si>
  <si>
    <t>Darryl Cox</t>
  </si>
  <si>
    <t>Lumi Cavazos</t>
  </si>
  <si>
    <t>Feroz Abbas Khan</t>
  </si>
  <si>
    <t>Bhoomika Chawla</t>
  </si>
  <si>
    <t>Akshaye Khanna</t>
  </si>
  <si>
    <t>Darshan Jariwala</t>
  </si>
  <si>
    <t>Errol Morris</t>
  </si>
  <si>
    <t>Megan Ambuhl Graner</t>
  </si>
  <si>
    <t>Crime|Documentary|War</t>
  </si>
  <si>
    <t>Jeffrey Frost</t>
  </si>
  <si>
    <t>Ken Davis</t>
  </si>
  <si>
    <t>Dennis Hopper</t>
  </si>
  <si>
    <t>Don Gordon</t>
  </si>
  <si>
    <t>Raymond Burr</t>
  </si>
  <si>
    <t>Jim Byrnes</t>
  </si>
  <si>
    <t>Eli Craig</t>
  </si>
  <si>
    <t>Nicholas Fackler</t>
  </si>
  <si>
    <t>Richard Wallace</t>
  </si>
  <si>
    <t>Paul Fix</t>
  </si>
  <si>
    <t>Judith Anderson</t>
  </si>
  <si>
    <t>Laraine Day</t>
  </si>
  <si>
    <t>Morgan J. Freeman</t>
  </si>
  <si>
    <t>Sara Gilbert</t>
  </si>
  <si>
    <t>Matthew Hastings</t>
  </si>
  <si>
    <t>Marc Trottier</t>
  </si>
  <si>
    <t>Meghan Ory</t>
  </si>
  <si>
    <t>Corey Sevier</t>
  </si>
  <si>
    <t>Patch Darragh</t>
  </si>
  <si>
    <t>Ocean James</t>
  </si>
  <si>
    <t>Olivia DeJonge</t>
  </si>
  <si>
    <t>Daniel Stewart Sherman</t>
  </si>
  <si>
    <t>Crime|Thriller|War</t>
  </si>
  <si>
    <t>Mike Figueroa</t>
  </si>
  <si>
    <t>Kel O'Neill</t>
  </si>
  <si>
    <t>Klaus Menzel</t>
  </si>
  <si>
    <t>Alice Evans</t>
  </si>
  <si>
    <t>Oren Peli</t>
  </si>
  <si>
    <t>Sandra Staggs</t>
  </si>
  <si>
    <t>Glenn Campbell</t>
  </si>
  <si>
    <t>Jelena Nik</t>
  </si>
  <si>
    <t>Tony Corvillo</t>
  </si>
  <si>
    <t>Luis Tosar</t>
  </si>
  <si>
    <t>Marta Etura</t>
  </si>
  <si>
    <t>Paul Andrew Williams</t>
  </si>
  <si>
    <t>Doug Bradley</t>
  </si>
  <si>
    <t>Comedy|Crime|Horror|Thriller</t>
  </si>
  <si>
    <t>Georgia Groome</t>
  </si>
  <si>
    <t>John Stamos</t>
  </si>
  <si>
    <t>Animation|Comedy</t>
  </si>
  <si>
    <t>Jim Amatulli</t>
  </si>
  <si>
    <t>Patricia Neal</t>
  </si>
  <si>
    <t>Katie Leclerc</t>
  </si>
  <si>
    <t>Timothy Omundson</t>
  </si>
  <si>
    <t>William H. Macy</t>
  </si>
  <si>
    <t>David Adam Flannery</t>
  </si>
  <si>
    <t>Barrett Esposito</t>
  </si>
  <si>
    <t>Cyndi Lauper</t>
  </si>
  <si>
    <t>IrÃ¨ne Jacob</t>
  </si>
  <si>
    <t>Tomiwa Edun</t>
  </si>
  <si>
    <t>Bahamas</t>
  </si>
  <si>
    <t>Vicky Jewson</t>
  </si>
  <si>
    <t>Lisa Kay</t>
  </si>
  <si>
    <t>David Huddleston</t>
  </si>
  <si>
    <t>Marc Bennett</t>
  </si>
  <si>
    <t>Mike Mayhall</t>
  </si>
  <si>
    <t>Cody Howard</t>
  </si>
  <si>
    <t>Family</t>
  </si>
  <si>
    <t>David Raizor</t>
  </si>
  <si>
    <t>Stanton Barrett</t>
  </si>
  <si>
    <t>Michael Dudikoff</t>
  </si>
  <si>
    <t>Mikal Vega</t>
  </si>
  <si>
    <t>Ed Quinn</t>
  </si>
  <si>
    <t>JirÃ­ Menzel</t>
  </si>
  <si>
    <t>Ivan Barnev</t>
  </si>
  <si>
    <t>Comedy|Drama|Romance|War</t>
  </si>
  <si>
    <t>Julia Jentsch</t>
  </si>
  <si>
    <t>Milan Lasica</t>
  </si>
  <si>
    <t>Czech</t>
  </si>
  <si>
    <t>Fatih Akin</t>
  </si>
  <si>
    <t>Birol Ãœnel</t>
  </si>
  <si>
    <t>Nick Murphy</t>
  </si>
  <si>
    <t>Joseph Mawle</t>
  </si>
  <si>
    <t>Takashi Miike</t>
  </si>
  <si>
    <t>Robert Longstreet</t>
  </si>
  <si>
    <t>Frank LaLoggia</t>
  </si>
  <si>
    <t>Katherine Helmond</t>
  </si>
  <si>
    <t>Jeremy Brock</t>
  </si>
  <si>
    <t>Scott Foley</t>
  </si>
  <si>
    <t>Lou Perryman</t>
  </si>
  <si>
    <t>Bill Johnson</t>
  </si>
  <si>
    <t>Jim Siedow</t>
  </si>
  <si>
    <t>Bob Dylan</t>
  </si>
  <si>
    <t>Biography|Drama|Romance|Western</t>
  </si>
  <si>
    <t>Yayaying Rhatha Phongam</t>
  </si>
  <si>
    <t>Christophe Ali</t>
  </si>
  <si>
    <t>Isild Le Besco</t>
  </si>
  <si>
    <t>Emmanuelle Bercot</t>
  </si>
  <si>
    <t>Gabriela Tagliavini</t>
  </si>
  <si>
    <t>Shekar</t>
  </si>
  <si>
    <t>Diganth</t>
  </si>
  <si>
    <t>Bhama</t>
  </si>
  <si>
    <t>Dileep Raj</t>
  </si>
  <si>
    <t>Kannada</t>
  </si>
  <si>
    <t>Shona Auerbach</t>
  </si>
  <si>
    <t>Jack McElhone</t>
  </si>
  <si>
    <t>Leonard Farlinger</t>
  </si>
  <si>
    <t>Keith Carradine</t>
  </si>
  <si>
    <t>Michel Leclerc</t>
  </si>
  <si>
    <t>Jacques Gamblin</t>
  </si>
  <si>
    <t>Zinedine Soualem</t>
  </si>
  <si>
    <t>Analeine Cal y Mayor</t>
  </si>
  <si>
    <t>Kim Ly</t>
  </si>
  <si>
    <t>Tom Kalin</t>
  </si>
  <si>
    <t>Bubba Smith</t>
  </si>
  <si>
    <t>Christopher Atkins</t>
  </si>
  <si>
    <t>James Fleet</t>
  </si>
  <si>
    <t>John Huston</t>
  </si>
  <si>
    <t>Richard Basehart</t>
  </si>
  <si>
    <t>Royal Dano</t>
  </si>
  <si>
    <t>James Robertson Justice</t>
  </si>
  <si>
    <t>Indiana Evans</t>
  </si>
  <si>
    <t>Kevin Michael Richardson</t>
  </si>
  <si>
    <t>Peter Spellos</t>
  </si>
  <si>
    <t>Louise Lasser</t>
  </si>
  <si>
    <t>Walter Lang</t>
  </si>
  <si>
    <t>Jeanne Crain</t>
  </si>
  <si>
    <t>Dana Andrews</t>
  </si>
  <si>
    <t>Frank McHugh</t>
  </si>
  <si>
    <t>Carlos Saura</t>
  </si>
  <si>
    <t>Juan Luis Galiardo</t>
  </si>
  <si>
    <t>Drama|Musical</t>
  </si>
  <si>
    <t>MÃ­a Maestro</t>
  </si>
  <si>
    <t>Miguel Ãngel SolÃ¡</t>
  </si>
  <si>
    <t>Juan FernÃ¡ndez</t>
  </si>
  <si>
    <t>Andrew Erwin</t>
  </si>
  <si>
    <t>Sarah Drew</t>
  </si>
  <si>
    <t>Alex Kendrick</t>
  </si>
  <si>
    <t>James Duval</t>
  </si>
  <si>
    <t>Beto GÃ³mez</t>
  </si>
  <si>
    <t>Gerardo Taracena</t>
  </si>
  <si>
    <t>Adventure|Comedy|Western</t>
  </si>
  <si>
    <t>Jaime Camil</t>
  </si>
  <si>
    <t>JoaquÃ­n Cosio</t>
  </si>
  <si>
    <t>Mike van Diem</t>
  </si>
  <si>
    <t>Fedja van HuÃªt</t>
  </si>
  <si>
    <t>Jan Decleir</t>
  </si>
  <si>
    <t>Hans Kesting</t>
  </si>
  <si>
    <t>Jonas Ã…kerlund</t>
  </si>
  <si>
    <t>Todd Solondz</t>
  </si>
  <si>
    <t>Rich Pecci</t>
  </si>
  <si>
    <t>Yeong-ae Lee</t>
  </si>
  <si>
    <t>Hye-jeong Kang</t>
  </si>
  <si>
    <t>RenÃ© FÃ©ret</t>
  </si>
  <si>
    <t>Clovis Fouin</t>
  </si>
  <si>
    <t>Nicolas Giraud</t>
  </si>
  <si>
    <t>Marie FÃ©ret</t>
  </si>
  <si>
    <t>Barry Skolnick</t>
  </si>
  <si>
    <t>Johnnie To</t>
  </si>
  <si>
    <t>Mateo Gil</t>
  </si>
  <si>
    <t>Lukas Moodysson</t>
  </si>
  <si>
    <t>Artyom Bogucharskiy</t>
  </si>
  <si>
    <t>Lyubov Agapova</t>
  </si>
  <si>
    <t>Agnieszka Wojtowicz-Vosloo</t>
  </si>
  <si>
    <t>Kabir Sadanand</t>
  </si>
  <si>
    <t>Sana Saeed</t>
  </si>
  <si>
    <t>Dimple Kapadia</t>
  </si>
  <si>
    <t>Peter DeLuise</t>
  </si>
  <si>
    <t>Dove Cameron</t>
  </si>
  <si>
    <t>Katherine McNamara</t>
  </si>
  <si>
    <t>Braeden Lemasters</t>
  </si>
  <si>
    <t>Raja Menon</t>
  </si>
  <si>
    <t>Sameer Ali Khan</t>
  </si>
  <si>
    <t>Action|Drama|History|Thriller|War</t>
  </si>
  <si>
    <t>Purab Kohli</t>
  </si>
  <si>
    <t>Jonathan Crombie</t>
  </si>
  <si>
    <t>Megan Follows</t>
  </si>
  <si>
    <t>Michael J. Morris</t>
  </si>
  <si>
    <t>Lateef Crowder</t>
  </si>
  <si>
    <t>Nick Love</t>
  </si>
  <si>
    <t>James Fox</t>
  </si>
  <si>
    <t>Amanda Redman</t>
  </si>
  <si>
    <t>Fabian Bolin</t>
  </si>
  <si>
    <t>Matias Varela</t>
  </si>
  <si>
    <t>Rawiri Paratene</t>
  </si>
  <si>
    <t>Tammy Davis</t>
  </si>
  <si>
    <t>R. Balki</t>
  </si>
  <si>
    <t>Vidya Balan</t>
  </si>
  <si>
    <t>Paresh Rawal</t>
  </si>
  <si>
    <t>Ivan Engler</t>
  </si>
  <si>
    <t>Claude-Oliver Rudolph</t>
  </si>
  <si>
    <t>Yangzom Brauen</t>
  </si>
  <si>
    <t>Anna Katharina Schwabroh</t>
  </si>
  <si>
    <t>Aleksey Chadov</t>
  </si>
  <si>
    <t>Fantasy|Thriller</t>
  </si>
  <si>
    <t>Zhanna Friske</t>
  </si>
  <si>
    <t>Susan Clark</t>
  </si>
  <si>
    <t>Art Hindle</t>
  </si>
  <si>
    <t>Tony Ganios</t>
  </si>
  <si>
    <t>Kathleen Munroe</t>
  </si>
  <si>
    <t>Duane Jones</t>
  </si>
  <si>
    <t>Drama|Horror|Mystery</t>
  </si>
  <si>
    <t>Judith O'Dea</t>
  </si>
  <si>
    <t>S. William Hinzman</t>
  </si>
  <si>
    <t>Catherine Lambert</t>
  </si>
  <si>
    <t>Cecil B. DeMille</t>
  </si>
  <si>
    <t>Dorothy Lamour</t>
  </si>
  <si>
    <t>Gloria Grahame</t>
  </si>
  <si>
    <t>Cornel Wilde</t>
  </si>
  <si>
    <t>Marcus Lyle Brown</t>
  </si>
  <si>
    <t>Henry Hobson</t>
  </si>
  <si>
    <t>David A Cole</t>
  </si>
  <si>
    <t>Mike Figgis</t>
  </si>
  <si>
    <t>Duane Journey</t>
  </si>
  <si>
    <t>Billy Wilder</t>
  </si>
  <si>
    <t>Harold Gould</t>
  </si>
  <si>
    <t>Adam Hicks</t>
  </si>
  <si>
    <t>Katy Jurado</t>
  </si>
  <si>
    <t>Sidney James</t>
  </si>
  <si>
    <t>Lisa Cholodenko</t>
  </si>
  <si>
    <t>Meg Foster</t>
  </si>
  <si>
    <t>George 'Buck' Flower</t>
  </si>
  <si>
    <t>John Sturges</t>
  </si>
  <si>
    <t>Adventure|Drama|History|Thriller|War</t>
  </si>
  <si>
    <t>Gordon Jackson</t>
  </si>
  <si>
    <t>William Arntz</t>
  </si>
  <si>
    <t>Comedy|Documentary|Drama|Fantasy|Mystery|Sci-Fi</t>
  </si>
  <si>
    <t>Marlee Matlin</t>
  </si>
  <si>
    <t>Armin Shimerman</t>
  </si>
  <si>
    <t>Ed Gass-Donnelly</t>
  </si>
  <si>
    <t>Ashley Bell</t>
  </si>
  <si>
    <t>Lorelei Linklater</t>
  </si>
  <si>
    <t>Ellar Coltrane</t>
  </si>
  <si>
    <t>Libby Villari</t>
  </si>
  <si>
    <t>DJ Pooh</t>
  </si>
  <si>
    <t>Dr. Dre</t>
  </si>
  <si>
    <t>Crime|Drama|Fantasy|Romance</t>
  </si>
  <si>
    <t>Kevin McCarthy</t>
  </si>
  <si>
    <t>Montgomery Clift</t>
  </si>
  <si>
    <t>Thelma Ritter</t>
  </si>
  <si>
    <t>James Melkonian</t>
  </si>
  <si>
    <t>William Hickey</t>
  </si>
  <si>
    <t>Peter Appel</t>
  </si>
  <si>
    <t>Fernando Cayo</t>
  </si>
  <si>
    <t>Ashley Rickards</t>
  </si>
  <si>
    <t>Gabriel Iglesias</t>
  </si>
  <si>
    <t>Roger Avary</t>
  </si>
  <si>
    <t>Philippe Noiret</t>
  </si>
  <si>
    <t>Amy Hill</t>
  </si>
  <si>
    <t>Allison Anders</t>
  </si>
  <si>
    <t>Rick de Oliveira</t>
  </si>
  <si>
    <t>Benjamin Fletcher</t>
  </si>
  <si>
    <t>Jeff Franklin</t>
  </si>
  <si>
    <t>Aaron Hughes</t>
  </si>
  <si>
    <t>Mike Mills</t>
  </si>
  <si>
    <t>Action|Crime|Horror|Thriller</t>
  </si>
  <si>
    <t>Anna Gunn</t>
  </si>
  <si>
    <t>Dave McKean</t>
  </si>
  <si>
    <t>Stephanie Leonidas</t>
  </si>
  <si>
    <t>Rob Brydon</t>
  </si>
  <si>
    <t>Ron Fricke</t>
  </si>
  <si>
    <t>Balinese Tari Legong Dancers</t>
  </si>
  <si>
    <t>Collin Alfredo St. Dic</t>
  </si>
  <si>
    <t>Puti Sri Candra Dewi</t>
  </si>
  <si>
    <t>Ruggero Deodato</t>
  </si>
  <si>
    <t>Eva LaRue</t>
  </si>
  <si>
    <t>Gavin Wiesen</t>
  </si>
  <si>
    <t>Mora Stephens</t>
  </si>
  <si>
    <t>Elena Satine</t>
  </si>
  <si>
    <t>Mars Callahan</t>
  </si>
  <si>
    <t>Leos Carax</t>
  </si>
  <si>
    <t>Ronnie Gene Blevins</t>
  </si>
  <si>
    <t>Stefan Schwartz</t>
  </si>
  <si>
    <t>Hal Landon Jr.</t>
  </si>
  <si>
    <t>Robert Lee King</t>
  </si>
  <si>
    <t>Kathleen Robertson</t>
  </si>
  <si>
    <t>Comedy|Horror|Mystery</t>
  </si>
  <si>
    <t>Beth Broderick</t>
  </si>
  <si>
    <t>Jorge RamÃ­rez SuÃ¡rez</t>
  </si>
  <si>
    <t>Adriana Barraza</t>
  </si>
  <si>
    <t>Hector Kotsifakis</t>
  </si>
  <si>
    <t>Arcelia RamÃ­rez</t>
  </si>
  <si>
    <t>Jordan Trovillion</t>
  </si>
  <si>
    <t>Zoe Levin</t>
  </si>
  <si>
    <t>Alan Williams</t>
  </si>
  <si>
    <t>Rachel Griffiths</t>
  </si>
  <si>
    <t>Rob Jarvis</t>
  </si>
  <si>
    <t>Dan Ireland</t>
  </si>
  <si>
    <t>Danny Arroyo</t>
  </si>
  <si>
    <t>Fernando LeÃ³n de Aranoa</t>
  </si>
  <si>
    <t>Enrique VillÃ©n</t>
  </si>
  <si>
    <t>Aida Folch</t>
  </si>
  <si>
    <t>Jim Mickle</t>
  </si>
  <si>
    <t>Michael Cerveris</t>
  </si>
  <si>
    <t>Connor Paolo</t>
  </si>
  <si>
    <t>Tiffany Thornton</t>
  </si>
  <si>
    <t>Doug Brochu</t>
  </si>
  <si>
    <t>Brandon Mychal Smith</t>
  </si>
  <si>
    <t>Karim AÃ¯nouz</t>
  </si>
  <si>
    <t>JesuÃ­ta Barbosa</t>
  </si>
  <si>
    <t>Sam Levinson</t>
  </si>
  <si>
    <t>Angelo Tsarouchas</t>
  </si>
  <si>
    <t>Aleksandr Veledinskiy</t>
  </si>
  <si>
    <t>Elena Lyadova</t>
  </si>
  <si>
    <t>Eugenia Khirivskaya</t>
  </si>
  <si>
    <t>Peter H. Hunt</t>
  </si>
  <si>
    <t>Drama|Family|History|Musical</t>
  </si>
  <si>
    <t>Howard Caine</t>
  </si>
  <si>
    <t>Ruba Nadda</t>
  </si>
  <si>
    <t>Bonnie Lee Bouman</t>
  </si>
  <si>
    <t>Saad Siddiqui</t>
  </si>
  <si>
    <t>Fadia Nadda</t>
  </si>
  <si>
    <t>Howard Hughes</t>
  </si>
  <si>
    <t>Marian Marsh</t>
  </si>
  <si>
    <t>Jean Harlow</t>
  </si>
  <si>
    <t>James Hall</t>
  </si>
  <si>
    <t>Edward Burns</t>
  </si>
  <si>
    <t>Peter Jacobson</t>
  </si>
  <si>
    <t>Shannon Woodward</t>
  </si>
  <si>
    <t>Kira McLean</t>
  </si>
  <si>
    <t>Sean Byrne</t>
  </si>
  <si>
    <t>Jessica McNamee</t>
  </si>
  <si>
    <t>Robin McLeavy</t>
  </si>
  <si>
    <t>Victoria Thaine</t>
  </si>
  <si>
    <t>Rachel Sterling</t>
  </si>
  <si>
    <t>Kristen Quintrall</t>
  </si>
  <si>
    <t>Black Thomas</t>
  </si>
  <si>
    <t>Mark Griffiths</t>
  </si>
  <si>
    <t>Brooke D'Orsay</t>
  </si>
  <si>
    <t>Bruce Macdonald</t>
  </si>
  <si>
    <t>Adventure|Biography|Drama|Romance</t>
  </si>
  <si>
    <t>Rachel Hendrix</t>
  </si>
  <si>
    <t>Diana Vickers</t>
  </si>
  <si>
    <t>Susannah York</t>
  </si>
  <si>
    <t>Victor Fleming</t>
  </si>
  <si>
    <t>George Reeves</t>
  </si>
  <si>
    <t>Hattie McDaniel</t>
  </si>
  <si>
    <t>Thomas Mitchell</t>
  </si>
  <si>
    <t>Richard Raymond</t>
  </si>
  <si>
    <t>Marama Corlett</t>
  </si>
  <si>
    <t>Slim Pickens</t>
  </si>
  <si>
    <t>Adventure|War|Western</t>
  </si>
  <si>
    <t>Alan Jacobs</t>
  </si>
  <si>
    <t>George Sidney</t>
  </si>
  <si>
    <t>Howard Keel</t>
  </si>
  <si>
    <t>Biography|Comedy|Musical|Romance|Western</t>
  </si>
  <si>
    <t>Keenan Wynn</t>
  </si>
  <si>
    <t>Betty Hutton</t>
  </si>
  <si>
    <t>Christopher Morris</t>
  </si>
  <si>
    <t>Alex Macqueen</t>
  </si>
  <si>
    <t>Andrucha Waddington</t>
  </si>
  <si>
    <t>Seu Jorge</t>
  </si>
  <si>
    <t>Fernanda Montenegro</t>
  </si>
  <si>
    <t>Fernanda Torres</t>
  </si>
  <si>
    <t>Peter Stebbings</t>
  </si>
  <si>
    <t>Vincente Minnelli</t>
  </si>
  <si>
    <t>Reginald Owen</t>
  </si>
  <si>
    <t>Adventure|Comedy|Musical|Romance</t>
  </si>
  <si>
    <t>Gladys Cooper</t>
  </si>
  <si>
    <t>Ellen Ross</t>
  </si>
  <si>
    <t>Dagur KÃ¡ri</t>
  </si>
  <si>
    <t>Alice Olivia Clarke</t>
  </si>
  <si>
    <t>Jamie Farr</t>
  </si>
  <si>
    <t>Mike Farrell</t>
  </si>
  <si>
    <t>Barnard Hughes</t>
  </si>
  <si>
    <t>Brenda Vaccaro</t>
  </si>
  <si>
    <t>John McGiver</t>
  </si>
  <si>
    <t>Lesley Sharp</t>
  </si>
  <si>
    <t>Jim Abrahams</t>
  </si>
  <si>
    <t>Lloyd Bridges</t>
  </si>
  <si>
    <t>Peter Graves</t>
  </si>
  <si>
    <t>Barbara Billingsley</t>
  </si>
  <si>
    <t>Kevin Carraway</t>
  </si>
  <si>
    <t>Jon Osbeck</t>
  </si>
  <si>
    <t>Ta'Rhonda Jones</t>
  </si>
  <si>
    <t>Michael Gornick</t>
  </si>
  <si>
    <t>Comedy|Drama|Romance|Western</t>
  </si>
  <si>
    <t>Richard Brooks</t>
  </si>
  <si>
    <t>John Forsythe</t>
  </si>
  <si>
    <t>Will Geer</t>
  </si>
  <si>
    <t>Peter Finch</t>
  </si>
  <si>
    <t>Colleen Dewhurst</t>
  </si>
  <si>
    <t>Beatrice Straight</t>
  </si>
  <si>
    <t>Bernard Cribbins</t>
  </si>
  <si>
    <t>Clive Swift</t>
  </si>
  <si>
    <t>Robert Eggers</t>
  </si>
  <si>
    <t>Kate Dickie</t>
  </si>
  <si>
    <t>Michael Martin</t>
  </si>
  <si>
    <t>Master P</t>
  </si>
  <si>
    <t>Joe Estevez</t>
  </si>
  <si>
    <t>Anthony Johnson</t>
  </si>
  <si>
    <t>Michael McGlone</t>
  </si>
  <si>
    <t>Soledad Villamil</t>
  </si>
  <si>
    <t>Ricardo DarÃ­n</t>
  </si>
  <si>
    <t>Guillermo Francella</t>
  </si>
  <si>
    <t>Argentina</t>
  </si>
  <si>
    <t>Gideon Raff</t>
  </si>
  <si>
    <t>Gloria Votsis</t>
  </si>
  <si>
    <t>Gideon Emery</t>
  </si>
  <si>
    <t>Derek Magyar</t>
  </si>
  <si>
    <t>Dan Hicks</t>
  </si>
  <si>
    <t>Kassie Wesley DePaiva</t>
  </si>
  <si>
    <t>Louis C.K.</t>
  </si>
  <si>
    <t>Action|Adventure|Comedy|Musical</t>
  </si>
  <si>
    <t>Anthony C. Ferrante</t>
  </si>
  <si>
    <t>Cassandra Scerbo</t>
  </si>
  <si>
    <t>Salvador Carrasco</t>
  </si>
  <si>
    <t>Zaide Silvia GutiÃ©rrez</t>
  </si>
  <si>
    <t>Elpidia Carrillo</t>
  </si>
  <si>
    <t>DamiÃ¡n Delgado</t>
  </si>
  <si>
    <t>AndrÃ© Ã˜vredal</t>
  </si>
  <si>
    <t>Johanna MÃ¸rck</t>
  </si>
  <si>
    <t>Comedy|Drama|Fantasy|Horror</t>
  </si>
  <si>
    <t>Otto Jespersen</t>
  </si>
  <si>
    <t>Glenn Erland Tosterud</t>
  </si>
  <si>
    <t>Robert Cary</t>
  </si>
  <si>
    <t>Adam Rapp</t>
  </si>
  <si>
    <t>Warren P. Sonoda</t>
  </si>
  <si>
    <t>Mykel Shannon Jenkins</t>
  </si>
  <si>
    <t>Action|Biography|Crime|Drama|Family|Fantasy</t>
  </si>
  <si>
    <t>Lara Jean Chorostecki</t>
  </si>
  <si>
    <t>Amanda Gusack</t>
  </si>
  <si>
    <t>Blaine Anderson</t>
  </si>
  <si>
    <t>Avi Nesher</t>
  </si>
  <si>
    <t>Robert Townsend</t>
  </si>
  <si>
    <t>Ash Cook</t>
  </si>
  <si>
    <t>Genevieve O'Reilly</t>
  </si>
  <si>
    <t>Charles Adelman</t>
  </si>
  <si>
    <t>Jay Oliva</t>
  </si>
  <si>
    <t>Action|Animation|Crime|Sci-Fi|Thriller</t>
  </si>
  <si>
    <t>Grey Griffin</t>
  </si>
  <si>
    <t>Charles Ferguson</t>
  </si>
  <si>
    <t>Jerry Brown</t>
  </si>
  <si>
    <t>Jane Goodall</t>
  </si>
  <si>
    <t>Peter Agnefjall</t>
  </si>
  <si>
    <t>Shelly Varod</t>
  </si>
  <si>
    <t>Ralitsa Paskaleva</t>
  </si>
  <si>
    <t>Mark Young</t>
  </si>
  <si>
    <t>Daniel Petrie Jr.</t>
  </si>
  <si>
    <t>Antonio Simoncini</t>
  </si>
  <si>
    <t>Joe Egan</t>
  </si>
  <si>
    <t>Glen Murphy</t>
  </si>
  <si>
    <t>Luc Jacquet</t>
  </si>
  <si>
    <t>Sofie GrÃ¥bÃ¸l</t>
  </si>
  <si>
    <t>Eldar Rapaport</t>
  </si>
  <si>
    <t>Adrian Gonzalez</t>
  </si>
  <si>
    <t>Murray Bartlett</t>
  </si>
  <si>
    <t>Edward Conna</t>
  </si>
  <si>
    <t>Clark Gregg</t>
  </si>
  <si>
    <t>Damien Chazelle</t>
  </si>
  <si>
    <t>Alexandre Rodrigues</t>
  </si>
  <si>
    <t>Justin Kerrigan</t>
  </si>
  <si>
    <t>John Simm</t>
  </si>
  <si>
    <t>Nathan Frankowski</t>
  </si>
  <si>
    <t>Rus Blackwell</t>
  </si>
  <si>
    <t>Luis Antonio</t>
  </si>
  <si>
    <t>Karen Moncrieff</t>
  </si>
  <si>
    <t>Alexandra Rapaport</t>
  </si>
  <si>
    <t>Thomas Bo Larsen</t>
  </si>
  <si>
    <t>Hana Shuan</t>
  </si>
  <si>
    <t>Darren McGavin</t>
  </si>
  <si>
    <t>Scott Schwartz</t>
  </si>
  <si>
    <t>Perry King</t>
  </si>
  <si>
    <t>Timothy Van Patten</t>
  </si>
  <si>
    <t>Jennifer Finnigan</t>
  </si>
  <si>
    <t>Eric Styles</t>
  </si>
  <si>
    <t>Laurent Cantet</t>
  </si>
  <si>
    <t>Agame Malembo-Emene</t>
  </si>
  <si>
    <t>FranÃ§ois BÃ©gaudeau</t>
  </si>
  <si>
    <t>AngÃ©lica Sancio</t>
  </si>
  <si>
    <t>Charles Grodin</t>
  </si>
  <si>
    <t>John Ford</t>
  </si>
  <si>
    <t>Max Mayer</t>
  </si>
  <si>
    <t>Terry Walters</t>
  </si>
  <si>
    <t>Joshua Marston</t>
  </si>
  <si>
    <t>Wilson Guerrero</t>
  </si>
  <si>
    <t>Yenny Paola Vega</t>
  </si>
  <si>
    <t>Colombia</t>
  </si>
  <si>
    <t>Mary Page Keller</t>
  </si>
  <si>
    <t>John Gulager</t>
  </si>
  <si>
    <t>Action|Comedy|Horror|Thriller</t>
  </si>
  <si>
    <t>Gert FrÃ¶be</t>
  </si>
  <si>
    <t>Honor Blackman</t>
  </si>
  <si>
    <t>Brandon Cronenberg</t>
  </si>
  <si>
    <t>Caleb Landry Jones</t>
  </si>
  <si>
    <t>Frank Capra</t>
  </si>
  <si>
    <t>Lionel Barrymore</t>
  </si>
  <si>
    <t>Donna Reed</t>
  </si>
  <si>
    <t>Tod Williams</t>
  </si>
  <si>
    <t>Micah Sloat</t>
  </si>
  <si>
    <t>Crime|Documentary|Drama</t>
  </si>
  <si>
    <t>Daoming Chen</t>
  </si>
  <si>
    <t>Jack Sholder</t>
  </si>
  <si>
    <t>Robert Rusler</t>
  </si>
  <si>
    <t>Adelaide Kane</t>
  </si>
  <si>
    <t>Victoria Leigh</t>
  </si>
  <si>
    <t>Danielle Kotch</t>
  </si>
  <si>
    <t>Mikki Padilla</t>
  </si>
  <si>
    <t>Biography|Comedy|Documentary</t>
  </si>
  <si>
    <t>Dayna Devon</t>
  </si>
  <si>
    <t>Burl Ives</t>
  </si>
  <si>
    <t>Jack Carson</t>
  </si>
  <si>
    <t>Ted Post</t>
  </si>
  <si>
    <t>Gregory Sierra</t>
  </si>
  <si>
    <t>Linda Harrison</t>
  </si>
  <si>
    <t>Victor Buono</t>
  </si>
  <si>
    <t>Kunihiko Yuyama</t>
  </si>
  <si>
    <t>Eric Stuart</t>
  </si>
  <si>
    <t>Veronica Taylor</t>
  </si>
  <si>
    <t>Lisa Ortiz</t>
  </si>
  <si>
    <t>Tom McLoughlin</t>
  </si>
  <si>
    <t>Ron Palillo</t>
  </si>
  <si>
    <t>Vincent Guastaferro</t>
  </si>
  <si>
    <t>Sessue Hayakawa</t>
  </si>
  <si>
    <t>Tonya Lee Williams</t>
  </si>
  <si>
    <t>Comedy|Thriller</t>
  </si>
  <si>
    <t>Fred MacMurray</t>
  </si>
  <si>
    <t>David White</t>
  </si>
  <si>
    <t>Adam Marcus</t>
  </si>
  <si>
    <t>Leslie Jordan</t>
  </si>
  <si>
    <t>Erin Gray</t>
  </si>
  <si>
    <t>Lila Kedrova</t>
  </si>
  <si>
    <t>Tamara Toumanova</t>
  </si>
  <si>
    <t>David Opatoshu</t>
  </si>
  <si>
    <t>Comedy|Documentary|Music</t>
  </si>
  <si>
    <t>Lauryn Hill</t>
  </si>
  <si>
    <t>John Maclean</t>
  </si>
  <si>
    <t>LisaGay Hamilton</t>
  </si>
  <si>
    <t>Bobby Brown</t>
  </si>
  <si>
    <t>Benny Boom</t>
  </si>
  <si>
    <t>Edward Andrews</t>
  </si>
  <si>
    <t>Deon Richmond</t>
  </si>
  <si>
    <t>Countess Vaughn</t>
  </si>
  <si>
    <t>Seth Green</t>
  </si>
  <si>
    <t>Matthew Senreich</t>
  </si>
  <si>
    <t>Breckin Meyer</t>
  </si>
  <si>
    <t>Howard Hawks</t>
  </si>
  <si>
    <t>Walter Brennan</t>
  </si>
  <si>
    <t>Action|Adventure|Romance|Western</t>
  </si>
  <si>
    <t>Nnegest LikkÃ©</t>
  </si>
  <si>
    <t>Joyful Drake</t>
  </si>
  <si>
    <t>Ariane Labed</t>
  </si>
  <si>
    <t>Seamus Davey-Fitzpatrick</t>
  </si>
  <si>
    <t>Athina Rachel Tsangari</t>
  </si>
  <si>
    <t>Christopher Leitch</t>
  </si>
  <si>
    <t>Robert Neary</t>
  </si>
  <si>
    <t>John Astin</t>
  </si>
  <si>
    <t>A. Michael Baldwin</t>
  </si>
  <si>
    <t>Angus Scrimm</t>
  </si>
  <si>
    <t>James Le Gros</t>
  </si>
  <si>
    <t>Clifton Powell</t>
  </si>
  <si>
    <t>Patricia Cardoso</t>
  </si>
  <si>
    <t>Jessica De Gouw</t>
  </si>
  <si>
    <t>Lisa Ray</t>
  </si>
  <si>
    <t>Seema Biswas</t>
  </si>
  <si>
    <t>Damien O'Donnell</t>
  </si>
  <si>
    <t>Peter M. Cohen</t>
  </si>
  <si>
    <t>Callie Thorne</t>
  </si>
  <si>
    <t>David Heyman</t>
  </si>
  <si>
    <t>Crime|Drama|History|Romance</t>
  </si>
  <si>
    <t>Ann Morgan Guilbert</t>
  </si>
  <si>
    <t>Mel Stuart</t>
  </si>
  <si>
    <t>Jack Albertson</t>
  </si>
  <si>
    <t>Family|Fantasy|Musical</t>
  </si>
  <si>
    <t>Peter Ostrum</t>
  </si>
  <si>
    <t>Julie Dawn Cole</t>
  </si>
  <si>
    <t>Anthony Hickox</t>
  </si>
  <si>
    <t>Paula Marshall</t>
  </si>
  <si>
    <t>Tom Schulman</t>
  </si>
  <si>
    <t>George Hamilton</t>
  </si>
  <si>
    <t>Stuart Margolin</t>
  </si>
  <si>
    <t>Richard Libertini</t>
  </si>
  <si>
    <t>Jill Sprecher</t>
  </si>
  <si>
    <t>Darren Stein</t>
  </si>
  <si>
    <t>Jeff Conaway</t>
  </si>
  <si>
    <t>Courtney Love</t>
  </si>
  <si>
    <t>Grace Gummer</t>
  </si>
  <si>
    <t>Nambitha Mpumlwana</t>
  </si>
  <si>
    <t>Rapulana Seiphemo</t>
  </si>
  <si>
    <t>Zulu</t>
  </si>
  <si>
    <t>Joe Howard</t>
  </si>
  <si>
    <t>Robert Noble</t>
  </si>
  <si>
    <t>Comedy|Drama|Horror</t>
  </si>
  <si>
    <t>Ji-tae Yu</t>
  </si>
  <si>
    <t>David Nixon</t>
  </si>
  <si>
    <t>Michael Bolten</t>
  </si>
  <si>
    <t>Robyn Lively</t>
  </si>
  <si>
    <t>Christopher Schmidt</t>
  </si>
  <si>
    <t>Jason Eisener</t>
  </si>
  <si>
    <t>Robb Wells</t>
  </si>
  <si>
    <t>Molly Dunsworth</t>
  </si>
  <si>
    <t>Enrique Begne</t>
  </si>
  <si>
    <t>Erick Elias</t>
  </si>
  <si>
    <t>Matthew Bright</t>
  </si>
  <si>
    <t>Michael Landon Jr.</t>
  </si>
  <si>
    <t>Drama|Family|Western</t>
  </si>
  <si>
    <t>Brianna Brown</t>
  </si>
  <si>
    <t>Andrea Arnold</t>
  </si>
  <si>
    <t>Jason Maza</t>
  </si>
  <si>
    <t>Whit Stillman</t>
  </si>
  <si>
    <t>Leslye Headland</t>
  </si>
  <si>
    <t>Andrew Rannells</t>
  </si>
  <si>
    <t>Megan Hilty</t>
  </si>
  <si>
    <t>Comedy|Drama|Horror|Sci-Fi|Thriller</t>
  </si>
  <si>
    <t>Bobby Roth</t>
  </si>
  <si>
    <t>Lindsey Haun</t>
  </si>
  <si>
    <t>Bob Ross</t>
  </si>
  <si>
    <t>Amanda Mealing</t>
  </si>
  <si>
    <t>Susan Hampshire</t>
  </si>
  <si>
    <t>Tim Healy</t>
  </si>
  <si>
    <t>Kostja Ullmann</t>
  </si>
  <si>
    <t>Robert Stadlober</t>
  </si>
  <si>
    <t>Kate Connor</t>
  </si>
  <si>
    <t>Johnny Pacar</t>
  </si>
  <si>
    <t>Deon Taylor</t>
  </si>
  <si>
    <t>Matt Cohen</t>
  </si>
  <si>
    <t>Noah Segan</t>
  </si>
  <si>
    <t>Peter Onorati</t>
  </si>
  <si>
    <t>Conor McPherson</t>
  </si>
  <si>
    <t>Drama|Horror|Romance</t>
  </si>
  <si>
    <t>Jim Norton</t>
  </si>
  <si>
    <t>Will Canon</t>
  </si>
  <si>
    <t>Philip Zlotorynski</t>
  </si>
  <si>
    <t>Darren Keefe Reiher</t>
  </si>
  <si>
    <t>Neil Hopkins</t>
  </si>
  <si>
    <t>David Douglas</t>
  </si>
  <si>
    <t>Lance Kawas</t>
  </si>
  <si>
    <t>Francesca Gregorini</t>
  </si>
  <si>
    <t>Marcio Garcia</t>
  </si>
  <si>
    <t>Kristi Clainos</t>
  </si>
  <si>
    <t>Emily Nelson</t>
  </si>
  <si>
    <t>Craig Moss</t>
  </si>
  <si>
    <t>Ashley Martin</t>
  </si>
  <si>
    <t>French Stewart</t>
  </si>
  <si>
    <t>Olivia Alexander</t>
  </si>
  <si>
    <t>Alex Meraz</t>
  </si>
  <si>
    <t>Jillian Murray</t>
  </si>
  <si>
    <t>Carroll O'Connor</t>
  </si>
  <si>
    <t>Paolo Monico</t>
  </si>
  <si>
    <t>Sarah Rafferty</t>
  </si>
  <si>
    <t>Salvatore Santone</t>
  </si>
  <si>
    <t>Youssef Delara</t>
  </si>
  <si>
    <t>David Bianchi</t>
  </si>
  <si>
    <t>Darin Scott</t>
  </si>
  <si>
    <t>John Robinson</t>
  </si>
  <si>
    <t>Christian Sesma</t>
  </si>
  <si>
    <t>Brooke Newton</t>
  </si>
  <si>
    <t>Brett Wagner</t>
  </si>
  <si>
    <t>Monte Hellman</t>
  </si>
  <si>
    <t>Jack Taylor</t>
  </si>
  <si>
    <t>Adventure|Crime|Drama</t>
  </si>
  <si>
    <t>Fabio Testi</t>
  </si>
  <si>
    <t>Brian Caunter</t>
  </si>
  <si>
    <t>Action|Adventure|Crime|Drama</t>
  </si>
  <si>
    <t>Chris D'Arienzo</t>
  </si>
  <si>
    <t>Cybill Shepherd</t>
  </si>
  <si>
    <t>Matheus Nachtergaele</t>
  </si>
  <si>
    <t>Othon Bastos</t>
  </si>
  <si>
    <t>Glenn Ford</t>
  </si>
  <si>
    <t>Isaac Florentine</t>
  </si>
  <si>
    <t>Anthony L. Fernandez</t>
  </si>
  <si>
    <t>Scott Evans</t>
  </si>
  <si>
    <t>Susan Seidelman</t>
  </si>
  <si>
    <t>Patrick Bauchau</t>
  </si>
  <si>
    <t>Olivia Rose Keegan</t>
  </si>
  <si>
    <t>Mia Barron</t>
  </si>
  <si>
    <t>Heidi Ewing</t>
  </si>
  <si>
    <t>Greg Crowe</t>
  </si>
  <si>
    <t>Tempestt Bledsoe</t>
  </si>
  <si>
    <t>Oana Pellea</t>
  </si>
  <si>
    <t>Leon Ford</t>
  </si>
  <si>
    <t>Patrick Brammall</t>
  </si>
  <si>
    <t>Maeve Dermody</t>
  </si>
  <si>
    <t>Kelly Paterniti</t>
  </si>
  <si>
    <t>Hank Braxtan</t>
  </si>
  <si>
    <t>Gregory Cruz</t>
  </si>
  <si>
    <t>Allegra Carpenter</t>
  </si>
  <si>
    <t>Paula Jai Parker</t>
  </si>
  <si>
    <t>Isaac Hayes</t>
  </si>
  <si>
    <t>Elise Neal</t>
  </si>
  <si>
    <t>Joe E. Brown</t>
  </si>
  <si>
    <t>Nehemiah Persoff</t>
  </si>
  <si>
    <t>George Raft</t>
  </si>
  <si>
    <t>John Carl Buechler</t>
  </si>
  <si>
    <t>Terry Kiser</t>
  </si>
  <si>
    <t>William Butler</t>
  </si>
  <si>
    <t>Terry</t>
  </si>
  <si>
    <t>Margaret Hamilton</t>
  </si>
  <si>
    <t>Billie Burke</t>
  </si>
  <si>
    <t>Joe Dinicol</t>
  </si>
  <si>
    <t>Rajkumar Hirani</t>
  </si>
  <si>
    <t>Sanjay Dutt</t>
  </si>
  <si>
    <t>Victor Nunez</t>
  </si>
  <si>
    <t>Patricia Richardson</t>
  </si>
  <si>
    <t>Vanessa Zima</t>
  </si>
  <si>
    <t>Kelly Reno</t>
  </si>
  <si>
    <t>Adventure|Family|Sport</t>
  </si>
  <si>
    <t>Hoyt Axton</t>
  </si>
  <si>
    <t>Rohit Jugraj</t>
  </si>
  <si>
    <t>Neeru Bajwa</t>
  </si>
  <si>
    <t>Romance</t>
  </si>
  <si>
    <t>Bhavkhandan Singh Rakhra</t>
  </si>
  <si>
    <t>Diljit Dosanjh</t>
  </si>
  <si>
    <t>Panjabi</t>
  </si>
  <si>
    <t>ThorbjÃ¸rn Christoffersen</t>
  </si>
  <si>
    <t>Frank Hvam</t>
  </si>
  <si>
    <t>Action|Adventure|Animation|Comedy|Sci-Fi</t>
  </si>
  <si>
    <t>Casper Christensen</t>
  </si>
  <si>
    <t>Cesar Romero</t>
  </si>
  <si>
    <t>Alex van Warmerdam</t>
  </si>
  <si>
    <t>Ariane Schluter</t>
  </si>
  <si>
    <t>Rijk de Gooyer</t>
  </si>
  <si>
    <t>Henri Garcin</t>
  </si>
  <si>
    <t>Esther Williams</t>
  </si>
  <si>
    <t>Drama|Fantasy|Romance|War</t>
  </si>
  <si>
    <t>Irene Dunne</t>
  </si>
  <si>
    <t>Tom Everett</t>
  </si>
  <si>
    <t>Judie Aronson</t>
  </si>
  <si>
    <t>Kimberly Beck</t>
  </si>
  <si>
    <t>Pawel Pawlikowski</t>
  </si>
  <si>
    <t>Agata Trzebuchowska</t>
  </si>
  <si>
    <t>Joanna Kulig</t>
  </si>
  <si>
    <t>Agata Kulesza</t>
  </si>
  <si>
    <t>Frank Sebastiano</t>
  </si>
  <si>
    <t>Laurie Metcalf</t>
  </si>
  <si>
    <t>Stacy Peralta</t>
  </si>
  <si>
    <t>Gabrielle Reece</t>
  </si>
  <si>
    <t>Documentary|History|Sport</t>
  </si>
  <si>
    <t>Gerry Lopez</t>
  </si>
  <si>
    <t>Laird John Hamilton</t>
  </si>
  <si>
    <t>Nacho Vigalondo</t>
  </si>
  <si>
    <t>Karra Elejalde</t>
  </si>
  <si>
    <t>BÃ¡rbara Goenaga</t>
  </si>
  <si>
    <t>Hao Ning</t>
  </si>
  <si>
    <t>Bo Huang</t>
  </si>
  <si>
    <t>Zheng Xu</t>
  </si>
  <si>
    <t>Tony Giglio</t>
  </si>
  <si>
    <t>Stanley Donen</t>
  </si>
  <si>
    <t>Cyd Charisse</t>
  </si>
  <si>
    <t>Joe Cross</t>
  </si>
  <si>
    <t>Joel Fuhrman</t>
  </si>
  <si>
    <t>Amy Badberg</t>
  </si>
  <si>
    <t>Dinesh D'Souza</t>
  </si>
  <si>
    <t>Zackary Steven Graham</t>
  </si>
  <si>
    <t>Barack Obama</t>
  </si>
  <si>
    <t>Tommy Lee Wallace</t>
  </si>
  <si>
    <t>Nancy Kyes</t>
  </si>
  <si>
    <t>Don Taylor</t>
  </si>
  <si>
    <t>Sal Mineo</t>
  </si>
  <si>
    <t>Melvyn Douglas</t>
  </si>
  <si>
    <t>Whit Bissell</t>
  </si>
  <si>
    <t>Leslie Small</t>
  </si>
  <si>
    <t>La'Princess Jackson</t>
  </si>
  <si>
    <t>David Jason Perez</t>
  </si>
  <si>
    <t>Dana Hanna</t>
  </si>
  <si>
    <t>Jill Flint</t>
  </si>
  <si>
    <t>Hans Weingartner</t>
  </si>
  <si>
    <t>Hanno PÃ¶schl</t>
  </si>
  <si>
    <t>Dominik Castell</t>
  </si>
  <si>
    <t>Ã‰ric Tessier</t>
  </si>
  <si>
    <t>Michel CÃ´tÃ©</t>
  </si>
  <si>
    <t>Action|Drama|Horror|Thriller</t>
  </si>
  <si>
    <t>Patrick Huard</t>
  </si>
  <si>
    <t>Jean Pierre Bergeron</t>
  </si>
  <si>
    <t>Alison Maclean</t>
  </si>
  <si>
    <t>Alice Wu</t>
  </si>
  <si>
    <t>Jessica Hecht</t>
  </si>
  <si>
    <t>Sarah Gavron</t>
  </si>
  <si>
    <t>Christopher Simpson</t>
  </si>
  <si>
    <t>Satish Kaushik</t>
  </si>
  <si>
    <t>Tannishtha Chatterjee</t>
  </si>
  <si>
    <t>Joshua Ormond</t>
  </si>
  <si>
    <t>Comedy|Crime|Drama|Sci-Fi</t>
  </si>
  <si>
    <t>Ana Gasteyer</t>
  </si>
  <si>
    <t>Isabel Coixet</t>
  </si>
  <si>
    <t>Amanda Plummer</t>
  </si>
  <si>
    <t>James Ponsoldt</t>
  </si>
  <si>
    <t>Dayo Okeniyi</t>
  </si>
  <si>
    <t>Comedy|Family|Musical|Romance|Short</t>
  </si>
  <si>
    <t>Michael Bower</t>
  </si>
  <si>
    <t>Tal Bachman</t>
  </si>
  <si>
    <t>Comedy|Documentary|War</t>
  </si>
  <si>
    <t>Bill Maher</t>
  </si>
  <si>
    <t>Steve Burg</t>
  </si>
  <si>
    <t>Joshua Tickell</t>
  </si>
  <si>
    <t>Sheryl Crow</t>
  </si>
  <si>
    <t>George W. Bush</t>
  </si>
  <si>
    <t>Tim Boxell</t>
  </si>
  <si>
    <t>Michael D. Sellers</t>
  </si>
  <si>
    <t>Reed Cowan</t>
  </si>
  <si>
    <t>Emily Pearson</t>
  </si>
  <si>
    <t>Dustin Lance Black</t>
  </si>
  <si>
    <t>Gavin Newsom</t>
  </si>
  <si>
    <t>James Dodson</t>
  </si>
  <si>
    <t>Shriya Saran</t>
  </si>
  <si>
    <t>RÃ¼diger Vogler</t>
  </si>
  <si>
    <t>Sebastian Blomberg</t>
  </si>
  <si>
    <t>Alex Rivera</t>
  </si>
  <si>
    <t>Tenoch Huerta</t>
  </si>
  <si>
    <t>Paul T. Taylor</t>
  </si>
  <si>
    <t>John Murlowski</t>
  </si>
  <si>
    <t>Benni Diez</t>
  </si>
  <si>
    <t>Cecilia Pillado</t>
  </si>
  <si>
    <t>Danny Perez</t>
  </si>
  <si>
    <t>Emmanuel Kabongo</t>
  </si>
  <si>
    <t>Robby Henson</t>
  </si>
  <si>
    <t>Justine Waddell</t>
  </si>
  <si>
    <t>Anthony 'Citric' Campos</t>
  </si>
  <si>
    <t>Zackary Adler</t>
  </si>
  <si>
    <t>Kevin Leslie</t>
  </si>
  <si>
    <t>Kris Sommerville</t>
  </si>
  <si>
    <t>Dominic Burns</t>
  </si>
  <si>
    <t>Bianca Brigitte VanDamme</t>
  </si>
  <si>
    <t>Basil Rathbone</t>
  </si>
  <si>
    <t>Red Skelton</t>
  </si>
  <si>
    <t>Carmen Marron</t>
  </si>
  <si>
    <t>Jossara Jinaro</t>
  </si>
  <si>
    <t>Rene Rosado</t>
  </si>
  <si>
    <t>Jason Stone</t>
  </si>
  <si>
    <t>Jerry Rees</t>
  </si>
  <si>
    <t>Mindy Sterling</t>
  </si>
  <si>
    <t>Deems Taylor</t>
  </si>
  <si>
    <t>Leopold Stokowski</t>
  </si>
  <si>
    <t>Jaco Booyens</t>
  </si>
  <si>
    <t>Sebastian Aguilar</t>
  </si>
  <si>
    <t>Nicole Smolen</t>
  </si>
  <si>
    <t>Ivette Alvarez</t>
  </si>
  <si>
    <t>Dana Kimmell</t>
  </si>
  <si>
    <t>Richard Brooker</t>
  </si>
  <si>
    <t>Catherine Parks</t>
  </si>
  <si>
    <t>Danny Steinmann</t>
  </si>
  <si>
    <t>Melanie Kinnaman</t>
  </si>
  <si>
    <t>Tiffany Helm</t>
  </si>
  <si>
    <t>Dominick Brascia</t>
  </si>
  <si>
    <t>Jon Gunn</t>
  </si>
  <si>
    <t>Hayley Cloake</t>
  </si>
  <si>
    <t>Kayla Ewell</t>
  </si>
  <si>
    <t>Linden Ashby</t>
  </si>
  <si>
    <t>Tay Garnett</t>
  </si>
  <si>
    <t>Greer Garson</t>
  </si>
  <si>
    <t>Shyam Madiraju</t>
  </si>
  <si>
    <t>Ethan Peck</t>
  </si>
  <si>
    <t>Brad Schmidt</t>
  </si>
  <si>
    <t>Harmage Singh Kalirai</t>
  </si>
  <si>
    <t>Zohra Segal</t>
  </si>
  <si>
    <t>Saeed Jaffrey</t>
  </si>
  <si>
    <t>Shobu Kapoor</t>
  </si>
  <si>
    <t>Rita Merson</t>
  </si>
  <si>
    <t>Daniel Kash</t>
  </si>
  <si>
    <t>Rachel Skarsten</t>
  </si>
  <si>
    <t>Stefanie Drummond</t>
  </si>
  <si>
    <t>William Wyler</t>
  </si>
  <si>
    <t>Myrna Loy</t>
  </si>
  <si>
    <t>Larry Clark</t>
  </si>
  <si>
    <t>Petter NÃ¦ss</t>
  </si>
  <si>
    <t>Per Christian Ellefsen</t>
  </si>
  <si>
    <t>JÃ¸rgen Langhelle</t>
  </si>
  <si>
    <t>Sven Nordin</t>
  </si>
  <si>
    <t>Robert Fontaine</t>
  </si>
  <si>
    <t>Arturo Castro</t>
  </si>
  <si>
    <t>Michael Derek</t>
  </si>
  <si>
    <t>Brad Lee Wind</t>
  </si>
  <si>
    <t>Manuela Velasco</t>
  </si>
  <si>
    <t>Carlos Lasarte</t>
  </si>
  <si>
    <t>Martha Higareda</t>
  </si>
  <si>
    <t>Cheyenne Haynes</t>
  </si>
  <si>
    <t>Dan Perri</t>
  </si>
  <si>
    <t>Comedy|Drama|Mystery|Romance|Thriller</t>
  </si>
  <si>
    <t>Travis Myers</t>
  </si>
  <si>
    <t>Carmen Argenziano</t>
  </si>
  <si>
    <t>Neil Mcenery-West</t>
  </si>
  <si>
    <t>Walter Hendrix III</t>
  </si>
  <si>
    <t>Louise Brealey</t>
  </si>
  <si>
    <t>Anthony O'Brien</t>
  </si>
  <si>
    <t>Maria Doyle Kennedy</t>
  </si>
  <si>
    <t>Shaun O'Hagan</t>
  </si>
  <si>
    <t>Daniela Bianchi</t>
  </si>
  <si>
    <t>Michael Herz</t>
  </si>
  <si>
    <t>Jessica Dublin</t>
  </si>
  <si>
    <t>Action|Comedy|Horror|Sci-Fi</t>
  </si>
  <si>
    <t>Phoebe Legere</t>
  </si>
  <si>
    <t>Lisa Gaye</t>
  </si>
  <si>
    <t>Alan Autry</t>
  </si>
  <si>
    <t>Crystal R. Fox</t>
  </si>
  <si>
    <t>John Beck</t>
  </si>
  <si>
    <t>Mews Small</t>
  </si>
  <si>
    <t>David Robert Mitchell</t>
  </si>
  <si>
    <t>Ruby Harris</t>
  </si>
  <si>
    <t>Maika Monroe</t>
  </si>
  <si>
    <t>Jake Weary</t>
  </si>
  <si>
    <t>Robert Mulligan</t>
  </si>
  <si>
    <t>Brock Peters</t>
  </si>
  <si>
    <t>William Windom</t>
  </si>
  <si>
    <t>Kjell Nilsson</t>
  </si>
  <si>
    <t>Chia-Liang Liu</t>
  </si>
  <si>
    <t>Ho-Sung Pak</t>
  </si>
  <si>
    <t>Alicia Goranson</t>
  </si>
  <si>
    <t>Jeannetta Arnette</t>
  </si>
  <si>
    <t>Chris Kentis</t>
  </si>
  <si>
    <t>Julia Taylor Ross</t>
  </si>
  <si>
    <t>Eric Sheffer Stevens</t>
  </si>
  <si>
    <t>Adam Trese</t>
  </si>
  <si>
    <t>Ben Davies</t>
  </si>
  <si>
    <t>T.C. Stallings</t>
  </si>
  <si>
    <t>Robert Rossen</t>
  </si>
  <si>
    <t>Jack Conway</t>
  </si>
  <si>
    <t>Adventure|Drama|Romance|Western</t>
  </si>
  <si>
    <t>Hedy Lamarr</t>
  </si>
  <si>
    <t>Claudette Colbert</t>
  </si>
  <si>
    <t>Sylvain Chomet</t>
  </si>
  <si>
    <t>Charles Linton</t>
  </si>
  <si>
    <t>Animation|Comedy|Drama</t>
  </si>
  <si>
    <t>Michel Robin</t>
  </si>
  <si>
    <t>BÃ©atrice Bonifassi</t>
  </si>
  <si>
    <t>Chris Eyre</t>
  </si>
  <si>
    <t>James Urbaniak</t>
  </si>
  <si>
    <t>Daniel Tay</t>
  </si>
  <si>
    <t>Albert Delpy</t>
  </si>
  <si>
    <t>Marie Pillet</t>
  </si>
  <si>
    <t>Jorge Salinas</t>
  </si>
  <si>
    <t>Goya Toledo</t>
  </si>
  <si>
    <t>Sarah Clarke</t>
  </si>
  <si>
    <t>Elia Kazan</t>
  </si>
  <si>
    <t>Celeste Holm</t>
  </si>
  <si>
    <t>John Garfield</t>
  </si>
  <si>
    <t>Debra Granik</t>
  </si>
  <si>
    <t>Shelley Waggener</t>
  </si>
  <si>
    <t>Lauren Sweetser</t>
  </si>
  <si>
    <t>Brendan Mackey</t>
  </si>
  <si>
    <t>Adventure|Documentary|Drama|Sport</t>
  </si>
  <si>
    <t>Nicholas Aaron</t>
  </si>
  <si>
    <t>Joe Simpson</t>
  </si>
  <si>
    <t>Henry King</t>
  </si>
  <si>
    <t>Tyrone Power</t>
  </si>
  <si>
    <t>Miranda July</t>
  </si>
  <si>
    <t>Najarra Townsend</t>
  </si>
  <si>
    <t>Crime|Documentary</t>
  </si>
  <si>
    <t>Barney Frank</t>
  </si>
  <si>
    <t>Max Joseph</t>
  </si>
  <si>
    <t>Jim Jarmusch</t>
  </si>
  <si>
    <t>Gano Grills</t>
  </si>
  <si>
    <t>Richard Portnow</t>
  </si>
  <si>
    <t>Sydelle Noel</t>
  </si>
  <si>
    <t>Kevin Tenney</t>
  </si>
  <si>
    <t>Tawny Kitaen</t>
  </si>
  <si>
    <t>Rose Marie</t>
  </si>
  <si>
    <t>Peter Stickles</t>
  </si>
  <si>
    <t>Sook-Yin Lee</t>
  </si>
  <si>
    <t>Raphael Barker</t>
  </si>
  <si>
    <t>Ari Folman</t>
  </si>
  <si>
    <t>Ronny Dayag</t>
  </si>
  <si>
    <t>Animation|Biography|Documentary|Drama|History|War</t>
  </si>
  <si>
    <t>Zahava Solomon</t>
  </si>
  <si>
    <t>Israel</t>
  </si>
  <si>
    <t>Gary Rogers</t>
  </si>
  <si>
    <t>Kirby Heyborne</t>
  </si>
  <si>
    <t>Noah Danby</t>
  </si>
  <si>
    <t>Bruce Newbold</t>
  </si>
  <si>
    <t>Dick Cheney</t>
  </si>
  <si>
    <t>Documentary|War</t>
  </si>
  <si>
    <t>Donald Rumsfeld</t>
  </si>
  <si>
    <t>Marielle Heller</t>
  </si>
  <si>
    <t>Austin Lyon</t>
  </si>
  <si>
    <t>Debrah Farentino</t>
  </si>
  <si>
    <t>David Sington</t>
  </si>
  <si>
    <t>Buzz Aldrin</t>
  </si>
  <si>
    <t>Documentary|History</t>
  </si>
  <si>
    <t>John F. Kennedy</t>
  </si>
  <si>
    <t>Neil Armstrong</t>
  </si>
  <si>
    <t>Kelly Reichardt</t>
  </si>
  <si>
    <t>Biography|Documentary|History</t>
  </si>
  <si>
    <t>Linda Lovelace</t>
  </si>
  <si>
    <t>Bob Giraldi</t>
  </si>
  <si>
    <t>Manny Perez</t>
  </si>
  <si>
    <t>Huck Botko</t>
  </si>
  <si>
    <t>Krysta Rodriguez</t>
  </si>
  <si>
    <t>Matt Bennett</t>
  </si>
  <si>
    <t>Zack Pearlman</t>
  </si>
  <si>
    <t>Jean-Hugues Anglade</t>
  </si>
  <si>
    <t>David Duchovny</t>
  </si>
  <si>
    <t>Mitchell Lichtenstein</t>
  </si>
  <si>
    <t>Nathan Parsons</t>
  </si>
  <si>
    <t>Jess Weixler</t>
  </si>
  <si>
    <t>John Hensley</t>
  </si>
  <si>
    <t>Lance Mungia</t>
  </si>
  <si>
    <t>Stephane Gauger</t>
  </si>
  <si>
    <t>Action|Adventure|Comedy|Drama|Music|Sci-Fi</t>
  </si>
  <si>
    <t>Jeffrey Falcon</t>
  </si>
  <si>
    <t>Kim De Angelo</t>
  </si>
  <si>
    <t>Kundan Shah</t>
  </si>
  <si>
    <t>Bobby Deol</t>
  </si>
  <si>
    <t>Karisma Kapoor</t>
  </si>
  <si>
    <t>Shakti Kapoor</t>
  </si>
  <si>
    <t>Biography|Comedy|Drama|Music</t>
  </si>
  <si>
    <t>Paul Kaye</t>
  </si>
  <si>
    <t>Kate Magowan</t>
  </si>
  <si>
    <t>Hue Rhodes</t>
  </si>
  <si>
    <t>Karl Collins</t>
  </si>
  <si>
    <t>Jugal Hansraj</t>
  </si>
  <si>
    <t>Sanjay Mishra</t>
  </si>
  <si>
    <t>Animation|Comedy|Family|Romance</t>
  </si>
  <si>
    <t>Javed Jaffrey</t>
  </si>
  <si>
    <t>Danny Provenzano</t>
  </si>
  <si>
    <t>Chuck Zito</t>
  </si>
  <si>
    <t>Bill Muir</t>
  </si>
  <si>
    <t>Jansen Panettiere</t>
  </si>
  <si>
    <t>Charly Bivona</t>
  </si>
  <si>
    <t>Noah Buschel</t>
  </si>
  <si>
    <t>Brian Yuzna</t>
  </si>
  <si>
    <t>Kent McCord</t>
  </si>
  <si>
    <t>Horror|Romance|Sci-Fi</t>
  </si>
  <si>
    <t>Sarah Douglas</t>
  </si>
  <si>
    <t>Hunter Richards</t>
  </si>
  <si>
    <t>Laurie Collyer</t>
  </si>
  <si>
    <t>Michelle Hurst</t>
  </si>
  <si>
    <t>Aaron Hann</t>
  </si>
  <si>
    <t>Michael McLafferty</t>
  </si>
  <si>
    <t>Jordi Vilasuso</t>
  </si>
  <si>
    <t>Kaiwi Lyman-Mersereau</t>
  </si>
  <si>
    <t>Lorraine Stanley</t>
  </si>
  <si>
    <t>Marlene Forte</t>
  </si>
  <si>
    <t>Phil Claydon</t>
  </si>
  <si>
    <t>Action|Comedy|Fantasy|Horror</t>
  </si>
  <si>
    <t>Silvia Colloca</t>
  </si>
  <si>
    <t>Ralph Ziman</t>
  </si>
  <si>
    <t>Kenneth Nkosi</t>
  </si>
  <si>
    <t>Robert Hobbs</t>
  </si>
  <si>
    <t>John Simpson</t>
  </si>
  <si>
    <t>Colin Minihan</t>
  </si>
  <si>
    <t>Sean Rogerson</t>
  </si>
  <si>
    <t>Ashleigh Gryzko</t>
  </si>
  <si>
    <t>Conor McMahon</t>
  </si>
  <si>
    <t>Tommy Knight</t>
  </si>
  <si>
    <t>Peter McQuinn</t>
  </si>
  <si>
    <t>Jemma Curran</t>
  </si>
  <si>
    <t>Chris Shadley</t>
  </si>
  <si>
    <t>William Lee Scott</t>
  </si>
  <si>
    <t>Daniel Baldwin</t>
  </si>
  <si>
    <t>Simon Napier-Bell</t>
  </si>
  <si>
    <t>Tim Rice</t>
  </si>
  <si>
    <t>Alice Cooper</t>
  </si>
  <si>
    <t>Louis Walsh</t>
  </si>
  <si>
    <t>Charlotte Rae</t>
  </si>
  <si>
    <t>Simon Yin</t>
  </si>
  <si>
    <t>Paul Sheehan</t>
  </si>
  <si>
    <t>Kathy Uyen</t>
  </si>
  <si>
    <t>Jeff Crook</t>
  </si>
  <si>
    <t>Mario Cimarro</t>
  </si>
  <si>
    <t>Ricardo Chavira</t>
  </si>
  <si>
    <t>Orson Welles</t>
  </si>
  <si>
    <t>Everett Sloane</t>
  </si>
  <si>
    <t>Crime|Drama|Film-Noir|Mystery|Thriller</t>
  </si>
  <si>
    <t>Rita Hayworth</t>
  </si>
  <si>
    <t>Ted de Corsia</t>
  </si>
  <si>
    <t>Dave Payne</t>
  </si>
  <si>
    <t>Mark Rolston</t>
  </si>
  <si>
    <t>Brad Copeland</t>
  </si>
  <si>
    <t>Sunil Narkar</t>
  </si>
  <si>
    <t>Paul Bunnell</t>
  </si>
  <si>
    <t>Comedy|Fantasy|Musical|Sci-Fi</t>
  </si>
  <si>
    <t>Kate Maberly</t>
  </si>
  <si>
    <t>Paul Williams</t>
  </si>
  <si>
    <t>Phil Morrison</t>
  </si>
  <si>
    <t>Harald Reinl</t>
  </si>
  <si>
    <t>Lex Barker</t>
  </si>
  <si>
    <t>Karin Dor</t>
  </si>
  <si>
    <t>Jon Mack</t>
  </si>
  <si>
    <t>Josh Meyers</t>
  </si>
  <si>
    <t>Zero Mostel</t>
  </si>
  <si>
    <t>Buster Keaton</t>
  </si>
  <si>
    <t>Phil Silvers</t>
  </si>
  <si>
    <t>Eddie Vedder</t>
  </si>
  <si>
    <t>Steve Earle</t>
  </si>
  <si>
    <t>Tanner Beard</t>
  </si>
  <si>
    <t>Action|Adventure|History|Western</t>
  </si>
  <si>
    <t>Scott Dow</t>
  </si>
  <si>
    <t>Wray Crawford</t>
  </si>
  <si>
    <t>Trenton Rostedt</t>
  </si>
  <si>
    <t>Dave Sheridan</t>
  </si>
  <si>
    <t>Derick Martini</t>
  </si>
  <si>
    <t>Jerry Dugan</t>
  </si>
  <si>
    <t>Michael Aaron Milligan</t>
  </si>
  <si>
    <t>Melissa Bolona</t>
  </si>
  <si>
    <t>James Chalke</t>
  </si>
  <si>
    <t>Tim Hunter</t>
  </si>
  <si>
    <t>Mike 'The Miz' Mizanin</t>
  </si>
  <si>
    <t>Paul McGillion</t>
  </si>
  <si>
    <t>David Lewis</t>
  </si>
  <si>
    <t>Erik Palladino</t>
  </si>
  <si>
    <t>Richard Ayoade</t>
  </si>
  <si>
    <t>Jehane Noujaim</t>
  </si>
  <si>
    <t>Ahmed Hassan</t>
  </si>
  <si>
    <t>Documentary|Drama|History|News</t>
  </si>
  <si>
    <t>Aida Elkashef</t>
  </si>
  <si>
    <t>Egypt</t>
  </si>
  <si>
    <t>Pascal Arnold</t>
  </si>
  <si>
    <t>Lizzie BrocherÃ©</t>
  </si>
  <si>
    <t>Karl E. Landler</t>
  </si>
  <si>
    <t>Remo</t>
  </si>
  <si>
    <t>Prabhudheva</t>
  </si>
  <si>
    <t>Philippe Petit</t>
  </si>
  <si>
    <t>Biography|Crime|Documentary|History|Thriller</t>
  </si>
  <si>
    <t>Paul McGill</t>
  </si>
  <si>
    <t>Jean-Louis Blondeau</t>
  </si>
  <si>
    <t>John Laing</t>
  </si>
  <si>
    <t>Peter Feeney</t>
  </si>
  <si>
    <t>Siobhan Marshall</t>
  </si>
  <si>
    <t>Rachel Nash</t>
  </si>
  <si>
    <t>Jamal Hill</t>
  </si>
  <si>
    <t>Adam Ratcliffe</t>
  </si>
  <si>
    <t>Daniel Stamm</t>
  </si>
  <si>
    <t>Patrick Fabian</t>
  </si>
  <si>
    <t>Kim Hunter</t>
  </si>
  <si>
    <t>Carlos Carrera</t>
  </si>
  <si>
    <t>Ana Claudia TalancÃ³n</t>
  </si>
  <si>
    <t>Benh Zeitlin</t>
  </si>
  <si>
    <t>Gina Montana</t>
  </si>
  <si>
    <t>Dwight Henry</t>
  </si>
  <si>
    <t>J. Lee Thompson</t>
  </si>
  <si>
    <t>Claude Akins</t>
  </si>
  <si>
    <t>Maggie Greenwald</t>
  </si>
  <si>
    <t>Vera Farmiga</t>
  </si>
  <si>
    <t>Vijay Chandar</t>
  </si>
  <si>
    <t>T.R. Silambarasan</t>
  </si>
  <si>
    <t>Hansika Motwani</t>
  </si>
  <si>
    <t>Brahmanandam</t>
  </si>
  <si>
    <t>Tamil</t>
  </si>
  <si>
    <t>Donald Trump</t>
  </si>
  <si>
    <t>Jonathan Wacks</t>
  </si>
  <si>
    <t>Khyentse Norbu</t>
  </si>
  <si>
    <t>Lhakpa Dorji</t>
  </si>
  <si>
    <t>Tshewang Dendup</t>
  </si>
  <si>
    <t>Sonam Kinga</t>
  </si>
  <si>
    <t>Dzongkha</t>
  </si>
  <si>
    <t>Alan Hale Jr.</t>
  </si>
  <si>
    <t>Jim Backus</t>
  </si>
  <si>
    <t>Crime|Drama|Film-Noir</t>
  </si>
  <si>
    <t>Humphrey Bogart</t>
  </si>
  <si>
    <t>Tony Krantz</t>
  </si>
  <si>
    <t>Mitchell Altieri</t>
  </si>
  <si>
    <t>Luke Edwards</t>
  </si>
  <si>
    <t>Kimberley Crossman</t>
  </si>
  <si>
    <t>Bree Williamson</t>
  </si>
  <si>
    <t>W.D. Hogan</t>
  </si>
  <si>
    <t>Keenan Tracey</t>
  </si>
  <si>
    <t>Nicholas Carella</t>
  </si>
  <si>
    <t>Corey Grant</t>
  </si>
  <si>
    <t>Christian Keyes</t>
  </si>
  <si>
    <t>Ludger Pistor</t>
  </si>
  <si>
    <t>Armin Rohde</t>
  </si>
  <si>
    <t>Lucky McKee</t>
  </si>
  <si>
    <t>Will Estes</t>
  </si>
  <si>
    <t>Richard Boddington</t>
  </si>
  <si>
    <t>CJ Adams</t>
  </si>
  <si>
    <t>Erin Pitt</t>
  </si>
  <si>
    <t>David Hunt</t>
  </si>
  <si>
    <t>Chris Cleveland</t>
  </si>
  <si>
    <t>Matthew Alan</t>
  </si>
  <si>
    <t>Circus-Szalewski</t>
  </si>
  <si>
    <t>Gordon Jump</t>
  </si>
  <si>
    <t>John Randolph</t>
  </si>
  <si>
    <t>Steven R. Monroe</t>
  </si>
  <si>
    <t>Sarah Butler</t>
  </si>
  <si>
    <t>Daniel Franzese</t>
  </si>
  <si>
    <t>Mark Illsley</t>
  </si>
  <si>
    <t>Ally Walker</t>
  </si>
  <si>
    <t>Natalie Press</t>
  </si>
  <si>
    <t>Dean Andrews</t>
  </si>
  <si>
    <t>Ritesh Batra</t>
  </si>
  <si>
    <t>Nawazuddin Siddiqui</t>
  </si>
  <si>
    <t>Sally Potter</t>
  </si>
  <si>
    <t>Ann Miller</t>
  </si>
  <si>
    <t>Jean Arthur</t>
  </si>
  <si>
    <t>Ben Johnson</t>
  </si>
  <si>
    <t>Victor McLaglen</t>
  </si>
  <si>
    <t>Brad J. Silverman</t>
  </si>
  <si>
    <t>Michael Welch</t>
  </si>
  <si>
    <t>Dave Meyers</t>
  </si>
  <si>
    <t>Marla Gibbs</t>
  </si>
  <si>
    <t>David M. Matthews</t>
  </si>
  <si>
    <t>Nadine Labaki</t>
  </si>
  <si>
    <t>Adel Karam</t>
  </si>
  <si>
    <t>Yasmine Al Massri</t>
  </si>
  <si>
    <t>LluÃ­s QuÃ­lez</t>
  </si>
  <si>
    <t>Pixie Davies</t>
  </si>
  <si>
    <t>Alejandro Furth</t>
  </si>
  <si>
    <t>Eytan Fox</t>
  </si>
  <si>
    <t>Lior Ashkenazi</t>
  </si>
  <si>
    <t>Ohad Knoller</t>
  </si>
  <si>
    <t>Yousef 'Joe' Sweid</t>
  </si>
  <si>
    <t>Cindy Williams</t>
  </si>
  <si>
    <t>Romesh Sharma</t>
  </si>
  <si>
    <t>Revathy</t>
  </si>
  <si>
    <t>FranÃ§ois Truffaut</t>
  </si>
  <si>
    <t>Jean-Paul Belmondo</t>
  </si>
  <si>
    <t>Michel Bouquet</t>
  </si>
  <si>
    <t>Marisa Coughlan</t>
  </si>
  <si>
    <t>Travis Zariwny</t>
  </si>
  <si>
    <t>Gage Golightly</t>
  </si>
  <si>
    <t>Dustin Ingram</t>
  </si>
  <si>
    <t>Samuel Davis</t>
  </si>
  <si>
    <t>Adrienne Shelly</t>
  </si>
  <si>
    <t>Newt Arnold</t>
  </si>
  <si>
    <t>Donald Gibb</t>
  </si>
  <si>
    <t>Ken Siu</t>
  </si>
  <si>
    <t>Leo Fitzpatrick</t>
  </si>
  <si>
    <t>Justin Pierce</t>
  </si>
  <si>
    <t>Elizabeth Meriwether</t>
  </si>
  <si>
    <t>William Baldwin</t>
  </si>
  <si>
    <t>Owen Kline</t>
  </si>
  <si>
    <t>Jennifer Westfeldt</t>
  </si>
  <si>
    <t>Scott Cohen</t>
  </si>
  <si>
    <t>Brian Stepanek</t>
  </si>
  <si>
    <t>T.J. Storm</t>
  </si>
  <si>
    <t>Matthew Ziff</t>
  </si>
  <si>
    <t>Sam Medina</t>
  </si>
  <si>
    <t>Rhonda Fleming</t>
  </si>
  <si>
    <t>Film-Noir|Mystery|Romance|Thriller</t>
  </si>
  <si>
    <t>Norman Lloyd</t>
  </si>
  <si>
    <t>Leo G. Carroll</t>
  </si>
  <si>
    <t>Philip Friedman</t>
  </si>
  <si>
    <t>Alex Cox</t>
  </si>
  <si>
    <t>Comedy|Crime|Sci-Fi|Thriller</t>
  </si>
  <si>
    <t>Miguel Sandoval</t>
  </si>
  <si>
    <t>FabiÃ¡n Bielinsky</t>
  </si>
  <si>
    <t>GastÃ³n Pauls</t>
  </si>
  <si>
    <t>Leticia BrÃ©dice</t>
  </si>
  <si>
    <t>Dror Moreh</t>
  </si>
  <si>
    <t>Yuval Diskin</t>
  </si>
  <si>
    <t>Ami Ayalon</t>
  </si>
  <si>
    <t>Yaakov Peri</t>
  </si>
  <si>
    <t>Rebecca Miller</t>
  </si>
  <si>
    <t>Ryan McDonald</t>
  </si>
  <si>
    <t>Maggie Carey</t>
  </si>
  <si>
    <t>Salvator Xuereb</t>
  </si>
  <si>
    <t>Henry Bean</t>
  </si>
  <si>
    <t>Theresa Russell</t>
  </si>
  <si>
    <t>Summer Phoenix</t>
  </si>
  <si>
    <t>Simeon Rice</t>
  </si>
  <si>
    <t>Lisa Brave</t>
  </si>
  <si>
    <t>Ward G. Smith</t>
  </si>
  <si>
    <t>Malone Thomas</t>
  </si>
  <si>
    <t>Jessy Schram</t>
  </si>
  <si>
    <t>Qasim Basir</t>
  </si>
  <si>
    <t>Adam Green</t>
  </si>
  <si>
    <t>Joel Murray</t>
  </si>
  <si>
    <t>Charles Chaplin</t>
  </si>
  <si>
    <t>Stanley Blystone</t>
  </si>
  <si>
    <t>Paulette Goddard</t>
  </si>
  <si>
    <t>Fred Malatesta</t>
  </si>
  <si>
    <t>Pete Jones</t>
  </si>
  <si>
    <t>Timothy Patrick Quill</t>
  </si>
  <si>
    <t>Adam Carolla</t>
  </si>
  <si>
    <t>Jim O'Heir</t>
  </si>
  <si>
    <t>Jenny O'Hara</t>
  </si>
  <si>
    <t>Darren E. Burrows</t>
  </si>
  <si>
    <t>John Arcilla</t>
  </si>
  <si>
    <t>Brian Lee Franklin</t>
  </si>
  <si>
    <t>Ronnie Lazaro</t>
  </si>
  <si>
    <t>Bruce McDonald</t>
  </si>
  <si>
    <t>Georgina Reilly</t>
  </si>
  <si>
    <t>Boyd Banks</t>
  </si>
  <si>
    <t>James Mottern</t>
  </si>
  <si>
    <t>Jaime Zevallos</t>
  </si>
  <si>
    <t>Michael Elian</t>
  </si>
  <si>
    <t>Gerard Johnstone</t>
  </si>
  <si>
    <t>Bruce Hopkins</t>
  </si>
  <si>
    <t>Morgana O'Reilly</t>
  </si>
  <si>
    <t>Cameron Rhodes</t>
  </si>
  <si>
    <t>Robert Greenwald</t>
  </si>
  <si>
    <t>Jon Hunter</t>
  </si>
  <si>
    <t>Lee Scott</t>
  </si>
  <si>
    <t>Matt Hunter</t>
  </si>
  <si>
    <t>David Ray</t>
  </si>
  <si>
    <t>Sarah Lind</t>
  </si>
  <si>
    <t>Nicole MuÃ±oz</t>
  </si>
  <si>
    <t>Kyla Wise</t>
  </si>
  <si>
    <t>Dave Rodriguez</t>
  </si>
  <si>
    <t>Nae Caranfil</t>
  </si>
  <si>
    <t>Joe Armstrong</t>
  </si>
  <si>
    <t>Monica Barladeanu</t>
  </si>
  <si>
    <t>Martin Hancock</t>
  </si>
  <si>
    <t>David Winning</t>
  </si>
  <si>
    <t>Amber Marshall</t>
  </si>
  <si>
    <t>Ashanti</t>
  </si>
  <si>
    <t>John DeSantis</t>
  </si>
  <si>
    <t>Frank Lotito</t>
  </si>
  <si>
    <t>Timothy Woodward Jr.</t>
  </si>
  <si>
    <t>Katrina Law</t>
  </si>
  <si>
    <t>Tara Subkoff</t>
  </si>
  <si>
    <t>Balthazar Getty</t>
  </si>
  <si>
    <t>Lydia Hearst</t>
  </si>
  <si>
    <t>Russell Friedenberg</t>
  </si>
  <si>
    <t>Kiowa Gordon</t>
  </si>
  <si>
    <t>William Cottrell</t>
  </si>
  <si>
    <t>Billy Gilbert</t>
  </si>
  <si>
    <t>Adriana Caselotti</t>
  </si>
  <si>
    <t>Lucille La Verne</t>
  </si>
  <si>
    <t>Lucrecia Martel</t>
  </si>
  <si>
    <t>Mercedes MorÃ¡n</t>
  </si>
  <si>
    <t>MarÃ­a Alche</t>
  </si>
  <si>
    <t>Edward Dmytryk</t>
  </si>
  <si>
    <t>Brigitte Bardot</t>
  </si>
  <si>
    <t>Zak Penn</t>
  </si>
  <si>
    <t>Gabriel Beristain</t>
  </si>
  <si>
    <t>Adventure|Comedy|Horror</t>
  </si>
  <si>
    <t>John Bailey</t>
  </si>
  <si>
    <t>Alex Ranarivelo</t>
  </si>
  <si>
    <t>Christina Moore</t>
  </si>
  <si>
    <t>Cullen Douglas</t>
  </si>
  <si>
    <t>Adam DiMarco</t>
  </si>
  <si>
    <t>Camren Bicondova</t>
  </si>
  <si>
    <t>Chasty Ballesteros</t>
  </si>
  <si>
    <t>LÃ©a Drucker</t>
  </si>
  <si>
    <t>Laurent Poitrenaux</t>
  </si>
  <si>
    <t>David Worth</t>
  </si>
  <si>
    <t>Jonathan Mangum</t>
  </si>
  <si>
    <t>Angela Jones</t>
  </si>
  <si>
    <t>Leslie H. Martinson</t>
  </si>
  <si>
    <t>Burgess Meredith</t>
  </si>
  <si>
    <t>Burt Ward</t>
  </si>
  <si>
    <t>Robert M. Young</t>
  </si>
  <si>
    <t>Michael Douglas</t>
  </si>
  <si>
    <t>Action|Crime|Drama|Mystery</t>
  </si>
  <si>
    <t>Paprika Steen</t>
  </si>
  <si>
    <t>Trine Dyrholm</t>
  </si>
  <si>
    <t>Ham Tran</t>
  </si>
  <si>
    <t>Kieu Chinh</t>
  </si>
  <si>
    <t>Long Nguyen</t>
  </si>
  <si>
    <t>Cat Ly</t>
  </si>
  <si>
    <t>Vietnamese</t>
  </si>
  <si>
    <t>Rich Cowan</t>
  </si>
  <si>
    <t>Boris Rodriguez</t>
  </si>
  <si>
    <t>Tucker Smallwood</t>
  </si>
  <si>
    <t>Kristen Cloke</t>
  </si>
  <si>
    <t>Sadyk Sher-Niyaz</t>
  </si>
  <si>
    <t>Aziz Muradillayev</t>
  </si>
  <si>
    <t>Elina Abai Kyzy</t>
  </si>
  <si>
    <t>Mirlan Abdulayev</t>
  </si>
  <si>
    <t>Kyrgyzstan</t>
  </si>
  <si>
    <t>Paul Donovan</t>
  </si>
  <si>
    <t>Lenore Zann</t>
  </si>
  <si>
    <t>Tim Choate</t>
  </si>
  <si>
    <t>Jonathan Kesselman</t>
  </si>
  <si>
    <t>Arjun Sablok</t>
  </si>
  <si>
    <t>Uday Chopra</t>
  </si>
  <si>
    <t>Samantha McLeod</t>
  </si>
  <si>
    <t>Matt Crabtree</t>
  </si>
  <si>
    <t>Tyler Oliver</t>
  </si>
  <si>
    <t>Chloe Bridges</t>
  </si>
  <si>
    <t>Horror|Romance|Thriller</t>
  </si>
  <si>
    <t>Joan Fontaine</t>
  </si>
  <si>
    <t>Drama|Film-Noir|Mystery|Thriller</t>
  </si>
  <si>
    <t>Adrienne King</t>
  </si>
  <si>
    <t>Betsy Palmer</t>
  </si>
  <si>
    <t>Amy Steel</t>
  </si>
  <si>
    <t>Jane Wyman</t>
  </si>
  <si>
    <t>Drama|Film-Noir</t>
  </si>
  <si>
    <t>Ray Milland</t>
  </si>
  <si>
    <t>Frank Faylen</t>
  </si>
  <si>
    <t>Douglas Cheek</t>
  </si>
  <si>
    <t>Jenni Rivera</t>
  </si>
  <si>
    <t>Jorge Diaz</t>
  </si>
  <si>
    <t>Deryck Broom</t>
  </si>
  <si>
    <t>Vic Mignogna</t>
  </si>
  <si>
    <t>Henry Hathaway</t>
  </si>
  <si>
    <t>Jean Peters</t>
  </si>
  <si>
    <t>Crime|Film-Noir|Thriller</t>
  </si>
  <si>
    <t>Will Wright</t>
  </si>
  <si>
    <t>Walter Pidgeon</t>
  </si>
  <si>
    <t>Barry Fitzgerald</t>
  </si>
  <si>
    <t>Riley Keough</t>
  </si>
  <si>
    <t>Elvis Nolasco</t>
  </si>
  <si>
    <t>Felicia Pearson</t>
  </si>
  <si>
    <t>Laura San Giacomo</t>
  </si>
  <si>
    <t>Giovanni Zelko</t>
  </si>
  <si>
    <t>Zuhair Haddad</t>
  </si>
  <si>
    <t>Ben Youcef</t>
  </si>
  <si>
    <t>Claudia Sainte-Luce</t>
  </si>
  <si>
    <t>Vera Wilson</t>
  </si>
  <si>
    <t>Ximena Ayala</t>
  </si>
  <si>
    <t>JosÃ© Manuel Orozco Angulo</t>
  </si>
  <si>
    <t>Randeep Hooda</t>
  </si>
  <si>
    <t>Jerry Mathers</t>
  </si>
  <si>
    <t>Jamie Babbit</t>
  </si>
  <si>
    <t>David Boyd</t>
  </si>
  <si>
    <t>Nigel Bruce</t>
  </si>
  <si>
    <t>Spring Byington</t>
  </si>
  <si>
    <t>Gale Sondergaard</t>
  </si>
  <si>
    <t>Luigi Pistilli</t>
  </si>
  <si>
    <t>Enzo Petito</t>
  </si>
  <si>
    <t>Anna Muylaert</t>
  </si>
  <si>
    <t>Regina CasÃ©</t>
  </si>
  <si>
    <t>Alex Huszar</t>
  </si>
  <si>
    <t>Luis Miranda</t>
  </si>
  <si>
    <t>Steve Taylor</t>
  </si>
  <si>
    <t>Marshall Allman</t>
  </si>
  <si>
    <t>Eric Lange</t>
  </si>
  <si>
    <t>Kurt Voss</t>
  </si>
  <si>
    <t>Coyote Shivers</t>
  </si>
  <si>
    <t>Lemmy</t>
  </si>
  <si>
    <t>ZoÃ« Poledouris</t>
  </si>
  <si>
    <t>James David Pasternak</t>
  </si>
  <si>
    <t>Laurent Bouhnik</t>
  </si>
  <si>
    <t>Johnny Amaro</t>
  </si>
  <si>
    <t>DÃ©borah RÃ©vy</t>
  </si>
  <si>
    <t>Yassine Azzouz</t>
  </si>
  <si>
    <t>Tom Sanchez</t>
  </si>
  <si>
    <t>Antonio ArruÃ©</t>
  </si>
  <si>
    <t>Nataniel SÃ¡nchez</t>
  </si>
  <si>
    <t>Juan Carlos Montoya</t>
  </si>
  <si>
    <t>David Caffrey</t>
  </si>
  <si>
    <t>Jim Cody Williams</t>
  </si>
  <si>
    <t>Adam Jay Epstein</t>
  </si>
  <si>
    <t>Rich Ceraulo</t>
  </si>
  <si>
    <t>Action|Adventure|Romance|War</t>
  </si>
  <si>
    <t>Errol Flynn</t>
  </si>
  <si>
    <t>Justin Thomas Ostensen</t>
  </si>
  <si>
    <t>Kristin Booth</t>
  </si>
  <si>
    <t>Michael Eisner</t>
  </si>
  <si>
    <t>Brenton Spencer</t>
  </si>
  <si>
    <t>Victor Zinck Jr.</t>
  </si>
  <si>
    <t>Action|Horror|Mystery|Thriller</t>
  </si>
  <si>
    <t>Christie Burke</t>
  </si>
  <si>
    <t>Chelsey Reist</t>
  </si>
  <si>
    <t>Adventure|Comedy|Sport</t>
  </si>
  <si>
    <t>Brittney Powell</t>
  </si>
  <si>
    <t>Cleavon Little</t>
  </si>
  <si>
    <t>Redd Foxx</t>
  </si>
  <si>
    <t>Calvin Lockhart</t>
  </si>
  <si>
    <t>Jay Alaimo</t>
  </si>
  <si>
    <t>Sabrina Carmichael</t>
  </si>
  <si>
    <t>Dylan Bank</t>
  </si>
  <si>
    <t>Deirdre Lorenz</t>
  </si>
  <si>
    <t>Seregon O'Dassey</t>
  </si>
  <si>
    <t>Dustin Diamond</t>
  </si>
  <si>
    <t>Rob McKittrick</t>
  </si>
  <si>
    <t>George Newton</t>
  </si>
  <si>
    <t>John Jarratt</t>
  </si>
  <si>
    <t>Richard Cawthorne</t>
  </si>
  <si>
    <t>Jeff Burr</t>
  </si>
  <si>
    <t>Susan Tyrrell</t>
  </si>
  <si>
    <t>Harry Gantz</t>
  </si>
  <si>
    <t>Guy Maddin</t>
  </si>
  <si>
    <t>CindyMarie Small</t>
  </si>
  <si>
    <t>Comedy|Horror|Musical</t>
  </si>
  <si>
    <t>Sarah Murphy-Dyson</t>
  </si>
  <si>
    <t>Brent Neale</t>
  </si>
  <si>
    <t>Regardt van den Bergh</t>
  </si>
  <si>
    <t>Frank Rautenbach</t>
  </si>
  <si>
    <t>Sean Cameron Michael</t>
  </si>
  <si>
    <t>Jeanne Neilson</t>
  </si>
  <si>
    <t>Panos Cosmatos</t>
  </si>
  <si>
    <t>Marilyn Norry</t>
  </si>
  <si>
    <t>Eva Bourne</t>
  </si>
  <si>
    <t>Gareth Evans</t>
  </si>
  <si>
    <t>Yayan Ruhian</t>
  </si>
  <si>
    <t>Iko Uwais</t>
  </si>
  <si>
    <t>Donny Alamsyah</t>
  </si>
  <si>
    <t>Indonesian</t>
  </si>
  <si>
    <t>Indonesia</t>
  </si>
  <si>
    <t>Matthew R. Anderson</t>
  </si>
  <si>
    <t>Joe Marino</t>
  </si>
  <si>
    <t>Anella Vastola</t>
  </si>
  <si>
    <t>Piero MaggiÃ²</t>
  </si>
  <si>
    <t>Conrad Veidt</t>
  </si>
  <si>
    <t>Joel Anderson</t>
  </si>
  <si>
    <t>Rosie Traynor</t>
  </si>
  <si>
    <t>Talia Zucker</t>
  </si>
  <si>
    <t>Martin Sharpe</t>
  </si>
  <si>
    <t>Shimit Amin</t>
  </si>
  <si>
    <t>Shazahn Padamsee</t>
  </si>
  <si>
    <t>Gauhar Khan</t>
  </si>
  <si>
    <t>Douglas Trumbull</t>
  </si>
  <si>
    <t>Jesse Vint</t>
  </si>
  <si>
    <t>Mona Fastvold</t>
  </si>
  <si>
    <t>Christopher Abbott</t>
  </si>
  <si>
    <t>Gitte Witt</t>
  </si>
  <si>
    <t>Adventure|Comedy|History</t>
  </si>
  <si>
    <t>Hugh Griffith</t>
  </si>
  <si>
    <t>Levan Gabriadze</t>
  </si>
  <si>
    <t>Renee Olstead</t>
  </si>
  <si>
    <t>Heather Sossaman</t>
  </si>
  <si>
    <t>Jack Lord</t>
  </si>
  <si>
    <t>Ursula Andress</t>
  </si>
  <si>
    <t>Bradley Parker</t>
  </si>
  <si>
    <t>Clive Barker</t>
  </si>
  <si>
    <t>Ashley Laurence</t>
  </si>
  <si>
    <t>Andrew Robinson</t>
  </si>
  <si>
    <t>Clare Higgins</t>
  </si>
  <si>
    <t>Harold Cronk</t>
  </si>
  <si>
    <t>Robin Givens</t>
  </si>
  <si>
    <t>Benjamin A. Onyango</t>
  </si>
  <si>
    <t>Maria Canals-Barrera</t>
  </si>
  <si>
    <t>Takao Okawara</t>
  </si>
  <si>
    <t>Naomi Nishida</t>
  </si>
  <si>
    <t>Hiroshi Abe</t>
  </si>
  <si>
    <t>Sakae Kimura</t>
  </si>
  <si>
    <t>Duncan Tucker</t>
  </si>
  <si>
    <t>Paul Borghese</t>
  </si>
  <si>
    <t>Claudiu Trandafir</t>
  </si>
  <si>
    <t>Fernanda Andrade</t>
  </si>
  <si>
    <t>Russ Meyer</t>
  </si>
  <si>
    <t>Cynthia Myers</t>
  </si>
  <si>
    <t>Harrison Page</t>
  </si>
  <si>
    <t>Robert D. Webb</t>
  </si>
  <si>
    <t>Neville Brand</t>
  </si>
  <si>
    <t>James Drury</t>
  </si>
  <si>
    <t>Debra Paget</t>
  </si>
  <si>
    <t>Al Gore</t>
  </si>
  <si>
    <t>Allan Dwan</t>
  </si>
  <si>
    <t>Richard Jaeckel</t>
  </si>
  <si>
    <t>Action|Drama|Romance|War</t>
  </si>
  <si>
    <t>James Brown</t>
  </si>
  <si>
    <t>Forrest Tucker</t>
  </si>
  <si>
    <t>Keith Richards</t>
  </si>
  <si>
    <t>Biography|Documentary|Music</t>
  </si>
  <si>
    <t>Mick Jagger</t>
  </si>
  <si>
    <t>Albert Maysles</t>
  </si>
  <si>
    <t>Magda Apanowicz</t>
  </si>
  <si>
    <t>Andrew Steggall</t>
  </si>
  <si>
    <t>Alex Lawther</t>
  </si>
  <si>
    <t>Niamh Cusack</t>
  </si>
  <si>
    <t>Ben Lewin</t>
  </si>
  <si>
    <t>Rhea Perlman</t>
  </si>
  <si>
    <t>Robert Kenner</t>
  </si>
  <si>
    <t>Eric Schlosser</t>
  </si>
  <si>
    <t>Michael Pollan</t>
  </si>
  <si>
    <t>Barbara Kowalcyk</t>
  </si>
  <si>
    <t>Robert Amaya</t>
  </si>
  <si>
    <t>Jason Burkey</t>
  </si>
  <si>
    <t>Craig Johnson</t>
  </si>
  <si>
    <t>Kathleen Rose Perkins</t>
  </si>
  <si>
    <t>Sean Durkin</t>
  </si>
  <si>
    <t>Julia Garner</t>
  </si>
  <si>
    <t>Gillian Robespierre</t>
  </si>
  <si>
    <t>Jenny Slate</t>
  </si>
  <si>
    <t>Jake Lacy</t>
  </si>
  <si>
    <t>Courtney Hunt</t>
  </si>
  <si>
    <t>Michael O'Keefe</t>
  </si>
  <si>
    <t>Misty Upham</t>
  </si>
  <si>
    <t>Morgan Neville</t>
  </si>
  <si>
    <t>Lou Adler</t>
  </si>
  <si>
    <t>Merry Clayton</t>
  </si>
  <si>
    <t>Natasha Gregson Wagner</t>
  </si>
  <si>
    <t>Angel David</t>
  </si>
  <si>
    <t>Chris Paine</t>
  </si>
  <si>
    <t>Phyllis Diller</t>
  </si>
  <si>
    <t>Colette Divine</t>
  </si>
  <si>
    <t>Greg Berlanti</t>
  </si>
  <si>
    <t>Comedy|Fantasy|Mystery</t>
  </si>
  <si>
    <t>Ella Joyce</t>
  </si>
  <si>
    <t>Marc Levin</t>
  </si>
  <si>
    <t>Saul Williams</t>
  </si>
  <si>
    <t>Bonz Malone</t>
  </si>
  <si>
    <t>Richard Dutcher</t>
  </si>
  <si>
    <t>Frank Gerrish</t>
  </si>
  <si>
    <t>Rick Macy</t>
  </si>
  <si>
    <t>Khalid Mohamed</t>
  </si>
  <si>
    <t>Manoj Bajpayee</t>
  </si>
  <si>
    <t>Jaya Bhaduri</t>
  </si>
  <si>
    <t>Dian Bachar</t>
  </si>
  <si>
    <t>Matt Stone</t>
  </si>
  <si>
    <t>Finn Taylor</t>
  </si>
  <si>
    <t>JosÃ© Luis Valenzuela</t>
  </si>
  <si>
    <t>Gia Coppola</t>
  </si>
  <si>
    <t>Olivia Crocicchia</t>
  </si>
  <si>
    <t>Scandar Copti</t>
  </si>
  <si>
    <t>Shahir Kabaha</t>
  </si>
  <si>
    <t>Ranin Karim</t>
  </si>
  <si>
    <t>Goran Dukic</t>
  </si>
  <si>
    <t>Mike Cahill</t>
  </si>
  <si>
    <t>Steven Yeun</t>
  </si>
  <si>
    <t>Venida Evans</t>
  </si>
  <si>
    <t>Efram Potelle</t>
  </si>
  <si>
    <t>Joshua Oppenheimer</t>
  </si>
  <si>
    <t>Herman Koto</t>
  </si>
  <si>
    <t>Biography|Crime|Documentary|History</t>
  </si>
  <si>
    <t>Anwar Congo</t>
  </si>
  <si>
    <t>Syamsul Arifin</t>
  </si>
  <si>
    <t>Alex Gibney</t>
  </si>
  <si>
    <t>Greg D'Agostino</t>
  </si>
  <si>
    <t>Paul Crowder</t>
  </si>
  <si>
    <t>Marv Albert</t>
  </si>
  <si>
    <t>PelÃ©</t>
  </si>
  <si>
    <t>Ahmet Ertegun</t>
  </si>
  <si>
    <t>Rohit Jagessar</t>
  </si>
  <si>
    <t>Rufus Graham</t>
  </si>
  <si>
    <t>Kumar Gaurav</t>
  </si>
  <si>
    <t>Aasheekaa Bathija</t>
  </si>
  <si>
    <t>Melissa Gilbert</t>
  </si>
  <si>
    <t>Anthony Powell</t>
  </si>
  <si>
    <t>Tom Hamann</t>
  </si>
  <si>
    <t>Adventure|Biography|Documentary|Drama</t>
  </si>
  <si>
    <t>Josh Swanson</t>
  </si>
  <si>
    <t>Kief Davidson</t>
  </si>
  <si>
    <t>Brian Whitaker</t>
  </si>
  <si>
    <t>G.W. Krauss</t>
  </si>
  <si>
    <t>Johnny Remo</t>
  </si>
  <si>
    <t>Raquel Elizabeth Ames</t>
  </si>
  <si>
    <t>Vivek Agnihotri</t>
  </si>
  <si>
    <t>Emraan Hashmi</t>
  </si>
  <si>
    <t>Sunil Shetty</t>
  </si>
  <si>
    <t>Ti West</t>
  </si>
  <si>
    <t>Lena Dunham</t>
  </si>
  <si>
    <t>Nick Tomnay</t>
  </si>
  <si>
    <t>Nickolas Perry</t>
  </si>
  <si>
    <t>Patsy Kensit</t>
  </si>
  <si>
    <t>Patrick Renna</t>
  </si>
  <si>
    <t>Adrienne Frantz</t>
  </si>
  <si>
    <t>Dan Zukovic</t>
  </si>
  <si>
    <t>Louis Mustillo</t>
  </si>
  <si>
    <t>Yul Vazquez</t>
  </si>
  <si>
    <t>James Lorinz</t>
  </si>
  <si>
    <t>Becky Smith</t>
  </si>
  <si>
    <t>Emily Baldoni</t>
  </si>
  <si>
    <t>Will Rothhaar</t>
  </si>
  <si>
    <t>Hallee Hirsh</t>
  </si>
  <si>
    <t>Eric Nicholas</t>
  </si>
  <si>
    <t>Jordana Spiro</t>
  </si>
  <si>
    <t>Jonathon Trent</t>
  </si>
  <si>
    <t>Benjamin Dickinson</t>
  </si>
  <si>
    <t>Alexia Rasmussen</t>
  </si>
  <si>
    <t>Meredith Hagner</t>
  </si>
  <si>
    <t>Hal Haberman</t>
  </si>
  <si>
    <t>Paul Blackthorne</t>
  </si>
  <si>
    <t>Ian Bohen</t>
  </si>
  <si>
    <t>A. Raven Cruz</t>
  </si>
  <si>
    <t>Vanilla Ice</t>
  </si>
  <si>
    <t>Action|Adventure|Comedy|Fantasy|Sci-Fi</t>
  </si>
  <si>
    <t>Scott Levy</t>
  </si>
  <si>
    <t>Jennifer Sky</t>
  </si>
  <si>
    <t>Mariel Hemingway</t>
  </si>
  <si>
    <t>Jesse Hutch</t>
  </si>
  <si>
    <t>Heather Bucha</t>
  </si>
  <si>
    <t>Amat Escalante</t>
  </si>
  <si>
    <t>Andrea Vergara</t>
  </si>
  <si>
    <t>Kenny Johnston</t>
  </si>
  <si>
    <t>Gabriel Reyes</t>
  </si>
  <si>
    <t>Wajahat Rauf</t>
  </si>
  <si>
    <t>Ayesha Omar</t>
  </si>
  <si>
    <t>Rasheed Naz</t>
  </si>
  <si>
    <t>Javed Sheikh</t>
  </si>
  <si>
    <t>Urdu</t>
  </si>
  <si>
    <t>Pakistan</t>
  </si>
  <si>
    <t>Katherine Brooks</t>
  </si>
  <si>
    <t>Ilene Graff</t>
  </si>
  <si>
    <t>Laura Breckenridge</t>
  </si>
  <si>
    <t>David Cross</t>
  </si>
  <si>
    <t>Randall Rubin</t>
  </si>
  <si>
    <t>Nicole Randall Johnson</t>
  </si>
  <si>
    <t>James Eckhouse</t>
  </si>
  <si>
    <t>Robert Bennett</t>
  </si>
  <si>
    <t>Lauren C. Mayhew</t>
  </si>
  <si>
    <t>Alicia Ziegler</t>
  </si>
  <si>
    <t>Louise Sorel</t>
  </si>
  <si>
    <t>Mary Pat Kelly</t>
  </si>
  <si>
    <t>Janet Hubert</t>
  </si>
  <si>
    <t>Charlie Levi</t>
  </si>
  <si>
    <t>Diane Venora</t>
  </si>
  <si>
    <t>Kevin Hamedani</t>
  </si>
  <si>
    <t>Janette Armand</t>
  </si>
  <si>
    <t>Russell Hodgkinson</t>
  </si>
  <si>
    <t>David DeCoteau</t>
  </si>
  <si>
    <t>Maureen McCormick</t>
  </si>
  <si>
    <t>Tim Abell</t>
  </si>
  <si>
    <t>Mikel Rueda</t>
  </si>
  <si>
    <t>GermÃ¡n Alcarazu</t>
  </si>
  <si>
    <t>Ãlex Angulo</t>
  </si>
  <si>
    <t>Joseba Ugalde</t>
  </si>
  <si>
    <t>Stefan C. Schaefer</t>
  </si>
  <si>
    <t>Michael Taliferro</t>
  </si>
  <si>
    <t>Sticky Fingaz</t>
  </si>
  <si>
    <t>Chrystee Pharris</t>
  </si>
  <si>
    <t>Randy Jay Burrell</t>
  </si>
  <si>
    <t>Anslem Richardson</t>
  </si>
  <si>
    <t>Jay Paulson</t>
  </si>
  <si>
    <t>Robert Heath</t>
  </si>
  <si>
    <t>Alexander Vlahos</t>
  </si>
  <si>
    <t>David Oakes</t>
  </si>
  <si>
    <t>Jennie Jacques</t>
  </si>
  <si>
    <t>D. Stevens</t>
  </si>
  <si>
    <t>Pierre Dulat</t>
  </si>
  <si>
    <t>Magi Avila</t>
  </si>
  <si>
    <t>Summer Napoles</t>
  </si>
  <si>
    <t>Jeffrey St. Jules</t>
  </si>
  <si>
    <t>Chloe Rose</t>
  </si>
  <si>
    <t>Drama|Musical|Sci-Fi</t>
  </si>
  <si>
    <t>Kristian Bruun</t>
  </si>
  <si>
    <t>Robert Hall</t>
  </si>
  <si>
    <t>Angelina Armani</t>
  </si>
  <si>
    <t>Fiona Dourif</t>
  </si>
  <si>
    <t>K. King</t>
  </si>
  <si>
    <t>Shona Kay</t>
  </si>
  <si>
    <t>Jason K. Wixom</t>
  </si>
  <si>
    <t>Jarrod Phillips</t>
  </si>
  <si>
    <t>Jonathan Meyers</t>
  </si>
  <si>
    <t>Justin Baldoni</t>
  </si>
  <si>
    <t>Ralph Nelson</t>
  </si>
  <si>
    <t>Claire Bloom</t>
  </si>
  <si>
    <t>Blair Erickson</t>
  </si>
  <si>
    <t>Monique Candelaria</t>
  </si>
  <si>
    <t>Michael McMillian</t>
  </si>
  <si>
    <t>David DeLuise</t>
  </si>
  <si>
    <t>Bruno Campos</t>
  </si>
  <si>
    <t>Allison Burnett</t>
  </si>
  <si>
    <t>Gia Mantegna</t>
  </si>
  <si>
    <t>Richard Schenkman</t>
  </si>
  <si>
    <t>Sanjay Rawal</t>
  </si>
  <si>
    <t>Robert Kennedy Jr.</t>
  </si>
  <si>
    <t>Documentary|News</t>
  </si>
  <si>
    <t>Alma Martinez</t>
  </si>
  <si>
    <t>Eve Ensler</t>
  </si>
  <si>
    <t>Kat Coiro</t>
  </si>
  <si>
    <t>Cristian Mungiu</t>
  </si>
  <si>
    <t>Vlad Ivanov</t>
  </si>
  <si>
    <t>Anamaria Marinca</t>
  </si>
  <si>
    <t>Alexandru Potocean</t>
  </si>
  <si>
    <t>Romanian</t>
  </si>
  <si>
    <t>Brian Dorton</t>
  </si>
  <si>
    <t>G.J. Echternkamp</t>
  </si>
  <si>
    <t>Odessa Rae</t>
  </si>
  <si>
    <t>Patrick Wilson</t>
  </si>
  <si>
    <t>Maryam Keshavarz</t>
  </si>
  <si>
    <t>Reza Sixo Safai</t>
  </si>
  <si>
    <t>Sarah Kazemy</t>
  </si>
  <si>
    <t>Sina Amedson</t>
  </si>
  <si>
    <t>Persian</t>
  </si>
  <si>
    <t>Ahna O'Reilly</t>
  </si>
  <si>
    <t>Ariana Neal</t>
  </si>
  <si>
    <t>Ramaa Mosley</t>
  </si>
  <si>
    <t>Comedy|Fantasy|Thriller</t>
  </si>
  <si>
    <t>Donnie Dunagan</t>
  </si>
  <si>
    <t>Animation|Drama|Family</t>
  </si>
  <si>
    <t>Sam Edwards</t>
  </si>
  <si>
    <t>Ann Gillis</t>
  </si>
  <si>
    <t>Rian Bishop</t>
  </si>
  <si>
    <t>C. Jay Cox</t>
  </si>
  <si>
    <t>Mariette Monpierre</t>
  </si>
  <si>
    <t>Christophe Cherki</t>
  </si>
  <si>
    <t>Stana Roumillac</t>
  </si>
  <si>
    <t>Teddy Doloir</t>
  </si>
  <si>
    <t>Tommy Oliver</t>
  </si>
  <si>
    <t>Jamie Travis</t>
  </si>
  <si>
    <t>Janel Parrish</t>
  </si>
  <si>
    <t>Rich Christiano</t>
  </si>
  <si>
    <t>D. David Morin</t>
  </si>
  <si>
    <t>Drama|Fantasy|Sci-Fi</t>
  </si>
  <si>
    <t>Hal Linden</t>
  </si>
  <si>
    <t>Johnny Harris</t>
  </si>
  <si>
    <t>Christopher Berry</t>
  </si>
  <si>
    <t>Action|Comedy|Drama|Sci-Fi</t>
  </si>
  <si>
    <t>Michelle Tabora</t>
  </si>
  <si>
    <t>Natalie Bible'</t>
  </si>
  <si>
    <t>Tommy O'Reilly</t>
  </si>
  <si>
    <t>Asghar Farhadi</t>
  </si>
  <si>
    <t>Leila Hatami</t>
  </si>
  <si>
    <t>Shahab Hosseini</t>
  </si>
  <si>
    <t>Peyman Moaadi</t>
  </si>
  <si>
    <t>Justin Molotnikov</t>
  </si>
  <si>
    <t>Stephen McCole</t>
  </si>
  <si>
    <t>Jo Hartley</t>
  </si>
  <si>
    <t>Joe Cassidy</t>
  </si>
  <si>
    <t>Ken Leung</t>
  </si>
  <si>
    <t>Christina Vidal</t>
  </si>
  <si>
    <t>Allison Dean</t>
  </si>
  <si>
    <t>Dorothy Lyman</t>
  </si>
  <si>
    <t>Victor Rasuk</t>
  </si>
  <si>
    <t>Judy Marte</t>
  </si>
  <si>
    <t>Georg Wilhelm Pabst</t>
  </si>
  <si>
    <t>Francis Lederer</t>
  </si>
  <si>
    <t>Louise Brooks</t>
  </si>
  <si>
    <t>Fritz Kortner</t>
  </si>
  <si>
    <t>Daniel Davila</t>
  </si>
  <si>
    <t>Melora Walters</t>
  </si>
  <si>
    <t>Diane Baker</t>
  </si>
  <si>
    <t>Jorge Gaggero</t>
  </si>
  <si>
    <t>Hilda Bernard</t>
  </si>
  <si>
    <t>Norma Aleandro</t>
  </si>
  <si>
    <t>Claudia LapacÃ³</t>
  </si>
  <si>
    <t>Michael Burke</t>
  </si>
  <si>
    <t>Zachary Knighton</t>
  </si>
  <si>
    <t>Catherine Jelski</t>
  </si>
  <si>
    <t>Arly Jover</t>
  </si>
  <si>
    <t>Shane Dawson</t>
  </si>
  <si>
    <t>Kurt Angle</t>
  </si>
  <si>
    <t>Cherami Leigh</t>
  </si>
  <si>
    <t>Stig Frode Henriksen</t>
  </si>
  <si>
    <t>Ane Dahl Torp</t>
  </si>
  <si>
    <t>Ryan Little</t>
  </si>
  <si>
    <t>Action|Adventure|Drama|War</t>
  </si>
  <si>
    <t>Corbin Allred</t>
  </si>
  <si>
    <t>Clark Baker</t>
  </si>
  <si>
    <t>Alan Pietruszewski</t>
  </si>
  <si>
    <t>Horror|Sci-Fi|Short|Thriller</t>
  </si>
  <si>
    <t>Taylor Pigeon</t>
  </si>
  <si>
    <t>Whit Spurgeon</t>
  </si>
  <si>
    <t>Mackenzie Phillips</t>
  </si>
  <si>
    <t>Katy Helvenston-Wettengal</t>
  </si>
  <si>
    <t>Scott Helvenston</t>
  </si>
  <si>
    <t>Donna Zovko</t>
  </si>
  <si>
    <t>Matt Maiellaro</t>
  </si>
  <si>
    <t>Action|Adventure|Animation|Comedy|Fantasy|Sci-Fi</t>
  </si>
  <si>
    <t>Isaac C. Singleton Jr.</t>
  </si>
  <si>
    <t>Jeanette Branch</t>
  </si>
  <si>
    <t>Ben Wheatley</t>
  </si>
  <si>
    <t>Jake Ryan</t>
  </si>
  <si>
    <t>Pat Healy</t>
  </si>
  <si>
    <t>Stefania Sandrelli</t>
  </si>
  <si>
    <t>Dominique Sanda</t>
  </si>
  <si>
    <t>Christel Khalil</t>
  </si>
  <si>
    <t>Raymond J. Barry</t>
  </si>
  <si>
    <t>Renee Faia</t>
  </si>
  <si>
    <t>Oliver Blackburn</t>
  </si>
  <si>
    <t>Nichola Burley</t>
  </si>
  <si>
    <t>Whitney Able</t>
  </si>
  <si>
    <t>Christopher Hutson</t>
  </si>
  <si>
    <t>Jennifer Lee Wiggins</t>
  </si>
  <si>
    <t>Michele Morrow</t>
  </si>
  <si>
    <t>Thriller|Western</t>
  </si>
  <si>
    <t>Lon Chaney Jr.</t>
  </si>
  <si>
    <t>Arthur Agee</t>
  </si>
  <si>
    <t>Documentary|Drama|Sport</t>
  </si>
  <si>
    <t>William Gates</t>
  </si>
  <si>
    <t>Isiah Thomas</t>
  </si>
  <si>
    <t>David LaChapelle</t>
  </si>
  <si>
    <t>Christopher Toler</t>
  </si>
  <si>
    <t>Kevin Scott Richardson</t>
  </si>
  <si>
    <t>Tommy the Clown</t>
  </si>
  <si>
    <t>Walter Masterson</t>
  </si>
  <si>
    <t>Caryn Waechter</t>
  </si>
  <si>
    <t>Kara Hayward</t>
  </si>
  <si>
    <t>Laura Fraser</t>
  </si>
  <si>
    <t>Louis Ozawa Changchien</t>
  </si>
  <si>
    <t>Emily Dell</t>
  </si>
  <si>
    <t>Ryan Fleck</t>
  </si>
  <si>
    <t>Jeff Lima</t>
  </si>
  <si>
    <t>Jennifer Wynne Farmer</t>
  </si>
  <si>
    <t>Akima</t>
  </si>
  <si>
    <t>Max Gail</t>
  </si>
  <si>
    <t>Christopher Scott Cherot</t>
  </si>
  <si>
    <t>Robinne Lee</t>
  </si>
  <si>
    <t>Chenoa Maxwell</t>
  </si>
  <si>
    <t>H.M. Coakley</t>
  </si>
  <si>
    <t>Steffinnie Phrommany</t>
  </si>
  <si>
    <t>Danielle Savre</t>
  </si>
  <si>
    <t>Randy Moore</t>
  </si>
  <si>
    <t>Lee Armstrong</t>
  </si>
  <si>
    <t>Trey Loney</t>
  </si>
  <si>
    <t>Amy Lucas</t>
  </si>
  <si>
    <t>Chris Atkins</t>
  </si>
  <si>
    <t>Bill Benenson</t>
  </si>
  <si>
    <t>Dave Fennoy</t>
  </si>
  <si>
    <t>Ryan Smith</t>
  </si>
  <si>
    <t>Madison Lintz</t>
  </si>
  <si>
    <t>Karolina Wydra</t>
  </si>
  <si>
    <t>Travis Romero</t>
  </si>
  <si>
    <t>Lorraine Ziff</t>
  </si>
  <si>
    <t>Anna Mastro</t>
  </si>
  <si>
    <t>Mark Sandrich</t>
  </si>
  <si>
    <t>Edward Everett Horton</t>
  </si>
  <si>
    <t>Ginger Rogers</t>
  </si>
  <si>
    <t>Eric Blore</t>
  </si>
  <si>
    <t>Daniel Myrick</t>
  </si>
  <si>
    <t>Joshua Leonard</t>
  </si>
  <si>
    <t>Heather Donahue</t>
  </si>
  <si>
    <t>Michael C. Williams</t>
  </si>
  <si>
    <t>Michael Wadleigh</t>
  </si>
  <si>
    <t>Jimi Hendrix</t>
  </si>
  <si>
    <t>Documentary|History|Music</t>
  </si>
  <si>
    <t>Joe Cocker</t>
  </si>
  <si>
    <t>Joan Baez</t>
  </si>
  <si>
    <t>Barry Dennen</t>
  </si>
  <si>
    <t>Tara Strohmeier</t>
  </si>
  <si>
    <t>David A.R. White</t>
  </si>
  <si>
    <t>Cynthia Watros</t>
  </si>
  <si>
    <t>Gene Teigland</t>
  </si>
  <si>
    <t>Matthew Feeney</t>
  </si>
  <si>
    <t>Kendyl Joi</t>
  </si>
  <si>
    <t>Tac Fitzgerald</t>
  </si>
  <si>
    <t>Scott Ziehl</t>
  </si>
  <si>
    <t>Brent David Fraser</t>
  </si>
  <si>
    <t>Richard Montoya</t>
  </si>
  <si>
    <t>Angela Nordeng</t>
  </si>
  <si>
    <t>Exie Booker</t>
  </si>
  <si>
    <t>Johanna Schwartz</t>
  </si>
  <si>
    <t>Garba TourÃ©</t>
  </si>
  <si>
    <t>Aliou TourÃ©</t>
  </si>
  <si>
    <t>Khaira Arby</t>
  </si>
  <si>
    <t>William Gazecki</t>
  </si>
  <si>
    <t>Colin Andrews</t>
  </si>
  <si>
    <t>Karen Alexander</t>
  </si>
  <si>
    <t>Francine Blake</t>
  </si>
  <si>
    <t>Lance McDaniel</t>
  </si>
  <si>
    <t>Lymari Nadal</t>
  </si>
  <si>
    <t>Thomas Lilti</t>
  </si>
  <si>
    <t>FÃ©lix Moati</t>
  </si>
  <si>
    <t>Marianne Denicourt</t>
  </si>
  <si>
    <t>Michael Walker</t>
  </si>
  <si>
    <t>John Brodsky</t>
  </si>
  <si>
    <t>Ringo Starr</t>
  </si>
  <si>
    <t>Paul McCartney</t>
  </si>
  <si>
    <t>George Harrison</t>
  </si>
  <si>
    <t>U. Roberto Romano</t>
  </si>
  <si>
    <t>Amy Holden Jones</t>
  </si>
  <si>
    <t>Blaz Zavrsnik</t>
  </si>
  <si>
    <t>Spela Colja</t>
  </si>
  <si>
    <t>Dario Nozic Serini</t>
  </si>
  <si>
    <t>Andrej Nahtigal</t>
  </si>
  <si>
    <t>Slovenian</t>
  </si>
  <si>
    <t>Slovenia</t>
  </si>
  <si>
    <t>Ken Bevel</t>
  </si>
  <si>
    <t>Kirk Cameron</t>
  </si>
  <si>
    <t>Erin Bethea</t>
  </si>
  <si>
    <t>Pan Nalin</t>
  </si>
  <si>
    <t>Pant Shirt Baba</t>
  </si>
  <si>
    <t>Biography|Documentary|Drama</t>
  </si>
  <si>
    <t>Bhole Baba</t>
  </si>
  <si>
    <t>Shriman Umeshanad Brahmachari</t>
  </si>
  <si>
    <t>Joe Camp</t>
  </si>
  <si>
    <t>Peter Breck</t>
  </si>
  <si>
    <t>Adventure|Family|Romance</t>
  </si>
  <si>
    <t>Frances Bavier</t>
  </si>
  <si>
    <t>Edgar Buchanan</t>
  </si>
  <si>
    <t>Saul Stein</t>
  </si>
  <si>
    <t>Adventure|Biography|Drama|Horror|Thriller</t>
  </si>
  <si>
    <t>Blanchard Ryan</t>
  </si>
  <si>
    <t>Daniel Travis</t>
  </si>
  <si>
    <t>Abby Elliott</t>
  </si>
  <si>
    <t>John 'Bud' Cardos</t>
  </si>
  <si>
    <t>Hoke Howell</t>
  </si>
  <si>
    <t>Tiffany Bolling</t>
  </si>
  <si>
    <t>Marilyn Agrelo</t>
  </si>
  <si>
    <t>Eva Carrozza</t>
  </si>
  <si>
    <t>Documentary|Family|Music</t>
  </si>
  <si>
    <t>Heather Berman</t>
  </si>
  <si>
    <t>Paul Daggett</t>
  </si>
  <si>
    <t>Brian Baugh</t>
  </si>
  <si>
    <t>Patrick Creadon</t>
  </si>
  <si>
    <t>Ken Burns</t>
  </si>
  <si>
    <t>Bob Dole</t>
  </si>
  <si>
    <t>Barry W. Blaustein</t>
  </si>
  <si>
    <t>Vince McMahon</t>
  </si>
  <si>
    <t>Biography|Documentary|Sport</t>
  </si>
  <si>
    <t>Terry Funk</t>
  </si>
  <si>
    <t>Mick Foley</t>
  </si>
  <si>
    <t>Kurt Hale</t>
  </si>
  <si>
    <t>Lincoln Hoppe</t>
  </si>
  <si>
    <t>Daryn Tufts</t>
  </si>
  <si>
    <t>Siddiq Barmak</t>
  </si>
  <si>
    <t>Zubaida Sahar</t>
  </si>
  <si>
    <t>Marina Golbahari</t>
  </si>
  <si>
    <t>Mohamad Haref Harati</t>
  </si>
  <si>
    <t>Afghanistan</t>
  </si>
  <si>
    <t>Joseph Dorman</t>
  </si>
  <si>
    <t>Peter Riegert</t>
  </si>
  <si>
    <t>Jason Kravits</t>
  </si>
  <si>
    <t>Greg Harrison</t>
  </si>
  <si>
    <t>Ari Gold</t>
  </si>
  <si>
    <t>Denny Kirkwood</t>
  </si>
  <si>
    <t>Big Budah</t>
  </si>
  <si>
    <t>Curt Doussett</t>
  </si>
  <si>
    <t>William Katt</t>
  </si>
  <si>
    <t>Jacob Aaron Estes</t>
  </si>
  <si>
    <t>Eric Schaeffer</t>
  </si>
  <si>
    <t>Neema Barnette</t>
  </si>
  <si>
    <t>Joe Swanberg</t>
  </si>
  <si>
    <t>Molly Bernstein</t>
  </si>
  <si>
    <t>Ricky Jay</t>
  </si>
  <si>
    <t>Dick Cavett</t>
  </si>
  <si>
    <t>Minoru Chiaki</t>
  </si>
  <si>
    <t>Takashi Shimura</t>
  </si>
  <si>
    <t>Kamatari Fujiwara</t>
  </si>
  <si>
    <t>Marius A. Markevicius</t>
  </si>
  <si>
    <t>Greg Speirs</t>
  </si>
  <si>
    <t>Tommy Sheppard</t>
  </si>
  <si>
    <t>Mickey Hart</t>
  </si>
  <si>
    <t>Tom DiCillo</t>
  </si>
  <si>
    <t>Tina Louise</t>
  </si>
  <si>
    <t>Nick Cave</t>
  </si>
  <si>
    <t>Jake Sandvig</t>
  </si>
  <si>
    <t>Joe McQueen</t>
  </si>
  <si>
    <t>Quentin Dupieux</t>
  </si>
  <si>
    <t>Cecelia Antoinette</t>
  </si>
  <si>
    <t>Amber Benson</t>
  </si>
  <si>
    <t>Tori Spelling</t>
  </si>
  <si>
    <t>Garrett M. Brown</t>
  </si>
  <si>
    <t>Alex Smith</t>
  </si>
  <si>
    <t>Eddie Spears</t>
  </si>
  <si>
    <t>Gareth Edwards</t>
  </si>
  <si>
    <t>Ricky Catter</t>
  </si>
  <si>
    <t>Jonathan Parker</t>
  </si>
  <si>
    <t>Sol Tryon</t>
  </si>
  <si>
    <t>Ann Dowd</t>
  </si>
  <si>
    <t>Matthew Cowles</t>
  </si>
  <si>
    <t>Alex Craig Mann</t>
  </si>
  <si>
    <t>Max Adler</t>
  </si>
  <si>
    <t>Zhonghua Chen</t>
  </si>
  <si>
    <t>Stephen Kijak</t>
  </si>
  <si>
    <t>Jacques Brel</t>
  </si>
  <si>
    <t>Brian Eno</t>
  </si>
  <si>
    <t>Damon Albarn</t>
  </si>
  <si>
    <t>Stafford Douglas</t>
  </si>
  <si>
    <t>Daston Kalili</t>
  </si>
  <si>
    <t>Rai Alexandra</t>
  </si>
  <si>
    <t>Chin-Chien Chang</t>
  </si>
  <si>
    <t>Bruce Vilanch</t>
  </si>
  <si>
    <t>Carol Channing</t>
  </si>
  <si>
    <t>Tony Bennett</t>
  </si>
  <si>
    <t>Michael Hoffman Jr.</t>
  </si>
  <si>
    <t>John McGlothlin</t>
  </si>
  <si>
    <t>Vincent Chimato</t>
  </si>
  <si>
    <t>Al Sapienza</t>
  </si>
  <si>
    <t>Patrick Gilles</t>
  </si>
  <si>
    <t>History</t>
  </si>
  <si>
    <t>Georgia Hilton</t>
  </si>
  <si>
    <t>Mike Beckingham</t>
  </si>
  <si>
    <t>Tom Stedham</t>
  </si>
  <si>
    <t>Jack Heller</t>
  </si>
  <si>
    <t>Christopher Denham</t>
  </si>
  <si>
    <t>Fernando Baez Mella</t>
  </si>
  <si>
    <t>Christian Alvarez</t>
  </si>
  <si>
    <t>Claudette LalÃ­</t>
  </si>
  <si>
    <t>Dominican Republic</t>
  </si>
  <si>
    <t>Warren Sheppard</t>
  </si>
  <si>
    <t>Action|Romance|Sport</t>
  </si>
  <si>
    <t>Vincent De Paul</t>
  </si>
  <si>
    <t>Horror|Musical</t>
  </si>
  <si>
    <t>Terrance Zdunich</t>
  </si>
  <si>
    <t>Justin Paul Miller</t>
  </si>
  <si>
    <t>Jennifer Landa</t>
  </si>
  <si>
    <t>Comedy|Mystery|Thriller</t>
  </si>
  <si>
    <t>Mary Kate Wiles</t>
  </si>
  <si>
    <t>Felix Avitia</t>
  </si>
  <si>
    <t>Joel Paul Reisig</t>
  </si>
  <si>
    <t>Carrie Bradstreet</t>
  </si>
  <si>
    <t>Yassie Hawkes</t>
  </si>
  <si>
    <t>Catherine Gund</t>
  </si>
  <si>
    <t>Sarah Callan</t>
  </si>
  <si>
    <t>Action|Biography|Documentary|Sport</t>
  </si>
  <si>
    <t>Elizabeth Streb</t>
  </si>
  <si>
    <t>Laura Flanders</t>
  </si>
  <si>
    <t>Luke Dye</t>
  </si>
  <si>
    <t>Jeff Delaney</t>
  </si>
  <si>
    <t>Mike Stanley</t>
  </si>
  <si>
    <t>Jamison Stalsworth</t>
  </si>
  <si>
    <t>Mark Torgl</t>
  </si>
  <si>
    <t>Pat Ryan</t>
  </si>
  <si>
    <t>George T. Odom</t>
  </si>
  <si>
    <t>Nicholas Farrell</t>
  </si>
  <si>
    <t>Tim Pigott-Smith</t>
  </si>
  <si>
    <t>Alec Asten</t>
  </si>
  <si>
    <t>Dennis L.A. White</t>
  </si>
  <si>
    <t>Luis Sanchez</t>
  </si>
  <si>
    <t>Hans Canosa</t>
  </si>
  <si>
    <t>Lloyd Kaufman</t>
  </si>
  <si>
    <t>John Karyus</t>
  </si>
  <si>
    <t>Kate Graham</t>
  </si>
  <si>
    <t>Matthew Watts</t>
  </si>
  <si>
    <t>Cheyenne Jackson</t>
  </si>
  <si>
    <t>Jennifer Lafleur</t>
  </si>
  <si>
    <t>Michael Stahl-David</t>
  </si>
  <si>
    <t>Lloyd Bacon</t>
  </si>
  <si>
    <t>Dick Powell</t>
  </si>
  <si>
    <t>George Brent</t>
  </si>
  <si>
    <t>Joe Kenemore</t>
  </si>
  <si>
    <t>Jack Canfield</t>
  </si>
  <si>
    <t>Bob Proctor</t>
  </si>
  <si>
    <t>Eric Worre</t>
  </si>
  <si>
    <t>Taylor Nichols</t>
  </si>
  <si>
    <t>Chris Eigeman</t>
  </si>
  <si>
    <t>Ellia Thompson</t>
  </si>
  <si>
    <t>Kay Pollak</t>
  </si>
  <si>
    <t>Frida Hallgren</t>
  </si>
  <si>
    <t>Nils-Anders VallgÃ¥rda</t>
  </si>
  <si>
    <t>Eric England</t>
  </si>
  <si>
    <t>Ace Marrero</t>
  </si>
  <si>
    <t>Jack E. Curenton</t>
  </si>
  <si>
    <t>Eve Plumb</t>
  </si>
  <si>
    <t>Amy Hargreaves</t>
  </si>
  <si>
    <t>Ashley Palmer</t>
  </si>
  <si>
    <t>Amber Armstrong</t>
  </si>
  <si>
    <t>Jay Adams</t>
  </si>
  <si>
    <t>Tony Alva</t>
  </si>
  <si>
    <t>Jeff Ament</t>
  </si>
  <si>
    <t>Terry Jones</t>
  </si>
  <si>
    <t>Emily Rios</t>
  </si>
  <si>
    <t>Alicia Sixtos</t>
  </si>
  <si>
    <t>Sue Corcoran</t>
  </si>
  <si>
    <t>Comedy|Fantasy|Horror|Musical</t>
  </si>
  <si>
    <t>Tony Doupe</t>
  </si>
  <si>
    <t>David Frederick White</t>
  </si>
  <si>
    <t>Drama|Fantasy|Sci-Fi|Thriller</t>
  </si>
  <si>
    <t>Jonathan Caouette</t>
  </si>
  <si>
    <t>Biography|Documentary</t>
  </si>
  <si>
    <t>Greg Ayres</t>
  </si>
  <si>
    <t>Renee Leblanc</t>
  </si>
  <si>
    <t>Ray Griggs</t>
  </si>
  <si>
    <t>Chris Cox</t>
  </si>
  <si>
    <t>Bill Farmer</t>
  </si>
  <si>
    <t>Mike Huckabee</t>
  </si>
  <si>
    <t>Matt Jackson</t>
  </si>
  <si>
    <t>Paul Elia</t>
  </si>
  <si>
    <t>Alex Sanborn</t>
  </si>
  <si>
    <t>Lucio Fulci</t>
  </si>
  <si>
    <t>David Warbeck</t>
  </si>
  <si>
    <t>Catriona MacColl</t>
  </si>
  <si>
    <t>Al Cliver</t>
  </si>
  <si>
    <t>Ron Lynch</t>
  </si>
  <si>
    <t>Brendon Small</t>
  </si>
  <si>
    <t>Melissa Bardin Galsky</t>
  </si>
  <si>
    <t>Michelle Krusiec</t>
  </si>
  <si>
    <t>Paul Fox</t>
  </si>
  <si>
    <t>Jeff Seymour</t>
  </si>
  <si>
    <t>Dov Tiefenbach</t>
  </si>
  <si>
    <t>Gordon Currie</t>
  </si>
  <si>
    <t>Roshan Seth</t>
  </si>
  <si>
    <t>Garry Cooper</t>
  </si>
  <si>
    <t>Ari Kirschenbaum</t>
  </si>
  <si>
    <t>R. Brandon Johnson</t>
  </si>
  <si>
    <t>Desmond Askew</t>
  </si>
  <si>
    <t>Cassandra Nicolaou</t>
  </si>
  <si>
    <t>Gabriel Hogan</t>
  </si>
  <si>
    <t>Ingmar Bergman</t>
  </si>
  <si>
    <t>Ingrid Thulin</t>
  </si>
  <si>
    <t>Erland Josephson</t>
  </si>
  <si>
    <t>D.W. Griffith</t>
  </si>
  <si>
    <t>Mae Marsh</t>
  </si>
  <si>
    <t>Walter Long</t>
  </si>
  <si>
    <t>Roger Nygard</t>
  </si>
  <si>
    <t>DeForest Kelley</t>
  </si>
  <si>
    <t>James Doohan</t>
  </si>
  <si>
    <t>Harry Beaumont</t>
  </si>
  <si>
    <t>Bessie Love</t>
  </si>
  <si>
    <t>Anita Page</t>
  </si>
  <si>
    <t>Charles King</t>
  </si>
  <si>
    <t>Betsy Baker</t>
  </si>
  <si>
    <t>Franck Khalfoun</t>
  </si>
  <si>
    <t>Nora Arnezeder</t>
  </si>
  <si>
    <t>America Olivo</t>
  </si>
  <si>
    <t>Liane Balaban</t>
  </si>
  <si>
    <t>Mor Loushy</t>
  </si>
  <si>
    <t>Amos Oz</t>
  </si>
  <si>
    <t>Henry Alex Rubin</t>
  </si>
  <si>
    <t>Joe Bishop</t>
  </si>
  <si>
    <t>Mark Zupan</t>
  </si>
  <si>
    <t>Andy Cohn</t>
  </si>
  <si>
    <t>Sam Firstenberg</t>
  </si>
  <si>
    <t>Larry Poindexter</t>
  </si>
  <si>
    <t>Doug Block</t>
  </si>
  <si>
    <t>Ellen Block</t>
  </si>
  <si>
    <t>Carol Block</t>
  </si>
  <si>
    <t>Mike Block</t>
  </si>
  <si>
    <t>Tracy Spiridakos</t>
  </si>
  <si>
    <t>Chad Kapper</t>
  </si>
  <si>
    <t>Natalie Welch</t>
  </si>
  <si>
    <t>Tom E. Nicholson</t>
  </si>
  <si>
    <t>Christian Kapper</t>
  </si>
  <si>
    <t>Paul Fierlinger</t>
  </si>
  <si>
    <t>Animation|Drama</t>
  </si>
  <si>
    <t>Alan Hale</t>
  </si>
  <si>
    <t>Walter Connolly</t>
  </si>
  <si>
    <t>Yorgos Lanthimos</t>
  </si>
  <si>
    <t>Mary Tsoni</t>
  </si>
  <si>
    <t>Angeliki Papoulia</t>
  </si>
  <si>
    <t>Sissy Petropoulou</t>
  </si>
  <si>
    <t>Greek</t>
  </si>
  <si>
    <t>Lauren Lazin</t>
  </si>
  <si>
    <t>James Cagney</t>
  </si>
  <si>
    <t>Todd Bridges</t>
  </si>
  <si>
    <t>Gregory Widen</t>
  </si>
  <si>
    <t>Action|Fantasy|Horror|Mystery|Thriller</t>
  </si>
  <si>
    <t>Simon Abkarian</t>
  </si>
  <si>
    <t>Jane Bradbury</t>
  </si>
  <si>
    <t>Niall Johnson</t>
  </si>
  <si>
    <t>Mark Caven</t>
  </si>
  <si>
    <t>Kevin Howarth</t>
  </si>
  <si>
    <t>Thierry Harcourt</t>
  </si>
  <si>
    <t>Lucy</t>
  </si>
  <si>
    <t>Daniel London</t>
  </si>
  <si>
    <t>Will Oldham</t>
  </si>
  <si>
    <t>Eric Mendelsohn</t>
  </si>
  <si>
    <t>Jean-Luc Godard</t>
  </si>
  <si>
    <t>Anna Karina</t>
  </si>
  <si>
    <t>Graziella Galvani</t>
  </si>
  <si>
    <t>Florence Ayisi</t>
  </si>
  <si>
    <t>Beatrice Ntuba</t>
  </si>
  <si>
    <t>Vera Ngassa</t>
  </si>
  <si>
    <t>Cameroon</t>
  </si>
  <si>
    <t>Michael Roemer</t>
  </si>
  <si>
    <t>Ivan Dixon</t>
  </si>
  <si>
    <t>Eli Marienthal</t>
  </si>
  <si>
    <t>Eddie O'Flaherty</t>
  </si>
  <si>
    <t>Don Wallace</t>
  </si>
  <si>
    <t>Christina Chambers</t>
  </si>
  <si>
    <t>Babar Ahmed</t>
  </si>
  <si>
    <t>Alexander Wraith</t>
  </si>
  <si>
    <t>Lalaine</t>
  </si>
  <si>
    <t>Darren Kendrick</t>
  </si>
  <si>
    <t>John D. Hancock</t>
  </si>
  <si>
    <t>Elizabeth Stenholt</t>
  </si>
  <si>
    <t>Trish Basinger</t>
  </si>
  <si>
    <t>Mary Norwood</t>
  </si>
  <si>
    <t>Paul Bartel</t>
  </si>
  <si>
    <t>Action|Comedy|Sci-Fi|Sport</t>
  </si>
  <si>
    <t>Bruce Dellis</t>
  </si>
  <si>
    <t>Pece Dingo</t>
  </si>
  <si>
    <t>Wilhelm von Homburg</t>
  </si>
  <si>
    <t>Michael Des Barres</t>
  </si>
  <si>
    <t>Thom Mathews</t>
  </si>
  <si>
    <t>Jerome Elston Scott</t>
  </si>
  <si>
    <t>Joanna Cassidy</t>
  </si>
  <si>
    <t>Ryan Carnes</t>
  </si>
  <si>
    <t>Ã‰tienne Faure</t>
  </si>
  <si>
    <t>Pierre Prieur</t>
  </si>
  <si>
    <t>Rumi Missabu</t>
  </si>
  <si>
    <t>Raquel Nave</t>
  </si>
  <si>
    <t>Herb Freed</t>
  </si>
  <si>
    <t>Vanna White</t>
  </si>
  <si>
    <t>Jack Perez</t>
  </si>
  <si>
    <t>Comedy|Crime|Drama|Horror|Mystery|Thriller</t>
  </si>
  <si>
    <t>Ahmed Best</t>
  </si>
  <si>
    <t>Craig Zobel</t>
  </si>
  <si>
    <t>James McCaffrey</t>
  </si>
  <si>
    <t>Raven Goodwin</t>
  </si>
  <si>
    <t>Ken Del Conte</t>
  </si>
  <si>
    <t>Action|Adventure|Mystery|Romance|Thriller</t>
  </si>
  <si>
    <t>Hector Echavarria</t>
  </si>
  <si>
    <t>Ron RoggÃ©</t>
  </si>
  <si>
    <t>Jason Tobin</t>
  </si>
  <si>
    <t>Parry Shen</t>
  </si>
  <si>
    <t>Collin Kahey</t>
  </si>
  <si>
    <t>Maria Maggenti</t>
  </si>
  <si>
    <t>Stephanie Berry</t>
  </si>
  <si>
    <t>Piyush Dinker Pandya</t>
  </si>
  <si>
    <t>Rizwan Manji</t>
  </si>
  <si>
    <t>Purva Bedi</t>
  </si>
  <si>
    <t>Anil Kumar</t>
  </si>
  <si>
    <t>Daniel Columbie</t>
  </si>
  <si>
    <t>Nicholas Simmons</t>
  </si>
  <si>
    <t>Keri Maletto</t>
  </si>
  <si>
    <t>Barbie Castro</t>
  </si>
  <si>
    <t>Emma-Kate Croghan</t>
  </si>
  <si>
    <t>Matt Day</t>
  </si>
  <si>
    <t>Bill Plympton</t>
  </si>
  <si>
    <t>Bill Martone</t>
  </si>
  <si>
    <t>Animation|Comedy|Drama|Fantasy|Sci-Fi</t>
  </si>
  <si>
    <t>Charis Michelsen</t>
  </si>
  <si>
    <t>Richard Spore</t>
  </si>
  <si>
    <t>Amir Talai</t>
  </si>
  <si>
    <t>Drake Doremus</t>
  </si>
  <si>
    <t>Charlie Bewley</t>
  </si>
  <si>
    <t>Finola Hughes</t>
  </si>
  <si>
    <t>Al Franklin</t>
  </si>
  <si>
    <t>Marshal Hilton</t>
  </si>
  <si>
    <t>Clint Jung</t>
  </si>
  <si>
    <t>Michael Kang</t>
  </si>
  <si>
    <t>Clint Jordan</t>
  </si>
  <si>
    <t>Samantha Futerman</t>
  </si>
  <si>
    <t>Jackie Nova</t>
  </si>
  <si>
    <t>James Deen</t>
  </si>
  <si>
    <t>James Norton</t>
  </si>
  <si>
    <t>Sarah Lancashire</t>
  </si>
  <si>
    <t>Lori Silverbush</t>
  </si>
  <si>
    <t>Flaco Navaja</t>
  </si>
  <si>
    <t>Dominic ColÃ³n</t>
  </si>
  <si>
    <t>Natalie Canerday</t>
  </si>
  <si>
    <t>Michael Abbott Jr.</t>
  </si>
  <si>
    <t>Travis Smith</t>
  </si>
  <si>
    <t>Stuart Hazeldine</t>
  </si>
  <si>
    <t>Pollyanna McIntosh</t>
  </si>
  <si>
    <t>Hilary Brougher</t>
  </si>
  <si>
    <t>Samantha Buck</t>
  </si>
  <si>
    <t>Terumi Matthews</t>
  </si>
  <si>
    <t>Rachel Goldenberg</t>
  </si>
  <si>
    <t>Mark Hengst</t>
  </si>
  <si>
    <t>Debra Lynn Hull</t>
  </si>
  <si>
    <t>Lorne Cardinal</t>
  </si>
  <si>
    <t>Kirsten Collins</t>
  </si>
  <si>
    <t>Jamin Winans</t>
  </si>
  <si>
    <t>Marty Lindsey</t>
  </si>
  <si>
    <t>Action|Drama|Fantasy|Sci-Fi</t>
  </si>
  <si>
    <t>Eme Ikwuakor</t>
  </si>
  <si>
    <t>Jessica Duffy</t>
  </si>
  <si>
    <t>Tom Seidman</t>
  </si>
  <si>
    <t>Derek Brandon</t>
  </si>
  <si>
    <t>Florence Henderson</t>
  </si>
  <si>
    <t>Charles Irving Beale</t>
  </si>
  <si>
    <t>Jason Naumann</t>
  </si>
  <si>
    <t>Kate Flannery</t>
  </si>
  <si>
    <t>Comedy|Short</t>
  </si>
  <si>
    <t>Victoria Jackson</t>
  </si>
  <si>
    <t>Tim Bagley</t>
  </si>
  <si>
    <t>Matt Cimber</t>
  </si>
  <si>
    <t>Stuart Whitman</t>
  </si>
  <si>
    <t>Sam Martin</t>
  </si>
  <si>
    <t>Steve Duin</t>
  </si>
  <si>
    <t>Sam Adams</t>
  </si>
  <si>
    <t>Jeff Jacob</t>
  </si>
  <si>
    <t>Andrew Hyatt</t>
  </si>
  <si>
    <t>Brit Morgan</t>
  </si>
  <si>
    <t>Sedona James</t>
  </si>
  <si>
    <t>Dana Blackstone</t>
  </si>
  <si>
    <t>Joshua Ray Bell</t>
  </si>
  <si>
    <t>Annelyse Ahmad</t>
  </si>
  <si>
    <t>Kristin Rizzo</t>
  </si>
  <si>
    <t>RenÃ©e AdorÃ©e</t>
  </si>
  <si>
    <t>John Gilbert</t>
  </si>
  <si>
    <t>Claire Adams</t>
  </si>
  <si>
    <t>Ward Roberts</t>
  </si>
  <si>
    <t>Jacob Zachar</t>
  </si>
  <si>
    <t>Travis Betz</t>
  </si>
  <si>
    <t>Zoran Lisinac</t>
  </si>
  <si>
    <t>Brock Baker</t>
  </si>
  <si>
    <t>Matthew Emerick</t>
  </si>
  <si>
    <t>Sheldon Bailey</t>
  </si>
  <si>
    <t>James Lance</t>
  </si>
  <si>
    <t>Matt King</t>
  </si>
  <si>
    <t>James O'Brien</t>
  </si>
  <si>
    <t>Vivian Lamolli</t>
  </si>
  <si>
    <t>Adventure|Drama|Fantasy|Thriller|Western</t>
  </si>
  <si>
    <t>Mark Fantasia</t>
  </si>
  <si>
    <t>Greg Jackson</t>
  </si>
  <si>
    <t>Tom Putnam</t>
  </si>
  <si>
    <t>Donald Austin</t>
  </si>
  <si>
    <t>Brendan Doogie Milewski</t>
  </si>
  <si>
    <t>Craig Dougherty</t>
  </si>
  <si>
    <t>Jon Shear</t>
  </si>
  <si>
    <t>Matt Keeslar</t>
  </si>
  <si>
    <t>Al Silliman Jr.</t>
  </si>
  <si>
    <t>Nancy Ison</t>
  </si>
  <si>
    <t>Christina Hart</t>
  </si>
  <si>
    <t>William Condos</t>
  </si>
  <si>
    <t>EugÃ¨ne LouriÃ©</t>
  </si>
  <si>
    <t>Cecil Kellaway</t>
  </si>
  <si>
    <t>Adventure|Horror|Sci-Fi</t>
  </si>
  <si>
    <t>Kenneth Tobey</t>
  </si>
  <si>
    <t>Ross Elliott</t>
  </si>
  <si>
    <t>Hugh Keays-Byrne</t>
  </si>
  <si>
    <t>Joanne Samuel</t>
  </si>
  <si>
    <t>Alex DÃ©sert</t>
  </si>
  <si>
    <t>Blake Lindsley</t>
  </si>
  <si>
    <t>Gian Maria VolontÃ¨</t>
  </si>
  <si>
    <t>Aldo Sambrell</t>
  </si>
  <si>
    <t>Lowell Sherman</t>
  </si>
  <si>
    <t>Gilbert Roland</t>
  </si>
  <si>
    <t>Comedy|Drama|History|Musical|Romance</t>
  </si>
  <si>
    <t>Mae West</t>
  </si>
  <si>
    <t>Louise Beavers</t>
  </si>
  <si>
    <t>Maurizio Benazzo</t>
  </si>
  <si>
    <t>Jasper Johal</t>
  </si>
  <si>
    <t>The Dalai Lama</t>
  </si>
  <si>
    <t>Swami Krishnanad</t>
  </si>
  <si>
    <t>David G. Evans</t>
  </si>
  <si>
    <t>Chris Thomas</t>
  </si>
  <si>
    <t>Michael Joiner</t>
  </si>
  <si>
    <t>Michael Higgenbottom</t>
  </si>
  <si>
    <t>Lorraine Toussaint</t>
  </si>
  <si>
    <t>Sebastian Schipper</t>
  </si>
  <si>
    <t>Devid Striesow</t>
  </si>
  <si>
    <t>Sophie Rois</t>
  </si>
  <si>
    <t>Sherman Alexie</t>
  </si>
  <si>
    <t>Leo Rossi</t>
  </si>
  <si>
    <t>William Joseph Elk III</t>
  </si>
  <si>
    <t>Cynthia Geary</t>
  </si>
  <si>
    <t>Justin Dillon</t>
  </si>
  <si>
    <t>Natasha Bedingfield</t>
  </si>
  <si>
    <t>Matisyahu</t>
  </si>
  <si>
    <t>Madeleine Albright</t>
  </si>
  <si>
    <t>Stevan Mena</t>
  </si>
  <si>
    <t>Richard Glover</t>
  </si>
  <si>
    <t>Marri Savinar</t>
  </si>
  <si>
    <t>Bethany Blakey</t>
  </si>
  <si>
    <t>Ryan Kennedy</t>
  </si>
  <si>
    <t>Melanie Papalia</t>
  </si>
  <si>
    <t>John Reardon</t>
  </si>
  <si>
    <t>Elise Muller</t>
  </si>
  <si>
    <t>Livingston Oden</t>
  </si>
  <si>
    <t>Victoria Lachelle</t>
  </si>
  <si>
    <t>Comedy|Horror|Mystery|Thriller</t>
  </si>
  <si>
    <t>Susan Chambers</t>
  </si>
  <si>
    <t>Ali Daniels</t>
  </si>
  <si>
    <t>Chris Marker</t>
  </si>
  <si>
    <t>Bertrand Cantat</t>
  </si>
  <si>
    <t>Marina Vlady</t>
  </si>
  <si>
    <t>LÃ©on Schwartzenberg</t>
  </si>
  <si>
    <t>Carl Theodor Dreyer</t>
  </si>
  <si>
    <t>Sylvia Eckhausen</t>
  </si>
  <si>
    <t>Hanne Aagesen</t>
  </si>
  <si>
    <t>Ejner Federspiel</t>
  </si>
  <si>
    <t>Marianna Palka</t>
  </si>
  <si>
    <t>David Lee Smith</t>
  </si>
  <si>
    <t>Ricki Stern</t>
  </si>
  <si>
    <t>Evelyn Jefferson</t>
  </si>
  <si>
    <t>Darryl Hunt</t>
  </si>
  <si>
    <t>John Reeves</t>
  </si>
  <si>
    <t>Nadia Tass</t>
  </si>
  <si>
    <t>Jordan Bridges</t>
  </si>
  <si>
    <t>Bruce Gooch</t>
  </si>
  <si>
    <t>James Kerwin</t>
  </si>
  <si>
    <t>Chase Masterson</t>
  </si>
  <si>
    <t>Drama|Music|Mystery|Romance|Sci-Fi</t>
  </si>
  <si>
    <t>John Newton</t>
  </si>
  <si>
    <t>H.M. Wynant</t>
  </si>
  <si>
    <t>C. Fraser Press</t>
  </si>
  <si>
    <t>Robert Turano</t>
  </si>
  <si>
    <t>Elaine Bromka</t>
  </si>
  <si>
    <t>Matthew Gumley</t>
  </si>
  <si>
    <t>Rania Attieh</t>
  </si>
  <si>
    <t>Robin Bartlett</t>
  </si>
  <si>
    <t>Paul Hickert</t>
  </si>
  <si>
    <t>Sharon Greytak</t>
  </si>
  <si>
    <t>Alex Emanuel</t>
  </si>
  <si>
    <t>Majid Majidi</t>
  </si>
  <si>
    <t>Amir Farrokh Hashemian</t>
  </si>
  <si>
    <t>Bahare Seddiqi</t>
  </si>
  <si>
    <t>Mohammad Amir Naji</t>
  </si>
  <si>
    <t>Andrew Haigh</t>
  </si>
  <si>
    <t>Chris New</t>
  </si>
  <si>
    <t>Vauxhall Jermaine</t>
  </si>
  <si>
    <t>Joie Lee</t>
  </si>
  <si>
    <t>Tracy Camilla Johns</t>
  </si>
  <si>
    <t>Cary Bell</t>
  </si>
  <si>
    <t>Stacie Evans</t>
  </si>
  <si>
    <t>Abigail Evans</t>
  </si>
  <si>
    <t>Emily Gorell</t>
  </si>
  <si>
    <t>Nicolae Constantin Tanase</t>
  </si>
  <si>
    <t>Ana Maria Guran</t>
  </si>
  <si>
    <t>Iulia Ciochina</t>
  </si>
  <si>
    <t>Ana Vatamanu</t>
  </si>
  <si>
    <t>Robin Lord Taylor</t>
  </si>
  <si>
    <t>Flint Beverage</t>
  </si>
  <si>
    <t>Melvin Van Peebles</t>
  </si>
  <si>
    <t>Ken Roht</t>
  </si>
  <si>
    <t>Joe Lev</t>
  </si>
  <si>
    <t>Charla Cochran</t>
  </si>
  <si>
    <t>Sienna Beckman</t>
  </si>
  <si>
    <t>MarkÃ©ta IrglovÃ¡</t>
  </si>
  <si>
    <t>Glen Hansard</t>
  </si>
  <si>
    <t>Darren Healy</t>
  </si>
  <si>
    <t>Robinson Devor</t>
  </si>
  <si>
    <t>Eugene Roche</t>
  </si>
  <si>
    <t>Marilyn Rising</t>
  </si>
  <si>
    <t>Max Kerstein</t>
  </si>
  <si>
    <t>Michel Orion Scott</t>
  </si>
  <si>
    <t>Rowan Isaacson</t>
  </si>
  <si>
    <t>Temple Grandin</t>
  </si>
  <si>
    <t>Simon Baron-Cohen</t>
  </si>
  <si>
    <t>Pat Holden</t>
  </si>
  <si>
    <t>Martin Compston</t>
  </si>
  <si>
    <t>Alan Brent</t>
  </si>
  <si>
    <t>Kate Ashfield</t>
  </si>
  <si>
    <t>Eric Bugbee</t>
  </si>
  <si>
    <t>Bill Allen</t>
  </si>
  <si>
    <t>Joel Moody</t>
  </si>
  <si>
    <t>Lia Tucker</t>
  </si>
  <si>
    <t>Peter Robbins</t>
  </si>
  <si>
    <t>Christopher Shea</t>
  </si>
  <si>
    <t>Dena Seidel</t>
  </si>
  <si>
    <t>Hugh Ducklow</t>
  </si>
  <si>
    <t>Adventure|Documentary</t>
  </si>
  <si>
    <t>Naderev Sano</t>
  </si>
  <si>
    <t>Mike Brett</t>
  </si>
  <si>
    <t>Deborah Anderson</t>
  </si>
  <si>
    <t>Jesse Jane</t>
  </si>
  <si>
    <t>Lisa Ann</t>
  </si>
  <si>
    <t>Kayden Kross</t>
  </si>
  <si>
    <t>Sara Newens</t>
  </si>
  <si>
    <t>Xinhua Jiang</t>
  </si>
  <si>
    <t>Ariel Hsing</t>
  </si>
  <si>
    <t>Michael Landers</t>
  </si>
  <si>
    <t>Pat Boone</t>
  </si>
  <si>
    <t>Bob Eubanks</t>
  </si>
  <si>
    <t>Sai Varadan</t>
  </si>
  <si>
    <t>Hassan Johnson</t>
  </si>
  <si>
    <t>J.D. Williams</t>
  </si>
  <si>
    <t>Samantha Esteban</t>
  </si>
  <si>
    <t>Constance Wu</t>
  </si>
  <si>
    <t>Amal Al-Agroobi</t>
  </si>
  <si>
    <t>Documentary|Family</t>
  </si>
  <si>
    <t>United Arab Emirates</t>
  </si>
  <si>
    <t>Andrew Berends</t>
  </si>
  <si>
    <t>Lynn Shelton</t>
  </si>
  <si>
    <t>Mike Birbiglia</t>
  </si>
  <si>
    <t>Mel Eslyn</t>
  </si>
  <si>
    <t>Valentine</t>
  </si>
  <si>
    <t>Diane Sorrentino</t>
  </si>
  <si>
    <t>Macha MÃ©ril</t>
  </si>
  <si>
    <t>Philippe Leroy</t>
  </si>
  <si>
    <t>Rita Maiden</t>
  </si>
  <si>
    <t>Jason Stuart</t>
  </si>
  <si>
    <t>Nathan Smith Jones</t>
  </si>
  <si>
    <t>Richard Moll</t>
  </si>
  <si>
    <t>Christopher Robin Miller</t>
  </si>
  <si>
    <t>Shannen Fields</t>
  </si>
  <si>
    <t>Travis Cluff</t>
  </si>
  <si>
    <t>Cassidy Gifford</t>
  </si>
  <si>
    <t>Pfeifer Brown</t>
  </si>
  <si>
    <t>Reese Mishler</t>
  </si>
  <si>
    <t>Jack Nance</t>
  </si>
  <si>
    <t>Charlotte Stewart</t>
  </si>
  <si>
    <t>Harry F. Millarde</t>
  </si>
  <si>
    <t>Johnnie Walker</t>
  </si>
  <si>
    <t>Stephen Carr</t>
  </si>
  <si>
    <t>Mary Carr</t>
  </si>
  <si>
    <t>Jamaa Fanaka</t>
  </si>
  <si>
    <t>Chuck Mitchell</t>
  </si>
  <si>
    <t>Leon Isaac Kennedy</t>
  </si>
  <si>
    <t>Wilbur 'Hi-Fi' White</t>
  </si>
  <si>
    <t>Larry Blamire</t>
  </si>
  <si>
    <t>Brian Howe</t>
  </si>
  <si>
    <t>Fay Masterson</t>
  </si>
  <si>
    <t>Stephen Langford</t>
  </si>
  <si>
    <t>Gabriela Castillo</t>
  </si>
  <si>
    <t>Kevin P. Farley</t>
  </si>
  <si>
    <t>Brandon Middleton</t>
  </si>
  <si>
    <t>E.L. Katz</t>
  </si>
  <si>
    <t>Comedy|Crime|Drama|Horror|Thriller</t>
  </si>
  <si>
    <t>Elissa Dowling</t>
  </si>
  <si>
    <t>Lisanne Pajot</t>
  </si>
  <si>
    <t>Edmund McMillen</t>
  </si>
  <si>
    <t>Jonathan Blow</t>
  </si>
  <si>
    <t>Phil Fish</t>
  </si>
  <si>
    <t>Dan Reed</t>
  </si>
  <si>
    <t>Adam Rayner</t>
  </si>
  <si>
    <t>John Reinhardt</t>
  </si>
  <si>
    <t>Sheldon Leonard</t>
  </si>
  <si>
    <t>Arthur O'Connell</t>
  </si>
  <si>
    <t>Patrick Ryan Sims</t>
  </si>
  <si>
    <t>Hugh Mun</t>
  </si>
  <si>
    <t>Claire Gordon-Harper</t>
  </si>
  <si>
    <t>Johnathan Hurley</t>
  </si>
  <si>
    <t>Laslo Benedek</t>
  </si>
  <si>
    <t>Trevor Howard</t>
  </si>
  <si>
    <t>Andrew Keir</t>
  </si>
  <si>
    <t>Jason Miller</t>
  </si>
  <si>
    <t>Dottie Alexander</t>
  </si>
  <si>
    <t>Jon Brion</t>
  </si>
  <si>
    <t>David Barnes</t>
  </si>
  <si>
    <t>Sut Jhally</t>
  </si>
  <si>
    <t>Seth Ackerman</t>
  </si>
  <si>
    <t>Arik Ascherman</t>
  </si>
  <si>
    <t>Clint Mansell</t>
  </si>
  <si>
    <t>Stanley B. Herman</t>
  </si>
  <si>
    <t>Julie Davis</t>
  </si>
  <si>
    <t>Meredith Scott Lynn</t>
  </si>
  <si>
    <t>Tim DeZarn</t>
  </si>
  <si>
    <t>Myles Berkowitz</t>
  </si>
  <si>
    <t>Tom Ardavany</t>
  </si>
  <si>
    <t>Robert McKee</t>
  </si>
  <si>
    <t>Brett Piper</t>
  </si>
  <si>
    <t>Steve Diasparra</t>
  </si>
  <si>
    <t>Michelle Simone Miller</t>
  </si>
  <si>
    <t>A.J. DeLucia</t>
  </si>
  <si>
    <t>Amanda Kearsan</t>
  </si>
  <si>
    <t>Comedy|Documentary|Drama</t>
  </si>
  <si>
    <t>Chemeeka Walker</t>
  </si>
  <si>
    <t>Amelia Giancarlo</t>
  </si>
  <si>
    <t>Brandon Trost</t>
  </si>
  <si>
    <t>Sean Whalen</t>
  </si>
  <si>
    <t>James DeBello</t>
  </si>
  <si>
    <t>Joseph Green</t>
  </si>
  <si>
    <t>Jason Evers</t>
  </si>
  <si>
    <t>Virginia Leith</t>
  </si>
  <si>
    <t>Bruce Kerr</t>
  </si>
  <si>
    <t>Wade Gasque</t>
  </si>
  <si>
    <t>Vincent Duvall</t>
  </si>
  <si>
    <t>Ty Parker</t>
  </si>
  <si>
    <t>Loanne Bishop</t>
  </si>
  <si>
    <t>Daniel Schechter</t>
  </si>
  <si>
    <t>Courtney Bell</t>
  </si>
  <si>
    <t>Justin Gordon</t>
  </si>
  <si>
    <t>Erin Cipolletti</t>
  </si>
  <si>
    <t>Shari Albert</t>
  </si>
  <si>
    <t>Maxine Bahns</t>
  </si>
  <si>
    <t>Matt Johnson</t>
  </si>
  <si>
    <t>Shailene Garnett</t>
  </si>
  <si>
    <t>Paul Daniel Ayotte</t>
  </si>
  <si>
    <t>Bruno Barreto</t>
  </si>
  <si>
    <t>Marcello Mastroianni</t>
  </si>
  <si>
    <t>Joffre Soares</t>
  </si>
  <si>
    <t>Jemima Kirke</t>
  </si>
  <si>
    <t>Terron R. Parsons</t>
  </si>
  <si>
    <t>Jeremy Sande</t>
  </si>
  <si>
    <t>Crime|Drama|Horror</t>
  </si>
  <si>
    <t>Corlandos Scott</t>
  </si>
  <si>
    <t>Daniel Mellitz</t>
  </si>
  <si>
    <t>Chelse Swain</t>
  </si>
  <si>
    <t>Amanda MacDonald</t>
  </si>
  <si>
    <t>Jem Cohen</t>
  </si>
  <si>
    <t>Andrew Leman</t>
  </si>
  <si>
    <t>David Mersault</t>
  </si>
  <si>
    <t>Dan Novy</t>
  </si>
  <si>
    <t>Barry Lynch</t>
  </si>
  <si>
    <t>Dave Carroll</t>
  </si>
  <si>
    <t>Chris 'Wonder' Schoeck</t>
  </si>
  <si>
    <t>William Eubank</t>
  </si>
  <si>
    <t>Olivia Cooke</t>
  </si>
  <si>
    <t>Beau Knapp</t>
  </si>
  <si>
    <t>Patrick Meaney</t>
  </si>
  <si>
    <t>Greg Aronowitz</t>
  </si>
  <si>
    <t>Taliesin Jaffe</t>
  </si>
  <si>
    <t>Jeff Dowd</t>
  </si>
  <si>
    <t>Chad Hartigan</t>
  </si>
  <si>
    <t>Paul Eenhoorn</t>
  </si>
  <si>
    <t>Jan Haley</t>
  </si>
  <si>
    <t>Demetrius Grosse</t>
  </si>
  <si>
    <t>Kelen Coleman</t>
  </si>
  <si>
    <t>Damian Jewan Lee</t>
  </si>
  <si>
    <t>Kevin Jordan</t>
  </si>
  <si>
    <t>Christa Miller</t>
  </si>
  <si>
    <t>Ion Overman</t>
  </si>
  <si>
    <t>Kirk Loudon</t>
  </si>
  <si>
    <t>Johnny Walter</t>
  </si>
  <si>
    <t>Shiree Nelson</t>
  </si>
  <si>
    <t>Travis Legge</t>
  </si>
  <si>
    <t>Patricia Raven</t>
  </si>
  <si>
    <t>Lindsay Felton</t>
  </si>
  <si>
    <t>Collin Joseph Neal</t>
  </si>
  <si>
    <t>Thomas Brophy</t>
  </si>
  <si>
    <t>Julianne Gabert</t>
  </si>
  <si>
    <t>Ronee Collins</t>
  </si>
  <si>
    <t>Bradley Rust Gray</t>
  </si>
  <si>
    <t>Jordan Scovel</t>
  </si>
  <si>
    <t>Mike Bruce</t>
  </si>
  <si>
    <t>Kirpatrick Thomas</t>
  </si>
  <si>
    <t>Joseph Campanella</t>
  </si>
  <si>
    <t>Christian Anderson</t>
  </si>
  <si>
    <t>Andrew Bujalski</t>
  </si>
  <si>
    <t>Kate Dollenmayer</t>
  </si>
  <si>
    <t>Justin Rice</t>
  </si>
  <si>
    <t>Damir Catic</t>
  </si>
  <si>
    <t>Ron Gelner</t>
  </si>
  <si>
    <t>Nichole Ceballos</t>
  </si>
  <si>
    <t>Parker Riggs</t>
  </si>
  <si>
    <t>Tony Way</t>
  </si>
  <si>
    <t>David Schaal</t>
  </si>
  <si>
    <t>James Bidgood</t>
  </si>
  <si>
    <t>Bobby Kendall</t>
  </si>
  <si>
    <t>Don Brooks</t>
  </si>
  <si>
    <t>Stacy Edwards</t>
  </si>
  <si>
    <t>Jason Dixie</t>
  </si>
  <si>
    <t>Eric Eason</t>
  </si>
  <si>
    <t>Panchito GÃ³mez</t>
  </si>
  <si>
    <t>Casper Martinez</t>
  </si>
  <si>
    <t>Tommy Pallotta</t>
  </si>
  <si>
    <t>Jean Caffeine</t>
  </si>
  <si>
    <t>Joseph Mazzella</t>
  </si>
  <si>
    <t>Mikaal Bates</t>
  </si>
  <si>
    <t>Tjasa Ferme</t>
  </si>
  <si>
    <t>Damon Owlia</t>
  </si>
  <si>
    <t>Suzi Lorraine</t>
  </si>
  <si>
    <t>Kristen Seavey</t>
  </si>
  <si>
    <t>Lisa Arnold</t>
  </si>
  <si>
    <t>Janet Lee Dapper</t>
  </si>
  <si>
    <t>Marcus Nispel</t>
  </si>
  <si>
    <t>Ashley Tramonte</t>
  </si>
  <si>
    <t>Lindsay MacDonald</t>
  </si>
  <si>
    <t>Brandon Landers</t>
  </si>
  <si>
    <t>Alana Kaniewski</t>
  </si>
  <si>
    <t>Robbie Barnes</t>
  </si>
  <si>
    <t>Bari Hyman</t>
  </si>
  <si>
    <t>Jim Chuchu</t>
  </si>
  <si>
    <t>Olwenya Maina</t>
  </si>
  <si>
    <t>Paul Ogola</t>
  </si>
  <si>
    <t>Mugambi Nthiga</t>
  </si>
  <si>
    <t>Swahili</t>
  </si>
  <si>
    <t>Kenya</t>
  </si>
  <si>
    <t>Daryl Wein</t>
  </si>
  <si>
    <t>Zoe Lister-Jones</t>
  </si>
  <si>
    <t>Jason Trost</t>
  </si>
  <si>
    <t>Nick Principe</t>
  </si>
  <si>
    <t>Mink Stole</t>
  </si>
  <si>
    <t>Comedy|Crime|Horror</t>
  </si>
  <si>
    <t>Divine</t>
  </si>
  <si>
    <t>Edith Massey</t>
  </si>
  <si>
    <t>BÃ©atrice Dalle</t>
  </si>
  <si>
    <t>Jafar Panahi</t>
  </si>
  <si>
    <t>Nargess Mamizadeh</t>
  </si>
  <si>
    <t>Fereshteh Sadre Orafaiy</t>
  </si>
  <si>
    <t>Mojgan Faramarzi</t>
  </si>
  <si>
    <t>Ivan Kavanagh</t>
  </si>
  <si>
    <t>Michael Parle</t>
  </si>
  <si>
    <t>Patrick O'Donnell</t>
  </si>
  <si>
    <t>Emma Eliza Regan</t>
  </si>
  <si>
    <t>Kiyoshi Kurosawa</t>
  </si>
  <si>
    <t>Anna Nakagawa</t>
  </si>
  <si>
    <t>KÃ´ji Yakusho</t>
  </si>
  <si>
    <t>Denden</t>
  </si>
  <si>
    <t>Tadeo Garcia</t>
  </si>
  <si>
    <t>Michael Cortez</t>
  </si>
  <si>
    <t>Tatiana Suarez-Pico</t>
  </si>
  <si>
    <t>Eric Ambriz</t>
  </si>
  <si>
    <t>Thomas L. Phillips</t>
  </si>
  <si>
    <t>Joe Coffey</t>
  </si>
  <si>
    <t>Julianna Pitt</t>
  </si>
  <si>
    <t>John Lucas</t>
  </si>
  <si>
    <t>Ash Baron-Cohen</t>
  </si>
  <si>
    <t>James Noble</t>
  </si>
  <si>
    <t>Shane Carruth</t>
  </si>
  <si>
    <t>David Sullivan</t>
  </si>
  <si>
    <t>Casey Gooden</t>
  </si>
  <si>
    <t>Neill Dela Llana</t>
  </si>
  <si>
    <t>Edgar Tancangco</t>
  </si>
  <si>
    <t>Ian Gamazon</t>
  </si>
  <si>
    <t>Quynn Ton</t>
  </si>
  <si>
    <t>Philippines</t>
  </si>
  <si>
    <t>Peter Marquardt</t>
  </si>
  <si>
    <t>Carlos Gallardo</t>
  </si>
  <si>
    <t>Consuelo GÃ³mez</t>
  </si>
  <si>
    <t>Anthony Vallone</t>
  </si>
  <si>
    <t>John Considine</t>
  </si>
  <si>
    <t>Richard Jewell</t>
  </si>
  <si>
    <t>Sara Stepnicka</t>
  </si>
  <si>
    <t>Caitlin FitzGerald</t>
  </si>
  <si>
    <t>Kerry BishÃ©</t>
  </si>
  <si>
    <t>Daniella Pineda</t>
  </si>
  <si>
    <t>Scott Smith</t>
  </si>
  <si>
    <t>Daphne Zuniga</t>
  </si>
  <si>
    <t>Valorie Curry</t>
  </si>
  <si>
    <t>Natalie Zea</t>
  </si>
  <si>
    <t>Sam Underwood</t>
  </si>
  <si>
    <t>Benjamin Roberds</t>
  </si>
  <si>
    <t>Maxwell Moody</t>
  </si>
  <si>
    <t>Eva Boehnke</t>
  </si>
  <si>
    <t>David Chandler</t>
  </si>
  <si>
    <t>Daniel Hsia</t>
  </si>
  <si>
    <t>Brian Herzlinger</t>
  </si>
  <si>
    <t>John August</t>
  </si>
  <si>
    <t>NA</t>
  </si>
  <si>
    <t>Profit</t>
  </si>
  <si>
    <t>Avatar</t>
  </si>
  <si>
    <t>Pirates of the Caribbean: At World's End</t>
  </si>
  <si>
    <t>Spectre</t>
  </si>
  <si>
    <t>The Dark Knight Rises</t>
  </si>
  <si>
    <t xml:space="preserve">Star Wars: Episode VII - The Force Awakens            </t>
  </si>
  <si>
    <t>John Carter</t>
  </si>
  <si>
    <t>Spider-Man 3</t>
  </si>
  <si>
    <t>Tangled</t>
  </si>
  <si>
    <t>Avengers: Age of Ultron</t>
  </si>
  <si>
    <t>Harry Potter and the Half-Blood Prince</t>
  </si>
  <si>
    <t>Batman v Superman: Dawn of Justice</t>
  </si>
  <si>
    <t>Superman Returns</t>
  </si>
  <si>
    <t>Quantum of Solace</t>
  </si>
  <si>
    <t>Pirates of the Caribbean: Dead Man's Chest</t>
  </si>
  <si>
    <t>The Lone Ranger</t>
  </si>
  <si>
    <t>Man of Steel</t>
  </si>
  <si>
    <t>The Chronicles of Narnia: Prince Caspian</t>
  </si>
  <si>
    <t>The Avengers</t>
  </si>
  <si>
    <t>Pirates of the Caribbean: On Stranger Tides</t>
  </si>
  <si>
    <t>Men in Black 3</t>
  </si>
  <si>
    <t>The Hobbit: The Battle of the Five Armies</t>
  </si>
  <si>
    <t>The Amazing Spider-Man</t>
  </si>
  <si>
    <t>Robin Hood</t>
  </si>
  <si>
    <t>The Hobbit: The Desolation of Smaug</t>
  </si>
  <si>
    <t>The Golden Compass</t>
  </si>
  <si>
    <t>King Kong</t>
  </si>
  <si>
    <t>Titanic</t>
  </si>
  <si>
    <t>Captain America: Civil War</t>
  </si>
  <si>
    <t>Battleship</t>
  </si>
  <si>
    <t>Jurassic World</t>
  </si>
  <si>
    <t>Skyfall</t>
  </si>
  <si>
    <t>Spider-Man 2</t>
  </si>
  <si>
    <t>Iron Man 3</t>
  </si>
  <si>
    <t>Alice in Wonderland</t>
  </si>
  <si>
    <t>X-Men: The Last Stand</t>
  </si>
  <si>
    <t>Monsters University</t>
  </si>
  <si>
    <t>Transformers: Revenge of the Fallen</t>
  </si>
  <si>
    <t>Transformers: Age of Extinction</t>
  </si>
  <si>
    <t>Oz the Great and Powerful</t>
  </si>
  <si>
    <t>The Amazing Spider-Man 2</t>
  </si>
  <si>
    <t>TRON: Legacy</t>
  </si>
  <si>
    <t>Cars 2</t>
  </si>
  <si>
    <t>Green Lantern</t>
  </si>
  <si>
    <t>Toy Story 3</t>
  </si>
  <si>
    <t>Terminator Salvation</t>
  </si>
  <si>
    <t>Furious 7</t>
  </si>
  <si>
    <t>World War Z</t>
  </si>
  <si>
    <t>X-Men: Days of Future Past</t>
  </si>
  <si>
    <t>Star Trek Into Darkness</t>
  </si>
  <si>
    <t>Jack the Giant Slayer</t>
  </si>
  <si>
    <t>The Great Gatsby</t>
  </si>
  <si>
    <t>Prince of Persia: The Sands of Time</t>
  </si>
  <si>
    <t>Pacific Rim</t>
  </si>
  <si>
    <t>Transformers: Dark of the Moon</t>
  </si>
  <si>
    <t>Indiana Jones and the Kingdom of the Crystal Skull</t>
  </si>
  <si>
    <t>The Good Dinosaur</t>
  </si>
  <si>
    <t>Brave</t>
  </si>
  <si>
    <t>Star Trek Beyond</t>
  </si>
  <si>
    <t>WALLÂ·E</t>
  </si>
  <si>
    <t>Rush Hour 3</t>
  </si>
  <si>
    <t>A Christmas Carol</t>
  </si>
  <si>
    <t>Jupiter Ascending</t>
  </si>
  <si>
    <t>The Legend of Tarzan</t>
  </si>
  <si>
    <t>The Chronicles of Narnia: The Lion, the Witch and the Wardrobe</t>
  </si>
  <si>
    <t>X-Men: Apocalypse</t>
  </si>
  <si>
    <t>The Dark Knight</t>
  </si>
  <si>
    <t>Up</t>
  </si>
  <si>
    <t>Monsters vs. Aliens</t>
  </si>
  <si>
    <t>Iron Man</t>
  </si>
  <si>
    <t>Hugo</t>
  </si>
  <si>
    <t>Wild Wild West</t>
  </si>
  <si>
    <t>The Mummy: Tomb of the Dragon Emperor</t>
  </si>
  <si>
    <t>Suicide Squad</t>
  </si>
  <si>
    <t>Evan Almighty</t>
  </si>
  <si>
    <t>Edge of Tomorrow</t>
  </si>
  <si>
    <t>Waterworld</t>
  </si>
  <si>
    <t>G.I. Joe: The Rise of Cobra</t>
  </si>
  <si>
    <t>Inside Out</t>
  </si>
  <si>
    <t>The Jungle Book</t>
  </si>
  <si>
    <t>Iron Man 2</t>
  </si>
  <si>
    <t>Snow White and the Huntsman</t>
  </si>
  <si>
    <t>Maleficent</t>
  </si>
  <si>
    <t>Dawn of the Planet of the Apes</t>
  </si>
  <si>
    <t>The Lovers</t>
  </si>
  <si>
    <t>47 Ronin</t>
  </si>
  <si>
    <t>Captain America: The Winter Soldier</t>
  </si>
  <si>
    <t>Shrek Forever After</t>
  </si>
  <si>
    <t>Tomorrowland</t>
  </si>
  <si>
    <t>Big Hero 6</t>
  </si>
  <si>
    <t>Wreck-It Ralph</t>
  </si>
  <si>
    <t>The Polar Express</t>
  </si>
  <si>
    <t>Independence Day: Resurgence</t>
  </si>
  <si>
    <t>How to Train Your Dragon</t>
  </si>
  <si>
    <t>Terminator 3: Rise of the Machines</t>
  </si>
  <si>
    <t>Guardians of the Galaxy</t>
  </si>
  <si>
    <t>Interstellar</t>
  </si>
  <si>
    <t>Inception</t>
  </si>
  <si>
    <t>Godzilla Resurgence</t>
  </si>
  <si>
    <t>The Hobbit: An Unexpected Journey</t>
  </si>
  <si>
    <t>The Fast and the Furious</t>
  </si>
  <si>
    <t>The Curious Case of Benjamin Button</t>
  </si>
  <si>
    <t>X-Men: First Class</t>
  </si>
  <si>
    <t>The Hunger Games: Mockingjay - Part 2</t>
  </si>
  <si>
    <t>The Sorcerer's Apprentice</t>
  </si>
  <si>
    <t>Poseidon</t>
  </si>
  <si>
    <t>Alice Through the Looking Glass</t>
  </si>
  <si>
    <t>Shrek the Third</t>
  </si>
  <si>
    <t>Warcraft</t>
  </si>
  <si>
    <t>Terminator Genisys</t>
  </si>
  <si>
    <t>The Chronicles of Narnia: The Voyage of the Dawn Treader</t>
  </si>
  <si>
    <t>Pearl Harbor</t>
  </si>
  <si>
    <t>Transformers</t>
  </si>
  <si>
    <t>Alexander</t>
  </si>
  <si>
    <t>Harry Potter and the Order of the Phoenix</t>
  </si>
  <si>
    <t>Harry Potter and the Goblet of Fire</t>
  </si>
  <si>
    <t>Hancock</t>
  </si>
  <si>
    <t>I Am Legend</t>
  </si>
  <si>
    <t>Charlie and the Chocolate Factory</t>
  </si>
  <si>
    <t>Ratatouille</t>
  </si>
  <si>
    <t>Batman Begins</t>
  </si>
  <si>
    <t>Madagascar: Escape 2 Africa</t>
  </si>
  <si>
    <t>Night at the Museum: Battle of the Smithsonian</t>
  </si>
  <si>
    <t>X-Men Origins: Wolverine</t>
  </si>
  <si>
    <t>The Matrix Revolutions</t>
  </si>
  <si>
    <t>Frozen</t>
  </si>
  <si>
    <t>The Matrix Reloaded</t>
  </si>
  <si>
    <t>Thor: The Dark World</t>
  </si>
  <si>
    <t>Mad Max: Fury Road</t>
  </si>
  <si>
    <t>Angels &amp; Demons</t>
  </si>
  <si>
    <t>Thor</t>
  </si>
  <si>
    <t>Bolt</t>
  </si>
  <si>
    <t>G-Force</t>
  </si>
  <si>
    <t>Wrath of the Titans</t>
  </si>
  <si>
    <t>Dark Shadows</t>
  </si>
  <si>
    <t>Mission: Impossible - Rogue Nation</t>
  </si>
  <si>
    <t>The Wolfman</t>
  </si>
  <si>
    <t>Bee Movie</t>
  </si>
  <si>
    <t>Kung Fu Panda 2</t>
  </si>
  <si>
    <t>The Last Airbender</t>
  </si>
  <si>
    <t>Mission: Impossible III</t>
  </si>
  <si>
    <t>White House Down</t>
  </si>
  <si>
    <t>Mars Needs Moms</t>
  </si>
  <si>
    <t>Flushed Away</t>
  </si>
  <si>
    <t>Pan</t>
  </si>
  <si>
    <t>Mr. Peabody &amp; Sherman</t>
  </si>
  <si>
    <t>Troy</t>
  </si>
  <si>
    <t>Madagascar 3: Europe's Most Wanted</t>
  </si>
  <si>
    <t>Die Another Day</t>
  </si>
  <si>
    <t>Ghostbusters</t>
  </si>
  <si>
    <t>Armageddon</t>
  </si>
  <si>
    <t>Men in Black II</t>
  </si>
  <si>
    <t>Beowulf</t>
  </si>
  <si>
    <t>Kung Fu Panda 3</t>
  </si>
  <si>
    <t>Mission: Impossible - Ghost Protocol</t>
  </si>
  <si>
    <t>Rise of the Guardians</t>
  </si>
  <si>
    <t>Fun with Dick and Jane</t>
  </si>
  <si>
    <t>The Last Samurai</t>
  </si>
  <si>
    <t>Exodus: Gods and Kings</t>
  </si>
  <si>
    <t>Star Trek</t>
  </si>
  <si>
    <t>Spider-Man</t>
  </si>
  <si>
    <t>How to Train Your Dragon 2</t>
  </si>
  <si>
    <t>Gods of Egypt</t>
  </si>
  <si>
    <t>Stealth</t>
  </si>
  <si>
    <t>Watchmen</t>
  </si>
  <si>
    <t>Lethal Weapon 4</t>
  </si>
  <si>
    <t>Hulk</t>
  </si>
  <si>
    <t>G.I. Joe: Retaliation</t>
  </si>
  <si>
    <t>Sahara</t>
  </si>
  <si>
    <t>Final Fantasy: The Spirits Within</t>
  </si>
  <si>
    <t>Captain America: The First Avenger</t>
  </si>
  <si>
    <t>The World Is Not Enough</t>
  </si>
  <si>
    <t>Master and Commander: The Far Side of the World</t>
  </si>
  <si>
    <t>The Twilight Saga: Breaking Dawn - Part 2</t>
  </si>
  <si>
    <t>Happy Feet 2</t>
  </si>
  <si>
    <t>The Incredible Hulk</t>
  </si>
  <si>
    <t xml:space="preserve">Miami Vice            </t>
  </si>
  <si>
    <t>The BFG</t>
  </si>
  <si>
    <t>The Revenant</t>
  </si>
  <si>
    <t>Turbo</t>
  </si>
  <si>
    <t>Rango</t>
  </si>
  <si>
    <t>Penguins of Madagascar</t>
  </si>
  <si>
    <t>The Bourne Ultimatum</t>
  </si>
  <si>
    <t>Kung Fu Panda</t>
  </si>
  <si>
    <t>Ant-Man</t>
  </si>
  <si>
    <t>The Hunger Games: Catching Fire</t>
  </si>
  <si>
    <t>Home</t>
  </si>
  <si>
    <t>War of the Worlds</t>
  </si>
  <si>
    <t>Bad Boys II</t>
  </si>
  <si>
    <t>Puss in Boots</t>
  </si>
  <si>
    <t>Salt</t>
  </si>
  <si>
    <t>Noah</t>
  </si>
  <si>
    <t>The Adventures of Tintin</t>
  </si>
  <si>
    <t>Harry Potter and the Prisoner of Azkaban</t>
  </si>
  <si>
    <t>After Earth</t>
  </si>
  <si>
    <t>Dinosaur</t>
  </si>
  <si>
    <t>Harry Potter and the Deathly Hallows: Part II</t>
  </si>
  <si>
    <t>Night at the Museum: Secret of the Tomb</t>
  </si>
  <si>
    <t>Megamind</t>
  </si>
  <si>
    <t>Harry Potter and the Sorcerer's Stone</t>
  </si>
  <si>
    <t>R.I.P.D.</t>
  </si>
  <si>
    <t>Pirates of the Caribbean: The Curse of the Black Pearl</t>
  </si>
  <si>
    <t>Harry Potter and the Deathly Hallows: Part I</t>
  </si>
  <si>
    <t>The Hunger Games: Mockingjay - Part 1</t>
  </si>
  <si>
    <t>The Da Vinci Code</t>
  </si>
  <si>
    <t>Rio 2</t>
  </si>
  <si>
    <t>X-Men 2</t>
  </si>
  <si>
    <t>Fast Five</t>
  </si>
  <si>
    <t>Sherlock Holmes: A Game of Shadows</t>
  </si>
  <si>
    <t>Clash of the Titans</t>
  </si>
  <si>
    <t>Total Recall</t>
  </si>
  <si>
    <t>The 13th Warrior</t>
  </si>
  <si>
    <t>The Bourne Legacy</t>
  </si>
  <si>
    <t>Batman &amp; Robin</t>
  </si>
  <si>
    <t>How the Grinch Stole Christmas</t>
  </si>
  <si>
    <t>The Day After Tomorrow</t>
  </si>
  <si>
    <t>Mission: Impossible II</t>
  </si>
  <si>
    <t>The Perfect Storm</t>
  </si>
  <si>
    <t>Fantastic 4: Rise of the Silver Surfer</t>
  </si>
  <si>
    <t>Life of Pi</t>
  </si>
  <si>
    <t>Ghost Rider</t>
  </si>
  <si>
    <t>Jason Bourne</t>
  </si>
  <si>
    <t>Charlie's Angels: Full Throttle</t>
  </si>
  <si>
    <t>Prometheus</t>
  </si>
  <si>
    <t>Stuart Little 2</t>
  </si>
  <si>
    <t>Elysium</t>
  </si>
  <si>
    <t>The Chronicles of Riddick</t>
  </si>
  <si>
    <t>RoboCop</t>
  </si>
  <si>
    <t>Speed Racer</t>
  </si>
  <si>
    <t>How Do You Know</t>
  </si>
  <si>
    <t>Knight and Day</t>
  </si>
  <si>
    <t>Oblivion</t>
  </si>
  <si>
    <t>Star Wars: Episode III - Revenge of the Sith</t>
  </si>
  <si>
    <t>Star Wars: Episode II - Attack of the Clones</t>
  </si>
  <si>
    <t>Monsters, Inc.</t>
  </si>
  <si>
    <t>The Wolverine</t>
  </si>
  <si>
    <t>Star Wars: Episode I - The Phantom Menace</t>
  </si>
  <si>
    <t>The Croods</t>
  </si>
  <si>
    <t>Asterix at the Olympic Games</t>
  </si>
  <si>
    <t>Windtalkers</t>
  </si>
  <si>
    <t>The Huntsman: Winter's War</t>
  </si>
  <si>
    <t>Teenage Mutant Ninja Turtles</t>
  </si>
  <si>
    <t>Gravity</t>
  </si>
  <si>
    <t>Dante's Peak</t>
  </si>
  <si>
    <t>Teenage Mutant Ninja Turtles: Out of the Shadows</t>
  </si>
  <si>
    <t>Fantastic Four</t>
  </si>
  <si>
    <t>Night at the Museum</t>
  </si>
  <si>
    <t>San Andreas</t>
  </si>
  <si>
    <t>Tomorrow Never Dies</t>
  </si>
  <si>
    <t>The Patriot</t>
  </si>
  <si>
    <t>Ocean's Twelve</t>
  </si>
  <si>
    <t>Mr. &amp; Mrs. Smith</t>
  </si>
  <si>
    <t>Insurgent</t>
  </si>
  <si>
    <t>The Aviator</t>
  </si>
  <si>
    <t>Gulliver's Travels</t>
  </si>
  <si>
    <t>The Green Hornet</t>
  </si>
  <si>
    <t xml:space="preserve">The A-Team            </t>
  </si>
  <si>
    <t>300: Rise of an Empire</t>
  </si>
  <si>
    <t>The Smurfs</t>
  </si>
  <si>
    <t>Home on the Range</t>
  </si>
  <si>
    <t>Allegiant</t>
  </si>
  <si>
    <t>Real Steel</t>
  </si>
  <si>
    <t>The Smurfs 2</t>
  </si>
  <si>
    <t>Speed 2: Cruise Control</t>
  </si>
  <si>
    <t>Ender's Game</t>
  </si>
  <si>
    <t>Live Free or Die Hard</t>
  </si>
  <si>
    <t>The Lord of the Rings: The Fellowship of the Ring</t>
  </si>
  <si>
    <t>Around the World in 80 Days</t>
  </si>
  <si>
    <t>Ali</t>
  </si>
  <si>
    <t>The Cat in the Hat</t>
  </si>
  <si>
    <t>I, Robot</t>
  </si>
  <si>
    <t>Kingdom of Heaven</t>
  </si>
  <si>
    <t>Stuart Little</t>
  </si>
  <si>
    <t>The Princess and the Frog</t>
  </si>
  <si>
    <t>The Martian</t>
  </si>
  <si>
    <t xml:space="preserve">10,000 B.C.            </t>
  </si>
  <si>
    <t>The Island</t>
  </si>
  <si>
    <t>Town &amp; Country</t>
  </si>
  <si>
    <t>Gone in Sixty Seconds</t>
  </si>
  <si>
    <t>Gladiator</t>
  </si>
  <si>
    <t>Minority Report</t>
  </si>
  <si>
    <t>Harry Potter and the Chamber of Secrets</t>
  </si>
  <si>
    <t>Casino Royale</t>
  </si>
  <si>
    <t>Planet of the Apes</t>
  </si>
  <si>
    <t>Terminator 2: Judgment Day</t>
  </si>
  <si>
    <t>Public Enemies</t>
  </si>
  <si>
    <t>American Gangster</t>
  </si>
  <si>
    <t>True Lies</t>
  </si>
  <si>
    <t>The Taking of Pelham 1 2 3</t>
  </si>
  <si>
    <t>Little Fockers</t>
  </si>
  <si>
    <t>The Other Guys</t>
  </si>
  <si>
    <t>Eraser</t>
  </si>
  <si>
    <t>Django Unchained</t>
  </si>
  <si>
    <t>The Hunchback of Notre Dame</t>
  </si>
  <si>
    <t>The Emperor's New Groove</t>
  </si>
  <si>
    <t>The Expendables 2</t>
  </si>
  <si>
    <t>National Treasure</t>
  </si>
  <si>
    <t>Eragon</t>
  </si>
  <si>
    <t>Where the Wild Things Are</t>
  </si>
  <si>
    <t>Epic</t>
  </si>
  <si>
    <t>The Tourist</t>
  </si>
  <si>
    <t>End of Days</t>
  </si>
  <si>
    <t>Blood Diamond</t>
  </si>
  <si>
    <t>The Wolf of Wall Street</t>
  </si>
  <si>
    <t>Batman Forever</t>
  </si>
  <si>
    <t>Starship Troopers</t>
  </si>
  <si>
    <t>Cloud Atlas</t>
  </si>
  <si>
    <t>Legend of the Guardians: The Owls of Ga'Hoole</t>
  </si>
  <si>
    <t>Catwoman</t>
  </si>
  <si>
    <t>Hercules</t>
  </si>
  <si>
    <t>Treasure Planet</t>
  </si>
  <si>
    <t>Land of the Lost</t>
  </si>
  <si>
    <t>The Expendables 3</t>
  </si>
  <si>
    <t>Point Break</t>
  </si>
  <si>
    <t>Son of the Mask</t>
  </si>
  <si>
    <t>In the Heart of the Sea</t>
  </si>
  <si>
    <t>The Adventures of Pluto Nash</t>
  </si>
  <si>
    <t>Green Zone</t>
  </si>
  <si>
    <t>The Peanuts Movie</t>
  </si>
  <si>
    <t>The Spanish Prisoner</t>
  </si>
  <si>
    <t>The Mummy Returns</t>
  </si>
  <si>
    <t>Gangs of New York</t>
  </si>
  <si>
    <t>The Flowers of War</t>
  </si>
  <si>
    <t>Surf's Up</t>
  </si>
  <si>
    <t>The Stepford Wives</t>
  </si>
  <si>
    <t>Black Hawk Down</t>
  </si>
  <si>
    <t>The Campaign</t>
  </si>
  <si>
    <t>The Fifth Element</t>
  </si>
  <si>
    <t>Sex and the City 2</t>
  </si>
  <si>
    <t>The Road to El Dorado</t>
  </si>
  <si>
    <t>Ice Age: Continental Drift</t>
  </si>
  <si>
    <t>Cinderella</t>
  </si>
  <si>
    <t>The Lovely Bones</t>
  </si>
  <si>
    <t>Finding Nemo</t>
  </si>
  <si>
    <t>The Lord of the Rings: The Return of the King</t>
  </si>
  <si>
    <t>The Lord of the Rings: The Two Towers</t>
  </si>
  <si>
    <t>Seventh Son</t>
  </si>
  <si>
    <t>Lara Croft: Tomb Raider</t>
  </si>
  <si>
    <t>Transcendence</t>
  </si>
  <si>
    <t>Jurassic Park III</t>
  </si>
  <si>
    <t>Rise of the Planet of the Apes</t>
  </si>
  <si>
    <t>The Spiderwick Chronicles</t>
  </si>
  <si>
    <t>A Good Day to Die Hard</t>
  </si>
  <si>
    <t>The Alamo</t>
  </si>
  <si>
    <t>The Incredibles</t>
  </si>
  <si>
    <t>Cutthroat Island</t>
  </si>
  <si>
    <t>Percy Jackson &amp; the Olympians: The Lightning Thief</t>
  </si>
  <si>
    <t>Men in Black</t>
  </si>
  <si>
    <t>Toy Story 2</t>
  </si>
  <si>
    <t>Unstoppable</t>
  </si>
  <si>
    <t>Rush Hour 2</t>
  </si>
  <si>
    <t>What Lies Beneath</t>
  </si>
  <si>
    <t>Cloudy with a Chance of Meatballs</t>
  </si>
  <si>
    <t>Ice Age: Dawn of the Dinosaurs</t>
  </si>
  <si>
    <t>The Secret Life of Walter Mitty</t>
  </si>
  <si>
    <t>Charlie's Angels</t>
  </si>
  <si>
    <t>The Departed</t>
  </si>
  <si>
    <t>Mulan</t>
  </si>
  <si>
    <t>Tropic Thunder</t>
  </si>
  <si>
    <t>The Girl with the Dragon Tattoo</t>
  </si>
  <si>
    <t>Die Hard with a Vengeance</t>
  </si>
  <si>
    <t>Sherlock Holmes</t>
  </si>
  <si>
    <t>Ben-Hur</t>
  </si>
  <si>
    <t>Atlantis: The Lost Empire</t>
  </si>
  <si>
    <t>Alvin and the Chipmunks: The Road Chip</t>
  </si>
  <si>
    <t>Valkyrie</t>
  </si>
  <si>
    <t>You Don't Mess with the Zohan</t>
  </si>
  <si>
    <t>Pixels</t>
  </si>
  <si>
    <t>A.I. Artificial Intelligence</t>
  </si>
  <si>
    <t>The Haunted Mansion</t>
  </si>
  <si>
    <t>Contact</t>
  </si>
  <si>
    <t>Hollow Man</t>
  </si>
  <si>
    <t>The Interpreter</t>
  </si>
  <si>
    <t>Percy Jackson: Sea of Monsters</t>
  </si>
  <si>
    <t>Lara Croft Tomb Raider: The Cradle of Life</t>
  </si>
  <si>
    <t>Now You See Me 2</t>
  </si>
  <si>
    <t>The Saint</t>
  </si>
  <si>
    <t>Spy Game</t>
  </si>
  <si>
    <t>Mission to Mars</t>
  </si>
  <si>
    <t>Rio</t>
  </si>
  <si>
    <t>Bicentennial Man</t>
  </si>
  <si>
    <t>Volcano</t>
  </si>
  <si>
    <t>The Devil's Own</t>
  </si>
  <si>
    <t>K-19: The Widowmaker</t>
  </si>
  <si>
    <t>Conan the Barbarian</t>
  </si>
  <si>
    <t>Cinderella Man</t>
  </si>
  <si>
    <t>The Nutcracker in 3D</t>
  </si>
  <si>
    <t>Seabiscuit</t>
  </si>
  <si>
    <t>Twister</t>
  </si>
  <si>
    <t>Cast Away</t>
  </si>
  <si>
    <t>Happy Feet</t>
  </si>
  <si>
    <t>The Bourne Supremacy</t>
  </si>
  <si>
    <t>Air Force One</t>
  </si>
  <si>
    <t>Ocean's Eleven</t>
  </si>
  <si>
    <t>The Three Musketeers</t>
  </si>
  <si>
    <t>Hotel Transylvania</t>
  </si>
  <si>
    <t>Enchanted</t>
  </si>
  <si>
    <t xml:space="preserve">Hannibal            </t>
  </si>
  <si>
    <t>Safe House</t>
  </si>
  <si>
    <t>102 Dalmatians</t>
  </si>
  <si>
    <t>Tower Heist</t>
  </si>
  <si>
    <t>The Holiday</t>
  </si>
  <si>
    <t>Enemy of the State</t>
  </si>
  <si>
    <t>It's Complicated</t>
  </si>
  <si>
    <t>Ocean's Thirteen</t>
  </si>
  <si>
    <t>Open Season</t>
  </si>
  <si>
    <t>Divergent</t>
  </si>
  <si>
    <t>Enemy at the Gates</t>
  </si>
  <si>
    <t>The Rundown</t>
  </si>
  <si>
    <t>Last Action Hero</t>
  </si>
  <si>
    <t>Memoirs of a Geisha</t>
  </si>
  <si>
    <t>The Fast and the Furious: Tokyo Drift</t>
  </si>
  <si>
    <t>Arthur Christmas</t>
  </si>
  <si>
    <t>Meet Joe Black</t>
  </si>
  <si>
    <t>Collateral Damage</t>
  </si>
  <si>
    <t>All That Jazz</t>
  </si>
  <si>
    <t>Mirror Mirror</t>
  </si>
  <si>
    <t>Scott Pilgrim vs. the World</t>
  </si>
  <si>
    <t>The Core</t>
  </si>
  <si>
    <t>Nutty Professor II: The Klumps</t>
  </si>
  <si>
    <t>Scooby-Doo</t>
  </si>
  <si>
    <t>Dredd</t>
  </si>
  <si>
    <t>Click</t>
  </si>
  <si>
    <t>Creepshow</t>
  </si>
  <si>
    <t>Cats &amp; Dogs: The Revenge of Kitty Galore</t>
  </si>
  <si>
    <t>Jumper</t>
  </si>
  <si>
    <t>Hellboy II: The Golden Army</t>
  </si>
  <si>
    <t>Zodiac</t>
  </si>
  <si>
    <t>The 6th Day</t>
  </si>
  <si>
    <t>Bruce Almighty</t>
  </si>
  <si>
    <t>The Expendables</t>
  </si>
  <si>
    <t>Mission: Impossible</t>
  </si>
  <si>
    <t>The Hunger Games</t>
  </si>
  <si>
    <t>The Hangover Part II</t>
  </si>
  <si>
    <t>Batman Returns</t>
  </si>
  <si>
    <t>Over the Hedge</t>
  </si>
  <si>
    <t>Lilo &amp; Stitch</t>
  </si>
  <si>
    <t>Charlotte's Web</t>
  </si>
  <si>
    <t>Deep Impact</t>
  </si>
  <si>
    <t>RED 2</t>
  </si>
  <si>
    <t>The Longest Yard</t>
  </si>
  <si>
    <t>Alvin and the Chipmunks: Chipwrecked</t>
  </si>
  <si>
    <t>Grown Ups 2</t>
  </si>
  <si>
    <t>Get Smart</t>
  </si>
  <si>
    <t>Something's Gotta Give</t>
  </si>
  <si>
    <t>Shutter Island</t>
  </si>
  <si>
    <t>Four Christmases</t>
  </si>
  <si>
    <t>Robots</t>
  </si>
  <si>
    <t>Face/Off</t>
  </si>
  <si>
    <t>Bedtime Stories</t>
  </si>
  <si>
    <t>Road to Perdition</t>
  </si>
  <si>
    <t>Just Go with It</t>
  </si>
  <si>
    <t xml:space="preserve">Daredevil            </t>
  </si>
  <si>
    <t>Con Air</t>
  </si>
  <si>
    <t>Eagle Eye</t>
  </si>
  <si>
    <t>Cold Mountain</t>
  </si>
  <si>
    <t>The Book of Eli</t>
  </si>
  <si>
    <t>Flubber</t>
  </si>
  <si>
    <t>The Haunting</t>
  </si>
  <si>
    <t>Space Jam</t>
  </si>
  <si>
    <t>The Pink Panther</t>
  </si>
  <si>
    <t>The Day the Earth Stood Still</t>
  </si>
  <si>
    <t>Conspiracy Theory</t>
  </si>
  <si>
    <t>Fury</t>
  </si>
  <si>
    <t>Six Days Seven Nights</t>
  </si>
  <si>
    <t>Yogi Bear</t>
  </si>
  <si>
    <t>Spirit: Stallion of the Cimarron</t>
  </si>
  <si>
    <t>Zookeeper</t>
  </si>
  <si>
    <t>Lost in Space</t>
  </si>
  <si>
    <t>The Manchurian Candidate</t>
  </si>
  <si>
    <t>DÃ©jÃ  Vu</t>
  </si>
  <si>
    <t>Hotel Transylvania 2</t>
  </si>
  <si>
    <t xml:space="preserve">Bewitched            </t>
  </si>
  <si>
    <t>Fantasia 2000</t>
  </si>
  <si>
    <t>The Time Machine</t>
  </si>
  <si>
    <t>Mighty Joe Young</t>
  </si>
  <si>
    <t>Swordfish</t>
  </si>
  <si>
    <t>The Legend of Zorro</t>
  </si>
  <si>
    <t>What Dreams May Come</t>
  </si>
  <si>
    <t>Little Nicky</t>
  </si>
  <si>
    <t>The Brothers Grimm</t>
  </si>
  <si>
    <t>Mars Attacks!</t>
  </si>
  <si>
    <t>Evolution</t>
  </si>
  <si>
    <t>Surrogates</t>
  </si>
  <si>
    <t>Thirteen Days</t>
  </si>
  <si>
    <t>Daylight</t>
  </si>
  <si>
    <t>Walking with Dinosaurs 3D</t>
  </si>
  <si>
    <t>Battlefield Earth</t>
  </si>
  <si>
    <t>Looney Tunes: Back in Action</t>
  </si>
  <si>
    <t>Nine</t>
  </si>
  <si>
    <t>Timeline</t>
  </si>
  <si>
    <t>The Postman</t>
  </si>
  <si>
    <t>Babe: Pig in the City</t>
  </si>
  <si>
    <t>The Last Witch Hunter</t>
  </si>
  <si>
    <t>Red Planet</t>
  </si>
  <si>
    <t>Arthur and the Invisibles</t>
  </si>
  <si>
    <t>Oceans</t>
  </si>
  <si>
    <t>A Sound of Thunder</t>
  </si>
  <si>
    <t>Pompeii</t>
  </si>
  <si>
    <t>Top Cat Begins</t>
  </si>
  <si>
    <t>A Beautiful Mind</t>
  </si>
  <si>
    <t>The Lion King</t>
  </si>
  <si>
    <t>Journey 2: The Mysterious Island</t>
  </si>
  <si>
    <t>Cloudy with a Chance of Meatballs 2</t>
  </si>
  <si>
    <t>Red Dragon</t>
  </si>
  <si>
    <t>Hidalgo</t>
  </si>
  <si>
    <t>Jack and Jill</t>
  </si>
  <si>
    <t>2 Fast 2 Furious</t>
  </si>
  <si>
    <t>The Little Prince</t>
  </si>
  <si>
    <t>The Invasion</t>
  </si>
  <si>
    <t>The Adventures of Rocky &amp; Bullwinkle</t>
  </si>
  <si>
    <t>The Secret Life of Pets</t>
  </si>
  <si>
    <t>The League of Extraordinary Gentlemen</t>
  </si>
  <si>
    <t>Despicable Me 2</t>
  </si>
  <si>
    <t>Independence Day</t>
  </si>
  <si>
    <t>The Lost World: Jurassic Park</t>
  </si>
  <si>
    <t>Madagascar</t>
  </si>
  <si>
    <t>Children of Men</t>
  </si>
  <si>
    <t>X-Men</t>
  </si>
  <si>
    <t>Wanted</t>
  </si>
  <si>
    <t>The Rock</t>
  </si>
  <si>
    <t>Ice Age: The Meltdown</t>
  </si>
  <si>
    <t>50 First Dates</t>
  </si>
  <si>
    <t>Hairspray</t>
  </si>
  <si>
    <t>Exorcist: The Beginning</t>
  </si>
  <si>
    <t>Inspector Gadget</t>
  </si>
  <si>
    <t>Now You See Me</t>
  </si>
  <si>
    <t>Grown Ups</t>
  </si>
  <si>
    <t>The Terminal</t>
  </si>
  <si>
    <t xml:space="preserve">Constantine            </t>
  </si>
  <si>
    <t>Hotel for Dogs</t>
  </si>
  <si>
    <t>Vertical Limit</t>
  </si>
  <si>
    <t>Charlie Wilson's War</t>
  </si>
  <si>
    <t>Shark Tale</t>
  </si>
  <si>
    <t>Dreamgirls</t>
  </si>
  <si>
    <t xml:space="preserve">Life            </t>
  </si>
  <si>
    <t>Be Cool</t>
  </si>
  <si>
    <t>Munich</t>
  </si>
  <si>
    <t>Tears of the Sun</t>
  </si>
  <si>
    <t>Killers</t>
  </si>
  <si>
    <t>The Man from U.N.C.L.E.</t>
  </si>
  <si>
    <t>Spanglish</t>
  </si>
  <si>
    <t>Monster House</t>
  </si>
  <si>
    <t>Bandits</t>
  </si>
  <si>
    <t>First Knight</t>
  </si>
  <si>
    <t>Anna and the King</t>
  </si>
  <si>
    <t>Immortals</t>
  </si>
  <si>
    <t>Hostage</t>
  </si>
  <si>
    <t>Titan A.E.</t>
  </si>
  <si>
    <t>Hollywood Homicide</t>
  </si>
  <si>
    <t>Soldier</t>
  </si>
  <si>
    <t>Carriers</t>
  </si>
  <si>
    <t>Monkeybone</t>
  </si>
  <si>
    <t>Flight of the Phoenix</t>
  </si>
  <si>
    <t>Unbreakable</t>
  </si>
  <si>
    <t>Minions</t>
  </si>
  <si>
    <t>Sucker Punch</t>
  </si>
  <si>
    <t>Snake Eyes</t>
  </si>
  <si>
    <t>Sphere</t>
  </si>
  <si>
    <t>The Angry Birds Movie</t>
  </si>
  <si>
    <t>Fool's Gold</t>
  </si>
  <si>
    <t>Funny People</t>
  </si>
  <si>
    <t>The Kingdom</t>
  </si>
  <si>
    <t>Talladega Nights: The Ballad of Ricky Bobby</t>
  </si>
  <si>
    <t>Dr. Dolittle 2</t>
  </si>
  <si>
    <t>Braveheart</t>
  </si>
  <si>
    <t>Jarhead</t>
  </si>
  <si>
    <t>The Simpsons Movie</t>
  </si>
  <si>
    <t>The Majestic</t>
  </si>
  <si>
    <t>Driven</t>
  </si>
  <si>
    <t>Two Brothers</t>
  </si>
  <si>
    <t>The Village</t>
  </si>
  <si>
    <t>Doctor Dolittle</t>
  </si>
  <si>
    <t>Signs</t>
  </si>
  <si>
    <t>Shrek 2</t>
  </si>
  <si>
    <t>Cars</t>
  </si>
  <si>
    <t>Runaway Bride</t>
  </si>
  <si>
    <t>xXx</t>
  </si>
  <si>
    <t>The SpongeBob Movie: Sponge Out of Water</t>
  </si>
  <si>
    <t>Ransom</t>
  </si>
  <si>
    <t>Inglourious Basterds</t>
  </si>
  <si>
    <t>Hook</t>
  </si>
  <si>
    <t>Die Hard 2</t>
  </si>
  <si>
    <t>S.W.A.T.</t>
  </si>
  <si>
    <t xml:space="preserve">Sleepy Hollow            </t>
  </si>
  <si>
    <t>Vanilla Sky</t>
  </si>
  <si>
    <t>Lady in the Water</t>
  </si>
  <si>
    <t>AVP: Alien vs. Predator</t>
  </si>
  <si>
    <t>Alvin and the Chipmunks: The Squeakquel</t>
  </si>
  <si>
    <t>We Were Soldiers</t>
  </si>
  <si>
    <t>Olympus Has Fallen</t>
  </si>
  <si>
    <t>Star Trek: Insurrection</t>
  </si>
  <si>
    <t>Battle Los Angeles</t>
  </si>
  <si>
    <t>Big Fish</t>
  </si>
  <si>
    <t>Wolf</t>
  </si>
  <si>
    <t>War Horse</t>
  </si>
  <si>
    <t>The Monuments Men</t>
  </si>
  <si>
    <t>The Abyss</t>
  </si>
  <si>
    <t>Wall Street: Money Never Sleeps</t>
  </si>
  <si>
    <t>Dracula Untold</t>
  </si>
  <si>
    <t>The Siege</t>
  </si>
  <si>
    <t>Stardust</t>
  </si>
  <si>
    <t>Seven Years in Tibet</t>
  </si>
  <si>
    <t>The Dilemma</t>
  </si>
  <si>
    <t>Bad Company</t>
  </si>
  <si>
    <t>Doom</t>
  </si>
  <si>
    <t>I Spy</t>
  </si>
  <si>
    <t>Underworld: Awakening</t>
  </si>
  <si>
    <t>Rock of Ages</t>
  </si>
  <si>
    <t>Hart's War</t>
  </si>
  <si>
    <t>Killer Elite</t>
  </si>
  <si>
    <t>Rollerball</t>
  </si>
  <si>
    <t>Ballistic: Ecks vs. Sever</t>
  </si>
  <si>
    <t>Hard Rain</t>
  </si>
  <si>
    <t>Osmosis Jones</t>
  </si>
  <si>
    <t>Legends of Oz: Dorothy's Return</t>
  </si>
  <si>
    <t>Blackhat</t>
  </si>
  <si>
    <t>Sky Captain and the World of Tomorrow</t>
  </si>
  <si>
    <t>Basic Instinct 2</t>
  </si>
  <si>
    <t>Escape Plan</t>
  </si>
  <si>
    <t>The Legend of Hercules</t>
  </si>
  <si>
    <t>The Sum of All Fears</t>
  </si>
  <si>
    <t>The Twilight Saga: Eclipse</t>
  </si>
  <si>
    <t>The Score</t>
  </si>
  <si>
    <t>Despicable Me</t>
  </si>
  <si>
    <t>Money Train</t>
  </si>
  <si>
    <t>Ted 2</t>
  </si>
  <si>
    <t>Agora</t>
  </si>
  <si>
    <t>Mystery Men</t>
  </si>
  <si>
    <t>Hall Pass</t>
  </si>
  <si>
    <t>The Insider</t>
  </si>
  <si>
    <t>The Finest Hours</t>
  </si>
  <si>
    <t>Body of Lies</t>
  </si>
  <si>
    <t>Dinner for Schmucks</t>
  </si>
  <si>
    <t>Abraham Lincoln: Vampire Hunter</t>
  </si>
  <si>
    <t>Entrapment</t>
  </si>
  <si>
    <t xml:space="preserve">Last Man Standing            </t>
  </si>
  <si>
    <t>The X Files</t>
  </si>
  <si>
    <t>The Last Legion</t>
  </si>
  <si>
    <t>Saving Private Ryan</t>
  </si>
  <si>
    <t>Need for Speed</t>
  </si>
  <si>
    <t>What Women Want</t>
  </si>
  <si>
    <t>Ice Age</t>
  </si>
  <si>
    <t>Dreamcatcher</t>
  </si>
  <si>
    <t>Lincoln</t>
  </si>
  <si>
    <t>The Matrix</t>
  </si>
  <si>
    <t>Apollo 13</t>
  </si>
  <si>
    <t>The Santa Clause 2</t>
  </si>
  <si>
    <t>Les MisÃ©rables</t>
  </si>
  <si>
    <t>You've Got Mail</t>
  </si>
  <si>
    <t>Step Brothers</t>
  </si>
  <si>
    <t>The Mask of Zorro</t>
  </si>
  <si>
    <t>Due Date</t>
  </si>
  <si>
    <t>Unbroken</t>
  </si>
  <si>
    <t>Space Cowboys</t>
  </si>
  <si>
    <t>Cliffhanger</t>
  </si>
  <si>
    <t>Broken Arrow</t>
  </si>
  <si>
    <t>The Kid</t>
  </si>
  <si>
    <t>World Trade Center</t>
  </si>
  <si>
    <t>Mona Lisa Smile</t>
  </si>
  <si>
    <t>The Dictator</t>
  </si>
  <si>
    <t>Eyes Wide Shut</t>
  </si>
  <si>
    <t>Annie</t>
  </si>
  <si>
    <t>Focus</t>
  </si>
  <si>
    <t>This Means War</t>
  </si>
  <si>
    <t>Blade: Trinity</t>
  </si>
  <si>
    <t>Red Dawn</t>
  </si>
  <si>
    <t>Primary Colors</t>
  </si>
  <si>
    <t>Resident Evil: Retribution</t>
  </si>
  <si>
    <t>Death Race</t>
  </si>
  <si>
    <t>The Long Kiss Goodnight</t>
  </si>
  <si>
    <t>Proof of Life</t>
  </si>
  <si>
    <t>Zathura: A Space Adventure</t>
  </si>
  <si>
    <t>Fight Club</t>
  </si>
  <si>
    <t>We Are Marshall</t>
  </si>
  <si>
    <t xml:space="preserve">The Missing            </t>
  </si>
  <si>
    <t>Hudson Hawk</t>
  </si>
  <si>
    <t>Lucky Numbers</t>
  </si>
  <si>
    <t>I, Frankenstein</t>
  </si>
  <si>
    <t>Oliver Twist</t>
  </si>
  <si>
    <t>Elektra</t>
  </si>
  <si>
    <t>Sin City: A Dame to Kill For</t>
  </si>
  <si>
    <t>Random Hearts</t>
  </si>
  <si>
    <t>Everest</t>
  </si>
  <si>
    <t>Perfume: The Story of a Murderer</t>
  </si>
  <si>
    <t>Austin Powers in Goldmember</t>
  </si>
  <si>
    <t>Astro Boy</t>
  </si>
  <si>
    <t>Jurassic Park</t>
  </si>
  <si>
    <t>Wyatt Earp</t>
  </si>
  <si>
    <t>Clear and Present Danger</t>
  </si>
  <si>
    <t>Dragon Blade</t>
  </si>
  <si>
    <t>Littleman</t>
  </si>
  <si>
    <t>U-571</t>
  </si>
  <si>
    <t>The American President</t>
  </si>
  <si>
    <t>The Love Guru</t>
  </si>
  <si>
    <t>3000 Miles to Graceland</t>
  </si>
  <si>
    <t>The Hateful Eight</t>
  </si>
  <si>
    <t>Blades of Glory</t>
  </si>
  <si>
    <t>Hop</t>
  </si>
  <si>
    <t>Meet the Fockers</t>
  </si>
  <si>
    <t>Marley &amp; Me</t>
  </si>
  <si>
    <t>The Green Mile</t>
  </si>
  <si>
    <t>Wild Hogs</t>
  </si>
  <si>
    <t>Chicken Little</t>
  </si>
  <si>
    <t>Gone Girl</t>
  </si>
  <si>
    <t>The Bourne Identity</t>
  </si>
  <si>
    <t>GoldenEye</t>
  </si>
  <si>
    <t>The General's Daughter</t>
  </si>
  <si>
    <t>The Truman Show</t>
  </si>
  <si>
    <t>The Prince of Egypt</t>
  </si>
  <si>
    <t>Daddy Day Care</t>
  </si>
  <si>
    <t>2 Guns</t>
  </si>
  <si>
    <t>Cats &amp; Dogs</t>
  </si>
  <si>
    <t>The Italian Job</t>
  </si>
  <si>
    <t>Two Weeks Notice</t>
  </si>
  <si>
    <t>Antz</t>
  </si>
  <si>
    <t>Couples Retreat</t>
  </si>
  <si>
    <t>Days of Thunder</t>
  </si>
  <si>
    <t>Cheaper by the Dozen 2</t>
  </si>
  <si>
    <t>The Scorch Trials</t>
  </si>
  <si>
    <t>Eat Pray Love</t>
  </si>
  <si>
    <t>The Family Man</t>
  </si>
  <si>
    <t>RED</t>
  </si>
  <si>
    <t>Any Given Sunday</t>
  </si>
  <si>
    <t>The Horse Whisperer</t>
  </si>
  <si>
    <t>Collateral</t>
  </si>
  <si>
    <t>The Scorpion King</t>
  </si>
  <si>
    <t>Ladder 49</t>
  </si>
  <si>
    <t>Jack Reacher</t>
  </si>
  <si>
    <t>Deep Blue Sea</t>
  </si>
  <si>
    <t>This Is It</t>
  </si>
  <si>
    <t>Contagion</t>
  </si>
  <si>
    <t>Kangaroo Jack</t>
  </si>
  <si>
    <t>Coraline</t>
  </si>
  <si>
    <t>The Happening</t>
  </si>
  <si>
    <t>Man on Fire</t>
  </si>
  <si>
    <t>The Shaggy Dog</t>
  </si>
  <si>
    <t>Starsky &amp; Hutch</t>
  </si>
  <si>
    <t>Jingle All the Way</t>
  </si>
  <si>
    <t>Hellboy</t>
  </si>
  <si>
    <t>A Civil Action</t>
  </si>
  <si>
    <t>ParaNorman</t>
  </si>
  <si>
    <t>The Jackal</t>
  </si>
  <si>
    <t>Paycheck</t>
  </si>
  <si>
    <t>Up Close &amp; Personal</t>
  </si>
  <si>
    <t>The Tale of Despereaux</t>
  </si>
  <si>
    <t xml:space="preserve">Rules of Engagement            </t>
  </si>
  <si>
    <t>The Tuxedo</t>
  </si>
  <si>
    <t>Under Siege 2: Dark Territory</t>
  </si>
  <si>
    <t>Jack Ryan: Shadow Recruit</t>
  </si>
  <si>
    <t>Joy</t>
  </si>
  <si>
    <t>London Has Fallen</t>
  </si>
  <si>
    <t>Alien: Resurrection</t>
  </si>
  <si>
    <t>Shooter</t>
  </si>
  <si>
    <t>The Boxtrolls</t>
  </si>
  <si>
    <t>Practical Magic</t>
  </si>
  <si>
    <t>The Lego Movie</t>
  </si>
  <si>
    <t>Miss Congeniality 2: Armed and Fabulous</t>
  </si>
  <si>
    <t>Reign of Fire</t>
  </si>
  <si>
    <t>Gangster Squad</t>
  </si>
  <si>
    <t>Year One</t>
  </si>
  <si>
    <t>Invictus</t>
  </si>
  <si>
    <t>State of Play</t>
  </si>
  <si>
    <t>Duplicity</t>
  </si>
  <si>
    <t>My Favorite Martian</t>
  </si>
  <si>
    <t>The Sentinel</t>
  </si>
  <si>
    <t>Planet 51</t>
  </si>
  <si>
    <t>Star Trek: Nemesis</t>
  </si>
  <si>
    <t>Intolerable Cruelty</t>
  </si>
  <si>
    <t>Trouble with the Curve</t>
  </si>
  <si>
    <t>Edge of Darkness</t>
  </si>
  <si>
    <t>The Relic</t>
  </si>
  <si>
    <t>Analyze That</t>
  </si>
  <si>
    <t>Righteous Kill</t>
  </si>
  <si>
    <t>Mercury Rising</t>
  </si>
  <si>
    <t>The Soloist</t>
  </si>
  <si>
    <t>The Legend of Bagger Vance</t>
  </si>
  <si>
    <t>Almost Famous</t>
  </si>
  <si>
    <t>Garfield 2</t>
  </si>
  <si>
    <t>xXx: State of the Union</t>
  </si>
  <si>
    <t>Priest</t>
  </si>
  <si>
    <t>Sinbad: Legend of the Seven Seas</t>
  </si>
  <si>
    <t>Event Horizon</t>
  </si>
  <si>
    <t>Dragonfly</t>
  </si>
  <si>
    <t>The Black Dahlia</t>
  </si>
  <si>
    <t>Flyboys</t>
  </si>
  <si>
    <t>The Last Castle</t>
  </si>
  <si>
    <t>Supernova</t>
  </si>
  <si>
    <t>Winter's Tale</t>
  </si>
  <si>
    <t>The Mortal Instruments: City of Bones</t>
  </si>
  <si>
    <t>Meet Dave</t>
  </si>
  <si>
    <t>Dark Water</t>
  </si>
  <si>
    <t>Edtv</t>
  </si>
  <si>
    <t>Inkheart</t>
  </si>
  <si>
    <t>The Spirit</t>
  </si>
  <si>
    <t>Mortdecai</t>
  </si>
  <si>
    <t>In the Name of the King: A Dungeon Siege Tale</t>
  </si>
  <si>
    <t>Beyond Borders</t>
  </si>
  <si>
    <t>Xi you ji zhi: Sun Wukong san da Baigu Jing</t>
  </si>
  <si>
    <t>The Great Raid</t>
  </si>
  <si>
    <t>Deadpool</t>
  </si>
  <si>
    <t>Holy Man</t>
  </si>
  <si>
    <t>American Sniper</t>
  </si>
  <si>
    <t>Goosebumps</t>
  </si>
  <si>
    <t xml:space="preserve">Sabrina, the Teenage Witch            </t>
  </si>
  <si>
    <t>Just Like Heaven</t>
  </si>
  <si>
    <t>The Flintstones in Viva Rock Vegas</t>
  </si>
  <si>
    <t>Rambo III</t>
  </si>
  <si>
    <t>Leatherheads</t>
  </si>
  <si>
    <t>The Ridiculous 6</t>
  </si>
  <si>
    <t>Did You Hear About the Morgans?</t>
  </si>
  <si>
    <t>The Internship</t>
  </si>
  <si>
    <t>Resident Evil: Afterlife</t>
  </si>
  <si>
    <t>Red Tails</t>
  </si>
  <si>
    <t xml:space="preserve">Sex and the City            </t>
  </si>
  <si>
    <t>The Devil's Advocate</t>
  </si>
  <si>
    <t>That's My Boy</t>
  </si>
  <si>
    <t>DragonHeart</t>
  </si>
  <si>
    <t>After the Sunset</t>
  </si>
  <si>
    <t>Ghost Rider: Spirit of Vengeance</t>
  </si>
  <si>
    <t>Captain Corelli's Mandolin</t>
  </si>
  <si>
    <t xml:space="preserve">Anger Management            </t>
  </si>
  <si>
    <t>The Pacifier</t>
  </si>
  <si>
    <t>Walking Tall</t>
  </si>
  <si>
    <t>Forrest Gump</t>
  </si>
  <si>
    <t>Alvin and the Chipmunks</t>
  </si>
  <si>
    <t>Meet the Parents</t>
  </si>
  <si>
    <t>Pocahontas</t>
  </si>
  <si>
    <t>Superman</t>
  </si>
  <si>
    <t>The Nutty Professor</t>
  </si>
  <si>
    <t>Hitch</t>
  </si>
  <si>
    <t>George of the Jungle</t>
  </si>
  <si>
    <t>American Wedding</t>
  </si>
  <si>
    <t>Captain Phillips</t>
  </si>
  <si>
    <t>Date Night</t>
  </si>
  <si>
    <t>Casper</t>
  </si>
  <si>
    <t>The Equalizer</t>
  </si>
  <si>
    <t>Maid in Manhattan</t>
  </si>
  <si>
    <t>Crimson Tide</t>
  </si>
  <si>
    <t>The Pursuit of Happyness</t>
  </si>
  <si>
    <t>Flightplan</t>
  </si>
  <si>
    <t>Disclosure</t>
  </si>
  <si>
    <t>City of Angels</t>
  </si>
  <si>
    <t>Kill Bill: Vol. 1</t>
  </si>
  <si>
    <t>Bowfinger</t>
  </si>
  <si>
    <t xml:space="preserve">Stargate SG-1            </t>
  </si>
  <si>
    <t>Kill Bill: Vol. 2</t>
  </si>
  <si>
    <t>Tango &amp; Cash</t>
  </si>
  <si>
    <t>Death Becomes Her</t>
  </si>
  <si>
    <t>Shanghai Noon</t>
  </si>
  <si>
    <t>Executive Decision</t>
  </si>
  <si>
    <t>Mr. Popper's Penguins</t>
  </si>
  <si>
    <t>The Forbidden Kingdom</t>
  </si>
  <si>
    <t>Free Birds</t>
  </si>
  <si>
    <t>Alien 3</t>
  </si>
  <si>
    <t>Evita</t>
  </si>
  <si>
    <t>Ronin</t>
  </si>
  <si>
    <t>The Ghost and the Darkness</t>
  </si>
  <si>
    <t>Paddington</t>
  </si>
  <si>
    <t>The Watch</t>
  </si>
  <si>
    <t>The Hunted</t>
  </si>
  <si>
    <t>Instinct</t>
  </si>
  <si>
    <t>Stuck on You</t>
  </si>
  <si>
    <t>Semi-Pro</t>
  </si>
  <si>
    <t>The Pirates! Band of Misfits</t>
  </si>
  <si>
    <t>Changeling</t>
  </si>
  <si>
    <t>Chain Reaction</t>
  </si>
  <si>
    <t>The Fan</t>
  </si>
  <si>
    <t>The Phantom of the Opera</t>
  </si>
  <si>
    <t>Elizabeth: The Golden Age</t>
  </si>
  <si>
    <t>Ã†on Flux</t>
  </si>
  <si>
    <t>Gods and Generals</t>
  </si>
  <si>
    <t>Turbulence</t>
  </si>
  <si>
    <t>Imagine That</t>
  </si>
  <si>
    <t>Muppets Most Wanted</t>
  </si>
  <si>
    <t>Thunderbirds</t>
  </si>
  <si>
    <t>Burlesque</t>
  </si>
  <si>
    <t>A Very Long Engagement</t>
  </si>
  <si>
    <t>Lolita</t>
  </si>
  <si>
    <t>Eye See You</t>
  </si>
  <si>
    <t>Blade II</t>
  </si>
  <si>
    <t>Seven Pounds</t>
  </si>
  <si>
    <t>Bullet to the Head</t>
  </si>
  <si>
    <t>The Godfather: Part III</t>
  </si>
  <si>
    <t>Elizabethtown</t>
  </si>
  <si>
    <t>You, Me and Dupree</t>
  </si>
  <si>
    <t>Superman II</t>
  </si>
  <si>
    <t>Gigli</t>
  </si>
  <si>
    <t>All the King's Men</t>
  </si>
  <si>
    <t>Shaft</t>
  </si>
  <si>
    <t>Anastasia</t>
  </si>
  <si>
    <t>Moulin Rouge!</t>
  </si>
  <si>
    <t>Domestic Disturbance</t>
  </si>
  <si>
    <t>Black Mass</t>
  </si>
  <si>
    <t>Flags of Our Fathers</t>
  </si>
  <si>
    <t>Law Abiding Citizen</t>
  </si>
  <si>
    <t>Grindhouse</t>
  </si>
  <si>
    <t>Beloved</t>
  </si>
  <si>
    <t>Lucky You</t>
  </si>
  <si>
    <t>Catch Me If You Can</t>
  </si>
  <si>
    <t>Zero Dark Thirty</t>
  </si>
  <si>
    <t>The Break-Up</t>
  </si>
  <si>
    <t>Mamma Mia!</t>
  </si>
  <si>
    <t>Valentine's Day</t>
  </si>
  <si>
    <t>The Dukes of Hazzard</t>
  </si>
  <si>
    <t>The Thin Red Line</t>
  </si>
  <si>
    <t>The Change-Up</t>
  </si>
  <si>
    <t>Man on the Moon</t>
  </si>
  <si>
    <t>Casino</t>
  </si>
  <si>
    <t>From Paris with Love</t>
  </si>
  <si>
    <t>Bulletproof Monk</t>
  </si>
  <si>
    <t>Me, Myself &amp; Irene</t>
  </si>
  <si>
    <t>Barnyard</t>
  </si>
  <si>
    <t>Deck the Halls</t>
  </si>
  <si>
    <t>The Twilight Saga: New Moon</t>
  </si>
  <si>
    <t>Shrek</t>
  </si>
  <si>
    <t>The Adjustment Bureau</t>
  </si>
  <si>
    <t>Robin Hood: Prince of Thieves</t>
  </si>
  <si>
    <t>Jerry Maguire</t>
  </si>
  <si>
    <t>Ted</t>
  </si>
  <si>
    <t>As Good as It Gets</t>
  </si>
  <si>
    <t>Patch Adams</t>
  </si>
  <si>
    <t>Anchorman 2: The Legend Continues</t>
  </si>
  <si>
    <t>Mr. Deeds</t>
  </si>
  <si>
    <t>Super 8</t>
  </si>
  <si>
    <t>Erin Brockovich</t>
  </si>
  <si>
    <t>How to Lose a Guy in 10 Days</t>
  </si>
  <si>
    <t>22 Jump Street</t>
  </si>
  <si>
    <t>Interview with the Vampire: The Vampire Chronicles</t>
  </si>
  <si>
    <t>Yes Man</t>
  </si>
  <si>
    <t>Central Intelligence</t>
  </si>
  <si>
    <t>Stepmom</t>
  </si>
  <si>
    <t>Daddy's Home</t>
  </si>
  <si>
    <t>Into the Woods</t>
  </si>
  <si>
    <t>Inside Man</t>
  </si>
  <si>
    <t>Payback</t>
  </si>
  <si>
    <t>Congo</t>
  </si>
  <si>
    <t>We Bought a Zoo</t>
  </si>
  <si>
    <t>Knowing</t>
  </si>
  <si>
    <t>Failure to Launch</t>
  </si>
  <si>
    <t>The Ring Two</t>
  </si>
  <si>
    <t>Crazy, Stupid, Love.</t>
  </si>
  <si>
    <t>Garfield</t>
  </si>
  <si>
    <t>Christmas with the Kranks</t>
  </si>
  <si>
    <t>Moneyball</t>
  </si>
  <si>
    <t>Outbreak</t>
  </si>
  <si>
    <t>Non-Stop</t>
  </si>
  <si>
    <t>Race to Witch Mountain</t>
  </si>
  <si>
    <t>V for Vendetta</t>
  </si>
  <si>
    <t>Shanghai Knights</t>
  </si>
  <si>
    <t xml:space="preserve">Unforgotten            </t>
  </si>
  <si>
    <t>Curious George</t>
  </si>
  <si>
    <t>Herbie Fully Loaded</t>
  </si>
  <si>
    <t>Don't Say a Word</t>
  </si>
  <si>
    <t>Hansel &amp; Gretel: Witch Hunters</t>
  </si>
  <si>
    <t>Unfaithful</t>
  </si>
  <si>
    <t>I Am Number Four</t>
  </si>
  <si>
    <t>Syriana</t>
  </si>
  <si>
    <t>13 Hours</t>
  </si>
  <si>
    <t>The Book of Life</t>
  </si>
  <si>
    <t>Firewall</t>
  </si>
  <si>
    <t>Absolute Power</t>
  </si>
  <si>
    <t>G.I. Jane</t>
  </si>
  <si>
    <t>The Game</t>
  </si>
  <si>
    <t>Silent Hill</t>
  </si>
  <si>
    <t>The Replacements</t>
  </si>
  <si>
    <t>American Reunion</t>
  </si>
  <si>
    <t>The Negotiator</t>
  </si>
  <si>
    <t>Into the Storm</t>
  </si>
  <si>
    <t>Beverly Hills Cop III</t>
  </si>
  <si>
    <t>Gremlins 2: The New Batch</t>
  </si>
  <si>
    <t>The Judge</t>
  </si>
  <si>
    <t>The Peacemaker</t>
  </si>
  <si>
    <t>Resident Evil: Apocalypse</t>
  </si>
  <si>
    <t>Bridget Jones: The Edge of Reason</t>
  </si>
  <si>
    <t>Out of Time</t>
  </si>
  <si>
    <t>On Deadly Ground</t>
  </si>
  <si>
    <t>The Adventures of Sharkboy and Lavagirl 3-D</t>
  </si>
  <si>
    <t>The Beach</t>
  </si>
  <si>
    <t>Raising Helen</t>
  </si>
  <si>
    <t>Ninja Assassin</t>
  </si>
  <si>
    <t>For Love of the Game</t>
  </si>
  <si>
    <t xml:space="preserve">A Touch of Frost            </t>
  </si>
  <si>
    <t>Striptease</t>
  </si>
  <si>
    <t>Marmaduke</t>
  </si>
  <si>
    <t>Hereafter</t>
  </si>
  <si>
    <t>Murder by Numbers</t>
  </si>
  <si>
    <t>Assassins</t>
  </si>
  <si>
    <t>Hannibal Rising</t>
  </si>
  <si>
    <t>The Story of Us</t>
  </si>
  <si>
    <t>The Host</t>
  </si>
  <si>
    <t>Basic</t>
  </si>
  <si>
    <t>Blood Work</t>
  </si>
  <si>
    <t>The International</t>
  </si>
  <si>
    <t>Escape from L.A.</t>
  </si>
  <si>
    <t xml:space="preserve">Twisted            </t>
  </si>
  <si>
    <t>The Iron Giant</t>
  </si>
  <si>
    <t>The Life Aquatic with Steve Zissou</t>
  </si>
  <si>
    <t>Free State of Jones</t>
  </si>
  <si>
    <t>The Life of David Gale</t>
  </si>
  <si>
    <t>Man of the House</t>
  </si>
  <si>
    <t>Run All Night</t>
  </si>
  <si>
    <t>Eastern Promises</t>
  </si>
  <si>
    <t>Into the Blue</t>
  </si>
  <si>
    <t>The Messenger: The Story of Joan of Arc</t>
  </si>
  <si>
    <t>Your Highness</t>
  </si>
  <si>
    <t>Dream House</t>
  </si>
  <si>
    <t>Mad City</t>
  </si>
  <si>
    <t>Baby's Day Out</t>
  </si>
  <si>
    <t>The Scarlet Letter</t>
  </si>
  <si>
    <t>Fair Game</t>
  </si>
  <si>
    <t xml:space="preserve">Defiance            </t>
  </si>
  <si>
    <t>Domino</t>
  </si>
  <si>
    <t>Jade</t>
  </si>
  <si>
    <t>Gamer</t>
  </si>
  <si>
    <t>Beautiful Creatures</t>
  </si>
  <si>
    <t>Death to Smoochy</t>
  </si>
  <si>
    <t>Zoolander 2</t>
  </si>
  <si>
    <t>The Big Bounce</t>
  </si>
  <si>
    <t>What Planet Are You From?</t>
  </si>
  <si>
    <t>Drive Angry</t>
  </si>
  <si>
    <t>Street Fighter: The Legend of Chun-Li</t>
  </si>
  <si>
    <t>The One</t>
  </si>
  <si>
    <t xml:space="preserve">Outlander            </t>
  </si>
  <si>
    <t>The Adventures of Ford Fairlane</t>
  </si>
  <si>
    <t>Pirate Radio</t>
  </si>
  <si>
    <t>Traffic</t>
  </si>
  <si>
    <t>Indiana Jones and the Last Crusade</t>
  </si>
  <si>
    <t>Anna Karenina</t>
  </si>
  <si>
    <t>Chappie</t>
  </si>
  <si>
    <t>The Bone Collector</t>
  </si>
  <si>
    <t>Panic Room</t>
  </si>
  <si>
    <t>The Tooth Fairy</t>
  </si>
  <si>
    <t>Three Kings</t>
  </si>
  <si>
    <t>Child 44</t>
  </si>
  <si>
    <t>Rat Race</t>
  </si>
  <si>
    <t>K-PAX</t>
  </si>
  <si>
    <t>Kate &amp; Leopold</t>
  </si>
  <si>
    <t>Bedazzled</t>
  </si>
  <si>
    <t>The Cotton Club</t>
  </si>
  <si>
    <t>3:10 to Yuma</t>
  </si>
  <si>
    <t>Taken 3</t>
  </si>
  <si>
    <t>Out of Sight</t>
  </si>
  <si>
    <t>The Cable Guy</t>
  </si>
  <si>
    <t>Earth</t>
  </si>
  <si>
    <t>Dick Tracy</t>
  </si>
  <si>
    <t>The Thomas Crown Affair</t>
  </si>
  <si>
    <t>Riding in Cars with Boys</t>
  </si>
  <si>
    <t>First Blood</t>
  </si>
  <si>
    <t>Solaris</t>
  </si>
  <si>
    <t>Happily N'Ever After</t>
  </si>
  <si>
    <t>Mary Reilly</t>
  </si>
  <si>
    <t>My Best Friend's Wedding</t>
  </si>
  <si>
    <t>America's Sweethearts</t>
  </si>
  <si>
    <t>Insomnia</t>
  </si>
  <si>
    <t>Star Trek: First Contact</t>
  </si>
  <si>
    <t>Jonah Hex</t>
  </si>
  <si>
    <t>Courage Under Fire</t>
  </si>
  <si>
    <t>Liar Liar</t>
  </si>
  <si>
    <t>The Infiltrator</t>
  </si>
  <si>
    <t>Inchon</t>
  </si>
  <si>
    <t>The Flintstones</t>
  </si>
  <si>
    <t>Taken 2</t>
  </si>
  <si>
    <t>Scary Movie 3</t>
  </si>
  <si>
    <t>Miss Congeniality</t>
  </si>
  <si>
    <t>Journey to the Center of the Earth</t>
  </si>
  <si>
    <t>The Princess Diaries 2: Royal Engagement</t>
  </si>
  <si>
    <t>The Pelican Brief</t>
  </si>
  <si>
    <t>The Client</t>
  </si>
  <si>
    <t>The Bucket List</t>
  </si>
  <si>
    <t>Patriot Games</t>
  </si>
  <si>
    <t>Monster-in-Law</t>
  </si>
  <si>
    <t>Prisoners</t>
  </si>
  <si>
    <t>Training Day</t>
  </si>
  <si>
    <t>Galaxy Quest</t>
  </si>
  <si>
    <t>Scary Movie 2</t>
  </si>
  <si>
    <t>The Muppets</t>
  </si>
  <si>
    <t>Blade</t>
  </si>
  <si>
    <t>Coach Carter</t>
  </si>
  <si>
    <t>Changing Lanes</t>
  </si>
  <si>
    <t>Anaconda</t>
  </si>
  <si>
    <t>Coyote Ugly</t>
  </si>
  <si>
    <t>Love Actually</t>
  </si>
  <si>
    <t>A Bug's Life</t>
  </si>
  <si>
    <t>From Hell</t>
  </si>
  <si>
    <t>The Specialist</t>
  </si>
  <si>
    <t>Tin Cup</t>
  </si>
  <si>
    <t>Yours, Mine and Ours</t>
  </si>
  <si>
    <t>Kicking &amp; Screaming</t>
  </si>
  <si>
    <t>The Hitchhiker's Guide to the Galaxy</t>
  </si>
  <si>
    <t>Fat Albert</t>
  </si>
  <si>
    <t>Resident Evil: Extinction</t>
  </si>
  <si>
    <t>Blended</t>
  </si>
  <si>
    <t>Last Holiday</t>
  </si>
  <si>
    <t>The River Wild</t>
  </si>
  <si>
    <t>The Indian in the Cupboard</t>
  </si>
  <si>
    <t>Savages</t>
  </si>
  <si>
    <t>Cellular</t>
  </si>
  <si>
    <t>Johnny English</t>
  </si>
  <si>
    <t>The Ant Bully</t>
  </si>
  <si>
    <t>Dune</t>
  </si>
  <si>
    <t>Across the Universe</t>
  </si>
  <si>
    <t>Revolutionary Road</t>
  </si>
  <si>
    <t>16 Blocks</t>
  </si>
  <si>
    <t>Babylon A.D.</t>
  </si>
  <si>
    <t>The Glimmer Man</t>
  </si>
  <si>
    <t>Multiplicity</t>
  </si>
  <si>
    <t>Aliens in the Attic</t>
  </si>
  <si>
    <t>The Pledge</t>
  </si>
  <si>
    <t>The Producers</t>
  </si>
  <si>
    <t>The Phantom</t>
  </si>
  <si>
    <t>All the Pretty Horses</t>
  </si>
  <si>
    <t>Nixon</t>
  </si>
  <si>
    <t>The Ghost Writer</t>
  </si>
  <si>
    <t>Deep Rising</t>
  </si>
  <si>
    <t>Miracle at St. Anna</t>
  </si>
  <si>
    <t>Curse of the Golden Flower</t>
  </si>
  <si>
    <t>Bangkok Dangerous</t>
  </si>
  <si>
    <t>Big Trouble</t>
  </si>
  <si>
    <t>Love in the Time of Cholera</t>
  </si>
  <si>
    <t xml:space="preserve">The Returned            </t>
  </si>
  <si>
    <t>Shadow Conspiracy</t>
  </si>
  <si>
    <t>Johnny English Reborn</t>
  </si>
  <si>
    <t>Foodfight!</t>
  </si>
  <si>
    <t>Argo</t>
  </si>
  <si>
    <t>The Fugitive</t>
  </si>
  <si>
    <t>The Bounty Hunter</t>
  </si>
  <si>
    <t>Sleepers</t>
  </si>
  <si>
    <t>Rambo: First Blood Part II</t>
  </si>
  <si>
    <t>The Juror</t>
  </si>
  <si>
    <t>Pinocchio</t>
  </si>
  <si>
    <t>Heaven's Gate</t>
  </si>
  <si>
    <t>Underworld: Evolution</t>
  </si>
  <si>
    <t>Victor Frankenstein</t>
  </si>
  <si>
    <t>Finding Forrester</t>
  </si>
  <si>
    <t>28 Days</t>
  </si>
  <si>
    <t>Unleashed</t>
  </si>
  <si>
    <t>The Sweetest Thing</t>
  </si>
  <si>
    <t>The Firm</t>
  </si>
  <si>
    <t>Charlie St. Cloud</t>
  </si>
  <si>
    <t>The Mechanic</t>
  </si>
  <si>
    <t>21 Jump Street</t>
  </si>
  <si>
    <t>Notting Hill</t>
  </si>
  <si>
    <t>Chicken Run</t>
  </si>
  <si>
    <t>Along Came Polly</t>
  </si>
  <si>
    <t>Boomerang</t>
  </si>
  <si>
    <t>The Heat</t>
  </si>
  <si>
    <t>Cleopatra</t>
  </si>
  <si>
    <t>Here Comes the Boom</t>
  </si>
  <si>
    <t>High Crimes</t>
  </si>
  <si>
    <t>The Mirror Has Two Faces</t>
  </si>
  <si>
    <t>The Mothman Prophecies</t>
  </si>
  <si>
    <t>BrÃ¼no</t>
  </si>
  <si>
    <t>Licence to Kill</t>
  </si>
  <si>
    <t>Red Riding Hood</t>
  </si>
  <si>
    <t>15 Minutes</t>
  </si>
  <si>
    <t>Super Mario Bros.</t>
  </si>
  <si>
    <t>Lord of War</t>
  </si>
  <si>
    <t>Hero</t>
  </si>
  <si>
    <t>One for the Money</t>
  </si>
  <si>
    <t>The Interview</t>
  </si>
  <si>
    <t>The Warrior's Way</t>
  </si>
  <si>
    <t xml:space="preserve">McHale's Navy            </t>
  </si>
  <si>
    <t>Micmacs</t>
  </si>
  <si>
    <t>8 Mile</t>
  </si>
  <si>
    <t>Animal Kingdom: Let's go Ape</t>
  </si>
  <si>
    <t>A Knight's Tale</t>
  </si>
  <si>
    <t>The Medallion</t>
  </si>
  <si>
    <t>The Sixth Sense</t>
  </si>
  <si>
    <t>Man on a Ledge</t>
  </si>
  <si>
    <t>The Big Year</t>
  </si>
  <si>
    <t>The Karate Kid</t>
  </si>
  <si>
    <t>American Hustle</t>
  </si>
  <si>
    <t>The Proposal</t>
  </si>
  <si>
    <t>Double Jeopardy</t>
  </si>
  <si>
    <t>Back to the Future Part II</t>
  </si>
  <si>
    <t>Fifty Shades of Grey</t>
  </si>
  <si>
    <t>Spy Kids 3-D: Game Over</t>
  </si>
  <si>
    <t>A Time to Kill</t>
  </si>
  <si>
    <t>Cheaper by the Dozen</t>
  </si>
  <si>
    <t>Lone Survivor</t>
  </si>
  <si>
    <t>A League of Their Own</t>
  </si>
  <si>
    <t>The Conjuring 2</t>
  </si>
  <si>
    <t>The Social Network</t>
  </si>
  <si>
    <t>He's Just Not That Into You</t>
  </si>
  <si>
    <t>Scary Movie 4</t>
  </si>
  <si>
    <t>Scream 3</t>
  </si>
  <si>
    <t>Back to the Future Part III</t>
  </si>
  <si>
    <t>Get Hard</t>
  </si>
  <si>
    <t>Bram Stoker's Dracula</t>
  </si>
  <si>
    <t>Julie &amp; Julia</t>
  </si>
  <si>
    <t>The Talented Mr. Ripley</t>
  </si>
  <si>
    <t>Dumb and Dumber To</t>
  </si>
  <si>
    <t>Eight Below</t>
  </si>
  <si>
    <t>The Intern</t>
  </si>
  <si>
    <t>Ride Along 2</t>
  </si>
  <si>
    <t>The Last of the Mohicans</t>
  </si>
  <si>
    <t>Ray</t>
  </si>
  <si>
    <t>Sin City</t>
  </si>
  <si>
    <t>Vantage Point</t>
  </si>
  <si>
    <t>I Love You, Man</t>
  </si>
  <si>
    <t>Shallow Hal</t>
  </si>
  <si>
    <t>JFK</t>
  </si>
  <si>
    <t>Big Momma's House 2</t>
  </si>
  <si>
    <t>The Mexican</t>
  </si>
  <si>
    <t>17 Again</t>
  </si>
  <si>
    <t>The Other Woman</t>
  </si>
  <si>
    <t>The Final Destination</t>
  </si>
  <si>
    <t>Bridge of Spies</t>
  </si>
  <si>
    <t>Behind Enemy Lines</t>
  </si>
  <si>
    <t>Get Him to the Greek</t>
  </si>
  <si>
    <t>Shall We Dance</t>
  </si>
  <si>
    <t>Small Soldiers</t>
  </si>
  <si>
    <t>Spawn</t>
  </si>
  <si>
    <t>The Count of Monte Cristo</t>
  </si>
  <si>
    <t>The Lincoln Lawyer</t>
  </si>
  <si>
    <t>Unknown</t>
  </si>
  <si>
    <t>The Prestige</t>
  </si>
  <si>
    <t>Horrible Bosses 2</t>
  </si>
  <si>
    <t>Escape from Planet Earth</t>
  </si>
  <si>
    <t>Apocalypto</t>
  </si>
  <si>
    <t>The Living Daylights</t>
  </si>
  <si>
    <t>Predators</t>
  </si>
  <si>
    <t>Legal Eagles</t>
  </si>
  <si>
    <t>Secret Window</t>
  </si>
  <si>
    <t>The Lake House</t>
  </si>
  <si>
    <t>The Skeleton Key</t>
  </si>
  <si>
    <t>The Odd Life of Timothy Green</t>
  </si>
  <si>
    <t>Made of Honor</t>
  </si>
  <si>
    <t>Jersey Boys</t>
  </si>
  <si>
    <t>The Rainmaker</t>
  </si>
  <si>
    <t>Gothika</t>
  </si>
  <si>
    <t>Amistad</t>
  </si>
  <si>
    <t>Medicine Man</t>
  </si>
  <si>
    <t>Aliens vs. Predator: Requiem</t>
  </si>
  <si>
    <t>RiÂ¢hie RiÂ¢h</t>
  </si>
  <si>
    <t>Autumn in New York</t>
  </si>
  <si>
    <t>Music and Lyrics</t>
  </si>
  <si>
    <t>Paul</t>
  </si>
  <si>
    <t>The Guilt Trip</t>
  </si>
  <si>
    <t>Scream 4</t>
  </si>
  <si>
    <t>8MM</t>
  </si>
  <si>
    <t>The Doors</t>
  </si>
  <si>
    <t>Sex Tape</t>
  </si>
  <si>
    <t>Hanging Up</t>
  </si>
  <si>
    <t>Final Destination 5</t>
  </si>
  <si>
    <t>Mickey Blue Eyes</t>
  </si>
  <si>
    <t>Pay It Forward</t>
  </si>
  <si>
    <t>Fever Pitch</t>
  </si>
  <si>
    <t xml:space="preserve">Arthur            </t>
  </si>
  <si>
    <t>Drillbit Taylor</t>
  </si>
  <si>
    <t>A Million Ways to Die in the West</t>
  </si>
  <si>
    <t>The Shadow</t>
  </si>
  <si>
    <t>Extremely Loud &amp; Incredibly Close</t>
  </si>
  <si>
    <t>Morning Glory</t>
  </si>
  <si>
    <t>Get Rich or Die Tryin'</t>
  </si>
  <si>
    <t>The Art of War</t>
  </si>
  <si>
    <t>Rent</t>
  </si>
  <si>
    <t>Bless the Child</t>
  </si>
  <si>
    <t>The Out-of-Towners</t>
  </si>
  <si>
    <t>The Island of Dr. Moreau</t>
  </si>
  <si>
    <t>The Musketeer</t>
  </si>
  <si>
    <t>The Other Boleyn Girl</t>
  </si>
  <si>
    <t>Sweet November</t>
  </si>
  <si>
    <t>The Reaping</t>
  </si>
  <si>
    <t>Mean Streets</t>
  </si>
  <si>
    <t>Renaissance Man</t>
  </si>
  <si>
    <t>Colombiana</t>
  </si>
  <si>
    <t>The Magic Sword: Quest for Camelot</t>
  </si>
  <si>
    <t>City by the Sea</t>
  </si>
  <si>
    <t>At First Sight</t>
  </si>
  <si>
    <t>Torque</t>
  </si>
  <si>
    <t>City Hall</t>
  </si>
  <si>
    <t>Showgirls</t>
  </si>
  <si>
    <t>Marie Antoinette</t>
  </si>
  <si>
    <t>Kiss of Death</t>
  </si>
  <si>
    <t>Get Carter</t>
  </si>
  <si>
    <t>The Impossible</t>
  </si>
  <si>
    <t>Ishtar</t>
  </si>
  <si>
    <t>Fantastic Mr. Fox</t>
  </si>
  <si>
    <t>Life or Something Like It</t>
  </si>
  <si>
    <t>Memoirs of an Invisible Man</t>
  </si>
  <si>
    <t>AmÃ©lie</t>
  </si>
  <si>
    <t>New York Minute</t>
  </si>
  <si>
    <t>Alfie</t>
  </si>
  <si>
    <t>Big Miracle</t>
  </si>
  <si>
    <t>The Deep End of the Ocean</t>
  </si>
  <si>
    <t>Feardotcom</t>
  </si>
  <si>
    <t>Cirque du Freak: The Vampire's Assistant</t>
  </si>
  <si>
    <t>Duplex</t>
  </si>
  <si>
    <t>Soul Men</t>
  </si>
  <si>
    <t>Raise the Titanic</t>
  </si>
  <si>
    <t>Universal Soldier: The Return</t>
  </si>
  <si>
    <t>Pandorum</t>
  </si>
  <si>
    <t>Impostor</t>
  </si>
  <si>
    <t>Extreme Ops</t>
  </si>
  <si>
    <t>Just Visiting</t>
  </si>
  <si>
    <t>Sunshine</t>
  </si>
  <si>
    <t>A Thousand Words</t>
  </si>
  <si>
    <t>Delgo</t>
  </si>
  <si>
    <t>The Gunman</t>
  </si>
  <si>
    <t>Alex Rider: Operation Stormbreaker</t>
  </si>
  <si>
    <t>Disturbia</t>
  </si>
  <si>
    <t>Hackers</t>
  </si>
  <si>
    <t>The Hunting Party</t>
  </si>
  <si>
    <t>The Hudsucker Proxy</t>
  </si>
  <si>
    <t>The Warlords</t>
  </si>
  <si>
    <t>Nomad: The Warrior</t>
  </si>
  <si>
    <t>Snowpiercer</t>
  </si>
  <si>
    <t>A Monster in Paris</t>
  </si>
  <si>
    <t>The Last Shot</t>
  </si>
  <si>
    <t>The Crow</t>
  </si>
  <si>
    <t>Baahubali: The Beginning</t>
  </si>
  <si>
    <t>The Time Traveler's Wife</t>
  </si>
  <si>
    <t>Because I Said So</t>
  </si>
  <si>
    <t>Frankenweenie</t>
  </si>
  <si>
    <t>Serenity</t>
  </si>
  <si>
    <t>Against the Ropes</t>
  </si>
  <si>
    <t>Superman III</t>
  </si>
  <si>
    <t>Grudge Match</t>
  </si>
  <si>
    <t>Red Cliff</t>
  </si>
  <si>
    <t>Sweet Home Alabama</t>
  </si>
  <si>
    <t>The Ugly Truth</t>
  </si>
  <si>
    <t>Sgt. Bilko</t>
  </si>
  <si>
    <t>Spy Kids 2: Island of Lost Dreams</t>
  </si>
  <si>
    <t>Star Trek: Generations</t>
  </si>
  <si>
    <t>The Grandmaster</t>
  </si>
  <si>
    <t>Water for Elephants</t>
  </si>
  <si>
    <t xml:space="preserve">3rd Rock from the Sun            </t>
  </si>
  <si>
    <t>Dragon Nest: Warriors' Dawn</t>
  </si>
  <si>
    <t>The Hurricane</t>
  </si>
  <si>
    <t>Enough</t>
  </si>
  <si>
    <t>Heartbreakers</t>
  </si>
  <si>
    <t>Paul Blart: Mall Cop 2</t>
  </si>
  <si>
    <t>Angel Eyes</t>
  </si>
  <si>
    <t>Joe Somebody</t>
  </si>
  <si>
    <t>The Ninth Gate</t>
  </si>
  <si>
    <t>Extreme Measures</t>
  </si>
  <si>
    <t>Rock Star</t>
  </si>
  <si>
    <t>Precious</t>
  </si>
  <si>
    <t>White Squall</t>
  </si>
  <si>
    <t>The Thing</t>
  </si>
  <si>
    <t>Riddick</t>
  </si>
  <si>
    <t>Switchback</t>
  </si>
  <si>
    <t>Texas Rangers</t>
  </si>
  <si>
    <t>City of Ember</t>
  </si>
  <si>
    <t>The Master</t>
  </si>
  <si>
    <t>Virgin Territory</t>
  </si>
  <si>
    <t>The Express</t>
  </si>
  <si>
    <t>The 5th Wave</t>
  </si>
  <si>
    <t>Creed</t>
  </si>
  <si>
    <t>The Town</t>
  </si>
  <si>
    <t>What to Expect When You're Expecting</t>
  </si>
  <si>
    <t>Burn After Reading</t>
  </si>
  <si>
    <t>Nim's Island</t>
  </si>
  <si>
    <t>Rush</t>
  </si>
  <si>
    <t>Magnolia</t>
  </si>
  <si>
    <t>Cop Out</t>
  </si>
  <si>
    <t>How to Be Single</t>
  </si>
  <si>
    <t>Dolphin Tale</t>
  </si>
  <si>
    <t>Twilight</t>
  </si>
  <si>
    <t>John Q</t>
  </si>
  <si>
    <t>Blue Streak</t>
  </si>
  <si>
    <t>We're the Millers</t>
  </si>
  <si>
    <t>Obitaemyy ostrov</t>
  </si>
  <si>
    <t>Breakdown</t>
  </si>
  <si>
    <t>Never Say Never Again</t>
  </si>
  <si>
    <t>Hot Tub Time Machine</t>
  </si>
  <si>
    <t>Dolphin Tale 2</t>
  </si>
  <si>
    <t>Reindeer Games</t>
  </si>
  <si>
    <t>A Man Apart</t>
  </si>
  <si>
    <t>Aloha</t>
  </si>
  <si>
    <t>Ghosts of Mississippi</t>
  </si>
  <si>
    <t>Snow Falling on Cedars</t>
  </si>
  <si>
    <t>The Rite</t>
  </si>
  <si>
    <t>Gattaca</t>
  </si>
  <si>
    <t>Isn't She Great</t>
  </si>
  <si>
    <t>Space Chimps</t>
  </si>
  <si>
    <t>Head of State</t>
  </si>
  <si>
    <t>The Hangover</t>
  </si>
  <si>
    <t>Ip Man 3</t>
  </si>
  <si>
    <t>Austin Powers: The Spy Who Shagged Me</t>
  </si>
  <si>
    <t>Batman</t>
  </si>
  <si>
    <t>There Be Dragons</t>
  </si>
  <si>
    <t>Lethal Weapon 3</t>
  </si>
  <si>
    <t>The Blind Side</t>
  </si>
  <si>
    <t xml:space="preserve">Rush Hour            </t>
  </si>
  <si>
    <t>Spy Kids</t>
  </si>
  <si>
    <t>Horrible Bosses</t>
  </si>
  <si>
    <t>True Grit</t>
  </si>
  <si>
    <t>The Devil Wears Prada</t>
  </si>
  <si>
    <t>Star Trek: The Motion Picture</t>
  </si>
  <si>
    <t>Identity Thief</t>
  </si>
  <si>
    <t>Cape Fear</t>
  </si>
  <si>
    <t>Trainwreck</t>
  </si>
  <si>
    <t>Guess Who</t>
  </si>
  <si>
    <t>The English Patient</t>
  </si>
  <si>
    <t>L.A. Confidential</t>
  </si>
  <si>
    <t>Sky High</t>
  </si>
  <si>
    <t>In &amp; Out</t>
  </si>
  <si>
    <t>Species</t>
  </si>
  <si>
    <t>A Nightmare on Elm Street</t>
  </si>
  <si>
    <t>The Cell</t>
  </si>
  <si>
    <t>The Man in the Iron Mask</t>
  </si>
  <si>
    <t>Secretariat</t>
  </si>
  <si>
    <t>TMNT</t>
  </si>
  <si>
    <t>Radio</t>
  </si>
  <si>
    <t>Friends with Benefits</t>
  </si>
  <si>
    <t>Neighbors 2: Sorority Rising</t>
  </si>
  <si>
    <t>Saving Mr. Banks</t>
  </si>
  <si>
    <t>Malcolm X</t>
  </si>
  <si>
    <t>This Is 40</t>
  </si>
  <si>
    <t>Old Dogs</t>
  </si>
  <si>
    <t>Underworld: Rise of the Lycans</t>
  </si>
  <si>
    <t>License to Wed</t>
  </si>
  <si>
    <t>The Benchwarmers</t>
  </si>
  <si>
    <t>Must Love Dogs</t>
  </si>
  <si>
    <t>Donnie Brasco</t>
  </si>
  <si>
    <t>Resident Evil</t>
  </si>
  <si>
    <t>Poltergeist</t>
  </si>
  <si>
    <t>The Ladykillers</t>
  </si>
  <si>
    <t>Max Payne</t>
  </si>
  <si>
    <t>In Time</t>
  </si>
  <si>
    <t>The Back-up Plan</t>
  </si>
  <si>
    <t>Something Borrowed</t>
  </si>
  <si>
    <t xml:space="preserve">Hit the Floor            </t>
  </si>
  <si>
    <t>Black Knight</t>
  </si>
  <si>
    <t>The Bad News Bears</t>
  </si>
  <si>
    <t>Street Fighter</t>
  </si>
  <si>
    <t>The Pianist</t>
  </si>
  <si>
    <t>The Nativity Story</t>
  </si>
  <si>
    <t>House of Wax</t>
  </si>
  <si>
    <t>Closer</t>
  </si>
  <si>
    <t>J. Edgar</t>
  </si>
  <si>
    <t>Mirrors</t>
  </si>
  <si>
    <t>Queen of the Damned</t>
  </si>
  <si>
    <t>Predator 2</t>
  </si>
  <si>
    <t>Untraceable</t>
  </si>
  <si>
    <t>Blast from the Past</t>
  </si>
  <si>
    <t>Flash Gordon</t>
  </si>
  <si>
    <t>Jersey Girl</t>
  </si>
  <si>
    <t>Alex Cross</t>
  </si>
  <si>
    <t>Midnight in the Garden of Good and Evil</t>
  </si>
  <si>
    <t>Heist</t>
  </si>
  <si>
    <t>Nanny McPhee Returns</t>
  </si>
  <si>
    <t>Hoffa</t>
  </si>
  <si>
    <t>The X Files: I Want to Believe</t>
  </si>
  <si>
    <t>Ella Enchanted</t>
  </si>
  <si>
    <t>Concussion</t>
  </si>
  <si>
    <t>Abduction</t>
  </si>
  <si>
    <t>Valiant</t>
  </si>
  <si>
    <t>Wonder Boys</t>
  </si>
  <si>
    <t>Superhero Movie</t>
  </si>
  <si>
    <t>Broken City</t>
  </si>
  <si>
    <t>Cursed</t>
  </si>
  <si>
    <t>Premium Rush</t>
  </si>
  <si>
    <t>Hot Pursuit</t>
  </si>
  <si>
    <t>The Four Feathers</t>
  </si>
  <si>
    <t>Parker</t>
  </si>
  <si>
    <t>Wimbledon</t>
  </si>
  <si>
    <t>Furry Vengeance</t>
  </si>
  <si>
    <t>Bait</t>
  </si>
  <si>
    <t>Krull</t>
  </si>
  <si>
    <t>Lions for Lambs</t>
  </si>
  <si>
    <t>Flight of the Intruder</t>
  </si>
  <si>
    <t>Walk Hard: The Dewey Cox Story</t>
  </si>
  <si>
    <t>The Shipping News</t>
  </si>
  <si>
    <t>American Outlaws</t>
  </si>
  <si>
    <t>The Young Victoria</t>
  </si>
  <si>
    <t>Whiteout</t>
  </si>
  <si>
    <t>The Tree of Life</t>
  </si>
  <si>
    <t>Knock Off</t>
  </si>
  <si>
    <t>Sabotage</t>
  </si>
  <si>
    <t>The Order</t>
  </si>
  <si>
    <t>Punisher: War Zone</t>
  </si>
  <si>
    <t>Zoom</t>
  </si>
  <si>
    <t>The Walk</t>
  </si>
  <si>
    <t>Warriors of Virtue</t>
  </si>
  <si>
    <t>A Good Year</t>
  </si>
  <si>
    <t xml:space="preserve">Luther            </t>
  </si>
  <si>
    <t>Radio Flyer</t>
  </si>
  <si>
    <t>Blood In, Blood Out</t>
  </si>
  <si>
    <t>Smilla's Sense of Snow</t>
  </si>
  <si>
    <t>Femme Fatale</t>
  </si>
  <si>
    <t>Lion of the Desert</t>
  </si>
  <si>
    <t>The Horseman on the Roof</t>
  </si>
  <si>
    <t>Ride with the Devil</t>
  </si>
  <si>
    <t>Biutiful</t>
  </si>
  <si>
    <t>Bandidas</t>
  </si>
  <si>
    <t>Black Water Transit</t>
  </si>
  <si>
    <t>The Maze Runner</t>
  </si>
  <si>
    <t>Unfinished Business</t>
  </si>
  <si>
    <t>The Age of Innocence</t>
  </si>
  <si>
    <t>The Fountain</t>
  </si>
  <si>
    <t>Chill Factor</t>
  </si>
  <si>
    <t>Stolen</t>
  </si>
  <si>
    <t>Ponyo</t>
  </si>
  <si>
    <t>The Longest Ride</t>
  </si>
  <si>
    <t>The Astronaut's Wife</t>
  </si>
  <si>
    <t>I Dreamed of Africa</t>
  </si>
  <si>
    <t>Playing for Keeps</t>
  </si>
  <si>
    <t>Mandela: Long Walk to Freedom</t>
  </si>
  <si>
    <t>Reds</t>
  </si>
  <si>
    <t>A Few Good Men</t>
  </si>
  <si>
    <t>Exit Wounds</t>
  </si>
  <si>
    <t>Big Momma's House</t>
  </si>
  <si>
    <t>Thunder and the House of Magic</t>
  </si>
  <si>
    <t>The Darkest Hour</t>
  </si>
  <si>
    <t>Step Up Revolution</t>
  </si>
  <si>
    <t>Snakes on a Plane</t>
  </si>
  <si>
    <t>The Watcher</t>
  </si>
  <si>
    <t>The Punisher</t>
  </si>
  <si>
    <t>Goal! The Dream Begins</t>
  </si>
  <si>
    <t>Safe</t>
  </si>
  <si>
    <t>Pushing Tin</t>
  </si>
  <si>
    <t>Star Wars: Episode VI - Return of the Jedi</t>
  </si>
  <si>
    <t>Doomsday</t>
  </si>
  <si>
    <t>The Reader</t>
  </si>
  <si>
    <t>Wanderlust</t>
  </si>
  <si>
    <t>Elf</t>
  </si>
  <si>
    <t>Phenomenon</t>
  </si>
  <si>
    <t>Snow Dogs</t>
  </si>
  <si>
    <t>Scrooged</t>
  </si>
  <si>
    <t>Nacho Libre</t>
  </si>
  <si>
    <t>Bridesmaids</t>
  </si>
  <si>
    <t>This Is the End</t>
  </si>
  <si>
    <t>Stigmata</t>
  </si>
  <si>
    <t>Men of Honor</t>
  </si>
  <si>
    <t>Takers</t>
  </si>
  <si>
    <t>The Big Wedding</t>
  </si>
  <si>
    <t>Big Mommas: Like Father, Like Son</t>
  </si>
  <si>
    <t>Source Code</t>
  </si>
  <si>
    <t>Alive</t>
  </si>
  <si>
    <t>The Number 23</t>
  </si>
  <si>
    <t>The Young and Prodigious T.S. Spivet</t>
  </si>
  <si>
    <t>Dreamer: Inspired by a True Story</t>
  </si>
  <si>
    <t>A History of Violence</t>
  </si>
  <si>
    <t>Transporter 2</t>
  </si>
  <si>
    <t>The Quick and the Dead</t>
  </si>
  <si>
    <t>Laws of Attraction</t>
  </si>
  <si>
    <t>Bringing Out the Dead</t>
  </si>
  <si>
    <t>Repo Men</t>
  </si>
  <si>
    <t>Dragon Wars: D-War</t>
  </si>
  <si>
    <t>Bogus</t>
  </si>
  <si>
    <t>The Incredible Burt Wonderstone</t>
  </si>
  <si>
    <t>Cats Don't Dance</t>
  </si>
  <si>
    <t>Cradle Will Rock</t>
  </si>
  <si>
    <t>The Good German</t>
  </si>
  <si>
    <t>George and the Dragon</t>
  </si>
  <si>
    <t>Apocalypse Now</t>
  </si>
  <si>
    <t>Going the Distance</t>
  </si>
  <si>
    <t>Mr. Holland's Opus</t>
  </si>
  <si>
    <t>Criminal</t>
  </si>
  <si>
    <t>Out of Africa</t>
  </si>
  <si>
    <t>Flight</t>
  </si>
  <si>
    <t>Moonraker</t>
  </si>
  <si>
    <t>The Grand Budapest Hotel</t>
  </si>
  <si>
    <t>Hearts in Atlantis</t>
  </si>
  <si>
    <t>Arachnophobia</t>
  </si>
  <si>
    <t>Frequency</t>
  </si>
  <si>
    <t>Vacation</t>
  </si>
  <si>
    <t>Get Shorty</t>
  </si>
  <si>
    <t>Chicago</t>
  </si>
  <si>
    <t>Big Daddy</t>
  </si>
  <si>
    <t>American Pie 2</t>
  </si>
  <si>
    <t>Toy Story</t>
  </si>
  <si>
    <t>Speed</t>
  </si>
  <si>
    <t>The Vow</t>
  </si>
  <si>
    <t>Extraordinary Measures</t>
  </si>
  <si>
    <t>Remember the Titans</t>
  </si>
  <si>
    <t>The Hunt for Red October</t>
  </si>
  <si>
    <t>Lee Daniels' The Butler</t>
  </si>
  <si>
    <t>Dodgeball: A True Underdog Story</t>
  </si>
  <si>
    <t>The Addams Family</t>
  </si>
  <si>
    <t>Ace Ventura: When Nature Calls</t>
  </si>
  <si>
    <t>The Princess Diaries</t>
  </si>
  <si>
    <t>The First Wives Club</t>
  </si>
  <si>
    <t>Se7en</t>
  </si>
  <si>
    <t>District 9</t>
  </si>
  <si>
    <t>The SpongeBob SquarePants Movie</t>
  </si>
  <si>
    <t>Mystic River</t>
  </si>
  <si>
    <t>Million Dollar Baby</t>
  </si>
  <si>
    <t>Analyze This</t>
  </si>
  <si>
    <t>The Notebook</t>
  </si>
  <si>
    <t>27 Dresses</t>
  </si>
  <si>
    <t>Hannah Montana: The Movie</t>
  </si>
  <si>
    <t>Rugrats in Paris: The Movie</t>
  </si>
  <si>
    <t>The Prince of Tides</t>
  </si>
  <si>
    <t>Legends of the Fall</t>
  </si>
  <si>
    <t>Up in the Air</t>
  </si>
  <si>
    <t>About Schmidt</t>
  </si>
  <si>
    <t>Warm Bodies</t>
  </si>
  <si>
    <t>Looper</t>
  </si>
  <si>
    <t>Down to Earth</t>
  </si>
  <si>
    <t>Babe</t>
  </si>
  <si>
    <t>Hope Springs</t>
  </si>
  <si>
    <t>Forgetting Sarah Marshall</t>
  </si>
  <si>
    <t xml:space="preserve">Friday Night Lights            </t>
  </si>
  <si>
    <t>Four Brothers</t>
  </si>
  <si>
    <t>Baby Mama</t>
  </si>
  <si>
    <t>Hope Floats</t>
  </si>
  <si>
    <t>Bride Wars</t>
  </si>
  <si>
    <t>Without a Paddle</t>
  </si>
  <si>
    <t>13 Going on 30</t>
  </si>
  <si>
    <t>Midnight in Paris</t>
  </si>
  <si>
    <t>The Nut Job</t>
  </si>
  <si>
    <t>Blow</t>
  </si>
  <si>
    <t>Message in a Bottle</t>
  </si>
  <si>
    <t>Star Trek V: The Final Frontier</t>
  </si>
  <si>
    <t>Like Mike</t>
  </si>
  <si>
    <t>Naked Gun 33 1/3: The Final Insult</t>
  </si>
  <si>
    <t>A View to a Kill</t>
  </si>
  <si>
    <t>The Curse of the Were-Rabbit</t>
  </si>
  <si>
    <t>P.S. I Love You</t>
  </si>
  <si>
    <t>Racing Stripes</t>
  </si>
  <si>
    <t>Atonement</t>
  </si>
  <si>
    <t>Letters to Juliet</t>
  </si>
  <si>
    <t>Black Rain</t>
  </si>
  <si>
    <t>The Three Stooges</t>
  </si>
  <si>
    <t>Corpse Bride</t>
  </si>
  <si>
    <t>Glory Road</t>
  </si>
  <si>
    <t>Sicario</t>
  </si>
  <si>
    <t>Southpaw</t>
  </si>
  <si>
    <t>Drag Me to Hell</t>
  </si>
  <si>
    <t>The Age of Adaline</t>
  </si>
  <si>
    <t>Secondhand Lions</t>
  </si>
  <si>
    <t>Step Up 3D</t>
  </si>
  <si>
    <t>Blue Crush</t>
  </si>
  <si>
    <t>Stranger Than Fiction</t>
  </si>
  <si>
    <t>30 Days of Night</t>
  </si>
  <si>
    <t>The Cabin in the Woods</t>
  </si>
  <si>
    <t>Meet the Spartans</t>
  </si>
  <si>
    <t>Midnight Run</t>
  </si>
  <si>
    <t>The Running Man</t>
  </si>
  <si>
    <t>Little Shop of Horrors</t>
  </si>
  <si>
    <t>Hanna</t>
  </si>
  <si>
    <t xml:space="preserve">The Family            </t>
  </si>
  <si>
    <t>Mortal Kombat: Annihilation</t>
  </si>
  <si>
    <t>Larry Crowne</t>
  </si>
  <si>
    <t>Carrie</t>
  </si>
  <si>
    <t>Take the Lead</t>
  </si>
  <si>
    <t xml:space="preserve">Entourage            </t>
  </si>
  <si>
    <t>Gridiron Gang</t>
  </si>
  <si>
    <t>What's the Worst That Could Happen?</t>
  </si>
  <si>
    <t>Side Effects</t>
  </si>
  <si>
    <t>The Prince and Me</t>
  </si>
  <si>
    <t>Winnie the Pooh</t>
  </si>
  <si>
    <t>Dumb and Dumberer: When Harry Met Lloyd</t>
  </si>
  <si>
    <t>Bulworth</t>
  </si>
  <si>
    <t>Get on Up</t>
  </si>
  <si>
    <t>One True Thing</t>
  </si>
  <si>
    <t>Virtuosity</t>
  </si>
  <si>
    <t>My Super Ex-Girlfriend</t>
  </si>
  <si>
    <t>Deliver Us from Evil</t>
  </si>
  <si>
    <t>Sanctum</t>
  </si>
  <si>
    <t>Little Black Book</t>
  </si>
  <si>
    <t>The Five-Year Engagement</t>
  </si>
  <si>
    <t>Mr 3000</t>
  </si>
  <si>
    <t>The Next Three Days</t>
  </si>
  <si>
    <t>Ultraviolet</t>
  </si>
  <si>
    <t>Assault on Precinct 13</t>
  </si>
  <si>
    <t>The Replacement Killers</t>
  </si>
  <si>
    <t>Fled</t>
  </si>
  <si>
    <t>Eight Legged Freaks</t>
  </si>
  <si>
    <t>Love &amp; Other Drugs</t>
  </si>
  <si>
    <t>88 Minutes</t>
  </si>
  <si>
    <t>North Country</t>
  </si>
  <si>
    <t>The Whole Ten Yards</t>
  </si>
  <si>
    <t>Splice</t>
  </si>
  <si>
    <t>Howard the Duck</t>
  </si>
  <si>
    <t>Pride and Glory</t>
  </si>
  <si>
    <t>The Cave</t>
  </si>
  <si>
    <t>Alex &amp; Emma</t>
  </si>
  <si>
    <t>Wicker Park</t>
  </si>
  <si>
    <t>Fright Night</t>
  </si>
  <si>
    <t>The New World</t>
  </si>
  <si>
    <t>Wing Commander</t>
  </si>
  <si>
    <t>In Dreams</t>
  </si>
  <si>
    <t>Dragonball: Evolution</t>
  </si>
  <si>
    <t>The Last Stand</t>
  </si>
  <si>
    <t>Godsend</t>
  </si>
  <si>
    <t>Chasing Liberty</t>
  </si>
  <si>
    <t>Hoodwinked Too! Hood vs. Evil</t>
  </si>
  <si>
    <t>An Unfinished Life</t>
  </si>
  <si>
    <t>The Imaginarium of Doctor Parnassus</t>
  </si>
  <si>
    <t>Barney's Version</t>
  </si>
  <si>
    <t xml:space="preserve">Trapped            </t>
  </si>
  <si>
    <t>Runner Runner</t>
  </si>
  <si>
    <t>Antitrust</t>
  </si>
  <si>
    <t>Glory</t>
  </si>
  <si>
    <t>Once Upon a Time in America</t>
  </si>
  <si>
    <t>Dead Man Down</t>
  </si>
  <si>
    <t>The Merchant of Venice</t>
  </si>
  <si>
    <t>The Good Thief</t>
  </si>
  <si>
    <t>Supercross</t>
  </si>
  <si>
    <t>Miss Potter</t>
  </si>
  <si>
    <t>The Promise</t>
  </si>
  <si>
    <t>DOA: Dead or Alive</t>
  </si>
  <si>
    <t>The Assassination of Jesse James by the Coward Robert Ford</t>
  </si>
  <si>
    <t>Little Nicholas</t>
  </si>
  <si>
    <t>Wild Card</t>
  </si>
  <si>
    <t>Machine Gun Preacher</t>
  </si>
  <si>
    <t>Animals United</t>
  </si>
  <si>
    <t>The Color of Freedom</t>
  </si>
  <si>
    <t>United Passions</t>
  </si>
  <si>
    <t>Grace of Monaco</t>
  </si>
  <si>
    <t>A Warrior's Tail</t>
  </si>
  <si>
    <t>Ripley's Game</t>
  </si>
  <si>
    <t>Sausage Party</t>
  </si>
  <si>
    <t>Pitch Perfect 2</t>
  </si>
  <si>
    <t>Walk the Line</t>
  </si>
  <si>
    <t xml:space="preserve">12 Monkeys            </t>
  </si>
  <si>
    <t>Keeping the Faith</t>
  </si>
  <si>
    <t>The Borrowers</t>
  </si>
  <si>
    <t>Frost/Nixon</t>
  </si>
  <si>
    <t>Confessions of a Dangerous Mind</t>
  </si>
  <si>
    <t>Serving Sara</t>
  </si>
  <si>
    <t>The Boss</t>
  </si>
  <si>
    <t>Cry Freedom</t>
  </si>
  <si>
    <t>Mumford</t>
  </si>
  <si>
    <t>Seed of Chucky</t>
  </si>
  <si>
    <t>The Jacket</t>
  </si>
  <si>
    <t>Aladdin</t>
  </si>
  <si>
    <t>Straight Outta Compton</t>
  </si>
  <si>
    <t>Indiana Jones and the Temple of Doom</t>
  </si>
  <si>
    <t>The Rugrats Movie</t>
  </si>
  <si>
    <t>Along Came a Spider</t>
  </si>
  <si>
    <t>Florence Foster Jenkins</t>
  </si>
  <si>
    <t>Once Upon a Time in Mexico</t>
  </si>
  <si>
    <t>Die Hard</t>
  </si>
  <si>
    <t>Role Models</t>
  </si>
  <si>
    <t>The Big Short</t>
  </si>
  <si>
    <t>Taking Woodstock</t>
  </si>
  <si>
    <t>Miracle</t>
  </si>
  <si>
    <t>Dawn of the Dead</t>
  </si>
  <si>
    <t>The Wedding Planner</t>
  </si>
  <si>
    <t>Harlock: Space Pirate</t>
  </si>
  <si>
    <t>The Royal Tenenbaums</t>
  </si>
  <si>
    <t>Identity</t>
  </si>
  <si>
    <t>Last Vegas</t>
  </si>
  <si>
    <t>For Your Eyes Only</t>
  </si>
  <si>
    <t>Serendipity</t>
  </si>
  <si>
    <t>Timecop</t>
  </si>
  <si>
    <t>Zoolander</t>
  </si>
  <si>
    <t>Safe Haven</t>
  </si>
  <si>
    <t>Hocus Pocus</t>
  </si>
  <si>
    <t>No Reservations</t>
  </si>
  <si>
    <t>Kick-Ass</t>
  </si>
  <si>
    <t>30 Minutes or Less</t>
  </si>
  <si>
    <t>Dracula 2000</t>
  </si>
  <si>
    <t>Alexander and the Terrible, Horrible, No Good, Very Bad Day</t>
  </si>
  <si>
    <t>Pride &amp; Prejudice</t>
  </si>
  <si>
    <t>Blade Runner</t>
  </si>
  <si>
    <t>Rob Roy</t>
  </si>
  <si>
    <t>3 Days to Kill</t>
  </si>
  <si>
    <t>We Own the Night</t>
  </si>
  <si>
    <t>Lost Souls</t>
  </si>
  <si>
    <t>Winged Migration</t>
  </si>
  <si>
    <t>Just My Luck</t>
  </si>
  <si>
    <t>Mystery, Alaska</t>
  </si>
  <si>
    <t>The Spy Next Door</t>
  </si>
  <si>
    <t>A Simple Wish</t>
  </si>
  <si>
    <t>Ghosts of Mars</t>
  </si>
  <si>
    <t>Our Brand Is Crisis</t>
  </si>
  <si>
    <t>Pride and Prejudice and Zombies</t>
  </si>
  <si>
    <t>Kundun</t>
  </si>
  <si>
    <t>How to Lose Friends &amp; Alienate People</t>
  </si>
  <si>
    <t>Kick-Ass 2</t>
  </si>
  <si>
    <t>Captain Alatriste: The Spanish Musketeer</t>
  </si>
  <si>
    <t>Brick Mansions</t>
  </si>
  <si>
    <t>Octopussy</t>
  </si>
  <si>
    <t>Knocked Up</t>
  </si>
  <si>
    <t>My Sister's Keeper</t>
  </si>
  <si>
    <t>Welcome Home, Roscoe Jenkins</t>
  </si>
  <si>
    <t>A Passage to India</t>
  </si>
  <si>
    <t>Notes on a Scandal</t>
  </si>
  <si>
    <t>Rendition</t>
  </si>
  <si>
    <t xml:space="preserve">Limitless            </t>
  </si>
  <si>
    <t>Star Trek VI: The Undiscovered Country</t>
  </si>
  <si>
    <t>Divine Secrets of the Ya-Ya Sisterhood</t>
  </si>
  <si>
    <t>Kiss the Girls</t>
  </si>
  <si>
    <t>The Blues Brothers</t>
  </si>
  <si>
    <t>The Sisterhood of the Traveling Pants 2</t>
  </si>
  <si>
    <t>Joyful Noise</t>
  </si>
  <si>
    <t>About a Boy</t>
  </si>
  <si>
    <t>Lake Placid</t>
  </si>
  <si>
    <t>Lucky Number Slevin</t>
  </si>
  <si>
    <t>The Right Stuff</t>
  </si>
  <si>
    <t>Anonymous</t>
  </si>
  <si>
    <t>The NeverEnding Story</t>
  </si>
  <si>
    <t>Dark City</t>
  </si>
  <si>
    <t>The Duchess</t>
  </si>
  <si>
    <t xml:space="preserve">The Honeymooners            </t>
  </si>
  <si>
    <t>Return to Oz</t>
  </si>
  <si>
    <t>The Newton Boys</t>
  </si>
  <si>
    <t>Case 39</t>
  </si>
  <si>
    <t>Suspect Zero</t>
  </si>
  <si>
    <t>Martian Child</t>
  </si>
  <si>
    <t>Spy Kids: All the Time in the World in 4D</t>
  </si>
  <si>
    <t>Money Monster</t>
  </si>
  <si>
    <t>Formula 51</t>
  </si>
  <si>
    <t>Flawless</t>
  </si>
  <si>
    <t>Mindhunters</t>
  </si>
  <si>
    <t>What Just Happened</t>
  </si>
  <si>
    <t>The Statement</t>
  </si>
  <si>
    <t>The Magic Flute</t>
  </si>
  <si>
    <t>Paul Blart: Mall Cop</t>
  </si>
  <si>
    <t>Freaky Friday</t>
  </si>
  <si>
    <t>The 40-Year-Old Virgin</t>
  </si>
  <si>
    <t>Shakespeare in Love</t>
  </si>
  <si>
    <t>A Walk Among the Tombstones</t>
  </si>
  <si>
    <t>Kindergarten Cop</t>
  </si>
  <si>
    <t>Pineapple Express</t>
  </si>
  <si>
    <t>Ever After: A Cinderella Story</t>
  </si>
  <si>
    <t>Open Range</t>
  </si>
  <si>
    <t>Flatliners</t>
  </si>
  <si>
    <t xml:space="preserve">It's Always Sunny in Philadelphia            </t>
  </si>
  <si>
    <t>A Bridge Too Far</t>
  </si>
  <si>
    <t>Red Eye</t>
  </si>
  <si>
    <t>Final Destination 2</t>
  </si>
  <si>
    <t>O Brother, Where Art Thou?</t>
  </si>
  <si>
    <t>Legion</t>
  </si>
  <si>
    <t>Pain &amp; Gain</t>
  </si>
  <si>
    <t>In Good Company</t>
  </si>
  <si>
    <t>Clockstoppers</t>
  </si>
  <si>
    <t>Silverado</t>
  </si>
  <si>
    <t>Brothers</t>
  </si>
  <si>
    <t>Agent Cody Banks 2: Destination London</t>
  </si>
  <si>
    <t>New Year's Eve</t>
  </si>
  <si>
    <t>Original Sin</t>
  </si>
  <si>
    <t>The Raven</t>
  </si>
  <si>
    <t>Welcome to Mooseport</t>
  </si>
  <si>
    <t>Highlander: The Final Dimension</t>
  </si>
  <si>
    <t>Blood and Wine</t>
  </si>
  <si>
    <t>Snow White: A Tale of Terror</t>
  </si>
  <si>
    <t>The Curse of the Jade Scorpion</t>
  </si>
  <si>
    <t>Accidental Love</t>
  </si>
  <si>
    <t>Flipper</t>
  </si>
  <si>
    <t>Self/less</t>
  </si>
  <si>
    <t>The Constant Gardener</t>
  </si>
  <si>
    <t>The Passion of the Christ</t>
  </si>
  <si>
    <t>Mrs. Doubtfire</t>
  </si>
  <si>
    <t>Rain Man</t>
  </si>
  <si>
    <t>Gran Torino</t>
  </si>
  <si>
    <t>W.</t>
  </si>
  <si>
    <t>Taken</t>
  </si>
  <si>
    <t>The Best of Me</t>
  </si>
  <si>
    <t>The Bodyguard</t>
  </si>
  <si>
    <t>Schindler's List</t>
  </si>
  <si>
    <t>The Help</t>
  </si>
  <si>
    <t>The Fifth Estate</t>
  </si>
  <si>
    <t>Scooby-Doo 2: Monsters Unleashed</t>
  </si>
  <si>
    <t>Viy</t>
  </si>
  <si>
    <t>Freddy vs. Jason</t>
  </si>
  <si>
    <t>The Face of an Angel</t>
  </si>
  <si>
    <t>Jimmy Neutron: Boy Genius</t>
  </si>
  <si>
    <t>Cloverfield</t>
  </si>
  <si>
    <t>Teenage Mutant Ninja Turtles II: The Secret of the Ooze</t>
  </si>
  <si>
    <t>The Untouchables</t>
  </si>
  <si>
    <t>No Country for Old Men</t>
  </si>
  <si>
    <t>Ride Along</t>
  </si>
  <si>
    <t>Bridget Jones's Diary</t>
  </si>
  <si>
    <t>Chocolat</t>
  </si>
  <si>
    <t>Legally Blonde 2: Red, White &amp; Blonde</t>
  </si>
  <si>
    <t>Parental Guidance</t>
  </si>
  <si>
    <t>No Strings Attached</t>
  </si>
  <si>
    <t>Tombstone</t>
  </si>
  <si>
    <t>Romeo Must Die</t>
  </si>
  <si>
    <t>The Omen</t>
  </si>
  <si>
    <t>Final Destination 3</t>
  </si>
  <si>
    <t>The Lucky One</t>
  </si>
  <si>
    <t>Bridge to Terabithia</t>
  </si>
  <si>
    <t>Finding Neverland</t>
  </si>
  <si>
    <t>A Madea Christmas</t>
  </si>
  <si>
    <t>The Grey</t>
  </si>
  <si>
    <t>Hide and Seek</t>
  </si>
  <si>
    <t>Anchorman: The Legend of Ron Burgundy</t>
  </si>
  <si>
    <t>Goodfellas</t>
  </si>
  <si>
    <t>Agent Cody Banks</t>
  </si>
  <si>
    <t>Nanny McPhee</t>
  </si>
  <si>
    <t>Scarface</t>
  </si>
  <si>
    <t>Nothing to Lose</t>
  </si>
  <si>
    <t>The Last Emperor</t>
  </si>
  <si>
    <t>Contraband</t>
  </si>
  <si>
    <t>Money Talks</t>
  </si>
  <si>
    <t>There Will Be Blood</t>
  </si>
  <si>
    <t>The Wild Thornberrys Movie</t>
  </si>
  <si>
    <t>Rugrats Go Wild</t>
  </si>
  <si>
    <t>Undercover Brother</t>
  </si>
  <si>
    <t>The Sisterhood of the Traveling Pants</t>
  </si>
  <si>
    <t>Kiss of the Dragon</t>
  </si>
  <si>
    <t>The House Bunny</t>
  </si>
  <si>
    <t>Beauty Shop</t>
  </si>
  <si>
    <t>Million Dollar Arm</t>
  </si>
  <si>
    <t>The Giver</t>
  </si>
  <si>
    <t>What a Girl Wants</t>
  </si>
  <si>
    <t>Jeepers Creepers II</t>
  </si>
  <si>
    <t>Good Luck Chuck</t>
  </si>
  <si>
    <t>Cradle 2 the Grave</t>
  </si>
  <si>
    <t>The Hours</t>
  </si>
  <si>
    <t>She's the Man</t>
  </si>
  <si>
    <t>Mr. Bean's Holiday</t>
  </si>
  <si>
    <t>Anacondas: The Hunt for the Blood Orchid</t>
  </si>
  <si>
    <t>Blood Ties</t>
  </si>
  <si>
    <t>August Rush</t>
  </si>
  <si>
    <t>Elizabeth</t>
  </si>
  <si>
    <t>Bride of Chucky</t>
  </si>
  <si>
    <t>Tora! Tora! Tora!</t>
  </si>
  <si>
    <t>Spice World</t>
  </si>
  <si>
    <t>The Sitter</t>
  </si>
  <si>
    <t>Dance Flick</t>
  </si>
  <si>
    <t>The Shawshank Redemption</t>
  </si>
  <si>
    <t>Crocodile Dundee in Los Angeles</t>
  </si>
  <si>
    <t>Kingpin</t>
  </si>
  <si>
    <t>The Gambler</t>
  </si>
  <si>
    <t>August: Osage County</t>
  </si>
  <si>
    <t>Ice Princess</t>
  </si>
  <si>
    <t>A Lot Like Love</t>
  </si>
  <si>
    <t>Eddie the Eagle</t>
  </si>
  <si>
    <t>He Got Game</t>
  </si>
  <si>
    <t>Don Juan DeMarco</t>
  </si>
  <si>
    <t xml:space="preserve">Shaun the Sheep            </t>
  </si>
  <si>
    <t>Dear John</t>
  </si>
  <si>
    <t>The Losers</t>
  </si>
  <si>
    <t>Don't Be Afraid of the Dark</t>
  </si>
  <si>
    <t>War</t>
  </si>
  <si>
    <t>Punch-Drunk Love</t>
  </si>
  <si>
    <t>EuroTrip</t>
  </si>
  <si>
    <t>Half Past Dead</t>
  </si>
  <si>
    <t>Unaccompanied Minors</t>
  </si>
  <si>
    <t>Bright Lights, Big City</t>
  </si>
  <si>
    <t>The Adventures of Pinocchio</t>
  </si>
  <si>
    <t>The Greatest Game Ever Played</t>
  </si>
  <si>
    <t>The Box</t>
  </si>
  <si>
    <t>The Ruins</t>
  </si>
  <si>
    <t>The Next Best Thing</t>
  </si>
  <si>
    <t>My Soul to Take</t>
  </si>
  <si>
    <t>The Girl Next Door</t>
  </si>
  <si>
    <t>Maximum Risk</t>
  </si>
  <si>
    <t>Stealing Harvard</t>
  </si>
  <si>
    <t>Legend</t>
  </si>
  <si>
    <t>Hot Rod</t>
  </si>
  <si>
    <t>Shark Night 3D</t>
  </si>
  <si>
    <t>Angela's Ashes</t>
  </si>
  <si>
    <t>Draft Day</t>
  </si>
  <si>
    <t>Lifeforce</t>
  </si>
  <si>
    <t xml:space="preserve">The Powerpuff Girls            </t>
  </si>
  <si>
    <t>The Conspirator</t>
  </si>
  <si>
    <t>Lords of Dogtown</t>
  </si>
  <si>
    <t>The 33</t>
  </si>
  <si>
    <t>Big Trouble in Little China</t>
  </si>
  <si>
    <t>A Perfect Plan</t>
  </si>
  <si>
    <t>Warrior</t>
  </si>
  <si>
    <t>Michael Collins</t>
  </si>
  <si>
    <t>Gettysburg</t>
  </si>
  <si>
    <t>Stop-Loss</t>
  </si>
  <si>
    <t>Abandon</t>
  </si>
  <si>
    <t>Brokedown Palace</t>
  </si>
  <si>
    <t>The Possession</t>
  </si>
  <si>
    <t>Mrs. Winterbourne</t>
  </si>
  <si>
    <t>Straw Dogs</t>
  </si>
  <si>
    <t>The Hoax</t>
  </si>
  <si>
    <t>Stone Cold</t>
  </si>
  <si>
    <t>The Road</t>
  </si>
  <si>
    <t>Sheena</t>
  </si>
  <si>
    <t>Underclassman</t>
  </si>
  <si>
    <t>Say It Isn't So</t>
  </si>
  <si>
    <t>The World's Fastest Indian</t>
  </si>
  <si>
    <t>Tank Girl</t>
  </si>
  <si>
    <t>King's Ransom</t>
  </si>
  <si>
    <t>Blindness</t>
  </si>
  <si>
    <t>BloodRayne</t>
  </si>
  <si>
    <t>Carnage</t>
  </si>
  <si>
    <t>Where the Truth Lies</t>
  </si>
  <si>
    <t>Cirque du Soleil: Worlds Away</t>
  </si>
  <si>
    <t>Without Limits</t>
  </si>
  <si>
    <t>Me and Orson Welles</t>
  </si>
  <si>
    <t>The Best Offer</t>
  </si>
  <si>
    <t>Bad Lieutenant: Port of Call New Orleans</t>
  </si>
  <si>
    <t>A Turtle's Tale: Sammy's Adventures</t>
  </si>
  <si>
    <t>Little White Lies</t>
  </si>
  <si>
    <t>Love Ranch</t>
  </si>
  <si>
    <t>The True Story of Puss'N Boots</t>
  </si>
  <si>
    <t>Space Dogs</t>
  </si>
  <si>
    <t>The Counselor</t>
  </si>
  <si>
    <t>Ironclad</t>
  </si>
  <si>
    <t>Waterloo</t>
  </si>
  <si>
    <t>Kung Fu Killer</t>
  </si>
  <si>
    <t>Red Sky</t>
  </si>
  <si>
    <t>Dangerous Liaisons</t>
  </si>
  <si>
    <t>On the Road</t>
  </si>
  <si>
    <t>Star Trek IV: The Voyage Home</t>
  </si>
  <si>
    <t>Rocky Balboa</t>
  </si>
  <si>
    <t>Scream 2</t>
  </si>
  <si>
    <t>Jane Got a Gun</t>
  </si>
  <si>
    <t>Think Like a Man Too</t>
  </si>
  <si>
    <t>The Whole Nine Yards</t>
  </si>
  <si>
    <t>Footloose</t>
  </si>
  <si>
    <t>Old School</t>
  </si>
  <si>
    <t>The Fisher King</t>
  </si>
  <si>
    <t>I Still Know What You Did Last Summer</t>
  </si>
  <si>
    <t>Return to Me</t>
  </si>
  <si>
    <t>Zack and Miri Make a Porno</t>
  </si>
  <si>
    <t>Nurse Betty</t>
  </si>
  <si>
    <t>The Men Who Stare at Goats</t>
  </si>
  <si>
    <t>Double Take</t>
  </si>
  <si>
    <t>Girl, Interrupted</t>
  </si>
  <si>
    <t>Win a Date with Tad Hamilton!</t>
  </si>
  <si>
    <t>Muppets from Space</t>
  </si>
  <si>
    <t>The Wiz</t>
  </si>
  <si>
    <t>Ready to Rumble</t>
  </si>
  <si>
    <t>Play It to the Bone</t>
  </si>
  <si>
    <t>I Don't Know How She Does It</t>
  </si>
  <si>
    <t>Piranha 3D</t>
  </si>
  <si>
    <t>Beyond the Sea</t>
  </si>
  <si>
    <t>Meet the Deedles</t>
  </si>
  <si>
    <t>The Princess and the Cobbler</t>
  </si>
  <si>
    <t>The Bridge of San Luis Rey</t>
  </si>
  <si>
    <t>Faster</t>
  </si>
  <si>
    <t>Howl's Moving Castle</t>
  </si>
  <si>
    <t>Zombieland</t>
  </si>
  <si>
    <t>The Waterboy</t>
  </si>
  <si>
    <t>Star Wars: Episode V - The Empire Strikes Back</t>
  </si>
  <si>
    <t>Bad Boys</t>
  </si>
  <si>
    <t>The Naked Gun 2Â½: The Smell of Fear</t>
  </si>
  <si>
    <t>Final Destination</t>
  </si>
  <si>
    <t>The Ides of March</t>
  </si>
  <si>
    <t>Pitch Black</t>
  </si>
  <si>
    <t>Someone Like You...</t>
  </si>
  <si>
    <t>Her</t>
  </si>
  <si>
    <t>Joy Ride</t>
  </si>
  <si>
    <t>The Adventurer: The Curse of the Midas Box</t>
  </si>
  <si>
    <t>Anywhere But Here</t>
  </si>
  <si>
    <t>The Crew</t>
  </si>
  <si>
    <t>Haywire</t>
  </si>
  <si>
    <t>Jaws: The Revenge</t>
  </si>
  <si>
    <t>Marvin's Room</t>
  </si>
  <si>
    <t>The Longshots</t>
  </si>
  <si>
    <t>The End of the Affair</t>
  </si>
  <si>
    <t>Harley Davidson and the Marlboro Man</t>
  </si>
  <si>
    <t>In the Valley of Elah</t>
  </si>
  <si>
    <t>Coco Before Chanel</t>
  </si>
  <si>
    <t>Forsaken</t>
  </si>
  <si>
    <t>ChÃ©ri</t>
  </si>
  <si>
    <t xml:space="preserve">Rogue            </t>
  </si>
  <si>
    <t>Vanity Fair</t>
  </si>
  <si>
    <t>Bodyguards and Assassins</t>
  </si>
  <si>
    <t>Spaceballs</t>
  </si>
  <si>
    <t>The Water Diviner</t>
  </si>
  <si>
    <t>Ghost</t>
  </si>
  <si>
    <t>There's Something About Mary</t>
  </si>
  <si>
    <t>The Santa Clause</t>
  </si>
  <si>
    <t>The Rookie</t>
  </si>
  <si>
    <t>The Game Plan</t>
  </si>
  <si>
    <t>The Bridges of Madison County</t>
  </si>
  <si>
    <t>The Animal</t>
  </si>
  <si>
    <t>Gandhi</t>
  </si>
  <si>
    <t>The Hundred-Foot Journey</t>
  </si>
  <si>
    <t>The Net</t>
  </si>
  <si>
    <t>I Am Sam</t>
  </si>
  <si>
    <t>Son of God</t>
  </si>
  <si>
    <t>Underworld</t>
  </si>
  <si>
    <t>Derailed</t>
  </si>
  <si>
    <t>The Informant!</t>
  </si>
  <si>
    <t>Shadowlands</t>
  </si>
  <si>
    <t>Deuce Bigalow: European Gigolo</t>
  </si>
  <si>
    <t>Delivery Man</t>
  </si>
  <si>
    <t>Our Kind of Traitor</t>
  </si>
  <si>
    <t>Saving Silverman</t>
  </si>
  <si>
    <t>Diary of a Wimpy Kid: Dog Days</t>
  </si>
  <si>
    <t>Summer of Sam</t>
  </si>
  <si>
    <t>Jay and Silent Bob Strike Back</t>
  </si>
  <si>
    <t>The Glass House</t>
  </si>
  <si>
    <t>Hail, Caesar!</t>
  </si>
  <si>
    <t>Josie and the Pussycats</t>
  </si>
  <si>
    <t>Homefront</t>
  </si>
  <si>
    <t>The Little Vampire</t>
  </si>
  <si>
    <t>I Heart Huckabees</t>
  </si>
  <si>
    <t>RoboCop 3</t>
  </si>
  <si>
    <t>Megiddo: The Omega Code 2</t>
  </si>
  <si>
    <t>Darling Lili</t>
  </si>
  <si>
    <t>Dudley Do-Right</t>
  </si>
  <si>
    <t>The Transporter Refueled</t>
  </si>
  <si>
    <t>The Libertine</t>
  </si>
  <si>
    <t>Black Book</t>
  </si>
  <si>
    <t>Joyeux Noel</t>
  </si>
  <si>
    <t>Hit and Run</t>
  </si>
  <si>
    <t>Mad Money</t>
  </si>
  <si>
    <t>Before I Go to Sleep</t>
  </si>
  <si>
    <t>Sorcerer</t>
  </si>
  <si>
    <t>Stone</t>
  </si>
  <si>
    <t>MoliÃ¨re</t>
  </si>
  <si>
    <t>Out of the Furnace</t>
  </si>
  <si>
    <t>Michael Clayton</t>
  </si>
  <si>
    <t>My Fellow Americans</t>
  </si>
  <si>
    <t>Arlington Road</t>
  </si>
  <si>
    <t>Underdogs</t>
  </si>
  <si>
    <t>To Rome with Love</t>
  </si>
  <si>
    <t>Firefox</t>
  </si>
  <si>
    <t>South Park: Bigger Longer &amp; Uncut</t>
  </si>
  <si>
    <t>Death at a Funeral</t>
  </si>
  <si>
    <t>Teenage Mutant Ninja Turtles III</t>
  </si>
  <si>
    <t>Hardball</t>
  </si>
  <si>
    <t>Silver Linings Playbook</t>
  </si>
  <si>
    <t>Freedom Writers</t>
  </si>
  <si>
    <t>For Colored Girls</t>
  </si>
  <si>
    <t>The Transporter</t>
  </si>
  <si>
    <t>Never Back Down</t>
  </si>
  <si>
    <t>The Rage: Carrie 2</t>
  </si>
  <si>
    <t xml:space="preserve">The Bachelor            </t>
  </si>
  <si>
    <t>Away We Go</t>
  </si>
  <si>
    <t>Swing Vote</t>
  </si>
  <si>
    <t>Moonlight Mile</t>
  </si>
  <si>
    <t>Tinker Tailor Soldier Spy</t>
  </si>
  <si>
    <t>Molly</t>
  </si>
  <si>
    <t>The Beaver</t>
  </si>
  <si>
    <t>The Best Little Whorehouse in Texas</t>
  </si>
  <si>
    <t>eXistenZ</t>
  </si>
  <si>
    <t>Raiders of the Lost Ark</t>
  </si>
  <si>
    <t>Home Alone 2: Lost in New York</t>
  </si>
  <si>
    <t>Close Encounters of the Third Kind</t>
  </si>
  <si>
    <t>Pulse</t>
  </si>
  <si>
    <t>Beverly Hills Cop II</t>
  </si>
  <si>
    <t>Bringing Down the House</t>
  </si>
  <si>
    <t>The Silence of the Lambs</t>
  </si>
  <si>
    <t>Wayne's World</t>
  </si>
  <si>
    <t>Jackass 3D</t>
  </si>
  <si>
    <t>Jaws 2</t>
  </si>
  <si>
    <t>Beverly Hills Chihuahua</t>
  </si>
  <si>
    <t>The Conjuring</t>
  </si>
  <si>
    <t>Are We There Yet?</t>
  </si>
  <si>
    <t>Tammy</t>
  </si>
  <si>
    <t>School of Rock</t>
  </si>
  <si>
    <t>Mortal Kombat</t>
  </si>
  <si>
    <t>White Chicks</t>
  </si>
  <si>
    <t>The Descendants</t>
  </si>
  <si>
    <t>Holes</t>
  </si>
  <si>
    <t>The Last Song</t>
  </si>
  <si>
    <t>12 Years a Slave</t>
  </si>
  <si>
    <t>Drumline</t>
  </si>
  <si>
    <t>Why Did I Get Married Too?</t>
  </si>
  <si>
    <t>Edward Scissorhands</t>
  </si>
  <si>
    <t>Me Before You</t>
  </si>
  <si>
    <t>Madea's Witness Protection</t>
  </si>
  <si>
    <t>The French Connection</t>
  </si>
  <si>
    <t>Bad Moms</t>
  </si>
  <si>
    <t>Date Movie</t>
  </si>
  <si>
    <t>Return to Never Land</t>
  </si>
  <si>
    <t>Selma</t>
  </si>
  <si>
    <t>The Jungle Book 2</t>
  </si>
  <si>
    <t>Boogeyman</t>
  </si>
  <si>
    <t>Premonition</t>
  </si>
  <si>
    <t>The Tigger Movie</t>
  </si>
  <si>
    <t>Orphan</t>
  </si>
  <si>
    <t>Max</t>
  </si>
  <si>
    <t xml:space="preserve">Meet the Browns            </t>
  </si>
  <si>
    <t>Epic Movie</t>
  </si>
  <si>
    <t>Spotlight</t>
  </si>
  <si>
    <t>Lakeview Terrace</t>
  </si>
  <si>
    <t>The Grudge 2</t>
  </si>
  <si>
    <t>How Stella Got Her Groove Back</t>
  </si>
  <si>
    <t>Bill &amp; Ted's Bogus Journey</t>
  </si>
  <si>
    <t>Man of the Year</t>
  </si>
  <si>
    <t>The Black Hole</t>
  </si>
  <si>
    <t>The American</t>
  </si>
  <si>
    <t>Selena</t>
  </si>
  <si>
    <t>Vampires Suck</t>
  </si>
  <si>
    <t>Babel</t>
  </si>
  <si>
    <t>This Is Where I Leave You</t>
  </si>
  <si>
    <t>Doubt</t>
  </si>
  <si>
    <t>Team America: World Police</t>
  </si>
  <si>
    <t>Texas Chainsaw 3D</t>
  </si>
  <si>
    <t>Copycat</t>
  </si>
  <si>
    <t>Scary Movie 5</t>
  </si>
  <si>
    <t>Paint Your Wagon</t>
  </si>
  <si>
    <t>Milk</t>
  </si>
  <si>
    <t>Risen</t>
  </si>
  <si>
    <t>Ghost Ship</t>
  </si>
  <si>
    <t>A Very Harold &amp; Kumar 3D Christmas</t>
  </si>
  <si>
    <t>Wild Things</t>
  </si>
  <si>
    <t>The Stepfather</t>
  </si>
  <si>
    <t>The Debt</t>
  </si>
  <si>
    <t>High Fidelity</t>
  </si>
  <si>
    <t>One Missed Call</t>
  </si>
  <si>
    <t>Eye for an Eye</t>
  </si>
  <si>
    <t>The Bank Job</t>
  </si>
  <si>
    <t>Eternal Sunshine of the Spotless Mind</t>
  </si>
  <si>
    <t>You Again</t>
  </si>
  <si>
    <t>Street Kings</t>
  </si>
  <si>
    <t>The World's End</t>
  </si>
  <si>
    <t>Nancy Drew</t>
  </si>
  <si>
    <t>Daybreakers</t>
  </si>
  <si>
    <t>She's Out of My League</t>
  </si>
  <si>
    <t>Monte Carlo</t>
  </si>
  <si>
    <t>Stay Alive</t>
  </si>
  <si>
    <t>Quigley Down Under</t>
  </si>
  <si>
    <t>Alpha and Omega</t>
  </si>
  <si>
    <t>The Covenant</t>
  </si>
  <si>
    <t>Stick It</t>
  </si>
  <si>
    <t>Shorts</t>
  </si>
  <si>
    <t>To Die For</t>
  </si>
  <si>
    <t>Nerve</t>
  </si>
  <si>
    <t>Appaloosa</t>
  </si>
  <si>
    <t>Vampires</t>
  </si>
  <si>
    <t xml:space="preserve">Yu-Gi-Oh! Duel Monsters            </t>
  </si>
  <si>
    <t>Psycho</t>
  </si>
  <si>
    <t>My Best Friend's Girl</t>
  </si>
  <si>
    <t>Endless Love</t>
  </si>
  <si>
    <t>Georgia Rule</t>
  </si>
  <si>
    <t>Under the Rainbow</t>
  </si>
  <si>
    <t>Ladyhawke</t>
  </si>
  <si>
    <t>Simon Birch</t>
  </si>
  <si>
    <t>Reign Over Me</t>
  </si>
  <si>
    <t>Into the Wild</t>
  </si>
  <si>
    <t>School for Scoundrels</t>
  </si>
  <si>
    <t>Silent Hill: Revelation 3D</t>
  </si>
  <si>
    <t>From Dusk Till Dawn</t>
  </si>
  <si>
    <t>Pooh's Heffalump Movie</t>
  </si>
  <si>
    <t>Home for the Holidays</t>
  </si>
  <si>
    <t>Kung Fu Hustle</t>
  </si>
  <si>
    <t xml:space="preserve">Fired Up            </t>
  </si>
  <si>
    <t>The Country Bears</t>
  </si>
  <si>
    <t>The Kite Runner</t>
  </si>
  <si>
    <t>21 Grams</t>
  </si>
  <si>
    <t>Paparazzi</t>
  </si>
  <si>
    <t>A Guy Thing</t>
  </si>
  <si>
    <t>Loser</t>
  </si>
  <si>
    <t>Capitalism: A Love Story</t>
  </si>
  <si>
    <t>The Greatest Story Ever Told</t>
  </si>
  <si>
    <t>Secret in Their Eyes</t>
  </si>
  <si>
    <t>Disaster Movie</t>
  </si>
  <si>
    <t>Armored</t>
  </si>
  <si>
    <t>The Man Who Knew Too Little</t>
  </si>
  <si>
    <t>What's Your Number?</t>
  </si>
  <si>
    <t>Lockout</t>
  </si>
  <si>
    <t>Envy</t>
  </si>
  <si>
    <t>Crank: High Voltage</t>
  </si>
  <si>
    <t>Bullets Over Broadway</t>
  </si>
  <si>
    <t>One Night with the King</t>
  </si>
  <si>
    <t>The Quiet American</t>
  </si>
  <si>
    <t>The Weather Man</t>
  </si>
  <si>
    <t>Undisputed</t>
  </si>
  <si>
    <t>Ghost Town</t>
  </si>
  <si>
    <t>12 Rounds</t>
  </si>
  <si>
    <t>Let Me In</t>
  </si>
  <si>
    <t>3 Ninjas Kick Back</t>
  </si>
  <si>
    <t>Be Kind Rewind</t>
  </si>
  <si>
    <t>Mrs Henderson Presents</t>
  </si>
  <si>
    <t>Triple 9</t>
  </si>
  <si>
    <t>Deconstructing Harry</t>
  </si>
  <si>
    <t>Three to Tango</t>
  </si>
  <si>
    <t>Burnt</t>
  </si>
  <si>
    <t>We're No Angels</t>
  </si>
  <si>
    <t>Everyone Says I Love You</t>
  </si>
  <si>
    <t>Death Sentence</t>
  </si>
  <si>
    <t>Everybody's Fine</t>
  </si>
  <si>
    <t>Superbabies: Baby Geniuses 2</t>
  </si>
  <si>
    <t>The Man</t>
  </si>
  <si>
    <t>Code Name: The Cleaner</t>
  </si>
  <si>
    <t>Connie and Carla</t>
  </si>
  <si>
    <t>Sweet Charity</t>
  </si>
  <si>
    <t>Inherent Vice</t>
  </si>
  <si>
    <t>Doogal</t>
  </si>
  <si>
    <t>Battle of the Year</t>
  </si>
  <si>
    <t xml:space="preserve">Perception            </t>
  </si>
  <si>
    <t>An American Carol</t>
  </si>
  <si>
    <t>Machete Kills</t>
  </si>
  <si>
    <t>Willard</t>
  </si>
  <si>
    <t>Strange Wilderness</t>
  </si>
  <si>
    <t>Topsy-Turvy</t>
  </si>
  <si>
    <t>Little Boy</t>
  </si>
  <si>
    <t>A Dangerous Method</t>
  </si>
  <si>
    <t>A Scanner Darkly</t>
  </si>
  <si>
    <t>Chasing Mavericks</t>
  </si>
  <si>
    <t>Alone in the Dark</t>
  </si>
  <si>
    <t>Bandslam</t>
  </si>
  <si>
    <t>Birth</t>
  </si>
  <si>
    <t>A Most Violent Year</t>
  </si>
  <si>
    <t>Passchendaele</t>
  </si>
  <si>
    <t>Flash of Genius</t>
  </si>
  <si>
    <t>I'm Not There.</t>
  </si>
  <si>
    <t>The Cold Light of Day</t>
  </si>
  <si>
    <t>The Brothers Bloom</t>
  </si>
  <si>
    <t>Synecdoche, New York</t>
  </si>
  <si>
    <t>Princess Mononoke</t>
  </si>
  <si>
    <t>Bon voyage</t>
  </si>
  <si>
    <t>Can't Stop the Music</t>
  </si>
  <si>
    <t>The Proposition</t>
  </si>
  <si>
    <t>Courage</t>
  </si>
  <si>
    <t>Marci X</t>
  </si>
  <si>
    <t>Equilibrium</t>
  </si>
  <si>
    <t>The Children of Huang Shi</t>
  </si>
  <si>
    <t>The Yards</t>
  </si>
  <si>
    <t>The Oogieloves in the Big Balloon Adventure</t>
  </si>
  <si>
    <t>By the Sea</t>
  </si>
  <si>
    <t>Steamboy</t>
  </si>
  <si>
    <t>The Game of Their Lives</t>
  </si>
  <si>
    <t>All Good Things</t>
  </si>
  <si>
    <t>Rapa Nui</t>
  </si>
  <si>
    <t>CJ7</t>
  </si>
  <si>
    <t>Les couloirs du temps: Les visiteurs II</t>
  </si>
  <si>
    <t>Dylan Dog: Dead of Night</t>
  </si>
  <si>
    <t>People I Know</t>
  </si>
  <si>
    <t xml:space="preserve">The Doombolt Chase            </t>
  </si>
  <si>
    <t>The Tempest</t>
  </si>
  <si>
    <t>Regression</t>
  </si>
  <si>
    <t>The Touch</t>
  </si>
  <si>
    <t>Three Kingdoms: Resurrection of the Dragon</t>
  </si>
  <si>
    <t>Shattered</t>
  </si>
  <si>
    <t>Zambezia</t>
  </si>
  <si>
    <t>Ramanujan</t>
  </si>
  <si>
    <t>Dwegons and Leprechauns</t>
  </si>
  <si>
    <t>Hands of Stone</t>
  </si>
  <si>
    <t>Survivor</t>
  </si>
  <si>
    <t>The Frozen Ground</t>
  </si>
  <si>
    <t>The Painted Veil</t>
  </si>
  <si>
    <t>The Baader Meinhof Complex</t>
  </si>
  <si>
    <t>Dances with Wolves</t>
  </si>
  <si>
    <t>Bad Teacher</t>
  </si>
  <si>
    <t>Sea of Love</t>
  </si>
  <si>
    <t>A Cinderella Story</t>
  </si>
  <si>
    <t>Scream</t>
  </si>
  <si>
    <t>Thir13en Ghosts</t>
  </si>
  <si>
    <t>The Shining</t>
  </si>
  <si>
    <t>Back to the Future</t>
  </si>
  <si>
    <t>House on Haunted Hill</t>
  </si>
  <si>
    <t>I Can Do Bad All by Myself</t>
  </si>
  <si>
    <t>Fight Valley</t>
  </si>
  <si>
    <t>The Switch</t>
  </si>
  <si>
    <t>Just Married</t>
  </si>
  <si>
    <t>The Devil's Double</t>
  </si>
  <si>
    <t xml:space="preserve">Gone, Baby, Gone            </t>
  </si>
  <si>
    <t>Thomas and the Magic Railroad</t>
  </si>
  <si>
    <t>The Crazies</t>
  </si>
  <si>
    <t>Spirited Away</t>
  </si>
  <si>
    <t>Firestorm</t>
  </si>
  <si>
    <t>The Bounty</t>
  </si>
  <si>
    <t>The Book Thief</t>
  </si>
  <si>
    <t>Sex Drive</t>
  </si>
  <si>
    <t>Leap Year</t>
  </si>
  <si>
    <t>The Fall of the Roman Empire</t>
  </si>
  <si>
    <t>Take Me Home Tonight</t>
  </si>
  <si>
    <t>Won't Back Down</t>
  </si>
  <si>
    <t>The Nutcracker</t>
  </si>
  <si>
    <t>Kansas City</t>
  </si>
  <si>
    <t>Indignation</t>
  </si>
  <si>
    <t>The Amityville Horror</t>
  </si>
  <si>
    <t>Adaptation.</t>
  </si>
  <si>
    <t>Land of the Dead</t>
  </si>
  <si>
    <t>Out of Inferno</t>
  </si>
  <si>
    <t>Fear and Loathing in Las Vegas</t>
  </si>
  <si>
    <t>The Invention of Lying</t>
  </si>
  <si>
    <t>Neighbors</t>
  </si>
  <si>
    <t>The Mask</t>
  </si>
  <si>
    <t>Big</t>
  </si>
  <si>
    <t>Borat: Cultural Learnings of America for Make Benefit Glorious Nation of Kazakhstan</t>
  </si>
  <si>
    <t>Legally Blonde</t>
  </si>
  <si>
    <t>Star Trek III: The Search for Spock</t>
  </si>
  <si>
    <t>The Exorcism of Emily Rose</t>
  </si>
  <si>
    <t>Deuce Bigalow: Male Gigolo</t>
  </si>
  <si>
    <t>Left Behind</t>
  </si>
  <si>
    <t>The Family Stone</t>
  </si>
  <si>
    <t>Barbershop 2: Back in Business</t>
  </si>
  <si>
    <t>Bad Santa</t>
  </si>
  <si>
    <t>Austin Powers: International Man of Mystery</t>
  </si>
  <si>
    <t>My Big Fat Greek Wedding 2</t>
  </si>
  <si>
    <t>Diary of a Wimpy Kid: Rodrick Rules</t>
  </si>
  <si>
    <t>Predator</t>
  </si>
  <si>
    <t>Amadeus</t>
  </si>
  <si>
    <t>Prom Night</t>
  </si>
  <si>
    <t>Mean Girls</t>
  </si>
  <si>
    <t>Under the Tuscan Sun</t>
  </si>
  <si>
    <t>Gosford Park</t>
  </si>
  <si>
    <t xml:space="preserve">The O.C.            </t>
  </si>
  <si>
    <t>Peggy Sue Got Married</t>
  </si>
  <si>
    <t>Birdman or (The Unexpected Virtue of Ignorance)</t>
  </si>
  <si>
    <t>Blue Jasmine</t>
  </si>
  <si>
    <t>United 93</t>
  </si>
  <si>
    <t>Honey</t>
  </si>
  <si>
    <t>Spy Hard</t>
  </si>
  <si>
    <t>The Fog</t>
  </si>
  <si>
    <t>Soul Surfer</t>
  </si>
  <si>
    <t>Catch-22</t>
  </si>
  <si>
    <t>Observe and Report</t>
  </si>
  <si>
    <t>Conan the Destroyer</t>
  </si>
  <si>
    <t>Raging Bull</t>
  </si>
  <si>
    <t>Love Happens</t>
  </si>
  <si>
    <t>Young Sherlock Holmes</t>
  </si>
  <si>
    <t>Fame</t>
  </si>
  <si>
    <t>127 Hours</t>
  </si>
  <si>
    <t>Small Time Crooks</t>
  </si>
  <si>
    <t>Center Stage</t>
  </si>
  <si>
    <t>Love the Coopers</t>
  </si>
  <si>
    <t>Catch That Kid</t>
  </si>
  <si>
    <t>Life as a House</t>
  </si>
  <si>
    <t>Steve Jobs</t>
  </si>
  <si>
    <t>I Love You, Beth Cooper</t>
  </si>
  <si>
    <t>Youth in Revolt</t>
  </si>
  <si>
    <t>The Legend of the Lone Ranger</t>
  </si>
  <si>
    <t>The Tailor of Panama</t>
  </si>
  <si>
    <t>Blow Out</t>
  </si>
  <si>
    <t>Getaway</t>
  </si>
  <si>
    <t>The Ice Storm</t>
  </si>
  <si>
    <t>And So It Goes</t>
  </si>
  <si>
    <t>Troop Beverly Hills</t>
  </si>
  <si>
    <t>Being Julia</t>
  </si>
  <si>
    <t>9Â½ Weeks</t>
  </si>
  <si>
    <t>Dragonslayer</t>
  </si>
  <si>
    <t>The Last Station</t>
  </si>
  <si>
    <t>Ed Wood</t>
  </si>
  <si>
    <t>Labor Day</t>
  </si>
  <si>
    <t>Mongol: The Rise of Genghis Khan</t>
  </si>
  <si>
    <t>RocknRolla</t>
  </si>
  <si>
    <t>Megaforce</t>
  </si>
  <si>
    <t>Hamlet</t>
  </si>
  <si>
    <t>Mao's Last Dancer</t>
  </si>
  <si>
    <t>Midnight Special</t>
  </si>
  <si>
    <t>Anything Else</t>
  </si>
  <si>
    <t>The Railway Man</t>
  </si>
  <si>
    <t xml:space="preserve">Unforgettable            </t>
  </si>
  <si>
    <t>The White Ribbon</t>
  </si>
  <si>
    <t>Restoration</t>
  </si>
  <si>
    <t>The Wraith</t>
  </si>
  <si>
    <t>The Salton Sea</t>
  </si>
  <si>
    <t>Metallica Through the Never</t>
  </si>
  <si>
    <t>The Informers</t>
  </si>
  <si>
    <t xml:space="preserve">Carlos            </t>
  </si>
  <si>
    <t>I Come with the Rain</t>
  </si>
  <si>
    <t>One Man's Hero</t>
  </si>
  <si>
    <t>Day of the Dead</t>
  </si>
  <si>
    <t>I Am Wrath</t>
  </si>
  <si>
    <t>Renaissance</t>
  </si>
  <si>
    <t>Red Sonja</t>
  </si>
  <si>
    <t>Red Lights</t>
  </si>
  <si>
    <t>Superbad</t>
  </si>
  <si>
    <t>Madea Goes to Jail</t>
  </si>
  <si>
    <t>Wolves</t>
  </si>
  <si>
    <t>Step Up 2: The Streets</t>
  </si>
  <si>
    <t>Hoodwinked!</t>
  </si>
  <si>
    <t>Hotel Rwanda</t>
  </si>
  <si>
    <t>Hitman</t>
  </si>
  <si>
    <t>Black Nativity</t>
  </si>
  <si>
    <t>The Prince</t>
  </si>
  <si>
    <t>City of Ghosts</t>
  </si>
  <si>
    <t>The Others</t>
  </si>
  <si>
    <t>Aliens</t>
  </si>
  <si>
    <t>My Fair Lady</t>
  </si>
  <si>
    <t>I Know What You Did Last Summer</t>
  </si>
  <si>
    <t>Let's Be Cops</t>
  </si>
  <si>
    <t>Sideways</t>
  </si>
  <si>
    <t>Beerfest</t>
  </si>
  <si>
    <t>Halloween</t>
  </si>
  <si>
    <t>Good Boy!</t>
  </si>
  <si>
    <t>The Best Man Holiday</t>
  </si>
  <si>
    <t>Smokin' Aces</t>
  </si>
  <si>
    <t>Saw 3D: The Final Chapter</t>
  </si>
  <si>
    <t>40 Days and 40 Nights</t>
  </si>
  <si>
    <t>A Night at the Roxbury</t>
  </si>
  <si>
    <t>Beastly</t>
  </si>
  <si>
    <t>The Hills Have Eyes</t>
  </si>
  <si>
    <t>Dickie Roberts: Former Child Star</t>
  </si>
  <si>
    <t>McFarland, USA</t>
  </si>
  <si>
    <t>Lottery Ticket</t>
  </si>
  <si>
    <t>ATL</t>
  </si>
  <si>
    <t>Pitch Perfect</t>
  </si>
  <si>
    <t>Summer Catch</t>
  </si>
  <si>
    <t>A Simple Plan</t>
  </si>
  <si>
    <t>They</t>
  </si>
  <si>
    <t>Larry the Cable Guy: Health Inspector</t>
  </si>
  <si>
    <t>The Adventures of Elmo in Grouchland</t>
  </si>
  <si>
    <t>Brooklyn's Finest</t>
  </si>
  <si>
    <t>55 Days at Peking</t>
  </si>
  <si>
    <t>Evil Dead</t>
  </si>
  <si>
    <t>My Life in Ruins</t>
  </si>
  <si>
    <t>American Dreamz</t>
  </si>
  <si>
    <t>Superman IV: The Quest for Peace</t>
  </si>
  <si>
    <t>How She Move</t>
  </si>
  <si>
    <t>Running Scared</t>
  </si>
  <si>
    <t>Bobby Jones: Stroke of Genius</t>
  </si>
  <si>
    <t>Shanghai Surprise</t>
  </si>
  <si>
    <t>The Illusionist</t>
  </si>
  <si>
    <t>Roar</t>
  </si>
  <si>
    <t>Veronica Guerin</t>
  </si>
  <si>
    <t>Escobar: Paradise Lost</t>
  </si>
  <si>
    <t>Southland Tales</t>
  </si>
  <si>
    <t>Dragon Hunters</t>
  </si>
  <si>
    <t>Damnation Alley</t>
  </si>
  <si>
    <t>The Apparition</t>
  </si>
  <si>
    <t>My Girl</t>
  </si>
  <si>
    <t>Fur: An Imaginary Portrait of Diane Arbus</t>
  </si>
  <si>
    <t>Wall Street</t>
  </si>
  <si>
    <t>Sense and Sensibility</t>
  </si>
  <si>
    <t>Becoming Jane</t>
  </si>
  <si>
    <t>Sydney White</t>
  </si>
  <si>
    <t>House of Sand and Fog</t>
  </si>
  <si>
    <t>Dead Poets Society</t>
  </si>
  <si>
    <t>Dumb &amp; Dumber</t>
  </si>
  <si>
    <t>When Harry Met Sally...</t>
  </si>
  <si>
    <t>The Verdict</t>
  </si>
  <si>
    <t>Road Trip</t>
  </si>
  <si>
    <t>Varsity Blues</t>
  </si>
  <si>
    <t>The Artist</t>
  </si>
  <si>
    <t>The Unborn</t>
  </si>
  <si>
    <t>Moonrise Kingdom</t>
  </si>
  <si>
    <t>The Texas Chainsaw Massacre: The Beginning</t>
  </si>
  <si>
    <t>The Young Messiah</t>
  </si>
  <si>
    <t>The Master of Disguise</t>
  </si>
  <si>
    <t>Pan's Labyrinth</t>
  </si>
  <si>
    <t xml:space="preserve">The Messengers            </t>
  </si>
  <si>
    <t>See Spot Run</t>
  </si>
  <si>
    <t>Baby Boy</t>
  </si>
  <si>
    <t>The Roommate</t>
  </si>
  <si>
    <t>Joe Dirt</t>
  </si>
  <si>
    <t>Double Impact</t>
  </si>
  <si>
    <t>Hot Fuzz</t>
  </si>
  <si>
    <t>The Women</t>
  </si>
  <si>
    <t>Vicky Cristina Barcelona</t>
  </si>
  <si>
    <t>Arn: The Knight Templar</t>
  </si>
  <si>
    <t>Boys and Girls</t>
  </si>
  <si>
    <t>White Oleander</t>
  </si>
  <si>
    <t>Jennifer's Body</t>
  </si>
  <si>
    <t>Drowning Mona</t>
  </si>
  <si>
    <t>Radio Days</t>
  </si>
  <si>
    <t>Remember Me</t>
  </si>
  <si>
    <t>How to Deal</t>
  </si>
  <si>
    <t>My Stepmother Is an Alien</t>
  </si>
  <si>
    <t>Philadelphia</t>
  </si>
  <si>
    <t>The Thirteenth Floor</t>
  </si>
  <si>
    <t>The Cookout</t>
  </si>
  <si>
    <t>Meteor</t>
  </si>
  <si>
    <t>Duets</t>
  </si>
  <si>
    <t>Hollywood Ending</t>
  </si>
  <si>
    <t>Detroit Rock City</t>
  </si>
  <si>
    <t>Highlander</t>
  </si>
  <si>
    <t>Things We Lost in the Fire</t>
  </si>
  <si>
    <t>Steel</t>
  </si>
  <si>
    <t>The Immigrant</t>
  </si>
  <si>
    <t>The White Countess</t>
  </si>
  <si>
    <t>Trance</t>
  </si>
  <si>
    <t>Soul Plane</t>
  </si>
  <si>
    <t>Welcome to the Sticks</t>
  </si>
  <si>
    <t>Good</t>
  </si>
  <si>
    <t>Enter the Void</t>
  </si>
  <si>
    <t>Vamps</t>
  </si>
  <si>
    <t>Hachi: A Dog's Tale</t>
  </si>
  <si>
    <t>The Homesman</t>
  </si>
  <si>
    <t>Juwanna Mann</t>
  </si>
  <si>
    <t xml:space="preserve">Lilyhammer            </t>
  </si>
  <si>
    <t>Ararat</t>
  </si>
  <si>
    <t>Madison</t>
  </si>
  <si>
    <t>Slow Burn</t>
  </si>
  <si>
    <t>Wasabi</t>
  </si>
  <si>
    <t>Slither</t>
  </si>
  <si>
    <t>Beverly Hills Cop</t>
  </si>
  <si>
    <t>Home Alone</t>
  </si>
  <si>
    <t>3 Men and a Baby</t>
  </si>
  <si>
    <t>Tootsie</t>
  </si>
  <si>
    <t>Top Gun</t>
  </si>
  <si>
    <t>Crouching Tiger, Hidden Dragon</t>
  </si>
  <si>
    <t>American Beauty</t>
  </si>
  <si>
    <t>The King's Speech</t>
  </si>
  <si>
    <t>Twins</t>
  </si>
  <si>
    <t xml:space="preserve">Scream: The TV Series            </t>
  </si>
  <si>
    <t>The Yellow Handkerchief</t>
  </si>
  <si>
    <t>The Color Purple</t>
  </si>
  <si>
    <t>Tidal Wave</t>
  </si>
  <si>
    <t>The Imitation Game</t>
  </si>
  <si>
    <t>Private Benjamin</t>
  </si>
  <si>
    <t>Coal Miner's Daughter</t>
  </si>
  <si>
    <t>Diary of a Wimpy Kid</t>
  </si>
  <si>
    <t>Mama</t>
  </si>
  <si>
    <t>National Lampoon's Vacation</t>
  </si>
  <si>
    <t>Bad Grandpa</t>
  </si>
  <si>
    <t>The Queen</t>
  </si>
  <si>
    <t>Beetlejuice</t>
  </si>
  <si>
    <t>Why Did I Get Married?</t>
  </si>
  <si>
    <t>Little Women</t>
  </si>
  <si>
    <t>The Woman in Black</t>
  </si>
  <si>
    <t>When a Stranger Calls</t>
  </si>
  <si>
    <t>Big Fat Liar</t>
  </si>
  <si>
    <t>The Deer Hunter</t>
  </si>
  <si>
    <t>Wag the Dog</t>
  </si>
  <si>
    <t>The Lizzie McGuire Movie</t>
  </si>
  <si>
    <t>Snitch</t>
  </si>
  <si>
    <t>Krampus</t>
  </si>
  <si>
    <t>The Faculty</t>
  </si>
  <si>
    <t>What's Love Got to Do with It</t>
  </si>
  <si>
    <t>Cop Land</t>
  </si>
  <si>
    <t>Not Another Teen Movie</t>
  </si>
  <si>
    <t>End of Watch</t>
  </si>
  <si>
    <t>The Skulls</t>
  </si>
  <si>
    <t>The Theory of Everything</t>
  </si>
  <si>
    <t>Malibu's Most Wanted</t>
  </si>
  <si>
    <t>Where the Heart Is</t>
  </si>
  <si>
    <t>Lawrence of Arabia</t>
  </si>
  <si>
    <t>Halloween II</t>
  </si>
  <si>
    <t>Wild</t>
  </si>
  <si>
    <t>The Last House on the Left</t>
  </si>
  <si>
    <t>The Wedding Date</t>
  </si>
  <si>
    <t>Halloween: Resurrection</t>
  </si>
  <si>
    <t>The Princess Bride</t>
  </si>
  <si>
    <t>The Great Debaters</t>
  </si>
  <si>
    <t>Drive</t>
  </si>
  <si>
    <t>Confessions of a Teenage Drama Queen</t>
  </si>
  <si>
    <t>The Object of My Affection</t>
  </si>
  <si>
    <t>28 Weeks Later</t>
  </si>
  <si>
    <t>When the Game Stands Tall</t>
  </si>
  <si>
    <t>Because of Winn-Dixie</t>
  </si>
  <si>
    <t>Love &amp; Basketball</t>
  </si>
  <si>
    <t>Grosse Pointe Blank</t>
  </si>
  <si>
    <t>All About Steve</t>
  </si>
  <si>
    <t>Book of Shadows: Blair Witch 2</t>
  </si>
  <si>
    <t>The Craft</t>
  </si>
  <si>
    <t>Match Point</t>
  </si>
  <si>
    <t>Ramona and Beezus</t>
  </si>
  <si>
    <t>The Remains of the Day</t>
  </si>
  <si>
    <t>Boogie Nights</t>
  </si>
  <si>
    <t>Nowhere to Run</t>
  </si>
  <si>
    <t>Flicka</t>
  </si>
  <si>
    <t>The Hills Have Eyes II</t>
  </si>
  <si>
    <t>Urban Legends: Final Cut</t>
  </si>
  <si>
    <t>Tuck Everlasting</t>
  </si>
  <si>
    <t>The Marine</t>
  </si>
  <si>
    <t>Keanu</t>
  </si>
  <si>
    <t>Country Strong</t>
  </si>
  <si>
    <t>Disturbing Behavior</t>
  </si>
  <si>
    <t>The Place Beyond the Pines</t>
  </si>
  <si>
    <t>The November Man</t>
  </si>
  <si>
    <t>Eye of the Beholder</t>
  </si>
  <si>
    <t>The Hurt Locker</t>
  </si>
  <si>
    <t>Firestarter</t>
  </si>
  <si>
    <t>Killing Them Softly</t>
  </si>
  <si>
    <t>A Most Wanted Man</t>
  </si>
  <si>
    <t>Freddy Got Fingered</t>
  </si>
  <si>
    <t>The Pirates Who Don't Do Anything: A VeggieTales Movie</t>
  </si>
  <si>
    <t>U2 3D</t>
  </si>
  <si>
    <t>Highlander: Endgame</t>
  </si>
  <si>
    <t>Idlewild</t>
  </si>
  <si>
    <t>One Day</t>
  </si>
  <si>
    <t>Whip It</t>
  </si>
  <si>
    <t>Knockaround Guys</t>
  </si>
  <si>
    <t>Confidence</t>
  </si>
  <si>
    <t>The Muse</t>
  </si>
  <si>
    <t>De-Lovely</t>
  </si>
  <si>
    <t>New York Stories</t>
  </si>
  <si>
    <t>Barney's Great Adventure</t>
  </si>
  <si>
    <t>The Man with the Iron Fists</t>
  </si>
  <si>
    <t>Home Fries</t>
  </si>
  <si>
    <t>Here on Earth</t>
  </si>
  <si>
    <t>Raise Your Voice</t>
  </si>
  <si>
    <t xml:space="preserve">The Dead Zone            </t>
  </si>
  <si>
    <t>The Big Lebowski</t>
  </si>
  <si>
    <t>Black Snake Moan</t>
  </si>
  <si>
    <t>Dark Blue</t>
  </si>
  <si>
    <t>A Mighty Heart</t>
  </si>
  <si>
    <t>Whatever It Takes</t>
  </si>
  <si>
    <t>Boat Trip</t>
  </si>
  <si>
    <t>The Importance of Being Earnest</t>
  </si>
  <si>
    <t>The Love Letter</t>
  </si>
  <si>
    <t>Hoot</t>
  </si>
  <si>
    <t>In Bruges</t>
  </si>
  <si>
    <t>Peeples</t>
  </si>
  <si>
    <t>The Rocker</t>
  </si>
  <si>
    <t>Post Grad</t>
  </si>
  <si>
    <t>Promised Land</t>
  </si>
  <si>
    <t>Whatever Works</t>
  </si>
  <si>
    <t>The In Crowd</t>
  </si>
  <si>
    <t>Three Burials</t>
  </si>
  <si>
    <t>Jakob the Liar</t>
  </si>
  <si>
    <t>Kiss Kiss Bang Bang</t>
  </si>
  <si>
    <t>Idle Hands</t>
  </si>
  <si>
    <t>Mulholland Drive</t>
  </si>
  <si>
    <t>Blood and Chocolate</t>
  </si>
  <si>
    <t>You Will Meet a Tall Dark Stranger</t>
  </si>
  <si>
    <t>Never Let Me Go</t>
  </si>
  <si>
    <t xml:space="preserve">The Company            </t>
  </si>
  <si>
    <t>Transsiberian</t>
  </si>
  <si>
    <t>The Clan of the Cave Bear</t>
  </si>
  <si>
    <t>Crazy in Alabama</t>
  </si>
  <si>
    <t>Funny Games</t>
  </si>
  <si>
    <t>Listening</t>
  </si>
  <si>
    <t>Felicia's Journey</t>
  </si>
  <si>
    <t>Metropolis</t>
  </si>
  <si>
    <t>District B13</t>
  </si>
  <si>
    <t>Things to Do in Denver When You're Dead</t>
  </si>
  <si>
    <t>The Assassin</t>
  </si>
  <si>
    <t>Buffalo Soldiers</t>
  </si>
  <si>
    <t>The Return</t>
  </si>
  <si>
    <t>Ong-bak 2</t>
  </si>
  <si>
    <t>Centurion</t>
  </si>
  <si>
    <t>Silent Trigger</t>
  </si>
  <si>
    <t>The Midnight Meat Train</t>
  </si>
  <si>
    <t>Winnie Mandela</t>
  </si>
  <si>
    <t>The Son of No One</t>
  </si>
  <si>
    <t>All the Queen's Men</t>
  </si>
  <si>
    <t>The Good Night</t>
  </si>
  <si>
    <t>Bathory: Countess of Blood</t>
  </si>
  <si>
    <t>Khumba</t>
  </si>
  <si>
    <t>Automata</t>
  </si>
  <si>
    <t>Dungeons &amp; Dragons: Wrath of the Dragon God</t>
  </si>
  <si>
    <t>Chiamatemi Francesco - Il Papa della gente</t>
  </si>
  <si>
    <t>Shinjuku Incident</t>
  </si>
  <si>
    <t>Pandaemonium</t>
  </si>
  <si>
    <t>Groundhog Day</t>
  </si>
  <si>
    <t>Magic Mike XXL</t>
  </si>
  <si>
    <t>Romeo + Juliet</t>
  </si>
  <si>
    <t>Sarah's Key</t>
  </si>
  <si>
    <t>Freedom</t>
  </si>
  <si>
    <t>Unforgiven</t>
  </si>
  <si>
    <t>Manderlay</t>
  </si>
  <si>
    <t>Slumdog Millionaire</t>
  </si>
  <si>
    <t>Fatal Attraction</t>
  </si>
  <si>
    <t>Pretty Woman</t>
  </si>
  <si>
    <t xml:space="preserve">Towering Inferno            </t>
  </si>
  <si>
    <t>Crocodile Dundee II</t>
  </si>
  <si>
    <t>Broken Horses</t>
  </si>
  <si>
    <t>Born on the Fourth of July</t>
  </si>
  <si>
    <t>Cool Runnings</t>
  </si>
  <si>
    <t>My Bloody Valentine</t>
  </si>
  <si>
    <t>Stomp the Yard</t>
  </si>
  <si>
    <t>The Spy Who Loved Me</t>
  </si>
  <si>
    <t xml:space="preserve">Ghost Hunters            </t>
  </si>
  <si>
    <t>Urban Legend</t>
  </si>
  <si>
    <t>Good Deeds</t>
  </si>
  <si>
    <t>White Fang</t>
  </si>
  <si>
    <t>Superstar</t>
  </si>
  <si>
    <t>The Iron Lady</t>
  </si>
  <si>
    <t>Jonah: A VeggieTales Movie</t>
  </si>
  <si>
    <t>Poetic Justice</t>
  </si>
  <si>
    <t>All About the Benjamins</t>
  </si>
  <si>
    <t>Vampire in Brooklyn</t>
  </si>
  <si>
    <t>Exorcist II: The Heretic</t>
  </si>
  <si>
    <t>An American Haunting</t>
  </si>
  <si>
    <t>My Boss's Daughter</t>
  </si>
  <si>
    <t>A Perfect Getaway</t>
  </si>
  <si>
    <t>Our Family Wedding</t>
  </si>
  <si>
    <t>Dead Man on Campus</t>
  </si>
  <si>
    <t>Tea with Mussolini</t>
  </si>
  <si>
    <t>Thinner</t>
  </si>
  <si>
    <t>New York, New York</t>
  </si>
  <si>
    <t>Crooklyn</t>
  </si>
  <si>
    <t>I Think I Love My Wife</t>
  </si>
  <si>
    <t>Jason X</t>
  </si>
  <si>
    <t>Bobby</t>
  </si>
  <si>
    <t>Head Over Heels</t>
  </si>
  <si>
    <t>Fun Size</t>
  </si>
  <si>
    <t>The Diving Bell and the Butterfly</t>
  </si>
  <si>
    <t>Little Children</t>
  </si>
  <si>
    <t>Gossip</t>
  </si>
  <si>
    <t>A Walk on the Moon</t>
  </si>
  <si>
    <t>Catch a Fire</t>
  </si>
  <si>
    <t>Soul Survivors</t>
  </si>
  <si>
    <t>Jefferson in Paris</t>
  </si>
  <si>
    <t>Easy Virtue</t>
  </si>
  <si>
    <t>Caravans</t>
  </si>
  <si>
    <t>Mr. Turner</t>
  </si>
  <si>
    <t>Wild Grass</t>
  </si>
  <si>
    <t>Amen.</t>
  </si>
  <si>
    <t>Reign of Assassins</t>
  </si>
  <si>
    <t>The Lucky Ones</t>
  </si>
  <si>
    <t>Margaret</t>
  </si>
  <si>
    <t>Stan Helsing</t>
  </si>
  <si>
    <t>Flipped</t>
  </si>
  <si>
    <t>Brokeback Mountain</t>
  </si>
  <si>
    <t>Clueless</t>
  </si>
  <si>
    <t>Far from Heaven</t>
  </si>
  <si>
    <t>Hot Tub Time Machine 2</t>
  </si>
  <si>
    <t xml:space="preserve">Dekalog            </t>
  </si>
  <si>
    <t>Quills</t>
  </si>
  <si>
    <t>Seven Psychopaths</t>
  </si>
  <si>
    <t>The Caveman's Valentine</t>
  </si>
  <si>
    <t xml:space="preserve">The Border            </t>
  </si>
  <si>
    <t>Downfall</t>
  </si>
  <si>
    <t>The Sea Inside</t>
  </si>
  <si>
    <t>Under the Skin</t>
  </si>
  <si>
    <t>Good Morning, Vietnam</t>
  </si>
  <si>
    <t>The Last Godfather</t>
  </si>
  <si>
    <t>Justin Bieber: Never Say Never</t>
  </si>
  <si>
    <t>Black Swan</t>
  </si>
  <si>
    <t>The Godfather: Part II</t>
  </si>
  <si>
    <t>Save the Last Dance</t>
  </si>
  <si>
    <t>A Nightmare on Elm Street 4: The Dream Master</t>
  </si>
  <si>
    <t>Miracles from Heaven</t>
  </si>
  <si>
    <t>Dude, Where's My Car?</t>
  </si>
  <si>
    <t>Young Guns</t>
  </si>
  <si>
    <t>St. Vincent</t>
  </si>
  <si>
    <t>About Last Night</t>
  </si>
  <si>
    <t>10 Things I Hate About You</t>
  </si>
  <si>
    <t>The New Guy</t>
  </si>
  <si>
    <t>Loaded Weapon 1</t>
  </si>
  <si>
    <t>The Shallows</t>
  </si>
  <si>
    <t>The Butterfly Effect</t>
  </si>
  <si>
    <t>Snow Day</t>
  </si>
  <si>
    <t>This Christmas</t>
  </si>
  <si>
    <t>Baby Geniuses</t>
  </si>
  <si>
    <t>The Big Hit</t>
  </si>
  <si>
    <t>Harriet the Spy</t>
  </si>
  <si>
    <t>Child's Play 2</t>
  </si>
  <si>
    <t>No Good Deed</t>
  </si>
  <si>
    <t>The Mist</t>
  </si>
  <si>
    <t>Ex Machina</t>
  </si>
  <si>
    <t>Being John Malkovich</t>
  </si>
  <si>
    <t>Two Can Play That Game</t>
  </si>
  <si>
    <t>Earth to Echo</t>
  </si>
  <si>
    <t>Crazy/Beautiful</t>
  </si>
  <si>
    <t>Letters from Iwo Jima</t>
  </si>
  <si>
    <t>The Astronaut Farmer</t>
  </si>
  <si>
    <t>Woo</t>
  </si>
  <si>
    <t>Room</t>
  </si>
  <si>
    <t>Dirty Work</t>
  </si>
  <si>
    <t>Serial Mom</t>
  </si>
  <si>
    <t>Dick</t>
  </si>
  <si>
    <t xml:space="preserve">Del 1 - MÃ¤n som hatar kvinnor            </t>
  </si>
  <si>
    <t>Light It Up</t>
  </si>
  <si>
    <t>Bubble Boy</t>
  </si>
  <si>
    <t>Birthday Girl</t>
  </si>
  <si>
    <t>21 &amp; Over</t>
  </si>
  <si>
    <t>Paris, je t'aime</t>
  </si>
  <si>
    <t>Resurrecting the Champ</t>
  </si>
  <si>
    <t>Admission</t>
  </si>
  <si>
    <t>The Widow of Saint-Pierre</t>
  </si>
  <si>
    <t>Chloe</t>
  </si>
  <si>
    <t>Faithful</t>
  </si>
  <si>
    <t>Find Me Guilty</t>
  </si>
  <si>
    <t>The Perks of Being a Wallflower</t>
  </si>
  <si>
    <t>Excessive Force</t>
  </si>
  <si>
    <t>Infamous</t>
  </si>
  <si>
    <t>The Claim</t>
  </si>
  <si>
    <t>The Vatican Tapes</t>
  </si>
  <si>
    <t>Attack the Block</t>
  </si>
  <si>
    <t>In the Land of Blood and Honey</t>
  </si>
  <si>
    <t>The Call</t>
  </si>
  <si>
    <t>Operation Chromite</t>
  </si>
  <si>
    <t>The Crocodile Hunter: Collision Course</t>
  </si>
  <si>
    <t>I Love You Phillip Morris</t>
  </si>
  <si>
    <t>Quest for Fire</t>
  </si>
  <si>
    <t>Antwone Fisher</t>
  </si>
  <si>
    <t>The Emperor's Club</t>
  </si>
  <si>
    <t>True Romance</t>
  </si>
  <si>
    <t>Womb</t>
  </si>
  <si>
    <t>Glengarry Glen Ross</t>
  </si>
  <si>
    <t>The Killer Inside Me</t>
  </si>
  <si>
    <t>Cat People</t>
  </si>
  <si>
    <t>Sorority Row</t>
  </si>
  <si>
    <t>The Prisoner of Zenda</t>
  </si>
  <si>
    <t>Lars and the Real Girl</t>
  </si>
  <si>
    <t>The Boy in the Striped Pajamas</t>
  </si>
  <si>
    <t>Dancer in the Dark</t>
  </si>
  <si>
    <t>Oscar and Lucinda</t>
  </si>
  <si>
    <t>The Funeral</t>
  </si>
  <si>
    <t>Solitary Man</t>
  </si>
  <si>
    <t>Machete</t>
  </si>
  <si>
    <t>Casino Jack</t>
  </si>
  <si>
    <t>The Land Before Time</t>
  </si>
  <si>
    <t>Tae Guk Gi: The Brotherhood of War</t>
  </si>
  <si>
    <t>The Perfect Game</t>
  </si>
  <si>
    <t>The Exorcist</t>
  </si>
  <si>
    <t>Jaws</t>
  </si>
  <si>
    <t>American Pie</t>
  </si>
  <si>
    <t>Ernest &amp; Celestine</t>
  </si>
  <si>
    <t>The Golden Child</t>
  </si>
  <si>
    <t>Think Like a Man</t>
  </si>
  <si>
    <t>Barbershop</t>
  </si>
  <si>
    <t>Star Trek II: The Wrath of Khan</t>
  </si>
  <si>
    <t>Ace Ventura: Pet Detective</t>
  </si>
  <si>
    <t>WarGames</t>
  </si>
  <si>
    <t>Witness</t>
  </si>
  <si>
    <t>Act of Valor</t>
  </si>
  <si>
    <t>Step Up</t>
  </si>
  <si>
    <t>Beavis and Butt-Head Do America</t>
  </si>
  <si>
    <t>Jackie Brown</t>
  </si>
  <si>
    <t>Harold &amp; Kumar Escape from Guantanamo Bay</t>
  </si>
  <si>
    <t>Chronicle</t>
  </si>
  <si>
    <t>Yentl</t>
  </si>
  <si>
    <t>Time Bandits</t>
  </si>
  <si>
    <t>Crossroads</t>
  </si>
  <si>
    <t>Project X</t>
  </si>
  <si>
    <t>Patton</t>
  </si>
  <si>
    <t>One Hour Photo</t>
  </si>
  <si>
    <t>Quarantine</t>
  </si>
  <si>
    <t>The Eye</t>
  </si>
  <si>
    <t>Johnson Family Vacation</t>
  </si>
  <si>
    <t>How High</t>
  </si>
  <si>
    <t>The Muppet Christmas Carol</t>
  </si>
  <si>
    <t>Frida</t>
  </si>
  <si>
    <t>Katy Perry: Part of Me</t>
  </si>
  <si>
    <t>The Fault in Our Stars</t>
  </si>
  <si>
    <t>Rounders</t>
  </si>
  <si>
    <t>Top Five</t>
  </si>
  <si>
    <t>Prophecy</t>
  </si>
  <si>
    <t>Stir of Echoes</t>
  </si>
  <si>
    <t xml:space="preserve">Spartacus: War of the Damned            </t>
  </si>
  <si>
    <t>Philomena</t>
  </si>
  <si>
    <t>The Upside of Anger</t>
  </si>
  <si>
    <t>The Boys from Brazil</t>
  </si>
  <si>
    <t>Aquamarine</t>
  </si>
  <si>
    <t>Paper Towns</t>
  </si>
  <si>
    <t>My Baby's Daddy</t>
  </si>
  <si>
    <t>Nebraska</t>
  </si>
  <si>
    <t>Tales from the Crypt: Demon Knight</t>
  </si>
  <si>
    <t>Max Keeble's Big Move</t>
  </si>
  <si>
    <t>Young Adult</t>
  </si>
  <si>
    <t>Crank</t>
  </si>
  <si>
    <t>How to Be a Player</t>
  </si>
  <si>
    <t>Living Out Loud</t>
  </si>
  <si>
    <t>Just Wright</t>
  </si>
  <si>
    <t>Rachel Getting Married</t>
  </si>
  <si>
    <t>The Postman Always Rings Twice</t>
  </si>
  <si>
    <t>Girl with a Pearl Earring</t>
  </si>
  <si>
    <t>Das Boot</t>
  </si>
  <si>
    <t>Sorority Boys</t>
  </si>
  <si>
    <t>About Time</t>
  </si>
  <si>
    <t>House of Flying Daggers</t>
  </si>
  <si>
    <t>Arbitrage</t>
  </si>
  <si>
    <t>Project Almanac</t>
  </si>
  <si>
    <t>Cadillac Records</t>
  </si>
  <si>
    <t>Screwed</t>
  </si>
  <si>
    <t>Fortress</t>
  </si>
  <si>
    <t>For Your Consideration</t>
  </si>
  <si>
    <t>Celebrity</t>
  </si>
  <si>
    <t>Running with Scissors</t>
  </si>
  <si>
    <t>From Justin to Kelly</t>
  </si>
  <si>
    <t>Girl 6</t>
  </si>
  <si>
    <t>In the Cut</t>
  </si>
  <si>
    <t>Two Lovers</t>
  </si>
  <si>
    <t>Last Orders</t>
  </si>
  <si>
    <t>The Pursuit of D.B. Cooper</t>
  </si>
  <si>
    <t>Ravenous</t>
  </si>
  <si>
    <t>Charlie Bartlett</t>
  </si>
  <si>
    <t>The Great Beauty</t>
  </si>
  <si>
    <t>The Dangerous Lives of Altar Boys</t>
  </si>
  <si>
    <t>Stoker</t>
  </si>
  <si>
    <t>Married Life</t>
  </si>
  <si>
    <t>Duma</t>
  </si>
  <si>
    <t>Ondine</t>
  </si>
  <si>
    <t>Brother</t>
  </si>
  <si>
    <t>Welcome to Collinwood</t>
  </si>
  <si>
    <t>Critical Care</t>
  </si>
  <si>
    <t>The Life Before Her Eyes</t>
  </si>
  <si>
    <t>Darling Companion</t>
  </si>
  <si>
    <t>Trade</t>
  </si>
  <si>
    <t>Fateless</t>
  </si>
  <si>
    <t>Breakfast of Champions</t>
  </si>
  <si>
    <t>A Woman, a Gun and a Noodle Shop</t>
  </si>
  <si>
    <t>Cypher</t>
  </si>
  <si>
    <t>City of Life and Death</t>
  </si>
  <si>
    <t>Legend of Kung Fu Rabbit</t>
  </si>
  <si>
    <t>Space Battleship Yamato</t>
  </si>
  <si>
    <t>5 Days of War</t>
  </si>
  <si>
    <t>Triangle</t>
  </si>
  <si>
    <t>10 Days in a Madhouse</t>
  </si>
  <si>
    <t>Heaven Is for Real</t>
  </si>
  <si>
    <t>Snatch</t>
  </si>
  <si>
    <t>Dancin' It's On</t>
  </si>
  <si>
    <t>Pet Sematary</t>
  </si>
  <si>
    <t>Madadayo</t>
  </si>
  <si>
    <t>The Cry of the Owl</t>
  </si>
  <si>
    <t>A Tale of Three Cities</t>
  </si>
  <si>
    <t>Gremlins</t>
  </si>
  <si>
    <t>Star Wars: Episode IV - A New Hope</t>
  </si>
  <si>
    <t>Dirty Grandpa</t>
  </si>
  <si>
    <t>Doctor Zhivago</t>
  </si>
  <si>
    <t>Trash</t>
  </si>
  <si>
    <t>High School Musical 3: Senior Year</t>
  </si>
  <si>
    <t>The Fighter</t>
  </si>
  <si>
    <t>Jackass Number Two</t>
  </si>
  <si>
    <t>My Cousin Vinny</t>
  </si>
  <si>
    <t>If I Stay</t>
  </si>
  <si>
    <t>Drive Hard</t>
  </si>
  <si>
    <t>Major League</t>
  </si>
  <si>
    <t>St. Trinian's</t>
  </si>
  <si>
    <t>Phone Booth</t>
  </si>
  <si>
    <t>A Walk to Remember</t>
  </si>
  <si>
    <t>Dead Man Walking</t>
  </si>
  <si>
    <t>Cruel Intentions</t>
  </si>
  <si>
    <t>Saw VI</t>
  </si>
  <si>
    <t>History of the World: Part I</t>
  </si>
  <si>
    <t>The Secret Life of Bees</t>
  </si>
  <si>
    <t>Corky Romano</t>
  </si>
  <si>
    <t>Raising Cain</t>
  </si>
  <si>
    <t>F.I.S.T.</t>
  </si>
  <si>
    <t>Invaders from Mars</t>
  </si>
  <si>
    <t>Brooklyn</t>
  </si>
  <si>
    <t>Barry Lyndon</t>
  </si>
  <si>
    <t>Out Cold</t>
  </si>
  <si>
    <t>The Ladies Man</t>
  </si>
  <si>
    <t>Quartet</t>
  </si>
  <si>
    <t>Tomcats</t>
  </si>
  <si>
    <t>Frailty</t>
  </si>
  <si>
    <t>Woman in Gold</t>
  </si>
  <si>
    <t>Kinsey</t>
  </si>
  <si>
    <t>Army of Darkness</t>
  </si>
  <si>
    <t>Slackers</t>
  </si>
  <si>
    <t>What's Eating Gilbert Grape</t>
  </si>
  <si>
    <t>The Visual Bible: The Gospel of John</t>
  </si>
  <si>
    <t>Vera Drake</t>
  </si>
  <si>
    <t>The Guru</t>
  </si>
  <si>
    <t>The Perez Family</t>
  </si>
  <si>
    <t>Inside Llewyn Davis</t>
  </si>
  <si>
    <t>O</t>
  </si>
  <si>
    <t>Return to the Blue Lagoon</t>
  </si>
  <si>
    <t>The Molly Maguires</t>
  </si>
  <si>
    <t>Romance &amp; Cigarettes</t>
  </si>
  <si>
    <t>Copying Beethoven</t>
  </si>
  <si>
    <t>Brighton Rock</t>
  </si>
  <si>
    <t>Saw V</t>
  </si>
  <si>
    <t>Machine Gun McCain</t>
  </si>
  <si>
    <t>LOL</t>
  </si>
  <si>
    <t>Jindabyne</t>
  </si>
  <si>
    <t>Kabhi Alvida Naa Kehna</t>
  </si>
  <si>
    <t>An Ideal Husband</t>
  </si>
  <si>
    <t>The Last Days on Mars</t>
  </si>
  <si>
    <t>Darkness</t>
  </si>
  <si>
    <t>2001: A Space Odyssey</t>
  </si>
  <si>
    <t>E.T. the Extra-Terrestrial</t>
  </si>
  <si>
    <t>In the Land of Women</t>
  </si>
  <si>
    <t>The Blue Butterfly</t>
  </si>
  <si>
    <t>There Goes My Baby</t>
  </si>
  <si>
    <t xml:space="preserve">Lovesick            </t>
  </si>
  <si>
    <t>Housefull</t>
  </si>
  <si>
    <t>September Dawn</t>
  </si>
  <si>
    <t>For Greater Glory: The True Story of Cristiada</t>
  </si>
  <si>
    <t>La Famille BÃ©lier</t>
  </si>
  <si>
    <t>Good Will Hunting</t>
  </si>
  <si>
    <t>Misconduct</t>
  </si>
  <si>
    <t>Saw III</t>
  </si>
  <si>
    <t>Stripes</t>
  </si>
  <si>
    <t>Bring It On</t>
  </si>
  <si>
    <t>The Purge: Election Year</t>
  </si>
  <si>
    <t>She's All That</t>
  </si>
  <si>
    <t>Saw IV</t>
  </si>
  <si>
    <t>White Noise</t>
  </si>
  <si>
    <t>Madea's Family Reunion</t>
  </si>
  <si>
    <t>The Color of Money</t>
  </si>
  <si>
    <t>The Longest Day</t>
  </si>
  <si>
    <t>The Mighty Ducks</t>
  </si>
  <si>
    <t>The Grudge</t>
  </si>
  <si>
    <t>Happy Gilmore</t>
  </si>
  <si>
    <t>Jeepers Creepers</t>
  </si>
  <si>
    <t>Bill &amp; Ted's Excellent Adventure</t>
  </si>
  <si>
    <t>Oliver!</t>
  </si>
  <si>
    <t>The Best Exotic Marigold Hotel</t>
  </si>
  <si>
    <t>Recess: School's Out</t>
  </si>
  <si>
    <t>Mad Max Beyond Thunderdome</t>
  </si>
  <si>
    <t>Commando</t>
  </si>
  <si>
    <t>The Boy</t>
  </si>
  <si>
    <t>Devil</t>
  </si>
  <si>
    <t>Friday After Next</t>
  </si>
  <si>
    <t>Insidious: Chapter 3</t>
  </si>
  <si>
    <t>The Last Dragon</t>
  </si>
  <si>
    <t>The Lawnmower Man</t>
  </si>
  <si>
    <t>Nick and Norah's Infinite Playlist</t>
  </si>
  <si>
    <t>Dogma</t>
  </si>
  <si>
    <t>The Banger Sisters</t>
  </si>
  <si>
    <t>Twilight Zone: The Movie</t>
  </si>
  <si>
    <t>Road House</t>
  </si>
  <si>
    <t>A Low Down Dirty Shame</t>
  </si>
  <si>
    <t>Swimfan</t>
  </si>
  <si>
    <t>Employee of the Month</t>
  </si>
  <si>
    <t>Can't Hardly Wait</t>
  </si>
  <si>
    <t>The Outsiders</t>
  </si>
  <si>
    <t>Pete's Dragon</t>
  </si>
  <si>
    <t>The Dead Zone</t>
  </si>
  <si>
    <t>Sinister 2</t>
  </si>
  <si>
    <t>Sparkle</t>
  </si>
  <si>
    <t>The Fourth Kind</t>
  </si>
  <si>
    <t>A Prairie Home Companion</t>
  </si>
  <si>
    <t>Sugar Hill</t>
  </si>
  <si>
    <t>Invasion U.S.A.</t>
  </si>
  <si>
    <t>Roll Bounce</t>
  </si>
  <si>
    <t>Rushmore</t>
  </si>
  <si>
    <t>Skyline</t>
  </si>
  <si>
    <t>The Second Best Exotic Marigold Hotel</t>
  </si>
  <si>
    <t>Kit Kittredge: An American Girl</t>
  </si>
  <si>
    <t>The Perfect Man</t>
  </si>
  <si>
    <t>Mo' Better Blues</t>
  </si>
  <si>
    <t>Kung Pow: Enter the Fist</t>
  </si>
  <si>
    <t>Tremors</t>
  </si>
  <si>
    <t>Wrong Turn</t>
  </si>
  <si>
    <t>The Long Riders</t>
  </si>
  <si>
    <t>The Corruptor</t>
  </si>
  <si>
    <t>Mud</t>
  </si>
  <si>
    <t>Reno 911!: Miami</t>
  </si>
  <si>
    <t>One Direction: This Is Us</t>
  </si>
  <si>
    <t>The Goods: Live Hard, Sell Hard</t>
  </si>
  <si>
    <t>Hey Arnold! The Movie</t>
  </si>
  <si>
    <t>My Week with Marilyn</t>
  </si>
  <si>
    <t>The Matador</t>
  </si>
  <si>
    <t>Love Jones</t>
  </si>
  <si>
    <t>The Gift</t>
  </si>
  <si>
    <t>End of the Spear</t>
  </si>
  <si>
    <t>Get Over It</t>
  </si>
  <si>
    <t>Office Space</t>
  </si>
  <si>
    <t>Drop Dead Gorgeous</t>
  </si>
  <si>
    <t>Big Eyes</t>
  </si>
  <si>
    <t>Very Bad Things</t>
  </si>
  <si>
    <t>Sleepover</t>
  </si>
  <si>
    <t>Body Double</t>
  </si>
  <si>
    <t>MacGruber</t>
  </si>
  <si>
    <t>Dirty Pretty Things</t>
  </si>
  <si>
    <t>Movie 43</t>
  </si>
  <si>
    <t>Over Her Dead Body</t>
  </si>
  <si>
    <t>Seeking a Friend for the End of the World</t>
  </si>
  <si>
    <t>Cedar Rapids</t>
  </si>
  <si>
    <t xml:space="preserve">Bones            </t>
  </si>
  <si>
    <t>American History X</t>
  </si>
  <si>
    <t>The Collection</t>
  </si>
  <si>
    <t>Teacher's Pet</t>
  </si>
  <si>
    <t>The Red Violin</t>
  </si>
  <si>
    <t>The Straight Story</t>
  </si>
  <si>
    <t>Deuces Wild</t>
  </si>
  <si>
    <t>Bad Words</t>
  </si>
  <si>
    <t>Run, Fatboy, Run</t>
  </si>
  <si>
    <t>Heartbeeps</t>
  </si>
  <si>
    <t>Black or White</t>
  </si>
  <si>
    <t>On the Line</t>
  </si>
  <si>
    <t>Rescue Dawn</t>
  </si>
  <si>
    <t>Danny Collins</t>
  </si>
  <si>
    <t>Jeff, Who Lives at Home</t>
  </si>
  <si>
    <t>I Am Love</t>
  </si>
  <si>
    <t>Atlas Shrugged II: The Strike</t>
  </si>
  <si>
    <t>Romeo Is Bleeding</t>
  </si>
  <si>
    <t>The Limey</t>
  </si>
  <si>
    <t>Crash</t>
  </si>
  <si>
    <t>The House of Mirth</t>
  </si>
  <si>
    <t>Malone</t>
  </si>
  <si>
    <t>Peaceful Warrior</t>
  </si>
  <si>
    <t>Bucky Larson: Born to Be a Star</t>
  </si>
  <si>
    <t>Bamboozled</t>
  </si>
  <si>
    <t>The Forest</t>
  </si>
  <si>
    <t>Sphinx</t>
  </si>
  <si>
    <t>While We're Young</t>
  </si>
  <si>
    <t>A Better Life</t>
  </si>
  <si>
    <t>Spider</t>
  </si>
  <si>
    <t>Gun Shy</t>
  </si>
  <si>
    <t>Nicholas Nickleby</t>
  </si>
  <si>
    <t>The Iceman</t>
  </si>
  <si>
    <t>Krrish</t>
  </si>
  <si>
    <t>Cecil B. DeMented</t>
  </si>
  <si>
    <t>Killer Joe</t>
  </si>
  <si>
    <t>The Joneses</t>
  </si>
  <si>
    <t>Owning Mahowny</t>
  </si>
  <si>
    <t>The Brothers Solomon</t>
  </si>
  <si>
    <t>My Blueberry Nights</t>
  </si>
  <si>
    <t>Illuminata</t>
  </si>
  <si>
    <t>Swept Away</t>
  </si>
  <si>
    <t>War, Inc.</t>
  </si>
  <si>
    <t>Shaolin Soccer</t>
  </si>
  <si>
    <t>The Brown Bunny</t>
  </si>
  <si>
    <t>The Swindle</t>
  </si>
  <si>
    <t>Rosewater</t>
  </si>
  <si>
    <t>The Chambermaid on the Titanic</t>
  </si>
  <si>
    <t>Coriolanus</t>
  </si>
  <si>
    <t>Imaginary Heroes</t>
  </si>
  <si>
    <t>High Heels and Low Lifes</t>
  </si>
  <si>
    <t>World's Greatest Dad</t>
  </si>
  <si>
    <t>Severance</t>
  </si>
  <si>
    <t>Edmond</t>
  </si>
  <si>
    <t>Welcome to the Rileys</t>
  </si>
  <si>
    <t>Police Academy: Mission to Moscow</t>
  </si>
  <si>
    <t>Blood Done Sign My Name</t>
  </si>
  <si>
    <t>Cinco de Mayo, La Batalla</t>
  </si>
  <si>
    <t>Elsa &amp; Fred</t>
  </si>
  <si>
    <t>An Alan Smithee Film: Burn Hollywood Burn</t>
  </si>
  <si>
    <t>The Open Road</t>
  </si>
  <si>
    <t>The Good Guy</t>
  </si>
  <si>
    <t>Motherhood</t>
  </si>
  <si>
    <t>Free Style</t>
  </si>
  <si>
    <t>Strangerland</t>
  </si>
  <si>
    <t>The Janky Promoters</t>
  </si>
  <si>
    <t>Blonde Ambition</t>
  </si>
  <si>
    <t>The Oxford Murders</t>
  </si>
  <si>
    <t>The Reef</t>
  </si>
  <si>
    <t>Eulogy</t>
  </si>
  <si>
    <t>White Noise 2: The Light</t>
  </si>
  <si>
    <t>You Got Served: Beat the World</t>
  </si>
  <si>
    <t>Fifty Dead Men Walking</t>
  </si>
  <si>
    <t>Jungle Shuffle</t>
  </si>
  <si>
    <t>Adam Resurrected</t>
  </si>
  <si>
    <t>Of Horses and Men</t>
  </si>
  <si>
    <t>It's a Wonderful Afterlife</t>
  </si>
  <si>
    <t>The Devil's Tomb</t>
  </si>
  <si>
    <t>Partition</t>
  </si>
  <si>
    <t>Good Intentions</t>
  </si>
  <si>
    <t>The Good, the Bad, the Weird</t>
  </si>
  <si>
    <t>Nurse 3D</t>
  </si>
  <si>
    <t>Gunless</t>
  </si>
  <si>
    <t>Adventureland</t>
  </si>
  <si>
    <t>The Lost City</t>
  </si>
  <si>
    <t>Next Friday</t>
  </si>
  <si>
    <t>American Heist</t>
  </si>
  <si>
    <t>You Only Live Twice</t>
  </si>
  <si>
    <t>Plastic</t>
  </si>
  <si>
    <t>Amour</t>
  </si>
  <si>
    <t>Poltergeist III</t>
  </si>
  <si>
    <t>Re-Kill</t>
  </si>
  <si>
    <t>It's a Mad, Mad, Mad, Mad World</t>
  </si>
  <si>
    <t>Volver</t>
  </si>
  <si>
    <t>Heavy Metal</t>
  </si>
  <si>
    <t>Gentlemen Broncos</t>
  </si>
  <si>
    <t>Richard III</t>
  </si>
  <si>
    <t>Into the Grizzly Maze</t>
  </si>
  <si>
    <t>Kites</t>
  </si>
  <si>
    <t>Melancholia</t>
  </si>
  <si>
    <t>Red Dog</t>
  </si>
  <si>
    <t>Jab Tak Hai Jaan</t>
  </si>
  <si>
    <t>Alien</t>
  </si>
  <si>
    <t>The Texas Chain Saw Massacre</t>
  </si>
  <si>
    <t>The Runaways</t>
  </si>
  <si>
    <t>Fiddler on the Roof</t>
  </si>
  <si>
    <t>Thunderball</t>
  </si>
  <si>
    <t>Detention</t>
  </si>
  <si>
    <t>Loose Cannons</t>
  </si>
  <si>
    <t>Set It Off</t>
  </si>
  <si>
    <t>The Best Man</t>
  </si>
  <si>
    <t>Child's Play</t>
  </si>
  <si>
    <t>Sicko</t>
  </si>
  <si>
    <t>The Purge: Anarchy</t>
  </si>
  <si>
    <t>Down to You</t>
  </si>
  <si>
    <t>Harold &amp; Kumar Go to White Castle</t>
  </si>
  <si>
    <t>The Contender</t>
  </si>
  <si>
    <t>Boiler Room</t>
  </si>
  <si>
    <t>Trading Places</t>
  </si>
  <si>
    <t>Black Christmas</t>
  </si>
  <si>
    <t>Breakin' All the Rules</t>
  </si>
  <si>
    <t>Henry V</t>
  </si>
  <si>
    <t>The Savages</t>
  </si>
  <si>
    <t>Chasing Papi</t>
  </si>
  <si>
    <t>The Way of the Gun</t>
  </si>
  <si>
    <t>Igby Goes Down</t>
  </si>
  <si>
    <t>PCU</t>
  </si>
  <si>
    <t>The Ultimate Gift</t>
  </si>
  <si>
    <t xml:space="preserve">The Bold and the Beautiful            </t>
  </si>
  <si>
    <t>The Ice Pirates</t>
  </si>
  <si>
    <t>Gracie</t>
  </si>
  <si>
    <t>Trust the Man</t>
  </si>
  <si>
    <t>Hamlet 2</t>
  </si>
  <si>
    <t>Velvet Goldmine</t>
  </si>
  <si>
    <t>The Wailing</t>
  </si>
  <si>
    <t>Glee: The 3D Concert Movie</t>
  </si>
  <si>
    <t>The Legend of Suriyothai</t>
  </si>
  <si>
    <t>Two Evil Eyes</t>
  </si>
  <si>
    <t>Barbecue</t>
  </si>
  <si>
    <t>All or Nothing</t>
  </si>
  <si>
    <t>Princess Kaiulani</t>
  </si>
  <si>
    <t>Opal Dream</t>
  </si>
  <si>
    <t>Flame and Citron</t>
  </si>
  <si>
    <t>Undiscovered</t>
  </si>
  <si>
    <t>Red Riding: In the Year of Our Lord 1974</t>
  </si>
  <si>
    <t>The Girl on the Train</t>
  </si>
  <si>
    <t>Veronika Decides to Die</t>
  </si>
  <si>
    <t>Crocodile Dundee</t>
  </si>
  <si>
    <t>Ultramarines: A Warhammer 40,000 Movie</t>
  </si>
  <si>
    <t>The I Inside</t>
  </si>
  <si>
    <t>Beneath Hill 60</t>
  </si>
  <si>
    <t>Polisse</t>
  </si>
  <si>
    <t>Awake</t>
  </si>
  <si>
    <t xml:space="preserve">Star Wars: The Clone Wars            </t>
  </si>
  <si>
    <t>Skin Trade</t>
  </si>
  <si>
    <t>The Lost Boys</t>
  </si>
  <si>
    <t>Crazy Heart</t>
  </si>
  <si>
    <t>The Rose</t>
  </si>
  <si>
    <t>Baggage Claim</t>
  </si>
  <si>
    <t>Barbarella</t>
  </si>
  <si>
    <t>Shipwrecked</t>
  </si>
  <si>
    <t>Election</t>
  </si>
  <si>
    <t>The Namesake</t>
  </si>
  <si>
    <t>The DUFF</t>
  </si>
  <si>
    <t>Glitter</t>
  </si>
  <si>
    <t>The Haunting in Connecticut 2: Ghosts of Georgia</t>
  </si>
  <si>
    <t>Silmido</t>
  </si>
  <si>
    <t>Bright Star</t>
  </si>
  <si>
    <t>My Name Is Khan</t>
  </si>
  <si>
    <t>All Is Lost</t>
  </si>
  <si>
    <t>Limbo</t>
  </si>
  <si>
    <t>Namastey London</t>
  </si>
  <si>
    <t>The Wind That Shakes the Barley</t>
  </si>
  <si>
    <t>Yeh Jawaani Hai Deewani</t>
  </si>
  <si>
    <t>Quo Vadis</t>
  </si>
  <si>
    <t>Repo! The Genetic Opera</t>
  </si>
  <si>
    <t>Valley of the Wolves: Iraq</t>
  </si>
  <si>
    <t>Pulp Fiction</t>
  </si>
  <si>
    <t>The Muppet Movie</t>
  </si>
  <si>
    <t>Nightcrawler</t>
  </si>
  <si>
    <t>Club Dread</t>
  </si>
  <si>
    <t>The Sound of Music</t>
  </si>
  <si>
    <t>Splash</t>
  </si>
  <si>
    <t>Little Miss Sunshine</t>
  </si>
  <si>
    <t>Stand by Me</t>
  </si>
  <si>
    <t>28 Days Later...</t>
  </si>
  <si>
    <t>You Got Served</t>
  </si>
  <si>
    <t>Escape from Alcatraz</t>
  </si>
  <si>
    <t>Brown Sugar</t>
  </si>
  <si>
    <t>A Thin Line Between Love and Hate</t>
  </si>
  <si>
    <t>50/50</t>
  </si>
  <si>
    <t>Shutter</t>
  </si>
  <si>
    <t>That Awkward Moment</t>
  </si>
  <si>
    <t>Modern Problems</t>
  </si>
  <si>
    <t>Kicks</t>
  </si>
  <si>
    <t>Much Ado About Nothing</t>
  </si>
  <si>
    <t>On Her Majesty's Secret Service</t>
  </si>
  <si>
    <t xml:space="preserve">The Player            </t>
  </si>
  <si>
    <t>New Nightmare</t>
  </si>
  <si>
    <t>Drive Me Crazy</t>
  </si>
  <si>
    <t>Akeelah and the Bee</t>
  </si>
  <si>
    <t>Half Baked</t>
  </si>
  <si>
    <t>New in Town</t>
  </si>
  <si>
    <t>American Psycho</t>
  </si>
  <si>
    <t>The Good Girl</t>
  </si>
  <si>
    <t>Bon Cop Bad Cop</t>
  </si>
  <si>
    <t>The Boondock Saints II: All Saints Day</t>
  </si>
  <si>
    <t>The City of Your Final Destination</t>
  </si>
  <si>
    <t>Enough Said</t>
  </si>
  <si>
    <t>Easy A</t>
  </si>
  <si>
    <t>The Inkwell</t>
  </si>
  <si>
    <t>Shadow of the Vampire</t>
  </si>
  <si>
    <t>Prom</t>
  </si>
  <si>
    <t>The Pallbearer</t>
  </si>
  <si>
    <t>Held Up</t>
  </si>
  <si>
    <t>Woman on Top</t>
  </si>
  <si>
    <t>Howards End</t>
  </si>
  <si>
    <t xml:space="preserve">Preacher            </t>
  </si>
  <si>
    <t>Anomalisa</t>
  </si>
  <si>
    <t>Another Year</t>
  </si>
  <si>
    <t>8 Women</t>
  </si>
  <si>
    <t>Showdown in Little Tokyo</t>
  </si>
  <si>
    <t>Clay Pigeons</t>
  </si>
  <si>
    <t>It's Kind of a Funny Story</t>
  </si>
  <si>
    <t>Made in Dagenham</t>
  </si>
  <si>
    <t>When Did You Last See Your Father?</t>
  </si>
  <si>
    <t>Prefontaine</t>
  </si>
  <si>
    <t>The Wicked Lady</t>
  </si>
  <si>
    <t>The Secret of Kells</t>
  </si>
  <si>
    <t>Begin Again</t>
  </si>
  <si>
    <t>Down in the Valley</t>
  </si>
  <si>
    <t>Brooklyn Rules</t>
  </si>
  <si>
    <t>Restless</t>
  </si>
  <si>
    <t>The Singing Detective</t>
  </si>
  <si>
    <t>The Land Girls</t>
  </si>
  <si>
    <t>Fido</t>
  </si>
  <si>
    <t>The Wendell Baker Story</t>
  </si>
  <si>
    <t>Wild Target</t>
  </si>
  <si>
    <t>Pathology</t>
  </si>
  <si>
    <t xml:space="preserve">Wuthering Heights            </t>
  </si>
  <si>
    <t>10th &amp; Wolf</t>
  </si>
  <si>
    <t>Dear Wendy</t>
  </si>
  <si>
    <t>Aloft</t>
  </si>
  <si>
    <t>Akira</t>
  </si>
  <si>
    <t>The Death and Life of Bobby Z</t>
  </si>
  <si>
    <t>The Rocket: The Legend of Rocket Richard</t>
  </si>
  <si>
    <t>Swelter</t>
  </si>
  <si>
    <t>My Lucky Star</t>
  </si>
  <si>
    <t>Imagine Me &amp; You</t>
  </si>
  <si>
    <t>Mr. Church</t>
  </si>
  <si>
    <t>Swimming Pool</t>
  </si>
  <si>
    <t>Green Street 3: Never Back Down</t>
  </si>
  <si>
    <t>The Blood of Heroes</t>
  </si>
  <si>
    <t>Code of Honor</t>
  </si>
  <si>
    <t>Driving Miss Daisy</t>
  </si>
  <si>
    <t>Soul Food</t>
  </si>
  <si>
    <t>Rumble in the Bronx</t>
  </si>
  <si>
    <t>Far from Men</t>
  </si>
  <si>
    <t>Thank You for Smoking</t>
  </si>
  <si>
    <t>Hostel: Part II</t>
  </si>
  <si>
    <t>An Education</t>
  </si>
  <si>
    <t>Shopgirl</t>
  </si>
  <si>
    <t>The Hotel New Hampshire</t>
  </si>
  <si>
    <t>Narc</t>
  </si>
  <si>
    <t>Men with Brooms</t>
  </si>
  <si>
    <t>Witless Protection</t>
  </si>
  <si>
    <t>The Work and the Glory</t>
  </si>
  <si>
    <t>Extract</t>
  </si>
  <si>
    <t>Masked and Anonymous</t>
  </si>
  <si>
    <t>Alias Betty</t>
  </si>
  <si>
    <t>Code 46</t>
  </si>
  <si>
    <t>Outside Bet</t>
  </si>
  <si>
    <t>Albert Nobbs</t>
  </si>
  <si>
    <t>Black November</t>
  </si>
  <si>
    <t>Ta Ra Rum Pum</t>
  </si>
  <si>
    <t>Persepolis</t>
  </si>
  <si>
    <t>The Hole</t>
  </si>
  <si>
    <t>The Wave</t>
  </si>
  <si>
    <t>The Neon Demon</t>
  </si>
  <si>
    <t>Harry Brown</t>
  </si>
  <si>
    <t>The Omega Code</t>
  </si>
  <si>
    <t>Juno</t>
  </si>
  <si>
    <t>Pound of Flesh</t>
  </si>
  <si>
    <t>Diamonds Are Forever</t>
  </si>
  <si>
    <t>The Godfather</t>
  </si>
  <si>
    <t>Flashdance</t>
  </si>
  <si>
    <t>500 Days of Summer</t>
  </si>
  <si>
    <t>The Piano</t>
  </si>
  <si>
    <t>Magic Mike</t>
  </si>
  <si>
    <t>Darkness Falls</t>
  </si>
  <si>
    <t>Live and Let Die</t>
  </si>
  <si>
    <t>My Dog Skip</t>
  </si>
  <si>
    <t>Definitely, Maybe</t>
  </si>
  <si>
    <t>Jumping the Broom</t>
  </si>
  <si>
    <t>Good Night, and Good Luck.</t>
  </si>
  <si>
    <t>Capote</t>
  </si>
  <si>
    <t>Desperado</t>
  </si>
  <si>
    <t xml:space="preserve">Fargo            </t>
  </si>
  <si>
    <t>Logan's Run</t>
  </si>
  <si>
    <t>The Man with the Golden Gun</t>
  </si>
  <si>
    <t>Action Jackson</t>
  </si>
  <si>
    <t>The Descent</t>
  </si>
  <si>
    <t>Michael Jordan to the Max</t>
  </si>
  <si>
    <t>Devil's Due</t>
  </si>
  <si>
    <t>Flirting with Disaster</t>
  </si>
  <si>
    <t>The Devil's Rejects</t>
  </si>
  <si>
    <t xml:space="preserve">Buffy the Vampire Slayer            </t>
  </si>
  <si>
    <t>Dope</t>
  </si>
  <si>
    <t>In Too Deep</t>
  </si>
  <si>
    <t>House of 1000 Corpses</t>
  </si>
  <si>
    <t>Alien Zone</t>
  </si>
  <si>
    <t>A Serious Man</t>
  </si>
  <si>
    <t>Get Low</t>
  </si>
  <si>
    <t>Warlock</t>
  </si>
  <si>
    <t>Beyond the Lights</t>
  </si>
  <si>
    <t>A Single Man</t>
  </si>
  <si>
    <t>The Last Temptation of Christ</t>
  </si>
  <si>
    <t>Outside Providence</t>
  </si>
  <si>
    <t>Bride &amp; Prejudice</t>
  </si>
  <si>
    <t>Rabbit-Proof Fence</t>
  </si>
  <si>
    <t>Who's Your Caddy?</t>
  </si>
  <si>
    <t>Split Second</t>
  </si>
  <si>
    <t xml:space="preserve">Nikita            </t>
  </si>
  <si>
    <t>The Other Side of Heaven</t>
  </si>
  <si>
    <t xml:space="preserve">Dark Angel            </t>
  </si>
  <si>
    <t>Veer-Zaara</t>
  </si>
  <si>
    <t>Redbelt</t>
  </si>
  <si>
    <t>Cyrus</t>
  </si>
  <si>
    <t>A Dog of Flanders</t>
  </si>
  <si>
    <t>Auto Focus</t>
  </si>
  <si>
    <t>Factory Girl</t>
  </si>
  <si>
    <t>We Need to Talk About Kevin</t>
  </si>
  <si>
    <t>The Christmas Candle</t>
  </si>
  <si>
    <t>The Mighty Macs</t>
  </si>
  <si>
    <t>Losin' It</t>
  </si>
  <si>
    <t>Mother and Child</t>
  </si>
  <si>
    <t>March or Die</t>
  </si>
  <si>
    <t>Les visiteurs</t>
  </si>
  <si>
    <t>Somewhere</t>
  </si>
  <si>
    <t>I Hope They Serve Beer in Hell</t>
  </si>
  <si>
    <t>Chairman of the Board</t>
  </si>
  <si>
    <t>Hesher</t>
  </si>
  <si>
    <t>Dom Hemingway</t>
  </si>
  <si>
    <t>Gerry</t>
  </si>
  <si>
    <t>The Heart of Me</t>
  </si>
  <si>
    <t>Freeheld</t>
  </si>
  <si>
    <t>The Extra Man</t>
  </si>
  <si>
    <t>Hard to Be a God</t>
  </si>
  <si>
    <t>Ca$h</t>
  </si>
  <si>
    <t>Wah-Wah</t>
  </si>
  <si>
    <t>The Boondock Saints</t>
  </si>
  <si>
    <t>Z Storm</t>
  </si>
  <si>
    <t>Twixt</t>
  </si>
  <si>
    <t>Snow Queen</t>
  </si>
  <si>
    <t>Alpha and Omega 4: The Legend of the Saw Toothed Cave</t>
  </si>
  <si>
    <t>Pale Rider</t>
  </si>
  <si>
    <t>Stargate: The Ark of Truth</t>
  </si>
  <si>
    <t>Dazed and Confused</t>
  </si>
  <si>
    <t>High School Musical 2</t>
  </si>
  <si>
    <t>Two Lovers and a Bear</t>
  </si>
  <si>
    <t>Criminal Activities</t>
  </si>
  <si>
    <t>Aimee &amp; Jaguar</t>
  </si>
  <si>
    <t>The Chumscrubber</t>
  </si>
  <si>
    <t>Shade</t>
  </si>
  <si>
    <t>House at the End of the Street</t>
  </si>
  <si>
    <t>Incendies</t>
  </si>
  <si>
    <t>Remember Me, My Love</t>
  </si>
  <si>
    <t>Perrier's Bounty</t>
  </si>
  <si>
    <t>Elite Squad</t>
  </si>
  <si>
    <t>Annabelle</t>
  </si>
  <si>
    <t>Bran Nue Dae</t>
  </si>
  <si>
    <t>Boyz n the Hood</t>
  </si>
  <si>
    <t>La Bamba</t>
  </si>
  <si>
    <t>The Four Seasons</t>
  </si>
  <si>
    <t>Dressed to Kill</t>
  </si>
  <si>
    <t>The Adventures of Huck Finn</t>
  </si>
  <si>
    <t>Go</t>
  </si>
  <si>
    <t>Friends with Money</t>
  </si>
  <si>
    <t>The Andromeda Strain</t>
  </si>
  <si>
    <t>Bats</t>
  </si>
  <si>
    <t>Nowhere in Africa</t>
  </si>
  <si>
    <t>Shame</t>
  </si>
  <si>
    <t>Layer Cake</t>
  </si>
  <si>
    <t>The Work and the Glory II: American Zion</t>
  </si>
  <si>
    <t>The East</t>
  </si>
  <si>
    <t>A Home at the End of the World</t>
  </si>
  <si>
    <t>Aberdeen</t>
  </si>
  <si>
    <t>The Messenger</t>
  </si>
  <si>
    <t>Tracker</t>
  </si>
  <si>
    <t>Control</t>
  </si>
  <si>
    <t>The Terminator</t>
  </si>
  <si>
    <t>Good Bye Lenin!</t>
  </si>
  <si>
    <t>The Damned United</t>
  </si>
  <si>
    <t>The Return of the Living Dead</t>
  </si>
  <si>
    <t xml:space="preserve">Gomorrah            </t>
  </si>
  <si>
    <t>Mallrats</t>
  </si>
  <si>
    <t>Grease</t>
  </si>
  <si>
    <t>Platoon</t>
  </si>
  <si>
    <t>Fahrenheit 9/11</t>
  </si>
  <si>
    <t>Butch Cassidy and the Sundance Kid</t>
  </si>
  <si>
    <t>Mary Poppins</t>
  </si>
  <si>
    <t>Ordinary People</t>
  </si>
  <si>
    <t>West Side Story</t>
  </si>
  <si>
    <t>Caddyshack</t>
  </si>
  <si>
    <t>The Brothers</t>
  </si>
  <si>
    <t>The Wood</t>
  </si>
  <si>
    <t>The Usual Suspects</t>
  </si>
  <si>
    <t>A Nightmare on Elm Street 5: The Dream Child</t>
  </si>
  <si>
    <t>Van Wilder: Party Liaison</t>
  </si>
  <si>
    <t>The Wrestler</t>
  </si>
  <si>
    <t>Duel in the Sun</t>
  </si>
  <si>
    <t>Best in Show</t>
  </si>
  <si>
    <t>Escape from New York</t>
  </si>
  <si>
    <t>School Daze</t>
  </si>
  <si>
    <t>Daddy Day Camp</t>
  </si>
  <si>
    <t>Mr. Nice Guy</t>
  </si>
  <si>
    <t>A Mighty Wind</t>
  </si>
  <si>
    <t>Mystic Pizza</t>
  </si>
  <si>
    <t xml:space="preserve">War &amp; Peace            </t>
  </si>
  <si>
    <t>Sliding Doors</t>
  </si>
  <si>
    <t>Tales from the Hood</t>
  </si>
  <si>
    <t>The Last King of Scotland</t>
  </si>
  <si>
    <t>Halloween 5</t>
  </si>
  <si>
    <t>Bernie</t>
  </si>
  <si>
    <t>Dolphins and Whales 3D: Tribes of the Ocean</t>
  </si>
  <si>
    <t>Pollock</t>
  </si>
  <si>
    <t>200 Cigarettes</t>
  </si>
  <si>
    <t>The Words</t>
  </si>
  <si>
    <t>Casa de mi Padre</t>
  </si>
  <si>
    <t>City Island</t>
  </si>
  <si>
    <t>The Guard</t>
  </si>
  <si>
    <t>College</t>
  </si>
  <si>
    <t>The Virgin Suicides</t>
  </si>
  <si>
    <t>Little Voice</t>
  </si>
  <si>
    <t>Miss March</t>
  </si>
  <si>
    <t>Wish I Was Here</t>
  </si>
  <si>
    <t>Simply Irresistible</t>
  </si>
  <si>
    <t xml:space="preserve">Veronica Mars            </t>
  </si>
  <si>
    <t>Hedwig and the Angry Inch</t>
  </si>
  <si>
    <t>Only the Strong</t>
  </si>
  <si>
    <t>Goddess of Love</t>
  </si>
  <si>
    <t>Shattered Glass</t>
  </si>
  <si>
    <t>Novocaine</t>
  </si>
  <si>
    <t>The Business of Strangers</t>
  </si>
  <si>
    <t>The Wild Bunch</t>
  </si>
  <si>
    <t>The Wackness</t>
  </si>
  <si>
    <t>The Great Train Robbery</t>
  </si>
  <si>
    <t>Morvern Callar</t>
  </si>
  <si>
    <t>Beastmaster 2: Through the Portal of Time</t>
  </si>
  <si>
    <t>The 5th Quarter</t>
  </si>
  <si>
    <t>The Flower of Evil</t>
  </si>
  <si>
    <t>The Greatest</t>
  </si>
  <si>
    <t>Snow Flower and the Secret Fan</t>
  </si>
  <si>
    <t>Come Early Morning</t>
  </si>
  <si>
    <t>Lucky Break</t>
  </si>
  <si>
    <t>Julia</t>
  </si>
  <si>
    <t>Surfer, Dude</t>
  </si>
  <si>
    <t>Lake of Fire</t>
  </si>
  <si>
    <t>Men of War</t>
  </si>
  <si>
    <t>Don McKay</t>
  </si>
  <si>
    <t>Deadfall</t>
  </si>
  <si>
    <t>A Shine of Rainbows</t>
  </si>
  <si>
    <t>The Hit List</t>
  </si>
  <si>
    <t xml:space="preserve">Emma            </t>
  </si>
  <si>
    <t>Videodrome</t>
  </si>
  <si>
    <t>L'auberge espagnole</t>
  </si>
  <si>
    <t>Song One</t>
  </si>
  <si>
    <t>Winter in Wartime</t>
  </si>
  <si>
    <t>Freaky Deaky</t>
  </si>
  <si>
    <t>The Train</t>
  </si>
  <si>
    <t>Trade of Innocents</t>
  </si>
  <si>
    <t>The Protector</t>
  </si>
  <si>
    <t>Stiff Upper Lips</t>
  </si>
  <si>
    <t xml:space="preserve">The Inbetweeners            </t>
  </si>
  <si>
    <t>Bend It Like Beckham</t>
  </si>
  <si>
    <t>Sunshine State</t>
  </si>
  <si>
    <t>Crossover</t>
  </si>
  <si>
    <t>Khiladi 786</t>
  </si>
  <si>
    <t>[Rec] 2</t>
  </si>
  <si>
    <t>Standing Ovation</t>
  </si>
  <si>
    <t>The Sting</t>
  </si>
  <si>
    <t>Chariots of Fire</t>
  </si>
  <si>
    <t>Diary of a Mad Black Woman</t>
  </si>
  <si>
    <t>Shine</t>
  </si>
  <si>
    <t>Don Jon</t>
  </si>
  <si>
    <t>High Plains Drifter</t>
  </si>
  <si>
    <t>Ghost World</t>
  </si>
  <si>
    <t>Iris</t>
  </si>
  <si>
    <t>Galaxina</t>
  </si>
  <si>
    <t>The Chorus</t>
  </si>
  <si>
    <t>Mambo Italiano</t>
  </si>
  <si>
    <t>Wonderland</t>
  </si>
  <si>
    <t>Do the Right Thing</t>
  </si>
  <si>
    <t>Harvard Man</t>
  </si>
  <si>
    <t>Le Havre</t>
  </si>
  <si>
    <t>Irreversible</t>
  </si>
  <si>
    <t>R100</t>
  </si>
  <si>
    <t>Rang De Basanti</t>
  </si>
  <si>
    <t>Animals</t>
  </si>
  <si>
    <t>Salvation Boulevard</t>
  </si>
  <si>
    <t>The Ten</t>
  </si>
  <si>
    <t>A Room for Romeo Brass</t>
  </si>
  <si>
    <t>Headhunters</t>
  </si>
  <si>
    <t>Grabbers</t>
  </si>
  <si>
    <t>Saint Ralph</t>
  </si>
  <si>
    <t>Miss Julie</t>
  </si>
  <si>
    <t>Somewhere in Time</t>
  </si>
  <si>
    <t>Dum Maaro Dum</t>
  </si>
  <si>
    <t>Insidious: Chapter 2</t>
  </si>
  <si>
    <t>Saw II</t>
  </si>
  <si>
    <t>10 Cloverfield Lane</t>
  </si>
  <si>
    <t>Jackass: The Movie</t>
  </si>
  <si>
    <t>Lights Out</t>
  </si>
  <si>
    <t>Paranormal Activity 3</t>
  </si>
  <si>
    <t>Ouija</t>
  </si>
  <si>
    <t>A Nightmare on Elm Street 3: Dream Warriors</t>
  </si>
  <si>
    <t>Instructions Not Included</t>
  </si>
  <si>
    <t>Paranormal Activity 4</t>
  </si>
  <si>
    <t>The Robe</t>
  </si>
  <si>
    <t>The Return of the Pink Panther</t>
  </si>
  <si>
    <t>Freddy's Dead: The Final Nightmare</t>
  </si>
  <si>
    <t>Monster</t>
  </si>
  <si>
    <t>20,000 Leagues Under the Sea</t>
  </si>
  <si>
    <t>Paranormal Activity: The Marked Ones</t>
  </si>
  <si>
    <t>The Elephant Man</t>
  </si>
  <si>
    <t>Dallas Buyers Club</t>
  </si>
  <si>
    <t>The Lazarus Effect</t>
  </si>
  <si>
    <t>Memento</t>
  </si>
  <si>
    <t>Oculus</t>
  </si>
  <si>
    <t>Clerks II</t>
  </si>
  <si>
    <t>Billy Elliot</t>
  </si>
  <si>
    <t>The Way Way Back</t>
  </si>
  <si>
    <t>House Party 2</t>
  </si>
  <si>
    <t>The Man from Snowy River</t>
  </si>
  <si>
    <t>Doug's 1st Movie</t>
  </si>
  <si>
    <t>The Apostle</t>
  </si>
  <si>
    <t>Mommie Dearest</t>
  </si>
  <si>
    <t>Our Idiot Brother</t>
  </si>
  <si>
    <t>Race</t>
  </si>
  <si>
    <t>The Players Club</t>
  </si>
  <si>
    <t>As Above, So Below</t>
  </si>
  <si>
    <t>Addicted</t>
  </si>
  <si>
    <t>Eve's Bayou</t>
  </si>
  <si>
    <t>Still Alice</t>
  </si>
  <si>
    <t>The Egyptian</t>
  </si>
  <si>
    <t>Nighthawks</t>
  </si>
  <si>
    <t>Friday the 13th Part VIII: Jason Takes Manhattan</t>
  </si>
  <si>
    <t>My Big Fat Greek Wedding</t>
  </si>
  <si>
    <t>Spring Breakers</t>
  </si>
  <si>
    <t>Halloween: The Curse of Michael Myers</t>
  </si>
  <si>
    <t>Y Tu MamÃ¡ TambiÃ©n</t>
  </si>
  <si>
    <t>Shaun of the Dead</t>
  </si>
  <si>
    <t>The Haunting of Molly Hartley</t>
  </si>
  <si>
    <t>Lone Star</t>
  </si>
  <si>
    <t>Halloween 4: The Return of Michael Myers</t>
  </si>
  <si>
    <t>April Fool's Day</t>
  </si>
  <si>
    <t>Diner</t>
  </si>
  <si>
    <t>Lone Wolf McQuade</t>
  </si>
  <si>
    <t>Apollo 18</t>
  </si>
  <si>
    <t>Sunshine Cleaning</t>
  </si>
  <si>
    <t>No Escape</t>
  </si>
  <si>
    <t>The Beastmaster</t>
  </si>
  <si>
    <t>Solomon and Sheba</t>
  </si>
  <si>
    <t>Fifty Shades of Black</t>
  </si>
  <si>
    <t>Not Easily Broken</t>
  </si>
  <si>
    <t>A Farewell to Arms</t>
  </si>
  <si>
    <t>The Perfect Match</t>
  </si>
  <si>
    <t>Digimon: The Movie</t>
  </si>
  <si>
    <t>Saved!</t>
  </si>
  <si>
    <t>The Barbarian Invasions</t>
  </si>
  <si>
    <t>Robin and Marian</t>
  </si>
  <si>
    <t>The Forsaken</t>
  </si>
  <si>
    <t>Force 10 from Navarone</t>
  </si>
  <si>
    <t>UHF</t>
  </si>
  <si>
    <t>Grandma's Boy</t>
  </si>
  <si>
    <t>Slums of Beverly Hills</t>
  </si>
  <si>
    <t>Once Upon a Time in the West</t>
  </si>
  <si>
    <t>Made</t>
  </si>
  <si>
    <t>Moon</t>
  </si>
  <si>
    <t>Keeping Up with the Steins</t>
  </si>
  <si>
    <t>Sea Rex 3D: Journey to a Prehistoric World</t>
  </si>
  <si>
    <t>The Sweet Hereafter</t>
  </si>
  <si>
    <t>Of Gods and Men</t>
  </si>
  <si>
    <t>Bottle Shock</t>
  </si>
  <si>
    <t>Jekyll and Hyde... Together Again</t>
  </si>
  <si>
    <t>Heavenly Creatures</t>
  </si>
  <si>
    <t>90 Minutes in Heaven</t>
  </si>
  <si>
    <t>Everything Must Go</t>
  </si>
  <si>
    <t>Zero Effect</t>
  </si>
  <si>
    <t>The Machinist</t>
  </si>
  <si>
    <t>Light Sleeper</t>
  </si>
  <si>
    <t>Kill the Messenger</t>
  </si>
  <si>
    <t>Rabbit Hole</t>
  </si>
  <si>
    <t>Party Monster</t>
  </si>
  <si>
    <t>Green Room</t>
  </si>
  <si>
    <t>The Oh in Ohio</t>
  </si>
  <si>
    <t>Atlas Shrugged: Who Is John Galt?</t>
  </si>
  <si>
    <t>Bottle Rocket</t>
  </si>
  <si>
    <t>Albino Alligator</t>
  </si>
  <si>
    <t>Gandhi, My Father</t>
  </si>
  <si>
    <t>Standard Operating Procedure</t>
  </si>
  <si>
    <t>Out of the Blue</t>
  </si>
  <si>
    <t>Tucker and Dale vs Evil</t>
  </si>
  <si>
    <t>Lovely, Still</t>
  </si>
  <si>
    <t>Tycoon</t>
  </si>
  <si>
    <t>Desert Blue</t>
  </si>
  <si>
    <t>Decoys</t>
  </si>
  <si>
    <t>The Visit</t>
  </si>
  <si>
    <t>Redacted</t>
  </si>
  <si>
    <t>Fascination</t>
  </si>
  <si>
    <t xml:space="preserve">Saving Grace            </t>
  </si>
  <si>
    <t>Area 51</t>
  </si>
  <si>
    <t>Sleep Tight</t>
  </si>
  <si>
    <t>The Cottage</t>
  </si>
  <si>
    <t>Dead Like Me: Life After Death</t>
  </si>
  <si>
    <t>Farce of the Penguins</t>
  </si>
  <si>
    <t>Flying By</t>
  </si>
  <si>
    <t xml:space="preserve">Psych            </t>
  </si>
  <si>
    <t>Rudderless</t>
  </si>
  <si>
    <t>Henry &amp; Me</t>
  </si>
  <si>
    <t>Christmas Eve</t>
  </si>
  <si>
    <t>We Have Your Husband</t>
  </si>
  <si>
    <t>Dying of the Light</t>
  </si>
  <si>
    <t>Born of War</t>
  </si>
  <si>
    <t>Capricorn One</t>
  </si>
  <si>
    <t>Should've Been Romeo</t>
  </si>
  <si>
    <t>Running Forever</t>
  </si>
  <si>
    <t>Yoga Hosers</t>
  </si>
  <si>
    <t>Navy Seals vs. Zombies</t>
  </si>
  <si>
    <t>I Served the King of England</t>
  </si>
  <si>
    <t>Soul Kitchen</t>
  </si>
  <si>
    <t>Sling Blade</t>
  </si>
  <si>
    <t>The Awakening</t>
  </si>
  <si>
    <t>Hostel</t>
  </si>
  <si>
    <t>Tristram Shandy: A Cock and Bull Story</t>
  </si>
  <si>
    <t>Take Shelter</t>
  </si>
  <si>
    <t>Lady in White</t>
  </si>
  <si>
    <t>Driving Lessons</t>
  </si>
  <si>
    <t>Let's Kill Ward's Wife</t>
  </si>
  <si>
    <t>The Texas Chainsaw Massacre 2</t>
  </si>
  <si>
    <t>Pat Garrett &amp; Billy the Kid</t>
  </si>
  <si>
    <t>Only God Forgives</t>
  </si>
  <si>
    <t>Camping sauvage</t>
  </si>
  <si>
    <t>Without Men</t>
  </si>
  <si>
    <t>Barfi</t>
  </si>
  <si>
    <t>Dear Frankie</t>
  </si>
  <si>
    <t>All Hat</t>
  </si>
  <si>
    <t>The Names of Love</t>
  </si>
  <si>
    <t>Treading Water</t>
  </si>
  <si>
    <t>Savage Grace</t>
  </si>
  <si>
    <t>Police Academy</t>
  </si>
  <si>
    <t>The Blue Lagoon</t>
  </si>
  <si>
    <t>Four Weddings and a Funeral</t>
  </si>
  <si>
    <t>Fast Times at Ridgemont High</t>
  </si>
  <si>
    <t>Moby Dick</t>
  </si>
  <si>
    <t>25th Hour</t>
  </si>
  <si>
    <t xml:space="preserve">Secrets and Lies            </t>
  </si>
  <si>
    <t>Bound</t>
  </si>
  <si>
    <t>Requiem for a Dream</t>
  </si>
  <si>
    <t>State Fair</t>
  </si>
  <si>
    <t>Tango</t>
  </si>
  <si>
    <t>Salvador</t>
  </si>
  <si>
    <t>Moms' Night Out</t>
  </si>
  <si>
    <t>Donnie Darko</t>
  </si>
  <si>
    <t>Saving Private Perez</t>
  </si>
  <si>
    <t>Character</t>
  </si>
  <si>
    <t>Spun</t>
  </si>
  <si>
    <t>Life During Wartime</t>
  </si>
  <si>
    <t>Lady Vengeance</t>
  </si>
  <si>
    <t>Mozart's Sister</t>
  </si>
  <si>
    <t>Mean Machine</t>
  </si>
  <si>
    <t>Exiled</t>
  </si>
  <si>
    <t>Blackthorn</t>
  </si>
  <si>
    <t>Lilya 4-Ever</t>
  </si>
  <si>
    <t>After.Life</t>
  </si>
  <si>
    <t>Fugly</t>
  </si>
  <si>
    <t>One Flew Over the Cuckoo's Nest</t>
  </si>
  <si>
    <t>R.L. Stine's Monsterville: The Cabinet of Souls</t>
  </si>
  <si>
    <t>Silent Movie</t>
  </si>
  <si>
    <t>Airlift</t>
  </si>
  <si>
    <t xml:space="preserve">Anne of Green Gables            </t>
  </si>
  <si>
    <t>Falcon Rising</t>
  </si>
  <si>
    <t>The Sweeney</t>
  </si>
  <si>
    <t>Sexy Beast</t>
  </si>
  <si>
    <t>Easy Money</t>
  </si>
  <si>
    <t>Whale Rider</t>
  </si>
  <si>
    <t>Paa</t>
  </si>
  <si>
    <t>Cargo</t>
  </si>
  <si>
    <t>High School Musical</t>
  </si>
  <si>
    <t xml:space="preserve">Animal Kingdom            </t>
  </si>
  <si>
    <t>Love and Death on Long Island</t>
  </si>
  <si>
    <t>Night Watch</t>
  </si>
  <si>
    <t>The Crying Game</t>
  </si>
  <si>
    <t>Porky's</t>
  </si>
  <si>
    <t>Survival of the Dead</t>
  </si>
  <si>
    <t>Night of the Living Dead</t>
  </si>
  <si>
    <t>Lost in Translation</t>
  </si>
  <si>
    <t>Annie Hall</t>
  </si>
  <si>
    <t>The Greatest Show on Earth</t>
  </si>
  <si>
    <t>Monster's Ball</t>
  </si>
  <si>
    <t>Maggie</t>
  </si>
  <si>
    <t>Leaving Las Vegas</t>
  </si>
  <si>
    <t>Hansel &amp; Gretel Get Baked</t>
  </si>
  <si>
    <t>The Front Page</t>
  </si>
  <si>
    <t>The Boy Next Door</t>
  </si>
  <si>
    <t>Trapeze</t>
  </si>
  <si>
    <t>The Kids Are All Right</t>
  </si>
  <si>
    <t>They Live</t>
  </si>
  <si>
    <t>The Great Escape</t>
  </si>
  <si>
    <t>What the #$*! Do We (K)now!?</t>
  </si>
  <si>
    <t>The Last Exorcism Part II</t>
  </si>
  <si>
    <t>Boyhood</t>
  </si>
  <si>
    <t>Scoop</t>
  </si>
  <si>
    <t>The Wash</t>
  </si>
  <si>
    <t>3 Strikes</t>
  </si>
  <si>
    <t>The Cooler</t>
  </si>
  <si>
    <t>The Misfits</t>
  </si>
  <si>
    <t>The Night Listener</t>
  </si>
  <si>
    <t>The Jerky Boys</t>
  </si>
  <si>
    <t>The Orphanage</t>
  </si>
  <si>
    <t>A Haunted House 2</t>
  </si>
  <si>
    <t>The Rules of Attraction</t>
  </si>
  <si>
    <t>Topaz</t>
  </si>
  <si>
    <t>Let's Go to Prison</t>
  </si>
  <si>
    <t>Four Rooms</t>
  </si>
  <si>
    <t>Secretary</t>
  </si>
  <si>
    <t>The Real Cancun</t>
  </si>
  <si>
    <t>Talk Radio</t>
  </si>
  <si>
    <t>Waiting for Guffman</t>
  </si>
  <si>
    <t>Love Stinks</t>
  </si>
  <si>
    <t>You Kill Me</t>
  </si>
  <si>
    <t>Thumbsucker</t>
  </si>
  <si>
    <t>Red State</t>
  </si>
  <si>
    <t>Mirrormask</t>
  </si>
  <si>
    <t>Samsara</t>
  </si>
  <si>
    <t>The Barbarians</t>
  </si>
  <si>
    <t>The Art of Getting By</t>
  </si>
  <si>
    <t>Zipper</t>
  </si>
  <si>
    <t>Poolhall Junkies</t>
  </si>
  <si>
    <t>The Loss of Sexual Innocence</t>
  </si>
  <si>
    <t>Holy Motors</t>
  </si>
  <si>
    <t>Joe</t>
  </si>
  <si>
    <t>Shooting Fish</t>
  </si>
  <si>
    <t>Prison</t>
  </si>
  <si>
    <t>Psycho Beach Party</t>
  </si>
  <si>
    <t>The Big Tease</t>
  </si>
  <si>
    <t>Buen DÃ­a, RamÃ³n</t>
  </si>
  <si>
    <t>Trust</t>
  </si>
  <si>
    <t>An Everlasting Piece</t>
  </si>
  <si>
    <t>Among Giants</t>
  </si>
  <si>
    <t>Adore</t>
  </si>
  <si>
    <t>The Velocity of Gary</t>
  </si>
  <si>
    <t>Mondays in the Sun</t>
  </si>
  <si>
    <t>Stake Land</t>
  </si>
  <si>
    <t xml:space="preserve">Sonny with a Chance            </t>
  </si>
  <si>
    <t>The Last Time I Committed Suicide</t>
  </si>
  <si>
    <t>Futuro Beach</t>
  </si>
  <si>
    <t>Another Happy Day</t>
  </si>
  <si>
    <t>A Lonely Place to Die</t>
  </si>
  <si>
    <t>Nothing</t>
  </si>
  <si>
    <t>The Geographer Drank His Globe Away</t>
  </si>
  <si>
    <t>Inescapable</t>
  </si>
  <si>
    <t>Hell's Angels</t>
  </si>
  <si>
    <t>Purple Violets</t>
  </si>
  <si>
    <t>The Veil</t>
  </si>
  <si>
    <t>The Loved Ones</t>
  </si>
  <si>
    <t>No Vacancy</t>
  </si>
  <si>
    <t>How to Fall in Love</t>
  </si>
  <si>
    <t>The Perfect Wave</t>
  </si>
  <si>
    <t>A Man for All Seasons</t>
  </si>
  <si>
    <t>Network</t>
  </si>
  <si>
    <t>Gone with the Wind</t>
  </si>
  <si>
    <t>Desert Dancer</t>
  </si>
  <si>
    <t>Major Dundee</t>
  </si>
  <si>
    <t>Down for Life</t>
  </si>
  <si>
    <t>Annie Get Your Gun</t>
  </si>
  <si>
    <t>Four Lions</t>
  </si>
  <si>
    <t>House of Sand</t>
  </si>
  <si>
    <t>Defendor</t>
  </si>
  <si>
    <t>The Pirate</t>
  </si>
  <si>
    <t>The Good Heart</t>
  </si>
  <si>
    <t>The History Boys</t>
  </si>
  <si>
    <t xml:space="preserve">M*A*S*H            </t>
  </si>
  <si>
    <t>Midnight Cowboy</t>
  </si>
  <si>
    <t>The Full Monty</t>
  </si>
  <si>
    <t>Airplane!</t>
  </si>
  <si>
    <t>Chain of Command</t>
  </si>
  <si>
    <t>Friday</t>
  </si>
  <si>
    <t>Menace II Society</t>
  </si>
  <si>
    <t xml:space="preserve">Empire            </t>
  </si>
  <si>
    <t>Creepshow 2</t>
  </si>
  <si>
    <t>The Ballad of Cable Hogue</t>
  </si>
  <si>
    <t>In Cold Blood</t>
  </si>
  <si>
    <t>The Nun's Story</t>
  </si>
  <si>
    <t>Harper</t>
  </si>
  <si>
    <t>Frenzy</t>
  </si>
  <si>
    <t>The Witch</t>
  </si>
  <si>
    <t>I Got the Hook Up</t>
  </si>
  <si>
    <t>She's the One</t>
  </si>
  <si>
    <t>Gods and Monsters</t>
  </si>
  <si>
    <t>The Secret in Their Eyes</t>
  </si>
  <si>
    <t>Train</t>
  </si>
  <si>
    <t>Evil Dead II</t>
  </si>
  <si>
    <t>Pootie Tang</t>
  </si>
  <si>
    <t>Sharknado</t>
  </si>
  <si>
    <t>La otra conquista</t>
  </si>
  <si>
    <t>Trollhunter</t>
  </si>
  <si>
    <t>Ira &amp; Abby</t>
  </si>
  <si>
    <t>Winter Passing</t>
  </si>
  <si>
    <t>D.E.B.S.</t>
  </si>
  <si>
    <t>The Masked Saint</t>
  </si>
  <si>
    <t>The Betrayed</t>
  </si>
  <si>
    <t>Taxman</t>
  </si>
  <si>
    <t xml:space="preserve">The Secret            </t>
  </si>
  <si>
    <t>Batman: The Dark Knight Returns, Part 2</t>
  </si>
  <si>
    <t>Time to Choose</t>
  </si>
  <si>
    <t>In the Name of the King: The Last Job</t>
  </si>
  <si>
    <t>Wicked Blood</t>
  </si>
  <si>
    <t>Dawn Patrol</t>
  </si>
  <si>
    <t>Lords of London</t>
  </si>
  <si>
    <t>High Anxiety</t>
  </si>
  <si>
    <t>March of the Penguins</t>
  </si>
  <si>
    <t>Margin Call</t>
  </si>
  <si>
    <t>August</t>
  </si>
  <si>
    <t>Choke</t>
  </si>
  <si>
    <t>Whiplash</t>
  </si>
  <si>
    <t>City of God</t>
  </si>
  <si>
    <t>Human Traffic</t>
  </si>
  <si>
    <t>Day One</t>
  </si>
  <si>
    <t>The Dead Girl</t>
  </si>
  <si>
    <t>The Hunt</t>
  </si>
  <si>
    <t>A Christmas Story</t>
  </si>
  <si>
    <t>Bella</t>
  </si>
  <si>
    <t>Class of 1984</t>
  </si>
  <si>
    <t>The Opposite Sex</t>
  </si>
  <si>
    <t>Dreaming of Joseph Lees</t>
  </si>
  <si>
    <t>The Class</t>
  </si>
  <si>
    <t>Rosemary's Baby</t>
  </si>
  <si>
    <t>The Man Who Shot Liberty Valance</t>
  </si>
  <si>
    <t>Adam</t>
  </si>
  <si>
    <t>Maria Full of Grace</t>
  </si>
  <si>
    <t>Beginners</t>
  </si>
  <si>
    <t>Feast</t>
  </si>
  <si>
    <t>Animal House</t>
  </si>
  <si>
    <t>Goldfinger</t>
  </si>
  <si>
    <t>Antiviral</t>
  </si>
  <si>
    <t>It's a Wonderful Life</t>
  </si>
  <si>
    <t>Trainspotting</t>
  </si>
  <si>
    <t>The Original Kings of Comedy</t>
  </si>
  <si>
    <t>Paranormal Activity 2</t>
  </si>
  <si>
    <t>Waking Ned Devine</t>
  </si>
  <si>
    <t>Bowling for Columbine</t>
  </si>
  <si>
    <t>Coming Home</t>
  </si>
  <si>
    <t>A Nightmare on Elm Street 2: Freddy's Revenge</t>
  </si>
  <si>
    <t>A Room with a View</t>
  </si>
  <si>
    <t>The Purge</t>
  </si>
  <si>
    <t>Sinister</t>
  </si>
  <si>
    <t>Martin Lawrence Live: Runteldat</t>
  </si>
  <si>
    <t>Cat on a Hot Tin Roof</t>
  </si>
  <si>
    <t>Beneath the Planet of the Apes</t>
  </si>
  <si>
    <t>Air Bud</t>
  </si>
  <si>
    <t>PokÃ©mon 3: The Movie</t>
  </si>
  <si>
    <t>Jason Lives: Friday the 13th Part VI</t>
  </si>
  <si>
    <t>The Bridge on the River Kwai</t>
  </si>
  <si>
    <t>Spaced Invaders</t>
  </si>
  <si>
    <t>Family Plot</t>
  </si>
  <si>
    <t>The Apartment</t>
  </si>
  <si>
    <t>Jason Goes to Hell: The Final Friday</t>
  </si>
  <si>
    <t>Torn Curtain</t>
  </si>
  <si>
    <t>Dave Chappelle's Block Party</t>
  </si>
  <si>
    <t>Slow West</t>
  </si>
  <si>
    <t>Krush Groove</t>
  </si>
  <si>
    <t>Next Day Air</t>
  </si>
  <si>
    <t>Elmer Gantry</t>
  </si>
  <si>
    <t>Judgment at Nuremberg</t>
  </si>
  <si>
    <t>Trippin'</t>
  </si>
  <si>
    <t xml:space="preserve">Robot Chicken            </t>
  </si>
  <si>
    <t>Red River</t>
  </si>
  <si>
    <t>Phat Girlz</t>
  </si>
  <si>
    <t>Before Midnight</t>
  </si>
  <si>
    <t>Teen Wolf Too</t>
  </si>
  <si>
    <t>Phantasm II</t>
  </si>
  <si>
    <t>Woman Thou Art Loosed</t>
  </si>
  <si>
    <t>Real Women Have Curves</t>
  </si>
  <si>
    <t xml:space="preserve">Deadline Gallipoli            </t>
  </si>
  <si>
    <t>Water</t>
  </si>
  <si>
    <t>East Is East</t>
  </si>
  <si>
    <t>Whipped</t>
  </si>
  <si>
    <t>Kama Sutra: A Tale of Love</t>
  </si>
  <si>
    <t>Please Give</t>
  </si>
  <si>
    <t>Willy Wonka &amp; the Chocolate Factory</t>
  </si>
  <si>
    <t>Warlock: The Armageddon</t>
  </si>
  <si>
    <t>8 Heads in a Duffel Bag</t>
  </si>
  <si>
    <t>Days of Heaven</t>
  </si>
  <si>
    <t>Thirteen Conversations About One Thing</t>
  </si>
  <si>
    <t>Jawbreaker</t>
  </si>
  <si>
    <t>Basquiat</t>
  </si>
  <si>
    <t>Frances Ha</t>
  </si>
  <si>
    <t>Tsotsi</t>
  </si>
  <si>
    <t>Happiness</t>
  </si>
  <si>
    <t>DysFunktional Family</t>
  </si>
  <si>
    <t>Tusk</t>
  </si>
  <si>
    <t>Oldboy</t>
  </si>
  <si>
    <t>Letters to God</t>
  </si>
  <si>
    <t>Hobo with a Shotgun</t>
  </si>
  <si>
    <t>Compadres</t>
  </si>
  <si>
    <t>Freeway</t>
  </si>
  <si>
    <t>Love's Abiding Joy</t>
  </si>
  <si>
    <t>Fish Tank</t>
  </si>
  <si>
    <t>Damsels in Distress</t>
  </si>
  <si>
    <t xml:space="preserve">Creature            </t>
  </si>
  <si>
    <t>Bachelorette</t>
  </si>
  <si>
    <t xml:space="preserve">BrainDead            </t>
  </si>
  <si>
    <t>Brave New Girl</t>
  </si>
  <si>
    <t>Tim and Eric's Billion Dollar Movie</t>
  </si>
  <si>
    <t xml:space="preserve">The Grand            </t>
  </si>
  <si>
    <t>Summer Storm</t>
  </si>
  <si>
    <t>Fort McCoy</t>
  </si>
  <si>
    <t>Chain Letter</t>
  </si>
  <si>
    <t>Just Looking</t>
  </si>
  <si>
    <t>The Divide</t>
  </si>
  <si>
    <t>The Eclipse</t>
  </si>
  <si>
    <t>Demonic</t>
  </si>
  <si>
    <t>My Big Fat Independent Movie</t>
  </si>
  <si>
    <t>The Deported</t>
  </si>
  <si>
    <t>Tanner Hall</t>
  </si>
  <si>
    <t>Open Road</t>
  </si>
  <si>
    <t>They Came Together</t>
  </si>
  <si>
    <t>30 Nights of Paranormal Activity with the Devil Inside the Girl with the Dragon Tattoo</t>
  </si>
  <si>
    <t>Never Back Down 2: The Beatdown</t>
  </si>
  <si>
    <t>Point Blank</t>
  </si>
  <si>
    <t>Four Single Fathers</t>
  </si>
  <si>
    <t>Enter the Dangerous Mind</t>
  </si>
  <si>
    <t>Something Wicked</t>
  </si>
  <si>
    <t>AWOL-72</t>
  </si>
  <si>
    <t>Iguana</t>
  </si>
  <si>
    <t>Chicago Overcoat</t>
  </si>
  <si>
    <t>Barry Munday</t>
  </si>
  <si>
    <t>Central Station</t>
  </si>
  <si>
    <t>Pocketful of Miracles</t>
  </si>
  <si>
    <t>Close Range</t>
  </si>
  <si>
    <t>Boynton Beach Club</t>
  </si>
  <si>
    <t>Amnesiac</t>
  </si>
  <si>
    <t>Freakonomics</t>
  </si>
  <si>
    <t>High Tension</t>
  </si>
  <si>
    <t>Griff the Invisible</t>
  </si>
  <si>
    <t>Unnatural</t>
  </si>
  <si>
    <t>Hustle &amp; Flow</t>
  </si>
  <si>
    <t>Some Like It Hot</t>
  </si>
  <si>
    <t>Friday the 13th Part VII: The New Blood</t>
  </si>
  <si>
    <t>The Wizard of Oz</t>
  </si>
  <si>
    <t>Young Frankenstein</t>
  </si>
  <si>
    <t>Diary of the Dead</t>
  </si>
  <si>
    <t>Lage Raho Munna Bhai</t>
  </si>
  <si>
    <t>Ulee's Gold</t>
  </si>
  <si>
    <t>The Black Stallion</t>
  </si>
  <si>
    <t>Sardaar Ji</t>
  </si>
  <si>
    <t>Journey to Saturn</t>
  </si>
  <si>
    <t>Donovan's Reef</t>
  </si>
  <si>
    <t>The Dress</t>
  </si>
  <si>
    <t>A Guy Named Joe</t>
  </si>
  <si>
    <t>Blazing Saddles</t>
  </si>
  <si>
    <t>Friday the 13th: The Final Chapter</t>
  </si>
  <si>
    <t>Ida</t>
  </si>
  <si>
    <t>Maurice</t>
  </si>
  <si>
    <t>Beer League</t>
  </si>
  <si>
    <t>Riding Giants</t>
  </si>
  <si>
    <t>Timecrimes</t>
  </si>
  <si>
    <t>Silver Medallist</t>
  </si>
  <si>
    <t>Timber Falls</t>
  </si>
  <si>
    <t>Singin' in the Rain</t>
  </si>
  <si>
    <t>Fat, Sick &amp; Nearly Dead</t>
  </si>
  <si>
    <t>A Haunted House</t>
  </si>
  <si>
    <t>2016: Obama's America</t>
  </si>
  <si>
    <t>That Thing You Do!</t>
  </si>
  <si>
    <t>Halloween III: Season of the Witch</t>
  </si>
  <si>
    <t>Escape from the Planet of the Apes</t>
  </si>
  <si>
    <t>Hud</t>
  </si>
  <si>
    <t>Kevin Hart: Let Me Explain</t>
  </si>
  <si>
    <t>My Own Private Idaho</t>
  </si>
  <si>
    <t>Garden State</t>
  </si>
  <si>
    <t>Before Sunrise</t>
  </si>
  <si>
    <t>Sur le seuil</t>
  </si>
  <si>
    <t>Jesus' Son</t>
  </si>
  <si>
    <t>Saving Face</t>
  </si>
  <si>
    <t>Brick Lane</t>
  </si>
  <si>
    <t>Robot &amp; Frank</t>
  </si>
  <si>
    <t>My Life Without Me</t>
  </si>
  <si>
    <t>The Spectacular Now</t>
  </si>
  <si>
    <t>Marilyn Hotchkiss' Ballroom Dancing and Charm School</t>
  </si>
  <si>
    <t>Religulous</t>
  </si>
  <si>
    <t>Fuel</t>
  </si>
  <si>
    <t>Valley of the Heart's Delight</t>
  </si>
  <si>
    <t>Eye of the Dolphin</t>
  </si>
  <si>
    <t>8: The Mormon Proposition</t>
  </si>
  <si>
    <t>The Other End of the Line</t>
  </si>
  <si>
    <t>Anatomy</t>
  </si>
  <si>
    <t>Sleep Dealer</t>
  </si>
  <si>
    <t>Super</t>
  </si>
  <si>
    <t>Christmas Mail</t>
  </si>
  <si>
    <t>Stung</t>
  </si>
  <si>
    <t>Antibirth</t>
  </si>
  <si>
    <t>Get on the Bus</t>
  </si>
  <si>
    <t>Thr3e</t>
  </si>
  <si>
    <t>Idiocracy</t>
  </si>
  <si>
    <t>The Rise of the Krays</t>
  </si>
  <si>
    <t>This Is England</t>
  </si>
  <si>
    <t>Alien Uprising</t>
  </si>
  <si>
    <t>Bathing Beauty</t>
  </si>
  <si>
    <t>Go for It!</t>
  </si>
  <si>
    <t>Dancer, Texas Pop. 81</t>
  </si>
  <si>
    <t>Show Boat</t>
  </si>
  <si>
    <t>Redemption Road</t>
  </si>
  <si>
    <t>The Calling</t>
  </si>
  <si>
    <t>The Brave Little Toaster</t>
  </si>
  <si>
    <t>Fantasia</t>
  </si>
  <si>
    <t>8 Days</t>
  </si>
  <si>
    <t>Friday the 13th Part III</t>
  </si>
  <si>
    <t>Friday the 13th: A New Beginning</t>
  </si>
  <si>
    <t>The Last Sin Eater</t>
  </si>
  <si>
    <t>Do You Believe?</t>
  </si>
  <si>
    <t>Impact Point</t>
  </si>
  <si>
    <t>The Valley of Decision</t>
  </si>
  <si>
    <t>Eden</t>
  </si>
  <si>
    <t>Chicken Tikka Masala</t>
  </si>
  <si>
    <t>Always Woodstock</t>
  </si>
  <si>
    <t>Jack Brooks: Monster Slayer</t>
  </si>
  <si>
    <t>The Best Years of Our Lives</t>
  </si>
  <si>
    <t>Bully</t>
  </si>
  <si>
    <t>Elling</t>
  </si>
  <si>
    <t>Mi America</t>
  </si>
  <si>
    <t>[Rec]</t>
  </si>
  <si>
    <t>Lies in Plain Sight</t>
  </si>
  <si>
    <t>Sharkskin</t>
  </si>
  <si>
    <t>Containment</t>
  </si>
  <si>
    <t>The Timber</t>
  </si>
  <si>
    <t>From Russia with Love</t>
  </si>
  <si>
    <t>The Toxic Avenger Part II</t>
  </si>
  <si>
    <t xml:space="preserve">In the Heat of the Night            </t>
  </si>
  <si>
    <t>Sleeper</t>
  </si>
  <si>
    <t>It Follows</t>
  </si>
  <si>
    <t>Everything You Always Wanted to Know About Sex * But Were Afraid to Ask</t>
  </si>
  <si>
    <t>To Kill a Mockingbird</t>
  </si>
  <si>
    <t>Mad Max 2: The Road Warrior</t>
  </si>
  <si>
    <t>The Legend of Drunken Master</t>
  </si>
  <si>
    <t>Boys Don't Cry</t>
  </si>
  <si>
    <t>Silent House</t>
  </si>
  <si>
    <t>The Lives of Others</t>
  </si>
  <si>
    <t>Courageous</t>
  </si>
  <si>
    <t>The Hustler</t>
  </si>
  <si>
    <t>Boom Town</t>
  </si>
  <si>
    <t>The Triplets of Belleville</t>
  </si>
  <si>
    <t>Smoke Signals</t>
  </si>
  <si>
    <t>American Splendor</t>
  </si>
  <si>
    <t>Before Sunset</t>
  </si>
  <si>
    <t>Amores Perros</t>
  </si>
  <si>
    <t>Thirteen</t>
  </si>
  <si>
    <t>Gentleman's Agreement</t>
  </si>
  <si>
    <t>Winter's Bone</t>
  </si>
  <si>
    <t>Touching the Void</t>
  </si>
  <si>
    <t>Alexander's Ragtime Band</t>
  </si>
  <si>
    <t>Me and You and Everyone We Know</t>
  </si>
  <si>
    <t>Inside Job</t>
  </si>
  <si>
    <t>We Are Your Friends</t>
  </si>
  <si>
    <t>Ghost Dog: The Way of the Samurai</t>
  </si>
  <si>
    <t>Harsh Times</t>
  </si>
  <si>
    <t>Captive</t>
  </si>
  <si>
    <t>Full Frontal</t>
  </si>
  <si>
    <t>Witchboard</t>
  </si>
  <si>
    <t xml:space="preserve">Strangers with Candy            </t>
  </si>
  <si>
    <t>Shortbus</t>
  </si>
  <si>
    <t>Waltz with Bashir</t>
  </si>
  <si>
    <t>The Book of Mormon Movie, Volume 1: The Journey</t>
  </si>
  <si>
    <t>No End in Sight</t>
  </si>
  <si>
    <t>The Diary of a Teenage Girl</t>
  </si>
  <si>
    <t xml:space="preserve">Get Real            </t>
  </si>
  <si>
    <t>In the Shadow of the Moon</t>
  </si>
  <si>
    <t>Meek's Cutoff</t>
  </si>
  <si>
    <t>Inside Deep Throat</t>
  </si>
  <si>
    <t>Dinner Rush</t>
  </si>
  <si>
    <t>Clockwatchers</t>
  </si>
  <si>
    <t>The Virginity Hit</t>
  </si>
  <si>
    <t>Subway</t>
  </si>
  <si>
    <t>House of D</t>
  </si>
  <si>
    <t>Teeth</t>
  </si>
  <si>
    <t>Six-String Samurai</t>
  </si>
  <si>
    <t>Hum To Mohabbat Karega</t>
  </si>
  <si>
    <t>It's All Gone Pete Tong</t>
  </si>
  <si>
    <t>Saint John of Las Vegas</t>
  </si>
  <si>
    <t>24 7: Twenty Four Seven</t>
  </si>
  <si>
    <t>Stonewall</t>
  </si>
  <si>
    <t xml:space="preserve">Eureka            </t>
  </si>
  <si>
    <t>Roadside Romeo</t>
  </si>
  <si>
    <t>This Thing of Ours</t>
  </si>
  <si>
    <t>The Lost Medallion: The Adventures of Billy Stone</t>
  </si>
  <si>
    <t>The Last Five Years</t>
  </si>
  <si>
    <t>The Missing Person</t>
  </si>
  <si>
    <t>Return of the Living Dead III</t>
  </si>
  <si>
    <t>London</t>
  </si>
  <si>
    <t>Sherrybaby</t>
  </si>
  <si>
    <t>Circle</t>
  </si>
  <si>
    <t>Eden Lake</t>
  </si>
  <si>
    <t>Plush</t>
  </si>
  <si>
    <t>Vampire Killers</t>
  </si>
  <si>
    <t>Gangster's Paradise: Jerusalema</t>
  </si>
  <si>
    <t>Freeze Frame</t>
  </si>
  <si>
    <t>Grave Encounters</t>
  </si>
  <si>
    <t>Stitches</t>
  </si>
  <si>
    <t>Nine Dead</t>
  </si>
  <si>
    <t>To Be Frank, Sinatra at 100</t>
  </si>
  <si>
    <t>Bananas</t>
  </si>
  <si>
    <t>Supercapitalist</t>
  </si>
  <si>
    <t>Rockaway</t>
  </si>
  <si>
    <t xml:space="preserve">Wings            </t>
  </si>
  <si>
    <t>The Lady from Shanghai</t>
  </si>
  <si>
    <t>No Man's Land: The Rise of Reeker</t>
  </si>
  <si>
    <t>Highway</t>
  </si>
  <si>
    <t>Small Apartments</t>
  </si>
  <si>
    <t>Coffee Town</t>
  </si>
  <si>
    <t>The Ghastly Love of Johnny X</t>
  </si>
  <si>
    <t>All Is Bright</t>
  </si>
  <si>
    <t>The Torture Chamber of Dr. Sadism</t>
  </si>
  <si>
    <t>Straight A's</t>
  </si>
  <si>
    <t>A Funny Thing Happened on the Way to the Forum</t>
  </si>
  <si>
    <t>Slacker Uprising</t>
  </si>
  <si>
    <t>The Legend of Hell's Gate: An American Conspiracy</t>
  </si>
  <si>
    <t>The Walking Deceased</t>
  </si>
  <si>
    <t>The Curse of Downers Grove</t>
  </si>
  <si>
    <t>Shark Lake</t>
  </si>
  <si>
    <t>River's Edge</t>
  </si>
  <si>
    <t>Northfork</t>
  </si>
  <si>
    <t>The Marine 4: Moving Target</t>
  </si>
  <si>
    <t>Buried</t>
  </si>
  <si>
    <t>Submarine</t>
  </si>
  <si>
    <t>The Square</t>
  </si>
  <si>
    <t>One to Another</t>
  </si>
  <si>
    <t>ABCD (Any Body Can Dance)</t>
  </si>
  <si>
    <t>Man on Wire</t>
  </si>
  <si>
    <t>Abandoned</t>
  </si>
  <si>
    <t>Brotherly Love</t>
  </si>
  <si>
    <t>The Last Exorcism</t>
  </si>
  <si>
    <t>Nowhere Boy</t>
  </si>
  <si>
    <t>A Streetcar Named Desire</t>
  </si>
  <si>
    <t>Dr. Strangelove or: How I Learned to Stop Worrying and Love the Bomb</t>
  </si>
  <si>
    <t>El crimen del padre Amaro</t>
  </si>
  <si>
    <t>Beasts of the Southern Wild</t>
  </si>
  <si>
    <t>Battle for the Planet of the Apes</t>
  </si>
  <si>
    <t>Songcatcher</t>
  </si>
  <si>
    <t>Higher Ground</t>
  </si>
  <si>
    <t>Vaalu</t>
  </si>
  <si>
    <t>The Greatest Movie Ever Sold</t>
  </si>
  <si>
    <t>Ed and His Dead Mother</t>
  </si>
  <si>
    <t>Travelers and Magicians</t>
  </si>
  <si>
    <t>Hang 'Em High</t>
  </si>
  <si>
    <t>Deadline - U.S.A.</t>
  </si>
  <si>
    <t>Sublime</t>
  </si>
  <si>
    <t>A Beginner's Guide to Snuff</t>
  </si>
  <si>
    <t>Independence Daysaster</t>
  </si>
  <si>
    <t>Dysfunctional Friends</t>
  </si>
  <si>
    <t>Run Lola Run</t>
  </si>
  <si>
    <t>May</t>
  </si>
  <si>
    <t>Against the Wild</t>
  </si>
  <si>
    <t>Living Dark: The Story of Ted the Caver</t>
  </si>
  <si>
    <t>Under the Same Moon</t>
  </si>
  <si>
    <t>Conquest of the Planet of the Apes</t>
  </si>
  <si>
    <t>In the Bedroom</t>
  </si>
  <si>
    <t>I Spit on Your Grave</t>
  </si>
  <si>
    <t>Happy, Texas</t>
  </si>
  <si>
    <t>My Summer of Love</t>
  </si>
  <si>
    <t>The Lunchbox</t>
  </si>
  <si>
    <t>Yes</t>
  </si>
  <si>
    <t>You Can't Take It with You</t>
  </si>
  <si>
    <t>From Here to Eternity</t>
  </si>
  <si>
    <t>She Wore a Yellow Ribbon</t>
  </si>
  <si>
    <t>Grace Unplugged</t>
  </si>
  <si>
    <t>Foolish</t>
  </si>
  <si>
    <t>N-Secure</t>
  </si>
  <si>
    <t>Caramel</t>
  </si>
  <si>
    <t>Out of the Dark</t>
  </si>
  <si>
    <t>The Bubble</t>
  </si>
  <si>
    <t>The Conversation</t>
  </si>
  <si>
    <t>Dil Jo Bhi Kahey...</t>
  </si>
  <si>
    <t>Mississippi Mermaid</t>
  </si>
  <si>
    <t>I Love Your Work</t>
  </si>
  <si>
    <t>Cabin Fever</t>
  </si>
  <si>
    <t>Waitress</t>
  </si>
  <si>
    <t>Bloodsport</t>
  </si>
  <si>
    <t>Mr. Smith Goes to Washington</t>
  </si>
  <si>
    <t>Kids</t>
  </si>
  <si>
    <t>The Squid and the Whale</t>
  </si>
  <si>
    <t>Kissing Jessica Stein</t>
  </si>
  <si>
    <t>Kickboxer: Vengeance</t>
  </si>
  <si>
    <t>Spellbound</t>
  </si>
  <si>
    <t>Exotica</t>
  </si>
  <si>
    <t>Buffalo '66</t>
  </si>
  <si>
    <t>Insidious</t>
  </si>
  <si>
    <t>Repo Man</t>
  </si>
  <si>
    <t>Nine Queens</t>
  </si>
  <si>
    <t>The Gatekeepers</t>
  </si>
  <si>
    <t>The Ballad of Jack and Rose</t>
  </si>
  <si>
    <t>The To Do List</t>
  </si>
  <si>
    <t>Killing Zoe</t>
  </si>
  <si>
    <t>The Believer</t>
  </si>
  <si>
    <t>Snow Angels</t>
  </si>
  <si>
    <t>Unsullied</t>
  </si>
  <si>
    <t>Session 9</t>
  </si>
  <si>
    <t>I Want Someone to Eat Cheese With</t>
  </si>
  <si>
    <t>Mooz-Lum</t>
  </si>
  <si>
    <t>Hatchet</t>
  </si>
  <si>
    <t>Modern Times</t>
  </si>
  <si>
    <t>Stolen Summer</t>
  </si>
  <si>
    <t>My Name Is Bruce</t>
  </si>
  <si>
    <t>The Salon</t>
  </si>
  <si>
    <t>Road Hard</t>
  </si>
  <si>
    <t>Forty Shades of Blue</t>
  </si>
  <si>
    <t>Amigo</t>
  </si>
  <si>
    <t>Pontypool</t>
  </si>
  <si>
    <t>Trucker</t>
  </si>
  <si>
    <t>Me You and Five Bucks</t>
  </si>
  <si>
    <t>The Lords of Salem</t>
  </si>
  <si>
    <t>Housebound</t>
  </si>
  <si>
    <t>Wal-Mart: The High Cost of Low Price</t>
  </si>
  <si>
    <t>Fetching Cody</t>
  </si>
  <si>
    <t>Once Upon a Time in Queens</t>
  </si>
  <si>
    <t>Closer to the Moon</t>
  </si>
  <si>
    <t>Mutant World</t>
  </si>
  <si>
    <t>Growing Up Smith</t>
  </si>
  <si>
    <t>Checkmate</t>
  </si>
  <si>
    <t>#Horror</t>
  </si>
  <si>
    <t>Wind Walkers</t>
  </si>
  <si>
    <t>Snow White and the Seven Dwarfs</t>
  </si>
  <si>
    <t>The Holy Girl</t>
  </si>
  <si>
    <t>Shalako</t>
  </si>
  <si>
    <t>Incident at Loch Ness</t>
  </si>
  <si>
    <t>The Dog Lover</t>
  </si>
  <si>
    <t>Girl House</t>
  </si>
  <si>
    <t>The Blue Room</t>
  </si>
  <si>
    <t>House at the End of the Drive</t>
  </si>
  <si>
    <t>Batman: The Movie</t>
  </si>
  <si>
    <t>Lock, Stock and Two Smoking Barrels</t>
  </si>
  <si>
    <t>The Ballad of Gregorio Cortez</t>
  </si>
  <si>
    <t xml:space="preserve">The Streets of San Francisco            </t>
  </si>
  <si>
    <t>The Celebration</t>
  </si>
  <si>
    <t>Trees Lounge</t>
  </si>
  <si>
    <t>Journey from the Fall</t>
  </si>
  <si>
    <t>The Basket</t>
  </si>
  <si>
    <t>Eddie: The Sleepwalking Cannibal</t>
  </si>
  <si>
    <t xml:space="preserve">Space: Above and Beyond            </t>
  </si>
  <si>
    <t>Queen of the Mountains</t>
  </si>
  <si>
    <t>Def-Con 4</t>
  </si>
  <si>
    <t>The Hebrew Hammer</t>
  </si>
  <si>
    <t>Neal 'N' Nikki</t>
  </si>
  <si>
    <t>The 41-Year-Old Virgin Who Knocked Up Sarah Marshall and Felt Superbad About It</t>
  </si>
  <si>
    <t>Forget Me Not</t>
  </si>
  <si>
    <t>Rebecca</t>
  </si>
  <si>
    <t>Friday the 13th Part 2</t>
  </si>
  <si>
    <t>The Lost Weekend</t>
  </si>
  <si>
    <t>C.H.U.D.</t>
  </si>
  <si>
    <t>Filly Brown</t>
  </si>
  <si>
    <t>The Lion of Judah</t>
  </si>
  <si>
    <t>Niagara</t>
  </si>
  <si>
    <t>How Green Was My Valley</t>
  </si>
  <si>
    <t xml:space="preserve">The Girlfriend Experience            </t>
  </si>
  <si>
    <t>Da Sweet Blood of Jesus</t>
  </si>
  <si>
    <t>Sex, Lies, and Videotape</t>
  </si>
  <si>
    <t>Saw</t>
  </si>
  <si>
    <t>Super Troopers</t>
  </si>
  <si>
    <t>The Algerian</t>
  </si>
  <si>
    <t>The Amazing Catfish</t>
  </si>
  <si>
    <t>Monsoon Wedding</t>
  </si>
  <si>
    <t>You Can Count on Me</t>
  </si>
  <si>
    <t>The Trouble with Harry</t>
  </si>
  <si>
    <t>But I'm a Cheerleader</t>
  </si>
  <si>
    <t>Home Run</t>
  </si>
  <si>
    <t>Reservoir Dogs</t>
  </si>
  <si>
    <t>The Blue Bird</t>
  </si>
  <si>
    <t>The Good, the Bad and the Ugly</t>
  </si>
  <si>
    <t>The Second Mother</t>
  </si>
  <si>
    <t>Blue Like Jazz</t>
  </si>
  <si>
    <t>Down and Out with the Dolls</t>
  </si>
  <si>
    <t>Pink Ribbons, Inc.</t>
  </si>
  <si>
    <t>Certifiably Jonathan</t>
  </si>
  <si>
    <t>Q</t>
  </si>
  <si>
    <t>The Knife of Don Juan</t>
  </si>
  <si>
    <t>Grand Theft Parsons</t>
  </si>
  <si>
    <t>Extreme Movie</t>
  </si>
  <si>
    <t>The Charge of the Light Brigade</t>
  </si>
  <si>
    <t>Below Zero</t>
  </si>
  <si>
    <t>Crowsnest</t>
  </si>
  <si>
    <t>Airborne</t>
  </si>
  <si>
    <t>Cotton Comes to Harlem</t>
  </si>
  <si>
    <t>The Wicked Within</t>
  </si>
  <si>
    <t>Bleeding Hearts</t>
  </si>
  <si>
    <t>Waiting...</t>
  </si>
  <si>
    <t>Dead Man's Shoes</t>
  </si>
  <si>
    <t xml:space="preserve">Wolf Creek            </t>
  </si>
  <si>
    <t>From a Whisper to a Scream</t>
  </si>
  <si>
    <t>Sex with Strangers</t>
  </si>
  <si>
    <t>Dracula: Pages from a Virgin's Diary</t>
  </si>
  <si>
    <t>Faith Like Potatoes</t>
  </si>
  <si>
    <t>Beyond the Black Rainbow</t>
  </si>
  <si>
    <t>The Raid: Redemption</t>
  </si>
  <si>
    <t>The Dead Undead</t>
  </si>
  <si>
    <t>The Vatican Exorcisms</t>
  </si>
  <si>
    <t>Casablanca</t>
  </si>
  <si>
    <t>Lake Mungo</t>
  </si>
  <si>
    <t>Rocket Singh: Salesman of the Year</t>
  </si>
  <si>
    <t>Silent Running</t>
  </si>
  <si>
    <t>Rocky</t>
  </si>
  <si>
    <t>The Sleepwalker</t>
  </si>
  <si>
    <t>Tom Jones</t>
  </si>
  <si>
    <t>Unfriended</t>
  </si>
  <si>
    <t>Taxi Driver</t>
  </si>
  <si>
    <t>The Howling</t>
  </si>
  <si>
    <t>Dr. No</t>
  </si>
  <si>
    <t>Chernobyl Diaries</t>
  </si>
  <si>
    <t>Hellraiser</t>
  </si>
  <si>
    <t>God's Not Dead 2</t>
  </si>
  <si>
    <t>Cry_Wolf</t>
  </si>
  <si>
    <t>Godzilla 2000</t>
  </si>
  <si>
    <t>Blue Valentine</t>
  </si>
  <si>
    <t>Transamerica</t>
  </si>
  <si>
    <t>The Devil Inside</t>
  </si>
  <si>
    <t>Beyond the Valley of the Dolls</t>
  </si>
  <si>
    <t>Love Me Tender</t>
  </si>
  <si>
    <t>An Inconvenient Truth</t>
  </si>
  <si>
    <t>Sands of Iwo Jima</t>
  </si>
  <si>
    <t>Shine a Light</t>
  </si>
  <si>
    <t>The Green Inferno</t>
  </si>
  <si>
    <t>Departure</t>
  </si>
  <si>
    <t>The Sessions</t>
  </si>
  <si>
    <t>Food, Inc.</t>
  </si>
  <si>
    <t>October Baby</t>
  </si>
  <si>
    <t>Next Stop Wonderland</t>
  </si>
  <si>
    <t>The Skeleton Twins</t>
  </si>
  <si>
    <t>Martha Marcy May Marlene</t>
  </si>
  <si>
    <t>Obvious Child</t>
  </si>
  <si>
    <t>Frozen River</t>
  </si>
  <si>
    <t>20 Feet from Stardom</t>
  </si>
  <si>
    <t>Two Girls and a Guy</t>
  </si>
  <si>
    <t>Walking and Talking</t>
  </si>
  <si>
    <t>Who Killed the Electric Car?</t>
  </si>
  <si>
    <t>The Broken Hearts Club: A Romantic Comedy</t>
  </si>
  <si>
    <t>Bubba Ho-Tep</t>
  </si>
  <si>
    <t>Slam</t>
  </si>
  <si>
    <t>Brigham City</t>
  </si>
  <si>
    <t>Fiza</t>
  </si>
  <si>
    <t>Orgazmo</t>
  </si>
  <si>
    <t>All the Real Girls</t>
  </si>
  <si>
    <t>Dream with the Fishes</t>
  </si>
  <si>
    <t>Blue Car</t>
  </si>
  <si>
    <t>Luminarias</t>
  </si>
  <si>
    <t>Palo Alto</t>
  </si>
  <si>
    <t>Ajami</t>
  </si>
  <si>
    <t>Wristcutters: A Love Story</t>
  </si>
  <si>
    <t>I Origins</t>
  </si>
  <si>
    <t>The Battle of Shaker Heights</t>
  </si>
  <si>
    <t>The Act of Killing</t>
  </si>
  <si>
    <t>Taxi to the Dark Side</t>
  </si>
  <si>
    <t>Once in a Lifetime: The Extraordinary Story of the New York Cosmos</t>
  </si>
  <si>
    <t>Guiana 1838</t>
  </si>
  <si>
    <t>Lisa Picard Is Famous</t>
  </si>
  <si>
    <t>Antarctica: A Year on Ice</t>
  </si>
  <si>
    <t>A Lego Brickumentary</t>
  </si>
  <si>
    <t>Hardflip</t>
  </si>
  <si>
    <t>Chocolate: Deep Dark Secrets</t>
  </si>
  <si>
    <t>The House of the Devil</t>
  </si>
  <si>
    <t>The Perfect Host</t>
  </si>
  <si>
    <t>Safe Men</t>
  </si>
  <si>
    <t>Speedway Junky</t>
  </si>
  <si>
    <t>The Last Big Thing</t>
  </si>
  <si>
    <t>The Specials</t>
  </si>
  <si>
    <t>16 to Life</t>
  </si>
  <si>
    <t>Alone with Her</t>
  </si>
  <si>
    <t>Creative Control</t>
  </si>
  <si>
    <t>Special</t>
  </si>
  <si>
    <t>Sparkler</t>
  </si>
  <si>
    <t>The Helix... Loaded</t>
  </si>
  <si>
    <t>In Her Line of Fire</t>
  </si>
  <si>
    <t>The Jimmy Show</t>
  </si>
  <si>
    <t>Heli</t>
  </si>
  <si>
    <t>Karachi se Lahore</t>
  </si>
  <si>
    <t>Loving Annabelle</t>
  </si>
  <si>
    <t>Hits</t>
  </si>
  <si>
    <t>Jimmy and Judy</t>
  </si>
  <si>
    <t>Frat Party</t>
  </si>
  <si>
    <t>The Party's Over</t>
  </si>
  <si>
    <t>Proud</t>
  </si>
  <si>
    <t>The Poker House</t>
  </si>
  <si>
    <t>Childless</t>
  </si>
  <si>
    <t>ZMD: Zombies of Mass Destruction</t>
  </si>
  <si>
    <t>Snow White: A Deadly Summer</t>
  </si>
  <si>
    <t>Hidden Away</t>
  </si>
  <si>
    <t>My Last Day Without You</t>
  </si>
  <si>
    <t>Steppin: The Movie</t>
  </si>
  <si>
    <t>Doc Holliday's Revenge</t>
  </si>
  <si>
    <t>Black Rock</t>
  </si>
  <si>
    <t>Truth or Die</t>
  </si>
  <si>
    <t>The Pet</t>
  </si>
  <si>
    <t>Bang Bang Baby</t>
  </si>
  <si>
    <t>Fear Clinic</t>
  </si>
  <si>
    <t>Zombie Hunter</t>
  </si>
  <si>
    <t>A Fine Step</t>
  </si>
  <si>
    <t>Charly</t>
  </si>
  <si>
    <t>Banshee Chapter</t>
  </si>
  <si>
    <t xml:space="preserve">Jesse            </t>
  </si>
  <si>
    <t>Ask Me Anything</t>
  </si>
  <si>
    <t>And Then Came Love</t>
  </si>
  <si>
    <t>Food Chains</t>
  </si>
  <si>
    <t>On the Waterfront</t>
  </si>
  <si>
    <t>L!fe Happens</t>
  </si>
  <si>
    <t>4 Months, 3 Weeks and 2 Days</t>
  </si>
  <si>
    <t>The Horror Network Vol. 1</t>
  </si>
  <si>
    <t>Hard Candy</t>
  </si>
  <si>
    <t>The Quiet</t>
  </si>
  <si>
    <t>Circumstance</t>
  </si>
  <si>
    <t>Fruitvale Station</t>
  </si>
  <si>
    <t>The Brass Teapot</t>
  </si>
  <si>
    <t>Bambi</t>
  </si>
  <si>
    <t>The Hammer</t>
  </si>
  <si>
    <t>Latter Days</t>
  </si>
  <si>
    <t>Elza</t>
  </si>
  <si>
    <t>For a Good Time, Call...</t>
  </si>
  <si>
    <t>Celeste &amp; Jesse Forever</t>
  </si>
  <si>
    <t>Time Changer</t>
  </si>
  <si>
    <t>London to Brighton</t>
  </si>
  <si>
    <t>American Hero</t>
  </si>
  <si>
    <t>Windsor Drive</t>
  </si>
  <si>
    <t>A Separation</t>
  </si>
  <si>
    <t>Crying with Laughter</t>
  </si>
  <si>
    <t>Welcome to the Dollhouse</t>
  </si>
  <si>
    <t>Ruby in Paradise</t>
  </si>
  <si>
    <t>Raising Victor Vargas</t>
  </si>
  <si>
    <t>Pandora's Box</t>
  </si>
  <si>
    <t>Harrison Montgomery</t>
  </si>
  <si>
    <t>Live-In Maid</t>
  </si>
  <si>
    <t>Deterrence</t>
  </si>
  <si>
    <t>The Mudge Boy</t>
  </si>
  <si>
    <t>The Young Unknowns</t>
  </si>
  <si>
    <t>Not Cool</t>
  </si>
  <si>
    <t>Dead Snow</t>
  </si>
  <si>
    <t>Saints and Soldiers</t>
  </si>
  <si>
    <t>Vessel</t>
  </si>
  <si>
    <t>American Graffiti</t>
  </si>
  <si>
    <t>Iraq for Sale: The War Profiteers</t>
  </si>
  <si>
    <t>Aqua Teen Hunger Force Colon Movie Film for Theaters</t>
  </si>
  <si>
    <t>Safety Not Guaranteed</t>
  </si>
  <si>
    <t>Kevin Hart: Laugh at My Pain</t>
  </si>
  <si>
    <t>Kill List</t>
  </si>
  <si>
    <t>The Innkeepers</t>
  </si>
  <si>
    <t>The Conformist</t>
  </si>
  <si>
    <t>Interview with the Assassin</t>
  </si>
  <si>
    <t>Donkey Punch</t>
  </si>
  <si>
    <t>All the Boys Love Mandy Lane</t>
  </si>
  <si>
    <t>Bled</t>
  </si>
  <si>
    <t>High Noon</t>
  </si>
  <si>
    <t>Hoop Dreams</t>
  </si>
  <si>
    <t>Rize</t>
  </si>
  <si>
    <t>Destiny</t>
  </si>
  <si>
    <t>L.I.E.</t>
  </si>
  <si>
    <t>The Sisterhood of Night</t>
  </si>
  <si>
    <t>B-Girl</t>
  </si>
  <si>
    <t>Half Nelson</t>
  </si>
  <si>
    <t>Naturally Native</t>
  </si>
  <si>
    <t>Hav Plenty</t>
  </si>
  <si>
    <t>Adulterers</t>
  </si>
  <si>
    <t>Escape from Tomorrow</t>
  </si>
  <si>
    <t>Starsuckers</t>
  </si>
  <si>
    <t>The Hadza: Last of the First</t>
  </si>
  <si>
    <t>After</t>
  </si>
  <si>
    <t>Treachery</t>
  </si>
  <si>
    <t>Walter</t>
  </si>
  <si>
    <t>Top Hat</t>
  </si>
  <si>
    <t>The Blair Witch Project</t>
  </si>
  <si>
    <t>Woodstock</t>
  </si>
  <si>
    <t>The Kentucky Fried Movie</t>
  </si>
  <si>
    <t>Mercy Streets</t>
  </si>
  <si>
    <t>Arnolds Park</t>
  </si>
  <si>
    <t>Broken Vessels</t>
  </si>
  <si>
    <t>Water &amp; Power</t>
  </si>
  <si>
    <t>They Will Have to Kill Us First</t>
  </si>
  <si>
    <t>Crop Circles: Quest for Truth</t>
  </si>
  <si>
    <t>Light from the Darkroom</t>
  </si>
  <si>
    <t>Irreplaceable</t>
  </si>
  <si>
    <t>The Maid's Room</t>
  </si>
  <si>
    <t>A Hard Day's Night</t>
  </si>
  <si>
    <t>The Harvest/La Cosecha</t>
  </si>
  <si>
    <t>Love Letters</t>
  </si>
  <si>
    <t>Julija in alfa Romeo</t>
  </si>
  <si>
    <t>Fireproof</t>
  </si>
  <si>
    <t>Faith Connections</t>
  </si>
  <si>
    <t>Benji</t>
  </si>
  <si>
    <t>Open Water</t>
  </si>
  <si>
    <t>High Road</t>
  </si>
  <si>
    <t>Kingdom of the Spiders</t>
  </si>
  <si>
    <t>Mad Hot Ballroom</t>
  </si>
  <si>
    <t>The Station Agent</t>
  </si>
  <si>
    <t>To Save a Life</t>
  </si>
  <si>
    <t>Wordplay</t>
  </si>
  <si>
    <t>Beyond the Mat</t>
  </si>
  <si>
    <t>The Singles Ward</t>
  </si>
  <si>
    <t>Osama</t>
  </si>
  <si>
    <t>Sholem Aleichem: Laughing in the Darkness</t>
  </si>
  <si>
    <t>Groove</t>
  </si>
  <si>
    <t>The R.M.</t>
  </si>
  <si>
    <t>Twin Falls Idaho</t>
  </si>
  <si>
    <t>Mean Creek</t>
  </si>
  <si>
    <t>Hurricane Streets</t>
  </si>
  <si>
    <t>Never Again</t>
  </si>
  <si>
    <t>Civil Brand</t>
  </si>
  <si>
    <t>Lonesome Jim</t>
  </si>
  <si>
    <t>Drinking Buddies</t>
  </si>
  <si>
    <t>Deceptive Practice: The Mysteries and Mentors of Ricky Jay</t>
  </si>
  <si>
    <t>Seven Samurai</t>
  </si>
  <si>
    <t>The Other Dream Team</t>
  </si>
  <si>
    <t>Johnny Suede</t>
  </si>
  <si>
    <t>Finishing the Game: The Search for a New Bruce Lee</t>
  </si>
  <si>
    <t>Rubber</t>
  </si>
  <si>
    <t>Kiss the Bride</t>
  </si>
  <si>
    <t>The Slaughter Rule</t>
  </si>
  <si>
    <t>Monsters</t>
  </si>
  <si>
    <t>The Californians</t>
  </si>
  <si>
    <t>The Living Wake</t>
  </si>
  <si>
    <t>Detention of the Dead</t>
  </si>
  <si>
    <t>Crazy Stone</t>
  </si>
  <si>
    <t>Scott Walker: 30 Century Man</t>
  </si>
  <si>
    <t>Everything Put Together</t>
  </si>
  <si>
    <t>Good Kill</t>
  </si>
  <si>
    <t>Insomnia Manica</t>
  </si>
  <si>
    <t>The Outrageous Sophie Tucker</t>
  </si>
  <si>
    <t>Now Is Good</t>
  </si>
  <si>
    <t>Girls Gone Dead</t>
  </si>
  <si>
    <t>America Is Still the Place</t>
  </si>
  <si>
    <t>Subconscious</t>
  </si>
  <si>
    <t>Enter Nowhere</t>
  </si>
  <si>
    <t>The King of Najayo</t>
  </si>
  <si>
    <t>Fight to the Finish</t>
  </si>
  <si>
    <t>Alleluia! The Devil's Carnival</t>
  </si>
  <si>
    <t>The Sound and the Shadow</t>
  </si>
  <si>
    <t>Rodeo Girl</t>
  </si>
  <si>
    <t>Born to Fly: Elizabeth Streb vs. Gravity</t>
  </si>
  <si>
    <t>The Little Ponderosa Zoo</t>
  </si>
  <si>
    <t>The Toxic Avenger</t>
  </si>
  <si>
    <t>Straight Out of Brooklyn</t>
  </si>
  <si>
    <t>Bloody Sunday</t>
  </si>
  <si>
    <t>Diamond Ruff</t>
  </si>
  <si>
    <t>Conversations with Other Women</t>
  </si>
  <si>
    <t>Poultrygeist: Night of the Chicken Dead</t>
  </si>
  <si>
    <t>Mutual Friends</t>
  </si>
  <si>
    <t>42nd Street</t>
  </si>
  <si>
    <t>Rise of the Entrepreneur: The Search for a Better Way</t>
  </si>
  <si>
    <t>Metropolitan</t>
  </si>
  <si>
    <t>As It Is in Heaven</t>
  </si>
  <si>
    <t>Roadside</t>
  </si>
  <si>
    <t>Napoleon Dynamite</t>
  </si>
  <si>
    <t>Blue Ruin</t>
  </si>
  <si>
    <t>Paranormal Activity</t>
  </si>
  <si>
    <t>Dogtown and Z-Boys</t>
  </si>
  <si>
    <t>Monty Python and the Holy Grail</t>
  </si>
  <si>
    <t>QuinceaÃ±era</t>
  </si>
  <si>
    <t>Gory Gory Hallelujah</t>
  </si>
  <si>
    <t xml:space="preserve">Heroes            </t>
  </si>
  <si>
    <t>Tarnation</t>
  </si>
  <si>
    <t>I Want Your Money</t>
  </si>
  <si>
    <t>Love in the Time of Monsters</t>
  </si>
  <si>
    <t>The Beyond</t>
  </si>
  <si>
    <t xml:space="preserve">Home Movies            </t>
  </si>
  <si>
    <t>What Happens in Vegas</t>
  </si>
  <si>
    <t>The Dark Hours</t>
  </si>
  <si>
    <t>My Beautiful Laundrette</t>
  </si>
  <si>
    <t>Fabled</t>
  </si>
  <si>
    <t>Show Me</t>
  </si>
  <si>
    <t>Cries &amp; Whispers</t>
  </si>
  <si>
    <t>Intolerance: Love's Struggle Throughout the Ages</t>
  </si>
  <si>
    <t>Trekkies</t>
  </si>
  <si>
    <t>The Broadway Melody</t>
  </si>
  <si>
    <t>The Evil Dead</t>
  </si>
  <si>
    <t>Maniac</t>
  </si>
  <si>
    <t>Censored Voices</t>
  </si>
  <si>
    <t>Murderball</t>
  </si>
  <si>
    <t>American Ninja 2: The Confrontation</t>
  </si>
  <si>
    <t>51 Birch Street</t>
  </si>
  <si>
    <t xml:space="preserve">Revolution            </t>
  </si>
  <si>
    <t>Rotor DR1</t>
  </si>
  <si>
    <t>12 Angry Men</t>
  </si>
  <si>
    <t>My Dog Tulip</t>
  </si>
  <si>
    <t>It Happened One Night</t>
  </si>
  <si>
    <t>Dogtooth</t>
  </si>
  <si>
    <t>Tupac: Resurrection</t>
  </si>
  <si>
    <t>Tumbleweeds</t>
  </si>
  <si>
    <t>The Prophecy</t>
  </si>
  <si>
    <t>When the Cat's Away</t>
  </si>
  <si>
    <t>Pieces of April</t>
  </si>
  <si>
    <t>The Big Swap</t>
  </si>
  <si>
    <t>Old Joy</t>
  </si>
  <si>
    <t>Wendy and Lucy</t>
  </si>
  <si>
    <t>3 Backyards</t>
  </si>
  <si>
    <t>Pierrot le Fou</t>
  </si>
  <si>
    <t>Sisters in Law</t>
  </si>
  <si>
    <t>Ayurveda: Art of Being</t>
  </si>
  <si>
    <t>Nothing But a Man</t>
  </si>
  <si>
    <t>First Love, Last Rites</t>
  </si>
  <si>
    <t>Fighting Tommy Riley</t>
  </si>
  <si>
    <t>Royal Kill</t>
  </si>
  <si>
    <t>The Looking Glass</t>
  </si>
  <si>
    <t>Death Race 2000</t>
  </si>
  <si>
    <t>Locker 13</t>
  </si>
  <si>
    <t>Midnight Cabaret</t>
  </si>
  <si>
    <t>Anderson's Cross</t>
  </si>
  <si>
    <t>Bizarre</t>
  </si>
  <si>
    <t>Graduation Day</t>
  </si>
  <si>
    <t>Some Guy Who Kills People</t>
  </si>
  <si>
    <t>Compliance</t>
  </si>
  <si>
    <t>Chasing Amy</t>
  </si>
  <si>
    <t>Lovely &amp; Amazing</t>
  </si>
  <si>
    <t>Death Calls</t>
  </si>
  <si>
    <t>Better Luck Tomorrow</t>
  </si>
  <si>
    <t>The Incredibly True Adventure of Two Girls in Love</t>
  </si>
  <si>
    <t>Chuck &amp; Buck</t>
  </si>
  <si>
    <t>American Desi</t>
  </si>
  <si>
    <t>Amidst the Devil's Wings</t>
  </si>
  <si>
    <t>Cube</t>
  </si>
  <si>
    <t>Love and Other Catastrophes</t>
  </si>
  <si>
    <t>I Married a Strange Person!</t>
  </si>
  <si>
    <t>November</t>
  </si>
  <si>
    <t>Like Crazy</t>
  </si>
  <si>
    <t>Teeth and Blood</t>
  </si>
  <si>
    <t>Sugar Town</t>
  </si>
  <si>
    <t>The Motel</t>
  </si>
  <si>
    <t>The Canyons</t>
  </si>
  <si>
    <t xml:space="preserve">Happy Valley            </t>
  </si>
  <si>
    <t>On the Outs</t>
  </si>
  <si>
    <t>Shotgun Stories</t>
  </si>
  <si>
    <t>Exam</t>
  </si>
  <si>
    <t>The Sticky Fingers of Time</t>
  </si>
  <si>
    <t>Sunday School Musical</t>
  </si>
  <si>
    <t>Rust</t>
  </si>
  <si>
    <t>Ink</t>
  </si>
  <si>
    <t>The Christmas Bunny</t>
  </si>
  <si>
    <t>Jesus People</t>
  </si>
  <si>
    <t>Butterfly</t>
  </si>
  <si>
    <t>UnDivided</t>
  </si>
  <si>
    <t>The Frozen</t>
  </si>
  <si>
    <t>Horse Camp</t>
  </si>
  <si>
    <t>Give Me Shelter</t>
  </si>
  <si>
    <t>The Big Parade</t>
  </si>
  <si>
    <t>Little Big Top</t>
  </si>
  <si>
    <t>Along the Roadside</t>
  </si>
  <si>
    <t>Bronson</t>
  </si>
  <si>
    <t>Western Religion</t>
  </si>
  <si>
    <t>Burn</t>
  </si>
  <si>
    <t>Urbania</t>
  </si>
  <si>
    <t>The Stewardesses</t>
  </si>
  <si>
    <t>The Beast from 20,000 Fathoms</t>
  </si>
  <si>
    <t>Mad Max</t>
  </si>
  <si>
    <t>Swingers</t>
  </si>
  <si>
    <t>A Fistful of Dollars</t>
  </si>
  <si>
    <t>She Done Him Wrong</t>
  </si>
  <si>
    <t>Short Cut to Nirvana: Kumbh Mela</t>
  </si>
  <si>
    <t>The Grace Card</t>
  </si>
  <si>
    <t>Middle of Nowhere</t>
  </si>
  <si>
    <t>The Business of Fancydancing</t>
  </si>
  <si>
    <t>Call + Response</t>
  </si>
  <si>
    <t>Malevolence</t>
  </si>
  <si>
    <t>Shooting the Warwicks</t>
  </si>
  <si>
    <t>Super Hybrid</t>
  </si>
  <si>
    <t>Baghead</t>
  </si>
  <si>
    <t>Solitude</t>
  </si>
  <si>
    <t>The Case of the Grinning Cat</t>
  </si>
  <si>
    <t>Ordet</t>
  </si>
  <si>
    <t>Good Dick</t>
  </si>
  <si>
    <t>The Man from Earth</t>
  </si>
  <si>
    <t>The Trials of Darryl Hunt</t>
  </si>
  <si>
    <t>An American Girl Holiday</t>
  </si>
  <si>
    <t>Yesterday Was a Lie</t>
  </si>
  <si>
    <t>Theresa Is a Mother</t>
  </si>
  <si>
    <t>H.</t>
  </si>
  <si>
    <t>Archaeology of a Woman</t>
  </si>
  <si>
    <t>Children of Heaven</t>
  </si>
  <si>
    <t>Weekend</t>
  </si>
  <si>
    <t>She's Gotta Have It</t>
  </si>
  <si>
    <t>Butterfly Girl</t>
  </si>
  <si>
    <t>The World Is Mine</t>
  </si>
  <si>
    <t>Another Earth</t>
  </si>
  <si>
    <t>Sweet Sweetback's Baadasssss Song</t>
  </si>
  <si>
    <t>Perfect Cowboy</t>
  </si>
  <si>
    <t>Tadpole</t>
  </si>
  <si>
    <t>Once</t>
  </si>
  <si>
    <t>The Woman Chaser</t>
  </si>
  <si>
    <t>The Horse Boy</t>
  </si>
  <si>
    <t>When the Lights Went Out</t>
  </si>
  <si>
    <t>Heroes of Dirt</t>
  </si>
  <si>
    <t>A Charlie Brown Christmas</t>
  </si>
  <si>
    <t>Antarctic Edge: 70Â° South</t>
  </si>
  <si>
    <t>Aroused</t>
  </si>
  <si>
    <t>Top Spin</t>
  </si>
  <si>
    <t>Roger &amp; Me</t>
  </si>
  <si>
    <t>An American in Hollywood</t>
  </si>
  <si>
    <t>Sound of My Voice</t>
  </si>
  <si>
    <t>The Brain That Sings</t>
  </si>
  <si>
    <t>The Blood of My Brother</t>
  </si>
  <si>
    <t>Your Sister's Sister</t>
  </si>
  <si>
    <t>Romantic Schemer</t>
  </si>
  <si>
    <t>A Dog's Breakfast</t>
  </si>
  <si>
    <t>Une Femme MariÃ©e</t>
  </si>
  <si>
    <t>The Birth of a Nation</t>
  </si>
  <si>
    <t>The Work and the Story</t>
  </si>
  <si>
    <t>Facing the Giants</t>
  </si>
  <si>
    <t>The Gallows</t>
  </si>
  <si>
    <t>Eraserhead</t>
  </si>
  <si>
    <t>Over the Hill to the Poorhouse</t>
  </si>
  <si>
    <t>Hollywood Shuffle</t>
  </si>
  <si>
    <t>The Mighty</t>
  </si>
  <si>
    <t>Penitentiary</t>
  </si>
  <si>
    <t>The Lost Skeleton of Cadavra</t>
  </si>
  <si>
    <t>Dude, Where's My Dog?!</t>
  </si>
  <si>
    <t>Cheap Thrills</t>
  </si>
  <si>
    <t>Indie Game: The Movie</t>
  </si>
  <si>
    <t>Closure</t>
  </si>
  <si>
    <t>Open Secret</t>
  </si>
  <si>
    <t>Echo Dr.</t>
  </si>
  <si>
    <t>The Night Visitor</t>
  </si>
  <si>
    <t>The Past is a Grotesque Animal</t>
  </si>
  <si>
    <t>Peace, Propaganda &amp; the Promised Land</t>
  </si>
  <si>
    <t>Pi</t>
  </si>
  <si>
    <t>I Love You, Don't Touch Me!</t>
  </si>
  <si>
    <t>20 Dates</t>
  </si>
  <si>
    <t>Queen Crab</t>
  </si>
  <si>
    <t>Super Size Me</t>
  </si>
  <si>
    <t>The FP</t>
  </si>
  <si>
    <t>Happy Christmas</t>
  </si>
  <si>
    <t>The Brain That Wouldn't Die</t>
  </si>
  <si>
    <t>Tiger Orange</t>
  </si>
  <si>
    <t>Supporting Characters</t>
  </si>
  <si>
    <t>Absentia</t>
  </si>
  <si>
    <t>The Brothers McMullen</t>
  </si>
  <si>
    <t>The Dirties</t>
  </si>
  <si>
    <t>Gabriela</t>
  </si>
  <si>
    <t>Tiny Furniture</t>
  </si>
  <si>
    <t>Hayride</t>
  </si>
  <si>
    <t>The Naked Ape</t>
  </si>
  <si>
    <t>Counting</t>
  </si>
  <si>
    <t>The Call of Cthulhu</t>
  </si>
  <si>
    <t>Bending Steel</t>
  </si>
  <si>
    <t>The Signal</t>
  </si>
  <si>
    <t>The Image Revolution</t>
  </si>
  <si>
    <t>This Is Martin Bonner</t>
  </si>
  <si>
    <t>A True Story</t>
  </si>
  <si>
    <t>George Washington</t>
  </si>
  <si>
    <t>Smiling Fish &amp; Goat on Fire</t>
  </si>
  <si>
    <t>Dawn of the Crescent Moon</t>
  </si>
  <si>
    <t>Raymond Did It</t>
  </si>
  <si>
    <t>The Last Waltz</t>
  </si>
  <si>
    <t>Run, Hide, Die</t>
  </si>
  <si>
    <t>The Exploding Girl</t>
  </si>
  <si>
    <t>The Legend of God's Gun</t>
  </si>
  <si>
    <t>Mutual Appreciation</t>
  </si>
  <si>
    <t>Her Cry: La Llorona Investigation</t>
  </si>
  <si>
    <t>Down Terrace</t>
  </si>
  <si>
    <t>Clerks</t>
  </si>
  <si>
    <t>Pink Narcissus</t>
  </si>
  <si>
    <t>Funny Ha Ha</t>
  </si>
  <si>
    <t>In the Company of Men</t>
  </si>
  <si>
    <t>Manito</t>
  </si>
  <si>
    <t>Rampage</t>
  </si>
  <si>
    <t>Slacker</t>
  </si>
  <si>
    <t>Dutch Kills</t>
  </si>
  <si>
    <t>Dry Spell</t>
  </si>
  <si>
    <t>Flywheel</t>
  </si>
  <si>
    <t>Exeter</t>
  </si>
  <si>
    <t>The Ridges</t>
  </si>
  <si>
    <t>The Puffy Chair</t>
  </si>
  <si>
    <t>Stories of Our Lives</t>
  </si>
  <si>
    <t>Breaking Upwards</t>
  </si>
  <si>
    <t>All Superheroes Must Die</t>
  </si>
  <si>
    <t>Pink Flamingos</t>
  </si>
  <si>
    <t>Clean</t>
  </si>
  <si>
    <t>The Circle</t>
  </si>
  <si>
    <t>Tin Can Man</t>
  </si>
  <si>
    <t>The Cure</t>
  </si>
  <si>
    <t>On the Downlow</t>
  </si>
  <si>
    <t>Sanctuary; Quite a Conundrum</t>
  </si>
  <si>
    <t>Bang</t>
  </si>
  <si>
    <t>Primer</t>
  </si>
  <si>
    <t>Cavite</t>
  </si>
  <si>
    <t>El Mariachi</t>
  </si>
  <si>
    <t>The Mongol King</t>
  </si>
  <si>
    <t>Newlyweds</t>
  </si>
  <si>
    <t>Signed Sealed Delivered</t>
  </si>
  <si>
    <t xml:space="preserve">The Following            </t>
  </si>
  <si>
    <t>A Plague So Pleasant</t>
  </si>
  <si>
    <t>Shanghai Calling</t>
  </si>
  <si>
    <t>My Date with Drew</t>
  </si>
  <si>
    <t>Movie with the highest profit</t>
  </si>
  <si>
    <t>Ranking</t>
  </si>
  <si>
    <t>Row Labels</t>
  </si>
  <si>
    <t>Grand Total</t>
  </si>
  <si>
    <t>Average of imdb_score</t>
  </si>
  <si>
    <t>Mystery</t>
  </si>
  <si>
    <t>Sport</t>
  </si>
  <si>
    <t>Crime</t>
  </si>
  <si>
    <t>Game-Show</t>
  </si>
  <si>
    <t>Reality-TV</t>
  </si>
  <si>
    <t>News</t>
  </si>
  <si>
    <t>Short</t>
  </si>
  <si>
    <t>Film-Noir</t>
  </si>
  <si>
    <t>Popularity</t>
  </si>
  <si>
    <t>Average of num_critic_for_reviews</t>
  </si>
  <si>
    <t>Average of num_voted_users</t>
  </si>
  <si>
    <t xml:space="preserve"> </t>
  </si>
  <si>
    <t>Genres</t>
  </si>
  <si>
    <t>Critic favorite actors</t>
  </si>
  <si>
    <t>User favorite actors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</si>
</sst>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20" fontId="0" fillId="0" borderId="0" xfId="0" applyNumberFormat="1"/>
    <xf numFmtId="0" fontId="13" fillId="33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49" fontId="0" fillId="0" borderId="0" xfId="0" applyNumberFormat="1"/>
    <xf numFmtId="1" fontId="0" fillId="0" borderId="0" xfId="0" applyNumberFormat="1"/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49" fontId="16" fillId="0" borderId="0" xfId="0" applyNumberFormat="1" applyFon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">
    <dxf>
      <font>
        <color rgb="FF9C0006"/>
      </font>
      <fill>
        <patternFill>
          <bgColor rgb="FFFFC7CE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j singh" refreshedDate="44909.623251157405" createdVersion="8" refreshedVersion="8" minRefreshableVersion="3" recordCount="4917" xr:uid="{00000000-000A-0000-FFFF-FFFF0F000000}">
  <cacheSource type="worksheet">
    <worksheetSource ref="A1:B4918" sheet="Question 4"/>
  </cacheSource>
  <cacheFields count="2">
    <cacheField name="director_name" numFmtId="0">
      <sharedItems count="2398">
        <s v="A. Raven Cruz"/>
        <s v="Ã‰mile Gaudreault"/>
        <s v="Ã‰ric Tessier"/>
        <s v="Ã‰tienne Faure"/>
        <s v="Ãlex de la Iglesia"/>
        <s v="Aaron Hann"/>
        <s v="Aaron Schneider"/>
        <s v="Aaron Seltzer"/>
        <s v="Abel Ferrara"/>
        <s v="Adam Brooks"/>
        <s v="Adam Carolla"/>
        <s v="Adam Goldberg"/>
        <s v="Adam Green"/>
        <s v="Adam Jay Epstein"/>
        <s v="Adam Marcus"/>
        <s v="Adam McKay"/>
        <s v="Adam Rapp"/>
        <s v="Adam Rifkin"/>
        <s v="Adam Shankman"/>
        <s v="Adrian Lyne"/>
        <s v="Adrienne Shelly"/>
        <s v="Agnieszka Holland"/>
        <s v="Agnieszka Wojtowicz-Vosloo"/>
        <s v="AgustÃ­n DÃ­az Yanes"/>
        <s v="Aki KaurismÃ¤ki"/>
        <s v="Akira Kurosawa"/>
        <s v="Akiva Goldsman"/>
        <s v="Akiva Schaffer"/>
        <s v="Al Franklin"/>
        <s v="Al Silliman Jr."/>
        <s v="Alain Resnais"/>
        <s v="Alan Alda"/>
        <s v="Alan Cohn"/>
        <s v="Alan J. Pakula"/>
        <s v="Alan Jacobs"/>
        <s v="Alan Metter"/>
        <s v="Alan Parker"/>
        <s v="Alan Poul"/>
        <s v="Alan Rudolph"/>
        <s v="Alan Shapiro"/>
        <s v="Alan Taylor"/>
        <s v="Alan Yuen"/>
        <s v="Albert Brooks"/>
        <s v="Albert Hughes"/>
        <s v="Alec Asten"/>
        <s v="Alejandro Agresti"/>
        <s v="Alejandro AmenÃ¡bar"/>
        <s v="Alejandro G. IÃ±Ã¡rritu"/>
        <s v="Alejandro Monteverde"/>
        <s v="Aleksandr Veledinskiy"/>
        <s v="Aleksey German"/>
        <s v="Alessandro Carloni"/>
        <s v="Alex Cox"/>
        <s v="Alex Craig Mann"/>
        <s v="Alex Garland"/>
        <s v="Alex Gibney"/>
        <s v="Alex Kendrick"/>
        <s v="Alex Proyas"/>
        <s v="Alex Ranarivelo"/>
        <s v="Alex Rivera"/>
        <s v="Alex Smith"/>
        <s v="Alex van Warmerdam"/>
        <s v="Alex Zamm"/>
        <s v="Alexander Payne"/>
        <s v="Alexander Witt"/>
        <s v="Alexandre Aja"/>
        <s v="Alfonso CuarÃ³n"/>
        <s v="Alfred Hitchcock"/>
        <s v="Alice Wu"/>
        <s v="Alison Maclean"/>
        <s v="Alister Grierson"/>
        <s v="Allan Arkush"/>
        <s v="Allan Dwan"/>
        <s v="Allen Coulter"/>
        <s v="Allen Hughes"/>
        <s v="Allison Anders"/>
        <s v="Allison Burnett"/>
        <s v="Amal Al-Agroobi"/>
        <s v="Amanda Gusack"/>
        <s v="Amat Escalante"/>
        <s v="Amy Heckerling"/>
        <s v="Amy Holden Jones"/>
        <s v="Analeine Cal y Mayor"/>
        <s v="Anand Tucker"/>
        <s v="AndrÃ© Ã˜vredal"/>
        <s v="AndrÃ© TÃ©chinÃ©"/>
        <s v="AndrÃ©s Couturier"/>
        <s v="AndrÃ©s Muschietti"/>
        <s v="Andrea Arnold"/>
        <s v="Andrea Di Stefano"/>
        <s v="Andrei Tarkovsky"/>
        <s v="Andrew Adamson"/>
        <s v="Andrew Berends"/>
        <s v="Andrew Bergman"/>
        <s v="Andrew Bujalski"/>
        <s v="Andrew Currie"/>
        <s v="Andrew Davis"/>
        <s v="Andrew Dominik"/>
        <s v="Andrew Douglas"/>
        <s v="Andrew Erwin"/>
        <s v="Andrew Fleming"/>
        <s v="Andrew Haigh"/>
        <s v="Andrew Hyatt"/>
        <s v="Andrew Jarecki"/>
        <s v="Andrew Leman"/>
        <s v="Andrew Morahan"/>
        <s v="Andrew Niccol"/>
        <s v="Andrew Stanton"/>
        <s v="Andrew Steggall"/>
        <s v="Andrew Traucki"/>
        <s v="Andrew Wilson"/>
        <s v="Andrey Konchalovskiy"/>
        <s v="Andrey Zvyagintsev"/>
        <s v="Andrucha Waddington"/>
        <s v="Andrzej Bartkowiak"/>
        <s v="Andy Cadiff"/>
        <s v="Andy Fickman"/>
        <s v="Andy Garcia"/>
        <s v="Andy Tennant"/>
        <s v="Ang Lee"/>
        <s v="Angela Robinson"/>
        <s v="Angelina Jolie Pitt"/>
        <s v="Angelo Pizzo"/>
        <s v="Anna Boden"/>
        <s v="Anna Mastro"/>
        <s v="Anna Muylaert"/>
        <s v="Annabel Jankel"/>
        <s v="Anne Fletcher"/>
        <s v="Anne Fontaine"/>
        <s v="Anthony Bell"/>
        <s v="Anthony C. Ferrante"/>
        <s v="Anthony Hemingway"/>
        <s v="Anthony Hickox"/>
        <s v="Anthony Mann"/>
        <s v="Anthony Minghella"/>
        <s v="Anthony O'Brien"/>
        <s v="Anthony Powell"/>
        <s v="Anthony Russo"/>
        <s v="Anthony Silverston"/>
        <s v="Anthony Vallone"/>
        <s v="Antoine Fuqua"/>
        <s v="Anton Corbijn"/>
        <s v="Antonia Bird"/>
        <s v="Antonio Banderas"/>
        <s v="Antonio Simoncini"/>
        <s v="Antony Hoffman"/>
        <s v="Anurag Basu"/>
        <s v="Ari Folman"/>
        <s v="Ari Kirschenbaum"/>
        <s v="Ari Sandel"/>
        <s v="Arie Posin"/>
        <s v="Ariel Vromen"/>
        <s v="Arjun Sablok"/>
        <s v="Arthur Hiller"/>
        <s v="Asger Leth"/>
        <s v="Asghar Farhadi"/>
        <s v="Ash Baron-Cohen"/>
        <s v="Ash Brannon"/>
        <s v="Ashish R. Mohan"/>
        <s v="Atom Egoyan"/>
        <s v="Audrey Wells"/>
        <s v="Ava DuVernay"/>
        <s v="Avi Nesher"/>
        <s v="Ayan Mukerji"/>
        <s v="Babak Najafi"/>
        <s v="Babar Ahmed"/>
        <s v="Baltasar KormÃ¡kur"/>
        <s v="Barbet Schroeder"/>
        <s v="Barbra Streisand"/>
        <s v="Barrett Esposito"/>
        <s v="Barry Cook"/>
        <s v="Barry Levinson"/>
        <s v="Barry Skolnick"/>
        <s v="Barry Sonnenfeld"/>
        <s v="Barry W. Blaustein"/>
        <s v="Bart Freundlich"/>
        <s v="Baz Luhrmann"/>
        <s v="Becky Smith"/>
        <s v="Beeban Kidron"/>
        <s v="Ben Affleck"/>
        <s v="Ben Falcone"/>
        <s v="Ben Lewin"/>
        <s v="Ben Stassen"/>
        <s v="Ben Stiller"/>
        <s v="Ben Wheatley"/>
        <s v="Ben Younger"/>
        <s v="Benedek Fliegauf"/>
        <s v="Benedikt Erlingsson"/>
        <s v="Benh Zeitlin"/>
        <s v="Benjamin Dickinson"/>
        <s v="Benjamin Roberds"/>
        <s v="Bennett Miller"/>
        <s v="Benni Diez"/>
        <s v="Benny Boom"/>
        <s v="Benson Lee"/>
        <s v="Bernardo Bertolucci"/>
        <s v="Beto GÃ³mez"/>
        <s v="Betty Thomas"/>
        <s v="Bibo Bergeron"/>
        <s v="Bigas Luna"/>
        <s v="Bill Benenson"/>
        <s v="Bill Condon"/>
        <s v="Bill Duke"/>
        <s v="Bill Melendez"/>
        <s v="Bill Muir"/>
        <s v="Bill Paxton"/>
        <s v="Bill Plympton"/>
        <s v="Bille August"/>
        <s v="Bille Woodruff"/>
        <s v="Billy Bob Thornton"/>
        <s v="Billy Kent"/>
        <s v="Billy Ray"/>
        <s v="Billy Wilder"/>
        <s v="Blair Erickson"/>
        <s v="Blair Hayes"/>
        <s v="Blake Edwards"/>
        <s v="Blaz Zavrsnik"/>
        <s v="Bo Welch"/>
        <s v="Bo Zenga"/>
        <s v="Boaz Yakin"/>
        <s v="Bob Clark"/>
        <s v="Bob Dolman"/>
        <s v="Bob Fosse"/>
        <s v="Bob Giraldi"/>
        <s v="Bob Gosse"/>
        <s v="Bob Odenkirk"/>
        <s v="Bob Rafelson"/>
        <s v="Bob Saget"/>
        <s v="Bob Spiers"/>
        <s v="Bobby Farrelly"/>
        <s v="Bobby Roth"/>
        <s v="Bobcat Goldthwait"/>
        <s v="Bonnie Hunt"/>
        <s v="Boris Rodriguez"/>
        <s v="Brad Anderson"/>
        <s v="Brad Bird"/>
        <s v="Brad Copeland"/>
        <s v="Brad Furman"/>
        <s v="Brad J. Silverman"/>
        <s v="Brad Peyton"/>
        <s v="Brad Silberling"/>
        <s v="Bradley Parker"/>
        <s v="Bradley Rust Gray"/>
        <s v="Brandon Camp"/>
        <s v="Brandon Cronenberg"/>
        <s v="Brandon Landers"/>
        <s v="Brandon Trost"/>
        <s v="Breck Eisner"/>
        <s v="Brenda Chapman"/>
        <s v="Brendan Malloy"/>
        <s v="Brenton Spencer"/>
        <s v="Brett Leonard"/>
        <s v="Brett Piper"/>
        <s v="Brett Ratner"/>
        <s v="Brian A Miller"/>
        <s v="Brian Baugh"/>
        <s v="Brian Caunter"/>
        <s v="Brian Dannelly"/>
        <s v="Brian De Palma"/>
        <s v="Brian Dorton"/>
        <s v="Brian Gibson"/>
        <s v="Brian Helgeland"/>
        <s v="Brian Henson"/>
        <s v="Brian Klugman"/>
        <s v="Brian Koppelman"/>
        <s v="Brian Levant"/>
        <s v="Brian Percival"/>
        <s v="Brian Robbins"/>
        <s v="Brian Trenchard-Smith"/>
        <s v="Brian Yuzna"/>
        <s v="Britt Allcroft"/>
        <s v="Bronwen Hughes"/>
        <s v="Bruce Beresford"/>
        <s v="Bruce Campbell"/>
        <s v="Bruce Dellis"/>
        <s v="Bruce Hunt"/>
        <s v="Bruce Macdonald"/>
        <s v="Bruce Malmuth"/>
        <s v="Bruce McCulloch"/>
        <s v="Bruce McDonald"/>
        <s v="Bruce Paltrow"/>
        <s v="Bruno Barreto"/>
        <s v="Bryan Barber"/>
        <s v="Bryan Singer"/>
        <s v="Burr Steers"/>
        <s v="Byron Howard"/>
        <s v="C. Fraser Press"/>
        <s v="C. Jay Cox"/>
        <s v="CÃ©dric Klapisch"/>
        <s v="Cal Brunker"/>
        <s v="Callie Khouri"/>
        <s v="Cameron Crowe"/>
        <s v="Camille Delamarre"/>
        <s v="Carl Franklin"/>
        <s v="Carl Rinsch"/>
        <s v="Carl Theodor Dreyer"/>
        <s v="Carlos Carrera"/>
        <s v="Carlos Saldanha"/>
        <s v="Carlos Saura"/>
        <s v="Carmen Marron"/>
        <s v="Carol Reed"/>
        <s v="Caroline Link"/>
        <s v="Carroll Ballard"/>
        <s v="Carter Smith"/>
        <s v="Cary Bell"/>
        <s v="Caryn Waechter"/>
        <s v="Cassandra Nicolaou"/>
        <s v="Catherine Gund"/>
        <s v="Catherine Hardwicke"/>
        <s v="Catherine Jelski"/>
        <s v="Catherine Owens"/>
        <s v="Cathy Malkasian"/>
        <s v="Cecil B. DeMille"/>
        <s v="Cedric Nicolas-Troyan"/>
        <s v="Chad Hartigan"/>
        <s v="Chad Kapper"/>
        <s v="Chan-wook Park"/>
        <s v="Chao-Bin Su"/>
        <s v="Charles Adelman"/>
        <s v="Charles BinamÃ©"/>
        <s v="Charles Chaplin"/>
        <s v="Charles Ferguson"/>
        <s v="Charles Herman-Wurmfeld"/>
        <s v="Charles Martin Smith"/>
        <s v="Charles Matthau"/>
        <s v="Charles Robert Carner"/>
        <s v="Charles S. Dutton"/>
        <s v="Charles Shyer"/>
        <s v="Charles Stone III"/>
        <s v="Charles T. Kanganis"/>
        <s v="Charlie Kaufman"/>
        <s v="Charlie Levi"/>
        <s v="Chatrichalerm Yukol"/>
        <s v="Cheryl Dunye"/>
        <s v="Chia-Liang Liu"/>
        <s v="Chris Atkins"/>
        <s v="Chris Buck"/>
        <s v="Chris Butler"/>
        <s v="Chris Carter"/>
        <s v="Chris Columbus"/>
        <s v="Chris D'Arienzo"/>
        <s v="Chris Eyre"/>
        <s v="Chris Gorak"/>
        <s v="Chris Kentis"/>
        <s v="Chris Koch"/>
        <s v="Chris Marker"/>
        <s v="Chris Miller"/>
        <s v="Chris Nahon"/>
        <s v="Chris Noonan"/>
        <s v="Chris Paine"/>
        <s v="Chris Roberts"/>
        <s v="Chris Robinson"/>
        <s v="Chris Rock"/>
        <s v="Chris Shadley"/>
        <s v="Chris Stokes"/>
        <s v="Chris Wedge"/>
        <s v="Chris Weitz"/>
        <s v="Christian Alvart"/>
        <s v="Christian Carion"/>
        <s v="Christian Ditter"/>
        <s v="Christian Duguay"/>
        <s v="Christian E. Christiansen"/>
        <s v="Christian Sesma"/>
        <s v="Christian Volckman"/>
        <s v="Christine Jeffs"/>
        <s v="Christophe Ali"/>
        <s v="Christophe Barratier"/>
        <s v="Christophe Gans"/>
        <s v="Christopher Barnard"/>
        <s v="Christopher Cain"/>
        <s v="Christopher Erskin"/>
        <s v="Christopher Guest"/>
        <s v="Christopher Hutson"/>
        <s v="Christopher Landon"/>
        <s v="Christopher Leitch"/>
        <s v="Christopher M. Bessette"/>
        <s v="Christopher McQuarrie"/>
        <s v="Christopher Morris"/>
        <s v="Christopher Nolan"/>
        <s v="Christopher Scott Cherot"/>
        <s v="Christopher Smith"/>
        <s v="Christopher Spencer"/>
        <s v="Chuan Lu"/>
        <s v="Chuck Bowman"/>
        <s v="Chuck Russell"/>
        <s v="Chuck Sheetz"/>
        <s v="CiarÃ¡n Foy"/>
        <s v="Clare Kilner"/>
        <s v="Clark Baker"/>
        <s v="Clark Gregg"/>
        <s v="Clark Johnson"/>
        <s v="Claude Chabrol"/>
        <s v="Claude Miller"/>
        <s v="Claudia Llosa"/>
        <s v="Claudia Sainte-Luce"/>
        <s v="Clay Kaytis"/>
        <s v="Clint Eastwood"/>
        <s v="Clive Barker"/>
        <s v="Cody Cameron"/>
        <s v="Colin Higgins"/>
        <s v="Colin Minihan"/>
        <s v="Colin Strause"/>
        <s v="Colin Trevorrow"/>
        <s v="Collin Joseph Neal"/>
        <s v="Collin Schiffli"/>
        <s v="Conor McMahon"/>
        <s v="Conor McPherson"/>
        <s v="Corbin Bernsen"/>
        <s v="Corey Grant"/>
        <s v="Corey Yuen"/>
        <s v="Cory Edwards"/>
        <s v="Costa-Gavras"/>
        <s v="Courtney Hunt"/>
        <s v="Courtney Solomon"/>
        <s v="Craig Bolotin"/>
        <s v="Craig Brewer"/>
        <s v="Craig Gillespie"/>
        <s v="Craig Johnson"/>
        <s v="Craig Mazin"/>
        <s v="Craig Moss"/>
        <s v="Craig R. Baxley"/>
        <s v="Craig Zobel"/>
        <s v="Cristian Mungiu"/>
        <s v="Curtis Hanson"/>
        <s v="Cyrus Nowrasteh"/>
        <s v="D. Stevens"/>
        <s v="D.J. Caruso"/>
        <s v="D.W. Griffith"/>
        <s v="Dagur KÃ¡ri"/>
        <s v="Daisy von Scherler Mayer"/>
        <s v="Damian Nieman"/>
        <s v="Damien Chazelle"/>
        <s v="Damien Dante Wayans"/>
        <s v="Damien O'Donnell"/>
        <s v="Damir Catic"/>
        <s v="Damon Santostefano"/>
        <s v="Dan Curtis"/>
        <s v="Dan Cutforth"/>
        <s v="Dan Fogelman"/>
        <s v="Dan Gilroy"/>
        <s v="Dan Harris"/>
        <s v="Dan Ireland"/>
        <s v="Dan Mazer"/>
        <s v="Dan O'Bannon"/>
        <s v="Dan Perri"/>
        <s v="Dan Reed"/>
        <s v="Dan Rush"/>
        <s v="Dan Scanlon"/>
        <s v="Dan Trachtenberg"/>
        <s v="Dan Zukovic"/>
        <s v="Daniel Algrant"/>
        <s v="Daniel Barber"/>
        <s v="Daniel Barnz"/>
        <s v="Daniel Columbie"/>
        <s v="Daniel Davila"/>
        <s v="Daniel Espinosa"/>
        <s v="Daniel Hsia"/>
        <s v="Daniel Lee"/>
        <s v="Daniel Mellitz"/>
        <s v="Daniel Myrick"/>
        <s v="Daniel Petrie Jr."/>
        <s v="Daniel Sackheim"/>
        <s v="Daniel Schechter"/>
        <s v="Daniel Stamm"/>
        <s v="Daniel Taplitz"/>
        <s v="Daniele Luchetti"/>
        <s v="Danny Boyle"/>
        <s v="Danny Cannon"/>
        <s v="Danny DeVito"/>
        <s v="Danny Leiner"/>
        <s v="Danny Pang"/>
        <s v="Danny Perez"/>
        <s v="Danny Provenzano"/>
        <s v="Danny Steinmann"/>
        <s v="Dany Boon"/>
        <s v="Darin Scott"/>
        <s v="Dario Argento"/>
        <s v="Darnell Martin"/>
        <s v="Darrell Roodt"/>
        <s v="Darren Aronofsky"/>
        <s v="Darren Grant"/>
        <s v="Darren Lynn Bousman"/>
        <s v="Darren Stein"/>
        <s v="Daryl Wein"/>
        <s v="Daston Kalili"/>
        <s v="Dave Borthwick"/>
        <s v="Dave Carroll"/>
        <s v="Dave Green"/>
        <s v="Dave McKean"/>
        <s v="Dave Meyers"/>
        <s v="Dave Payne"/>
        <s v="Dave Rodriguez"/>
        <s v="David Anspaugh"/>
        <s v="David Atkins"/>
        <s v="David Ayer"/>
        <s v="David Bowers"/>
        <s v="David Boyd"/>
        <s v="David Caffrey"/>
        <s v="David Carson"/>
        <s v="David Cronenberg"/>
        <s v="David Cross"/>
        <s v="David DeCoteau"/>
        <s v="David Dobkin"/>
        <s v="David Duchovny"/>
        <s v="David E. Talbert"/>
        <s v="David F. Sandberg"/>
        <s v="David Fincher"/>
        <s v="David Frankel"/>
        <s v="David G. Evans"/>
        <s v="David Gelb"/>
        <s v="David Gordon Green"/>
        <s v="David Hackl"/>
        <s v="David Hayter"/>
        <s v="David Hewlett"/>
        <s v="David Hunt"/>
        <s v="David Jacobson"/>
        <s v="David Kellogg"/>
        <s v="David Koepp"/>
        <s v="David LaChapelle"/>
        <s v="David Lam"/>
        <s v="David Lean"/>
        <s v="David Leland"/>
        <s v="David Lowery"/>
        <s v="David Lynch"/>
        <s v="David M. Matthews"/>
        <s v="David Mamet"/>
        <s v="David McNally"/>
        <s v="David Mirkin"/>
        <s v="David Moreau"/>
        <s v="David Nixon"/>
        <s v="David Nutter"/>
        <s v="David O. Russell"/>
        <s v="David Oelhoffen"/>
        <s v="David Palmer"/>
        <s v="David Pastor"/>
        <s v="David R. Ellis"/>
        <s v="David Ray"/>
        <s v="David Raynr"/>
        <s v="David Robert Mitchell"/>
        <s v="David S. Goyer"/>
        <s v="David S. Ward"/>
        <s v="David Schwimmer"/>
        <s v="David Silverman"/>
        <s v="David Sington"/>
        <s v="David Slade"/>
        <s v="David Soren"/>
        <s v="David Twohy"/>
        <s v="David Wain"/>
        <s v="David Webb Peoples"/>
        <s v="David Winning"/>
        <s v="David Winters"/>
        <s v="David Worth"/>
        <s v="David Yates"/>
        <s v="David Zucker"/>
        <s v="Davis Guggenheim"/>
        <s v="Dean DeBlois"/>
        <s v="Dean Israelite"/>
        <s v="Dean Parisot"/>
        <s v="Dean Wright"/>
        <s v="Deb Hagan"/>
        <s v="Deborah Anderson"/>
        <s v="Debra Granik"/>
        <s v="Deepa Mehta"/>
        <s v="Demian Lichtenstein"/>
        <s v="Dena Seidel"/>
        <s v="Denis Villeneuve"/>
        <s v="Dennie Gordon"/>
        <s v="Dennis Dugan"/>
        <s v="Dennis Gansel"/>
        <s v="Dennis Hopper"/>
        <s v="Dennis Iliadis"/>
        <s v="Denys Arcand"/>
        <s v="Denzel Washington"/>
        <s v="Deon Taylor"/>
        <s v="Derek Cianfrance"/>
        <s v="Derick Martini"/>
        <s v="Derrick Borte"/>
        <s v="Deryck Broom"/>
        <s v="Des McAnuff"/>
        <s v="Dewey Nicks"/>
        <s v="Dexter Fletcher"/>
        <s v="Diane English"/>
        <s v="Diane Keaton"/>
        <s v="Dick Richards"/>
        <s v="Dinesh D'Souza"/>
        <s v="Dito Montiel"/>
        <s v="DJ Pooh"/>
        <s v="Dominic Burns"/>
        <s v="Dominic Sena"/>
        <s v="Dominique Othenin-Girard"/>
        <s v="Don Bluth"/>
        <s v="Don Coscarelli"/>
        <s v="Don Hall"/>
        <s v="Don Kempf"/>
        <s v="Don Mancini"/>
        <s v="Don Michael Paul"/>
        <s v="Don Scardino"/>
        <s v="Don Siegel"/>
        <s v="Don Taylor"/>
        <s v="Donald Petrie"/>
        <s v="Doug Atchison"/>
        <s v="Doug Block"/>
        <s v="Doug Lefler"/>
        <s v="Doug Liman"/>
        <s v="Doug Walker"/>
        <s v="Douglas Aarniokoski"/>
        <s v="Douglas Cheek"/>
        <s v="Douglas McGrath"/>
        <s v="Douglas Trumbull"/>
        <s v="Drake Doremus"/>
        <s v="Drew Barrymore"/>
        <s v="Drew Goddard"/>
        <s v="Dror Moreh"/>
        <s v="Duane Journey"/>
        <s v="Duke Johnson"/>
        <s v="Duncan Jones"/>
        <s v="Duncan Tucker"/>
        <s v="Dustin Hoffman"/>
        <s v="Dwight H. Little"/>
        <s v="Dylan Bank"/>
        <s v="E. Elias Merhige"/>
        <s v="E.L. Katz"/>
        <s v="Ed Decter"/>
        <s v="Ed Gass-Donnelly"/>
        <s v="Ed Harris"/>
        <s v="Eddie O'Flaherty"/>
        <s v="Edgar Wright"/>
        <s v="Edward Burns"/>
        <s v="Edward Dmytryk"/>
        <s v="Edward Hall"/>
        <s v="Edward Norton"/>
        <s v="Edward Zwick"/>
        <s v="Efram Potelle"/>
        <s v="Ekachai Uekrongtham"/>
        <s v="Elaine May"/>
        <s v="Eldar Rapaport"/>
        <s v="Eli Craig"/>
        <s v="Eli Roth"/>
        <s v="Elia Kazan"/>
        <s v="Elizabeth Allen Rosenbaum"/>
        <s v="Elizabeth Banks"/>
        <s v="Ellory Elkayem"/>
        <s v="Emile Ardolino"/>
        <s v="Emilio Estevez"/>
        <s v="Emily Dell"/>
        <s v="Emily Young"/>
        <s v="Emma-Kate Croghan"/>
        <s v="Enrique Begne"/>
        <s v="Eric Blakeney"/>
        <s v="Eric Bress"/>
        <s v="Eric Brevig"/>
        <s v="Eric Bross"/>
        <s v="Eric Bugbee"/>
        <s v="Eric Darnell"/>
        <s v="Eric Eason"/>
        <s v="Eric England"/>
        <s v="Eric Lartigau"/>
        <s v="Eric Lavaine"/>
        <s v="Eric Leighton"/>
        <s v="Eric Mendelsohn"/>
        <s v="Eric Nicholas"/>
        <s v="Eric Schaeffer"/>
        <s v="Eric Styles"/>
        <s v="Eric Valette"/>
        <s v="Ericson Core"/>
        <s v="Erik Canuel"/>
        <s v="Erik White"/>
        <s v="Ernest R. Dickerson"/>
        <s v="Ernie Barbarash"/>
        <s v="Errol Morris"/>
        <s v="Etan Cohen"/>
        <s v="Ethan Coen"/>
        <s v="Ethan Maniquis"/>
        <s v="EugÃ¨ne LouriÃ©"/>
        <s v="Eugenio Derbez"/>
        <s v="Evan Goldberg"/>
        <s v="Eytan Fox"/>
        <s v="F. Gary Gray"/>
        <s v="FabiÃ¡n Bielinsky"/>
        <s v="Fatih Akin"/>
        <s v="Fede Alvarez"/>
        <s v="Fedor Bondarchuk"/>
        <s v="Fenton Bailey"/>
        <s v="Fernando Baez Mella"/>
        <s v="Fernando LeÃ³n de Aranoa"/>
        <s v="Fernando Meirelles"/>
        <s v="Feroz Abbas Khan"/>
        <s v="Ferzan Ozpetek"/>
        <s v="Fina Torres"/>
        <s v="Finn Taylor"/>
        <s v="Florence Ayisi"/>
        <s v="Florent-Emilio Siri"/>
        <s v="Floria Sigismondi"/>
        <s v="Florian Henckel von Donnersmarck"/>
        <s v="Floyd Mutrux"/>
        <s v="Forest Whitaker"/>
        <s v="FrÃ©dÃ©ric Auburtin"/>
        <s v="FrÃ©dÃ©ric Forestier"/>
        <s v="FranÃ§ois Girard"/>
        <s v="FranÃ§ois Ozon"/>
        <s v="FranÃ§ois Truffaut"/>
        <s v="Francesca Gregorini"/>
        <s v="Francis Ford Coppola"/>
        <s v="Francis Lawrence"/>
        <s v="Franck Khalfoun"/>
        <s v="Franco Zeffirelli"/>
        <s v="Frank Borzage"/>
        <s v="Frank Capra"/>
        <s v="Frank Coraci"/>
        <s v="Frank Darabont"/>
        <s v="Frank LaLoggia"/>
        <s v="Frank Lotito"/>
        <s v="Frank Marshall"/>
        <s v="Frank Miller"/>
        <s v="Frank Nissen"/>
        <s v="Frank Oz"/>
        <s v="Frank Perry"/>
        <s v="Frank Sebastiano"/>
        <s v="Frank Whaley"/>
        <s v="Franklin J. Schaffner"/>
        <s v="Fred Dekker"/>
        <s v="Fred Durst"/>
        <s v="Fred Savage"/>
        <s v="Fred Schepisi"/>
        <s v="Fred Walton"/>
        <s v="Fred Wolf"/>
        <s v="Fred Zinnemann"/>
        <s v="Frederik Du Chau"/>
        <s v="Fritz Lang"/>
        <s v="GÃ©rard Krawczyk"/>
        <s v="Gabe IbÃ¡Ã±ez"/>
        <s v="Gabor Csupo"/>
        <s v="Gabriela Tagliavini"/>
        <s v="Gabriele Muccino"/>
        <s v="Gareth Edwards"/>
        <s v="Gareth Evans"/>
        <s v="Garry Marshall"/>
        <s v="Garth Jennings"/>
        <s v="Gary Chapman"/>
        <s v="Gary David Goldberg"/>
        <s v="Gary Fleder"/>
        <s v="Gary Halvorson"/>
        <s v="Gary Hardwick"/>
        <s v="Gary McKendry"/>
        <s v="Gary Nelson"/>
        <s v="Gary Rogers"/>
        <s v="Gary Ross"/>
        <s v="Gary Sherman"/>
        <s v="Gary Shore"/>
        <s v="Gary Sinyor"/>
        <s v="Gary Trousdale"/>
        <s v="Gary Winick"/>
        <s v="Gaspar NoÃ©"/>
        <s v="Gavin Hood"/>
        <s v="Gavin O'Connor"/>
        <s v="Gavin Wiesen"/>
        <s v="Gene Quintano"/>
        <s v="Gene Teigland"/>
        <s v="Genndy Tartakovsky"/>
        <s v="Geoff Murphy"/>
        <s v="Geoffrey Sax"/>
        <s v="Georg Wilhelm Pabst"/>
        <s v="George A. Romero"/>
        <s v="George Armitage"/>
        <s v="George Clooney"/>
        <s v="George Cukor"/>
        <s v="George Gallo"/>
        <s v="George Hickenlooper"/>
        <s v="George Jackson"/>
        <s v="George Lucas"/>
        <s v="George Miller"/>
        <s v="George Nolfi"/>
        <s v="George P. Cosmatos"/>
        <s v="George Ratliff"/>
        <s v="George Roy Hill"/>
        <s v="George Sidney"/>
        <s v="George Stevens"/>
        <s v="George Tillman Jr."/>
        <s v="Georgia Hilton"/>
        <s v="Gerald Potterton"/>
        <s v="Gerard Johnstone"/>
        <s v="Gerry Lively"/>
        <s v="Gia Coppola"/>
        <s v="Gideon Raff"/>
        <s v="Gil Junger"/>
        <s v="Gil Kenan"/>
        <s v="Gilles Paquet-Brenner"/>
        <s v="Gillian Armstrong"/>
        <s v="Gillian Robespierre"/>
        <s v="Gina Prince-Bythewood"/>
        <s v="Giovanni Zelko"/>
        <s v="Giuliano Montaldo"/>
        <s v="Giuseppe Tornatore"/>
        <s v="Glen Morgan"/>
        <s v="Glenn Ficarra"/>
        <s v="Gnana Rajasekaran"/>
        <s v="Gonzalo LÃ³pez-Gallego"/>
        <s v="Goran Dukic"/>
        <s v="Gordon Chan"/>
        <s v="Gore Verbinski"/>
        <s v="Graham Annable"/>
        <s v="Grant Heslov"/>
        <s v="Greg Berlanti"/>
        <s v="Greg Coolidge"/>
        <s v="Greg Harrison"/>
        <s v="Greg Marcks"/>
        <s v="Greg Mottola"/>
        <s v="Greg Tiernan"/>
        <s v="Gregor Jordan"/>
        <s v="Gregory Hoblit"/>
        <s v="Gregory Jacobs"/>
        <s v="Gregory Nava"/>
        <s v="Gregory Poirier"/>
        <s v="Gregory Widen"/>
        <s v="Griffin Dunne"/>
        <s v="Guillaume Canet"/>
        <s v="Guillaume Ivernel"/>
        <s v="Guillermo del Toro"/>
        <s v="Gurinder Chadha"/>
        <s v="Gus Van Sant"/>
        <s v="Guy Hamilton"/>
        <s v="Guy Maddin"/>
        <s v="Guy Ritchie"/>
        <s v="H.M. Coakley"/>
        <s v="Hal Haberman"/>
        <s v="Hal Needham"/>
        <s v="Ham Tran"/>
        <s v="Hank Braxtan"/>
        <s v="Hans Canosa"/>
        <s v="Hans Petter Moland"/>
        <s v="Hao Ning"/>
        <s v="Harald Reinl"/>
        <s v="Harald Zwart"/>
        <s v="Hark Tsui"/>
        <s v="Harley Cokeliss"/>
        <s v="Harmage Singh Kalirai"/>
        <s v="Harmony Korine"/>
        <s v="Harold Becker"/>
        <s v="Harold Cronk"/>
        <s v="Harold Ramis"/>
        <s v="Harry Beaumont"/>
        <s v="Harry Elfont"/>
        <s v="Harry F. Millarde"/>
        <s v="Harry Gantz"/>
        <s v="Hart Bochner"/>
        <s v="Hayao Miyazaki"/>
        <s v="Hayley Cloake"/>
        <s v="Heidi Ewing"/>
        <s v="Henry Alex Rubin"/>
        <s v="Henry Bean"/>
        <s v="Henry Hathaway"/>
        <s v="Henry Hobson"/>
        <s v="Henry Jaglom"/>
        <s v="Henry Joost"/>
        <s v="Henry King"/>
        <s v="Henry Koster"/>
        <s v="Henry Selick"/>
        <s v="Herb Freed"/>
        <s v="Herbert Ross"/>
        <s v="Hideaki Anno"/>
        <s v="Hideo Nakata"/>
        <s v="Hilary Brougher"/>
        <s v="Hironobu Sakaguchi"/>
        <s v="Hitoshi Matsumoto"/>
        <s v="Hong-jin Na"/>
        <s v="Howard Deutch"/>
        <s v="Howard Hawks"/>
        <s v="Howard Hughes"/>
        <s v="Howard Zieff"/>
        <s v="Hoyt Yeatman"/>
        <s v="Hsiao-Hsien Hou"/>
        <s v="Huck Botko"/>
        <s v="Hue Rhodes"/>
        <s v="Hugh Hudson"/>
        <s v="Hugh Johnson"/>
        <s v="Hugh Wilson"/>
        <s v="Hunter Richards"/>
        <s v="Hyung-rae Shim"/>
        <s v="Iain Softley"/>
        <s v="Ian Fitzgibbon"/>
        <s v="Ian Iqbal Rashid"/>
        <s v="Ian Sharp"/>
        <s v="Ice Cube"/>
        <s v="Igor Kovalyov"/>
        <s v="Ingmar Bergman"/>
        <s v="Inna Evlannikova"/>
        <s v="Ira Sachs"/>
        <s v="Irvin Kershner"/>
        <s v="Irwin Winkler"/>
        <s v="Isaac Florentine"/>
        <s v="Isabel Coixet"/>
        <s v="IstvÃ¡n SzabÃ³"/>
        <s v="Ivan Engler"/>
        <s v="Ivan Kavanagh"/>
        <s v="Ivan Reitman"/>
        <s v="J Blakeson"/>
        <s v="J. Lee Thompson"/>
        <s v="J.A. Bayona"/>
        <s v="J.B. Rogers"/>
        <s v="J.C. Chandor"/>
        <s v="J.J. Abrams"/>
        <s v="J.S. Cardone"/>
        <s v="JÃ©rÃ´me Deschamps"/>
        <s v="JÃ©rÃ´me Salle"/>
        <s v="Jack Conway"/>
        <s v="Jack Heller"/>
        <s v="Jack Perez"/>
        <s v="Jack Sholder"/>
        <s v="Jack Smight"/>
        <s v="Jackie Earle Haley"/>
        <s v="Jaco Booyens"/>
        <s v="Jacob Aaron Estes"/>
        <s v="Jacques Perrin"/>
        <s v="Jafar Panahi"/>
        <s v="Jaime Zevallos"/>
        <s v="Jake Goldberger"/>
        <s v="Jake Kasdan"/>
        <s v="Jake Paltrow"/>
        <s v="Jake Schreier"/>
        <s v="Jake Scott"/>
        <s v="Jamaa Fanaka"/>
        <s v="Jamal Hill"/>
        <s v="Jamel Debbouze"/>
        <s v="James Algar"/>
        <s v="James Bidgood"/>
        <s v="James Bobin"/>
        <s v="James Bridges"/>
        <s v="James Cameron"/>
        <s v="James Cox"/>
        <s v="James David Pasternak"/>
        <s v="James DeMonaco"/>
        <s v="James Dodson"/>
        <s v="James Fargo"/>
        <s v="James Foley"/>
        <s v="James Frawley"/>
        <s v="James Gartner"/>
        <s v="James Gray"/>
        <s v="James Gunn"/>
        <s v="James Isaac"/>
        <s v="James Ivory"/>
        <s v="James Kerwin"/>
        <s v="James L. Brooks"/>
        <s v="James Manera"/>
        <s v="James Mangold"/>
        <s v="James Marsh"/>
        <s v="James Mather"/>
        <s v="James McTeigue"/>
        <s v="James Melkonian"/>
        <s v="James Mottern"/>
        <s v="James Nunn"/>
        <s v="James O'Brien"/>
        <s v="James Ponsoldt"/>
        <s v="James Schamus"/>
        <s v="James Toback"/>
        <s v="James Wan"/>
        <s v="James Watkins"/>
        <s v="James Wong"/>
        <s v="Jamie Babbit"/>
        <s v="Jamie Blanks"/>
        <s v="Jamie Thraves"/>
        <s v="Jamie Travis"/>
        <s v="Jamin Winans"/>
        <s v="Jan de Bont"/>
        <s v="Jane Campion"/>
        <s v="Jane Clark"/>
        <s v="Janusz Kaminski"/>
        <s v="Jared Hess"/>
        <s v="Jason Alexander"/>
        <s v="Jason Bateman"/>
        <s v="Jason Connery"/>
        <s v="Jason Eisener"/>
        <s v="Jason Friedberg"/>
        <s v="Jason Miller"/>
        <s v="Jason Moore"/>
        <s v="Jason Naumann"/>
        <s v="Jason Reitman"/>
        <s v="Jason Stone"/>
        <s v="Jason Trost"/>
        <s v="Jason Zada"/>
        <s v="Jaume BalaguerÃ³"/>
        <s v="Jaume Collet-Serra"/>
        <s v="Jay Alaimo"/>
        <s v="Jay Chandrasekhar"/>
        <s v="Jay Duplass"/>
        <s v="Jay Levey"/>
        <s v="Jay Oliva"/>
        <s v="Jay Roach"/>
        <s v="Jay Russell"/>
        <s v="Jean-FranÃ§ois Richet"/>
        <s v="Jean-Jacques Annaud"/>
        <s v="Jean-Jacques Mantello"/>
        <s v="Jean-Luc Godard"/>
        <s v="Jean-Marc VallÃ©e"/>
        <s v="Jean-Marie PoirÃ©"/>
        <s v="Jeannot Szwarc"/>
        <s v="Jean-Paul Rappeneau"/>
        <s v="Jean-Pierre Jeunet"/>
        <s v="Jeb Stuart"/>
        <s v="Jee-woon Kim"/>
        <s v="Jeff Burr"/>
        <s v="Jeff Crook"/>
        <s v="Jeff Franklin"/>
        <s v="Jeff Garlin"/>
        <s v="Jeff Kanew"/>
        <s v="Jeff Lowell"/>
        <s v="Jeff Nathanson"/>
        <s v="Jeff Nichols"/>
        <s v="Jeff Schaffer"/>
        <s v="Jeff Tremaine"/>
        <s v="Jeff Wadlow"/>
        <s v="Jeffrey St. Jules"/>
        <s v="Jeffrey W. Byrd"/>
        <s v="Jehane Noujaim"/>
        <s v="Je-kyu Kang"/>
        <s v="Jem Cohen"/>
        <s v="Jennifer Finnigan"/>
        <s v="Jennifer Flackett"/>
        <s v="Jennifer Wynne Farmer"/>
        <s v="Jennifer Yuh Nelson"/>
        <s v="Jeremy Brock"/>
        <s v="Jeremy Degruson"/>
        <s v="Jeremy Leven"/>
        <s v="Jeremy Saulnier"/>
        <s v="Jeremy Sims"/>
        <s v="Jerome Elston Scott"/>
        <s v="Jerome Robbins"/>
        <s v="Jerry Belson"/>
        <s v="Jerry Dugan"/>
        <s v="Jerry Jameson"/>
        <s v="Jerry Rees"/>
        <s v="Jerry Zaks"/>
        <s v="Jerry Zucker"/>
        <s v="Jesse Dylan"/>
        <s v="Jesse Peretz"/>
        <s v="Jesse Vaughan"/>
        <s v="Jessica Bendinger"/>
        <s v="Jessie Nelson"/>
        <s v="Jessy Terrero"/>
        <s v="Jeta Amata"/>
        <s v="Jez Butterworth"/>
        <s v="Jill Sprecher"/>
        <s v="Jim Abrahams"/>
        <s v="Jim Amatulli"/>
        <s v="Jim Chuchu"/>
        <s v="Jim Fall"/>
        <s v="Jim Field Smith"/>
        <s v="Jim Gillespie"/>
        <s v="Jim Goddard"/>
        <s v="Jim Hanon"/>
        <s v="Jim Issa"/>
        <s v="Jim Jarmusch"/>
        <s v="Jim Mickle"/>
        <s v="Jim Sheridan"/>
        <s v="Jim Sonzero"/>
        <s v="Jimmy Hayward"/>
        <s v="JirÃ­ Menzel"/>
        <s v="JK Youn"/>
        <s v="Joachim RÃ¸nning"/>
        <s v="Joan Chen"/>
        <s v="Joby Harold"/>
        <s v="Jodie Foster"/>
        <s v="Jody Hill"/>
        <s v="Joe Berlinger"/>
        <s v="Joe Camp"/>
        <s v="Joe Carnahan"/>
        <s v="Joe Chappelle"/>
        <s v="Joe Charbanic"/>
        <s v="Joe Cornish"/>
        <s v="Joe Cross"/>
        <s v="Joe Dante"/>
        <s v="Joe Johnston"/>
        <s v="Joe Kenemore"/>
        <s v="Joe Marino"/>
        <s v="Joe Nussbaum"/>
        <s v="Joe Pytka"/>
        <s v="Joe Roth"/>
        <s v="Joe Swanberg"/>
        <s v="Joe Wright"/>
        <s v="Joel Anderson"/>
        <s v="Joel Coen"/>
        <s v="Joel Edgerton"/>
        <s v="Joel Gallen"/>
        <s v="Joel Paul Reisig"/>
        <s v="Joel Schumacher"/>
        <s v="Joel Zwick"/>
        <s v="Joey Lauren Adams"/>
        <s v="Johanna Schwartz"/>
        <s v="John A. Davis"/>
        <s v="John Badham"/>
        <s v="John Blanchard"/>
        <s v="John Bonito"/>
        <s v="John Boorman"/>
        <s v="John 'Bud' Cardos"/>
        <s v="John Cameron Mitchell"/>
        <s v="John Carl Buechler"/>
        <s v="John Carney"/>
        <s v="John Carpenter"/>
        <s v="John Cornell"/>
        <s v="John Cromwell"/>
        <s v="John Crowley"/>
        <s v="John Curran"/>
        <s v="John D. Hancock"/>
        <s v="John Dahl"/>
        <s v="John Duigan"/>
        <s v="John Eng"/>
        <s v="John Erick Dowdle"/>
        <s v="John Ford"/>
        <s v="John Fortenberry"/>
        <s v="John Francis Daley"/>
        <s v="John Frankenheimer"/>
        <s v="John G. Avildsen"/>
        <s v="John Gatins"/>
        <s v="John Glen"/>
        <s v="John Gray"/>
        <s v="John Guillermin"/>
        <s v="John Gulager"/>
        <s v="John H. Lee"/>
        <s v="John Hamburg"/>
        <s v="John Herzfeld"/>
        <s v="John Hillcoat"/>
        <s v="John Hoffman"/>
        <s v="John Huston"/>
        <s v="John Lafia"/>
        <s v="John Laing"/>
        <s v="John Landis"/>
        <s v="John Lasseter"/>
        <s v="John Lee Hancock"/>
        <s v="John Luessenhop"/>
        <s v="John Maclean"/>
        <s v="John Madden"/>
        <s v="John Maybury"/>
        <s v="John McNaughton"/>
        <s v="John McTiernan"/>
        <s v="John Michael McDonagh"/>
        <s v="John Milius"/>
        <s v="John Moore"/>
        <s v="John Murlowski"/>
        <s v="John Ottman"/>
        <s v="John Pasquin"/>
        <s v="John Patrick Shanley"/>
        <s v="John Polson"/>
        <s v="John Putch"/>
        <s v="John R. Leonetti"/>
        <s v="John Reinhardt"/>
        <s v="John Sayles"/>
        <s v="John Schlesinger"/>
        <s v="John Schultz"/>
        <s v="John Simpson"/>
        <s v="John Singleton"/>
        <s v="John Stainton"/>
        <s v="John Stephenson"/>
        <s v="John Stockwell"/>
        <s v="John Sturges"/>
        <s v="John Turturro"/>
        <s v="John Waters"/>
        <s v="John Wells"/>
        <s v="John Whitesell"/>
        <s v="John Woo"/>
        <s v="Johnnie To"/>
        <s v="Johnny Remo"/>
        <s v="Jon Amiel"/>
        <s v="Jon Avnet"/>
        <s v="Jon Cassar"/>
        <s v="Jon Favreau"/>
        <s v="Jon Gunn"/>
        <s v="Jon Hess"/>
        <s v="Jon Hurwitz"/>
        <s v="Jon Kasdan"/>
        <s v="Jon Knautz"/>
        <s v="Jon Lucas"/>
        <s v="Jon M. Chu"/>
        <s v="Jon Poll"/>
        <s v="Jon Shear"/>
        <s v="Jon Stewart"/>
        <s v="Jon Turteltaub"/>
        <s v="Jon Wright"/>
        <s v="Jonas Ã…kerlund"/>
        <s v="Jonas Elmer"/>
        <s v="Jonathan Caouette"/>
        <s v="Jonathan Dayton"/>
        <s v="Jonathan Demme"/>
        <s v="Jonathan English"/>
        <s v="Jonathan Frakes"/>
        <s v="Jonathan Glazer"/>
        <s v="Jonathan Hensleigh"/>
        <s v="Jonathan Jakubowicz"/>
        <s v="Jonathan Kaplan"/>
        <s v="Jonathan Kesselman"/>
        <s v="Jonathan Levine"/>
        <s v="Jonathan Liebesman"/>
        <s v="Jonathan Lynn"/>
        <s v="Jonathan Meyers"/>
        <s v="Jonathan Mostow"/>
        <s v="Jonathan Newman"/>
        <s v="Jonathan Parker"/>
        <s v="Jonathan Teplitzky"/>
        <s v="Jonathan Wacks"/>
        <s v="Joon-ho Bong"/>
        <s v="Jorge Blanco"/>
        <s v="Jorge Gaggero"/>
        <s v="Jorge R. GutiÃ©rrez"/>
        <s v="Jorge RamÃ­rez SuÃ¡rez"/>
        <s v="Jorma Taccone"/>
        <s v="JosÃ© Luis Valenzuela"/>
        <s v="JosÃ© Padilha"/>
        <s v="Josef Rusnak"/>
        <s v="Joseph Dorman"/>
        <s v="Joseph Gordon-Levitt"/>
        <s v="Joseph Green"/>
        <s v="Joseph Kahn"/>
        <s v="Joseph Kosinski"/>
        <s v="Joseph L. Mankiewicz"/>
        <s v="Joseph Mazzella"/>
        <s v="Joseph Ruben"/>
        <s v="Joseph Sargent"/>
        <s v="Joseph Zito"/>
        <s v="Josh Boone"/>
        <s v="Josh Gordon"/>
        <s v="Josh Schwartz"/>
        <s v="Josh Trank"/>
        <s v="Joshua Logan"/>
        <s v="Joshua Marston"/>
        <s v="Joshua Michael Stern"/>
        <s v="Joshua Oppenheimer"/>
        <s v="Joshua Seftel"/>
        <s v="Joshua Tickell"/>
        <s v="Joss Whedon"/>
        <s v="Juan Carlos Fresnadillo"/>
        <s v="Juan JosÃ© Campanella"/>
        <s v="Judd Apatow"/>
        <s v="Jugal Hansraj"/>
        <s v="Julian Gilbey"/>
        <s v="Julian Jarrold"/>
        <s v="Julian Schnabel"/>
        <s v="Julie Anne Robinson"/>
        <s v="Julie Davis"/>
        <s v="Julie Taymor"/>
        <s v="Julien Temple"/>
        <s v="Julio DePietro"/>
        <s v="Jun Falkenstein"/>
        <s v="Juraj Jakubisko"/>
        <s v="Justin Chadwick"/>
        <s v="Justin Dillon"/>
        <s v="Justin Kerrigan"/>
        <s v="Justin Lin"/>
        <s v="Justin Molotnikov"/>
        <s v="Justin Paul Miller"/>
        <s v="Justin Thomas Ostensen"/>
        <s v="Justin Tipping"/>
        <s v="Justin Zackham"/>
        <s v="K. King"/>
        <s v="Kabir Sadanand"/>
        <s v="Kaige Chen"/>
        <s v="Karan Johar"/>
        <s v="Karen Moncrieff"/>
        <s v="Karey Kirkpatrick"/>
        <s v="Kari Skogland"/>
        <s v="Karim AÃ¯nouz"/>
        <s v="Kar-Wai Wong"/>
        <s v="Karyn Kusama"/>
        <s v="Kasi Lemmons"/>
        <s v="Kat Coiro"/>
        <s v="Kate Barker-Froyland"/>
        <s v="Kate Connor"/>
        <s v="Katherine Brooks"/>
        <s v="Katherine Dieckmann"/>
        <s v="Kathryn Bigelow"/>
        <s v="Katie Aselton"/>
        <s v="Katja von Garnier"/>
        <s v="Katsuhiro Ã”tomo"/>
        <s v="Katt Shea"/>
        <s v="Kay Pollak"/>
        <s v="Keenen Ivory Wayans"/>
        <s v="Keith Gordon"/>
        <s v="Keith Parmer"/>
        <s v="Kelly Asbury"/>
        <s v="Kelly Makin"/>
        <s v="Kelly Reichardt"/>
        <s v="Ken Annakin"/>
        <s v="Ken Del Conte"/>
        <s v="Ken Kwapis"/>
        <s v="Ken Loach"/>
        <s v="Ken Roht"/>
        <s v="Ken Scott"/>
        <s v="Ken Shapiro"/>
        <s v="Kenneth Branagh"/>
        <s v="Kenneth Johnson"/>
        <s v="Kenneth Lonergan"/>
        <s v="Kenny Ortega"/>
        <s v="Kent Alterman"/>
        <s v="Kerry Conran"/>
        <s v="Kevin Allen"/>
        <s v="Kevin Bray"/>
        <s v="Kevin Brodie"/>
        <s v="Kevin Carraway"/>
        <s v="Kevin Costner"/>
        <s v="Kevin Donovan"/>
        <s v="Kevin Greutert"/>
        <s v="Kevin Hamedani"/>
        <s v="Kevin Hooks"/>
        <s v="Kevin Jordan"/>
        <s v="Kevin Lima"/>
        <s v="Kevin Macdonald"/>
        <s v="Kevin Munroe"/>
        <s v="Kevin Reynolds"/>
        <s v="Kevin Rodney Sullivan"/>
        <s v="Kevin Smith"/>
        <s v="Kevin Spacey"/>
        <s v="Kevin Tancharoen"/>
        <s v="Kevin Tenney"/>
        <s v="Khalid Mohamed"/>
        <s v="Khalil Sullins"/>
        <s v="Khyentse Norbu"/>
        <s v="Kief Davidson"/>
        <s v="Kim Farrant"/>
        <s v="Kim Nguyen"/>
        <s v="Kimberly Peirce"/>
        <s v="Kimble Rendall"/>
        <s v="King Vidor"/>
        <s v="Kinka Usher"/>
        <s v="Kirk De Micco"/>
        <s v="Kirk Jones"/>
        <s v="Kirk Loudon"/>
        <s v="Kirk Wong"/>
        <s v="Kirsten Sheridan"/>
        <s v="Kiyoshi Kurosawa"/>
        <s v="Klaus Menzel"/>
        <s v="Kris Isacsson"/>
        <s v="Kristin Rizzo"/>
        <s v="Kriv Stenders"/>
        <s v="Kundan Shah"/>
        <s v="Kunihiko Yuyama"/>
        <s v="Kurt Hale"/>
        <s v="Kurt Voss"/>
        <s v="Kurt Wimmer"/>
        <s v="Kyle Balda"/>
        <s v="LÃ©a Pool"/>
        <s v="Lajos Koltai"/>
        <s v="Lana Wachowski"/>
        <s v="Lance Hool"/>
        <s v="Lance Kawas"/>
        <s v="Lance McDaniel"/>
        <s v="Lance Mungia"/>
        <s v="Lance Rivera"/>
        <s v="Larry Blamire"/>
        <s v="Larry Charles"/>
        <s v="Larry Clark"/>
        <s v="Lars von Trier"/>
        <s v="Laslo Benedek"/>
        <s v="Lasse HallstrÃ¶m"/>
        <s v="Lauren Lazin"/>
        <s v="Laurence Dunmore"/>
        <s v="Laurent Bouhnik"/>
        <s v="Laurent Cantet"/>
        <s v="Laurent Tirard"/>
        <s v="Laurie Collyer"/>
        <s v="Lawrence Guterman"/>
        <s v="Lawrence Kasanoff"/>
        <s v="Lawrence Kasdan"/>
        <s v="Lee Daniels"/>
        <s v="Lee Tamahori"/>
        <s v="Lee Toland Krieger"/>
        <s v="Lee Unkrich"/>
        <s v="Leigh Whannell"/>
        <s v="Len Wiseman"/>
        <s v="Lena Dunham"/>
        <s v="Lenny Abrahamson"/>
        <s v="Leon Ford"/>
        <s v="Leon Ichaso"/>
        <s v="Leonard Farlinger"/>
        <s v="Leonard Nimoy"/>
        <s v="Leos Carax"/>
        <s v="Les Mayfield"/>
        <s v="Leslie H. Martinson"/>
        <s v="Leslie Small"/>
        <s v="Leslye Headland"/>
        <s v="Levan Gabriadze"/>
        <s v="Lewis Gilbert"/>
        <s v="Lexi Alexander"/>
        <s v="Li Zhang"/>
        <s v="Lijun Sun"/>
        <s v="Liliana Cavani"/>
        <s v="Linda Mendoza"/>
        <s v="Lionel C. Martin"/>
        <s v="Lisa Azuelos"/>
        <s v="Lisa Cholodenko"/>
        <s v="Lisanne Pajot"/>
        <s v="Liv Ullmann"/>
        <s v="Livingston Oden"/>
        <s v="Liz Friedlander"/>
        <s v="Lloyd Bacon"/>
        <s v="Lloyd Kaufman"/>
        <s v="LluÃ­s QuÃ­lez"/>
        <s v="Lone Scherfig"/>
        <s v="Lorene Scafaria"/>
        <s v="Lori Petty"/>
        <s v="Lori Silverbush"/>
        <s v="Louis C.K."/>
        <s v="Louis Leterrier"/>
        <s v="Louis Morneau"/>
        <s v="Lowell Sherman"/>
        <s v="Luc Besson"/>
        <s v="Luc Jacquet"/>
        <s v="Luca Guadagnino"/>
        <s v="Lucile Hadzihalilovic"/>
        <s v="Lucio Fulci"/>
        <s v="Lucky McKee"/>
        <s v="Lucrecia Martel"/>
        <s v="Luis Llosa"/>
        <s v="Luis Mandoki"/>
        <s v="Luis Valdez"/>
        <s v="Lukas Moodysson"/>
        <s v="Luke Dye"/>
        <s v="Luke Greenfield"/>
        <s v="Lynn Shelton"/>
        <s v="Lynne Ramsay"/>
        <s v="M. Night Shyamalan"/>
        <s v="MÃ¥ns MÃ¥rlind"/>
        <s v="MaÃ¯wenn"/>
        <s v="Mabel Cheung"/>
        <s v="Mabrouk El Mechri"/>
        <s v="Maggie Carey"/>
        <s v="Maggie Greenwald"/>
        <s v="Majid Majidi"/>
        <s v="Maksim Fadeev"/>
        <s v="Malcolm D. Lee"/>
        <s v="Malcolm Goodwin"/>
        <s v="Mamoru Hosoda"/>
        <s v="Marc Abraham"/>
        <s v="Marc Bennett"/>
        <s v="Marc F. Adler"/>
        <s v="Marc Forby"/>
        <s v="Marc Forster"/>
        <s v="Marc Lawrence"/>
        <s v="Marc Levin"/>
        <s v="Marc SchÃ¶lermann"/>
        <s v="Marc Webb"/>
        <s v="Marcio Garcia"/>
        <s v="Marco Kreuzpaintner"/>
        <s v="Marco Schnabel"/>
        <s v="Marcos Siega"/>
        <s v="Marcus Dunstan"/>
        <s v="Marcus Nispel"/>
        <s v="Marcus Raboy"/>
        <s v="Maria Maggenti"/>
        <s v="Marianna Palka"/>
        <s v="Marielle Heller"/>
        <s v="Mariette Monpierre"/>
        <s v="Marilyn Agrelo"/>
        <s v="Mario Van Peebles"/>
        <s v="Marius A. Markevicius"/>
        <s v="Mark A.Z. DippÃ©"/>
        <s v="Mark Andrews"/>
        <s v="Mark Brown"/>
        <s v="Mark Christopher"/>
        <s v="Mark Dindal"/>
        <s v="Mark Griffiths"/>
        <s v="Mark Helfrich"/>
        <s v="Mark Herman"/>
        <s v="Mark Illsley"/>
        <s v="Mark L. Lester"/>
        <s v="Mark Mylod"/>
        <s v="Mark Neveldine"/>
        <s v="Mark Osborne"/>
        <s v="Mark Pellington"/>
        <s v="Mark Piznarski"/>
        <s v="Mark Romanek"/>
        <s v="Mark Rosman"/>
        <s v="Mark Rydell"/>
        <s v="Mark Sandrich"/>
        <s v="Mark Steven Johnson"/>
        <s v="Mark Tarlov"/>
        <s v="Mark Tonderai"/>
        <s v="Mark Waters"/>
        <s v="Mark Young"/>
        <s v="Mars Callahan"/>
        <s v="Martha Coolidge"/>
        <s v="Martin Brest"/>
        <s v="Martin Campbell"/>
        <s v="Martin Koolhoven"/>
        <s v="Martin Lawrence"/>
        <s v="Martin McDonagh"/>
        <s v="Martin Ritt"/>
        <s v="Martin Scorsese"/>
        <s v="Martin Weisz"/>
        <s v="Martyn Pick"/>
        <s v="Mary Harron"/>
        <s v="Mary Lambert"/>
        <s v="Mary McGuckian"/>
        <s v="Mary Pat Kelly"/>
        <s v="Maryam Keshavarz"/>
        <s v="Masayuki Ochiai"/>
        <s v="Mateo Gil"/>
        <s v="Mathieu Amalric"/>
        <s v="Mathieu Kassovitz"/>
        <s v="Matt Bettinelli-Olpin"/>
        <s v="Matt Birch"/>
        <s v="Matt Cimber"/>
        <s v="Matt Dillon"/>
        <s v="Matt Jackson"/>
        <s v="Matt Johnson"/>
        <s v="Matt Maiellaro"/>
        <s v="Matt Piedmont"/>
        <s v="Matt Reeves"/>
        <s v="Matt Walsh"/>
        <s v="Matt Williams"/>
        <s v="Matthew Bright"/>
        <s v="Matthew Diamond"/>
        <s v="Matthew Hastings"/>
        <s v="Matthew O'Callaghan"/>
        <s v="Matthew R. Anderson"/>
        <s v="Matthew Robbins"/>
        <s v="Matthew Vaughn"/>
        <s v="Matthew Watts"/>
        <s v="Matty Rich"/>
        <s v="Maurice Joyce"/>
        <s v="Maurizio Benazzo"/>
        <s v="Max FÃ¤rberbÃ¶ck"/>
        <s v="Max Joseph"/>
        <s v="Max Mayer"/>
        <s v="McG"/>
        <s v="Meiert Avis"/>
        <s v="Mel Brooks"/>
        <s v="Mel Gibson"/>
        <s v="Mel Smith"/>
        <s v="Mel Stuart"/>
        <s v="Melville Shavelson"/>
        <s v="Melvin Van Peebles"/>
        <s v="Mennan Yapo"/>
        <s v="Menno Meyjes"/>
        <s v="Mervyn LeRoy"/>
        <s v="Mic Rodgers"/>
        <s v="Michael Anderson"/>
        <s v="Michael Apted"/>
        <s v="Michael Bay"/>
        <s v="Michael Burke"/>
        <s v="Michael Caton-Jones"/>
        <s v="Michael Chapman"/>
        <s v="Michael Cimino"/>
        <s v="Michael Clancy"/>
        <s v="Michael Cohn"/>
        <s v="Michael Corrente"/>
        <s v="Michael Crichton"/>
        <s v="Michael Cristofer"/>
        <s v="Michael Cuesta"/>
        <s v="Michael Curtiz"/>
        <s v="Michael D. Sellers"/>
        <s v="Michael Dinner"/>
        <s v="Michael Dougherty"/>
        <s v="Michael Dowse"/>
        <s v="Michael Gornick"/>
        <s v="Michael Haneke"/>
        <s v="Michael Herz"/>
        <s v="Michael Hoffman"/>
        <s v="Michael Hoffman Jr."/>
        <s v="Michael J. Bassett"/>
        <s v="Michael Jai White"/>
        <s v="Michael Kang"/>
        <s v="Michael Landon Jr."/>
        <s v="Michael Lehmann"/>
        <s v="Michael Lembeck"/>
        <s v="Michael Mann"/>
        <s v="Michael Martin"/>
        <s v="Michael Mayer"/>
        <s v="Michael McCullers"/>
        <s v="Michael McGowan"/>
        <s v="Michael Meredith"/>
        <s v="Michael Moore"/>
        <s v="Michael O. Sajbel"/>
        <s v="Michael Patrick Jann"/>
        <s v="Michael Patrick King"/>
        <s v="Michael Polish"/>
        <s v="Michael Pressman"/>
        <s v="Michael Radford"/>
        <s v="Michael Ritchie"/>
        <s v="Michael Roemer"/>
        <s v="Michael Rymer"/>
        <s v="Michael Schultz"/>
        <s v="Michael Spierig"/>
        <s v="Michael Sucsy"/>
        <s v="Michael Taliferro"/>
        <s v="Michael Tiddes"/>
        <s v="Michael Tollin"/>
        <s v="Michael Wadleigh"/>
        <s v="Michael Walker"/>
        <s v="Michael Winner"/>
        <s v="Michael Winnick"/>
        <s v="Michael Winterbottom"/>
        <s v="Michel Gondry"/>
        <s v="Michel Hazanavicius"/>
        <s v="Michel Leclerc"/>
        <s v="Michel Orion Scott"/>
        <s v="Mick Jackson"/>
        <s v="Mickey Liddell"/>
        <s v="Miguel Arteta"/>
        <s v="Miguel Sapochnik"/>
        <s v="Mikael HÃ¥fstrÃ¶m"/>
        <s v="Mikael Salomon"/>
        <s v="Mike Barker"/>
        <s v="Mike Bigelow"/>
        <s v="Mike Binder"/>
        <s v="Mike Bruce"/>
        <s v="Mike Cahill"/>
        <s v="Mike Disa"/>
        <s v="Mike Figgis"/>
        <s v="Mike Flanagan"/>
        <s v="Mike Gabriel"/>
        <s v="Mike Hodges"/>
        <s v="Mike Judge"/>
        <s v="Mike Leigh"/>
        <s v="Mike Marvin"/>
        <s v="Mike Mayhall"/>
        <s v="Mike McCoy"/>
        <s v="Mike Mills"/>
        <s v="Mike Mitchell"/>
        <s v="Mike Nawrocki"/>
        <s v="Mike Newell"/>
        <s v="Mike Nichols"/>
        <s v="Mike van Diem"/>
        <s v="Mikel Rueda"/>
        <s v="Milos Forman"/>
        <s v="Mimi Leder"/>
        <s v="Mira Nair"/>
        <s v="Miranda July"/>
        <s v="Mitch Davis"/>
        <s v="Mitchell Altieri"/>
        <s v="Mitchell Lichtenstein"/>
        <s v="Molly Bernstein"/>
        <s v="Mona Fastvold"/>
        <s v="Monte Hellman"/>
        <s v="Mor Loushy"/>
        <s v="Mora Stephens"/>
        <s v="Morgan J. Freeman"/>
        <s v="Morgan Neville"/>
        <s v="Morgan Spurlock"/>
        <s v="Mort Nathan"/>
        <s v="Morten Tyldum"/>
        <s v="Moustapha Akkad"/>
        <s v="Myles Berkowitz"/>
        <s v="NA"/>
        <s v="Nacho Vigalondo"/>
        <s v="Nadia Tass"/>
        <s v="Nadine Labaki"/>
        <s v="Nae Caranfil"/>
        <s v="Nancy Meyers"/>
        <s v="Nancy Walker"/>
        <s v="Nanette Burstein"/>
        <s v="Nat Faxon"/>
        <s v="Natalie Bible'"/>
        <s v="Nate Parker"/>
        <s v="Nathan Frankowski"/>
        <s v="Nathan Greno"/>
        <s v="Nathan Smith Jones"/>
        <s v="Neal Brennan"/>
        <s v="Neema Barnette"/>
        <s v="Neil Burger"/>
        <s v="Neil Jordan"/>
        <s v="Neil LaBute"/>
        <s v="Neil Marshall"/>
        <s v="Neil Mcenery-West"/>
        <s v="Neill Blomkamp"/>
        <s v="Neill Dela Llana"/>
        <s v="Nelson McCormick"/>
        <s v="Newt Arnold"/>
        <s v="Niall Johnson"/>
        <s v="Nicholas Fackler"/>
        <s v="Nicholas Hytner"/>
        <s v="Nicholas Jarecki"/>
        <s v="Nicholas Meyer"/>
        <s v="Nicholas Ray"/>
        <s v="Nicholas Stoller"/>
        <s v="Nicholaus Goossen"/>
        <s v="Nick Cassavetes"/>
        <s v="Nick Gomez"/>
        <s v="Nick Hamm"/>
        <s v="Nick Hurran"/>
        <s v="Nick Love"/>
        <s v="Nick Murphy"/>
        <s v="Nick Tomnay"/>
        <s v="Nickolas Perry"/>
        <s v="Nicolae Constantin Tanase"/>
        <s v="Nicolas Winding Refn"/>
        <s v="Nicole Holofcener"/>
        <s v="Niels Arden Oplev"/>
        <s v="Nigel Cole"/>
        <s v="Niki Caro"/>
        <s v="Nils Gaup"/>
        <s v="Nima Nourizadeh"/>
        <s v="NimrÃ³d Antal"/>
        <s v="Nnegest LikkÃ©"/>
        <s v="Noah Baumbach"/>
        <s v="Noah Buschel"/>
        <s v="Noam Murro"/>
        <s v="Noel Marshall"/>
        <s v="Nora Ephron"/>
        <s v="Norman Ferguson"/>
        <s v="Norman Jewison"/>
        <s v="Ol Parker"/>
        <s v="Olatunde Osunsanmi"/>
        <s v="Ole Bornedal"/>
        <s v="Ole Christian Madsen"/>
        <s v="Oleg Stepchenko"/>
        <s v="Oliver Blackburn"/>
        <s v="Oliver Hirschbiegel"/>
        <s v="Oliver Parker"/>
        <s v="Oliver Stone"/>
        <s v="Olivier Assayas"/>
        <s v="Olivier Dahan"/>
        <s v="Olivier Megaton"/>
        <s v="Oren Moverman"/>
        <s v="Oren Peli"/>
        <s v="Orson Welles"/>
        <s v="Ossie Davis"/>
        <s v="P.J. Hogan"/>
        <s v="Pan Nalin"/>
        <s v="Panos Cosmatos"/>
        <s v="Paolo Monico"/>
        <s v="Paolo Sorrentino"/>
        <s v="Pascal Arnold"/>
        <s v="Pascal Chaumeil"/>
        <s v="Pat Holden"/>
        <s v="Pat O'Connor"/>
        <s v="Patrice Leconte"/>
        <s v="Patricia Cardoso"/>
        <s v="Patricia Riggen"/>
        <s v="Patricia Rozema"/>
        <s v="Patrick Creadon"/>
        <s v="Patrick Gilles"/>
        <s v="Patrick Gilmore"/>
        <s v="Patrick Hughes"/>
        <s v="Patrick Lussier"/>
        <s v="Patrick Meaney"/>
        <s v="Patrick Read Johnson"/>
        <s v="Patrick Ryan Sims"/>
        <s v="Patrick Stettner"/>
        <s v="Patrick Tatopoulos"/>
        <s v="Patty Jenkins"/>
        <s v="Paul Abascal"/>
        <s v="Paul Andrew Williams"/>
        <s v="Paul Bartel"/>
        <s v="Paul Bolger"/>
        <s v="Paul Bunnell"/>
        <s v="Paul Crowder"/>
        <s v="Paul Donovan"/>
        <s v="Paul Feig"/>
        <s v="Paul Fierlinger"/>
        <s v="Paul Fox"/>
        <s v="Paul Greengrass"/>
        <s v="Paul Gross"/>
        <s v="Paul Haggis"/>
        <s v="Paul Hunter"/>
        <s v="Paul King"/>
        <s v="Paul Mazursky"/>
        <s v="Paul McGuigan"/>
        <s v="Paul Michael Glaser"/>
        <s v="Paul Schrader"/>
        <s v="Paul Thomas Anderson"/>
        <s v="Paul Tibbitt"/>
        <s v="Paul Verhoeven"/>
        <s v="Paul W.S. Anderson"/>
        <s v="Paul Weiland"/>
        <s v="Paul Weitz"/>
        <s v="Pawel Pawlikowski"/>
        <s v="Pece Dingo"/>
        <s v="Pedro AlmodÃ³var"/>
        <s v="Penelope Spheeris"/>
        <s v="Penny Marshall"/>
        <s v="Perry Andelin Blake"/>
        <s v="Perry Lang"/>
        <s v="Pete Docter"/>
        <s v="Pete Jones"/>
        <s v="Pete Travis"/>
        <s v="Peter Atencio"/>
        <s v="Peter Berg"/>
        <s v="Peter Billingsley"/>
        <s v="Peter Care"/>
        <s v="Peter Cattaneo"/>
        <s v="Peter Chelsom"/>
        <s v="Peter Cousens"/>
        <s v="Peter DeLuise"/>
        <s v="Peter Faiman"/>
        <s v="Peter Farrelly"/>
        <s v="Peter Flinth"/>
        <s v="Peter H. Hunt"/>
        <s v="Peter Hastings"/>
        <s v="Peter Hedges"/>
        <s v="Peter Hewitt"/>
        <s v="Peter Ho-Sun Chan"/>
        <s v="Peter Howitt"/>
        <s v="Peter Hyams"/>
        <s v="Peter Jackson"/>
        <s v="Peter Kassovitz"/>
        <s v="Peter Kosminsky"/>
        <s v="Peter Landesman"/>
        <s v="Peter Lepeniotis"/>
        <s v="Peter Lord"/>
        <s v="Peter M. Cohen"/>
        <s v="Peter MacDonald"/>
        <s v="Peter Medak"/>
        <s v="Peter R. Hunt"/>
        <s v="Peter Ramsey"/>
        <s v="Peter Segal"/>
        <s v="Peter Sohn"/>
        <s v="Peter Sollett"/>
        <s v="Peter Stebbings"/>
        <s v="Peter Webber"/>
        <s v="Peter Weir"/>
        <s v="Peter Yates"/>
        <s v="Petter NÃ¦ss"/>
        <s v="Peyton Reed"/>
        <s v="Phil Alden Robinson"/>
        <s v="Phil Claydon"/>
        <s v="Phil Joanou"/>
        <s v="Phil Lord"/>
        <s v="Phil Morrison"/>
        <s v="Phil Traill"/>
        <s v="Philip G. Atwell"/>
        <s v="Philip Kaufman"/>
        <s v="Philip Saville"/>
        <s v="Philip Zlotorynski"/>
        <s v="Phillip Noyce"/>
        <s v="Phyllida Lloyd"/>
        <s v="Pierre Coffin"/>
        <s v="Pierre Morel"/>
        <s v="Pitof"/>
        <s v="Piyush Dinker Pandya"/>
        <s v="Pou-Soi Cheang"/>
        <s v="Prachya Pinkaew"/>
        <s v="Preston A. Whitmore II"/>
        <s v="Qasim Basir"/>
        <s v="Quentin Dupieux"/>
        <s v="Quentin Tarantino"/>
        <s v="R. Balki"/>
        <s v="R.J. Cutler"/>
        <s v="Rachel Goldenberg"/>
        <s v="Rachel Perkins"/>
        <s v="Rachel Talalay"/>
        <s v="Rafa Lara"/>
        <s v="Raja Gosnell"/>
        <s v="Raja Menon"/>
        <s v="Rajkumar Hirani"/>
        <s v="Rakesh Roshan"/>
        <s v="Rakeysh Omprakash Mehra"/>
        <s v="Ralph Fiennes"/>
        <s v="Ralph Nelson"/>
        <s v="Ralph Ziman"/>
        <s v="Ramaa Mosley"/>
        <s v="Rand Ravich"/>
        <s v="Randal Kleiser"/>
        <s v="Randall Miller"/>
        <s v="Randall Rubin"/>
        <s v="Randall Wallace"/>
        <s v="Randy Moore"/>
        <s v="Rania Attieh"/>
        <s v="Rawson Marshall Thurber"/>
        <s v="Ray Griggs"/>
        <s v="Ray Lawrence"/>
        <s v="Raymond De Felitta"/>
        <s v="Rebecca Miller"/>
        <s v="Reed Cowan"/>
        <s v="Regardt van den Bergh"/>
        <s v="Reginald Hudlin"/>
        <s v="Reinhard Klooss"/>
        <s v="Remo"/>
        <s v="RenÃ© FÃ©ret"/>
        <s v="Renny Harlin"/>
        <s v="Rian Johnson"/>
        <s v="Ric Roman Waugh"/>
        <s v="Rich Christiano"/>
        <s v="Rich Cowan"/>
        <s v="Rich Moore"/>
        <s v="Richard Attenborough"/>
        <s v="Richard Ayoade"/>
        <s v="Richard Benjamin"/>
        <s v="Richard Boddington"/>
        <s v="Richard Brooks"/>
        <s v="Richard Curtis"/>
        <s v="Richard Donner"/>
        <s v="Richard Dutcher"/>
        <s v="Richard E. Grant"/>
        <s v="Richard Eyre"/>
        <s v="Richard Fleischer"/>
        <s v="Richard Glatzer"/>
        <s v="Richard J. Lewis"/>
        <s v="Richard Kelly"/>
        <s v="Richard Kwietniowski"/>
        <s v="Richard LaGravenese"/>
        <s v="Richard Lester"/>
        <s v="Richard Linklater"/>
        <s v="Richard Loncraine"/>
        <s v="Richard Marquand"/>
        <s v="Richard Montoya"/>
        <s v="Richard Raymond"/>
        <s v="Richard Rich"/>
        <s v="Richard Schenkman"/>
        <s v="Richard Shepard"/>
        <s v="Richard Wallace"/>
        <s v="Richard Williams"/>
        <s v="Rick Bieber"/>
        <s v="Rick de Oliveira"/>
        <s v="Rick Famuyiwa"/>
        <s v="Rick Friedberg"/>
        <s v="Rick Rosenthal"/>
        <s v="Ricki Stern"/>
        <s v="Ricky Gervais"/>
        <s v="Ridley Scott"/>
        <s v="Ringo Lam"/>
        <s v="Risa Bramon Garcia"/>
        <s v="Rita Merson"/>
        <s v="Ritesh Batra"/>
        <s v="Rob Bowman"/>
        <s v="Rob Cohen"/>
        <s v="Rob Hawk"/>
        <s v="Rob Hedden"/>
        <s v="Rob Letterman"/>
        <s v="Rob Marshall"/>
        <s v="Rob McKittrick"/>
        <s v="Rob Minkoff"/>
        <s v="Rob Pritts"/>
        <s v="Rob Reiner"/>
        <s v="Rob Schmidt"/>
        <s v="Rob Zombie"/>
        <s v="Robby Henson"/>
        <s v="Robert Adetuyi"/>
        <s v="Robert Altman"/>
        <s v="Robert B. Weide"/>
        <s v="Robert Ben Garant"/>
        <s v="Robert Bennett"/>
        <s v="Robert Butler"/>
        <s v="Robert C. Cooper"/>
        <s v="Robert Cary"/>
        <s v="Robert D. Webb"/>
        <s v="Robert Duvall"/>
        <s v="Robert Eggers"/>
        <s v="Robert Fontaine"/>
        <s v="Robert Greenwald"/>
        <s v="Robert Hall"/>
        <s v="Robert Harmon"/>
        <s v="Robert Heath"/>
        <s v="Robert Iscove"/>
        <s v="Robert Kenner"/>
        <s v="Robert Lee King"/>
        <s v="Robert Lorenz"/>
        <s v="Robert Luketic"/>
        <s v="Robert M. Young"/>
        <s v="Robert Marcarelli"/>
        <s v="Robert Moresco"/>
        <s v="Robert Mulligan"/>
        <s v="Robert Redford"/>
        <s v="Robert Rodriguez"/>
        <s v="Robert Rossen"/>
        <s v="Robert Schwentke"/>
        <s v="Robert Stevenson"/>
        <s v="Robert Stromberg"/>
        <s v="Robert Towne"/>
        <s v="Robert Townsend"/>
        <s v="Robert Wise"/>
        <s v="Robert Zemeckis"/>
        <s v="Robin Budd"/>
        <s v="Robinson Devor"/>
        <s v="Rod Lurie"/>
        <s v="Rodman Flender"/>
        <s v="Rodrigo CortÃ©s"/>
        <s v="Rodrigo GarcÃ­a"/>
        <s v="Roger Allers"/>
        <s v="Roger Avary"/>
        <s v="Roger Christian"/>
        <s v="Roger Donaldson"/>
        <s v="Roger Kumble"/>
        <s v="Roger Michell"/>
        <s v="Roger Nygard"/>
        <s v="Roger Spottiswoode"/>
        <s v="Roger Vadim"/>
        <s v="Rohan Sippy"/>
        <s v="Rohit Jagessar"/>
        <s v="Rohit Jugraj"/>
        <s v="Roland Emmerich"/>
        <s v="Roland JoffÃ©"/>
        <s v="Roland Suso Richter"/>
        <s v="Roman Polanski"/>
        <s v="Romesh Sharma"/>
        <s v="Ron Clements"/>
        <s v="Ron Fricke"/>
        <s v="Ron Howard"/>
        <s v="Ron Maxwell"/>
        <s v="Ron Shelton"/>
        <s v="Ron Underwood"/>
        <s v="Ronald Neame"/>
        <s v="Ronan Chapalain"/>
        <s v="Ronny Yu"/>
        <s v="Rowan Joffe"/>
        <s v="Rowdy Herrington"/>
        <s v="Ruairi Robinson"/>
        <s v="Ruba Nadda"/>
        <s v="Ruben Fleischer"/>
        <s v="Ruggero Deodato"/>
        <s v="Rupert Sanders"/>
        <s v="Rupert Wainwright"/>
        <s v="Rupert Wyatt"/>
        <s v="Russ Meyer"/>
        <s v="Russell Crowe"/>
        <s v="Russell Friedenberg"/>
        <s v="Russell Holt"/>
        <s v="Russell Mulcahy"/>
        <s v="Rusty Cundieff"/>
        <s v="RyÃ»hei Kitamura"/>
        <s v="Ryan Coogler"/>
        <s v="Ryan Fleck"/>
        <s v="Ryan Little"/>
        <s v="Ryan Murphy"/>
        <s v="Ryan Smith"/>
        <s v="RZA"/>
        <s v="S.R. Bindler"/>
        <s v="S.S. Rajamouli"/>
        <s v="Sacha Bennett"/>
        <s v="Sadyk Sher-Niyaz"/>
        <s v="Sai Varadan"/>
        <s v="Sajid Khan"/>
        <s v="Salim Akil"/>
        <s v="Sally Potter"/>
        <s v="Salvador Carrasco"/>
        <s v="Sam Fell"/>
        <s v="Sam Firstenberg"/>
        <s v="Sam Levinson"/>
        <s v="Sam Martin"/>
        <s v="Sam Mendes"/>
        <s v="Sam Miller"/>
        <s v="Sam Peckinpah"/>
        <s v="Sam Raimi"/>
        <s v="Sam Taylor-Johnson"/>
        <s v="Sam Weisman"/>
        <s v="Sammo Kam-Bo Hung"/>
        <s v="Sanaa Hamri"/>
        <s v="Sanjay Rawal"/>
        <s v="Sara Newens"/>
        <s v="Sara Sugarman"/>
        <s v="Sarah Gavron"/>
        <s v="Sarah Smith"/>
        <s v="Sarik Andreasyan"/>
        <s v="Saul Dibb"/>
        <s v="Scandar Copti"/>
        <s v="Scott Alexander"/>
        <s v="Scott Cooper"/>
        <s v="Scott Derrickson"/>
        <s v="Scott Dow"/>
        <s v="Scott Foley"/>
        <s v="Scott Frank"/>
        <s v="Scott Hicks"/>
        <s v="Scott Kalvert"/>
        <s v="Scott Mann"/>
        <s v="Scott Marshall"/>
        <s v="Scott Smith"/>
        <s v="Scott Speer"/>
        <s v="Scott Stewart"/>
        <s v="Scott Walker"/>
        <s v="Scott Waugh"/>
        <s v="Scott Ziehl"/>
        <s v="Sean Anders"/>
        <s v="Sean Byrne"/>
        <s v="Sean Durkin"/>
        <s v="Sean McNamara"/>
        <s v="Sean Penn"/>
        <s v="Serdar Akar"/>
        <s v="Sergey Bodrov"/>
        <s v="Sergey Bondarchuk"/>
        <s v="Sergio Leone"/>
        <s v="Seth Gordon"/>
        <s v="Seth MacFarlane"/>
        <s v="Shana Feste"/>
        <s v="Shane Acker"/>
        <s v="Shane Black"/>
        <s v="Shane Carruth"/>
        <s v="Shane Dawson"/>
        <s v="Shane Meadows"/>
        <s v="Shari Springer Berman"/>
        <s v="Sharon Greytak"/>
        <s v="Sharon Maguire"/>
        <s v="Sharron Miller"/>
        <s v="Shawn Levy"/>
        <s v="Shekar"/>
        <s v="Shekhar Kapur"/>
        <s v="Sheldon Lettich"/>
        <s v="Sherman Alexie"/>
        <s v="Shimit Amin"/>
        <s v="Shinji Aramaki"/>
        <s v="Shintaro Shimosawa"/>
        <s v="Shona Auerbach"/>
        <s v="Shyam Madiraju"/>
        <s v="Siddharth Anand"/>
        <s v="Siddiq Barmak"/>
        <s v="Sidney J. Furie"/>
        <s v="Sidney Lumet"/>
        <s v="Simeon Rice"/>
        <s v="Simon Curtis"/>
        <s v="Simon Napier-Bell"/>
        <s v="Simon Wells"/>
        <s v="Simon West"/>
        <s v="Simon Wincer"/>
        <s v="Simon Yin"/>
        <s v="Sngmoo Lee"/>
        <s v="Sofia Coppola"/>
        <s v="Sol Tryon"/>
        <s v="Spencer Susser"/>
        <s v="Spike Jonze"/>
        <s v="Spike Lee"/>
        <s v="StÃ©phane Aubier"/>
        <s v="Stacy Peralta"/>
        <s v="Stanley Donen"/>
        <s v="Stanley Kramer"/>
        <s v="Stanley Kubrick"/>
        <s v="Stanley Tong"/>
        <s v="Stanton Barrett"/>
        <s v="Stefan C. Schaefer"/>
        <s v="Stefan Ruzowitzky"/>
        <s v="Stefan Schwartz"/>
        <s v="Stefen Fangmeier"/>
        <s v="Stephan Elliott"/>
        <s v="Stephen Carpenter"/>
        <s v="Stephen Chbosky"/>
        <s v="Stephen Chow"/>
        <s v="Stephen Daldry"/>
        <s v="Stephen Frears"/>
        <s v="Stephen Gaghan"/>
        <s v="Stephen Herek"/>
        <s v="Stephen Hillenburg"/>
        <s v="Stephen Hopkins"/>
        <s v="Stephen J. Anderson"/>
        <s v="Stephen Kay"/>
        <s v="Stephen Kijak"/>
        <s v="Stephen Langford"/>
        <s v="Stephen Milburn Anderson"/>
        <s v="Stephen Norrington"/>
        <s v="Stephen Sommers"/>
        <s v="Sterling Van Wagenen"/>
        <s v="Stevan Mena"/>
        <s v="Steve Antin"/>
        <s v="Steve Barron"/>
        <s v="Steve Beck"/>
        <s v="Steve Bendelack"/>
        <s v="Steve Box"/>
        <s v="Steve Boyum"/>
        <s v="Steve Buscemi"/>
        <s v="Steve Carr"/>
        <s v="Steve Carver"/>
        <s v="Steve Gomer"/>
        <s v="Steve Hickner"/>
        <s v="Steve James"/>
        <s v="Steve Martino"/>
        <s v="Steve McQueen"/>
        <s v="Steve Miner"/>
        <s v="Steve Oedekerk"/>
        <s v="Steve Pink"/>
        <s v="Steve Rash"/>
        <s v="Steve Taylor"/>
        <s v="Steve Trenbirth"/>
        <s v="Steven Brill"/>
        <s v="Steven E. de Souza"/>
        <s v="Steven Quale"/>
        <s v="Steven R. Monroe"/>
        <s v="Steven Seagal"/>
        <s v="Steven Shainberg"/>
        <s v="Steven Soderbergh"/>
        <s v="Steven Spielberg"/>
        <s v="Steven Zaillian"/>
        <s v="Stewart Hendler"/>
        <s v="Stewart Raffill"/>
        <s v="Stig Bergqvist"/>
        <s v="Stiles White"/>
        <s v="Stuart Baird"/>
        <s v="Stuart Beattie"/>
        <s v="Stuart Gillard"/>
        <s v="Stuart Gordon"/>
        <s v="Stuart Hazeldine"/>
        <s v="Sue Corcoran"/>
        <s v="Susan Seidelman"/>
        <s v="Susan Stroman"/>
        <s v="Susanna White"/>
        <s v="Susanne Bier"/>
        <s v="Sut Jhally"/>
        <s v="Sydney Pollack"/>
        <s v="Sylvain Chomet"/>
        <s v="Sylvain White"/>
        <s v="Sylvester Stallone"/>
        <s v="Sylvio Tabet"/>
        <s v="Tadeo Garcia"/>
        <s v="Taedong Park"/>
        <s v="Takao Okawara"/>
        <s v="Takashi Shimizu"/>
        <s v="Takashi Yamazaki"/>
        <s v="Takeshi Kitano"/>
        <s v="Tamara Jenkins"/>
        <s v="Tamra Davis"/>
        <s v="Tanner Beard"/>
        <s v="Tara Subkoff"/>
        <s v="Tarsem Singh"/>
        <s v="Tate Taylor"/>
        <s v="Tay Garnett"/>
        <s v="Taylor Hackford"/>
        <s v="Ted Demme"/>
        <s v="Ted Kotcheff"/>
        <s v="Ted Post"/>
        <s v="Teddy Chan"/>
        <s v="Terence Davies"/>
        <s v="Terence Young"/>
        <s v="Terrence Malick"/>
        <s v="Terron R. Parsons"/>
        <s v="Terry George"/>
        <s v="Terry Gilliam"/>
        <s v="Terry Zwigoff"/>
        <s v="Thaddeus O'Sullivan"/>
        <s v="Thea Sharrock"/>
        <s v="Theodore Melfi"/>
        <s v="Theodore Witcher"/>
        <s v="Thomas Bezucha"/>
        <s v="Thomas Carter"/>
        <s v="Thomas L. Phillips"/>
        <s v="Thomas Lilti"/>
        <s v="Thomas Vinterberg"/>
        <s v="Thor Freudenthal"/>
        <s v="ThorbjÃ¸rn Christoffersen"/>
        <s v="Ti West"/>
        <s v="Tim Blake Nelson"/>
        <s v="Tim Boxell"/>
        <s v="Tim Burton"/>
        <s v="Tim Chambers"/>
        <s v="Tim Fywell"/>
        <s v="Tim Heidecker"/>
        <s v="Tim Hill"/>
        <s v="Tim Hunter"/>
        <s v="Tim Johnson"/>
        <s v="Tim McCanlies"/>
        <s v="Tim Miller"/>
        <s v="Tim Robbins"/>
        <s v="Tim Story"/>
        <s v="Timothy BjÃ¶rklund"/>
        <s v="Timothy Hines"/>
        <s v="Timothy Woodward Jr."/>
        <s v="Timur Bekmambetov"/>
        <s v="Tina Gordon Chism"/>
        <s v="Tobe Hooper"/>
        <s v="Tod Williams"/>
        <s v="Todd Field"/>
        <s v="Todd Graff"/>
        <s v="Todd Haynes"/>
        <s v="Todd Lincoln"/>
        <s v="Todd Phillips"/>
        <s v="Todd Solondz"/>
        <s v="Todd Strauss-Schulson"/>
        <s v="Tom Brady"/>
        <s v="Tom Dey"/>
        <s v="Tom DiCillo"/>
        <s v="Tom Elkins"/>
        <s v="Tom Ford"/>
        <s v="Tom Gormican"/>
        <s v="Tom Green"/>
        <s v="Tom Hanks"/>
        <s v="Tom Holland"/>
        <s v="Tom Hooper"/>
        <s v="Tom Kalin"/>
        <s v="Tom McCarthy"/>
        <s v="Tom McGrath"/>
        <s v="Tom McLoughlin"/>
        <s v="Tom Putnam"/>
        <s v="Tom Reeve"/>
        <s v="Tom Sanchez"/>
        <s v="Tom Schulman"/>
        <s v="Tom Seidman"/>
        <s v="Tom Shadyac"/>
        <s v="Tom Tykwer"/>
        <s v="Tom Vaughan"/>
        <s v="Tom Walsh"/>
        <s v="Tomas Alfredson"/>
        <s v="Tomm Moore"/>
        <s v="Tommy Lee Jones"/>
        <s v="Tommy Lee Wallace"/>
        <s v="Tommy O'Haver"/>
        <s v="Tommy Oliver"/>
        <s v="Tommy Wirkola"/>
        <s v="Tony Bancroft"/>
        <s v="Tony Bill"/>
        <s v="Tony Giglio"/>
        <s v="Tony Gilroy"/>
        <s v="Tony Goldwyn"/>
        <s v="Tony Jaa"/>
        <s v="Tony Kaye"/>
        <s v="Tony Krantz"/>
        <s v="Tony Maylam"/>
        <s v="Tony Richardson"/>
        <s v="Tony Scott"/>
        <s v="Tran Anh Hung"/>
        <s v="Travis Cluff"/>
        <s v="Travis Legge"/>
        <s v="Travis Romero"/>
        <s v="Travis Zariwny"/>
        <s v="Trent Cooper"/>
        <s v="Trey Parker"/>
        <s v="Troy Duffy"/>
        <s v="Troy Miller"/>
        <s v="Troy Nixey"/>
        <s v="Tuck Tucker"/>
        <s v="Tung-Shing Yee"/>
        <s v="Tyler Oliver"/>
        <s v="Tyler Perry"/>
        <s v="U. Roberto Romano"/>
        <s v="Udayan Prasad"/>
        <s v="Uli Edel"/>
        <s v="Ulu Grosbard"/>
        <s v="Uwe Boll"/>
        <s v="Vadim Perelman"/>
        <s v="Valentine"/>
        <s v="Valeri Milev"/>
        <s v="Vera Farmiga"/>
        <s v="Vic Armstrong"/>
        <s v="Vic Sarin"/>
        <s v="Vicente Amorim"/>
        <s v="Vicky Jenson"/>
        <s v="Vicky Jewson"/>
        <s v="Victor Fleming"/>
        <s v="Victor Nunez"/>
        <s v="Victor Salva"/>
        <s v="Vidhu Vinod Chopra"/>
        <s v="Vijay Chandar"/>
        <s v="Vincent Gallo"/>
        <s v="Vincent Paronnaud"/>
        <s v="Vincent Ward"/>
        <s v="Vincente Minnelli"/>
        <s v="Vincenzo Natali"/>
        <s v="Vipul Amrutlal Shah"/>
        <s v="Vivek Agnihotri"/>
        <s v="Vladlen Barbe"/>
        <s v="Vondie Curtis-Hall"/>
        <s v="W.D. Hogan"/>
        <s v="Wade Gasque"/>
        <s v="Wajahat Rauf"/>
        <s v="Wallace Wolodarsky"/>
        <s v="Wally Pfister"/>
        <s v="Walt Becker"/>
        <s v="Walter Hill"/>
        <s v="Walter Lang"/>
        <s v="Walter Murch"/>
        <s v="Walter Salles"/>
        <s v="Ward Roberts"/>
        <s v="Warren Beatty"/>
        <s v="Warren P. Sonoda"/>
        <s v="Warren Sheppard"/>
        <s v="Wayne Beach"/>
        <s v="Wayne Kramer"/>
        <s v="Wayne Thornley"/>
        <s v="Wayne Wang"/>
        <s v="Werner Herzog"/>
        <s v="Wes Anderson"/>
        <s v="Wes Ball"/>
        <s v="Wes Craven"/>
        <s v="Whit Stillman"/>
        <s v="Wil Shriner"/>
        <s v="Will Canon"/>
        <s v="Will Finn"/>
        <s v="Will Gluck"/>
        <s v="Willard Huyck"/>
        <s v="William A. Fraker"/>
        <s v="William A. Graham"/>
        <s v="William Arntz"/>
        <s v="William Bindley"/>
        <s v="William Brent Bell"/>
        <s v="William Cottrell"/>
        <s v="William Dear"/>
        <s v="William Eubank"/>
        <s v="William Friedkin"/>
        <s v="William Gazecki"/>
        <s v="William H. Macy"/>
        <s v="William Kaufman"/>
        <s v="William Malone"/>
        <s v="William Phillips"/>
        <s v="William Sachs"/>
        <s v="William Shatner"/>
        <s v="William Wyler"/>
        <s v="Wilson Yip"/>
        <s v="Wolfgang Becker"/>
        <s v="Wolfgang Petersen"/>
        <s v="Woody Allen"/>
        <s v="Woo-Suk Kang"/>
        <s v="Wych Kaosayananda"/>
        <s v="Xavier Beauvois"/>
        <s v="Xavier Gens"/>
        <s v="Yarrow Cheney"/>
        <s v="Yash Chopra"/>
        <s v="Yimou Zhang"/>
        <s v="Yorgos Lanthimos"/>
        <s v="Youssef Delara"/>
        <s v="Yuefeng Song"/>
        <s v="Zach Braff"/>
        <s v="Zach Cregger"/>
        <s v="Zack Snyder"/>
        <s v="Zack Ward"/>
        <s v="Zackary Adler"/>
        <s v="Zak Penn"/>
        <s v="Zal Batmanglij"/>
        <s v="Zoran Lisinac"/>
      </sharedItems>
    </cacheField>
    <cacheField name="imdb_score" numFmtId="0">
      <sharedItems containsSemiMixedTypes="0" containsString="0" containsNumber="1" minValue="1.6" maxValue="9.5" count="78">
        <n v="1.9"/>
        <n v="6.7"/>
        <n v="6.6"/>
        <n v="4.3"/>
        <n v="6.1"/>
        <n v="6"/>
        <n v="7.1"/>
        <n v="2.7"/>
        <n v="7.2"/>
        <n v="5.4"/>
        <n v="5.7"/>
        <n v="3.8"/>
        <n v="6.9"/>
        <n v="6.3"/>
        <n v="7.8"/>
        <n v="6.4"/>
        <n v="6.8"/>
        <n v="6.2"/>
        <n v="5.9"/>
        <n v="5.5"/>
        <n v="5.2"/>
        <n v="7.4"/>
        <n v="7.5"/>
        <n v="8.6999999999999993"/>
        <n v="4"/>
        <n v="6.5"/>
        <n v="7.3"/>
        <n v="3.3"/>
        <n v="5.3"/>
        <n v="4.5999999999999996"/>
        <n v="5.6"/>
        <n v="7.6"/>
        <n v="8.1"/>
        <n v="7.7"/>
        <n v="7"/>
        <n v="4.8"/>
        <n v="2.2999999999999998"/>
        <n v="7.9"/>
        <n v="8.5"/>
        <n v="8.1999999999999993"/>
        <n v="4.2"/>
        <n v="5.0999999999999996"/>
        <n v="4.4000000000000004"/>
        <n v="8.4"/>
        <n v="5.8"/>
        <n v="8"/>
        <n v="3.7"/>
        <n v="4.7"/>
        <n v="3.1"/>
        <n v="3.5"/>
        <n v="3.2"/>
        <n v="4.9000000000000004"/>
        <n v="5"/>
        <n v="4.5"/>
        <n v="8.3000000000000007"/>
        <n v="3.6"/>
        <n v="2.5"/>
        <n v="3"/>
        <n v="4.0999999999999996"/>
        <n v="8.6"/>
        <n v="3.9"/>
        <n v="3.4"/>
        <n v="9"/>
        <n v="8.8000000000000007"/>
        <n v="2.6"/>
        <n v="2.8"/>
        <n v="2.2000000000000002"/>
        <n v="2"/>
        <n v="9.1999999999999993"/>
        <n v="9.3000000000000007"/>
        <n v="2.9"/>
        <n v="9.5"/>
        <n v="9.1"/>
        <n v="1.6"/>
        <n v="1.7"/>
        <n v="2.4"/>
        <n v="8.9"/>
        <n v="2.1"/>
      </sharedItems>
    </cacheField>
  </cacheFields>
  <extLst>
    <ext xmlns:x14="http://schemas.microsoft.com/office/spreadsheetml/2009/9/main" uri="{725AE2AE-9491-48be-B2B4-4EB974FC3084}">
      <x14:pivotCacheDefinition pivotCacheId="57586686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j singh" refreshedDate="44909.755105787037" createdVersion="8" refreshedVersion="8" minRefreshableVersion="3" recordCount="4917" xr:uid="{4481C336-B548-429B-949A-9A2A6479729F}">
  <cacheSource type="worksheet">
    <worksheetSource ref="A1:I4918" sheet="Question 6"/>
  </cacheSource>
  <cacheFields count="9">
    <cacheField name="movie_title" numFmtId="0">
      <sharedItems containsDate="1" containsMixedTypes="1" minDate="1899-12-30T02:13:00" maxDate="1900-01-10T10:39:04"/>
    </cacheField>
    <cacheField name="actor_1_name" numFmtId="0">
      <sharedItems count="2096">
        <s v="CCH Pounder"/>
        <s v="Johnny Depp"/>
        <s v="Christoph Waltz"/>
        <s v="Tom Hardy"/>
        <s v="Doug Walker"/>
        <s v="Daryl Sabara"/>
        <s v="J.K. Simmons"/>
        <s v="Brad Garrett"/>
        <s v="Chris Hemsworth"/>
        <s v="Alan Rickman"/>
        <s v="Henry Cavill"/>
        <s v="Kevin Spacey"/>
        <s v="Giancarlo Giannini"/>
        <s v="Peter Dinklage"/>
        <s v="Will Smith"/>
        <s v="Aidan Turner"/>
        <s v="Emma Stone"/>
        <s v="Mark Addy"/>
        <s v="Christopher Lee"/>
        <s v="Naomi Watts"/>
        <s v="Leonardo DiCaprio"/>
        <s v="Robert Downey Jr."/>
        <s v="Liam Neeson"/>
        <s v="Bryce Dallas Howard"/>
        <s v="Albert Finney"/>
        <s v="Hugh Jackman"/>
        <s v="Steve Buscemi"/>
        <s v="Glenn Morshower"/>
        <s v="Bingbing Li"/>
        <s v="Tim Holmes"/>
        <s v="Jeff Bridges"/>
        <s v="Joe Mantegna"/>
        <s v="Ryan Reynolds"/>
        <s v="Tom Hanks"/>
        <s v="Christian Bale"/>
        <s v="Jason Statham"/>
        <s v="Peter Capaldi"/>
        <s v="Jennifer Lawrence"/>
        <s v="Benedict Cumberbatch"/>
        <s v="Eddie Marsan"/>
        <s v="Jake Gyllenhaal"/>
        <s v="Charlie Hunnam"/>
        <s v="Harrison Ford"/>
        <s v="A.J. Buckley"/>
        <s v="Kelly Macdonald"/>
        <s v="Sofia Boutella"/>
        <s v="John Ratzenberger"/>
        <s v="Tzi Ma"/>
        <s v="Oliver Platt"/>
        <s v="Robin Wright"/>
        <s v="Channing Tatum"/>
        <s v="Jim Broadbent"/>
        <s v="Amy Poehler"/>
        <s v="ChloÃ« Grace Moretz"/>
        <s v="Jet Li"/>
        <s v="Jimmy Bennett"/>
        <s v="Tom Cruise"/>
        <s v="Jeanne Tripplehorn"/>
        <s v="Joseph Gordon-Levitt"/>
        <s v="Scarlett Johansson"/>
        <s v="Angelina Jolie Pitt"/>
        <s v="Gary Oldman"/>
        <s v="Tamsin Egerton"/>
        <s v="Keanu Reeves"/>
        <s v="Jon Hamm"/>
        <s v="Judy Greer"/>
        <s v="Damon Wayans Jr."/>
        <s v="Jack McBrayer"/>
        <s v="Vivica A. Fox"/>
        <s v="Gerard Butler"/>
        <s v="Nick Stahl"/>
        <s v="Bradley Cooper"/>
        <s v="Matthew McConaughey"/>
        <s v="Mark Chinnery"/>
        <s v="Paul Walker"/>
        <s v="Brad Pitt"/>
        <s v="Nicolas Cage"/>
        <s v="Justin Timberlake"/>
        <s v="Dominic Cooper"/>
        <s v="Bruce Spence"/>
        <s v="Jennifer Garner"/>
        <s v="Zack Ward"/>
        <s v="Anthony Hopkins"/>
        <s v="Robert Pattinson"/>
        <s v="Janeane Garofalo"/>
        <s v="Bernie Mac"/>
        <s v="Robin Williams"/>
        <s v="Essie Davis"/>
        <s v="Josh Gad"/>
        <s v="Steve Bastoni"/>
        <s v="Kelli Garner"/>
        <s v="Matthew Broderick"/>
        <s v="Seychelle Gabriel"/>
        <s v="Philip Seymour Hoffman"/>
        <s v="Elisabeth Harnois"/>
        <s v="Ty Burrell"/>
        <s v="Jada Pinkett Smith"/>
        <s v="Toby Stephens"/>
        <s v="Ed Begley Jr."/>
        <s v="Bruce Willis"/>
        <s v="John Michael Higgins"/>
        <s v="Sam Shepard"/>
        <s v="Matt Frewer"/>
        <s v="Kevin Rankin"/>
        <s v="Chris Evans"/>
        <s v="Colin Salmon"/>
        <s v="James D'Arcy"/>
        <s v="Don Johnson"/>
        <s v="Mark Rylance"/>
        <s v="Matt Damon"/>
        <s v="Jim Parsons"/>
        <s v="Salma Hayek"/>
        <s v="Toby Jones"/>
        <s v="Daniel Radcliffe"/>
        <s v="Alfre Woodard"/>
        <s v="Rupert Grint"/>
        <s v="Miguel Ferrer"/>
        <s v="Ronny Cox"/>
        <s v="Tony Curran"/>
        <s v="Jeremy Renner"/>
        <s v="Michael Gough"/>
        <s v="Clint Howard"/>
        <s v="Karen Allen"/>
        <s v="Suraj Sharma"/>
        <s v="Demi Moore"/>
        <s v="Michael Fassbender"/>
        <s v="Nathan Lane"/>
        <s v="Vin Diesel"/>
        <s v="Scott Porter"/>
        <s v="Shelley Conn"/>
        <s v="Morgan Freeman"/>
        <s v="Natalie Portman"/>
        <s v="Alain Delon"/>
        <s v="Noel Fisher"/>
        <s v="Phaldut Sharma"/>
        <s v="Jamie RenÃ©e Smith"/>
        <s v="Stephen Amell"/>
        <s v="Tim Blake Nelson"/>
        <s v="Dwayne Johnson"/>
        <s v="Vincent Schiavelli"/>
        <s v="Heath Ledger"/>
        <s v="Kate Winslet"/>
        <s v="James Corden"/>
        <s v="George Peppard"/>
        <s v="Eva Green"/>
        <s v="Mahadeo Shivraj"/>
        <s v="Jacob Tremblay"/>
        <s v="Jason Patric"/>
        <s v="Sean Hayes"/>
        <s v="Chazz Palminteri"/>
        <s v="Oprah Winfrey"/>
        <s v="Mathew Buck"/>
        <s v="Del Zamora"/>
        <s v="Djimon Hounsou"/>
        <s v="Cary-Hiroyuki Tagawa"/>
        <s v="Joe Morton"/>
        <s v="Denzel Washington"/>
        <s v="Jamie Lee Curtis"/>
        <s v="Robert De Niro"/>
        <s v="Vanessa Williams"/>
        <s v="Eartha Kitt"/>
        <s v="Catherine O'Hara"/>
        <s v="Josh Hutcherson"/>
        <s v="Jake Busey"/>
        <s v="Abbie Cornish"/>
        <s v="Frances Conroy"/>
        <s v="Will Ferrell"/>
        <s v="Ray Winstone"/>
        <s v="Jamie Kennedy"/>
        <s v="Rosario Dawson"/>
        <s v="Francesca Capaldi"/>
        <s v="Ben Gazzara"/>
        <s v="Jon Lovitz"/>
        <s v="Ioan Gruffudd"/>
        <s v="Milla Jovovich"/>
        <s v="Chris Noth"/>
        <s v="Frank Welker"/>
        <s v="Hayley Atwell"/>
        <s v="Michael Imperioli"/>
        <s v="Alexander Gould"/>
        <s v="Orlando Bloom"/>
        <s v="Michael Jeter"/>
        <s v="James Franco"/>
        <s v="Martin Short"/>
        <s v="Dennis Quaid"/>
        <s v="Holly Hunter"/>
        <s v="Christopher Masterson"/>
        <s v="Logan Lerman"/>
        <s v="Mei MelanÃ§on"/>
        <s v="Will Forte"/>
        <s v="Denis Leary"/>
        <s v="Adam Scott"/>
        <s v="Bill Murray"/>
        <s v="Ming-Na Wen"/>
        <s v="Leonard Nimoy"/>
        <s v="Bella Thorne"/>
        <s v="Adam Sandler"/>
        <s v="Haley Joel Osment"/>
        <s v="Marsha Thomason"/>
        <s v="Greg Grunberg"/>
        <s v="Curtiss Cook"/>
        <s v="Alun Armstrong"/>
        <s v="Don Cheadle"/>
        <s v="Anne Hathaway"/>
        <s v="William Smith"/>
        <s v="Paddy Considine"/>
        <s v="Shirley Henderson"/>
        <s v="Jeff Bennett"/>
        <s v="Caroline Dhavernas"/>
        <s v="Meryl Streep"/>
        <s v="Al Pacino"/>
        <s v="Jon Favreau"/>
        <s v="Bob Hoskins"/>
        <s v="F. Murray Abraham"/>
        <s v="Li Gong"/>
        <s v="Amber Stevens West"/>
        <s v="Raymond Cruz"/>
        <s v="Roy Scheider"/>
        <s v="Julia Roberts"/>
        <s v="Anna Kendrick"/>
        <s v="Larry Miller"/>
        <s v="Sarah Michelle Gellar"/>
        <s v="Wood Harris"/>
        <s v="Ted Danson"/>
        <s v="Kristen Stewart"/>
        <s v="Seth MacFarlane"/>
        <s v="Robert Duvall"/>
        <s v="Tia Carrere"/>
        <s v="Elden Henson"/>
        <s v="Roger Rees"/>
        <s v="Vanessa Redgrave"/>
        <s v="Elizabeth Montgomery"/>
        <s v="Quincy Jones"/>
        <s v="Charlize Theron"/>
        <s v="Michael Emerson"/>
        <s v="Nissim Renard"/>
        <s v="Bruce Greenwood"/>
        <s v="Sylvester Stallone"/>
        <s v="Charlie Rowe"/>
        <s v="Richard Tyson"/>
        <s v="Brendan Fraser"/>
        <s v="Fergie"/>
        <s v="Olivia Williams"/>
        <s v="Adam Goldberg"/>
        <s v="Bob Neill"/>
        <s v="Mia Farrow"/>
        <s v="Pedro ArmendÃ¡riz Jr."/>
        <s v="David Oyelowo"/>
        <s v="Sasha Roiz"/>
        <s v="Sariann Monaco"/>
        <s v="Steve Coogan"/>
        <s v="Jason Flemyng"/>
        <s v="Steve Carell"/>
        <s v="Ariana Richards"/>
        <s v="Jerry Stiller"/>
        <s v="Harold Perrineau"/>
        <s v="Nicholas Lea"/>
        <s v="Loretta Devine"/>
        <s v="Adam Arkin"/>
        <s v="Ayelet Zurer"/>
        <s v="Tom Selleck"/>
        <s v="Julia Ormond"/>
        <s v="Bai Ling"/>
        <s v="Connie Nielsen"/>
        <s v="Christopher Meloni"/>
        <s v="Peter Coyote"/>
        <s v="Raven-SymonÃ©"/>
        <s v="Mhairi Calvey"/>
        <s v="Albert Brooks"/>
        <s v="Martin Landau"/>
        <s v="David Gant"/>
        <s v="Rory Culkin"/>
        <s v="Rupert Everett"/>
        <s v="Tim Conway"/>
        <s v="Lili Taylor"/>
        <s v="Nicole Beharie"/>
        <s v="Sanaa Lathan"/>
        <s v="LeVar Burton"/>
        <s v="David Hyde Pierce"/>
        <s v="Jeremy Irvine"/>
        <s v="Michael Biehn"/>
        <s v="Frank Langella"/>
        <s v="Gary Cole"/>
        <s v="Theo James"/>
        <s v="James Martin Kelly"/>
        <s v="LL Cool J"/>
        <s v="Talisa Soto"/>
        <s v="Ron Howard"/>
        <s v="Lea Michele"/>
        <s v="Charlotte Rampling"/>
        <s v="Roxanne McKee"/>
        <s v="Vincent Pastore"/>
        <s v="Max Minghella"/>
        <s v="Jenna Fischer"/>
        <s v="Michael Raymond-James"/>
        <s v="Rufus Sewell"/>
        <s v="Will Patton"/>
        <s v="Hector Elizondo"/>
        <s v="Colin Firth"/>
        <s v="Rami Malek"/>
        <s v="Goran Visnjic"/>
        <s v="Judge Reinhold"/>
        <s v="Finn Wittrock"/>
        <s v="Clint Eastwood"/>
        <s v="Delroy Lindo"/>
        <s v="Sayed Badreya"/>
        <s v="QuvenzhanÃ© Wallis"/>
        <s v="Lea Thompson"/>
        <s v="Maura Tierney"/>
        <s v="Melina Kanakaredes"/>
        <s v="Pamela Reed"/>
        <s v="Michael Rapaport"/>
        <s v="Caitlin Stasey"/>
        <s v="Ian McNeice"/>
        <s v="Michael Kelly"/>
        <s v="Michael Smiley"/>
        <s v="Verne Troyer"/>
        <s v="Wayne Knight"/>
        <s v="Si Won Choi"/>
        <s v="Shawna Waldron"/>
        <s v="Craig Stark"/>
        <s v="Eric Dane"/>
        <s v="Jill Hennessy"/>
        <s v="Patrick Fugit"/>
        <s v="Izabella Scorupco"/>
        <s v="Daniel von Bargen"/>
        <s v="Natascha McElhone"/>
        <s v="Anjelica Huston"/>
        <s v="Carol Ann Susi"/>
        <s v="Dorian Missick"/>
        <s v="Taylor Lautner"/>
        <s v="Ki Hong Lee"/>
        <s v="Billy Burke"/>
        <s v="Misha Gabriel Hamilton"/>
        <s v="Estella Warren"/>
        <s v="Jennifer Saunders"/>
        <s v="Zooey Deschanel"/>
        <s v="Snoop Dogg"/>
        <s v="Jim Belushi"/>
        <s v="James Babson"/>
        <s v="Ivana Milicevic"/>
        <s v="Emma Watson"/>
        <s v="Bianca Kajlich"/>
        <s v="Romany Malco"/>
        <s v="Peter Greene"/>
        <s v="Colm Feore"/>
        <s v="Gary Dourdan"/>
        <s v="Tate Donovan"/>
        <s v="Isaac Hempstead Wright"/>
        <s v="Eileen Brennan"/>
        <s v="Ryan Gosling"/>
        <s v="Olivia Wilde"/>
        <s v="Steven Anthony Lawrence"/>
        <s v="Blair Brown"/>
        <s v="Cedric the Entertainer"/>
        <s v="Bojana Novakovic"/>
        <s v="John Kapelos"/>
        <s v="Sunny Mabrey"/>
        <s v="Josh Wingate"/>
        <s v="Sean Pertwee"/>
        <s v="Clifton Collins Jr."/>
        <s v="Robert Forster"/>
        <s v="Matt Bomer"/>
        <s v="Marc Blucas"/>
        <s v="Dougray Scott"/>
        <s v="Kelly Preston"/>
        <s v="Odeya Rush"/>
        <s v="Nate Richert"/>
        <s v="Jon Heder"/>
        <s v="Taylor Negron"/>
        <s v="Robert Baker"/>
        <s v="Barry Corbin"/>
        <s v="Jesse McCartney"/>
        <s v="Marlon Brando"/>
        <s v="Alyson Hannigan"/>
        <s v="Mila Kunis"/>
        <s v="Eric Idle"/>
        <s v="Erika Christensen"/>
        <s v="David Carradine"/>
        <s v="Christopher Judge"/>
        <s v="Xander Berkeley"/>
        <s v="Madeline Carroll"/>
        <s v="Charles S. Dutton"/>
        <s v="Andrea Corr"/>
        <s v="Tom Wilkinson"/>
        <s v="Julie Walters"/>
        <s v="Eddie Redmayne"/>
        <s v="Billy Campbell"/>
        <s v="Stephen Root"/>
        <s v="Sophia Myles"/>
        <s v="Denis Lavant"/>
        <s v="James Mason"/>
        <s v="Norman Reedus"/>
        <s v="Todd Stashwick"/>
        <s v="Margot Kidder"/>
        <s v="Todd Giebenhain"/>
        <s v="Kirsten Dunst"/>
        <s v="Quentin Tarantino"/>
        <s v="Jennifer Ehle"/>
        <s v="Alice Greczyn"/>
        <s v="Matt Price"/>
        <s v="Kasia Smutniak"/>
        <s v="Jaime King"/>
        <s v="Rob Paulsen"/>
        <s v="Kathleen Freeman"/>
        <s v="Lupe Ontiveros"/>
        <s v="Joel Courtney"/>
        <s v="Bill Duke"/>
        <s v="Dylan Walsh"/>
        <s v="Fann Wong"/>
        <s v="Bernard Hill"/>
        <s v="Scoot McNairy"/>
        <s v="Olivier Martinez"/>
        <s v="Alex Pettyfer"/>
        <s v="Viggo Mortensen"/>
        <s v="Deborah Kara Unger"/>
        <s v="Radha Mitchell"/>
        <s v="Matt Walsh"/>
        <s v="Louis Lombardi"/>
        <s v="Armin Mueller-Stahl"/>
        <s v="Mike Starr"/>
        <s v="Amber Valletta"/>
        <s v="ShÃ´ Kosugi"/>
        <s v="David Jason"/>
        <s v="Muse Watson"/>
        <s v="J.D. Evermore"/>
        <s v="Grey Damon"/>
        <s v="Christina Milian"/>
        <s v="Paul Brooke"/>
        <s v="Mia Kirshner"/>
        <s v="Julie Benz"/>
        <s v="Ian Ziering"/>
        <s v="Alden Ehrenreich"/>
        <s v="Chris Klein"/>
        <s v="Tobias Menzies"/>
        <s v="Lauren Holly"/>
        <s v="Michael O'Neill"/>
        <s v="P.J. Soles"/>
        <s v="Corinna Harney"/>
        <s v="Nandita Das"/>
        <s v="Charlie Korsmo"/>
        <s v="Mark Margolis"/>
        <s v="Rosie Perez"/>
        <s v="Donatas Banionis"/>
        <s v="Joseph Gilgun"/>
        <s v="Laurence Olivier"/>
        <s v="Jonathan Winters"/>
        <s v="Regina Hall"/>
        <s v="Candice Bergen"/>
        <s v="Bradley Whitford"/>
        <s v="Natasha Lyonne"/>
        <s v="Bill Cobbs"/>
        <s v="Sydney Pollack"/>
        <s v="Adam Garcia"/>
        <s v="Lucille Ball"/>
        <s v="Dania Ramirez"/>
        <s v="DemiÃ¡n Bichir"/>
        <s v="Richard Burgi"/>
        <s v="Kevin McNally"/>
        <s v="Virginia Madsen"/>
        <s v="Jim Sturgess"/>
        <s v="Alexa PenaVega"/>
        <s v="John de Lancie"/>
        <s v="Malese Jow"/>
        <s v="Costas Mandylor"/>
        <s v="Marcela Mar"/>
        <s v="Pierre Perrier"/>
        <s v="Sam Waterston"/>
        <s v="Daniel Kaluuya"/>
        <s v="Clea DuVall"/>
        <s v="Mel Blanc"/>
        <s v="Judith Chapman"/>
        <s v="Augustus Prew"/>
        <s v="Imelda Staunton"/>
        <s v="John Witherspoon"/>
        <s v="Debra Messing"/>
        <s v="Bono"/>
        <s v="Robert Davi"/>
        <s v="Fisher Stevens"/>
        <s v="Tony Cox"/>
        <s v="Omar Sy"/>
        <s v="Mekhi Phifer"/>
        <s v="Jamel Debbouze"/>
        <s v="Julian Sands"/>
        <s v="Robert Clohessy"/>
        <s v="Joel McHale"/>
        <s v="Martin Kove"/>
        <s v="Tom Welling"/>
        <s v="Jerry Ferrara"/>
        <s v="Javier Botet"/>
        <s v="Andrew Garfield"/>
        <s v="Carmen Perez"/>
        <s v="Beau Mirchoff"/>
        <s v="Kelly Rutherford"/>
        <s v="Olivia Munn"/>
        <s v="Wes Studi"/>
        <s v="Bokeem Woodbine"/>
        <s v="Jason Alexander"/>
        <s v="Sally Kirkland"/>
        <s v="Matthew Perry"/>
        <s v="Krista Allen"/>
        <s v="Joaquim de Almeida"/>
        <s v="Pink"/>
        <s v="Lisa Ann Walter"/>
        <s v="Michael Jai White"/>
        <s v="Rudy Youngblood"/>
        <s v="Joe Don Baker"/>
        <s v="Topher Grace"/>
        <s v="Brian Dennehy"/>
        <s v="Gena Rowlands"/>
        <s v="Busy Philipps"/>
        <s v="Johnny Cannizzaro"/>
        <s v="Lorraine Bracco"/>
        <s v="Sam Trammell"/>
        <s v="Macaulay Culkin"/>
        <s v="Bobby Lee"/>
        <s v="Miriam Margolyes"/>
        <s v="Alison Brie"/>
        <s v="Michael Wincott"/>
        <s v="James Wilcox"/>
        <s v="Emma Bell"/>
        <s v="Jimmy Fallon"/>
        <s v="Bruce Dinsmore"/>
        <s v="Noah Bean"/>
        <s v="50 Cent"/>
        <s v="Oliver Hudson"/>
        <s v="Catherine Deneuve"/>
        <s v="Stephen Rea"/>
        <s v="Jordi MollÃ "/>
        <s v="Mira Sorvino"/>
        <s v="Dane Cook"/>
        <s v="Bobbie Phillips"/>
        <s v="Carol Kane"/>
        <s v="Richard Epcar"/>
        <s v="Mathieu Kassovitz"/>
        <s v="Mary-Kate Olsen"/>
        <s v="Omar Epps"/>
        <s v="Justin Theroux"/>
        <s v="M. Emmet Walsh"/>
        <s v="Bridgette Wilson-Sampras"/>
        <s v="John Gatins"/>
        <s v="Sarah Roemer"/>
        <s v="James Brolin"/>
        <s v="Jennifer Jason Leigh"/>
        <s v="Jay Hernandez"/>
        <s v="Tamannaah Bhatia"/>
        <s v="Arliss Howard"/>
        <s v="Colin Ferguson"/>
        <s v="Adam Baldwin"/>
        <s v="Takeshi Kaneshiro"/>
        <s v="Ethan Embry"/>
        <s v="Austin Pendleton"/>
        <s v="Tony Chiu Wai Leung"/>
        <s v="Blythe Auffarth"/>
        <s v="Sarah Silverman"/>
        <s v="D.B. Woodside"/>
        <s v="Sonia Braga"/>
        <s v="Beth Grant"/>
        <s v="Mo'Nique"/>
        <s v="Wilford Brimley"/>
        <s v="Gregory Scott Cummins"/>
        <s v="Tom Skerritt"/>
        <s v="Mike Howard"/>
        <s v="Hayden Christensen"/>
        <s v="Patton Oswalt"/>
        <s v="Laura-Leigh"/>
        <s v="Yuliya Snigir"/>
        <s v="Kathleen Quinlan"/>
        <s v="Bernie Casey"/>
        <s v="Charlie McDermott"/>
        <s v="Rick Yune"/>
        <s v="Blair Underwood"/>
        <s v="Stockard Channing"/>
        <s v="Cheryl Hines"/>
        <s v="Mike Tyson"/>
        <s v="Rene Russo"/>
        <s v="Catherine Dyer"/>
        <s v="Jon Foo"/>
        <s v="Amy Schumer"/>
        <s v="Michael Angarano"/>
        <s v="Natasha Henstridge"/>
        <s v="Dylan Baker"/>
        <s v="Scott Glenn"/>
        <s v="Charlyne Yi"/>
        <s v="Craig Parker"/>
        <s v="Heather O'Rourke"/>
        <s v="Danneel Ackles"/>
        <s v="Ashley Williams"/>
        <s v="Jodi Lyn O'Keefe"/>
        <s v="Tatum O'Neal"/>
        <s v="Emilia Fox"/>
        <s v="Keisha Castle-Hughes"/>
        <s v="Robert Ri'chard"/>
        <s v="Aaliyah"/>
        <s v="Brian Blessed"/>
        <s v="Cicely Tyson"/>
        <s v="Daniel Mays"/>
        <s v="Frank Whaley"/>
        <s v="Mitch Pileggi"/>
        <s v="Ken Arnold"/>
        <s v="Drake Bell"/>
        <s v="Alona Tal"/>
        <s v="Shannon Elizabeth"/>
        <s v="Jim Gaffigan"/>
        <s v="Alex Russell"/>
        <s v="Rosanna Arquette"/>
        <s v="Tim Meadows"/>
        <s v="Gregory Smith"/>
        <s v="Michiel Huisman"/>
        <s v="Paul Sorvino"/>
        <s v="Mireille Enos"/>
        <s v="Kevin Zegers"/>
        <s v="Marley Shelton"/>
        <s v="Archie Panjabi"/>
        <s v="Ruth Wilson"/>
        <s v="Oliver Reed"/>
        <s v="Jeremy W. Auman"/>
        <s v="Maricel Ãlvarez"/>
        <s v="Richard E. Grant"/>
        <s v="David Paymer"/>
        <s v="Rumi Hiiragi"/>
        <s v="Tiago Riani"/>
        <s v="Liam Aiken"/>
        <s v="Terry Pheto"/>
        <s v="Nia Long"/>
        <s v="Kyle Hebert"/>
        <s v="Ryan Guzman"/>
        <s v="Lin Shaye"/>
        <s v="Laura Harring"/>
        <s v="Ryan Kruger"/>
        <s v="James Coburn"/>
        <s v="Ana de la Reguera"/>
        <s v="Matt Lucas"/>
        <s v="Brandon T. Jackson"/>
        <s v="Illeana Douglas"/>
        <s v="Callum Rennie"/>
        <s v="Ken Howard"/>
        <s v="Frances Fisher"/>
        <s v="Alice Braga"/>
        <s v="George Kennedy"/>
        <s v="Joan Plowright"/>
        <s v="Rob Riggle"/>
        <s v="Alicia Witt"/>
        <s v="Desmond Llewelyn"/>
        <s v="Sharlto Copley"/>
        <s v="John Doman"/>
        <s v="Emily Osment"/>
        <s v="Elizabeth Daily"/>
        <s v="George Carlin"/>
        <s v="Hope Davis"/>
        <s v="Cory Hardrict"/>
        <s v="Zach Gilford"/>
        <s v="Josh Charles"/>
        <s v="Tina Fey"/>
        <s v="Antony Starr"/>
        <s v="Kurt Fuller"/>
        <s v="Brenda Song"/>
        <s v="Patrick Macnee"/>
        <s v="Mark Gatiss"/>
        <s v="Kate Upton"/>
        <s v="Mehcad Brooks"/>
        <s v="Edgar Arreola"/>
        <s v="Alyson Stoner"/>
        <s v="Faizon Love"/>
        <s v="Danny Huston"/>
        <s v="Carmen Electra"/>
        <s v="Yaphet Kotto"/>
        <s v="Jessica Barden"/>
        <s v="Brian Thompson"/>
        <s v="Debi Mazar"/>
        <s v="Devin Ratray"/>
        <s v="Craig Ferguson"/>
        <s v="Warren Beatty"/>
        <s v="Tika Sumpter"/>
        <s v="Rainn Wilson"/>
        <s v="Sarah Polley"/>
        <s v="Eddie Cibrian"/>
        <s v="Jessica ParÃ©"/>
        <s v="Grace Phipps"/>
        <s v="Saffron Burrows"/>
        <s v="Ian Whyte"/>
        <s v="Annabella Sciorra"/>
        <s v="Ã“lafur Darri Ã“lafsson"/>
        <s v="Tyler Labine"/>
        <s v="Emir Kusturica"/>
        <s v="Emily Watson"/>
        <s v="Dong-gun Jang"/>
        <s v="Steve Howey"/>
        <s v="Louise Bourgoin"/>
        <s v="Paz Vega"/>
        <s v="Konstantin Khabenskiy"/>
        <s v="Sandra Ellis Lafferty"/>
        <s v="Amanda Schull"/>
        <s v="Lisa Edelstein"/>
        <s v="Dick Clark"/>
        <s v="Aldis Hodge"/>
        <s v="Joe Lo Truglio"/>
        <s v="Eddie Cahill"/>
        <s v="Shun Oguri"/>
        <s v="Julian Glover"/>
        <s v="Lilli Lavine"/>
        <s v="Mia Sara"/>
        <s v="David Lyons"/>
        <s v="Vinessa Shaw"/>
        <s v="ZoÃ« Kravitz"/>
        <s v="Elizabeth McGovern"/>
        <s v="Talulah Riley"/>
        <s v="Philip Baker Hall"/>
        <s v="Jacques Perrin"/>
        <s v="Samaire Armstrong"/>
        <s v="Scott Grimes"/>
        <s v="Mara Wilson"/>
        <s v="Dominic Flores"/>
        <s v="Matt Smith"/>
        <s v="Tenzin Thuthob Tsarong"/>
        <s v="Louis Jourdan"/>
        <s v="Harold Ramis"/>
        <s v="Richard Wilson"/>
        <s v="Phil Davis"/>
        <s v="Ellen Burstyn"/>
        <s v="John Belushi"/>
        <s v="America Ferrera"/>
        <s v="Dolly Parton"/>
        <s v="Sharon Small"/>
        <s v="Gerald McRaney"/>
        <s v="Jackie Gleason"/>
        <s v="Piper Laurie"/>
        <s v="Harry Lennix"/>
        <s v="Meat Loaf"/>
        <s v="Kim-Marie Woodhouse"/>
        <s v="Erick Avari"/>
        <s v="Rob McElhenney"/>
        <s v="Ryan O'Neal"/>
        <s v="Robert Pine"/>
        <s v="Sarah Carter"/>
        <s v="Daniel Roebuck"/>
        <s v="Pam Ferris"/>
        <s v="Rip Torn"/>
        <s v="Christopher Lambert"/>
        <s v="David Conrad"/>
        <s v="Woody Allen"/>
        <s v="Paul Hogan"/>
        <s v="Christo Jivkov"/>
        <s v="Luke Bracey"/>
        <s v="Katharine Isabelle"/>
        <s v="Cara Delevingne"/>
        <s v="Mike Vogel"/>
        <s v="Kevin Nash"/>
        <s v="Bruce McGill"/>
        <s v="Lena Olin"/>
        <s v="Mary Lynn Rajskub"/>
        <s v="Bailee Madison"/>
        <s v="Lee Remick"/>
        <s v="Chelan Simmons"/>
        <s v="Blythe Danner"/>
        <s v="Darcy Donavan"/>
        <s v="Heather Locklear"/>
        <s v="Jim Meskimen"/>
        <s v="Dave Chappelle"/>
        <s v="Nicki Aycox"/>
        <s v="Lily Atkinson"/>
        <s v="Nicholas Gonzalez"/>
        <s v="Fanny Ardant"/>
        <s v="Alexis Arquette"/>
        <s v="Joseph Cotten"/>
        <s v="Ari Graynor"/>
        <s v="Jere Burns"/>
        <s v="Connie Ray"/>
        <s v="Aimee Garcia"/>
        <s v="Justin Fletcher"/>
        <s v="Claudia Christian"/>
        <s v="Tyler James Williams"/>
        <s v="Dianne Wiest"/>
        <s v="Stephen Dillane"/>
        <s v="Laura Ramsey"/>
        <s v="Mark Valley"/>
        <s v="Frank Grillo"/>
        <s v="Chris Marquette"/>
        <s v="Martin Starr"/>
        <s v="Sissy Spacek"/>
        <s v="Chris Zylka"/>
        <s v="Frank Finlay"/>
        <s v="Marco TreviÃ±o"/>
        <s v="Victor Wong"/>
        <s v="Dany Boon"/>
        <s v="Tom Berenger"/>
        <s v="John Doe"/>
        <s v="Kyra Sedgwick"/>
        <s v="Alexander SkarsgÃ¥rd"/>
        <s v="Brian Bosworth"/>
        <s v="Tanya Roberts"/>
        <s v="Cheech Marin"/>
        <s v="Donald Faison"/>
        <s v="Don McKellar"/>
        <s v="Dallas Barnett"/>
        <s v="Zoe Kazan"/>
        <s v="FranÃ§ois Cluzet"/>
        <s v="Scout Taylor-Compton"/>
        <s v="Yolande Moreau"/>
        <s v="Sergey Garmash"/>
        <s v="Rod Steiger"/>
        <s v="Siu-Wong Fan"/>
        <s v="Minnie Driver"/>
        <s v="Gerry Bednob"/>
        <s v="Lena Horne"/>
        <s v="Willie Garson"/>
        <s v="Donald Pleasence"/>
        <s v="Seymour Cassel"/>
        <s v="Judith Barsi"/>
        <s v="Tasha Smith"/>
        <s v="Alessandro Nivola"/>
        <s v="Tom Burke"/>
        <s v="Cole Hauser"/>
        <s v="Romola Garai"/>
        <s v="Bingbing Fan"/>
        <s v="Drew Powell"/>
        <s v="Joan Rivers"/>
        <s v="Cem Yilmaz"/>
        <s v="Manish Dayal"/>
        <s v="Roma Downey"/>
        <s v="Denis O'Hare"/>
        <s v="Carlos Ponce"/>
        <s v="Jack Reynor"/>
        <s v="Radivoje Bukvic"/>
        <s v="Amanda Detmer"/>
        <s v="Zachary Gordon"/>
        <s v="Rock Hudson"/>
        <s v="Ed Skrein"/>
        <s v="Gary Lewis"/>
        <s v="Romain Duris"/>
        <s v="Pablo Rago"/>
        <s v="Ornella Muti"/>
        <s v="Paige Turco"/>
        <s v="Hunter Parrish"/>
        <s v="Omari Hardwick"/>
        <s v="Jason London"/>
        <s v="Chris Harrison"/>
        <s v="Elaine Hendrix"/>
        <s v="Bob Balaban"/>
        <s v="Ian Somerhalder"/>
        <s v="Dean Stockwell"/>
        <s v="Angus T. Jones"/>
        <s v="Bam Margera"/>
        <s v="Mackenzie Foy"/>
        <s v="Miranda Cosgrove"/>
        <s v="Shailene Woodley"/>
        <s v="Leonard Roberts"/>
        <s v="Sam Claflin"/>
        <s v="John Amos"/>
        <s v="Barry Watson"/>
        <s v="Kath Soucie"/>
        <s v="Lamman Rucker"/>
        <s v="Billy Crudup"/>
        <s v="Richard Lawson"/>
        <s v="Violante Placido"/>
        <s v="Jon Seda"/>
        <s v="Diedrich Bader"/>
        <s v="Jeremy Shada"/>
        <s v="Gunnar Hansen"/>
        <s v="William McNamara"/>
        <s v="Marisa Saks"/>
        <s v="Peter Firth"/>
        <s v="Isaiah Washington"/>
        <s v="Sela Ward"/>
        <s v="Johnny Lewis"/>
        <s v="Kay Panabaker"/>
        <s v="Jay Laga'aia"/>
        <s v="Leighton Meester"/>
        <s v="Kevin Sussman"/>
        <s v="Kurtwood Smith"/>
        <s v="Samira Wiley"/>
        <s v="Sheryl Lee"/>
        <s v="Pablo Sevilla"/>
        <s v="Janet Leigh"/>
        <s v="Mako"/>
        <s v="Shengyi Huang"/>
        <s v="Leah Remini"/>
        <s v="Mustafa Haidari"/>
        <s v="Thomas Lennon"/>
        <s v="Andy Dick"/>
        <s v="Ronald Reagan"/>
        <s v="Andrew Fiscella"/>
        <s v="James Callis"/>
        <s v="Aasif Mandvi"/>
        <s v="Taylor Cole"/>
        <s v="Quinton Aaron"/>
        <s v="Aisha Tyler"/>
        <s v="Scott Baio"/>
        <s v="Debbie Reynolds"/>
        <s v="Sammy Davis Jr."/>
        <s v="Martin Dew"/>
        <s v="Chris Brown"/>
        <s v="Chriss Anglin"/>
        <s v="Kevin Alejandro"/>
        <s v="Catherine Lough Haggquist"/>
        <s v="Cameron Bright"/>
        <s v="Landon Liboiron"/>
        <s v="Dylan Authors"/>
        <s v="Isabelle Adjani"/>
        <s v="Steve Guttenberg"/>
        <s v="Donny Boaz"/>
        <s v="Damon Wayans"/>
        <s v="William Hootkins"/>
        <s v="Esai Morales"/>
        <s v="Jiao Xu"/>
        <s v="Christian Clavier"/>
        <s v="Marco St. John"/>
        <s v="Peter Vaughan"/>
        <s v="Necar Zadegan"/>
        <s v="Andy Lau"/>
        <s v="Mani Bharathi"/>
        <s v="Joey D. Vieira"/>
        <s v="Moritz Bleibtreu"/>
        <s v="Mary McDonnell"/>
        <s v="Dan Byrd"/>
        <s v="David Arquette"/>
        <s v="Scatman Crothers"/>
        <s v="Jeffrey Combs"/>
        <s v="Eric Mendenhall"/>
        <s v="Kari J. Kramer"/>
        <s v="Taran Killam"/>
        <s v="Mem Ferda"/>
        <s v="Nicole 'Snooki' Polizzi"/>
        <s v="Bunta Sugawara"/>
        <s v="Katrina Bowden"/>
        <s v="Darci Kistler"/>
        <s v="Tony Nappo"/>
        <s v="Louis Koo"/>
        <s v="Craig Roberts"/>
        <s v="Luenell"/>
        <s v="Linda Cardellini"/>
        <s v="Craig T. Nelson"/>
        <s v="Nia Vardalos"/>
        <s v="Shane Black"/>
        <s v="Jeffrey Jones"/>
        <s v="Raoul Bova"/>
        <s v="Kristin Scott Thomas"/>
        <s v="Peter Gallagher"/>
        <s v="Sally Hawkins"/>
        <s v="Christian Clemenson"/>
        <s v="Christian Monzon"/>
        <s v="Hulk Hogan"/>
        <s v="Bob Newhart"/>
        <s v="Collette Wolfe"/>
        <s v="Nicholas Rowe"/>
        <s v="Kelsey Grammer"/>
        <s v="Alan Ruck"/>
        <s v="Jason Robards"/>
        <s v="Nancy Allen"/>
        <s v="Rebecca Budig"/>
        <s v="Joan Allen"/>
        <s v="Yaya DaCosta"/>
        <s v="David Margulies"/>
        <s v="Ian McDiarmid"/>
        <s v="David Masterson"/>
        <s v="Tadanobu Asano"/>
        <s v="Barry Bostwick"/>
        <s v="Julie Christie"/>
        <s v="Poppy Montgomery"/>
        <s v="Ulrich Tukur"/>
        <s v="James Hetfield"/>
        <s v="Austin Nichols"/>
        <s v="Edgar RamÃ­rez"/>
        <s v="Takuya Kimura"/>
        <s v="Greg Nicotero"/>
        <s v="Ernie Reyes Jr."/>
        <s v="Vanessa Ferlito"/>
        <s v="Jason Momoa"/>
        <s v="Cassie Ventura"/>
        <s v="Henry Ian Cusick"/>
        <s v="Jennifer Hudson"/>
        <s v="Kirk Fox"/>
        <s v="Fionnula Flanagan"/>
        <s v="Jeremy Brett"/>
        <s v="Chris Moss"/>
        <s v="Emmanuelle Vaugier"/>
        <s v="Kevin Grevioux"/>
        <s v="Morgan Saylor"/>
        <s v="T.I."/>
        <s v="Thomas F. Wilson"/>
        <s v="Ava Gardner"/>
        <s v="Lou Taylor Pucci"/>
        <s v="DeRay Davis"/>
        <s v="Aidan Quinn"/>
        <s v="Tippi Hedren"/>
        <s v="Brenda Fricker"/>
        <s v="Julianna Guill"/>
        <s v="Hal Holbrook"/>
        <s v="Danny Strong"/>
        <s v="Bruno Kirby"/>
        <s v="Ethan Suplee"/>
        <s v="BÃ©rÃ©nice Bejo"/>
        <s v="Clive Russell"/>
        <s v="Jennifer Esposito"/>
        <s v="Ivana Baquero"/>
        <s v="Leslie Bibb"/>
        <s v="Brittany Daniel"/>
        <s v="Bolo Yeung"/>
        <s v="Bill Bailey"/>
        <s v="Gustaf SkarsgÃ¥rd"/>
        <s v="Gretchen Mol"/>
        <s v="Farrah Fawcett"/>
        <s v="Lochlyn Munro"/>
        <s v="Alison Lohman"/>
        <s v="Charles Napier"/>
        <s v="Paz de la Huerta"/>
        <s v="Steven Van Zandt"/>
        <s v="David Alpay"/>
        <s v="Bruce Dern"/>
        <s v="Carole Bouquet"/>
        <s v="Dustin Milligan"/>
        <s v="Chen Chang"/>
        <s v="Bex Taylor-Klaus"/>
        <s v="Nicole Dionne"/>
        <s v="Beverly D'Angelo"/>
        <s v="Jackson Nicoll"/>
        <s v="Roger Allam"/>
        <s v="Frankie Muniz"/>
        <s v="Clayton Snyder"/>
        <s v="Jordana Brewster"/>
        <s v="Rae'Ven Kelly"/>
        <s v="Claude Rains"/>
        <s v="Tony Goldwyn"/>
        <s v="Jack Davenport"/>
        <s v="Jessie T. Usher"/>
        <s v="Kim Director"/>
        <s v="Christine Taylor"/>
        <s v="Sierra McCormick"/>
        <s v="Kieran Culkin"/>
        <s v="Jeff Kober"/>
        <s v="William Hurt"/>
        <s v="Kelly Carlson"/>
        <s v="Jason Priestley"/>
        <s v="Yuri Lowenthal"/>
        <s v="Daniel Stern"/>
        <s v="Trevor Morgan"/>
        <s v="Oliver James"/>
        <s v="David Ogden Stiers"/>
        <s v="Khandi Alexander"/>
        <s v="Elizabeth Berrington"/>
        <s v="Larry David"/>
        <s v="Matthew Settle"/>
        <s v="Levon Helm"/>
        <s v="Anna Silk"/>
        <s v="Thomas Kretschmann"/>
        <s v="Curtis Armstrong"/>
        <s v="Thomas Stroppel"/>
        <s v="Brigitte Helm"/>
        <s v="David Belle"/>
        <s v="Qi Shu"/>
        <s v="Konstantin Lavronenko"/>
        <s v="Nirut Sirichanya"/>
        <s v="Christopher Heyerdahl"/>
        <s v="Eddie Izzard"/>
        <s v="Stephen Graham"/>
        <s v="Anna Friel"/>
        <s v="Birgitte Hjort SÃ¸rensen"/>
        <s v="Bruce Payne"/>
        <s v="Maximilian Dirr"/>
        <s v="Samantha Morton"/>
        <s v="Sharon Leal"/>
        <s v="Anil Kapoor"/>
        <s v="Fred Gwynne"/>
        <s v="MarÃ­a Valverde"/>
        <s v="Doug E. Doug"/>
        <s v="Jensen Ackles"/>
        <s v="Caroline Munro"/>
        <s v="Amy Bruni"/>
        <s v="Phil Vischer"/>
        <s v="Janet Jackson"/>
        <s v="Mike Epps"/>
        <s v="Linda Blair"/>
        <s v="Lily Tomlin"/>
        <s v="Peter Mensah"/>
        <s v="Monica Potter"/>
        <s v="Thomas McDonell"/>
        <s v="Emmanuelle Seigner"/>
        <s v="Derek Luke"/>
        <s v="Melissa Sagemiller"/>
        <s v="Seth Gilliam"/>
        <s v="Lesley Manville"/>
        <s v="Mathieu Amalric"/>
        <s v="Sebastian Koch"/>
        <s v="Woo-sung Jung"/>
        <s v="John Heard"/>
        <s v="Krystyna Janda"/>
        <s v="Jacek Koman"/>
        <s v="BelÃ©n Rueda"/>
        <s v="Jason Mewes"/>
        <s v="Usher Raymond"/>
        <s v="Sean Patrick Thomas"/>
        <s v="Tuesday Knight"/>
        <s v="Jack Palance"/>
        <s v="Ã“scar Jaenada"/>
        <s v="Chris Elliott"/>
        <s v="Kathleen Turner"/>
        <s v="Jenny Agutter"/>
        <s v="Elina Alminas"/>
        <s v="Teo Halm"/>
        <s v="Yuki Matsuzaki"/>
        <s v="Don Rickles"/>
        <s v="Michael Nyqvist"/>
        <s v="Justin Chon"/>
        <s v="Burt Young"/>
        <s v="John Boyega"/>
        <s v="Jelena Jovanova"/>
        <s v="Steve Irwin"/>
        <s v="Dameon Clarke"/>
        <s v="Rae Dawn Chong"/>
        <s v="Gabriel Millman"/>
        <s v="Julian Morris"/>
        <s v="David Niven"/>
        <s v="Richard Johnson"/>
        <s v="Isabella Rossellini"/>
        <s v="Min-sik Choi"/>
        <s v="Sean Young"/>
        <s v="Alex Veadov"/>
        <s v="Shelley Duvall"/>
        <s v="Britney Spears"/>
        <s v="Dax Flame"/>
        <s v="George C. Scott"/>
        <s v="Steven Mackintosh"/>
        <s v="Lexie Contursi"/>
        <s v="Talia Shire"/>
        <s v="Tammin Sursok"/>
        <s v="Nat Wolff"/>
        <s v="Common"/>
        <s v="JÃ¼rgen Prochnow"/>
        <s v="Heather Matarazzo"/>
        <s v="Tom Hughes"/>
        <s v="Nate Parker"/>
        <s v="Gary Weeks"/>
        <s v="Melanie Griffith"/>
        <s v="Jill Clayburgh"/>
        <s v="Anika Noni Rose"/>
        <s v="Jeremy Davies"/>
        <s v="Toni Servillo"/>
        <s v="Mia Wasikowska"/>
        <s v="David Richmond-Peck"/>
        <s v="Eamonn Walker"/>
        <s v="Eva Amurri Martino"/>
        <s v="Marcell Nagy"/>
        <s v="Honglei Sun"/>
        <s v="David Hewlett"/>
        <s v="Ye Liu"/>
        <s v="Richard Coyle"/>
        <s v="Rachael Carpani"/>
        <s v="Jacob Vargas"/>
        <s v="Gary Daniels"/>
        <s v="Miko Hughes"/>
        <s v="Tatsuo Matsumura"/>
        <s v="Wei Tang"/>
        <s v="Phoebe Cates"/>
        <s v="Wagner Moura"/>
        <s v="Lucas Grabeel"/>
        <s v="Zoe Ventoura"/>
        <s v="Corbin Bernsen"/>
        <s v="Lily Cole"/>
        <s v="Lauren German"/>
        <s v="Lois Smith"/>
        <s v="Madeline Kahn"/>
        <s v="Steven Bauer"/>
        <s v="Louise Fletcher"/>
        <s v="Lee Majors"/>
        <s v="Luke Newberry"/>
        <s v="Patricia Tallman"/>
        <s v="Michael McKean"/>
        <s v="Phyllida Law"/>
        <s v="Sam Riley"/>
        <s v="John Cassavetes"/>
        <s v="Nora Dunn"/>
        <s v="John Howard"/>
        <s v="Shah Rukh Khan"/>
        <s v="Keir Dullea"/>
        <s v="Henry Thomas"/>
        <s v="Ricky Schroder"/>
        <s v="Antonia Thomas"/>
        <s v="Arjun Rampal"/>
        <s v="Jon Gries"/>
        <s v="Santiago Cabrera"/>
        <s v="Karin Viard"/>
        <s v="Boris Kodjoe"/>
        <s v="Richard Burton"/>
        <s v="Lane Smith"/>
        <s v="Tina Turner"/>
        <s v="Lauren Cohan"/>
        <s v="Jeff Fahey"/>
        <s v="Laila Haley"/>
        <s v="Billy Drago"/>
        <s v="Jurnee Smollett-Bell"/>
        <s v="David Zayas"/>
        <s v="Tina Desai"/>
        <s v="Ben Feldman"/>
        <s v="Steve Oedekerk"/>
        <s v="Reba McEntire"/>
        <s v="Byron Mann"/>
        <s v="Wendi McLendon-Covey"/>
        <s v="Harry Styles"/>
        <s v="Chase Ellison"/>
        <s v="Jasper Cole"/>
        <s v="Sophie Okonedo"/>
        <s v="Michaela Conlin"/>
        <s v="Daniel Sharman"/>
        <s v="Johannes Silberschneider"/>
        <s v="Dylan Moran"/>
        <s v="Bernadette Peters"/>
        <s v="Flavio Parenti"/>
        <s v="Robert Picardo"/>
        <s v="Peter Fonda"/>
        <s v="Eric Stoltz"/>
        <s v="Cliff Robertson"/>
        <s v="Scott Mechlowicz"/>
        <s v="Gillian White"/>
        <s v="Eoin Macken"/>
        <s v="Miranda Richardson"/>
        <s v="Naseeruddin Shah"/>
        <s v="Bashar Rahal"/>
        <s v="Wei Zhao"/>
        <s v="Vincent Gallo"/>
        <s v="Isabelle Huppert"/>
        <s v="Numan Acar"/>
        <s v="Kip Pardue"/>
        <s v="Danny Dyer"/>
        <s v="Jorge Luis Moreno"/>
        <s v="Adrian Martinez"/>
        <s v="Stephanie Szostak"/>
        <s v="Madison Pettis"/>
        <s v="Nicholas Hamilton"/>
        <s v="Drew Fuller"/>
        <s v="Jim Carter"/>
        <s v="Damian Walshe-Howling"/>
        <s v="Teryl Rothery"/>
        <s v="Shane Pollard"/>
        <s v="Veronica Ferres"/>
        <s v="Ingvar Eggert SigurÃ°sson"/>
        <s v="Sendhil Ramamurthy"/>
        <s v="Jimi Mistry"/>
        <s v="Kang-ho Song"/>
        <s v="Tyler Mane"/>
        <s v="Danny Pino"/>
        <s v="Daniella Alonso"/>
        <s v="Carmen Maura"/>
        <s v="John Vernon"/>
        <s v="Jizelle Jade"/>
        <s v="BÃ¡rbara Mori"/>
        <s v="Noah Taylor"/>
        <s v="Topol"/>
        <s v="Riccardo Scamarcio"/>
        <s v="Catherine Hicks"/>
        <s v="Michael Moore"/>
        <s v="Noel Gugliemi"/>
        <s v="Don Ameche"/>
        <s v="Kristin Lehman"/>
        <s v="Ronn Moss"/>
        <s v="Jung-min Hwang"/>
        <s v="Sarunyu Wongkrachang"/>
        <s v="Lambert Wilson"/>
        <s v="Q'orianka Kilcher"/>
        <s v="Jacqueline McKenzie"/>
        <s v="Lars Mikkelsen"/>
        <s v="Harrison Gilbertson"/>
        <s v="Dee Bradley Baker"/>
        <s v="David Keith"/>
        <s v="Jane Fonda"/>
        <s v="BjÃ¸rn Sundquist"/>
        <s v="Jacinda Barrett"/>
        <s v="Mariah Carey"/>
        <s v="Abigail Spencer"/>
        <s v="Yu-mi Jeong"/>
        <s v="Robert Redford"/>
        <s v="Mary Elizabeth Mastrantonio"/>
        <s v="Katrina Kaif"/>
        <s v="Padraic Delaney"/>
        <s v="Ranbir Kapoor"/>
        <s v="Peter Ustinov"/>
        <s v="Necati Sasmaz"/>
        <s v="Eleanor Parker"/>
        <s v="Marshall Bell"/>
        <s v="Noah Huntley"/>
        <s v="Jennifer Freeman"/>
        <s v="James Kyson"/>
        <s v="Mackenzie Davis"/>
        <s v="Brian Doyle-Murray"/>
        <s v="Tina Gilton"/>
        <s v="Telly Savalas"/>
        <s v="Nick Wechsler"/>
        <s v="Stephen Collins"/>
        <s v="Alexandra Maria Lara"/>
        <s v="Christopher Nicholas Smith"/>
        <s v="Cameron Monaghan"/>
        <s v="Faye Dunaway"/>
        <s v="Sean Lennon"/>
        <s v="Alexia Fast"/>
        <s v="Ian Tracey"/>
        <s v="Mitsuo Iwata"/>
        <s v="Stephen McHattie"/>
        <s v="Rachel Ann Mullins"/>
        <s v="Leehom Wang"/>
        <s v="Celia Imrie"/>
        <s v="Mckenna Grace"/>
        <s v="Spencer Wilding"/>
        <s v="Scott Takeda"/>
        <s v="FranÃ§oise Yip"/>
        <s v="Joely Richardson"/>
        <s v="Molly Parker"/>
        <s v="Eric Johnson"/>
        <s v="Sandrine Kiberlain"/>
        <s v="Akon"/>
        <s v="Saif Ali Khan"/>
        <s v="Max Riemelt"/>
        <s v="George Coe"/>
        <s v="Darren Shahlavi"/>
        <s v="Michael Nouri"/>
        <s v="Sullivan Stapleton"/>
        <s v="MyAnna Buring"/>
        <s v="Sid Haig"/>
        <s v="Kimberly Elise"/>
        <s v="Bernard Fox"/>
        <s v="Michael Stuhlbarg"/>
        <s v="Irvin Kershner"/>
        <s v="Jonathan Brandis"/>
        <s v="Indira Varma"/>
        <s v="Roy Billing"/>
        <s v="Michael J. Pollard"/>
        <s v="Melinda Clarke"/>
        <s v="Ezra Miller"/>
        <s v="Samantha Barks"/>
        <s v="Nathalie Fay"/>
        <s v="Geoff Stults"/>
        <s v="Lynn Cohen"/>
        <s v="Leonid Yarmolnik"/>
        <s v="Michael Wong"/>
        <s v="Erin Fitzgerald"/>
        <s v="Debi Derryberry"/>
        <s v="Ben Browder"/>
        <s v="Gordon Pinsent"/>
        <s v="Rex Baker"/>
        <s v="Heike Makatsch"/>
        <s v="Glenn Plummer"/>
        <s v="Lubna Azabal"/>
        <s v="Laura Morante"/>
        <s v="Deborah Mailman"/>
        <s v="John Cothran"/>
        <s v="Rita Moreno"/>
        <s v="Angie Dickinson"/>
        <s v="Greg Germann"/>
        <s v="David Wayne"/>
        <s v="Leon"/>
        <s v="Merab Ninidze"/>
        <s v="Emily Podleski"/>
        <s v="Florian Lukas"/>
        <s v="Linnea Quigley"/>
        <s v="Maria Pia Calzone"/>
        <s v="Olivia Newton-John"/>
        <s v="Osama bin Laden"/>
        <s v="Katharine Ross"/>
        <s v="Ed Wynn"/>
        <s v="Lisa Wilcox"/>
        <s v="Tisha Campbell-Martin"/>
        <s v="Sammo Kam-Bo Hung"/>
        <s v="Hugh M. Hefner"/>
        <s v="Francis Capra"/>
        <s v="John Cameron Mitchell"/>
        <s v="Antoni Corone"/>
        <s v="Rachel Alig"/>
        <s v="Chelcie Ross"/>
        <s v="William Holden"/>
        <s v="Lesley-Anne Down"/>
        <s v="Michael Berryman"/>
        <s v="BenoÃ®t Magimel"/>
        <s v="James Nesbitt"/>
        <s v="Noam Chomsky"/>
        <s v="Catherine Bell"/>
        <s v="Pruitt Taylor Vince"/>
        <s v="Drew Waters"/>
        <s v="Debbie Harry"/>
        <s v="Yorick van Wageningen"/>
        <s v="Jeanne Moreau"/>
        <s v="Simon Bird"/>
        <s v="Wesley Jonathan"/>
        <s v="Asin"/>
        <s v="Jonathan D. Mellor"/>
        <s v="Kayla Jackson"/>
        <s v="Alice Krige"/>
        <s v="Stephen Macht"/>
        <s v="Jean-Baptiste Maunier"/>
        <s v="Alexis Dziena"/>
        <s v="Ruby Dee"/>
        <s v="Jean-Pierre LÃ©aud"/>
        <s v="Philippe Nahon"/>
        <s v="Lindsay Kay Hayward"/>
        <s v="Anupam Kher"/>
        <s v="Kim Shaw"/>
        <s v="Aksel Hennie"/>
        <s v="Russell Tovey"/>
        <s v="Campbell Scott"/>
        <s v="Teresa Wright"/>
        <s v="Abhishek Bachchan"/>
        <s v="Johanna Braddy"/>
        <s v="John Saxon"/>
        <s v="Eugenio Derbez"/>
        <s v="Matt Shively"/>
        <s v="Burt Kwouk"/>
        <s v="Richard Cabral"/>
        <s v="James Lafferty"/>
        <s v="William Schallert"/>
        <s v="Tony Bonner"/>
        <s v="John Beasley"/>
        <s v="Gene Tierney"/>
        <s v="Kane Hodder"/>
        <s v="Maribel VerdÃº"/>
        <s v="Peter Serafinowicz"/>
        <s v="Jessica Lowndes"/>
        <s v="Warren Christie"/>
        <s v="Sterling Jerins"/>
        <s v="Vanna Bonta"/>
        <s v="Gina Lollobrigida"/>
        <s v="Fred Willard"/>
        <s v="Gary Cooper"/>
        <s v="Lara Jill Miller"/>
        <s v="Marie-JosÃ©e Croze"/>
        <s v="Robert Shaw"/>
        <s v="Brendan Fehr"/>
        <s v="Fran Drescher"/>
        <s v="Claudia Cardinale"/>
        <s v="Norbert Ferrer"/>
        <s v="Cassandra Peterson"/>
        <s v="Kim Dickens"/>
        <s v="Dana Delany"/>
        <s v="Alia Shawkat"/>
        <s v="Liza Minnelli"/>
        <s v="Andrew Wilson"/>
        <s v="Akshaye Khanna"/>
        <s v="Jeffrey Frost"/>
        <s v="Raymond Burr"/>
        <s v="Judith Anderson"/>
        <s v="Meghan Ory"/>
        <s v="Ocean James"/>
        <s v="Mike Figueroa"/>
        <s v="Glenn Campbell"/>
        <s v="Luis Tosar"/>
        <s v="Dave Legeno"/>
        <s v="Teri Polo"/>
        <s v="James Frain"/>
        <s v="David Huddleston"/>
        <s v="David Raizor"/>
        <s v="Mikal Vega"/>
        <s v="Julia Jentsch"/>
        <s v="Udo Kier"/>
        <s v="Katy Mixon"/>
        <s v="Alex Rocco"/>
        <s v="Bill Johnson"/>
        <s v="Maria Conchita Alonso"/>
        <s v="Bhama"/>
        <s v="Keith Carradine"/>
        <s v="Sara Forestier"/>
        <s v="Brooke Shields"/>
        <s v="Royal Dano"/>
        <s v="Dan Fogler"/>
        <s v="Dana Andrews"/>
        <s v="MÃ­a Maestro"/>
        <s v="Alex Kendrick"/>
        <s v="Jaime Camil"/>
        <s v="Jan Decleir"/>
        <s v="Rich Pecci"/>
        <s v="Nicolas Giraud"/>
        <s v="Simon Yam"/>
        <s v="Oksana Akinshina"/>
        <s v="Jimmy Shergill"/>
        <s v="Katherine McNamara"/>
        <s v="Sid Caesar"/>
        <s v="Nimrat Kaur"/>
        <s v="Fabian Bolin"/>
        <s v="Vidya Balan"/>
        <s v="Yangzom Brauen"/>
        <s v="Art Hindle"/>
        <s v="Julian Richings"/>
        <s v="Judith O'Dea"/>
        <s v="Gloria Grahame"/>
        <s v="Molly C. Quinn"/>
        <s v="Meg Foster"/>
        <s v="Marlee Matlin"/>
        <s v="Ellar Coltrane"/>
        <s v="Angell Conwell"/>
        <s v="Montgomery Clift"/>
        <s v="Geraldine Chaplin"/>
        <s v="Ashley Rickards"/>
        <s v="Roscoe Lee Browne"/>
        <s v="Anna Gunn"/>
        <s v="Stephanie Leonidas"/>
        <s v="Collin Alfredo St. Dic"/>
        <s v="Kylie Minogue"/>
        <s v="Peter McNamara"/>
        <s v="Lauren Ambrose"/>
        <s v="Hector Kotsifakis"/>
        <s v="Noah Emmerich"/>
        <s v="Rachel Griffiths"/>
        <s v="Connor Paolo"/>
        <s v="Doug Brochu"/>
        <s v="Ed Speleers"/>
        <s v="Saad Siddiqui"/>
        <s v="Jean Harlow"/>
        <s v="Lily Rabe"/>
        <s v="Robin McLeavy"/>
        <s v="Kristen Quintrall"/>
        <s v="Eric Mabius"/>
        <s v="Rachel Hendrix"/>
        <s v="Hattie McDaniel"/>
        <s v="Tom Cullen"/>
        <s v="Keenan Wynn"/>
        <s v="Kayvan Novak"/>
        <s v="Fernanda Montenegro"/>
        <s v="Gladys Cooper"/>
        <s v="Alice Olivia Clarke"/>
        <s v="Brenda Vaccaro"/>
        <s v="Peter Graves"/>
        <s v="Ta'Rhonda Jones"/>
        <s v="Slim Pickens"/>
        <s v="John Forsythe"/>
        <s v="Colleen Dewhurst"/>
        <s v="Bernard Cribbins"/>
        <s v="Joe Estevez"/>
        <s v="John Mahoney"/>
        <s v="Ricardo DarÃ­n"/>
        <s v="Gideon Emery"/>
        <s v="Ted Raimi"/>
        <s v="Wanda Sykes"/>
        <s v="Elpidia Carrillo"/>
        <s v="Otto Jespersen"/>
        <s v="Diahann Carroll"/>
        <s v="Jane Goodall"/>
        <s v="Chris Brochu"/>
        <s v="Murray Bartlett"/>
        <s v="Corbin Bleu"/>
        <s v="Thomas Bo Larsen"/>
        <s v="Armando Riesco"/>
        <s v="Roddy McDowall"/>
        <s v="FranÃ§ois BÃ©gaudeau"/>
        <s v="Lee Marvin"/>
        <s v="Catalina Sandino Moreno"/>
        <s v="Honor Blackman"/>
        <s v="Sarah Gadon"/>
        <s v="Donna Reed"/>
        <s v="Sprague Grayden"/>
        <s v="Clu Gulager"/>
        <s v="Rhys Wakefield"/>
        <s v="Danielle Kotch"/>
        <s v="Nancy O'Dell"/>
        <s v="Burl Ives"/>
        <s v="Linda Harrison"/>
        <s v="Veronica Taylor"/>
        <s v="Ed Lauter"/>
        <s v="Fred MacMurray"/>
        <s v="Tamara Toumanova"/>
        <s v="Shirley Jones"/>
        <s v="Maximilian Schell"/>
        <s v="Matthew Senreich"/>
        <s v="Seamus Davey-Fitzpatrick"/>
        <s v="John Astin"/>
        <s v="Angus Scrimm"/>
        <s v="John Abraham"/>
        <s v="Callie Thorne"/>
        <s v="Peter Ostrum"/>
        <s v="Kristy Swanson"/>
        <s v="Greta Gerwig"/>
        <s v="Eddie Griffin"/>
        <s v="Robyn Lively"/>
        <s v="Kevin Pollak"/>
        <s v="William Morgan Sheppard"/>
        <s v="Michael Gross"/>
        <s v="Susan Hampshire"/>
        <s v="Alicja Bachleda"/>
        <s v="Johnny Pacar"/>
        <s v="Matt Cohen"/>
        <s v="Neil Hopkins"/>
        <s v="Tom Everett Scott"/>
        <s v="John Savage"/>
        <s v="French Stewart"/>
        <s v="Everett McGill"/>
        <s v="Ann-Margret"/>
        <s v="Anthony L. Fernandez"/>
        <s v="Dyan Cannon"/>
        <s v="Olivia Rose Keegan"/>
        <s v="Greg Crowe"/>
        <s v="CÃ©cile De France"/>
        <s v="Maeve Dermody"/>
        <s v="Isaac Hayes"/>
        <s v="Nehemiah Persoff"/>
        <s v="Margaret Hamilton"/>
        <s v="Megan Park"/>
        <s v="Teri Garr"/>
        <s v="Bhavkhandan Singh Rakhra"/>
        <s v="Iben Hjejle"/>
        <s v="Rijk de Gooyer"/>
        <s v="Spencer Tracy"/>
        <s v="Judie Aronson"/>
        <s v="Joanna Kulig"/>
        <s v="Rupert Graves"/>
        <s v="Gerry Lopez"/>
        <s v="Karra Elejalde"/>
        <s v="Jack Kao"/>
        <s v="Brianna Brown"/>
        <s v="Joe Cross"/>
        <s v="Essence Atkins"/>
        <s v="Barack Obama"/>
        <s v="Tom Atkins"/>
        <s v="Patricia Neal"/>
        <s v="David Jason Perez"/>
        <s v="Hanno PÃ¶schl"/>
        <s v="Patrick Huard"/>
        <s v="Joan Chen"/>
        <s v="Satish Kaushik"/>
        <s v="Bill Maher"/>
        <s v="Dustin Lance Black"/>
        <s v="Benno FÃ¼rmann"/>
        <s v="Leonor Varela"/>
        <s v="Ashley Scott"/>
        <s v="Anthony 'Citric' Campos"/>
        <s v="Simon Merrells"/>
        <s v="Esther Williams"/>
        <s v="Jossara Jinaro"/>
        <s v="Agnes Moorehead"/>
        <s v="Leopold Stokowski"/>
        <s v="Nicole Smolen"/>
        <s v="Richard Brooker"/>
        <s v="Tiffany Helm"/>
        <s v="Brian Austin Green"/>
        <s v="Jessica Tandy"/>
        <s v="Saeed Jaffrey"/>
        <s v="Rachel Skarsten"/>
        <s v="Myrna Loy"/>
        <s v="JÃ¸rgen Langhelle"/>
        <s v="Michael Derek"/>
        <s v="Manuela Velasco"/>
        <s v="Travis Myers"/>
        <s v="Walter Hendrix III"/>
        <s v="James Ransone"/>
        <s v="Phoebe Legere"/>
        <s v="Carroll O'Connor"/>
        <s v="Maika Monroe"/>
        <s v="Vernon Wells"/>
        <s v="Alicia Goranson"/>
        <s v="Eric Sheffer Stevens"/>
        <s v="Ben Davies"/>
        <s v="Hedy Lamarr"/>
        <s v="Michel Robin"/>
        <s v="Michael Greyeyes"/>
        <s v="Vernon Dobtcheff"/>
        <s v="Adriana Barraza"/>
        <s v="Nicholas Aaron"/>
        <s v="Tyrone Power"/>
        <s v="Najarra Townsend"/>
        <s v="Vanessa Lengies"/>
        <s v="Henry Silva"/>
        <s v="Kathleen Wilhoite"/>
        <s v="Stephen Colbert"/>
        <s v="Sook-Yin Lee"/>
        <s v="Ari Folman"/>
        <s v="Noah Danby"/>
        <s v="John F. Kennedy"/>
        <s v="Danny Aiello"/>
        <s v="Alanna Ubach"/>
        <s v="Matt Bennett"/>
        <s v="Jess Weixler"/>
        <s v="Jeffrey Falcon"/>
        <s v="Karisma Kapoor"/>
        <s v="Paul Kaye"/>
        <s v="Merritt Wever"/>
        <s v="Brad William Henke"/>
        <s v="Jordi Vilasuso"/>
        <s v="Rapulana Seiphemo"/>
        <s v="Mackenzie Gray"/>
        <s v="Peter McQuinn"/>
        <s v="Daniel Baldwin"/>
        <s v="Alice Cooper"/>
        <s v="Paul Sheehan"/>
        <s v="Steven Weber"/>
        <s v="Rita Hayworth"/>
        <s v="Mircea Monroe"/>
        <s v="Sunil Narkar"/>
        <s v="Kate Maberly"/>
        <s v="Jon Mack"/>
        <s v="Buster Keaton"/>
        <s v="Trenton Rostedt"/>
        <s v="Melissa Bolona"/>
        <s v="Paul McGillion"/>
        <s v="Khalid Abdalla"/>
        <s v="Karl E. Landler"/>
        <s v="Lauren Gottlieb"/>
        <s v="Paul McGill"/>
        <s v="Siobhan Marshall"/>
        <s v="Logan Browning"/>
        <s v="Caleb Landry Jones"/>
        <s v="DamiÃ¡n AlcÃ¡zar"/>
        <s v="Donna Murphy"/>
        <s v="Hansika Motwani"/>
        <s v="Tshewang Dendup"/>
        <s v="Humphrey Bogart"/>
        <s v="George Newbern"/>
        <s v="Kimberley Crossman"/>
        <s v="Christian Keyes"/>
        <s v="James Duval"/>
        <s v="Matthew Alan"/>
        <s v="Sarah Butler"/>
        <s v="Ally Walker"/>
        <s v="Nawazuddin Siddiqui"/>
        <s v="Jean Arthur"/>
        <s v="Harry Carey Jr."/>
        <s v="Shawnee Smith"/>
        <s v="Yasmine Al Massri"/>
        <s v="Ohad Knoller"/>
        <s v="Annabelle Wallis"/>
        <s v="Dustin Ingram"/>
        <s v="Lew Temple"/>
        <s v="William Baldwin"/>
        <s v="Scott Cohen"/>
        <s v="Matthew Ziff"/>
        <s v="Norman Lloyd"/>
        <s v="Ami Ayalon"/>
        <s v="Beau Bridges"/>
        <s v="Donald Glover"/>
        <s v="Ward G. Smith"/>
        <s v="Paul Guilfoyle"/>
        <s v="Jessy Schram"/>
        <s v="Joel David Moore"/>
        <s v="Paulette Goddard"/>
        <s v="Jay Mohr"/>
        <s v="Brian Lee Franklin"/>
        <s v="Angela Sarafyan"/>
        <s v="Morgana O'Reilly"/>
        <s v="Lee Scott"/>
        <s v="Nicole MuÃ±oz"/>
        <s v="Monica Barladeanu"/>
        <s v="Ashanti"/>
        <s v="Brighton Sharbino"/>
        <s v="Katrina Law"/>
        <s v="Timothy Hutton"/>
        <s v="Adriana Caselotti"/>
        <s v="Brigitte Bardot"/>
        <s v="Zak Penn"/>
        <s v="Camren Bicondova"/>
        <s v="Jessica Szohr"/>
        <s v="Burgess Meredith"/>
        <s v="Karl Malden"/>
        <s v="Ulrich Thomsen"/>
        <s v="Long Nguyen"/>
        <s v="James Morrison"/>
        <s v="Elina Abai Kyzy"/>
        <s v="Maury Chaykin"/>
        <s v="Noureen DeWulf"/>
        <s v="Betsy Palmer"/>
        <s v="Ray Milland"/>
        <s v="Vic Mignogna"/>
        <s v="Geoffrey Arend"/>
        <s v="Zuhair Haddad"/>
        <s v="Ximena Ayala"/>
        <s v="Jerry Mathers"/>
        <s v="Spring Byington"/>
        <s v="Alex Huszar"/>
        <s v="Jason Marsden"/>
        <s v="Lemmy"/>
        <s v="NA"/>
        <s v="DÃ©borah RÃ©vy"/>
        <s v="Nataniel SÃ¡nchez"/>
        <s v="Rich Ceraulo"/>
        <s v="Errol Flynn"/>
        <s v="Christie Burke"/>
        <s v="Redd Foxx"/>
        <s v="Seregon O'Dassey"/>
        <s v="Richard Cawthorne"/>
        <s v="Terry Kiser"/>
        <s v="Sarah Murphy-Dyson"/>
        <s v="Sean Cameron Michael"/>
        <s v="Chris Gauthier"/>
        <s v="Iko Uwais"/>
        <s v="Piero MaggiÃ²"/>
        <s v="Talia Zucker"/>
        <s v="Christopher Abbott"/>
        <s v="Shelley Hennig"/>
        <s v="Ursula Andress"/>
        <s v="Andrew Robinson"/>
        <s v="Benjamin A. Onyango"/>
        <s v="Hiroshi Abe"/>
        <s v="Fernanda Andrade"/>
        <s v="James Drury"/>
        <s v="Billy West"/>
        <s v="James Brown"/>
        <s v="Mick Jagger"/>
        <s v="Juliet Stevenson"/>
        <s v="W. Earl Brown"/>
        <s v="Michael Pollan"/>
        <s v="Gaby Hoffmann"/>
        <s v="Sheryl Crow"/>
        <s v="Kevin Corrigan"/>
        <s v="Sonja Sohn"/>
        <s v="Trey Parker"/>
        <s v="Shahir Kabaha"/>
        <s v="Steven Yeun"/>
        <s v="Shiri Appleby"/>
        <s v="Anwar Congo"/>
        <s v="Alex Gibney"/>
        <s v="PelÃ©"/>
        <s v="Kumar Gaurav"/>
        <s v="Josh Swanson"/>
        <s v="G.W. Krauss"/>
        <s v="Emraan Hashmi"/>
        <s v="Lena Dunham"/>
        <s v="Harvey Fierstein"/>
        <s v="Patrick Renna"/>
        <s v="Yul Vazquez"/>
        <s v="Will Rothhaar"/>
        <s v="Jordana Spiro"/>
        <s v="Nora Zehetner"/>
        <s v="Frances Bay"/>
        <s v="Scott Levy"/>
        <s v="Kenny Johnston"/>
        <s v="Rasheed Naz"/>
        <s v="Ilene Graff"/>
        <s v="Jason Ritter"/>
        <s v="Nicole Randall Johnson"/>
        <s v="Randy Wayne"/>
        <s v="Russell Hodgkinson"/>
        <s v="Maureen McCormick"/>
        <s v="Ãlex Angulo"/>
        <s v="Katie Aselton"/>
        <s v="David Oakes"/>
        <s v="Magi Avila"/>
        <s v="Boyd Banks"/>
        <s v="Angelina Armani"/>
        <s v="Jason K. Wixom"/>
        <s v="Justin Baldoni"/>
        <s v="Monique Candelaria"/>
        <s v="Eric Lloyd"/>
        <s v="Kimberly Williams-Paisley"/>
        <s v="Alma Martinez"/>
        <s v="Justin Kirk"/>
        <s v="Anamaria Marinca"/>
        <s v="Odessa Rae"/>
        <s v="Sarah Kazemy"/>
        <s v="Ahna O'Reilly"/>
        <s v="Sam Edwards"/>
        <s v="John Enos III"/>
        <s v="Stana Roumillac"/>
        <s v="James Wolk"/>
        <s v="Gavin MacLeod"/>
        <s v="Lorraine Stanley"/>
        <s v="Tommy O'Reilly"/>
        <s v="Shahab Hosseini"/>
        <s v="Jo Hartley"/>
        <s v="Allison Dean"/>
        <s v="Victor Rasuk"/>
        <s v="Louise Brooks"/>
        <s v="Norma Aleandro"/>
        <s v="Zachary Knighton"/>
        <s v="Shane Dawson"/>
        <s v="Corbin Allred"/>
        <s v="Taylor Pigeon"/>
        <s v="Scott Helvenston"/>
        <s v="Isaac C. Singleton Jr."/>
        <s v="Jean-Louis Trintignant"/>
        <s v="Raymond J. Barry"/>
        <s v="Luke Grimes"/>
        <s v="Dichen Lachman"/>
        <s v="William Gates"/>
        <s v="Kevin Scott Richardson"/>
        <s v="Adam LeFevre"/>
        <s v="Laura Fraser"/>
        <s v="Irene Bedard"/>
        <s v="Hill Harper"/>
        <s v="Trey Loney"/>
        <s v="Richard Curtis"/>
        <s v="Leven Rambin"/>
        <s v="Ginger Rogers"/>
        <s v="Heather Donahue"/>
        <s v="Joe Cocker"/>
        <s v="David Zucker"/>
        <s v="Stacy Keach"/>
        <s v="Kendyl Joi"/>
        <s v="Aliou TourÃ©"/>
        <s v="Karen Alexander"/>
        <s v="Russell Wong"/>
        <s v="Paula GarcÃ©s"/>
        <s v="Paul McCartney"/>
        <s v="Dario Nozic Serini"/>
        <s v="Kirk Cameron"/>
        <s v="Bhole Baba"/>
        <s v="Frances Bavier"/>
        <s v="Blanchard Ryan"/>
        <s v="Woody Strode"/>
        <s v="Heather Berman"/>
        <s v="Ken Burns"/>
        <s v="Terry Funk"/>
        <s v="Kirby Heyborne"/>
        <s v="Marina Golbahari"/>
        <s v="Rachel Dratch"/>
        <s v="Rachel True"/>
        <s v="Sasha Alexander"/>
        <s v="Edie Falco"/>
        <s v="Monica Calhoun"/>
        <s v="David Mamet"/>
        <s v="Takashi Shimura"/>
        <s v="Tommy Sheppard"/>
        <s v="Monique Gabriela Curnen"/>
        <s v="Haley Ramm"/>
        <s v="Tori Spelling"/>
        <s v="Bo Huang"/>
        <s v="Brian Eno"/>
        <s v="Daston Kalili"/>
        <s v="Carol Channing"/>
        <s v="Vincent Chimato"/>
        <s v="Emma Caulfield"/>
        <s v="Mike Beckingham"/>
        <s v="Shaun Sipos"/>
        <s v="Manny Perez"/>
        <s v="Jennifer Hale"/>
        <s v="Mary Kate Wiles"/>
        <s v="Carrie Bradstreet"/>
        <s v="Elizabeth Streb"/>
        <s v="Mike Stanley"/>
        <s v="Patrick Kilpatrick"/>
        <s v="Lawrence Gilliard Jr."/>
        <s v="Luis Sanchez"/>
        <s v="John Karyus"/>
        <s v="Jennifer Lafleur"/>
        <s v="Bob Proctor"/>
        <s v="Chris Eigeman"/>
        <s v="Jack E. Curenton"/>
        <s v="Micah Sloat"/>
        <s v="Tony Alva"/>
        <s v="Emily Rios"/>
        <s v="Tony Doupe"/>
        <s v="Greg Ayres"/>
        <s v="Bill Farmer"/>
        <s v="Catriona MacColl"/>
        <s v="Brendon Small"/>
        <s v="Treat Williams"/>
        <s v="Dov Tiefenbach"/>
        <s v="R. Brandon Johnson"/>
        <s v="Liv Ullmann"/>
        <s v="Lillian Gish"/>
        <s v="Walter Koenig"/>
        <s v="Anita Page"/>
        <s v="America Olivo"/>
        <s v="Amos Oz"/>
        <s v="Mark Zupan"/>
        <s v="Michael Dudikoff"/>
        <s v="Carol Block"/>
        <s v="Tom E. Nicholson"/>
        <s v="Jack Warden"/>
        <s v="Claudette Colbert"/>
        <s v="Angeliki Papoulia"/>
        <s v="James Cagney"/>
        <s v="Kimberly J. Brown"/>
        <s v="Simon Abkarian"/>
        <s v="Kevin Howarth"/>
        <s v="Daniel London"/>
        <s v="John Robinson"/>
        <s v="Embeth Davidtz"/>
        <s v="Jean-Paul Belmondo"/>
        <s v="Vera Ngassa"/>
        <s v="Robert John Burke"/>
        <s v="Don Wallace"/>
        <s v="Lalaine"/>
        <s v="Trish Basinger"/>
        <s v="Tatyana Ali"/>
        <s v="Michael Des Barres"/>
        <s v="Rumi Missabu"/>
        <s v="Dreama Walker"/>
        <s v="Aunjanue Ellis"/>
        <s v="Hector Echavarria"/>
        <s v="Parry Shen"/>
        <s v="Nicole Ari Parker"/>
        <s v="Purva Bedi"/>
        <s v="Keri Maletto"/>
        <s v="Charis Michelsen"/>
        <s v="Amir Talai"/>
        <s v="Marshal Hilton"/>
        <s v="Ally Sheedy"/>
        <s v="Samantha Futerman"/>
        <s v="Nolan Gerard Funk"/>
        <s v="Judy Marte"/>
        <s v="Michael Abbott Jr."/>
        <s v="James Urbaniak"/>
        <s v="Dustin Fitzsimons"/>
        <s v="Eme Ikwuakor"/>
        <s v="Florence Henderson"/>
        <s v="Victoria Jackson"/>
        <s v="Sam Adams"/>
        <s v="Noah Segan"/>
        <s v="Joshua Ray Bell"/>
        <s v="John Gilbert"/>
        <s v="Matthew Emerick"/>
        <s v="Mark Fantasia"/>
        <s v="Brendan Doogie Milewski"/>
        <s v="Dan Futterman"/>
        <s v="Christina Hart"/>
        <s v="Kenneth Tobey"/>
        <s v="Hugh Keays-Byrne"/>
        <s v="Mae West"/>
        <s v="The Dalai Lama"/>
        <s v="Michael Joiner"/>
        <s v="Devid Striesow"/>
        <s v="William Joseph Elk III"/>
        <s v="Matisyahu"/>
        <s v="Marri Savinar"/>
        <s v="Melanie Papalia"/>
        <s v="Susan Chambers"/>
        <s v="Marina Vlady"/>
        <s v="Hanne Aagesen"/>
        <s v="William Katt"/>
        <s v="Darryl Hunt"/>
        <s v="John Newton"/>
        <s v="Elaine Bromka"/>
        <s v="Paul Hickert"/>
        <s v="Bahare Seddiqi"/>
        <s v="S. Epatha Merkerson"/>
        <s v="Abigail Evans"/>
        <s v="Iulia Ciochina"/>
        <s v="Robin Lord Taylor"/>
        <s v="Charla Cochran"/>
        <s v="Bebe Neuwirth"/>
        <s v="Glen Hansard"/>
        <s v="Marilyn Rising"/>
        <s v="Temple Grandin"/>
        <s v="Alan Brent"/>
        <s v="Joel Moody"/>
        <s v="Peter Robbins"/>
        <s v="Naderev Sano"/>
        <s v="Lisa Ann"/>
        <s v="Ariel Hsing"/>
        <s v="J.D. Williams"/>
        <s v="Christopher Denham"/>
        <s v="Mark Duplass"/>
        <s v="Diane Sorrentino"/>
        <s v="Philippe Leroy"/>
        <s v="Jason Stuart"/>
        <s v="Richard Moll"/>
        <s v="Pfeifer Brown"/>
        <s v="Hal Landon Jr."/>
        <s v="Stephen Carr"/>
        <s v="Robert Townsend"/>
        <s v="Leon Isaac Kennedy"/>
        <s v="Fay Masterson"/>
        <s v="Kevin P. Farley"/>
        <s v="Jonathan Blow"/>
        <s v="Sheldon Leonard"/>
        <s v="Claire Gordon-Harper"/>
        <s v="Jon Brion"/>
        <s v="Jack McGee"/>
        <s v="Michelle Simone Miller"/>
        <s v="Chemeeka Walker"/>
        <s v="Virginia Leith"/>
        <s v="Ty Parker"/>
        <s v="Justin Gordon"/>
        <s v="Shari Albert"/>
        <s v="Paul Daniel Ayotte"/>
        <s v="Marcello Mastroianni"/>
        <s v="Dan Novy"/>
        <s v="Chris 'Wonder' Schoeck"/>
        <s v="Taliesin Jaffe"/>
        <s v="Jan Haley"/>
        <s v="Paul Schneider"/>
        <s v="Derick Martini"/>
        <s v="Elissa Dowling"/>
        <s v="Ringo Starr"/>
        <s v="Julianne Gabert"/>
        <s v="Joseph Campanella"/>
        <s v="Andrew Bujalski"/>
        <s v="Nichole Ceballos"/>
        <s v="Don Brooks"/>
        <s v="Stacy Edwards"/>
        <s v="Franky G"/>
        <s v="Tommy Pallotta"/>
        <s v="Tjasa Ferme"/>
        <s v="Kristen Seavey"/>
        <s v="Shannen Fields"/>
        <s v="Ashley Tramonte"/>
        <s v="Robbie Barnes"/>
        <s v="Paul Ogola"/>
        <s v="Zoe Lister-Jones"/>
        <s v="Sean Whalen"/>
        <s v="Divine"/>
        <s v="Maggie Cheung"/>
        <s v="Fereshteh Sadre Orafaiy"/>
        <s v="Patrick O'Donnell"/>
        <s v="KÃ´ji Yakusho"/>
        <s v="Tatiana Suarez-Pico"/>
        <s v="Julianna Pitt"/>
        <s v="Shane Carruth"/>
        <s v="Ian Gamazon"/>
        <s v="Carlos Gallardo"/>
        <s v="Richard Jewell"/>
        <s v="Kerry BishÃ©"/>
        <s v="Natalie Zea"/>
        <s v="Eva Boehnke"/>
        <s v="John August"/>
      </sharedItems>
    </cacheField>
    <cacheField name="actor_2_name" numFmtId="0">
      <sharedItems/>
    </cacheField>
    <cacheField name="actor_3_name" numFmtId="0">
      <sharedItems/>
    </cacheField>
    <cacheField name="title_year" numFmtId="0">
      <sharedItems containsSemiMixedTypes="0" containsString="0" containsNumber="1" containsInteger="1" minValue="1916" maxValue="2016"/>
    </cacheField>
    <cacheField name="num_critic_for_reviews" numFmtId="0">
      <sharedItems containsString="0" containsBlank="1" containsNumber="1" containsInteger="1" minValue="1" maxValue="813"/>
    </cacheField>
    <cacheField name="num_user_for_reviews" numFmtId="0">
      <sharedItems containsSemiMixedTypes="0" containsString="0" containsNumber="1" containsInteger="1" minValue="1" maxValue="82637"/>
    </cacheField>
    <cacheField name="num_voted_users" numFmtId="0">
      <sharedItems containsSemiMixedTypes="0" containsString="0" containsNumber="1" containsInteger="1" minValue="5" maxValue="1689764"/>
    </cacheField>
    <cacheField name="imdb_score" numFmtId="0">
      <sharedItems containsSemiMixedTypes="0" containsString="0" containsNumber="1" minValue="1.6" maxValue="9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17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2"/>
  </r>
  <r>
    <x v="9"/>
    <x v="8"/>
  </r>
  <r>
    <x v="10"/>
    <x v="4"/>
  </r>
  <r>
    <x v="11"/>
    <x v="9"/>
  </r>
  <r>
    <x v="12"/>
    <x v="10"/>
  </r>
  <r>
    <x v="13"/>
    <x v="11"/>
  </r>
  <r>
    <x v="14"/>
    <x v="3"/>
  </r>
  <r>
    <x v="15"/>
    <x v="1"/>
  </r>
  <r>
    <x v="15"/>
    <x v="2"/>
  </r>
  <r>
    <x v="15"/>
    <x v="12"/>
  </r>
  <r>
    <x v="15"/>
    <x v="13"/>
  </r>
  <r>
    <x v="15"/>
    <x v="14"/>
  </r>
  <r>
    <x v="15"/>
    <x v="8"/>
  </r>
  <r>
    <x v="16"/>
    <x v="15"/>
  </r>
  <r>
    <x v="17"/>
    <x v="16"/>
  </r>
  <r>
    <x v="17"/>
    <x v="17"/>
  </r>
  <r>
    <x v="18"/>
    <x v="4"/>
  </r>
  <r>
    <x v="18"/>
    <x v="1"/>
  </r>
  <r>
    <x v="18"/>
    <x v="18"/>
  </r>
  <r>
    <x v="18"/>
    <x v="9"/>
  </r>
  <r>
    <x v="18"/>
    <x v="19"/>
  </r>
  <r>
    <x v="18"/>
    <x v="20"/>
  </r>
  <r>
    <x v="18"/>
    <x v="19"/>
  </r>
  <r>
    <x v="18"/>
    <x v="21"/>
  </r>
  <r>
    <x v="19"/>
    <x v="1"/>
  </r>
  <r>
    <x v="19"/>
    <x v="18"/>
  </r>
  <r>
    <x v="19"/>
    <x v="12"/>
  </r>
  <r>
    <x v="19"/>
    <x v="4"/>
  </r>
  <r>
    <x v="20"/>
    <x v="6"/>
  </r>
  <r>
    <x v="21"/>
    <x v="16"/>
  </r>
  <r>
    <x v="22"/>
    <x v="18"/>
  </r>
  <r>
    <x v="23"/>
    <x v="4"/>
  </r>
  <r>
    <x v="24"/>
    <x v="8"/>
  </r>
  <r>
    <x v="25"/>
    <x v="22"/>
  </r>
  <r>
    <x v="25"/>
    <x v="23"/>
  </r>
  <r>
    <x v="26"/>
    <x v="17"/>
  </r>
  <r>
    <x v="27"/>
    <x v="10"/>
  </r>
  <r>
    <x v="27"/>
    <x v="1"/>
  </r>
  <r>
    <x v="28"/>
    <x v="3"/>
  </r>
  <r>
    <x v="29"/>
    <x v="24"/>
  </r>
  <r>
    <x v="30"/>
    <x v="13"/>
  </r>
  <r>
    <x v="31"/>
    <x v="8"/>
  </r>
  <r>
    <x v="32"/>
    <x v="5"/>
  </r>
  <r>
    <x v="33"/>
    <x v="4"/>
  </r>
  <r>
    <x v="33"/>
    <x v="25"/>
  </r>
  <r>
    <x v="34"/>
    <x v="26"/>
  </r>
  <r>
    <x v="35"/>
    <x v="27"/>
  </r>
  <r>
    <x v="36"/>
    <x v="13"/>
  </r>
  <r>
    <x v="36"/>
    <x v="22"/>
  </r>
  <r>
    <x v="36"/>
    <x v="26"/>
  </r>
  <r>
    <x v="37"/>
    <x v="28"/>
  </r>
  <r>
    <x v="38"/>
    <x v="29"/>
  </r>
  <r>
    <x v="39"/>
    <x v="20"/>
  </r>
  <r>
    <x v="40"/>
    <x v="2"/>
  </r>
  <r>
    <x v="40"/>
    <x v="6"/>
  </r>
  <r>
    <x v="41"/>
    <x v="17"/>
  </r>
  <r>
    <x v="42"/>
    <x v="30"/>
  </r>
  <r>
    <x v="43"/>
    <x v="12"/>
  </r>
  <r>
    <x v="43"/>
    <x v="16"/>
  </r>
  <r>
    <x v="43"/>
    <x v="22"/>
  </r>
  <r>
    <x v="44"/>
    <x v="3"/>
  </r>
  <r>
    <x v="45"/>
    <x v="16"/>
  </r>
  <r>
    <x v="46"/>
    <x v="8"/>
  </r>
  <r>
    <x v="46"/>
    <x v="10"/>
  </r>
  <r>
    <x v="46"/>
    <x v="31"/>
  </r>
  <r>
    <x v="46"/>
    <x v="32"/>
  </r>
  <r>
    <x v="47"/>
    <x v="32"/>
  </r>
  <r>
    <x v="47"/>
    <x v="22"/>
  </r>
  <r>
    <x v="47"/>
    <x v="22"/>
  </r>
  <r>
    <x v="47"/>
    <x v="33"/>
  </r>
  <r>
    <x v="47"/>
    <x v="14"/>
  </r>
  <r>
    <x v="47"/>
    <x v="32"/>
  </r>
  <r>
    <x v="48"/>
    <x v="21"/>
  </r>
  <r>
    <x v="48"/>
    <x v="21"/>
  </r>
  <r>
    <x v="49"/>
    <x v="22"/>
  </r>
  <r>
    <x v="50"/>
    <x v="1"/>
  </r>
  <r>
    <x v="51"/>
    <x v="8"/>
  </r>
  <r>
    <x v="52"/>
    <x v="12"/>
  </r>
  <r>
    <x v="53"/>
    <x v="29"/>
  </r>
  <r>
    <x v="54"/>
    <x v="33"/>
  </r>
  <r>
    <x v="55"/>
    <x v="33"/>
  </r>
  <r>
    <x v="56"/>
    <x v="34"/>
  </r>
  <r>
    <x v="56"/>
    <x v="25"/>
  </r>
  <r>
    <x v="56"/>
    <x v="1"/>
  </r>
  <r>
    <x v="56"/>
    <x v="12"/>
  </r>
  <r>
    <x v="57"/>
    <x v="19"/>
  </r>
  <r>
    <x v="57"/>
    <x v="6"/>
  </r>
  <r>
    <x v="57"/>
    <x v="17"/>
  </r>
  <r>
    <x v="57"/>
    <x v="31"/>
  </r>
  <r>
    <x v="57"/>
    <x v="33"/>
  </r>
  <r>
    <x v="58"/>
    <x v="35"/>
  </r>
  <r>
    <x v="59"/>
    <x v="18"/>
  </r>
  <r>
    <x v="60"/>
    <x v="4"/>
  </r>
  <r>
    <x v="61"/>
    <x v="34"/>
  </r>
  <r>
    <x v="62"/>
    <x v="36"/>
  </r>
  <r>
    <x v="63"/>
    <x v="8"/>
  </r>
  <r>
    <x v="63"/>
    <x v="26"/>
  </r>
  <r>
    <x v="63"/>
    <x v="22"/>
  </r>
  <r>
    <x v="63"/>
    <x v="14"/>
  </r>
  <r>
    <x v="63"/>
    <x v="26"/>
  </r>
  <r>
    <x v="64"/>
    <x v="17"/>
  </r>
  <r>
    <x v="65"/>
    <x v="17"/>
  </r>
  <r>
    <x v="65"/>
    <x v="19"/>
  </r>
  <r>
    <x v="65"/>
    <x v="15"/>
  </r>
  <r>
    <x v="65"/>
    <x v="16"/>
  </r>
  <r>
    <x v="66"/>
    <x v="14"/>
  </r>
  <r>
    <x v="66"/>
    <x v="14"/>
  </r>
  <r>
    <x v="66"/>
    <x v="37"/>
  </r>
  <r>
    <x v="66"/>
    <x v="33"/>
  </r>
  <r>
    <x v="67"/>
    <x v="38"/>
  </r>
  <r>
    <x v="67"/>
    <x v="13"/>
  </r>
  <r>
    <x v="67"/>
    <x v="22"/>
  </r>
  <r>
    <x v="67"/>
    <x v="16"/>
  </r>
  <r>
    <x v="67"/>
    <x v="1"/>
  </r>
  <r>
    <x v="67"/>
    <x v="31"/>
  </r>
  <r>
    <x v="67"/>
    <x v="39"/>
  </r>
  <r>
    <x v="67"/>
    <x v="8"/>
  </r>
  <r>
    <x v="68"/>
    <x v="31"/>
  </r>
  <r>
    <x v="69"/>
    <x v="34"/>
  </r>
  <r>
    <x v="70"/>
    <x v="18"/>
  </r>
  <r>
    <x v="71"/>
    <x v="40"/>
  </r>
  <r>
    <x v="72"/>
    <x v="8"/>
  </r>
  <r>
    <x v="73"/>
    <x v="8"/>
  </r>
  <r>
    <x v="74"/>
    <x v="17"/>
  </r>
  <r>
    <x v="75"/>
    <x v="1"/>
  </r>
  <r>
    <x v="75"/>
    <x v="4"/>
  </r>
  <r>
    <x v="76"/>
    <x v="5"/>
  </r>
  <r>
    <x v="77"/>
    <x v="39"/>
  </r>
  <r>
    <x v="78"/>
    <x v="4"/>
  </r>
  <r>
    <x v="79"/>
    <x v="16"/>
  </r>
  <r>
    <x v="80"/>
    <x v="28"/>
  </r>
  <r>
    <x v="80"/>
    <x v="41"/>
  </r>
  <r>
    <x v="80"/>
    <x v="16"/>
  </r>
  <r>
    <x v="80"/>
    <x v="8"/>
  </r>
  <r>
    <x v="81"/>
    <x v="4"/>
  </r>
  <r>
    <x v="82"/>
    <x v="17"/>
  </r>
  <r>
    <x v="83"/>
    <x v="15"/>
  </r>
  <r>
    <x v="83"/>
    <x v="12"/>
  </r>
  <r>
    <x v="83"/>
    <x v="15"/>
  </r>
  <r>
    <x v="84"/>
    <x v="34"/>
  </r>
  <r>
    <x v="85"/>
    <x v="5"/>
  </r>
  <r>
    <x v="86"/>
    <x v="42"/>
  </r>
  <r>
    <x v="87"/>
    <x v="17"/>
  </r>
  <r>
    <x v="88"/>
    <x v="26"/>
  </r>
  <r>
    <x v="89"/>
    <x v="2"/>
  </r>
  <r>
    <x v="90"/>
    <x v="32"/>
  </r>
  <r>
    <x v="91"/>
    <x v="2"/>
  </r>
  <r>
    <x v="91"/>
    <x v="12"/>
  </r>
  <r>
    <x v="91"/>
    <x v="8"/>
  </r>
  <r>
    <x v="91"/>
    <x v="37"/>
  </r>
  <r>
    <x v="91"/>
    <x v="16"/>
  </r>
  <r>
    <x v="92"/>
    <x v="2"/>
  </r>
  <r>
    <x v="93"/>
    <x v="3"/>
  </r>
  <r>
    <x v="93"/>
    <x v="28"/>
  </r>
  <r>
    <x v="94"/>
    <x v="12"/>
  </r>
  <r>
    <x v="94"/>
    <x v="15"/>
  </r>
  <r>
    <x v="95"/>
    <x v="16"/>
  </r>
  <r>
    <x v="96"/>
    <x v="19"/>
  </r>
  <r>
    <x v="96"/>
    <x v="30"/>
  </r>
  <r>
    <x v="96"/>
    <x v="14"/>
  </r>
  <r>
    <x v="96"/>
    <x v="6"/>
  </r>
  <r>
    <x v="97"/>
    <x v="22"/>
  </r>
  <r>
    <x v="97"/>
    <x v="17"/>
  </r>
  <r>
    <x v="98"/>
    <x v="5"/>
  </r>
  <r>
    <x v="99"/>
    <x v="9"/>
  </r>
  <r>
    <x v="99"/>
    <x v="16"/>
  </r>
  <r>
    <x v="100"/>
    <x v="18"/>
  </r>
  <r>
    <x v="100"/>
    <x v="17"/>
  </r>
  <r>
    <x v="100"/>
    <x v="4"/>
  </r>
  <r>
    <x v="100"/>
    <x v="15"/>
  </r>
  <r>
    <x v="101"/>
    <x v="33"/>
  </r>
  <r>
    <x v="102"/>
    <x v="42"/>
  </r>
  <r>
    <x v="103"/>
    <x v="13"/>
  </r>
  <r>
    <x v="104"/>
    <x v="26"/>
  </r>
  <r>
    <x v="105"/>
    <x v="3"/>
  </r>
  <r>
    <x v="106"/>
    <x v="18"/>
  </r>
  <r>
    <x v="106"/>
    <x v="31"/>
  </r>
  <r>
    <x v="106"/>
    <x v="14"/>
  </r>
  <r>
    <x v="106"/>
    <x v="1"/>
  </r>
  <r>
    <x v="106"/>
    <x v="15"/>
  </r>
  <r>
    <x v="107"/>
    <x v="2"/>
  </r>
  <r>
    <x v="107"/>
    <x v="43"/>
  </r>
  <r>
    <x v="107"/>
    <x v="39"/>
  </r>
  <r>
    <x v="108"/>
    <x v="34"/>
  </r>
  <r>
    <x v="109"/>
    <x v="44"/>
  </r>
  <r>
    <x v="110"/>
    <x v="19"/>
  </r>
  <r>
    <x v="111"/>
    <x v="42"/>
  </r>
  <r>
    <x v="111"/>
    <x v="13"/>
  </r>
  <r>
    <x v="112"/>
    <x v="45"/>
  </r>
  <r>
    <x v="113"/>
    <x v="22"/>
  </r>
  <r>
    <x v="114"/>
    <x v="20"/>
  </r>
  <r>
    <x v="114"/>
    <x v="46"/>
  </r>
  <r>
    <x v="114"/>
    <x v="19"/>
  </r>
  <r>
    <x v="114"/>
    <x v="4"/>
  </r>
  <r>
    <x v="114"/>
    <x v="44"/>
  </r>
  <r>
    <x v="115"/>
    <x v="4"/>
  </r>
  <r>
    <x v="116"/>
    <x v="10"/>
  </r>
  <r>
    <x v="116"/>
    <x v="42"/>
  </r>
  <r>
    <x v="116"/>
    <x v="4"/>
  </r>
  <r>
    <x v="116"/>
    <x v="15"/>
  </r>
  <r>
    <x v="116"/>
    <x v="17"/>
  </r>
  <r>
    <x v="116"/>
    <x v="44"/>
  </r>
  <r>
    <x v="117"/>
    <x v="1"/>
  </r>
  <r>
    <x v="118"/>
    <x v="1"/>
  </r>
  <r>
    <x v="118"/>
    <x v="30"/>
  </r>
  <r>
    <x v="118"/>
    <x v="2"/>
  </r>
  <r>
    <x v="118"/>
    <x v="19"/>
  </r>
  <r>
    <x v="118"/>
    <x v="4"/>
  </r>
  <r>
    <x v="118"/>
    <x v="34"/>
  </r>
  <r>
    <x v="119"/>
    <x v="10"/>
  </r>
  <r>
    <x v="119"/>
    <x v="45"/>
  </r>
  <r>
    <x v="119"/>
    <x v="16"/>
  </r>
  <r>
    <x v="119"/>
    <x v="1"/>
  </r>
  <r>
    <x v="119"/>
    <x v="22"/>
  </r>
  <r>
    <x v="119"/>
    <x v="33"/>
  </r>
  <r>
    <x v="119"/>
    <x v="37"/>
  </r>
  <r>
    <x v="119"/>
    <x v="33"/>
  </r>
  <r>
    <x v="120"/>
    <x v="47"/>
  </r>
  <r>
    <x v="120"/>
    <x v="28"/>
  </r>
  <r>
    <x v="121"/>
    <x v="8"/>
  </r>
  <r>
    <x v="121"/>
    <x v="28"/>
  </r>
  <r>
    <x v="121"/>
    <x v="3"/>
  </r>
  <r>
    <x v="122"/>
    <x v="34"/>
  </r>
  <r>
    <x v="123"/>
    <x v="8"/>
  </r>
  <r>
    <x v="124"/>
    <x v="28"/>
  </r>
  <r>
    <x v="125"/>
    <x v="37"/>
  </r>
  <r>
    <x v="126"/>
    <x v="24"/>
  </r>
  <r>
    <x v="127"/>
    <x v="1"/>
  </r>
  <r>
    <x v="127"/>
    <x v="44"/>
  </r>
  <r>
    <x v="127"/>
    <x v="41"/>
  </r>
  <r>
    <x v="127"/>
    <x v="4"/>
  </r>
  <r>
    <x v="127"/>
    <x v="25"/>
  </r>
  <r>
    <x v="128"/>
    <x v="1"/>
  </r>
  <r>
    <x v="128"/>
    <x v="17"/>
  </r>
  <r>
    <x v="129"/>
    <x v="28"/>
  </r>
  <r>
    <x v="130"/>
    <x v="27"/>
  </r>
  <r>
    <x v="131"/>
    <x v="18"/>
  </r>
  <r>
    <x v="132"/>
    <x v="28"/>
  </r>
  <r>
    <x v="133"/>
    <x v="1"/>
  </r>
  <r>
    <x v="134"/>
    <x v="8"/>
  </r>
  <r>
    <x v="134"/>
    <x v="26"/>
  </r>
  <r>
    <x v="134"/>
    <x v="21"/>
  </r>
  <r>
    <x v="135"/>
    <x v="19"/>
  </r>
  <r>
    <x v="136"/>
    <x v="31"/>
  </r>
  <r>
    <x v="137"/>
    <x v="39"/>
  </r>
  <r>
    <x v="137"/>
    <x v="14"/>
  </r>
  <r>
    <x v="137"/>
    <x v="30"/>
  </r>
  <r>
    <x v="137"/>
    <x v="15"/>
  </r>
  <r>
    <x v="138"/>
    <x v="44"/>
  </r>
  <r>
    <x v="139"/>
    <x v="14"/>
  </r>
  <r>
    <x v="140"/>
    <x v="2"/>
  </r>
  <r>
    <x v="140"/>
    <x v="25"/>
  </r>
  <r>
    <x v="140"/>
    <x v="8"/>
  </r>
  <r>
    <x v="140"/>
    <x v="8"/>
  </r>
  <r>
    <x v="140"/>
    <x v="33"/>
  </r>
  <r>
    <x v="140"/>
    <x v="22"/>
  </r>
  <r>
    <x v="140"/>
    <x v="4"/>
  </r>
  <r>
    <x v="140"/>
    <x v="1"/>
  </r>
  <r>
    <x v="141"/>
    <x v="13"/>
  </r>
  <r>
    <x v="141"/>
    <x v="16"/>
  </r>
  <r>
    <x v="141"/>
    <x v="33"/>
  </r>
  <r>
    <x v="142"/>
    <x v="6"/>
  </r>
  <r>
    <x v="143"/>
    <x v="13"/>
  </r>
  <r>
    <x v="144"/>
    <x v="48"/>
  </r>
  <r>
    <x v="145"/>
    <x v="10"/>
  </r>
  <r>
    <x v="146"/>
    <x v="5"/>
  </r>
  <r>
    <x v="147"/>
    <x v="45"/>
  </r>
  <r>
    <x v="148"/>
    <x v="44"/>
  </r>
  <r>
    <x v="149"/>
    <x v="25"/>
  </r>
  <r>
    <x v="150"/>
    <x v="34"/>
  </r>
  <r>
    <x v="151"/>
    <x v="13"/>
  </r>
  <r>
    <x v="151"/>
    <x v="12"/>
  </r>
  <r>
    <x v="152"/>
    <x v="27"/>
  </r>
  <r>
    <x v="153"/>
    <x v="49"/>
  </r>
  <r>
    <x v="154"/>
    <x v="2"/>
  </r>
  <r>
    <x v="155"/>
    <x v="43"/>
  </r>
  <r>
    <x v="156"/>
    <x v="15"/>
  </r>
  <r>
    <x v="157"/>
    <x v="16"/>
  </r>
  <r>
    <x v="158"/>
    <x v="3"/>
  </r>
  <r>
    <x v="159"/>
    <x v="25"/>
  </r>
  <r>
    <x v="159"/>
    <x v="2"/>
  </r>
  <r>
    <x v="159"/>
    <x v="34"/>
  </r>
  <r>
    <x v="159"/>
    <x v="13"/>
  </r>
  <r>
    <x v="159"/>
    <x v="33"/>
  </r>
  <r>
    <x v="159"/>
    <x v="8"/>
  </r>
  <r>
    <x v="160"/>
    <x v="1"/>
  </r>
  <r>
    <x v="161"/>
    <x v="22"/>
  </r>
  <r>
    <x v="161"/>
    <x v="25"/>
  </r>
  <r>
    <x v="162"/>
    <x v="19"/>
  </r>
  <r>
    <x v="163"/>
    <x v="12"/>
  </r>
  <r>
    <x v="164"/>
    <x v="18"/>
  </r>
  <r>
    <x v="165"/>
    <x v="50"/>
  </r>
  <r>
    <x v="166"/>
    <x v="6"/>
  </r>
  <r>
    <x v="166"/>
    <x v="1"/>
  </r>
  <r>
    <x v="166"/>
    <x v="25"/>
  </r>
  <r>
    <x v="167"/>
    <x v="4"/>
  </r>
  <r>
    <x v="167"/>
    <x v="18"/>
  </r>
  <r>
    <x v="168"/>
    <x v="25"/>
  </r>
  <r>
    <x v="168"/>
    <x v="2"/>
  </r>
  <r>
    <x v="168"/>
    <x v="2"/>
  </r>
  <r>
    <x v="169"/>
    <x v="1"/>
  </r>
  <r>
    <x v="170"/>
    <x v="20"/>
  </r>
  <r>
    <x v="171"/>
    <x v="2"/>
  </r>
  <r>
    <x v="171"/>
    <x v="5"/>
  </r>
  <r>
    <x v="171"/>
    <x v="5"/>
  </r>
  <r>
    <x v="171"/>
    <x v="22"/>
  </r>
  <r>
    <x v="171"/>
    <x v="10"/>
  </r>
  <r>
    <x v="171"/>
    <x v="45"/>
  </r>
  <r>
    <x v="171"/>
    <x v="17"/>
  </r>
  <r>
    <x v="171"/>
    <x v="35"/>
  </r>
  <r>
    <x v="171"/>
    <x v="16"/>
  </r>
  <r>
    <x v="171"/>
    <x v="6"/>
  </r>
  <r>
    <x v="171"/>
    <x v="26"/>
  </r>
  <r>
    <x v="171"/>
    <x v="8"/>
  </r>
  <r>
    <x v="171"/>
    <x v="13"/>
  </r>
  <r>
    <x v="172"/>
    <x v="25"/>
  </r>
  <r>
    <x v="173"/>
    <x v="16"/>
  </r>
  <r>
    <x v="173"/>
    <x v="35"/>
  </r>
  <r>
    <x v="173"/>
    <x v="4"/>
  </r>
  <r>
    <x v="173"/>
    <x v="26"/>
  </r>
  <r>
    <x v="173"/>
    <x v="25"/>
  </r>
  <r>
    <x v="173"/>
    <x v="12"/>
  </r>
  <r>
    <x v="173"/>
    <x v="16"/>
  </r>
  <r>
    <x v="174"/>
    <x v="31"/>
  </r>
  <r>
    <x v="175"/>
    <x v="20"/>
  </r>
  <r>
    <x v="175"/>
    <x v="10"/>
  </r>
  <r>
    <x v="176"/>
    <x v="26"/>
  </r>
  <r>
    <x v="176"/>
    <x v="2"/>
  </r>
  <r>
    <x v="176"/>
    <x v="31"/>
  </r>
  <r>
    <x v="176"/>
    <x v="16"/>
  </r>
  <r>
    <x v="177"/>
    <x v="13"/>
  </r>
  <r>
    <x v="178"/>
    <x v="18"/>
  </r>
  <r>
    <x v="179"/>
    <x v="33"/>
  </r>
  <r>
    <x v="179"/>
    <x v="31"/>
  </r>
  <r>
    <x v="180"/>
    <x v="28"/>
  </r>
  <r>
    <x v="180"/>
    <x v="51"/>
  </r>
  <r>
    <x v="181"/>
    <x v="8"/>
  </r>
  <r>
    <x v="182"/>
    <x v="4"/>
  </r>
  <r>
    <x v="183"/>
    <x v="26"/>
  </r>
  <r>
    <x v="183"/>
    <x v="34"/>
  </r>
  <r>
    <x v="183"/>
    <x v="35"/>
  </r>
  <r>
    <x v="183"/>
    <x v="5"/>
  </r>
  <r>
    <x v="183"/>
    <x v="2"/>
  </r>
  <r>
    <x v="184"/>
    <x v="13"/>
  </r>
  <r>
    <x v="184"/>
    <x v="25"/>
  </r>
  <r>
    <x v="185"/>
    <x v="34"/>
  </r>
  <r>
    <x v="186"/>
    <x v="15"/>
  </r>
  <r>
    <x v="187"/>
    <x v="12"/>
  </r>
  <r>
    <x v="188"/>
    <x v="26"/>
  </r>
  <r>
    <x v="189"/>
    <x v="19"/>
  </r>
  <r>
    <x v="190"/>
    <x v="13"/>
  </r>
  <r>
    <x v="191"/>
    <x v="31"/>
  </r>
  <r>
    <x v="191"/>
    <x v="21"/>
  </r>
  <r>
    <x v="192"/>
    <x v="52"/>
  </r>
  <r>
    <x v="193"/>
    <x v="18"/>
  </r>
  <r>
    <x v="194"/>
    <x v="52"/>
  </r>
  <r>
    <x v="195"/>
    <x v="14"/>
  </r>
  <r>
    <x v="195"/>
    <x v="32"/>
  </r>
  <r>
    <x v="196"/>
    <x v="5"/>
  </r>
  <r>
    <x v="197"/>
    <x v="28"/>
  </r>
  <r>
    <x v="197"/>
    <x v="53"/>
  </r>
  <r>
    <x v="197"/>
    <x v="9"/>
  </r>
  <r>
    <x v="197"/>
    <x v="5"/>
  </r>
  <r>
    <x v="198"/>
    <x v="12"/>
  </r>
  <r>
    <x v="198"/>
    <x v="5"/>
  </r>
  <r>
    <x v="198"/>
    <x v="16"/>
  </r>
  <r>
    <x v="199"/>
    <x v="16"/>
  </r>
  <r>
    <x v="200"/>
    <x v="21"/>
  </r>
  <r>
    <x v="201"/>
    <x v="19"/>
  </r>
  <r>
    <x v="201"/>
    <x v="25"/>
  </r>
  <r>
    <x v="201"/>
    <x v="17"/>
  </r>
  <r>
    <x v="201"/>
    <x v="6"/>
  </r>
  <r>
    <x v="201"/>
    <x v="22"/>
  </r>
  <r>
    <x v="202"/>
    <x v="4"/>
  </r>
  <r>
    <x v="203"/>
    <x v="43"/>
  </r>
  <r>
    <x v="204"/>
    <x v="35"/>
  </r>
  <r>
    <x v="205"/>
    <x v="22"/>
  </r>
  <r>
    <x v="205"/>
    <x v="26"/>
  </r>
  <r>
    <x v="206"/>
    <x v="34"/>
  </r>
  <r>
    <x v="207"/>
    <x v="15"/>
  </r>
  <r>
    <x v="207"/>
    <x v="6"/>
  </r>
  <r>
    <x v="208"/>
    <x v="19"/>
  </r>
  <r>
    <x v="208"/>
    <x v="28"/>
  </r>
  <r>
    <x v="208"/>
    <x v="20"/>
  </r>
  <r>
    <x v="208"/>
    <x v="53"/>
  </r>
  <r>
    <x v="209"/>
    <x v="44"/>
  </r>
  <r>
    <x v="209"/>
    <x v="45"/>
  </r>
  <r>
    <x v="210"/>
    <x v="30"/>
  </r>
  <r>
    <x v="211"/>
    <x v="17"/>
  </r>
  <r>
    <x v="211"/>
    <x v="8"/>
  </r>
  <r>
    <x v="212"/>
    <x v="26"/>
  </r>
  <r>
    <x v="212"/>
    <x v="54"/>
  </r>
  <r>
    <x v="212"/>
    <x v="54"/>
  </r>
  <r>
    <x v="212"/>
    <x v="45"/>
  </r>
  <r>
    <x v="213"/>
    <x v="19"/>
  </r>
  <r>
    <x v="214"/>
    <x v="30"/>
  </r>
  <r>
    <x v="215"/>
    <x v="17"/>
  </r>
  <r>
    <x v="215"/>
    <x v="6"/>
  </r>
  <r>
    <x v="216"/>
    <x v="15"/>
  </r>
  <r>
    <x v="217"/>
    <x v="11"/>
  </r>
  <r>
    <x v="218"/>
    <x v="55"/>
  </r>
  <r>
    <x v="219"/>
    <x v="25"/>
  </r>
  <r>
    <x v="219"/>
    <x v="14"/>
  </r>
  <r>
    <x v="219"/>
    <x v="16"/>
  </r>
  <r>
    <x v="220"/>
    <x v="0"/>
  </r>
  <r>
    <x v="220"/>
    <x v="56"/>
  </r>
  <r>
    <x v="220"/>
    <x v="17"/>
  </r>
  <r>
    <x v="220"/>
    <x v="32"/>
  </r>
  <r>
    <x v="221"/>
    <x v="30"/>
  </r>
  <r>
    <x v="222"/>
    <x v="14"/>
  </r>
  <r>
    <x v="222"/>
    <x v="34"/>
  </r>
  <r>
    <x v="223"/>
    <x v="26"/>
  </r>
  <r>
    <x v="224"/>
    <x v="28"/>
  </r>
  <r>
    <x v="225"/>
    <x v="28"/>
  </r>
  <r>
    <x v="225"/>
    <x v="5"/>
  </r>
  <r>
    <x v="226"/>
    <x v="4"/>
  </r>
  <r>
    <x v="226"/>
    <x v="2"/>
  </r>
  <r>
    <x v="227"/>
    <x v="15"/>
  </r>
  <r>
    <x v="227"/>
    <x v="40"/>
  </r>
  <r>
    <x v="228"/>
    <x v="27"/>
  </r>
  <r>
    <x v="229"/>
    <x v="17"/>
  </r>
  <r>
    <x v="229"/>
    <x v="18"/>
  </r>
  <r>
    <x v="229"/>
    <x v="44"/>
  </r>
  <r>
    <x v="229"/>
    <x v="25"/>
  </r>
  <r>
    <x v="229"/>
    <x v="10"/>
  </r>
  <r>
    <x v="229"/>
    <x v="18"/>
  </r>
  <r>
    <x v="229"/>
    <x v="17"/>
  </r>
  <r>
    <x v="229"/>
    <x v="41"/>
  </r>
  <r>
    <x v="229"/>
    <x v="12"/>
  </r>
  <r>
    <x v="229"/>
    <x v="6"/>
  </r>
  <r>
    <x v="230"/>
    <x v="52"/>
  </r>
  <r>
    <x v="231"/>
    <x v="12"/>
  </r>
  <r>
    <x v="232"/>
    <x v="12"/>
  </r>
  <r>
    <x v="233"/>
    <x v="10"/>
  </r>
  <r>
    <x v="234"/>
    <x v="1"/>
  </r>
  <r>
    <x v="234"/>
    <x v="1"/>
  </r>
  <r>
    <x v="234"/>
    <x v="33"/>
  </r>
  <r>
    <x v="234"/>
    <x v="25"/>
  </r>
  <r>
    <x v="234"/>
    <x v="1"/>
  </r>
  <r>
    <x v="235"/>
    <x v="25"/>
  </r>
  <r>
    <x v="235"/>
    <x v="45"/>
  </r>
  <r>
    <x v="235"/>
    <x v="21"/>
  </r>
  <r>
    <x v="235"/>
    <x v="45"/>
  </r>
  <r>
    <x v="235"/>
    <x v="45"/>
  </r>
  <r>
    <x v="236"/>
    <x v="2"/>
  </r>
  <r>
    <x v="237"/>
    <x v="26"/>
  </r>
  <r>
    <x v="237"/>
    <x v="26"/>
  </r>
  <r>
    <x v="237"/>
    <x v="30"/>
  </r>
  <r>
    <x v="238"/>
    <x v="4"/>
  </r>
  <r>
    <x v="239"/>
    <x v="4"/>
  </r>
  <r>
    <x v="239"/>
    <x v="3"/>
  </r>
  <r>
    <x v="239"/>
    <x v="44"/>
  </r>
  <r>
    <x v="240"/>
    <x v="9"/>
  </r>
  <r>
    <x v="240"/>
    <x v="5"/>
  </r>
  <r>
    <x v="240"/>
    <x v="1"/>
  </r>
  <r>
    <x v="240"/>
    <x v="1"/>
  </r>
  <r>
    <x v="241"/>
    <x v="52"/>
  </r>
  <r>
    <x v="242"/>
    <x v="13"/>
  </r>
  <r>
    <x v="243"/>
    <x v="30"/>
  </r>
  <r>
    <x v="244"/>
    <x v="10"/>
  </r>
  <r>
    <x v="245"/>
    <x v="57"/>
  </r>
  <r>
    <x v="246"/>
    <x v="30"/>
  </r>
  <r>
    <x v="247"/>
    <x v="5"/>
  </r>
  <r>
    <x v="247"/>
    <x v="5"/>
  </r>
  <r>
    <x v="247"/>
    <x v="25"/>
  </r>
  <r>
    <x v="248"/>
    <x v="34"/>
  </r>
  <r>
    <x v="249"/>
    <x v="13"/>
  </r>
  <r>
    <x v="250"/>
    <x v="11"/>
  </r>
  <r>
    <x v="251"/>
    <x v="19"/>
  </r>
  <r>
    <x v="251"/>
    <x v="9"/>
  </r>
  <r>
    <x v="252"/>
    <x v="53"/>
  </r>
  <r>
    <x v="253"/>
    <x v="16"/>
  </r>
  <r>
    <x v="253"/>
    <x v="17"/>
  </r>
  <r>
    <x v="253"/>
    <x v="5"/>
  </r>
  <r>
    <x v="253"/>
    <x v="2"/>
  </r>
  <r>
    <x v="253"/>
    <x v="17"/>
  </r>
  <r>
    <x v="253"/>
    <x v="8"/>
  </r>
  <r>
    <x v="253"/>
    <x v="1"/>
  </r>
  <r>
    <x v="253"/>
    <x v="13"/>
  </r>
  <r>
    <x v="253"/>
    <x v="4"/>
  </r>
  <r>
    <x v="254"/>
    <x v="29"/>
  </r>
  <r>
    <x v="255"/>
    <x v="6"/>
  </r>
  <r>
    <x v="256"/>
    <x v="17"/>
  </r>
  <r>
    <x v="257"/>
    <x v="12"/>
  </r>
  <r>
    <x v="258"/>
    <x v="30"/>
  </r>
  <r>
    <x v="258"/>
    <x v="6"/>
  </r>
  <r>
    <x v="258"/>
    <x v="18"/>
  </r>
  <r>
    <x v="258"/>
    <x v="30"/>
  </r>
  <r>
    <x v="258"/>
    <x v="13"/>
  </r>
  <r>
    <x v="258"/>
    <x v="37"/>
  </r>
  <r>
    <x v="258"/>
    <x v="54"/>
  </r>
  <r>
    <x v="258"/>
    <x v="21"/>
  </r>
  <r>
    <x v="258"/>
    <x v="5"/>
  </r>
  <r>
    <x v="258"/>
    <x v="16"/>
  </r>
  <r>
    <x v="258"/>
    <x v="6"/>
  </r>
  <r>
    <x v="258"/>
    <x v="17"/>
  </r>
  <r>
    <x v="259"/>
    <x v="26"/>
  </r>
  <r>
    <x v="260"/>
    <x v="30"/>
  </r>
  <r>
    <x v="260"/>
    <x v="8"/>
  </r>
  <r>
    <x v="261"/>
    <x v="6"/>
  </r>
  <r>
    <x v="261"/>
    <x v="12"/>
  </r>
  <r>
    <x v="261"/>
    <x v="22"/>
  </r>
  <r>
    <x v="261"/>
    <x v="41"/>
  </r>
  <r>
    <x v="261"/>
    <x v="34"/>
  </r>
  <r>
    <x v="262"/>
    <x v="33"/>
  </r>
  <r>
    <x v="263"/>
    <x v="6"/>
  </r>
  <r>
    <x v="264"/>
    <x v="4"/>
  </r>
  <r>
    <x v="264"/>
    <x v="15"/>
  </r>
  <r>
    <x v="265"/>
    <x v="9"/>
  </r>
  <r>
    <x v="265"/>
    <x v="55"/>
  </r>
  <r>
    <x v="265"/>
    <x v="35"/>
  </r>
  <r>
    <x v="265"/>
    <x v="41"/>
  </r>
  <r>
    <x v="265"/>
    <x v="9"/>
  </r>
  <r>
    <x v="265"/>
    <x v="29"/>
  </r>
  <r>
    <x v="266"/>
    <x v="31"/>
  </r>
  <r>
    <x v="267"/>
    <x v="42"/>
  </r>
  <r>
    <x v="267"/>
    <x v="51"/>
  </r>
  <r>
    <x v="267"/>
    <x v="18"/>
  </r>
  <r>
    <x v="267"/>
    <x v="28"/>
  </r>
  <r>
    <x v="267"/>
    <x v="13"/>
  </r>
  <r>
    <x v="267"/>
    <x v="15"/>
  </r>
  <r>
    <x v="268"/>
    <x v="58"/>
  </r>
  <r>
    <x v="268"/>
    <x v="3"/>
  </r>
  <r>
    <x v="268"/>
    <x v="58"/>
  </r>
  <r>
    <x v="269"/>
    <x v="18"/>
  </r>
  <r>
    <x v="270"/>
    <x v="55"/>
  </r>
  <r>
    <x v="271"/>
    <x v="18"/>
  </r>
  <r>
    <x v="272"/>
    <x v="15"/>
  </r>
  <r>
    <x v="272"/>
    <x v="21"/>
  </r>
  <r>
    <x v="272"/>
    <x v="45"/>
  </r>
  <r>
    <x v="272"/>
    <x v="21"/>
  </r>
  <r>
    <x v="273"/>
    <x v="13"/>
  </r>
  <r>
    <x v="274"/>
    <x v="35"/>
  </r>
  <r>
    <x v="275"/>
    <x v="41"/>
  </r>
  <r>
    <x v="276"/>
    <x v="47"/>
  </r>
  <r>
    <x v="277"/>
    <x v="15"/>
  </r>
  <r>
    <x v="278"/>
    <x v="41"/>
  </r>
  <r>
    <x v="278"/>
    <x v="52"/>
  </r>
  <r>
    <x v="279"/>
    <x v="1"/>
  </r>
  <r>
    <x v="280"/>
    <x v="5"/>
  </r>
  <r>
    <x v="281"/>
    <x v="15"/>
  </r>
  <r>
    <x v="282"/>
    <x v="17"/>
  </r>
  <r>
    <x v="283"/>
    <x v="4"/>
  </r>
  <r>
    <x v="283"/>
    <x v="45"/>
  </r>
  <r>
    <x v="283"/>
    <x v="13"/>
  </r>
  <r>
    <x v="283"/>
    <x v="26"/>
  </r>
  <r>
    <x v="283"/>
    <x v="22"/>
  </r>
  <r>
    <x v="283"/>
    <x v="6"/>
  </r>
  <r>
    <x v="283"/>
    <x v="21"/>
  </r>
  <r>
    <x v="283"/>
    <x v="59"/>
  </r>
  <r>
    <x v="284"/>
    <x v="25"/>
  </r>
  <r>
    <x v="284"/>
    <x v="15"/>
  </r>
  <r>
    <x v="284"/>
    <x v="44"/>
  </r>
  <r>
    <x v="284"/>
    <x v="34"/>
  </r>
  <r>
    <x v="285"/>
    <x v="12"/>
  </r>
  <r>
    <x v="286"/>
    <x v="1"/>
  </r>
  <r>
    <x v="287"/>
    <x v="8"/>
  </r>
  <r>
    <x v="287"/>
    <x v="10"/>
  </r>
  <r>
    <x v="288"/>
    <x v="26"/>
  </r>
  <r>
    <x v="288"/>
    <x v="12"/>
  </r>
  <r>
    <x v="289"/>
    <x v="18"/>
  </r>
  <r>
    <x v="290"/>
    <x v="5"/>
  </r>
  <r>
    <x v="290"/>
    <x v="44"/>
  </r>
  <r>
    <x v="291"/>
    <x v="12"/>
  </r>
  <r>
    <x v="291"/>
    <x v="37"/>
  </r>
  <r>
    <x v="291"/>
    <x v="15"/>
  </r>
  <r>
    <x v="291"/>
    <x v="26"/>
  </r>
  <r>
    <x v="291"/>
    <x v="6"/>
  </r>
  <r>
    <x v="291"/>
    <x v="9"/>
  </r>
  <r>
    <x v="292"/>
    <x v="10"/>
  </r>
  <r>
    <x v="292"/>
    <x v="41"/>
  </r>
  <r>
    <x v="293"/>
    <x v="25"/>
  </r>
  <r>
    <x v="293"/>
    <x v="13"/>
  </r>
  <r>
    <x v="293"/>
    <x v="34"/>
  </r>
  <r>
    <x v="294"/>
    <x v="13"/>
  </r>
  <r>
    <x v="295"/>
    <x v="32"/>
  </r>
  <r>
    <x v="296"/>
    <x v="16"/>
  </r>
  <r>
    <x v="297"/>
    <x v="15"/>
  </r>
  <r>
    <x v="297"/>
    <x v="34"/>
  </r>
  <r>
    <x v="297"/>
    <x v="34"/>
  </r>
  <r>
    <x v="297"/>
    <x v="12"/>
  </r>
  <r>
    <x v="298"/>
    <x v="8"/>
  </r>
  <r>
    <x v="299"/>
    <x v="60"/>
  </r>
  <r>
    <x v="300"/>
    <x v="22"/>
  </r>
  <r>
    <x v="300"/>
    <x v="16"/>
  </r>
  <r>
    <x v="301"/>
    <x v="33"/>
  </r>
  <r>
    <x v="302"/>
    <x v="26"/>
  </r>
  <r>
    <x v="302"/>
    <x v="21"/>
  </r>
  <r>
    <x v="303"/>
    <x v="18"/>
  </r>
  <r>
    <x v="304"/>
    <x v="23"/>
  </r>
  <r>
    <x v="305"/>
    <x v="13"/>
  </r>
  <r>
    <x v="306"/>
    <x v="5"/>
  </r>
  <r>
    <x v="307"/>
    <x v="16"/>
  </r>
  <r>
    <x v="308"/>
    <x v="9"/>
  </r>
  <r>
    <x v="308"/>
    <x v="20"/>
  </r>
  <r>
    <x v="308"/>
    <x v="16"/>
  </r>
  <r>
    <x v="308"/>
    <x v="6"/>
  </r>
  <r>
    <x v="308"/>
    <x v="16"/>
  </r>
  <r>
    <x v="308"/>
    <x v="9"/>
  </r>
  <r>
    <x v="309"/>
    <x v="40"/>
  </r>
  <r>
    <x v="310"/>
    <x v="43"/>
  </r>
  <r>
    <x v="311"/>
    <x v="20"/>
  </r>
  <r>
    <x v="312"/>
    <x v="1"/>
  </r>
  <r>
    <x v="313"/>
    <x v="4"/>
  </r>
  <r>
    <x v="314"/>
    <x v="2"/>
  </r>
  <r>
    <x v="315"/>
    <x v="61"/>
  </r>
  <r>
    <x v="316"/>
    <x v="16"/>
  </r>
  <r>
    <x v="316"/>
    <x v="33"/>
  </r>
  <r>
    <x v="316"/>
    <x v="43"/>
  </r>
  <r>
    <x v="317"/>
    <x v="12"/>
  </r>
  <r>
    <x v="318"/>
    <x v="35"/>
  </r>
  <r>
    <x v="319"/>
    <x v="33"/>
  </r>
  <r>
    <x v="320"/>
    <x v="59"/>
  </r>
  <r>
    <x v="321"/>
    <x v="34"/>
  </r>
  <r>
    <x v="321"/>
    <x v="54"/>
  </r>
  <r>
    <x v="321"/>
    <x v="54"/>
  </r>
  <r>
    <x v="322"/>
    <x v="29"/>
  </r>
  <r>
    <x v="322"/>
    <x v="1"/>
  </r>
  <r>
    <x v="322"/>
    <x v="26"/>
  </r>
  <r>
    <x v="323"/>
    <x v="12"/>
  </r>
  <r>
    <x v="323"/>
    <x v="15"/>
  </r>
  <r>
    <x v="323"/>
    <x v="41"/>
  </r>
  <r>
    <x v="324"/>
    <x v="25"/>
  </r>
  <r>
    <x v="325"/>
    <x v="48"/>
  </r>
  <r>
    <x v="326"/>
    <x v="28"/>
  </r>
  <r>
    <x v="327"/>
    <x v="17"/>
  </r>
  <r>
    <x v="328"/>
    <x v="19"/>
  </r>
  <r>
    <x v="328"/>
    <x v="10"/>
  </r>
  <r>
    <x v="329"/>
    <x v="3"/>
  </r>
  <r>
    <x v="330"/>
    <x v="22"/>
  </r>
  <r>
    <x v="331"/>
    <x v="4"/>
  </r>
  <r>
    <x v="332"/>
    <x v="2"/>
  </r>
  <r>
    <x v="333"/>
    <x v="53"/>
  </r>
  <r>
    <x v="334"/>
    <x v="31"/>
  </r>
  <r>
    <x v="335"/>
    <x v="21"/>
  </r>
  <r>
    <x v="336"/>
    <x v="31"/>
  </r>
  <r>
    <x v="337"/>
    <x v="34"/>
  </r>
  <r>
    <x v="338"/>
    <x v="18"/>
  </r>
  <r>
    <x v="339"/>
    <x v="22"/>
  </r>
  <r>
    <x v="339"/>
    <x v="21"/>
  </r>
  <r>
    <x v="339"/>
    <x v="18"/>
  </r>
  <r>
    <x v="339"/>
    <x v="30"/>
  </r>
  <r>
    <x v="339"/>
    <x v="16"/>
  </r>
  <r>
    <x v="339"/>
    <x v="1"/>
  </r>
  <r>
    <x v="339"/>
    <x v="34"/>
  </r>
  <r>
    <x v="339"/>
    <x v="12"/>
  </r>
  <r>
    <x v="339"/>
    <x v="2"/>
  </r>
  <r>
    <x v="339"/>
    <x v="28"/>
  </r>
  <r>
    <x v="339"/>
    <x v="22"/>
  </r>
  <r>
    <x v="340"/>
    <x v="18"/>
  </r>
  <r>
    <x v="341"/>
    <x v="8"/>
  </r>
  <r>
    <x v="342"/>
    <x v="51"/>
  </r>
  <r>
    <x v="343"/>
    <x v="28"/>
  </r>
  <r>
    <x v="343"/>
    <x v="10"/>
  </r>
  <r>
    <x v="344"/>
    <x v="30"/>
  </r>
  <r>
    <x v="344"/>
    <x v="51"/>
  </r>
  <r>
    <x v="345"/>
    <x v="21"/>
  </r>
  <r>
    <x v="346"/>
    <x v="4"/>
  </r>
  <r>
    <x v="346"/>
    <x v="1"/>
  </r>
  <r>
    <x v="347"/>
    <x v="2"/>
  </r>
  <r>
    <x v="348"/>
    <x v="16"/>
  </r>
  <r>
    <x v="348"/>
    <x v="34"/>
  </r>
  <r>
    <x v="349"/>
    <x v="33"/>
  </r>
  <r>
    <x v="350"/>
    <x v="58"/>
  </r>
  <r>
    <x v="351"/>
    <x v="5"/>
  </r>
  <r>
    <x v="352"/>
    <x v="9"/>
  </r>
  <r>
    <x v="352"/>
    <x v="19"/>
  </r>
  <r>
    <x v="352"/>
    <x v="25"/>
  </r>
  <r>
    <x v="353"/>
    <x v="19"/>
  </r>
  <r>
    <x v="354"/>
    <x v="49"/>
  </r>
  <r>
    <x v="354"/>
    <x v="40"/>
  </r>
  <r>
    <x v="355"/>
    <x v="1"/>
  </r>
  <r>
    <x v="355"/>
    <x v="13"/>
  </r>
  <r>
    <x v="355"/>
    <x v="31"/>
  </r>
  <r>
    <x v="356"/>
    <x v="4"/>
  </r>
  <r>
    <x v="356"/>
    <x v="29"/>
  </r>
  <r>
    <x v="356"/>
    <x v="9"/>
  </r>
  <r>
    <x v="356"/>
    <x v="6"/>
  </r>
  <r>
    <x v="356"/>
    <x v="8"/>
  </r>
  <r>
    <x v="357"/>
    <x v="16"/>
  </r>
  <r>
    <x v="357"/>
    <x v="17"/>
  </r>
  <r>
    <x v="358"/>
    <x v="14"/>
  </r>
  <r>
    <x v="359"/>
    <x v="4"/>
  </r>
  <r>
    <x v="360"/>
    <x v="10"/>
  </r>
  <r>
    <x v="360"/>
    <x v="53"/>
  </r>
  <r>
    <x v="361"/>
    <x v="35"/>
  </r>
  <r>
    <x v="362"/>
    <x v="60"/>
  </r>
  <r>
    <x v="363"/>
    <x v="1"/>
  </r>
  <r>
    <x v="364"/>
    <x v="12"/>
  </r>
  <r>
    <x v="365"/>
    <x v="9"/>
  </r>
  <r>
    <x v="366"/>
    <x v="37"/>
  </r>
  <r>
    <x v="367"/>
    <x v="2"/>
  </r>
  <r>
    <x v="368"/>
    <x v="8"/>
  </r>
  <r>
    <x v="369"/>
    <x v="16"/>
  </r>
  <r>
    <x v="369"/>
    <x v="44"/>
  </r>
  <r>
    <x v="370"/>
    <x v="3"/>
  </r>
  <r>
    <x v="371"/>
    <x v="13"/>
  </r>
  <r>
    <x v="371"/>
    <x v="22"/>
  </r>
  <r>
    <x v="371"/>
    <x v="26"/>
  </r>
  <r>
    <x v="371"/>
    <x v="31"/>
  </r>
  <r>
    <x v="372"/>
    <x v="48"/>
  </r>
  <r>
    <x v="373"/>
    <x v="52"/>
  </r>
  <r>
    <x v="374"/>
    <x v="50"/>
  </r>
  <r>
    <x v="375"/>
    <x v="9"/>
  </r>
  <r>
    <x v="376"/>
    <x v="21"/>
  </r>
  <r>
    <x v="376"/>
    <x v="34"/>
  </r>
  <r>
    <x v="376"/>
    <x v="1"/>
  </r>
  <r>
    <x v="377"/>
    <x v="26"/>
  </r>
  <r>
    <x v="378"/>
    <x v="38"/>
  </r>
  <r>
    <x v="378"/>
    <x v="62"/>
  </r>
  <r>
    <x v="378"/>
    <x v="59"/>
  </r>
  <r>
    <x v="378"/>
    <x v="63"/>
  </r>
  <r>
    <x v="378"/>
    <x v="54"/>
  </r>
  <r>
    <x v="378"/>
    <x v="8"/>
  </r>
  <r>
    <x v="378"/>
    <x v="38"/>
  </r>
  <r>
    <x v="378"/>
    <x v="38"/>
  </r>
  <r>
    <x v="379"/>
    <x v="25"/>
  </r>
  <r>
    <x v="380"/>
    <x v="12"/>
  </r>
  <r>
    <x v="380"/>
    <x v="2"/>
  </r>
  <r>
    <x v="381"/>
    <x v="30"/>
  </r>
  <r>
    <x v="382"/>
    <x v="33"/>
  </r>
  <r>
    <x v="383"/>
    <x v="29"/>
  </r>
  <r>
    <x v="384"/>
    <x v="4"/>
  </r>
  <r>
    <x v="384"/>
    <x v="19"/>
  </r>
  <r>
    <x v="384"/>
    <x v="41"/>
  </r>
  <r>
    <x v="384"/>
    <x v="12"/>
  </r>
  <r>
    <x v="384"/>
    <x v="20"/>
  </r>
  <r>
    <x v="384"/>
    <x v="2"/>
  </r>
  <r>
    <x v="385"/>
    <x v="25"/>
  </r>
  <r>
    <x v="386"/>
    <x v="20"/>
  </r>
  <r>
    <x v="387"/>
    <x v="10"/>
  </r>
  <r>
    <x v="387"/>
    <x v="4"/>
  </r>
  <r>
    <x v="388"/>
    <x v="17"/>
  </r>
  <r>
    <x v="389"/>
    <x v="25"/>
  </r>
  <r>
    <x v="390"/>
    <x v="5"/>
  </r>
  <r>
    <x v="390"/>
    <x v="4"/>
  </r>
  <r>
    <x v="391"/>
    <x v="2"/>
  </r>
  <r>
    <x v="391"/>
    <x v="2"/>
  </r>
  <r>
    <x v="392"/>
    <x v="12"/>
  </r>
  <r>
    <x v="393"/>
    <x v="28"/>
  </r>
  <r>
    <x v="394"/>
    <x v="34"/>
  </r>
  <r>
    <x v="395"/>
    <x v="13"/>
  </r>
  <r>
    <x v="396"/>
    <x v="15"/>
  </r>
  <r>
    <x v="396"/>
    <x v="21"/>
  </r>
  <r>
    <x v="396"/>
    <x v="26"/>
  </r>
  <r>
    <x v="396"/>
    <x v="14"/>
  </r>
  <r>
    <x v="396"/>
    <x v="6"/>
  </r>
  <r>
    <x v="396"/>
    <x v="1"/>
  </r>
  <r>
    <x v="396"/>
    <x v="25"/>
  </r>
  <r>
    <x v="396"/>
    <x v="15"/>
  </r>
  <r>
    <x v="396"/>
    <x v="12"/>
  </r>
  <r>
    <x v="396"/>
    <x v="2"/>
  </r>
  <r>
    <x v="396"/>
    <x v="2"/>
  </r>
  <r>
    <x v="396"/>
    <x v="45"/>
  </r>
  <r>
    <x v="396"/>
    <x v="32"/>
  </r>
  <r>
    <x v="396"/>
    <x v="39"/>
  </r>
  <r>
    <x v="396"/>
    <x v="22"/>
  </r>
  <r>
    <x v="396"/>
    <x v="18"/>
  </r>
  <r>
    <x v="396"/>
    <x v="54"/>
  </r>
  <r>
    <x v="396"/>
    <x v="37"/>
  </r>
  <r>
    <x v="396"/>
    <x v="26"/>
  </r>
  <r>
    <x v="396"/>
    <x v="31"/>
  </r>
  <r>
    <x v="397"/>
    <x v="34"/>
  </r>
  <r>
    <x v="398"/>
    <x v="25"/>
  </r>
  <r>
    <x v="399"/>
    <x v="44"/>
  </r>
  <r>
    <x v="400"/>
    <x v="4"/>
  </r>
  <r>
    <x v="401"/>
    <x v="47"/>
  </r>
  <r>
    <x v="401"/>
    <x v="42"/>
  </r>
  <r>
    <x v="402"/>
    <x v="34"/>
  </r>
  <r>
    <x v="402"/>
    <x v="34"/>
  </r>
  <r>
    <x v="403"/>
    <x v="46"/>
  </r>
  <r>
    <x v="404"/>
    <x v="17"/>
  </r>
  <r>
    <x v="405"/>
    <x v="10"/>
  </r>
  <r>
    <x v="406"/>
    <x v="17"/>
  </r>
  <r>
    <x v="407"/>
    <x v="10"/>
  </r>
  <r>
    <x v="408"/>
    <x v="9"/>
  </r>
  <r>
    <x v="409"/>
    <x v="35"/>
  </r>
  <r>
    <x v="410"/>
    <x v="25"/>
  </r>
  <r>
    <x v="411"/>
    <x v="17"/>
  </r>
  <r>
    <x v="411"/>
    <x v="26"/>
  </r>
  <r>
    <x v="412"/>
    <x v="8"/>
  </r>
  <r>
    <x v="413"/>
    <x v="42"/>
  </r>
  <r>
    <x v="413"/>
    <x v="52"/>
  </r>
  <r>
    <x v="414"/>
    <x v="5"/>
  </r>
  <r>
    <x v="415"/>
    <x v="34"/>
  </r>
  <r>
    <x v="415"/>
    <x v="21"/>
  </r>
  <r>
    <x v="416"/>
    <x v="16"/>
  </r>
  <r>
    <x v="416"/>
    <x v="15"/>
  </r>
  <r>
    <x v="416"/>
    <x v="34"/>
  </r>
  <r>
    <x v="416"/>
    <x v="21"/>
  </r>
  <r>
    <x v="417"/>
    <x v="16"/>
  </r>
  <r>
    <x v="418"/>
    <x v="53"/>
  </r>
  <r>
    <x v="418"/>
    <x v="5"/>
  </r>
  <r>
    <x v="419"/>
    <x v="64"/>
  </r>
  <r>
    <x v="419"/>
    <x v="7"/>
  </r>
  <r>
    <x v="420"/>
    <x v="18"/>
  </r>
  <r>
    <x v="420"/>
    <x v="20"/>
  </r>
  <r>
    <x v="421"/>
    <x v="15"/>
  </r>
  <r>
    <x v="422"/>
    <x v="37"/>
  </r>
  <r>
    <x v="423"/>
    <x v="18"/>
  </r>
  <r>
    <x v="423"/>
    <x v="13"/>
  </r>
  <r>
    <x v="423"/>
    <x v="34"/>
  </r>
  <r>
    <x v="423"/>
    <x v="54"/>
  </r>
  <r>
    <x v="423"/>
    <x v="21"/>
  </r>
  <r>
    <x v="423"/>
    <x v="35"/>
  </r>
  <r>
    <x v="424"/>
    <x v="9"/>
  </r>
  <r>
    <x v="425"/>
    <x v="60"/>
  </r>
  <r>
    <x v="426"/>
    <x v="2"/>
  </r>
  <r>
    <x v="426"/>
    <x v="4"/>
  </r>
  <r>
    <x v="426"/>
    <x v="12"/>
  </r>
  <r>
    <x v="426"/>
    <x v="8"/>
  </r>
  <r>
    <x v="427"/>
    <x v="45"/>
  </r>
  <r>
    <x v="428"/>
    <x v="12"/>
  </r>
  <r>
    <x v="429"/>
    <x v="11"/>
  </r>
  <r>
    <x v="429"/>
    <x v="9"/>
  </r>
  <r>
    <x v="430"/>
    <x v="15"/>
  </r>
  <r>
    <x v="431"/>
    <x v="38"/>
  </r>
  <r>
    <x v="432"/>
    <x v="49"/>
  </r>
  <r>
    <x v="433"/>
    <x v="12"/>
  </r>
  <r>
    <x v="434"/>
    <x v="9"/>
  </r>
  <r>
    <x v="435"/>
    <x v="4"/>
  </r>
  <r>
    <x v="436"/>
    <x v="21"/>
  </r>
  <r>
    <x v="437"/>
    <x v="18"/>
  </r>
  <r>
    <x v="438"/>
    <x v="6"/>
  </r>
  <r>
    <x v="439"/>
    <x v="37"/>
  </r>
  <r>
    <x v="440"/>
    <x v="26"/>
  </r>
  <r>
    <x v="441"/>
    <x v="52"/>
  </r>
  <r>
    <x v="442"/>
    <x v="5"/>
  </r>
  <r>
    <x v="443"/>
    <x v="26"/>
  </r>
  <r>
    <x v="444"/>
    <x v="1"/>
  </r>
  <r>
    <x v="445"/>
    <x v="30"/>
  </r>
  <r>
    <x v="446"/>
    <x v="15"/>
  </r>
  <r>
    <x v="447"/>
    <x v="26"/>
  </r>
  <r>
    <x v="448"/>
    <x v="26"/>
  </r>
  <r>
    <x v="449"/>
    <x v="12"/>
  </r>
  <r>
    <x v="450"/>
    <x v="19"/>
  </r>
  <r>
    <x v="451"/>
    <x v="8"/>
  </r>
  <r>
    <x v="452"/>
    <x v="15"/>
  </r>
  <r>
    <x v="452"/>
    <x v="30"/>
  </r>
  <r>
    <x v="453"/>
    <x v="3"/>
  </r>
  <r>
    <x v="454"/>
    <x v="21"/>
  </r>
  <r>
    <x v="455"/>
    <x v="16"/>
  </r>
  <r>
    <x v="455"/>
    <x v="15"/>
  </r>
  <r>
    <x v="455"/>
    <x v="1"/>
  </r>
  <r>
    <x v="456"/>
    <x v="13"/>
  </r>
  <r>
    <x v="457"/>
    <x v="4"/>
  </r>
  <r>
    <x v="457"/>
    <x v="17"/>
  </r>
  <r>
    <x v="458"/>
    <x v="47"/>
  </r>
  <r>
    <x v="459"/>
    <x v="15"/>
  </r>
  <r>
    <x v="460"/>
    <x v="35"/>
  </r>
  <r>
    <x v="461"/>
    <x v="44"/>
  </r>
  <r>
    <x v="462"/>
    <x v="13"/>
  </r>
  <r>
    <x v="463"/>
    <x v="30"/>
  </r>
  <r>
    <x v="464"/>
    <x v="19"/>
  </r>
  <r>
    <x v="465"/>
    <x v="10"/>
  </r>
  <r>
    <x v="466"/>
    <x v="2"/>
  </r>
  <r>
    <x v="466"/>
    <x v="26"/>
  </r>
  <r>
    <x v="466"/>
    <x v="31"/>
  </r>
  <r>
    <x v="466"/>
    <x v="8"/>
  </r>
  <r>
    <x v="466"/>
    <x v="34"/>
  </r>
  <r>
    <x v="466"/>
    <x v="45"/>
  </r>
  <r>
    <x v="466"/>
    <x v="31"/>
  </r>
  <r>
    <x v="466"/>
    <x v="39"/>
  </r>
  <r>
    <x v="467"/>
    <x v="16"/>
  </r>
  <r>
    <x v="467"/>
    <x v="29"/>
  </r>
  <r>
    <x v="468"/>
    <x v="15"/>
  </r>
  <r>
    <x v="468"/>
    <x v="44"/>
  </r>
  <r>
    <x v="468"/>
    <x v="2"/>
  </r>
  <r>
    <x v="469"/>
    <x v="19"/>
  </r>
  <r>
    <x v="469"/>
    <x v="6"/>
  </r>
  <r>
    <x v="470"/>
    <x v="9"/>
  </r>
  <r>
    <x v="470"/>
    <x v="10"/>
  </r>
  <r>
    <x v="471"/>
    <x v="13"/>
  </r>
  <r>
    <x v="472"/>
    <x v="9"/>
  </r>
  <r>
    <x v="473"/>
    <x v="47"/>
  </r>
  <r>
    <x v="474"/>
    <x v="6"/>
  </r>
  <r>
    <x v="475"/>
    <x v="35"/>
  </r>
  <r>
    <x v="476"/>
    <x v="4"/>
  </r>
  <r>
    <x v="477"/>
    <x v="34"/>
  </r>
  <r>
    <x v="478"/>
    <x v="5"/>
  </r>
  <r>
    <x v="479"/>
    <x v="44"/>
  </r>
  <r>
    <x v="479"/>
    <x v="26"/>
  </r>
  <r>
    <x v="479"/>
    <x v="45"/>
  </r>
  <r>
    <x v="479"/>
    <x v="37"/>
  </r>
  <r>
    <x v="479"/>
    <x v="43"/>
  </r>
  <r>
    <x v="479"/>
    <x v="22"/>
  </r>
  <r>
    <x v="480"/>
    <x v="30"/>
  </r>
  <r>
    <x v="481"/>
    <x v="17"/>
  </r>
  <r>
    <x v="481"/>
    <x v="18"/>
  </r>
  <r>
    <x v="481"/>
    <x v="1"/>
  </r>
  <r>
    <x v="481"/>
    <x v="2"/>
  </r>
  <r>
    <x v="481"/>
    <x v="21"/>
  </r>
  <r>
    <x v="482"/>
    <x v="9"/>
  </r>
  <r>
    <x v="482"/>
    <x v="30"/>
  </r>
  <r>
    <x v="483"/>
    <x v="17"/>
  </r>
  <r>
    <x v="484"/>
    <x v="44"/>
  </r>
  <r>
    <x v="485"/>
    <x v="65"/>
  </r>
  <r>
    <x v="486"/>
    <x v="37"/>
  </r>
  <r>
    <x v="487"/>
    <x v="13"/>
  </r>
  <r>
    <x v="487"/>
    <x v="44"/>
  </r>
  <r>
    <x v="488"/>
    <x v="12"/>
  </r>
  <r>
    <x v="489"/>
    <x v="3"/>
  </r>
  <r>
    <x v="490"/>
    <x v="51"/>
  </r>
  <r>
    <x v="491"/>
    <x v="13"/>
  </r>
  <r>
    <x v="492"/>
    <x v="17"/>
  </r>
  <r>
    <x v="493"/>
    <x v="44"/>
  </r>
  <r>
    <x v="494"/>
    <x v="12"/>
  </r>
  <r>
    <x v="494"/>
    <x v="31"/>
  </r>
  <r>
    <x v="494"/>
    <x v="10"/>
  </r>
  <r>
    <x v="494"/>
    <x v="16"/>
  </r>
  <r>
    <x v="494"/>
    <x v="33"/>
  </r>
  <r>
    <x v="494"/>
    <x v="34"/>
  </r>
  <r>
    <x v="495"/>
    <x v="1"/>
  </r>
  <r>
    <x v="495"/>
    <x v="13"/>
  </r>
  <r>
    <x v="495"/>
    <x v="15"/>
  </r>
  <r>
    <x v="495"/>
    <x v="2"/>
  </r>
  <r>
    <x v="496"/>
    <x v="5"/>
  </r>
  <r>
    <x v="497"/>
    <x v="4"/>
  </r>
  <r>
    <x v="498"/>
    <x v="2"/>
  </r>
  <r>
    <x v="499"/>
    <x v="33"/>
  </r>
  <r>
    <x v="499"/>
    <x v="22"/>
  </r>
  <r>
    <x v="499"/>
    <x v="16"/>
  </r>
  <r>
    <x v="499"/>
    <x v="25"/>
  </r>
  <r>
    <x v="499"/>
    <x v="8"/>
  </r>
  <r>
    <x v="499"/>
    <x v="16"/>
  </r>
  <r>
    <x v="499"/>
    <x v="26"/>
  </r>
  <r>
    <x v="500"/>
    <x v="44"/>
  </r>
  <r>
    <x v="501"/>
    <x v="66"/>
  </r>
  <r>
    <x v="501"/>
    <x v="11"/>
  </r>
  <r>
    <x v="502"/>
    <x v="15"/>
  </r>
  <r>
    <x v="502"/>
    <x v="17"/>
  </r>
  <r>
    <x v="502"/>
    <x v="21"/>
  </r>
  <r>
    <x v="502"/>
    <x v="2"/>
  </r>
  <r>
    <x v="503"/>
    <x v="34"/>
  </r>
  <r>
    <x v="504"/>
    <x v="52"/>
  </r>
  <r>
    <x v="505"/>
    <x v="12"/>
  </r>
  <r>
    <x v="506"/>
    <x v="14"/>
  </r>
  <r>
    <x v="506"/>
    <x v="14"/>
  </r>
  <r>
    <x v="506"/>
    <x v="33"/>
  </r>
  <r>
    <x v="506"/>
    <x v="63"/>
  </r>
  <r>
    <x v="506"/>
    <x v="32"/>
  </r>
  <r>
    <x v="506"/>
    <x v="15"/>
  </r>
  <r>
    <x v="506"/>
    <x v="14"/>
  </r>
  <r>
    <x v="506"/>
    <x v="16"/>
  </r>
  <r>
    <x v="506"/>
    <x v="33"/>
  </r>
  <r>
    <x v="506"/>
    <x v="59"/>
  </r>
  <r>
    <x v="507"/>
    <x v="6"/>
  </r>
  <r>
    <x v="507"/>
    <x v="17"/>
  </r>
  <r>
    <x v="507"/>
    <x v="16"/>
  </r>
  <r>
    <x v="507"/>
    <x v="13"/>
  </r>
  <r>
    <x v="508"/>
    <x v="15"/>
  </r>
  <r>
    <x v="509"/>
    <x v="20"/>
  </r>
  <r>
    <x v="510"/>
    <x v="30"/>
  </r>
  <r>
    <x v="510"/>
    <x v="4"/>
  </r>
  <r>
    <x v="510"/>
    <x v="34"/>
  </r>
  <r>
    <x v="510"/>
    <x v="10"/>
  </r>
  <r>
    <x v="510"/>
    <x v="12"/>
  </r>
  <r>
    <x v="510"/>
    <x v="12"/>
  </r>
  <r>
    <x v="510"/>
    <x v="12"/>
  </r>
  <r>
    <x v="510"/>
    <x v="22"/>
  </r>
  <r>
    <x v="511"/>
    <x v="44"/>
  </r>
  <r>
    <x v="511"/>
    <x v="28"/>
  </r>
  <r>
    <x v="512"/>
    <x v="28"/>
  </r>
  <r>
    <x v="513"/>
    <x v="34"/>
  </r>
  <r>
    <x v="514"/>
    <x v="13"/>
  </r>
  <r>
    <x v="515"/>
    <x v="25"/>
  </r>
  <r>
    <x v="516"/>
    <x v="58"/>
  </r>
  <r>
    <x v="517"/>
    <x v="19"/>
  </r>
  <r>
    <x v="517"/>
    <x v="2"/>
  </r>
  <r>
    <x v="517"/>
    <x v="25"/>
  </r>
  <r>
    <x v="517"/>
    <x v="1"/>
  </r>
  <r>
    <x v="517"/>
    <x v="34"/>
  </r>
  <r>
    <x v="518"/>
    <x v="6"/>
  </r>
  <r>
    <x v="519"/>
    <x v="28"/>
  </r>
  <r>
    <x v="520"/>
    <x v="21"/>
  </r>
  <r>
    <x v="520"/>
    <x v="43"/>
  </r>
  <r>
    <x v="520"/>
    <x v="45"/>
  </r>
  <r>
    <x v="520"/>
    <x v="39"/>
  </r>
  <r>
    <x v="521"/>
    <x v="35"/>
  </r>
  <r>
    <x v="521"/>
    <x v="13"/>
  </r>
  <r>
    <x v="522"/>
    <x v="26"/>
  </r>
  <r>
    <x v="523"/>
    <x v="2"/>
  </r>
  <r>
    <x v="523"/>
    <x v="45"/>
  </r>
  <r>
    <x v="523"/>
    <x v="45"/>
  </r>
  <r>
    <x v="523"/>
    <x v="39"/>
  </r>
  <r>
    <x v="523"/>
    <x v="21"/>
  </r>
  <r>
    <x v="524"/>
    <x v="49"/>
  </r>
  <r>
    <x v="525"/>
    <x v="26"/>
  </r>
  <r>
    <x v="525"/>
    <x v="16"/>
  </r>
  <r>
    <x v="526"/>
    <x v="42"/>
  </r>
  <r>
    <x v="526"/>
    <x v="30"/>
  </r>
  <r>
    <x v="527"/>
    <x v="17"/>
  </r>
  <r>
    <x v="528"/>
    <x v="9"/>
  </r>
  <r>
    <x v="529"/>
    <x v="13"/>
  </r>
  <r>
    <x v="530"/>
    <x v="19"/>
  </r>
  <r>
    <x v="531"/>
    <x v="2"/>
  </r>
  <r>
    <x v="531"/>
    <x v="6"/>
  </r>
  <r>
    <x v="531"/>
    <x v="26"/>
  </r>
  <r>
    <x v="531"/>
    <x v="24"/>
  </r>
  <r>
    <x v="531"/>
    <x v="1"/>
  </r>
  <r>
    <x v="531"/>
    <x v="14"/>
  </r>
  <r>
    <x v="531"/>
    <x v="37"/>
  </r>
  <r>
    <x v="531"/>
    <x v="16"/>
  </r>
  <r>
    <x v="532"/>
    <x v="26"/>
  </r>
  <r>
    <x v="533"/>
    <x v="4"/>
  </r>
  <r>
    <x v="534"/>
    <x v="5"/>
  </r>
  <r>
    <x v="535"/>
    <x v="25"/>
  </r>
  <r>
    <x v="535"/>
    <x v="20"/>
  </r>
  <r>
    <x v="535"/>
    <x v="30"/>
  </r>
  <r>
    <x v="535"/>
    <x v="17"/>
  </r>
  <r>
    <x v="535"/>
    <x v="24"/>
  </r>
  <r>
    <x v="536"/>
    <x v="16"/>
  </r>
  <r>
    <x v="537"/>
    <x v="19"/>
  </r>
  <r>
    <x v="537"/>
    <x v="9"/>
  </r>
  <r>
    <x v="537"/>
    <x v="20"/>
  </r>
  <r>
    <x v="538"/>
    <x v="12"/>
  </r>
  <r>
    <x v="539"/>
    <x v="18"/>
  </r>
  <r>
    <x v="539"/>
    <x v="35"/>
  </r>
  <r>
    <x v="540"/>
    <x v="8"/>
  </r>
  <r>
    <x v="541"/>
    <x v="2"/>
  </r>
  <r>
    <x v="541"/>
    <x v="34"/>
  </r>
  <r>
    <x v="542"/>
    <x v="21"/>
  </r>
  <r>
    <x v="543"/>
    <x v="32"/>
  </r>
  <r>
    <x v="544"/>
    <x v="51"/>
  </r>
  <r>
    <x v="544"/>
    <x v="2"/>
  </r>
  <r>
    <x v="544"/>
    <x v="6"/>
  </r>
  <r>
    <x v="545"/>
    <x v="25"/>
  </r>
  <r>
    <x v="546"/>
    <x v="1"/>
  </r>
  <r>
    <x v="546"/>
    <x v="15"/>
  </r>
  <r>
    <x v="546"/>
    <x v="6"/>
  </r>
  <r>
    <x v="546"/>
    <x v="25"/>
  </r>
  <r>
    <x v="547"/>
    <x v="30"/>
  </r>
  <r>
    <x v="547"/>
    <x v="12"/>
  </r>
  <r>
    <x v="547"/>
    <x v="52"/>
  </r>
  <r>
    <x v="547"/>
    <x v="19"/>
  </r>
  <r>
    <x v="548"/>
    <x v="25"/>
  </r>
  <r>
    <x v="549"/>
    <x v="65"/>
  </r>
  <r>
    <x v="550"/>
    <x v="65"/>
  </r>
  <r>
    <x v="551"/>
    <x v="12"/>
  </r>
  <r>
    <x v="552"/>
    <x v="22"/>
  </r>
  <r>
    <x v="552"/>
    <x v="2"/>
  </r>
  <r>
    <x v="552"/>
    <x v="22"/>
  </r>
  <r>
    <x v="553"/>
    <x v="19"/>
  </r>
  <r>
    <x v="553"/>
    <x v="41"/>
  </r>
  <r>
    <x v="553"/>
    <x v="16"/>
  </r>
  <r>
    <x v="553"/>
    <x v="3"/>
  </r>
  <r>
    <x v="553"/>
    <x v="29"/>
  </r>
  <r>
    <x v="554"/>
    <x v="18"/>
  </r>
  <r>
    <x v="554"/>
    <x v="17"/>
  </r>
  <r>
    <x v="554"/>
    <x v="22"/>
  </r>
  <r>
    <x v="555"/>
    <x v="39"/>
  </r>
  <r>
    <x v="555"/>
    <x v="37"/>
  </r>
  <r>
    <x v="555"/>
    <x v="8"/>
  </r>
  <r>
    <x v="556"/>
    <x v="15"/>
  </r>
  <r>
    <x v="557"/>
    <x v="4"/>
  </r>
  <r>
    <x v="557"/>
    <x v="1"/>
  </r>
  <r>
    <x v="557"/>
    <x v="26"/>
  </r>
  <r>
    <x v="557"/>
    <x v="52"/>
  </r>
  <r>
    <x v="558"/>
    <x v="2"/>
  </r>
  <r>
    <x v="559"/>
    <x v="29"/>
  </r>
  <r>
    <x v="560"/>
    <x v="28"/>
  </r>
  <r>
    <x v="561"/>
    <x v="8"/>
  </r>
  <r>
    <x v="562"/>
    <x v="14"/>
  </r>
  <r>
    <x v="562"/>
    <x v="14"/>
  </r>
  <r>
    <x v="563"/>
    <x v="18"/>
  </r>
  <r>
    <x v="564"/>
    <x v="34"/>
  </r>
  <r>
    <x v="565"/>
    <x v="32"/>
  </r>
  <r>
    <x v="565"/>
    <x v="31"/>
  </r>
  <r>
    <x v="565"/>
    <x v="39"/>
  </r>
  <r>
    <x v="566"/>
    <x v="35"/>
  </r>
  <r>
    <x v="566"/>
    <x v="44"/>
  </r>
  <r>
    <x v="566"/>
    <x v="18"/>
  </r>
  <r>
    <x v="566"/>
    <x v="41"/>
  </r>
  <r>
    <x v="567"/>
    <x v="19"/>
  </r>
  <r>
    <x v="567"/>
    <x v="9"/>
  </r>
  <r>
    <x v="567"/>
    <x v="15"/>
  </r>
  <r>
    <x v="567"/>
    <x v="61"/>
  </r>
  <r>
    <x v="567"/>
    <x v="5"/>
  </r>
  <r>
    <x v="567"/>
    <x v="30"/>
  </r>
  <r>
    <x v="567"/>
    <x v="15"/>
  </r>
  <r>
    <x v="567"/>
    <x v="18"/>
  </r>
  <r>
    <x v="567"/>
    <x v="34"/>
  </r>
  <r>
    <x v="568"/>
    <x v="31"/>
  </r>
  <r>
    <x v="569"/>
    <x v="8"/>
  </r>
  <r>
    <x v="570"/>
    <x v="2"/>
  </r>
  <r>
    <x v="571"/>
    <x v="33"/>
  </r>
  <r>
    <x v="572"/>
    <x v="31"/>
  </r>
  <r>
    <x v="572"/>
    <x v="26"/>
  </r>
  <r>
    <x v="573"/>
    <x v="58"/>
  </r>
  <r>
    <x v="574"/>
    <x v="26"/>
  </r>
  <r>
    <x v="574"/>
    <x v="21"/>
  </r>
  <r>
    <x v="575"/>
    <x v="53"/>
  </r>
  <r>
    <x v="576"/>
    <x v="25"/>
  </r>
  <r>
    <x v="577"/>
    <x v="46"/>
  </r>
  <r>
    <x v="578"/>
    <x v="58"/>
  </r>
  <r>
    <x v="579"/>
    <x v="28"/>
  </r>
  <r>
    <x v="580"/>
    <x v="22"/>
  </r>
  <r>
    <x v="581"/>
    <x v="51"/>
  </r>
  <r>
    <x v="582"/>
    <x v="47"/>
  </r>
  <r>
    <x v="583"/>
    <x v="13"/>
  </r>
  <r>
    <x v="584"/>
    <x v="41"/>
  </r>
  <r>
    <x v="585"/>
    <x v="41"/>
  </r>
  <r>
    <x v="586"/>
    <x v="29"/>
  </r>
  <r>
    <x v="586"/>
    <x v="24"/>
  </r>
  <r>
    <x v="587"/>
    <x v="48"/>
  </r>
  <r>
    <x v="588"/>
    <x v="25"/>
  </r>
  <r>
    <x v="588"/>
    <x v="25"/>
  </r>
  <r>
    <x v="588"/>
    <x v="19"/>
  </r>
  <r>
    <x v="589"/>
    <x v="20"/>
  </r>
  <r>
    <x v="590"/>
    <x v="2"/>
  </r>
  <r>
    <x v="590"/>
    <x v="6"/>
  </r>
  <r>
    <x v="590"/>
    <x v="26"/>
  </r>
  <r>
    <x v="591"/>
    <x v="17"/>
  </r>
  <r>
    <x v="591"/>
    <x v="25"/>
  </r>
  <r>
    <x v="591"/>
    <x v="8"/>
  </r>
  <r>
    <x v="592"/>
    <x v="37"/>
  </r>
  <r>
    <x v="593"/>
    <x v="22"/>
  </r>
  <r>
    <x v="594"/>
    <x v="51"/>
  </r>
  <r>
    <x v="595"/>
    <x v="29"/>
  </r>
  <r>
    <x v="595"/>
    <x v="67"/>
  </r>
  <r>
    <x v="596"/>
    <x v="18"/>
  </r>
  <r>
    <x v="597"/>
    <x v="31"/>
  </r>
  <r>
    <x v="598"/>
    <x v="13"/>
  </r>
  <r>
    <x v="599"/>
    <x v="51"/>
  </r>
  <r>
    <x v="599"/>
    <x v="15"/>
  </r>
  <r>
    <x v="599"/>
    <x v="17"/>
  </r>
  <r>
    <x v="599"/>
    <x v="20"/>
  </r>
  <r>
    <x v="599"/>
    <x v="28"/>
  </r>
  <r>
    <x v="599"/>
    <x v="20"/>
  </r>
  <r>
    <x v="599"/>
    <x v="18"/>
  </r>
  <r>
    <x v="599"/>
    <x v="17"/>
  </r>
  <r>
    <x v="600"/>
    <x v="22"/>
  </r>
  <r>
    <x v="601"/>
    <x v="22"/>
  </r>
  <r>
    <x v="602"/>
    <x v="9"/>
  </r>
  <r>
    <x v="603"/>
    <x v="37"/>
  </r>
  <r>
    <x v="603"/>
    <x v="25"/>
  </r>
  <r>
    <x v="603"/>
    <x v="4"/>
  </r>
  <r>
    <x v="603"/>
    <x v="37"/>
  </r>
  <r>
    <x v="603"/>
    <x v="16"/>
  </r>
  <r>
    <x v="603"/>
    <x v="26"/>
  </r>
  <r>
    <x v="603"/>
    <x v="21"/>
  </r>
  <r>
    <x v="604"/>
    <x v="6"/>
  </r>
  <r>
    <x v="605"/>
    <x v="29"/>
  </r>
  <r>
    <x v="605"/>
    <x v="29"/>
  </r>
  <r>
    <x v="606"/>
    <x v="19"/>
  </r>
  <r>
    <x v="607"/>
    <x v="51"/>
  </r>
  <r>
    <x v="607"/>
    <x v="6"/>
  </r>
  <r>
    <x v="607"/>
    <x v="8"/>
  </r>
  <r>
    <x v="608"/>
    <x v="1"/>
  </r>
  <r>
    <x v="609"/>
    <x v="1"/>
  </r>
  <r>
    <x v="610"/>
    <x v="12"/>
  </r>
  <r>
    <x v="611"/>
    <x v="34"/>
  </r>
  <r>
    <x v="612"/>
    <x v="31"/>
  </r>
  <r>
    <x v="613"/>
    <x v="3"/>
  </r>
  <r>
    <x v="614"/>
    <x v="26"/>
  </r>
  <r>
    <x v="615"/>
    <x v="26"/>
  </r>
  <r>
    <x v="615"/>
    <x v="22"/>
  </r>
  <r>
    <x v="615"/>
    <x v="37"/>
  </r>
  <r>
    <x v="616"/>
    <x v="21"/>
  </r>
  <r>
    <x v="617"/>
    <x v="16"/>
  </r>
  <r>
    <x v="618"/>
    <x v="29"/>
  </r>
  <r>
    <x v="618"/>
    <x v="18"/>
  </r>
  <r>
    <x v="619"/>
    <x v="40"/>
  </r>
  <r>
    <x v="620"/>
    <x v="18"/>
  </r>
  <r>
    <x v="620"/>
    <x v="12"/>
  </r>
  <r>
    <x v="621"/>
    <x v="16"/>
  </r>
  <r>
    <x v="622"/>
    <x v="18"/>
  </r>
  <r>
    <x v="623"/>
    <x v="24"/>
  </r>
  <r>
    <x v="624"/>
    <x v="16"/>
  </r>
  <r>
    <x v="624"/>
    <x v="34"/>
  </r>
  <r>
    <x v="625"/>
    <x v="2"/>
  </r>
  <r>
    <x v="626"/>
    <x v="22"/>
  </r>
  <r>
    <x v="626"/>
    <x v="34"/>
  </r>
  <r>
    <x v="626"/>
    <x v="37"/>
  </r>
  <r>
    <x v="626"/>
    <x v="45"/>
  </r>
  <r>
    <x v="627"/>
    <x v="2"/>
  </r>
  <r>
    <x v="627"/>
    <x v="4"/>
  </r>
  <r>
    <x v="627"/>
    <x v="2"/>
  </r>
  <r>
    <x v="627"/>
    <x v="15"/>
  </r>
  <r>
    <x v="628"/>
    <x v="19"/>
  </r>
  <r>
    <x v="629"/>
    <x v="8"/>
  </r>
  <r>
    <x v="630"/>
    <x v="15"/>
  </r>
  <r>
    <x v="631"/>
    <x v="33"/>
  </r>
  <r>
    <x v="631"/>
    <x v="45"/>
  </r>
  <r>
    <x v="631"/>
    <x v="13"/>
  </r>
  <r>
    <x v="631"/>
    <x v="2"/>
  </r>
  <r>
    <x v="631"/>
    <x v="22"/>
  </r>
  <r>
    <x v="631"/>
    <x v="1"/>
  </r>
  <r>
    <x v="631"/>
    <x v="37"/>
  </r>
  <r>
    <x v="632"/>
    <x v="4"/>
  </r>
  <r>
    <x v="633"/>
    <x v="10"/>
  </r>
  <r>
    <x v="634"/>
    <x v="40"/>
  </r>
  <r>
    <x v="635"/>
    <x v="4"/>
  </r>
  <r>
    <x v="636"/>
    <x v="31"/>
  </r>
  <r>
    <x v="637"/>
    <x v="9"/>
  </r>
  <r>
    <x v="637"/>
    <x v="18"/>
  </r>
  <r>
    <x v="637"/>
    <x v="9"/>
  </r>
  <r>
    <x v="638"/>
    <x v="21"/>
  </r>
  <r>
    <x v="638"/>
    <x v="45"/>
  </r>
  <r>
    <x v="638"/>
    <x v="39"/>
  </r>
  <r>
    <x v="639"/>
    <x v="1"/>
  </r>
  <r>
    <x v="639"/>
    <x v="28"/>
  </r>
  <r>
    <x v="640"/>
    <x v="25"/>
  </r>
  <r>
    <x v="640"/>
    <x v="3"/>
  </r>
  <r>
    <x v="641"/>
    <x v="9"/>
  </r>
  <r>
    <x v="642"/>
    <x v="10"/>
  </r>
  <r>
    <x v="643"/>
    <x v="34"/>
  </r>
  <r>
    <x v="644"/>
    <x v="24"/>
  </r>
  <r>
    <x v="645"/>
    <x v="25"/>
  </r>
  <r>
    <x v="646"/>
    <x v="15"/>
  </r>
  <r>
    <x v="647"/>
    <x v="52"/>
  </r>
  <r>
    <x v="648"/>
    <x v="10"/>
  </r>
  <r>
    <x v="649"/>
    <x v="33"/>
  </r>
  <r>
    <x v="650"/>
    <x v="29"/>
  </r>
  <r>
    <x v="650"/>
    <x v="44"/>
  </r>
  <r>
    <x v="651"/>
    <x v="58"/>
  </r>
  <r>
    <x v="651"/>
    <x v="19"/>
  </r>
  <r>
    <x v="652"/>
    <x v="6"/>
  </r>
  <r>
    <x v="653"/>
    <x v="1"/>
  </r>
  <r>
    <x v="653"/>
    <x v="12"/>
  </r>
  <r>
    <x v="653"/>
    <x v="1"/>
  </r>
  <r>
    <x v="653"/>
    <x v="12"/>
  </r>
  <r>
    <x v="653"/>
    <x v="2"/>
  </r>
  <r>
    <x v="654"/>
    <x v="34"/>
  </r>
  <r>
    <x v="655"/>
    <x v="58"/>
  </r>
  <r>
    <x v="656"/>
    <x v="21"/>
  </r>
  <r>
    <x v="657"/>
    <x v="4"/>
  </r>
  <r>
    <x v="658"/>
    <x v="25"/>
  </r>
  <r>
    <x v="659"/>
    <x v="20"/>
  </r>
  <r>
    <x v="660"/>
    <x v="4"/>
  </r>
  <r>
    <x v="661"/>
    <x v="5"/>
  </r>
  <r>
    <x v="662"/>
    <x v="15"/>
  </r>
  <r>
    <x v="663"/>
    <x v="60"/>
  </r>
  <r>
    <x v="663"/>
    <x v="60"/>
  </r>
  <r>
    <x v="664"/>
    <x v="28"/>
  </r>
  <r>
    <x v="665"/>
    <x v="34"/>
  </r>
  <r>
    <x v="666"/>
    <x v="51"/>
  </r>
  <r>
    <x v="667"/>
    <x v="1"/>
  </r>
  <r>
    <x v="668"/>
    <x v="41"/>
  </r>
  <r>
    <x v="668"/>
    <x v="44"/>
  </r>
  <r>
    <x v="669"/>
    <x v="22"/>
  </r>
  <r>
    <x v="670"/>
    <x v="5"/>
  </r>
  <r>
    <x v="671"/>
    <x v="34"/>
  </r>
  <r>
    <x v="671"/>
    <x v="33"/>
  </r>
  <r>
    <x v="671"/>
    <x v="17"/>
  </r>
  <r>
    <x v="671"/>
    <x v="32"/>
  </r>
  <r>
    <x v="671"/>
    <x v="15"/>
  </r>
  <r>
    <x v="671"/>
    <x v="21"/>
  </r>
  <r>
    <x v="671"/>
    <x v="34"/>
  </r>
  <r>
    <x v="672"/>
    <x v="1"/>
  </r>
  <r>
    <x v="673"/>
    <x v="1"/>
  </r>
  <r>
    <x v="674"/>
    <x v="31"/>
  </r>
  <r>
    <x v="675"/>
    <x v="2"/>
  </r>
  <r>
    <x v="675"/>
    <x v="1"/>
  </r>
  <r>
    <x v="676"/>
    <x v="26"/>
  </r>
  <r>
    <x v="677"/>
    <x v="10"/>
  </r>
  <r>
    <x v="677"/>
    <x v="34"/>
  </r>
  <r>
    <x v="677"/>
    <x v="21"/>
  </r>
  <r>
    <x v="677"/>
    <x v="26"/>
  </r>
  <r>
    <x v="677"/>
    <x v="4"/>
  </r>
  <r>
    <x v="677"/>
    <x v="37"/>
  </r>
  <r>
    <x v="677"/>
    <x v="16"/>
  </r>
  <r>
    <x v="677"/>
    <x v="26"/>
  </r>
  <r>
    <x v="678"/>
    <x v="37"/>
  </r>
  <r>
    <x v="679"/>
    <x v="26"/>
  </r>
  <r>
    <x v="680"/>
    <x v="25"/>
  </r>
  <r>
    <x v="681"/>
    <x v="28"/>
  </r>
  <r>
    <x v="682"/>
    <x v="13"/>
  </r>
  <r>
    <x v="682"/>
    <x v="16"/>
  </r>
  <r>
    <x v="683"/>
    <x v="12"/>
  </r>
  <r>
    <x v="684"/>
    <x v="33"/>
  </r>
  <r>
    <x v="685"/>
    <x v="22"/>
  </r>
  <r>
    <x v="685"/>
    <x v="2"/>
  </r>
  <r>
    <x v="685"/>
    <x v="23"/>
  </r>
  <r>
    <x v="686"/>
    <x v="21"/>
  </r>
  <r>
    <x v="687"/>
    <x v="26"/>
  </r>
  <r>
    <x v="688"/>
    <x v="28"/>
  </r>
  <r>
    <x v="689"/>
    <x v="34"/>
  </r>
  <r>
    <x v="690"/>
    <x v="22"/>
  </r>
  <r>
    <x v="691"/>
    <x v="2"/>
  </r>
  <r>
    <x v="692"/>
    <x v="2"/>
  </r>
  <r>
    <x v="693"/>
    <x v="5"/>
  </r>
  <r>
    <x v="693"/>
    <x v="38"/>
  </r>
  <r>
    <x v="694"/>
    <x v="15"/>
  </r>
  <r>
    <x v="695"/>
    <x v="18"/>
  </r>
  <r>
    <x v="696"/>
    <x v="67"/>
  </r>
  <r>
    <x v="697"/>
    <x v="41"/>
  </r>
  <r>
    <x v="698"/>
    <x v="33"/>
  </r>
  <r>
    <x v="699"/>
    <x v="6"/>
  </r>
  <r>
    <x v="699"/>
    <x v="16"/>
  </r>
  <r>
    <x v="700"/>
    <x v="8"/>
  </r>
  <r>
    <x v="701"/>
    <x v="18"/>
  </r>
  <r>
    <x v="702"/>
    <x v="31"/>
  </r>
  <r>
    <x v="702"/>
    <x v="25"/>
  </r>
  <r>
    <x v="702"/>
    <x v="22"/>
  </r>
  <r>
    <x v="702"/>
    <x v="6"/>
  </r>
  <r>
    <x v="702"/>
    <x v="38"/>
  </r>
  <r>
    <x v="702"/>
    <x v="13"/>
  </r>
  <r>
    <x v="702"/>
    <x v="62"/>
  </r>
  <r>
    <x v="702"/>
    <x v="8"/>
  </r>
  <r>
    <x v="702"/>
    <x v="68"/>
  </r>
  <r>
    <x v="702"/>
    <x v="35"/>
  </r>
  <r>
    <x v="702"/>
    <x v="37"/>
  </r>
  <r>
    <x v="703"/>
    <x v="2"/>
  </r>
  <r>
    <x v="703"/>
    <x v="8"/>
  </r>
  <r>
    <x v="703"/>
    <x v="31"/>
  </r>
  <r>
    <x v="703"/>
    <x v="1"/>
  </r>
  <r>
    <x v="703"/>
    <x v="12"/>
  </r>
  <r>
    <x v="704"/>
    <x v="4"/>
  </r>
  <r>
    <x v="705"/>
    <x v="12"/>
  </r>
  <r>
    <x v="706"/>
    <x v="2"/>
  </r>
  <r>
    <x v="707"/>
    <x v="59"/>
  </r>
  <r>
    <x v="707"/>
    <x v="26"/>
  </r>
  <r>
    <x v="707"/>
    <x v="45"/>
  </r>
  <r>
    <x v="707"/>
    <x v="39"/>
  </r>
  <r>
    <x v="707"/>
    <x v="39"/>
  </r>
  <r>
    <x v="708"/>
    <x v="44"/>
  </r>
  <r>
    <x v="708"/>
    <x v="15"/>
  </r>
  <r>
    <x v="708"/>
    <x v="20"/>
  </r>
  <r>
    <x v="708"/>
    <x v="51"/>
  </r>
  <r>
    <x v="708"/>
    <x v="25"/>
  </r>
  <r>
    <x v="708"/>
    <x v="25"/>
  </r>
  <r>
    <x v="708"/>
    <x v="4"/>
  </r>
  <r>
    <x v="709"/>
    <x v="12"/>
  </r>
  <r>
    <x v="709"/>
    <x v="38"/>
  </r>
  <r>
    <x v="709"/>
    <x v="69"/>
  </r>
  <r>
    <x v="709"/>
    <x v="8"/>
  </r>
  <r>
    <x v="710"/>
    <x v="1"/>
  </r>
  <r>
    <x v="711"/>
    <x v="39"/>
  </r>
  <r>
    <x v="712"/>
    <x v="52"/>
  </r>
  <r>
    <x v="712"/>
    <x v="26"/>
  </r>
  <r>
    <x v="712"/>
    <x v="6"/>
  </r>
  <r>
    <x v="712"/>
    <x v="13"/>
  </r>
  <r>
    <x v="713"/>
    <x v="25"/>
  </r>
  <r>
    <x v="713"/>
    <x v="35"/>
  </r>
  <r>
    <x v="713"/>
    <x v="32"/>
  </r>
  <r>
    <x v="714"/>
    <x v="15"/>
  </r>
  <r>
    <x v="715"/>
    <x v="20"/>
  </r>
  <r>
    <x v="715"/>
    <x v="16"/>
  </r>
  <r>
    <x v="715"/>
    <x v="15"/>
  </r>
  <r>
    <x v="715"/>
    <x v="18"/>
  </r>
  <r>
    <x v="715"/>
    <x v="13"/>
  </r>
  <r>
    <x v="715"/>
    <x v="12"/>
  </r>
  <r>
    <x v="715"/>
    <x v="21"/>
  </r>
  <r>
    <x v="716"/>
    <x v="1"/>
  </r>
  <r>
    <x v="717"/>
    <x v="5"/>
  </r>
  <r>
    <x v="718"/>
    <x v="9"/>
  </r>
  <r>
    <x v="719"/>
    <x v="45"/>
  </r>
  <r>
    <x v="719"/>
    <x v="34"/>
  </r>
  <r>
    <x v="719"/>
    <x v="20"/>
  </r>
  <r>
    <x v="720"/>
    <x v="60"/>
  </r>
  <r>
    <x v="721"/>
    <x v="41"/>
  </r>
  <r>
    <x v="722"/>
    <x v="70"/>
  </r>
  <r>
    <x v="723"/>
    <x v="34"/>
  </r>
  <r>
    <x v="724"/>
    <x v="17"/>
  </r>
  <r>
    <x v="725"/>
    <x v="19"/>
  </r>
  <r>
    <x v="725"/>
    <x v="28"/>
  </r>
  <r>
    <x v="726"/>
    <x v="21"/>
  </r>
  <r>
    <x v="726"/>
    <x v="37"/>
  </r>
  <r>
    <x v="726"/>
    <x v="31"/>
  </r>
  <r>
    <x v="726"/>
    <x v="14"/>
  </r>
  <r>
    <x v="726"/>
    <x v="32"/>
  </r>
  <r>
    <x v="727"/>
    <x v="17"/>
  </r>
  <r>
    <x v="727"/>
    <x v="20"/>
  </r>
  <r>
    <x v="728"/>
    <x v="54"/>
  </r>
  <r>
    <x v="729"/>
    <x v="2"/>
  </r>
  <r>
    <x v="730"/>
    <x v="4"/>
  </r>
  <r>
    <x v="731"/>
    <x v="8"/>
  </r>
  <r>
    <x v="732"/>
    <x v="50"/>
  </r>
  <r>
    <x v="733"/>
    <x v="45"/>
  </r>
  <r>
    <x v="733"/>
    <x v="33"/>
  </r>
  <r>
    <x v="733"/>
    <x v="10"/>
  </r>
  <r>
    <x v="733"/>
    <x v="25"/>
  </r>
  <r>
    <x v="734"/>
    <x v="15"/>
  </r>
  <r>
    <x v="735"/>
    <x v="31"/>
  </r>
  <r>
    <x v="736"/>
    <x v="19"/>
  </r>
  <r>
    <x v="736"/>
    <x v="10"/>
  </r>
  <r>
    <x v="736"/>
    <x v="5"/>
  </r>
  <r>
    <x v="736"/>
    <x v="10"/>
  </r>
  <r>
    <x v="736"/>
    <x v="17"/>
  </r>
  <r>
    <x v="736"/>
    <x v="10"/>
  </r>
  <r>
    <x v="736"/>
    <x v="18"/>
  </r>
  <r>
    <x v="736"/>
    <x v="12"/>
  </r>
  <r>
    <x v="737"/>
    <x v="16"/>
  </r>
  <r>
    <x v="738"/>
    <x v="30"/>
  </r>
  <r>
    <x v="739"/>
    <x v="18"/>
  </r>
  <r>
    <x v="740"/>
    <x v="13"/>
  </r>
  <r>
    <x v="740"/>
    <x v="17"/>
  </r>
  <r>
    <x v="740"/>
    <x v="26"/>
  </r>
  <r>
    <x v="740"/>
    <x v="2"/>
  </r>
  <r>
    <x v="740"/>
    <x v="25"/>
  </r>
  <r>
    <x v="740"/>
    <x v="16"/>
  </r>
  <r>
    <x v="741"/>
    <x v="44"/>
  </r>
  <r>
    <x v="742"/>
    <x v="13"/>
  </r>
  <r>
    <x v="743"/>
    <x v="25"/>
  </r>
  <r>
    <x v="744"/>
    <x v="18"/>
  </r>
  <r>
    <x v="745"/>
    <x v="27"/>
  </r>
  <r>
    <x v="746"/>
    <x v="26"/>
  </r>
  <r>
    <x v="746"/>
    <x v="26"/>
  </r>
  <r>
    <x v="746"/>
    <x v="1"/>
  </r>
  <r>
    <x v="747"/>
    <x v="53"/>
  </r>
  <r>
    <x v="748"/>
    <x v="13"/>
  </r>
  <r>
    <x v="749"/>
    <x v="15"/>
  </r>
  <r>
    <x v="750"/>
    <x v="12"/>
  </r>
  <r>
    <x v="750"/>
    <x v="16"/>
  </r>
  <r>
    <x v="751"/>
    <x v="15"/>
  </r>
  <r>
    <x v="751"/>
    <x v="9"/>
  </r>
  <r>
    <x v="751"/>
    <x v="4"/>
  </r>
  <r>
    <x v="751"/>
    <x v="25"/>
  </r>
  <r>
    <x v="751"/>
    <x v="13"/>
  </r>
  <r>
    <x v="752"/>
    <x v="26"/>
  </r>
  <r>
    <x v="752"/>
    <x v="21"/>
  </r>
  <r>
    <x v="753"/>
    <x v="1"/>
  </r>
  <r>
    <x v="753"/>
    <x v="1"/>
  </r>
  <r>
    <x v="753"/>
    <x v="16"/>
  </r>
  <r>
    <x v="753"/>
    <x v="26"/>
  </r>
  <r>
    <x v="754"/>
    <x v="1"/>
  </r>
  <r>
    <x v="754"/>
    <x v="22"/>
  </r>
  <r>
    <x v="754"/>
    <x v="39"/>
  </r>
  <r>
    <x v="754"/>
    <x v="44"/>
  </r>
  <r>
    <x v="754"/>
    <x v="1"/>
  </r>
  <r>
    <x v="755"/>
    <x v="2"/>
  </r>
  <r>
    <x v="756"/>
    <x v="4"/>
  </r>
  <r>
    <x v="757"/>
    <x v="30"/>
  </r>
  <r>
    <x v="758"/>
    <x v="6"/>
  </r>
  <r>
    <x v="758"/>
    <x v="1"/>
  </r>
  <r>
    <x v="759"/>
    <x v="9"/>
  </r>
  <r>
    <x v="760"/>
    <x v="41"/>
  </r>
  <r>
    <x v="760"/>
    <x v="19"/>
  </r>
  <r>
    <x v="761"/>
    <x v="45"/>
  </r>
  <r>
    <x v="762"/>
    <x v="12"/>
  </r>
  <r>
    <x v="762"/>
    <x v="17"/>
  </r>
  <r>
    <x v="762"/>
    <x v="8"/>
  </r>
  <r>
    <x v="762"/>
    <x v="52"/>
  </r>
  <r>
    <x v="762"/>
    <x v="45"/>
  </r>
  <r>
    <x v="762"/>
    <x v="10"/>
  </r>
  <r>
    <x v="763"/>
    <x v="51"/>
  </r>
  <r>
    <x v="763"/>
    <x v="21"/>
  </r>
  <r>
    <x v="764"/>
    <x v="4"/>
  </r>
  <r>
    <x v="764"/>
    <x v="5"/>
  </r>
  <r>
    <x v="764"/>
    <x v="6"/>
  </r>
  <r>
    <x v="764"/>
    <x v="6"/>
  </r>
  <r>
    <x v="764"/>
    <x v="22"/>
  </r>
  <r>
    <x v="765"/>
    <x v="37"/>
  </r>
  <r>
    <x v="766"/>
    <x v="28"/>
  </r>
  <r>
    <x v="766"/>
    <x v="2"/>
  </r>
  <r>
    <x v="767"/>
    <x v="17"/>
  </r>
  <r>
    <x v="767"/>
    <x v="15"/>
  </r>
  <r>
    <x v="768"/>
    <x v="41"/>
  </r>
  <r>
    <x v="769"/>
    <x v="31"/>
  </r>
  <r>
    <x v="769"/>
    <x v="1"/>
  </r>
  <r>
    <x v="769"/>
    <x v="25"/>
  </r>
  <r>
    <x v="769"/>
    <x v="23"/>
  </r>
  <r>
    <x v="769"/>
    <x v="22"/>
  </r>
  <r>
    <x v="770"/>
    <x v="32"/>
  </r>
  <r>
    <x v="770"/>
    <x v="18"/>
  </r>
  <r>
    <x v="770"/>
    <x v="25"/>
  </r>
  <r>
    <x v="770"/>
    <x v="44"/>
  </r>
  <r>
    <x v="770"/>
    <x v="17"/>
  </r>
  <r>
    <x v="770"/>
    <x v="26"/>
  </r>
  <r>
    <x v="770"/>
    <x v="31"/>
  </r>
  <r>
    <x v="770"/>
    <x v="34"/>
  </r>
  <r>
    <x v="771"/>
    <x v="6"/>
  </r>
  <r>
    <x v="772"/>
    <x v="51"/>
  </r>
  <r>
    <x v="772"/>
    <x v="15"/>
  </r>
  <r>
    <x v="772"/>
    <x v="14"/>
  </r>
  <r>
    <x v="773"/>
    <x v="28"/>
  </r>
  <r>
    <x v="774"/>
    <x v="32"/>
  </r>
  <r>
    <x v="774"/>
    <x v="54"/>
  </r>
  <r>
    <x v="775"/>
    <x v="34"/>
  </r>
  <r>
    <x v="775"/>
    <x v="25"/>
  </r>
  <r>
    <x v="775"/>
    <x v="34"/>
  </r>
  <r>
    <x v="776"/>
    <x v="2"/>
  </r>
  <r>
    <x v="777"/>
    <x v="6"/>
  </r>
  <r>
    <x v="777"/>
    <x v="8"/>
  </r>
  <r>
    <x v="777"/>
    <x v="25"/>
  </r>
  <r>
    <x v="777"/>
    <x v="12"/>
  </r>
  <r>
    <x v="778"/>
    <x v="66"/>
  </r>
  <r>
    <x v="779"/>
    <x v="1"/>
  </r>
  <r>
    <x v="780"/>
    <x v="16"/>
  </r>
  <r>
    <x v="781"/>
    <x v="51"/>
  </r>
  <r>
    <x v="782"/>
    <x v="13"/>
  </r>
  <r>
    <x v="783"/>
    <x v="35"/>
  </r>
  <r>
    <x v="784"/>
    <x v="35"/>
  </r>
  <r>
    <x v="784"/>
    <x v="8"/>
  </r>
  <r>
    <x v="785"/>
    <x v="2"/>
  </r>
  <r>
    <x v="785"/>
    <x v="25"/>
  </r>
  <r>
    <x v="786"/>
    <x v="22"/>
  </r>
  <r>
    <x v="787"/>
    <x v="26"/>
  </r>
  <r>
    <x v="787"/>
    <x v="1"/>
  </r>
  <r>
    <x v="788"/>
    <x v="16"/>
  </r>
  <r>
    <x v="789"/>
    <x v="8"/>
  </r>
  <r>
    <x v="789"/>
    <x v="26"/>
  </r>
  <r>
    <x v="789"/>
    <x v="12"/>
  </r>
  <r>
    <x v="790"/>
    <x v="31"/>
  </r>
  <r>
    <x v="791"/>
    <x v="17"/>
  </r>
  <r>
    <x v="792"/>
    <x v="14"/>
  </r>
  <r>
    <x v="793"/>
    <x v="17"/>
  </r>
  <r>
    <x v="793"/>
    <x v="53"/>
  </r>
  <r>
    <x v="794"/>
    <x v="2"/>
  </r>
  <r>
    <x v="794"/>
    <x v="21"/>
  </r>
  <r>
    <x v="794"/>
    <x v="2"/>
  </r>
  <r>
    <x v="795"/>
    <x v="34"/>
  </r>
  <r>
    <x v="796"/>
    <x v="20"/>
  </r>
  <r>
    <x v="797"/>
    <x v="21"/>
  </r>
  <r>
    <x v="798"/>
    <x v="20"/>
  </r>
  <r>
    <x v="799"/>
    <x v="6"/>
  </r>
  <r>
    <x v="799"/>
    <x v="26"/>
  </r>
  <r>
    <x v="799"/>
    <x v="25"/>
  </r>
  <r>
    <x v="799"/>
    <x v="8"/>
  </r>
  <r>
    <x v="799"/>
    <x v="32"/>
  </r>
  <r>
    <x v="799"/>
    <x v="4"/>
  </r>
  <r>
    <x v="799"/>
    <x v="2"/>
  </r>
  <r>
    <x v="800"/>
    <x v="16"/>
  </r>
  <r>
    <x v="801"/>
    <x v="17"/>
  </r>
  <r>
    <x v="802"/>
    <x v="34"/>
  </r>
  <r>
    <x v="803"/>
    <x v="19"/>
  </r>
  <r>
    <x v="804"/>
    <x v="25"/>
  </r>
  <r>
    <x v="804"/>
    <x v="19"/>
  </r>
  <r>
    <x v="805"/>
    <x v="8"/>
  </r>
  <r>
    <x v="806"/>
    <x v="34"/>
  </r>
  <r>
    <x v="806"/>
    <x v="31"/>
  </r>
  <r>
    <x v="806"/>
    <x v="16"/>
  </r>
  <r>
    <x v="807"/>
    <x v="22"/>
  </r>
  <r>
    <x v="808"/>
    <x v="41"/>
  </r>
  <r>
    <x v="808"/>
    <x v="12"/>
  </r>
  <r>
    <x v="809"/>
    <x v="13"/>
  </r>
  <r>
    <x v="809"/>
    <x v="17"/>
  </r>
  <r>
    <x v="809"/>
    <x v="26"/>
  </r>
  <r>
    <x v="810"/>
    <x v="10"/>
  </r>
  <r>
    <x v="811"/>
    <x v="1"/>
  </r>
  <r>
    <x v="812"/>
    <x v="28"/>
  </r>
  <r>
    <x v="813"/>
    <x v="2"/>
  </r>
  <r>
    <x v="814"/>
    <x v="4"/>
  </r>
  <r>
    <x v="814"/>
    <x v="10"/>
  </r>
  <r>
    <x v="815"/>
    <x v="25"/>
  </r>
  <r>
    <x v="815"/>
    <x v="6"/>
  </r>
  <r>
    <x v="816"/>
    <x v="2"/>
  </r>
  <r>
    <x v="817"/>
    <x v="34"/>
  </r>
  <r>
    <x v="817"/>
    <x v="34"/>
  </r>
  <r>
    <x v="817"/>
    <x v="16"/>
  </r>
  <r>
    <x v="817"/>
    <x v="1"/>
  </r>
  <r>
    <x v="817"/>
    <x v="39"/>
  </r>
  <r>
    <x v="818"/>
    <x v="9"/>
  </r>
  <r>
    <x v="818"/>
    <x v="17"/>
  </r>
  <r>
    <x v="818"/>
    <x v="1"/>
  </r>
  <r>
    <x v="819"/>
    <x v="26"/>
  </r>
  <r>
    <x v="819"/>
    <x v="31"/>
  </r>
  <r>
    <x v="819"/>
    <x v="16"/>
  </r>
  <r>
    <x v="819"/>
    <x v="2"/>
  </r>
  <r>
    <x v="819"/>
    <x v="54"/>
  </r>
  <r>
    <x v="819"/>
    <x v="17"/>
  </r>
  <r>
    <x v="819"/>
    <x v="6"/>
  </r>
  <r>
    <x v="820"/>
    <x v="1"/>
  </r>
  <r>
    <x v="820"/>
    <x v="16"/>
  </r>
  <r>
    <x v="820"/>
    <x v="16"/>
  </r>
  <r>
    <x v="820"/>
    <x v="13"/>
  </r>
  <r>
    <x v="820"/>
    <x v="14"/>
  </r>
  <r>
    <x v="820"/>
    <x v="26"/>
  </r>
  <r>
    <x v="821"/>
    <x v="34"/>
  </r>
  <r>
    <x v="822"/>
    <x v="22"/>
  </r>
  <r>
    <x v="822"/>
    <x v="31"/>
  </r>
  <r>
    <x v="822"/>
    <x v="26"/>
  </r>
  <r>
    <x v="822"/>
    <x v="26"/>
  </r>
  <r>
    <x v="822"/>
    <x v="54"/>
  </r>
  <r>
    <x v="822"/>
    <x v="55"/>
  </r>
  <r>
    <x v="822"/>
    <x v="39"/>
  </r>
  <r>
    <x v="823"/>
    <x v="51"/>
  </r>
  <r>
    <x v="824"/>
    <x v="12"/>
  </r>
  <r>
    <x v="825"/>
    <x v="49"/>
  </r>
  <r>
    <x v="826"/>
    <x v="21"/>
  </r>
  <r>
    <x v="827"/>
    <x v="24"/>
  </r>
  <r>
    <x v="828"/>
    <x v="6"/>
  </r>
  <r>
    <x v="829"/>
    <x v="26"/>
  </r>
  <r>
    <x v="830"/>
    <x v="21"/>
  </r>
  <r>
    <x v="830"/>
    <x v="33"/>
  </r>
  <r>
    <x v="831"/>
    <x v="5"/>
  </r>
  <r>
    <x v="832"/>
    <x v="5"/>
  </r>
  <r>
    <x v="832"/>
    <x v="52"/>
  </r>
  <r>
    <x v="833"/>
    <x v="35"/>
  </r>
  <r>
    <x v="834"/>
    <x v="30"/>
  </r>
  <r>
    <x v="835"/>
    <x v="44"/>
  </r>
  <r>
    <x v="836"/>
    <x v="28"/>
  </r>
  <r>
    <x v="837"/>
    <x v="4"/>
  </r>
  <r>
    <x v="837"/>
    <x v="19"/>
  </r>
  <r>
    <x v="837"/>
    <x v="17"/>
  </r>
  <r>
    <x v="837"/>
    <x v="16"/>
  </r>
  <r>
    <x v="838"/>
    <x v="61"/>
  </r>
  <r>
    <x v="839"/>
    <x v="51"/>
  </r>
  <r>
    <x v="839"/>
    <x v="18"/>
  </r>
  <r>
    <x v="839"/>
    <x v="5"/>
  </r>
  <r>
    <x v="839"/>
    <x v="5"/>
  </r>
  <r>
    <x v="839"/>
    <x v="1"/>
  </r>
  <r>
    <x v="839"/>
    <x v="21"/>
  </r>
  <r>
    <x v="839"/>
    <x v="32"/>
  </r>
  <r>
    <x v="839"/>
    <x v="21"/>
  </r>
  <r>
    <x v="840"/>
    <x v="13"/>
  </r>
  <r>
    <x v="841"/>
    <x v="28"/>
  </r>
  <r>
    <x v="841"/>
    <x v="25"/>
  </r>
  <r>
    <x v="842"/>
    <x v="35"/>
  </r>
  <r>
    <x v="843"/>
    <x v="47"/>
  </r>
  <r>
    <x v="844"/>
    <x v="25"/>
  </r>
  <r>
    <x v="845"/>
    <x v="33"/>
  </r>
  <r>
    <x v="845"/>
    <x v="39"/>
  </r>
  <r>
    <x v="845"/>
    <x v="43"/>
  </r>
  <r>
    <x v="845"/>
    <x v="59"/>
  </r>
  <r>
    <x v="846"/>
    <x v="3"/>
  </r>
  <r>
    <x v="847"/>
    <x v="15"/>
  </r>
  <r>
    <x v="848"/>
    <x v="14"/>
  </r>
  <r>
    <x v="849"/>
    <x v="8"/>
  </r>
  <r>
    <x v="850"/>
    <x v="6"/>
  </r>
  <r>
    <x v="851"/>
    <x v="30"/>
  </r>
  <r>
    <x v="852"/>
    <x v="34"/>
  </r>
  <r>
    <x v="853"/>
    <x v="6"/>
  </r>
  <r>
    <x v="853"/>
    <x v="44"/>
  </r>
  <r>
    <x v="853"/>
    <x v="29"/>
  </r>
  <r>
    <x v="854"/>
    <x v="34"/>
  </r>
  <r>
    <x v="855"/>
    <x v="16"/>
  </r>
  <r>
    <x v="856"/>
    <x v="47"/>
  </r>
  <r>
    <x v="856"/>
    <x v="33"/>
  </r>
  <r>
    <x v="857"/>
    <x v="53"/>
  </r>
  <r>
    <x v="858"/>
    <x v="25"/>
  </r>
  <r>
    <x v="859"/>
    <x v="39"/>
  </r>
  <r>
    <x v="860"/>
    <x v="9"/>
  </r>
  <r>
    <x v="861"/>
    <x v="13"/>
  </r>
  <r>
    <x v="862"/>
    <x v="15"/>
  </r>
  <r>
    <x v="863"/>
    <x v="4"/>
  </r>
  <r>
    <x v="864"/>
    <x v="33"/>
  </r>
  <r>
    <x v="865"/>
    <x v="25"/>
  </r>
  <r>
    <x v="865"/>
    <x v="19"/>
  </r>
  <r>
    <x v="865"/>
    <x v="18"/>
  </r>
  <r>
    <x v="866"/>
    <x v="14"/>
  </r>
  <r>
    <x v="867"/>
    <x v="14"/>
  </r>
  <r>
    <x v="868"/>
    <x v="16"/>
  </r>
  <r>
    <x v="868"/>
    <x v="4"/>
  </r>
  <r>
    <x v="869"/>
    <x v="41"/>
  </r>
  <r>
    <x v="870"/>
    <x v="15"/>
  </r>
  <r>
    <x v="871"/>
    <x v="29"/>
  </r>
  <r>
    <x v="872"/>
    <x v="44"/>
  </r>
  <r>
    <x v="873"/>
    <x v="30"/>
  </r>
  <r>
    <x v="873"/>
    <x v="8"/>
  </r>
  <r>
    <x v="874"/>
    <x v="20"/>
  </r>
  <r>
    <x v="875"/>
    <x v="2"/>
  </r>
  <r>
    <x v="875"/>
    <x v="17"/>
  </r>
  <r>
    <x v="875"/>
    <x v="11"/>
  </r>
  <r>
    <x v="875"/>
    <x v="1"/>
  </r>
  <r>
    <x v="876"/>
    <x v="2"/>
  </r>
  <r>
    <x v="877"/>
    <x v="55"/>
  </r>
  <r>
    <x v="877"/>
    <x v="55"/>
  </r>
  <r>
    <x v="878"/>
    <x v="4"/>
  </r>
  <r>
    <x v="878"/>
    <x v="21"/>
  </r>
  <r>
    <x v="878"/>
    <x v="25"/>
  </r>
  <r>
    <x v="878"/>
    <x v="17"/>
  </r>
  <r>
    <x v="879"/>
    <x v="15"/>
  </r>
  <r>
    <x v="880"/>
    <x v="27"/>
  </r>
  <r>
    <x v="881"/>
    <x v="25"/>
  </r>
  <r>
    <x v="882"/>
    <x v="30"/>
  </r>
  <r>
    <x v="883"/>
    <x v="18"/>
  </r>
  <r>
    <x v="884"/>
    <x v="39"/>
  </r>
  <r>
    <x v="885"/>
    <x v="20"/>
  </r>
  <r>
    <x v="886"/>
    <x v="13"/>
  </r>
  <r>
    <x v="886"/>
    <x v="5"/>
  </r>
  <r>
    <x v="887"/>
    <x v="17"/>
  </r>
  <r>
    <x v="887"/>
    <x v="63"/>
  </r>
  <r>
    <x v="888"/>
    <x v="18"/>
  </r>
  <r>
    <x v="888"/>
    <x v="44"/>
  </r>
  <r>
    <x v="888"/>
    <x v="22"/>
  </r>
  <r>
    <x v="888"/>
    <x v="2"/>
  </r>
  <r>
    <x v="889"/>
    <x v="51"/>
  </r>
  <r>
    <x v="890"/>
    <x v="31"/>
  </r>
  <r>
    <x v="891"/>
    <x v="6"/>
  </r>
  <r>
    <x v="892"/>
    <x v="17"/>
  </r>
  <r>
    <x v="893"/>
    <x v="1"/>
  </r>
  <r>
    <x v="894"/>
    <x v="10"/>
  </r>
  <r>
    <x v="894"/>
    <x v="18"/>
  </r>
  <r>
    <x v="894"/>
    <x v="41"/>
  </r>
  <r>
    <x v="894"/>
    <x v="5"/>
  </r>
  <r>
    <x v="894"/>
    <x v="17"/>
  </r>
  <r>
    <x v="894"/>
    <x v="16"/>
  </r>
  <r>
    <x v="894"/>
    <x v="5"/>
  </r>
  <r>
    <x v="894"/>
    <x v="12"/>
  </r>
  <r>
    <x v="895"/>
    <x v="20"/>
  </r>
  <r>
    <x v="896"/>
    <x v="19"/>
  </r>
  <r>
    <x v="896"/>
    <x v="4"/>
  </r>
  <r>
    <x v="897"/>
    <x v="31"/>
  </r>
  <r>
    <x v="897"/>
    <x v="22"/>
  </r>
  <r>
    <x v="898"/>
    <x v="15"/>
  </r>
  <r>
    <x v="898"/>
    <x v="51"/>
  </r>
  <r>
    <x v="899"/>
    <x v="34"/>
  </r>
  <r>
    <x v="899"/>
    <x v="12"/>
  </r>
  <r>
    <x v="899"/>
    <x v="6"/>
  </r>
  <r>
    <x v="900"/>
    <x v="14"/>
  </r>
  <r>
    <x v="900"/>
    <x v="12"/>
  </r>
  <r>
    <x v="900"/>
    <x v="45"/>
  </r>
  <r>
    <x v="900"/>
    <x v="6"/>
  </r>
  <r>
    <x v="901"/>
    <x v="28"/>
  </r>
  <r>
    <x v="902"/>
    <x v="70"/>
  </r>
  <r>
    <x v="903"/>
    <x v="1"/>
  </r>
  <r>
    <x v="904"/>
    <x v="6"/>
  </r>
  <r>
    <x v="905"/>
    <x v="2"/>
  </r>
  <r>
    <x v="906"/>
    <x v="15"/>
  </r>
  <r>
    <x v="907"/>
    <x v="9"/>
  </r>
  <r>
    <x v="908"/>
    <x v="20"/>
  </r>
  <r>
    <x v="908"/>
    <x v="34"/>
  </r>
  <r>
    <x v="909"/>
    <x v="44"/>
  </r>
  <r>
    <x v="910"/>
    <x v="12"/>
  </r>
  <r>
    <x v="911"/>
    <x v="26"/>
  </r>
  <r>
    <x v="912"/>
    <x v="14"/>
  </r>
  <r>
    <x v="912"/>
    <x v="45"/>
  </r>
  <r>
    <x v="913"/>
    <x v="22"/>
  </r>
  <r>
    <x v="914"/>
    <x v="31"/>
  </r>
  <r>
    <x v="915"/>
    <x v="18"/>
  </r>
  <r>
    <x v="916"/>
    <x v="41"/>
  </r>
  <r>
    <x v="916"/>
    <x v="1"/>
  </r>
  <r>
    <x v="916"/>
    <x v="10"/>
  </r>
  <r>
    <x v="916"/>
    <x v="34"/>
  </r>
  <r>
    <x v="917"/>
    <x v="18"/>
  </r>
  <r>
    <x v="918"/>
    <x v="15"/>
  </r>
  <r>
    <x v="918"/>
    <x v="6"/>
  </r>
  <r>
    <x v="919"/>
    <x v="34"/>
  </r>
  <r>
    <x v="920"/>
    <x v="44"/>
  </r>
  <r>
    <x v="921"/>
    <x v="8"/>
  </r>
  <r>
    <x v="922"/>
    <x v="51"/>
  </r>
  <r>
    <x v="923"/>
    <x v="26"/>
  </r>
  <r>
    <x v="923"/>
    <x v="14"/>
  </r>
  <r>
    <x v="923"/>
    <x v="21"/>
  </r>
  <r>
    <x v="924"/>
    <x v="1"/>
  </r>
  <r>
    <x v="925"/>
    <x v="15"/>
  </r>
  <r>
    <x v="925"/>
    <x v="15"/>
  </r>
  <r>
    <x v="925"/>
    <x v="6"/>
  </r>
  <r>
    <x v="926"/>
    <x v="30"/>
  </r>
  <r>
    <x v="927"/>
    <x v="37"/>
  </r>
  <r>
    <x v="927"/>
    <x v="33"/>
  </r>
  <r>
    <x v="927"/>
    <x v="38"/>
  </r>
  <r>
    <x v="927"/>
    <x v="8"/>
  </r>
  <r>
    <x v="927"/>
    <x v="31"/>
  </r>
  <r>
    <x v="927"/>
    <x v="43"/>
  </r>
  <r>
    <x v="927"/>
    <x v="32"/>
  </r>
  <r>
    <x v="928"/>
    <x v="2"/>
  </r>
  <r>
    <x v="928"/>
    <x v="13"/>
  </r>
  <r>
    <x v="928"/>
    <x v="10"/>
  </r>
  <r>
    <x v="929"/>
    <x v="17"/>
  </r>
  <r>
    <x v="930"/>
    <x v="4"/>
  </r>
  <r>
    <x v="930"/>
    <x v="25"/>
  </r>
  <r>
    <x v="930"/>
    <x v="10"/>
  </r>
  <r>
    <x v="931"/>
    <x v="17"/>
  </r>
  <r>
    <x v="932"/>
    <x v="25"/>
  </r>
  <r>
    <x v="933"/>
    <x v="1"/>
  </r>
  <r>
    <x v="933"/>
    <x v="14"/>
  </r>
  <r>
    <x v="933"/>
    <x v="5"/>
  </r>
  <r>
    <x v="934"/>
    <x v="33"/>
  </r>
  <r>
    <x v="935"/>
    <x v="8"/>
  </r>
  <r>
    <x v="936"/>
    <x v="12"/>
  </r>
  <r>
    <x v="936"/>
    <x v="15"/>
  </r>
  <r>
    <x v="936"/>
    <x v="2"/>
  </r>
  <r>
    <x v="936"/>
    <x v="6"/>
  </r>
  <r>
    <x v="937"/>
    <x v="32"/>
  </r>
  <r>
    <x v="937"/>
    <x v="25"/>
  </r>
  <r>
    <x v="937"/>
    <x v="16"/>
  </r>
  <r>
    <x v="938"/>
    <x v="42"/>
  </r>
  <r>
    <x v="939"/>
    <x v="1"/>
  </r>
  <r>
    <x v="939"/>
    <x v="37"/>
  </r>
  <r>
    <x v="939"/>
    <x v="10"/>
  </r>
  <r>
    <x v="939"/>
    <x v="15"/>
  </r>
  <r>
    <x v="939"/>
    <x v="22"/>
  </r>
  <r>
    <x v="939"/>
    <x v="21"/>
  </r>
  <r>
    <x v="939"/>
    <x v="14"/>
  </r>
  <r>
    <x v="940"/>
    <x v="9"/>
  </r>
  <r>
    <x v="941"/>
    <x v="28"/>
  </r>
  <r>
    <x v="941"/>
    <x v="25"/>
  </r>
  <r>
    <x v="941"/>
    <x v="33"/>
  </r>
  <r>
    <x v="942"/>
    <x v="42"/>
  </r>
  <r>
    <x v="943"/>
    <x v="13"/>
  </r>
  <r>
    <x v="943"/>
    <x v="1"/>
  </r>
  <r>
    <x v="943"/>
    <x v="15"/>
  </r>
  <r>
    <x v="943"/>
    <x v="14"/>
  </r>
  <r>
    <x v="943"/>
    <x v="37"/>
  </r>
  <r>
    <x v="943"/>
    <x v="26"/>
  </r>
  <r>
    <x v="943"/>
    <x v="26"/>
  </r>
  <r>
    <x v="943"/>
    <x v="12"/>
  </r>
  <r>
    <x v="944"/>
    <x v="33"/>
  </r>
  <r>
    <x v="944"/>
    <x v="14"/>
  </r>
  <r>
    <x v="945"/>
    <x v="4"/>
  </r>
  <r>
    <x v="946"/>
    <x v="39"/>
  </r>
  <r>
    <x v="946"/>
    <x v="15"/>
  </r>
  <r>
    <x v="946"/>
    <x v="15"/>
  </r>
  <r>
    <x v="946"/>
    <x v="30"/>
  </r>
  <r>
    <x v="947"/>
    <x v="29"/>
  </r>
  <r>
    <x v="948"/>
    <x v="1"/>
  </r>
  <r>
    <x v="949"/>
    <x v="9"/>
  </r>
  <r>
    <x v="950"/>
    <x v="24"/>
  </r>
  <r>
    <x v="951"/>
    <x v="6"/>
  </r>
  <r>
    <x v="952"/>
    <x v="14"/>
  </r>
  <r>
    <x v="953"/>
    <x v="51"/>
  </r>
  <r>
    <x v="953"/>
    <x v="30"/>
  </r>
  <r>
    <x v="954"/>
    <x v="8"/>
  </r>
  <r>
    <x v="954"/>
    <x v="14"/>
  </r>
  <r>
    <x v="954"/>
    <x v="22"/>
  </r>
  <r>
    <x v="954"/>
    <x v="16"/>
  </r>
  <r>
    <x v="954"/>
    <x v="2"/>
  </r>
  <r>
    <x v="954"/>
    <x v="16"/>
  </r>
  <r>
    <x v="954"/>
    <x v="33"/>
  </r>
  <r>
    <x v="955"/>
    <x v="15"/>
  </r>
  <r>
    <x v="955"/>
    <x v="16"/>
  </r>
  <r>
    <x v="956"/>
    <x v="18"/>
  </r>
  <r>
    <x v="956"/>
    <x v="7"/>
  </r>
  <r>
    <x v="956"/>
    <x v="44"/>
  </r>
  <r>
    <x v="956"/>
    <x v="1"/>
  </r>
  <r>
    <x v="957"/>
    <x v="2"/>
  </r>
  <r>
    <x v="957"/>
    <x v="15"/>
  </r>
  <r>
    <x v="958"/>
    <x v="19"/>
  </r>
  <r>
    <x v="958"/>
    <x v="47"/>
  </r>
  <r>
    <x v="959"/>
    <x v="5"/>
  </r>
  <r>
    <x v="960"/>
    <x v="5"/>
  </r>
  <r>
    <x v="961"/>
    <x v="34"/>
  </r>
  <r>
    <x v="962"/>
    <x v="46"/>
  </r>
  <r>
    <x v="962"/>
    <x v="19"/>
  </r>
  <r>
    <x v="962"/>
    <x v="13"/>
  </r>
  <r>
    <x v="962"/>
    <x v="51"/>
  </r>
  <r>
    <x v="962"/>
    <x v="8"/>
  </r>
  <r>
    <x v="963"/>
    <x v="28"/>
  </r>
  <r>
    <x v="963"/>
    <x v="34"/>
  </r>
  <r>
    <x v="963"/>
    <x v="31"/>
  </r>
  <r>
    <x v="964"/>
    <x v="20"/>
  </r>
  <r>
    <x v="965"/>
    <x v="35"/>
  </r>
  <r>
    <x v="966"/>
    <x v="10"/>
  </r>
  <r>
    <x v="966"/>
    <x v="4"/>
  </r>
  <r>
    <x v="966"/>
    <x v="12"/>
  </r>
  <r>
    <x v="967"/>
    <x v="1"/>
  </r>
  <r>
    <x v="968"/>
    <x v="1"/>
  </r>
  <r>
    <x v="969"/>
    <x v="11"/>
  </r>
  <r>
    <x v="970"/>
    <x v="4"/>
  </r>
  <r>
    <x v="971"/>
    <x v="7"/>
  </r>
  <r>
    <x v="971"/>
    <x v="36"/>
  </r>
  <r>
    <x v="971"/>
    <x v="49"/>
  </r>
  <r>
    <x v="971"/>
    <x v="0"/>
  </r>
  <r>
    <x v="972"/>
    <x v="31"/>
  </r>
  <r>
    <x v="973"/>
    <x v="8"/>
  </r>
  <r>
    <x v="974"/>
    <x v="12"/>
  </r>
  <r>
    <x v="975"/>
    <x v="21"/>
  </r>
  <r>
    <x v="975"/>
    <x v="12"/>
  </r>
  <r>
    <x v="975"/>
    <x v="13"/>
  </r>
  <r>
    <x v="975"/>
    <x v="31"/>
  </r>
  <r>
    <x v="975"/>
    <x v="22"/>
  </r>
  <r>
    <x v="976"/>
    <x v="44"/>
  </r>
  <r>
    <x v="977"/>
    <x v="24"/>
  </r>
  <r>
    <x v="978"/>
    <x v="35"/>
  </r>
  <r>
    <x v="979"/>
    <x v="9"/>
  </r>
  <r>
    <x v="979"/>
    <x v="2"/>
  </r>
  <r>
    <x v="979"/>
    <x v="8"/>
  </r>
  <r>
    <x v="979"/>
    <x v="22"/>
  </r>
  <r>
    <x v="980"/>
    <x v="34"/>
  </r>
  <r>
    <x v="980"/>
    <x v="2"/>
  </r>
  <r>
    <x v="980"/>
    <x v="12"/>
  </r>
  <r>
    <x v="980"/>
    <x v="28"/>
  </r>
  <r>
    <x v="980"/>
    <x v="34"/>
  </r>
  <r>
    <x v="980"/>
    <x v="16"/>
  </r>
  <r>
    <x v="981"/>
    <x v="29"/>
  </r>
  <r>
    <x v="982"/>
    <x v="41"/>
  </r>
  <r>
    <x v="982"/>
    <x v="13"/>
  </r>
  <r>
    <x v="982"/>
    <x v="30"/>
  </r>
  <r>
    <x v="982"/>
    <x v="6"/>
  </r>
  <r>
    <x v="983"/>
    <x v="25"/>
  </r>
  <r>
    <x v="983"/>
    <x v="13"/>
  </r>
  <r>
    <x v="983"/>
    <x v="5"/>
  </r>
  <r>
    <x v="983"/>
    <x v="2"/>
  </r>
  <r>
    <x v="984"/>
    <x v="34"/>
  </r>
  <r>
    <x v="985"/>
    <x v="43"/>
  </r>
  <r>
    <x v="986"/>
    <x v="17"/>
  </r>
  <r>
    <x v="986"/>
    <x v="18"/>
  </r>
  <r>
    <x v="986"/>
    <x v="17"/>
  </r>
  <r>
    <x v="986"/>
    <x v="13"/>
  </r>
  <r>
    <x v="986"/>
    <x v="34"/>
  </r>
  <r>
    <x v="986"/>
    <x v="2"/>
  </r>
  <r>
    <x v="986"/>
    <x v="1"/>
  </r>
  <r>
    <x v="986"/>
    <x v="34"/>
  </r>
  <r>
    <x v="987"/>
    <x v="25"/>
  </r>
  <r>
    <x v="987"/>
    <x v="1"/>
  </r>
  <r>
    <x v="987"/>
    <x v="34"/>
  </r>
  <r>
    <x v="988"/>
    <x v="13"/>
  </r>
  <r>
    <x v="989"/>
    <x v="31"/>
  </r>
  <r>
    <x v="989"/>
    <x v="6"/>
  </r>
  <r>
    <x v="989"/>
    <x v="34"/>
  </r>
  <r>
    <x v="989"/>
    <x v="21"/>
  </r>
  <r>
    <x v="990"/>
    <x v="25"/>
  </r>
  <r>
    <x v="991"/>
    <x v="33"/>
  </r>
  <r>
    <x v="991"/>
    <x v="21"/>
  </r>
  <r>
    <x v="992"/>
    <x v="26"/>
  </r>
  <r>
    <x v="992"/>
    <x v="6"/>
  </r>
  <r>
    <x v="992"/>
    <x v="45"/>
  </r>
  <r>
    <x v="993"/>
    <x v="44"/>
  </r>
  <r>
    <x v="993"/>
    <x v="5"/>
  </r>
  <r>
    <x v="993"/>
    <x v="34"/>
  </r>
  <r>
    <x v="994"/>
    <x v="10"/>
  </r>
  <r>
    <x v="994"/>
    <x v="26"/>
  </r>
  <r>
    <x v="995"/>
    <x v="6"/>
  </r>
  <r>
    <x v="995"/>
    <x v="12"/>
  </r>
  <r>
    <x v="996"/>
    <x v="13"/>
  </r>
  <r>
    <x v="996"/>
    <x v="33"/>
  </r>
  <r>
    <x v="996"/>
    <x v="8"/>
  </r>
  <r>
    <x v="996"/>
    <x v="43"/>
  </r>
  <r>
    <x v="996"/>
    <x v="6"/>
  </r>
  <r>
    <x v="997"/>
    <x v="15"/>
  </r>
  <r>
    <x v="997"/>
    <x v="1"/>
  </r>
  <r>
    <x v="998"/>
    <x v="15"/>
  </r>
  <r>
    <x v="998"/>
    <x v="26"/>
  </r>
  <r>
    <x v="999"/>
    <x v="18"/>
  </r>
  <r>
    <x v="1000"/>
    <x v="29"/>
  </r>
  <r>
    <x v="1001"/>
    <x v="44"/>
  </r>
  <r>
    <x v="1002"/>
    <x v="17"/>
  </r>
  <r>
    <x v="1003"/>
    <x v="19"/>
  </r>
  <r>
    <x v="1004"/>
    <x v="20"/>
  </r>
  <r>
    <x v="1005"/>
    <x v="10"/>
  </r>
  <r>
    <x v="1006"/>
    <x v="1"/>
  </r>
  <r>
    <x v="1006"/>
    <x v="21"/>
  </r>
  <r>
    <x v="1006"/>
    <x v="21"/>
  </r>
  <r>
    <x v="1006"/>
    <x v="26"/>
  </r>
  <r>
    <x v="1007"/>
    <x v="2"/>
  </r>
  <r>
    <x v="1008"/>
    <x v="6"/>
  </r>
  <r>
    <x v="1008"/>
    <x v="2"/>
  </r>
  <r>
    <x v="1008"/>
    <x v="6"/>
  </r>
  <r>
    <x v="1008"/>
    <x v="2"/>
  </r>
  <r>
    <x v="1009"/>
    <x v="2"/>
  </r>
  <r>
    <x v="1009"/>
    <x v="2"/>
  </r>
  <r>
    <x v="1009"/>
    <x v="18"/>
  </r>
  <r>
    <x v="1010"/>
    <x v="9"/>
  </r>
  <r>
    <x v="1011"/>
    <x v="58"/>
  </r>
  <r>
    <x v="1012"/>
    <x v="32"/>
  </r>
  <r>
    <x v="1013"/>
    <x v="32"/>
  </r>
  <r>
    <x v="1014"/>
    <x v="5"/>
  </r>
  <r>
    <x v="1015"/>
    <x v="53"/>
  </r>
  <r>
    <x v="1016"/>
    <x v="5"/>
  </r>
  <r>
    <x v="1017"/>
    <x v="25"/>
  </r>
  <r>
    <x v="1018"/>
    <x v="26"/>
  </r>
  <r>
    <x v="1019"/>
    <x v="16"/>
  </r>
  <r>
    <x v="1020"/>
    <x v="13"/>
  </r>
  <r>
    <x v="1021"/>
    <x v="16"/>
  </r>
  <r>
    <x v="1022"/>
    <x v="6"/>
  </r>
  <r>
    <x v="1022"/>
    <x v="6"/>
  </r>
  <r>
    <x v="1023"/>
    <x v="6"/>
  </r>
  <r>
    <x v="1024"/>
    <x v="8"/>
  </r>
  <r>
    <x v="1025"/>
    <x v="31"/>
  </r>
  <r>
    <x v="1026"/>
    <x v="17"/>
  </r>
  <r>
    <x v="1027"/>
    <x v="61"/>
  </r>
  <r>
    <x v="1028"/>
    <x v="47"/>
  </r>
  <r>
    <x v="1028"/>
    <x v="28"/>
  </r>
  <r>
    <x v="1029"/>
    <x v="26"/>
  </r>
  <r>
    <x v="1030"/>
    <x v="1"/>
  </r>
  <r>
    <x v="1031"/>
    <x v="18"/>
  </r>
  <r>
    <x v="1031"/>
    <x v="15"/>
  </r>
  <r>
    <x v="1031"/>
    <x v="34"/>
  </r>
  <r>
    <x v="1032"/>
    <x v="13"/>
  </r>
  <r>
    <x v="1032"/>
    <x v="30"/>
  </r>
  <r>
    <x v="1032"/>
    <x v="17"/>
  </r>
  <r>
    <x v="1033"/>
    <x v="15"/>
  </r>
  <r>
    <x v="1033"/>
    <x v="19"/>
  </r>
  <r>
    <x v="1034"/>
    <x v="53"/>
  </r>
  <r>
    <x v="1035"/>
    <x v="15"/>
  </r>
  <r>
    <x v="1036"/>
    <x v="31"/>
  </r>
  <r>
    <x v="1036"/>
    <x v="10"/>
  </r>
  <r>
    <x v="1037"/>
    <x v="42"/>
  </r>
  <r>
    <x v="1038"/>
    <x v="30"/>
  </r>
  <r>
    <x v="1039"/>
    <x v="4"/>
  </r>
  <r>
    <x v="1040"/>
    <x v="6"/>
  </r>
  <r>
    <x v="1040"/>
    <x v="15"/>
  </r>
  <r>
    <x v="1041"/>
    <x v="14"/>
  </r>
  <r>
    <x v="1042"/>
    <x v="53"/>
  </r>
  <r>
    <x v="1043"/>
    <x v="21"/>
  </r>
  <r>
    <x v="1044"/>
    <x v="28"/>
  </r>
  <r>
    <x v="1045"/>
    <x v="15"/>
  </r>
  <r>
    <x v="1046"/>
    <x v="28"/>
  </r>
  <r>
    <x v="1046"/>
    <x v="30"/>
  </r>
  <r>
    <x v="1047"/>
    <x v="57"/>
  </r>
  <r>
    <x v="1048"/>
    <x v="34"/>
  </r>
  <r>
    <x v="1049"/>
    <x v="20"/>
  </r>
  <r>
    <x v="1050"/>
    <x v="22"/>
  </r>
  <r>
    <x v="1051"/>
    <x v="25"/>
  </r>
  <r>
    <x v="1052"/>
    <x v="5"/>
  </r>
  <r>
    <x v="1052"/>
    <x v="52"/>
  </r>
  <r>
    <x v="1052"/>
    <x v="6"/>
  </r>
  <r>
    <x v="1053"/>
    <x v="47"/>
  </r>
  <r>
    <x v="1054"/>
    <x v="18"/>
  </r>
  <r>
    <x v="1054"/>
    <x v="47"/>
  </r>
  <r>
    <x v="1055"/>
    <x v="21"/>
  </r>
  <r>
    <x v="1056"/>
    <x v="10"/>
  </r>
  <r>
    <x v="1057"/>
    <x v="10"/>
  </r>
  <r>
    <x v="1058"/>
    <x v="19"/>
  </r>
  <r>
    <x v="1059"/>
    <x v="25"/>
  </r>
  <r>
    <x v="1060"/>
    <x v="1"/>
  </r>
  <r>
    <x v="1060"/>
    <x v="1"/>
  </r>
  <r>
    <x v="1060"/>
    <x v="2"/>
  </r>
  <r>
    <x v="1061"/>
    <x v="44"/>
  </r>
  <r>
    <x v="1062"/>
    <x v="24"/>
  </r>
  <r>
    <x v="1063"/>
    <x v="4"/>
  </r>
  <r>
    <x v="1064"/>
    <x v="16"/>
  </r>
  <r>
    <x v="1064"/>
    <x v="1"/>
  </r>
  <r>
    <x v="1064"/>
    <x v="8"/>
  </r>
  <r>
    <x v="1065"/>
    <x v="51"/>
  </r>
  <r>
    <x v="1066"/>
    <x v="28"/>
  </r>
  <r>
    <x v="1067"/>
    <x v="2"/>
  </r>
  <r>
    <x v="1068"/>
    <x v="31"/>
  </r>
  <r>
    <x v="1069"/>
    <x v="10"/>
  </r>
  <r>
    <x v="1069"/>
    <x v="13"/>
  </r>
  <r>
    <x v="1069"/>
    <x v="4"/>
  </r>
  <r>
    <x v="1069"/>
    <x v="8"/>
  </r>
  <r>
    <x v="1069"/>
    <x v="25"/>
  </r>
  <r>
    <x v="1069"/>
    <x v="10"/>
  </r>
  <r>
    <x v="1069"/>
    <x v="2"/>
  </r>
  <r>
    <x v="1070"/>
    <x v="44"/>
  </r>
  <r>
    <x v="1070"/>
    <x v="12"/>
  </r>
  <r>
    <x v="1070"/>
    <x v="18"/>
  </r>
  <r>
    <x v="1070"/>
    <x v="1"/>
  </r>
  <r>
    <x v="1071"/>
    <x v="39"/>
  </r>
  <r>
    <x v="1072"/>
    <x v="64"/>
  </r>
  <r>
    <x v="1073"/>
    <x v="13"/>
  </r>
  <r>
    <x v="1073"/>
    <x v="28"/>
  </r>
  <r>
    <x v="1073"/>
    <x v="9"/>
  </r>
  <r>
    <x v="1074"/>
    <x v="13"/>
  </r>
  <r>
    <x v="1075"/>
    <x v="20"/>
  </r>
  <r>
    <x v="1075"/>
    <x v="10"/>
  </r>
  <r>
    <x v="1076"/>
    <x v="4"/>
  </r>
  <r>
    <x v="1076"/>
    <x v="30"/>
  </r>
  <r>
    <x v="1077"/>
    <x v="44"/>
  </r>
  <r>
    <x v="1077"/>
    <x v="1"/>
  </r>
  <r>
    <x v="1077"/>
    <x v="2"/>
  </r>
  <r>
    <x v="1077"/>
    <x v="14"/>
  </r>
  <r>
    <x v="1077"/>
    <x v="16"/>
  </r>
  <r>
    <x v="1077"/>
    <x v="14"/>
  </r>
  <r>
    <x v="1078"/>
    <x v="4"/>
  </r>
  <r>
    <x v="1079"/>
    <x v="13"/>
  </r>
  <r>
    <x v="1079"/>
    <x v="26"/>
  </r>
  <r>
    <x v="1079"/>
    <x v="14"/>
  </r>
  <r>
    <x v="1079"/>
    <x v="39"/>
  </r>
  <r>
    <x v="1080"/>
    <x v="6"/>
  </r>
  <r>
    <x v="1081"/>
    <x v="10"/>
  </r>
  <r>
    <x v="1082"/>
    <x v="10"/>
  </r>
  <r>
    <x v="1082"/>
    <x v="2"/>
  </r>
  <r>
    <x v="1083"/>
    <x v="46"/>
  </r>
  <r>
    <x v="1083"/>
    <x v="9"/>
  </r>
  <r>
    <x v="1083"/>
    <x v="30"/>
  </r>
  <r>
    <x v="1083"/>
    <x v="21"/>
  </r>
  <r>
    <x v="1083"/>
    <x v="1"/>
  </r>
  <r>
    <x v="1083"/>
    <x v="21"/>
  </r>
  <r>
    <x v="1083"/>
    <x v="25"/>
  </r>
  <r>
    <x v="1083"/>
    <x v="15"/>
  </r>
  <r>
    <x v="1083"/>
    <x v="15"/>
  </r>
  <r>
    <x v="1083"/>
    <x v="2"/>
  </r>
  <r>
    <x v="1083"/>
    <x v="12"/>
  </r>
  <r>
    <x v="1083"/>
    <x v="6"/>
  </r>
  <r>
    <x v="1083"/>
    <x v="8"/>
  </r>
  <r>
    <x v="1084"/>
    <x v="3"/>
  </r>
  <r>
    <x v="1084"/>
    <x v="2"/>
  </r>
  <r>
    <x v="1085"/>
    <x v="17"/>
  </r>
  <r>
    <x v="1086"/>
    <x v="33"/>
  </r>
  <r>
    <x v="1087"/>
    <x v="18"/>
  </r>
  <r>
    <x v="1087"/>
    <x v="5"/>
  </r>
  <r>
    <x v="1088"/>
    <x v="6"/>
  </r>
  <r>
    <x v="1089"/>
    <x v="71"/>
  </r>
  <r>
    <x v="1090"/>
    <x v="47"/>
  </r>
  <r>
    <x v="1091"/>
    <x v="4"/>
  </r>
  <r>
    <x v="1091"/>
    <x v="46"/>
  </r>
  <r>
    <x v="1091"/>
    <x v="21"/>
  </r>
  <r>
    <x v="1092"/>
    <x v="18"/>
  </r>
  <r>
    <x v="1093"/>
    <x v="14"/>
  </r>
  <r>
    <x v="1093"/>
    <x v="34"/>
  </r>
  <r>
    <x v="1093"/>
    <x v="25"/>
  </r>
  <r>
    <x v="1094"/>
    <x v="28"/>
  </r>
  <r>
    <x v="1095"/>
    <x v="21"/>
  </r>
  <r>
    <x v="1095"/>
    <x v="37"/>
  </r>
  <r>
    <x v="1096"/>
    <x v="10"/>
  </r>
  <r>
    <x v="1096"/>
    <x v="18"/>
  </r>
  <r>
    <x v="1096"/>
    <x v="39"/>
  </r>
  <r>
    <x v="1096"/>
    <x v="51"/>
  </r>
  <r>
    <x v="1096"/>
    <x v="26"/>
  </r>
  <r>
    <x v="1096"/>
    <x v="4"/>
  </r>
  <r>
    <x v="1096"/>
    <x v="16"/>
  </r>
  <r>
    <x v="1096"/>
    <x v="37"/>
  </r>
  <r>
    <x v="1096"/>
    <x v="8"/>
  </r>
  <r>
    <x v="1096"/>
    <x v="26"/>
  </r>
  <r>
    <x v="1097"/>
    <x v="19"/>
  </r>
  <r>
    <x v="1098"/>
    <x v="14"/>
  </r>
  <r>
    <x v="1099"/>
    <x v="22"/>
  </r>
  <r>
    <x v="1100"/>
    <x v="9"/>
  </r>
  <r>
    <x v="1100"/>
    <x v="22"/>
  </r>
  <r>
    <x v="1101"/>
    <x v="2"/>
  </r>
  <r>
    <x v="1102"/>
    <x v="1"/>
  </r>
  <r>
    <x v="1102"/>
    <x v="2"/>
  </r>
  <r>
    <x v="1102"/>
    <x v="21"/>
  </r>
  <r>
    <x v="1102"/>
    <x v="25"/>
  </r>
  <r>
    <x v="1103"/>
    <x v="44"/>
  </r>
  <r>
    <x v="1104"/>
    <x v="30"/>
  </r>
  <r>
    <x v="1105"/>
    <x v="5"/>
  </r>
  <r>
    <x v="1105"/>
    <x v="13"/>
  </r>
  <r>
    <x v="1105"/>
    <x v="4"/>
  </r>
  <r>
    <x v="1105"/>
    <x v="16"/>
  </r>
  <r>
    <x v="1106"/>
    <x v="32"/>
  </r>
  <r>
    <x v="1106"/>
    <x v="12"/>
  </r>
  <r>
    <x v="1106"/>
    <x v="21"/>
  </r>
  <r>
    <x v="1106"/>
    <x v="14"/>
  </r>
  <r>
    <x v="1107"/>
    <x v="17"/>
  </r>
  <r>
    <x v="1108"/>
    <x v="4"/>
  </r>
  <r>
    <x v="1109"/>
    <x v="26"/>
  </r>
  <r>
    <x v="1109"/>
    <x v="42"/>
  </r>
  <r>
    <x v="1109"/>
    <x v="10"/>
  </r>
  <r>
    <x v="1109"/>
    <x v="9"/>
  </r>
  <r>
    <x v="1109"/>
    <x v="37"/>
  </r>
  <r>
    <x v="1110"/>
    <x v="8"/>
  </r>
  <r>
    <x v="1110"/>
    <x v="32"/>
  </r>
  <r>
    <x v="1111"/>
    <x v="12"/>
  </r>
  <r>
    <x v="1112"/>
    <x v="2"/>
  </r>
  <r>
    <x v="1112"/>
    <x v="1"/>
  </r>
  <r>
    <x v="1112"/>
    <x v="13"/>
  </r>
  <r>
    <x v="1112"/>
    <x v="16"/>
  </r>
  <r>
    <x v="1112"/>
    <x v="2"/>
  </r>
  <r>
    <x v="1113"/>
    <x v="28"/>
  </r>
  <r>
    <x v="1114"/>
    <x v="35"/>
  </r>
  <r>
    <x v="1115"/>
    <x v="15"/>
  </r>
  <r>
    <x v="1116"/>
    <x v="16"/>
  </r>
  <r>
    <x v="1117"/>
    <x v="18"/>
  </r>
  <r>
    <x v="1117"/>
    <x v="6"/>
  </r>
  <r>
    <x v="1117"/>
    <x v="4"/>
  </r>
  <r>
    <x v="1118"/>
    <x v="4"/>
  </r>
  <r>
    <x v="1118"/>
    <x v="18"/>
  </r>
  <r>
    <x v="1119"/>
    <x v="26"/>
  </r>
  <r>
    <x v="1119"/>
    <x v="13"/>
  </r>
  <r>
    <x v="1119"/>
    <x v="21"/>
  </r>
  <r>
    <x v="1120"/>
    <x v="41"/>
  </r>
  <r>
    <x v="1121"/>
    <x v="21"/>
  </r>
  <r>
    <x v="1121"/>
    <x v="21"/>
  </r>
  <r>
    <x v="1122"/>
    <x v="10"/>
  </r>
  <r>
    <x v="1123"/>
    <x v="13"/>
  </r>
  <r>
    <x v="1124"/>
    <x v="19"/>
  </r>
  <r>
    <x v="1124"/>
    <x v="37"/>
  </r>
  <r>
    <x v="1124"/>
    <x v="22"/>
  </r>
  <r>
    <x v="1124"/>
    <x v="31"/>
  </r>
  <r>
    <x v="1124"/>
    <x v="25"/>
  </r>
  <r>
    <x v="1125"/>
    <x v="13"/>
  </r>
  <r>
    <x v="1125"/>
    <x v="37"/>
  </r>
  <r>
    <x v="1125"/>
    <x v="8"/>
  </r>
  <r>
    <x v="1125"/>
    <x v="8"/>
  </r>
  <r>
    <x v="1125"/>
    <x v="54"/>
  </r>
  <r>
    <x v="1126"/>
    <x v="5"/>
  </r>
  <r>
    <x v="1126"/>
    <x v="33"/>
  </r>
  <r>
    <x v="1126"/>
    <x v="22"/>
  </r>
  <r>
    <x v="1126"/>
    <x v="34"/>
  </r>
  <r>
    <x v="1127"/>
    <x v="17"/>
  </r>
  <r>
    <x v="1127"/>
    <x v="35"/>
  </r>
  <r>
    <x v="1128"/>
    <x v="12"/>
  </r>
  <r>
    <x v="1129"/>
    <x v="18"/>
  </r>
  <r>
    <x v="1129"/>
    <x v="8"/>
  </r>
  <r>
    <x v="1129"/>
    <x v="12"/>
  </r>
  <r>
    <x v="1129"/>
    <x v="26"/>
  </r>
  <r>
    <x v="1129"/>
    <x v="2"/>
  </r>
  <r>
    <x v="1130"/>
    <x v="6"/>
  </r>
  <r>
    <x v="1131"/>
    <x v="25"/>
  </r>
  <r>
    <x v="1132"/>
    <x v="2"/>
  </r>
  <r>
    <x v="1132"/>
    <x v="31"/>
  </r>
  <r>
    <x v="1132"/>
    <x v="17"/>
  </r>
  <r>
    <x v="1132"/>
    <x v="57"/>
  </r>
  <r>
    <x v="1132"/>
    <x v="25"/>
  </r>
  <r>
    <x v="1132"/>
    <x v="16"/>
  </r>
  <r>
    <x v="1132"/>
    <x v="5"/>
  </r>
  <r>
    <x v="1132"/>
    <x v="31"/>
  </r>
  <r>
    <x v="1132"/>
    <x v="39"/>
  </r>
  <r>
    <x v="1132"/>
    <x v="14"/>
  </r>
  <r>
    <x v="1133"/>
    <x v="26"/>
  </r>
  <r>
    <x v="1134"/>
    <x v="12"/>
  </r>
  <r>
    <x v="1134"/>
    <x v="15"/>
  </r>
  <r>
    <x v="1134"/>
    <x v="10"/>
  </r>
  <r>
    <x v="1135"/>
    <x v="28"/>
  </r>
  <r>
    <x v="1135"/>
    <x v="4"/>
  </r>
  <r>
    <x v="1135"/>
    <x v="15"/>
  </r>
  <r>
    <x v="1135"/>
    <x v="9"/>
  </r>
  <r>
    <x v="1136"/>
    <x v="44"/>
  </r>
  <r>
    <x v="1137"/>
    <x v="58"/>
  </r>
  <r>
    <x v="1138"/>
    <x v="52"/>
  </r>
  <r>
    <x v="1138"/>
    <x v="19"/>
  </r>
  <r>
    <x v="1138"/>
    <x v="15"/>
  </r>
  <r>
    <x v="1139"/>
    <x v="22"/>
  </r>
  <r>
    <x v="1140"/>
    <x v="18"/>
  </r>
  <r>
    <x v="1140"/>
    <x v="52"/>
  </r>
  <r>
    <x v="1141"/>
    <x v="19"/>
  </r>
  <r>
    <x v="1142"/>
    <x v="46"/>
  </r>
  <r>
    <x v="1142"/>
    <x v="9"/>
  </r>
  <r>
    <x v="1143"/>
    <x v="6"/>
  </r>
  <r>
    <x v="1144"/>
    <x v="6"/>
  </r>
  <r>
    <x v="1144"/>
    <x v="12"/>
  </r>
  <r>
    <x v="1144"/>
    <x v="31"/>
  </r>
  <r>
    <x v="1144"/>
    <x v="44"/>
  </r>
  <r>
    <x v="1145"/>
    <x v="47"/>
  </r>
  <r>
    <x v="1145"/>
    <x v="4"/>
  </r>
  <r>
    <x v="1145"/>
    <x v="37"/>
  </r>
  <r>
    <x v="1146"/>
    <x v="9"/>
  </r>
  <r>
    <x v="1146"/>
    <x v="41"/>
  </r>
  <r>
    <x v="1146"/>
    <x v="10"/>
  </r>
  <r>
    <x v="1147"/>
    <x v="15"/>
  </r>
  <r>
    <x v="1148"/>
    <x v="18"/>
  </r>
  <r>
    <x v="1148"/>
    <x v="18"/>
  </r>
  <r>
    <x v="1148"/>
    <x v="52"/>
  </r>
  <r>
    <x v="1148"/>
    <x v="12"/>
  </r>
  <r>
    <x v="1148"/>
    <x v="15"/>
  </r>
  <r>
    <x v="1148"/>
    <x v="18"/>
  </r>
  <r>
    <x v="1148"/>
    <x v="14"/>
  </r>
  <r>
    <x v="1149"/>
    <x v="9"/>
  </r>
  <r>
    <x v="1150"/>
    <x v="44"/>
  </r>
  <r>
    <x v="1151"/>
    <x v="44"/>
  </r>
  <r>
    <x v="1151"/>
    <x v="30"/>
  </r>
  <r>
    <x v="1151"/>
    <x v="25"/>
  </r>
  <r>
    <x v="1151"/>
    <x v="72"/>
  </r>
  <r>
    <x v="1152"/>
    <x v="54"/>
  </r>
  <r>
    <x v="1153"/>
    <x v="13"/>
  </r>
  <r>
    <x v="1153"/>
    <x v="17"/>
  </r>
  <r>
    <x v="1154"/>
    <x v="1"/>
  </r>
  <r>
    <x v="1154"/>
    <x v="17"/>
  </r>
  <r>
    <x v="1154"/>
    <x v="4"/>
  </r>
  <r>
    <x v="1155"/>
    <x v="26"/>
  </r>
  <r>
    <x v="1155"/>
    <x v="2"/>
  </r>
  <r>
    <x v="1156"/>
    <x v="51"/>
  </r>
  <r>
    <x v="1156"/>
    <x v="29"/>
  </r>
  <r>
    <x v="1156"/>
    <x v="42"/>
  </r>
  <r>
    <x v="1156"/>
    <x v="9"/>
  </r>
  <r>
    <x v="1156"/>
    <x v="41"/>
  </r>
  <r>
    <x v="1157"/>
    <x v="4"/>
  </r>
  <r>
    <x v="1157"/>
    <x v="5"/>
  </r>
  <r>
    <x v="1157"/>
    <x v="26"/>
  </r>
  <r>
    <x v="1157"/>
    <x v="5"/>
  </r>
  <r>
    <x v="1157"/>
    <x v="13"/>
  </r>
  <r>
    <x v="1157"/>
    <x v="21"/>
  </r>
  <r>
    <x v="1158"/>
    <x v="26"/>
  </r>
  <r>
    <x v="1159"/>
    <x v="30"/>
  </r>
  <r>
    <x v="1160"/>
    <x v="9"/>
  </r>
  <r>
    <x v="1160"/>
    <x v="17"/>
  </r>
  <r>
    <x v="1160"/>
    <x v="2"/>
  </r>
  <r>
    <x v="1160"/>
    <x v="2"/>
  </r>
  <r>
    <x v="1161"/>
    <x v="4"/>
  </r>
  <r>
    <x v="1161"/>
    <x v="5"/>
  </r>
  <r>
    <x v="1161"/>
    <x v="18"/>
  </r>
  <r>
    <x v="1162"/>
    <x v="13"/>
  </r>
  <r>
    <x v="1163"/>
    <x v="37"/>
  </r>
  <r>
    <x v="1163"/>
    <x v="14"/>
  </r>
  <r>
    <x v="1163"/>
    <x v="34"/>
  </r>
  <r>
    <x v="1163"/>
    <x v="4"/>
  </r>
  <r>
    <x v="1163"/>
    <x v="12"/>
  </r>
  <r>
    <x v="1163"/>
    <x v="15"/>
  </r>
  <r>
    <x v="1164"/>
    <x v="18"/>
  </r>
  <r>
    <x v="1164"/>
    <x v="30"/>
  </r>
  <r>
    <x v="1164"/>
    <x v="2"/>
  </r>
  <r>
    <x v="1165"/>
    <x v="41"/>
  </r>
  <r>
    <x v="1166"/>
    <x v="1"/>
  </r>
  <r>
    <x v="1166"/>
    <x v="2"/>
  </r>
  <r>
    <x v="1167"/>
    <x v="25"/>
  </r>
  <r>
    <x v="1168"/>
    <x v="9"/>
  </r>
  <r>
    <x v="1168"/>
    <x v="5"/>
  </r>
  <r>
    <x v="1168"/>
    <x v="19"/>
  </r>
  <r>
    <x v="1169"/>
    <x v="1"/>
  </r>
  <r>
    <x v="1169"/>
    <x v="18"/>
  </r>
  <r>
    <x v="1170"/>
    <x v="44"/>
  </r>
  <r>
    <x v="1170"/>
    <x v="12"/>
  </r>
  <r>
    <x v="1170"/>
    <x v="17"/>
  </r>
  <r>
    <x v="1170"/>
    <x v="17"/>
  </r>
  <r>
    <x v="1170"/>
    <x v="73"/>
  </r>
  <r>
    <x v="1171"/>
    <x v="34"/>
  </r>
  <r>
    <x v="1172"/>
    <x v="34"/>
  </r>
  <r>
    <x v="1173"/>
    <x v="2"/>
  </r>
  <r>
    <x v="1174"/>
    <x v="4"/>
  </r>
  <r>
    <x v="1174"/>
    <x v="12"/>
  </r>
  <r>
    <x v="1174"/>
    <x v="4"/>
  </r>
  <r>
    <x v="1174"/>
    <x v="25"/>
  </r>
  <r>
    <x v="1174"/>
    <x v="15"/>
  </r>
  <r>
    <x v="1174"/>
    <x v="2"/>
  </r>
  <r>
    <x v="1174"/>
    <x v="12"/>
  </r>
  <r>
    <x v="1175"/>
    <x v="13"/>
  </r>
  <r>
    <x v="1176"/>
    <x v="16"/>
  </r>
  <r>
    <x v="1176"/>
    <x v="4"/>
  </r>
  <r>
    <x v="1177"/>
    <x v="30"/>
  </r>
  <r>
    <x v="1178"/>
    <x v="8"/>
  </r>
  <r>
    <x v="1179"/>
    <x v="37"/>
  </r>
  <r>
    <x v="1180"/>
    <x v="2"/>
  </r>
  <r>
    <x v="1180"/>
    <x v="18"/>
  </r>
  <r>
    <x v="1180"/>
    <x v="59"/>
  </r>
  <r>
    <x v="1180"/>
    <x v="33"/>
  </r>
  <r>
    <x v="1180"/>
    <x v="1"/>
  </r>
  <r>
    <x v="1181"/>
    <x v="17"/>
  </r>
  <r>
    <x v="1182"/>
    <x v="15"/>
  </r>
  <r>
    <x v="1182"/>
    <x v="40"/>
  </r>
  <r>
    <x v="1182"/>
    <x v="31"/>
  </r>
  <r>
    <x v="1182"/>
    <x v="20"/>
  </r>
  <r>
    <x v="1183"/>
    <x v="4"/>
  </r>
  <r>
    <x v="1183"/>
    <x v="13"/>
  </r>
  <r>
    <x v="1183"/>
    <x v="26"/>
  </r>
  <r>
    <x v="1184"/>
    <x v="25"/>
  </r>
  <r>
    <x v="1185"/>
    <x v="8"/>
  </r>
  <r>
    <x v="1186"/>
    <x v="15"/>
  </r>
  <r>
    <x v="1187"/>
    <x v="17"/>
  </r>
  <r>
    <x v="1188"/>
    <x v="12"/>
  </r>
  <r>
    <x v="1188"/>
    <x v="33"/>
  </r>
  <r>
    <x v="1188"/>
    <x v="34"/>
  </r>
  <r>
    <x v="1188"/>
    <x v="30"/>
  </r>
  <r>
    <x v="1189"/>
    <x v="44"/>
  </r>
  <r>
    <x v="1189"/>
    <x v="18"/>
  </r>
  <r>
    <x v="1189"/>
    <x v="44"/>
  </r>
  <r>
    <x v="1189"/>
    <x v="18"/>
  </r>
  <r>
    <x v="1189"/>
    <x v="51"/>
  </r>
  <r>
    <x v="1190"/>
    <x v="10"/>
  </r>
  <r>
    <x v="1190"/>
    <x v="1"/>
  </r>
  <r>
    <x v="1190"/>
    <x v="22"/>
  </r>
  <r>
    <x v="1190"/>
    <x v="12"/>
  </r>
  <r>
    <x v="1191"/>
    <x v="28"/>
  </r>
  <r>
    <x v="1192"/>
    <x v="15"/>
  </r>
  <r>
    <x v="1192"/>
    <x v="13"/>
  </r>
  <r>
    <x v="1192"/>
    <x v="2"/>
  </r>
  <r>
    <x v="1192"/>
    <x v="12"/>
  </r>
  <r>
    <x v="1193"/>
    <x v="9"/>
  </r>
  <r>
    <x v="1194"/>
    <x v="52"/>
  </r>
  <r>
    <x v="1195"/>
    <x v="6"/>
  </r>
  <r>
    <x v="1196"/>
    <x v="4"/>
  </r>
  <r>
    <x v="1197"/>
    <x v="34"/>
  </r>
  <r>
    <x v="1198"/>
    <x v="4"/>
  </r>
  <r>
    <x v="1199"/>
    <x v="8"/>
  </r>
  <r>
    <x v="1200"/>
    <x v="26"/>
  </r>
  <r>
    <x v="1201"/>
    <x v="33"/>
  </r>
  <r>
    <x v="1202"/>
    <x v="19"/>
  </r>
  <r>
    <x v="1203"/>
    <x v="55"/>
  </r>
  <r>
    <x v="1204"/>
    <x v="17"/>
  </r>
  <r>
    <x v="1204"/>
    <x v="32"/>
  </r>
  <r>
    <x v="1205"/>
    <x v="34"/>
  </r>
  <r>
    <x v="1206"/>
    <x v="16"/>
  </r>
  <r>
    <x v="1207"/>
    <x v="2"/>
  </r>
  <r>
    <x v="1208"/>
    <x v="58"/>
  </r>
  <r>
    <x v="1209"/>
    <x v="24"/>
  </r>
  <r>
    <x v="1209"/>
    <x v="44"/>
  </r>
  <r>
    <x v="1210"/>
    <x v="16"/>
  </r>
  <r>
    <x v="1210"/>
    <x v="34"/>
  </r>
  <r>
    <x v="1210"/>
    <x v="32"/>
  </r>
  <r>
    <x v="1211"/>
    <x v="34"/>
  </r>
  <r>
    <x v="1212"/>
    <x v="35"/>
  </r>
  <r>
    <x v="1213"/>
    <x v="30"/>
  </r>
  <r>
    <x v="1214"/>
    <x v="65"/>
  </r>
  <r>
    <x v="1215"/>
    <x v="28"/>
  </r>
  <r>
    <x v="1215"/>
    <x v="18"/>
  </r>
  <r>
    <x v="1216"/>
    <x v="14"/>
  </r>
  <r>
    <x v="1217"/>
    <x v="13"/>
  </r>
  <r>
    <x v="1217"/>
    <x v="4"/>
  </r>
  <r>
    <x v="1218"/>
    <x v="9"/>
  </r>
  <r>
    <x v="1219"/>
    <x v="3"/>
  </r>
  <r>
    <x v="1219"/>
    <x v="6"/>
  </r>
  <r>
    <x v="1220"/>
    <x v="1"/>
  </r>
  <r>
    <x v="1221"/>
    <x v="22"/>
  </r>
  <r>
    <x v="1222"/>
    <x v="4"/>
  </r>
  <r>
    <x v="1223"/>
    <x v="39"/>
  </r>
  <r>
    <x v="1224"/>
    <x v="10"/>
  </r>
  <r>
    <x v="1225"/>
    <x v="31"/>
  </r>
  <r>
    <x v="1226"/>
    <x v="22"/>
  </r>
  <r>
    <x v="1226"/>
    <x v="32"/>
  </r>
  <r>
    <x v="1226"/>
    <x v="45"/>
  </r>
  <r>
    <x v="1227"/>
    <x v="34"/>
  </r>
  <r>
    <x v="1228"/>
    <x v="1"/>
  </r>
  <r>
    <x v="1228"/>
    <x v="39"/>
  </r>
  <r>
    <x v="1229"/>
    <x v="15"/>
  </r>
  <r>
    <x v="1229"/>
    <x v="13"/>
  </r>
  <r>
    <x v="1229"/>
    <x v="17"/>
  </r>
  <r>
    <x v="1229"/>
    <x v="34"/>
  </r>
  <r>
    <x v="1229"/>
    <x v="6"/>
  </r>
  <r>
    <x v="1230"/>
    <x v="28"/>
  </r>
  <r>
    <x v="1231"/>
    <x v="5"/>
  </r>
  <r>
    <x v="1231"/>
    <x v="13"/>
  </r>
  <r>
    <x v="1232"/>
    <x v="6"/>
  </r>
  <r>
    <x v="1232"/>
    <x v="6"/>
  </r>
  <r>
    <x v="1233"/>
    <x v="45"/>
  </r>
  <r>
    <x v="1233"/>
    <x v="12"/>
  </r>
  <r>
    <x v="1234"/>
    <x v="28"/>
  </r>
  <r>
    <x v="1234"/>
    <x v="44"/>
  </r>
  <r>
    <x v="1235"/>
    <x v="9"/>
  </r>
  <r>
    <x v="1236"/>
    <x v="21"/>
  </r>
  <r>
    <x v="1236"/>
    <x v="9"/>
  </r>
  <r>
    <x v="1236"/>
    <x v="21"/>
  </r>
  <r>
    <x v="1237"/>
    <x v="2"/>
  </r>
  <r>
    <x v="1238"/>
    <x v="18"/>
  </r>
  <r>
    <x v="1239"/>
    <x v="13"/>
  </r>
  <r>
    <x v="1240"/>
    <x v="5"/>
  </r>
  <r>
    <x v="1241"/>
    <x v="1"/>
  </r>
  <r>
    <x v="1241"/>
    <x v="6"/>
  </r>
  <r>
    <x v="1242"/>
    <x v="22"/>
  </r>
  <r>
    <x v="1243"/>
    <x v="6"/>
  </r>
  <r>
    <x v="1244"/>
    <x v="22"/>
  </r>
  <r>
    <x v="1244"/>
    <x v="26"/>
  </r>
  <r>
    <x v="1244"/>
    <x v="5"/>
  </r>
  <r>
    <x v="1244"/>
    <x v="17"/>
  </r>
  <r>
    <x v="1244"/>
    <x v="8"/>
  </r>
  <r>
    <x v="1245"/>
    <x v="12"/>
  </r>
  <r>
    <x v="1246"/>
    <x v="54"/>
  </r>
  <r>
    <x v="1247"/>
    <x v="53"/>
  </r>
  <r>
    <x v="1248"/>
    <x v="14"/>
  </r>
  <r>
    <x v="1249"/>
    <x v="30"/>
  </r>
  <r>
    <x v="1250"/>
    <x v="49"/>
  </r>
  <r>
    <x v="1251"/>
    <x v="47"/>
  </r>
  <r>
    <x v="1252"/>
    <x v="30"/>
  </r>
  <r>
    <x v="1253"/>
    <x v="5"/>
  </r>
  <r>
    <x v="1253"/>
    <x v="45"/>
  </r>
  <r>
    <x v="1254"/>
    <x v="1"/>
  </r>
  <r>
    <x v="1254"/>
    <x v="1"/>
  </r>
  <r>
    <x v="1255"/>
    <x v="30"/>
  </r>
  <r>
    <x v="1256"/>
    <x v="12"/>
  </r>
  <r>
    <x v="1257"/>
    <x v="4"/>
  </r>
  <r>
    <x v="1258"/>
    <x v="25"/>
  </r>
  <r>
    <x v="1258"/>
    <x v="22"/>
  </r>
  <r>
    <x v="1258"/>
    <x v="1"/>
  </r>
  <r>
    <x v="1259"/>
    <x v="19"/>
  </r>
  <r>
    <x v="1259"/>
    <x v="41"/>
  </r>
  <r>
    <x v="1260"/>
    <x v="42"/>
  </r>
  <r>
    <x v="1260"/>
    <x v="5"/>
  </r>
  <r>
    <x v="1260"/>
    <x v="26"/>
  </r>
  <r>
    <x v="1261"/>
    <x v="10"/>
  </r>
  <r>
    <x v="1262"/>
    <x v="44"/>
  </r>
  <r>
    <x v="1263"/>
    <x v="18"/>
  </r>
  <r>
    <x v="1264"/>
    <x v="1"/>
  </r>
  <r>
    <x v="1265"/>
    <x v="47"/>
  </r>
  <r>
    <x v="1266"/>
    <x v="1"/>
  </r>
  <r>
    <x v="1266"/>
    <x v="21"/>
  </r>
  <r>
    <x v="1266"/>
    <x v="31"/>
  </r>
  <r>
    <x v="1267"/>
    <x v="47"/>
  </r>
  <r>
    <x v="1268"/>
    <x v="19"/>
  </r>
  <r>
    <x v="1269"/>
    <x v="12"/>
  </r>
  <r>
    <x v="1269"/>
    <x v="32"/>
  </r>
  <r>
    <x v="1270"/>
    <x v="29"/>
  </r>
  <r>
    <x v="1271"/>
    <x v="31"/>
  </r>
  <r>
    <x v="1272"/>
    <x v="3"/>
  </r>
  <r>
    <x v="1272"/>
    <x v="20"/>
  </r>
  <r>
    <x v="1272"/>
    <x v="9"/>
  </r>
  <r>
    <x v="1272"/>
    <x v="44"/>
  </r>
  <r>
    <x v="1273"/>
    <x v="30"/>
  </r>
  <r>
    <x v="1274"/>
    <x v="29"/>
  </r>
  <r>
    <x v="1275"/>
    <x v="34"/>
  </r>
  <r>
    <x v="1276"/>
    <x v="44"/>
  </r>
  <r>
    <x v="1277"/>
    <x v="25"/>
  </r>
  <r>
    <x v="1277"/>
    <x v="1"/>
  </r>
  <r>
    <x v="1277"/>
    <x v="6"/>
  </r>
  <r>
    <x v="1278"/>
    <x v="14"/>
  </r>
  <r>
    <x v="1279"/>
    <x v="3"/>
  </r>
  <r>
    <x v="1280"/>
    <x v="15"/>
  </r>
  <r>
    <x v="1280"/>
    <x v="25"/>
  </r>
  <r>
    <x v="1280"/>
    <x v="28"/>
  </r>
  <r>
    <x v="1280"/>
    <x v="2"/>
  </r>
  <r>
    <x v="1281"/>
    <x v="22"/>
  </r>
  <r>
    <x v="1282"/>
    <x v="34"/>
  </r>
  <r>
    <x v="1283"/>
    <x v="9"/>
  </r>
  <r>
    <x v="1283"/>
    <x v="15"/>
  </r>
  <r>
    <x v="1284"/>
    <x v="52"/>
  </r>
  <r>
    <x v="1285"/>
    <x v="34"/>
  </r>
  <r>
    <x v="1285"/>
    <x v="34"/>
  </r>
  <r>
    <x v="1285"/>
    <x v="17"/>
  </r>
  <r>
    <x v="1285"/>
    <x v="2"/>
  </r>
  <r>
    <x v="1285"/>
    <x v="14"/>
  </r>
  <r>
    <x v="1285"/>
    <x v="33"/>
  </r>
  <r>
    <x v="1285"/>
    <x v="21"/>
  </r>
  <r>
    <x v="1286"/>
    <x v="65"/>
  </r>
  <r>
    <x v="1287"/>
    <x v="25"/>
  </r>
  <r>
    <x v="1287"/>
    <x v="33"/>
  </r>
  <r>
    <x v="1288"/>
    <x v="26"/>
  </r>
  <r>
    <x v="1288"/>
    <x v="1"/>
  </r>
  <r>
    <x v="1288"/>
    <x v="53"/>
  </r>
  <r>
    <x v="1288"/>
    <x v="35"/>
  </r>
  <r>
    <x v="1288"/>
    <x v="20"/>
  </r>
  <r>
    <x v="1289"/>
    <x v="44"/>
  </r>
  <r>
    <x v="1290"/>
    <x v="4"/>
  </r>
  <r>
    <x v="1291"/>
    <x v="53"/>
  </r>
  <r>
    <x v="1291"/>
    <x v="13"/>
  </r>
  <r>
    <x v="1292"/>
    <x v="17"/>
  </r>
  <r>
    <x v="1292"/>
    <x v="10"/>
  </r>
  <r>
    <x v="1293"/>
    <x v="13"/>
  </r>
  <r>
    <x v="1294"/>
    <x v="49"/>
  </r>
  <r>
    <x v="1295"/>
    <x v="5"/>
  </r>
  <r>
    <x v="1295"/>
    <x v="22"/>
  </r>
  <r>
    <x v="1295"/>
    <x v="45"/>
  </r>
  <r>
    <x v="1296"/>
    <x v="28"/>
  </r>
  <r>
    <x v="1297"/>
    <x v="30"/>
  </r>
  <r>
    <x v="1297"/>
    <x v="5"/>
  </r>
  <r>
    <x v="1298"/>
    <x v="41"/>
  </r>
  <r>
    <x v="1299"/>
    <x v="28"/>
  </r>
  <r>
    <x v="1300"/>
    <x v="31"/>
  </r>
  <r>
    <x v="1301"/>
    <x v="6"/>
  </r>
  <r>
    <x v="1301"/>
    <x v="35"/>
  </r>
  <r>
    <x v="1302"/>
    <x v="6"/>
  </r>
  <r>
    <x v="1302"/>
    <x v="33"/>
  </r>
  <r>
    <x v="1302"/>
    <x v="32"/>
  </r>
  <r>
    <x v="1303"/>
    <x v="13"/>
  </r>
  <r>
    <x v="1303"/>
    <x v="41"/>
  </r>
  <r>
    <x v="1304"/>
    <x v="4"/>
  </r>
  <r>
    <x v="1304"/>
    <x v="12"/>
  </r>
  <r>
    <x v="1304"/>
    <x v="33"/>
  </r>
  <r>
    <x v="1304"/>
    <x v="13"/>
  </r>
  <r>
    <x v="1304"/>
    <x v="15"/>
  </r>
  <r>
    <x v="1305"/>
    <x v="18"/>
  </r>
  <r>
    <x v="1305"/>
    <x v="19"/>
  </r>
  <r>
    <x v="1305"/>
    <x v="10"/>
  </r>
  <r>
    <x v="1306"/>
    <x v="30"/>
  </r>
  <r>
    <x v="1306"/>
    <x v="17"/>
  </r>
  <r>
    <x v="1306"/>
    <x v="2"/>
  </r>
  <r>
    <x v="1306"/>
    <x v="12"/>
  </r>
  <r>
    <x v="1306"/>
    <x v="21"/>
  </r>
  <r>
    <x v="1306"/>
    <x v="8"/>
  </r>
  <r>
    <x v="1306"/>
    <x v="21"/>
  </r>
  <r>
    <x v="1306"/>
    <x v="35"/>
  </r>
  <r>
    <x v="1306"/>
    <x v="17"/>
  </r>
  <r>
    <x v="1306"/>
    <x v="9"/>
  </r>
  <r>
    <x v="1306"/>
    <x v="26"/>
  </r>
  <r>
    <x v="1306"/>
    <x v="14"/>
  </r>
  <r>
    <x v="1307"/>
    <x v="1"/>
  </r>
  <r>
    <x v="1307"/>
    <x v="4"/>
  </r>
  <r>
    <x v="1308"/>
    <x v="52"/>
  </r>
  <r>
    <x v="1308"/>
    <x v="9"/>
  </r>
  <r>
    <x v="1309"/>
    <x v="10"/>
  </r>
  <r>
    <x v="1310"/>
    <x v="17"/>
  </r>
  <r>
    <x v="1311"/>
    <x v="30"/>
  </r>
  <r>
    <x v="1312"/>
    <x v="22"/>
  </r>
  <r>
    <x v="1313"/>
    <x v="16"/>
  </r>
  <r>
    <x v="1314"/>
    <x v="20"/>
  </r>
  <r>
    <x v="1315"/>
    <x v="8"/>
  </r>
  <r>
    <x v="1316"/>
    <x v="18"/>
  </r>
  <r>
    <x v="1316"/>
    <x v="25"/>
  </r>
  <r>
    <x v="1316"/>
    <x v="31"/>
  </r>
  <r>
    <x v="1317"/>
    <x v="20"/>
  </r>
  <r>
    <x v="1318"/>
    <x v="12"/>
  </r>
  <r>
    <x v="1318"/>
    <x v="17"/>
  </r>
  <r>
    <x v="1318"/>
    <x v="54"/>
  </r>
  <r>
    <x v="1319"/>
    <x v="5"/>
  </r>
  <r>
    <x v="1320"/>
    <x v="26"/>
  </r>
  <r>
    <x v="1320"/>
    <x v="53"/>
  </r>
  <r>
    <x v="1321"/>
    <x v="10"/>
  </r>
  <r>
    <x v="1321"/>
    <x v="2"/>
  </r>
  <r>
    <x v="1321"/>
    <x v="8"/>
  </r>
  <r>
    <x v="1321"/>
    <x v="4"/>
  </r>
  <r>
    <x v="1321"/>
    <x v="21"/>
  </r>
  <r>
    <x v="1322"/>
    <x v="52"/>
  </r>
  <r>
    <x v="1323"/>
    <x v="4"/>
  </r>
  <r>
    <x v="1324"/>
    <x v="22"/>
  </r>
  <r>
    <x v="1325"/>
    <x v="21"/>
  </r>
  <r>
    <x v="1326"/>
    <x v="27"/>
  </r>
  <r>
    <x v="1327"/>
    <x v="51"/>
  </r>
  <r>
    <x v="1328"/>
    <x v="45"/>
  </r>
  <r>
    <x v="1329"/>
    <x v="22"/>
  </r>
  <r>
    <x v="1330"/>
    <x v="65"/>
  </r>
  <r>
    <x v="1331"/>
    <x v="30"/>
  </r>
  <r>
    <x v="1332"/>
    <x v="15"/>
  </r>
  <r>
    <x v="1332"/>
    <x v="5"/>
  </r>
  <r>
    <x v="1333"/>
    <x v="4"/>
  </r>
  <r>
    <x v="1334"/>
    <x v="42"/>
  </r>
  <r>
    <x v="1334"/>
    <x v="22"/>
  </r>
  <r>
    <x v="1335"/>
    <x v="15"/>
  </r>
  <r>
    <x v="1336"/>
    <x v="13"/>
  </r>
  <r>
    <x v="1336"/>
    <x v="21"/>
  </r>
  <r>
    <x v="1337"/>
    <x v="6"/>
  </r>
  <r>
    <x v="1338"/>
    <x v="9"/>
  </r>
  <r>
    <x v="1338"/>
    <x v="1"/>
  </r>
  <r>
    <x v="1338"/>
    <x v="8"/>
  </r>
  <r>
    <x v="1338"/>
    <x v="4"/>
  </r>
  <r>
    <x v="1338"/>
    <x v="23"/>
  </r>
  <r>
    <x v="1338"/>
    <x v="21"/>
  </r>
  <r>
    <x v="1339"/>
    <x v="17"/>
  </r>
  <r>
    <x v="1340"/>
    <x v="17"/>
  </r>
  <r>
    <x v="1341"/>
    <x v="45"/>
  </r>
  <r>
    <x v="1342"/>
    <x v="1"/>
  </r>
  <r>
    <x v="1343"/>
    <x v="55"/>
  </r>
  <r>
    <x v="1344"/>
    <x v="34"/>
  </r>
  <r>
    <x v="1345"/>
    <x v="15"/>
  </r>
  <r>
    <x v="1345"/>
    <x v="44"/>
  </r>
  <r>
    <x v="1345"/>
    <x v="26"/>
  </r>
  <r>
    <x v="1345"/>
    <x v="19"/>
  </r>
  <r>
    <x v="1345"/>
    <x v="33"/>
  </r>
  <r>
    <x v="1346"/>
    <x v="34"/>
  </r>
  <r>
    <x v="1346"/>
    <x v="34"/>
  </r>
  <r>
    <x v="1347"/>
    <x v="21"/>
  </r>
  <r>
    <x v="1347"/>
    <x v="45"/>
  </r>
  <r>
    <x v="1347"/>
    <x v="6"/>
  </r>
  <r>
    <x v="1348"/>
    <x v="16"/>
  </r>
  <r>
    <x v="1349"/>
    <x v="16"/>
  </r>
  <r>
    <x v="1349"/>
    <x v="34"/>
  </r>
  <r>
    <x v="1349"/>
    <x v="1"/>
  </r>
  <r>
    <x v="1349"/>
    <x v="26"/>
  </r>
  <r>
    <x v="1349"/>
    <x v="13"/>
  </r>
  <r>
    <x v="1349"/>
    <x v="1"/>
  </r>
  <r>
    <x v="1349"/>
    <x v="26"/>
  </r>
  <r>
    <x v="1349"/>
    <x v="32"/>
  </r>
  <r>
    <x v="1349"/>
    <x v="14"/>
  </r>
  <r>
    <x v="1350"/>
    <x v="45"/>
  </r>
  <r>
    <x v="1351"/>
    <x v="15"/>
  </r>
  <r>
    <x v="1352"/>
    <x v="30"/>
  </r>
  <r>
    <x v="1353"/>
    <x v="22"/>
  </r>
  <r>
    <x v="1354"/>
    <x v="8"/>
  </r>
  <r>
    <x v="1354"/>
    <x v="26"/>
  </r>
  <r>
    <x v="1355"/>
    <x v="2"/>
  </r>
  <r>
    <x v="1356"/>
    <x v="66"/>
  </r>
  <r>
    <x v="1356"/>
    <x v="20"/>
  </r>
  <r>
    <x v="1357"/>
    <x v="74"/>
  </r>
  <r>
    <x v="1358"/>
    <x v="19"/>
  </r>
  <r>
    <x v="1358"/>
    <x v="2"/>
  </r>
  <r>
    <x v="1358"/>
    <x v="12"/>
  </r>
  <r>
    <x v="1358"/>
    <x v="8"/>
  </r>
  <r>
    <x v="1358"/>
    <x v="41"/>
  </r>
  <r>
    <x v="1359"/>
    <x v="26"/>
  </r>
  <r>
    <x v="1359"/>
    <x v="8"/>
  </r>
  <r>
    <x v="1360"/>
    <x v="4"/>
  </r>
  <r>
    <x v="1360"/>
    <x v="12"/>
  </r>
  <r>
    <x v="1360"/>
    <x v="3"/>
  </r>
  <r>
    <x v="1360"/>
    <x v="13"/>
  </r>
  <r>
    <x v="1360"/>
    <x v="6"/>
  </r>
  <r>
    <x v="1361"/>
    <x v="8"/>
  </r>
  <r>
    <x v="1361"/>
    <x v="1"/>
  </r>
  <r>
    <x v="1362"/>
    <x v="54"/>
  </r>
  <r>
    <x v="1363"/>
    <x v="4"/>
  </r>
  <r>
    <x v="1364"/>
    <x v="8"/>
  </r>
  <r>
    <x v="1364"/>
    <x v="16"/>
  </r>
  <r>
    <x v="1364"/>
    <x v="34"/>
  </r>
  <r>
    <x v="1365"/>
    <x v="13"/>
  </r>
  <r>
    <x v="1366"/>
    <x v="54"/>
  </r>
  <r>
    <x v="1367"/>
    <x v="4"/>
  </r>
  <r>
    <x v="1368"/>
    <x v="18"/>
  </r>
  <r>
    <x v="1369"/>
    <x v="28"/>
  </r>
  <r>
    <x v="1370"/>
    <x v="26"/>
  </r>
  <r>
    <x v="1370"/>
    <x v="2"/>
  </r>
  <r>
    <x v="1370"/>
    <x v="18"/>
  </r>
  <r>
    <x v="1371"/>
    <x v="6"/>
  </r>
  <r>
    <x v="1372"/>
    <x v="20"/>
  </r>
  <r>
    <x v="1372"/>
    <x v="13"/>
  </r>
  <r>
    <x v="1372"/>
    <x v="5"/>
  </r>
  <r>
    <x v="1372"/>
    <x v="19"/>
  </r>
  <r>
    <x v="1372"/>
    <x v="53"/>
  </r>
  <r>
    <x v="1373"/>
    <x v="25"/>
  </r>
  <r>
    <x v="1374"/>
    <x v="1"/>
  </r>
  <r>
    <x v="1374"/>
    <x v="22"/>
  </r>
  <r>
    <x v="1375"/>
    <x v="28"/>
  </r>
  <r>
    <x v="1376"/>
    <x v="10"/>
  </r>
  <r>
    <x v="1377"/>
    <x v="13"/>
  </r>
  <r>
    <x v="1377"/>
    <x v="6"/>
  </r>
  <r>
    <x v="1377"/>
    <x v="12"/>
  </r>
  <r>
    <x v="1378"/>
    <x v="5"/>
  </r>
  <r>
    <x v="1379"/>
    <x v="5"/>
  </r>
  <r>
    <x v="1380"/>
    <x v="50"/>
  </r>
  <r>
    <x v="1381"/>
    <x v="1"/>
  </r>
  <r>
    <x v="1382"/>
    <x v="35"/>
  </r>
  <r>
    <x v="1383"/>
    <x v="28"/>
  </r>
  <r>
    <x v="1384"/>
    <x v="3"/>
  </r>
  <r>
    <x v="1385"/>
    <x v="6"/>
  </r>
  <r>
    <x v="1386"/>
    <x v="33"/>
  </r>
  <r>
    <x v="1387"/>
    <x v="30"/>
  </r>
  <r>
    <x v="1388"/>
    <x v="16"/>
  </r>
  <r>
    <x v="1389"/>
    <x v="1"/>
  </r>
  <r>
    <x v="1390"/>
    <x v="33"/>
  </r>
  <r>
    <x v="1391"/>
    <x v="17"/>
  </r>
  <r>
    <x v="1392"/>
    <x v="47"/>
  </r>
  <r>
    <x v="1393"/>
    <x v="34"/>
  </r>
  <r>
    <x v="1393"/>
    <x v="26"/>
  </r>
  <r>
    <x v="1394"/>
    <x v="1"/>
  </r>
  <r>
    <x v="1395"/>
    <x v="25"/>
  </r>
  <r>
    <x v="1396"/>
    <x v="12"/>
  </r>
  <r>
    <x v="1397"/>
    <x v="20"/>
  </r>
  <r>
    <x v="1398"/>
    <x v="16"/>
  </r>
  <r>
    <x v="1398"/>
    <x v="44"/>
  </r>
  <r>
    <x v="1398"/>
    <x v="26"/>
  </r>
  <r>
    <x v="1398"/>
    <x v="34"/>
  </r>
  <r>
    <x v="1398"/>
    <x v="13"/>
  </r>
  <r>
    <x v="1398"/>
    <x v="16"/>
  </r>
  <r>
    <x v="1399"/>
    <x v="55"/>
  </r>
  <r>
    <x v="1400"/>
    <x v="25"/>
  </r>
  <r>
    <x v="1401"/>
    <x v="33"/>
  </r>
  <r>
    <x v="1401"/>
    <x v="5"/>
  </r>
  <r>
    <x v="1401"/>
    <x v="15"/>
  </r>
  <r>
    <x v="1401"/>
    <x v="15"/>
  </r>
  <r>
    <x v="1401"/>
    <x v="25"/>
  </r>
  <r>
    <x v="1402"/>
    <x v="31"/>
  </r>
  <r>
    <x v="1403"/>
    <x v="34"/>
  </r>
  <r>
    <x v="1404"/>
    <x v="15"/>
  </r>
  <r>
    <x v="1405"/>
    <x v="12"/>
  </r>
  <r>
    <x v="1406"/>
    <x v="1"/>
  </r>
  <r>
    <x v="1407"/>
    <x v="1"/>
  </r>
  <r>
    <x v="1408"/>
    <x v="29"/>
  </r>
  <r>
    <x v="1408"/>
    <x v="9"/>
  </r>
  <r>
    <x v="1409"/>
    <x v="30"/>
  </r>
  <r>
    <x v="1409"/>
    <x v="4"/>
  </r>
  <r>
    <x v="1410"/>
    <x v="16"/>
  </r>
  <r>
    <x v="1411"/>
    <x v="37"/>
  </r>
  <r>
    <x v="1412"/>
    <x v="20"/>
  </r>
  <r>
    <x v="1413"/>
    <x v="18"/>
  </r>
  <r>
    <x v="1413"/>
    <x v="16"/>
  </r>
  <r>
    <x v="1413"/>
    <x v="35"/>
  </r>
  <r>
    <x v="1413"/>
    <x v="25"/>
  </r>
  <r>
    <x v="1414"/>
    <x v="1"/>
  </r>
  <r>
    <x v="1415"/>
    <x v="22"/>
  </r>
  <r>
    <x v="1415"/>
    <x v="1"/>
  </r>
  <r>
    <x v="1416"/>
    <x v="40"/>
  </r>
  <r>
    <x v="1416"/>
    <x v="51"/>
  </r>
  <r>
    <x v="1416"/>
    <x v="8"/>
  </r>
  <r>
    <x v="1416"/>
    <x v="25"/>
  </r>
  <r>
    <x v="1416"/>
    <x v="1"/>
  </r>
  <r>
    <x v="1416"/>
    <x v="30"/>
  </r>
  <r>
    <x v="1416"/>
    <x v="52"/>
  </r>
  <r>
    <x v="1416"/>
    <x v="32"/>
  </r>
  <r>
    <x v="1416"/>
    <x v="17"/>
  </r>
  <r>
    <x v="1417"/>
    <x v="15"/>
  </r>
  <r>
    <x v="1418"/>
    <x v="26"/>
  </r>
  <r>
    <x v="1419"/>
    <x v="17"/>
  </r>
  <r>
    <x v="1420"/>
    <x v="51"/>
  </r>
  <r>
    <x v="1421"/>
    <x v="44"/>
  </r>
  <r>
    <x v="1422"/>
    <x v="26"/>
  </r>
  <r>
    <x v="1423"/>
    <x v="38"/>
  </r>
  <r>
    <x v="1424"/>
    <x v="58"/>
  </r>
  <r>
    <x v="1425"/>
    <x v="25"/>
  </r>
  <r>
    <x v="1425"/>
    <x v="28"/>
  </r>
  <r>
    <x v="1425"/>
    <x v="44"/>
  </r>
  <r>
    <x v="1425"/>
    <x v="49"/>
  </r>
  <r>
    <x v="1425"/>
    <x v="1"/>
  </r>
  <r>
    <x v="1425"/>
    <x v="5"/>
  </r>
  <r>
    <x v="1425"/>
    <x v="1"/>
  </r>
  <r>
    <x v="1426"/>
    <x v="19"/>
  </r>
  <r>
    <x v="1427"/>
    <x v="18"/>
  </r>
  <r>
    <x v="1428"/>
    <x v="34"/>
  </r>
  <r>
    <x v="1429"/>
    <x v="1"/>
  </r>
  <r>
    <x v="1430"/>
    <x v="42"/>
  </r>
  <r>
    <x v="1431"/>
    <x v="17"/>
  </r>
  <r>
    <x v="1432"/>
    <x v="1"/>
  </r>
  <r>
    <x v="1432"/>
    <x v="34"/>
  </r>
  <r>
    <x v="1432"/>
    <x v="31"/>
  </r>
  <r>
    <x v="1432"/>
    <x v="16"/>
  </r>
  <r>
    <x v="1432"/>
    <x v="14"/>
  </r>
  <r>
    <x v="1432"/>
    <x v="31"/>
  </r>
  <r>
    <x v="1432"/>
    <x v="6"/>
  </r>
  <r>
    <x v="1432"/>
    <x v="2"/>
  </r>
  <r>
    <x v="1433"/>
    <x v="4"/>
  </r>
  <r>
    <x v="1433"/>
    <x v="47"/>
  </r>
  <r>
    <x v="1433"/>
    <x v="25"/>
  </r>
  <r>
    <x v="1434"/>
    <x v="8"/>
  </r>
  <r>
    <x v="1435"/>
    <x v="5"/>
  </r>
  <r>
    <x v="1436"/>
    <x v="34"/>
  </r>
  <r>
    <x v="1436"/>
    <x v="1"/>
  </r>
  <r>
    <x v="1436"/>
    <x v="33"/>
  </r>
  <r>
    <x v="1437"/>
    <x v="19"/>
  </r>
  <r>
    <x v="1438"/>
    <x v="22"/>
  </r>
  <r>
    <x v="1438"/>
    <x v="21"/>
  </r>
  <r>
    <x v="1439"/>
    <x v="11"/>
  </r>
  <r>
    <x v="1440"/>
    <x v="58"/>
  </r>
  <r>
    <x v="1441"/>
    <x v="4"/>
  </r>
  <r>
    <x v="1442"/>
    <x v="29"/>
  </r>
  <r>
    <x v="1443"/>
    <x v="44"/>
  </r>
  <r>
    <x v="1443"/>
    <x v="20"/>
  </r>
  <r>
    <x v="1444"/>
    <x v="25"/>
  </r>
  <r>
    <x v="1445"/>
    <x v="25"/>
  </r>
  <r>
    <x v="1446"/>
    <x v="12"/>
  </r>
  <r>
    <x v="1447"/>
    <x v="1"/>
  </r>
  <r>
    <x v="1448"/>
    <x v="22"/>
  </r>
  <r>
    <x v="1449"/>
    <x v="58"/>
  </r>
  <r>
    <x v="1449"/>
    <x v="18"/>
  </r>
  <r>
    <x v="1450"/>
    <x v="43"/>
  </r>
  <r>
    <x v="1451"/>
    <x v="20"/>
  </r>
  <r>
    <x v="1452"/>
    <x v="8"/>
  </r>
  <r>
    <x v="1453"/>
    <x v="4"/>
  </r>
  <r>
    <x v="1453"/>
    <x v="3"/>
  </r>
  <r>
    <x v="1454"/>
    <x v="44"/>
  </r>
  <r>
    <x v="1455"/>
    <x v="26"/>
  </r>
  <r>
    <x v="1455"/>
    <x v="44"/>
  </r>
  <r>
    <x v="1455"/>
    <x v="12"/>
  </r>
  <r>
    <x v="1456"/>
    <x v="13"/>
  </r>
  <r>
    <x v="1457"/>
    <x v="30"/>
  </r>
  <r>
    <x v="1458"/>
    <x v="14"/>
  </r>
  <r>
    <x v="1458"/>
    <x v="34"/>
  </r>
  <r>
    <x v="1459"/>
    <x v="13"/>
  </r>
  <r>
    <x v="1460"/>
    <x v="5"/>
  </r>
  <r>
    <x v="1460"/>
    <x v="1"/>
  </r>
  <r>
    <x v="1460"/>
    <x v="5"/>
  </r>
  <r>
    <x v="1460"/>
    <x v="2"/>
  </r>
  <r>
    <x v="1461"/>
    <x v="5"/>
  </r>
  <r>
    <x v="1462"/>
    <x v="3"/>
  </r>
  <r>
    <x v="1462"/>
    <x v="44"/>
  </r>
  <r>
    <x v="1462"/>
    <x v="17"/>
  </r>
  <r>
    <x v="1462"/>
    <x v="53"/>
  </r>
  <r>
    <x v="1462"/>
    <x v="34"/>
  </r>
  <r>
    <x v="1463"/>
    <x v="31"/>
  </r>
  <r>
    <x v="1463"/>
    <x v="14"/>
  </r>
  <r>
    <x v="1464"/>
    <x v="25"/>
  </r>
  <r>
    <x v="1464"/>
    <x v="8"/>
  </r>
  <r>
    <x v="1465"/>
    <x v="41"/>
  </r>
  <r>
    <x v="1466"/>
    <x v="8"/>
  </r>
  <r>
    <x v="1466"/>
    <x v="16"/>
  </r>
  <r>
    <x v="1467"/>
    <x v="18"/>
  </r>
  <r>
    <x v="1467"/>
    <x v="19"/>
  </r>
  <r>
    <x v="1468"/>
    <x v="12"/>
  </r>
  <r>
    <x v="1469"/>
    <x v="14"/>
  </r>
  <r>
    <x v="1470"/>
    <x v="20"/>
  </r>
  <r>
    <x v="1470"/>
    <x v="12"/>
  </r>
  <r>
    <x v="1471"/>
    <x v="28"/>
  </r>
  <r>
    <x v="1472"/>
    <x v="30"/>
  </r>
  <r>
    <x v="1473"/>
    <x v="2"/>
  </r>
  <r>
    <x v="1473"/>
    <x v="1"/>
  </r>
  <r>
    <x v="1473"/>
    <x v="5"/>
  </r>
  <r>
    <x v="1473"/>
    <x v="4"/>
  </r>
  <r>
    <x v="1473"/>
    <x v="34"/>
  </r>
  <r>
    <x v="1473"/>
    <x v="9"/>
  </r>
  <r>
    <x v="1474"/>
    <x v="9"/>
  </r>
  <r>
    <x v="1475"/>
    <x v="34"/>
  </r>
  <r>
    <x v="1476"/>
    <x v="18"/>
  </r>
  <r>
    <x v="1477"/>
    <x v="6"/>
  </r>
  <r>
    <x v="1477"/>
    <x v="75"/>
  </r>
  <r>
    <x v="1477"/>
    <x v="31"/>
  </r>
  <r>
    <x v="1477"/>
    <x v="26"/>
  </r>
  <r>
    <x v="1478"/>
    <x v="30"/>
  </r>
  <r>
    <x v="1478"/>
    <x v="45"/>
  </r>
  <r>
    <x v="1478"/>
    <x v="18"/>
  </r>
  <r>
    <x v="1478"/>
    <x v="18"/>
  </r>
  <r>
    <x v="1478"/>
    <x v="1"/>
  </r>
  <r>
    <x v="1478"/>
    <x v="8"/>
  </r>
  <r>
    <x v="1478"/>
    <x v="2"/>
  </r>
  <r>
    <x v="1478"/>
    <x v="25"/>
  </r>
  <r>
    <x v="1479"/>
    <x v="6"/>
  </r>
  <r>
    <x v="1480"/>
    <x v="30"/>
  </r>
  <r>
    <x v="1481"/>
    <x v="45"/>
  </r>
  <r>
    <x v="1481"/>
    <x v="8"/>
  </r>
  <r>
    <x v="1482"/>
    <x v="12"/>
  </r>
  <r>
    <x v="1482"/>
    <x v="37"/>
  </r>
  <r>
    <x v="1483"/>
    <x v="22"/>
  </r>
  <r>
    <x v="1483"/>
    <x v="22"/>
  </r>
  <r>
    <x v="1483"/>
    <x v="39"/>
  </r>
  <r>
    <x v="1483"/>
    <x v="22"/>
  </r>
  <r>
    <x v="1483"/>
    <x v="38"/>
  </r>
  <r>
    <x v="1483"/>
    <x v="32"/>
  </r>
  <r>
    <x v="1483"/>
    <x v="39"/>
  </r>
  <r>
    <x v="1483"/>
    <x v="21"/>
  </r>
  <r>
    <x v="1483"/>
    <x v="26"/>
  </r>
  <r>
    <x v="1483"/>
    <x v="8"/>
  </r>
  <r>
    <x v="1483"/>
    <x v="16"/>
  </r>
  <r>
    <x v="1483"/>
    <x v="34"/>
  </r>
  <r>
    <x v="1483"/>
    <x v="23"/>
  </r>
  <r>
    <x v="1483"/>
    <x v="54"/>
  </r>
  <r>
    <x v="1483"/>
    <x v="1"/>
  </r>
  <r>
    <x v="1483"/>
    <x v="34"/>
  </r>
  <r>
    <x v="1483"/>
    <x v="31"/>
  </r>
  <r>
    <x v="1483"/>
    <x v="54"/>
  </r>
  <r>
    <x v="1483"/>
    <x v="8"/>
  </r>
  <r>
    <x v="1483"/>
    <x v="39"/>
  </r>
  <r>
    <x v="1484"/>
    <x v="41"/>
  </r>
  <r>
    <x v="1485"/>
    <x v="10"/>
  </r>
  <r>
    <x v="1486"/>
    <x v="31"/>
  </r>
  <r>
    <x v="1487"/>
    <x v="29"/>
  </r>
  <r>
    <x v="1487"/>
    <x v="2"/>
  </r>
  <r>
    <x v="1488"/>
    <x v="41"/>
  </r>
  <r>
    <x v="1489"/>
    <x v="44"/>
  </r>
  <r>
    <x v="1490"/>
    <x v="18"/>
  </r>
  <r>
    <x v="1491"/>
    <x v="20"/>
  </r>
  <r>
    <x v="1492"/>
    <x v="2"/>
  </r>
  <r>
    <x v="1493"/>
    <x v="13"/>
  </r>
  <r>
    <x v="1494"/>
    <x v="30"/>
  </r>
  <r>
    <x v="1494"/>
    <x v="44"/>
  </r>
  <r>
    <x v="1495"/>
    <x v="24"/>
  </r>
  <r>
    <x v="1496"/>
    <x v="22"/>
  </r>
  <r>
    <x v="1496"/>
    <x v="15"/>
  </r>
  <r>
    <x v="1497"/>
    <x v="53"/>
  </r>
  <r>
    <x v="1498"/>
    <x v="5"/>
  </r>
  <r>
    <x v="1499"/>
    <x v="9"/>
  </r>
  <r>
    <x v="1500"/>
    <x v="1"/>
  </r>
  <r>
    <x v="1501"/>
    <x v="12"/>
  </r>
  <r>
    <x v="1502"/>
    <x v="19"/>
  </r>
  <r>
    <x v="1503"/>
    <x v="31"/>
  </r>
  <r>
    <x v="1503"/>
    <x v="34"/>
  </r>
  <r>
    <x v="1503"/>
    <x v="8"/>
  </r>
  <r>
    <x v="1503"/>
    <x v="51"/>
  </r>
  <r>
    <x v="1504"/>
    <x v="9"/>
  </r>
  <r>
    <x v="1505"/>
    <x v="16"/>
  </r>
  <r>
    <x v="1506"/>
    <x v="12"/>
  </r>
  <r>
    <x v="1507"/>
    <x v="1"/>
  </r>
  <r>
    <x v="1508"/>
    <x v="29"/>
  </r>
  <r>
    <x v="1509"/>
    <x v="2"/>
  </r>
  <r>
    <x v="1510"/>
    <x v="57"/>
  </r>
  <r>
    <x v="1511"/>
    <x v="1"/>
  </r>
  <r>
    <x v="1512"/>
    <x v="14"/>
  </r>
  <r>
    <x v="1512"/>
    <x v="33"/>
  </r>
  <r>
    <x v="1512"/>
    <x v="33"/>
  </r>
  <r>
    <x v="1512"/>
    <x v="21"/>
  </r>
  <r>
    <x v="1513"/>
    <x v="16"/>
  </r>
  <r>
    <x v="1514"/>
    <x v="25"/>
  </r>
  <r>
    <x v="1514"/>
    <x v="18"/>
  </r>
  <r>
    <x v="1515"/>
    <x v="52"/>
  </r>
  <r>
    <x v="1516"/>
    <x v="8"/>
  </r>
  <r>
    <x v="1517"/>
    <x v="26"/>
  </r>
  <r>
    <x v="1518"/>
    <x v="4"/>
  </r>
  <r>
    <x v="1519"/>
    <x v="8"/>
  </r>
  <r>
    <x v="1520"/>
    <x v="2"/>
  </r>
  <r>
    <x v="1520"/>
    <x v="35"/>
  </r>
  <r>
    <x v="1520"/>
    <x v="19"/>
  </r>
  <r>
    <x v="1520"/>
    <x v="13"/>
  </r>
  <r>
    <x v="1520"/>
    <x v="6"/>
  </r>
  <r>
    <x v="1520"/>
    <x v="17"/>
  </r>
  <r>
    <x v="1521"/>
    <x v="40"/>
  </r>
  <r>
    <x v="1522"/>
    <x v="6"/>
  </r>
  <r>
    <x v="1522"/>
    <x v="12"/>
  </r>
  <r>
    <x v="1522"/>
    <x v="1"/>
  </r>
  <r>
    <x v="1522"/>
    <x v="1"/>
  </r>
  <r>
    <x v="1522"/>
    <x v="45"/>
  </r>
  <r>
    <x v="1522"/>
    <x v="14"/>
  </r>
  <r>
    <x v="1523"/>
    <x v="43"/>
  </r>
  <r>
    <x v="1523"/>
    <x v="14"/>
  </r>
  <r>
    <x v="1523"/>
    <x v="6"/>
  </r>
  <r>
    <x v="1524"/>
    <x v="17"/>
  </r>
  <r>
    <x v="1525"/>
    <x v="14"/>
  </r>
  <r>
    <x v="1526"/>
    <x v="8"/>
  </r>
  <r>
    <x v="1527"/>
    <x v="19"/>
  </r>
  <r>
    <x v="1528"/>
    <x v="18"/>
  </r>
  <r>
    <x v="1529"/>
    <x v="16"/>
  </r>
  <r>
    <x v="1530"/>
    <x v="8"/>
  </r>
  <r>
    <x v="1531"/>
    <x v="58"/>
  </r>
  <r>
    <x v="1532"/>
    <x v="16"/>
  </r>
  <r>
    <x v="1533"/>
    <x v="13"/>
  </r>
  <r>
    <x v="1533"/>
    <x v="15"/>
  </r>
  <r>
    <x v="1533"/>
    <x v="30"/>
  </r>
  <r>
    <x v="1533"/>
    <x v="4"/>
  </r>
  <r>
    <x v="1533"/>
    <x v="8"/>
  </r>
  <r>
    <x v="1533"/>
    <x v="22"/>
  </r>
  <r>
    <x v="1534"/>
    <x v="5"/>
  </r>
  <r>
    <x v="1534"/>
    <x v="10"/>
  </r>
  <r>
    <x v="1534"/>
    <x v="13"/>
  </r>
  <r>
    <x v="1534"/>
    <x v="4"/>
  </r>
  <r>
    <x v="1534"/>
    <x v="6"/>
  </r>
  <r>
    <x v="1534"/>
    <x v="2"/>
  </r>
  <r>
    <x v="1534"/>
    <x v="2"/>
  </r>
  <r>
    <x v="1534"/>
    <x v="12"/>
  </r>
  <r>
    <x v="1534"/>
    <x v="21"/>
  </r>
  <r>
    <x v="1534"/>
    <x v="21"/>
  </r>
  <r>
    <x v="1534"/>
    <x v="25"/>
  </r>
  <r>
    <x v="1534"/>
    <x v="16"/>
  </r>
  <r>
    <x v="1535"/>
    <x v="8"/>
  </r>
  <r>
    <x v="1536"/>
    <x v="40"/>
  </r>
  <r>
    <x v="1536"/>
    <x v="13"/>
  </r>
  <r>
    <x v="1536"/>
    <x v="17"/>
  </r>
  <r>
    <x v="1536"/>
    <x v="12"/>
  </r>
  <r>
    <x v="1537"/>
    <x v="28"/>
  </r>
  <r>
    <x v="1538"/>
    <x v="16"/>
  </r>
  <r>
    <x v="1538"/>
    <x v="39"/>
  </r>
  <r>
    <x v="1539"/>
    <x v="1"/>
  </r>
  <r>
    <x v="1540"/>
    <x v="13"/>
  </r>
  <r>
    <x v="1541"/>
    <x v="15"/>
  </r>
  <r>
    <x v="1541"/>
    <x v="15"/>
  </r>
  <r>
    <x v="1542"/>
    <x v="34"/>
  </r>
  <r>
    <x v="1543"/>
    <x v="5"/>
  </r>
  <r>
    <x v="1544"/>
    <x v="34"/>
  </r>
  <r>
    <x v="1544"/>
    <x v="8"/>
  </r>
  <r>
    <x v="1545"/>
    <x v="2"/>
  </r>
  <r>
    <x v="1545"/>
    <x v="6"/>
  </r>
  <r>
    <x v="1545"/>
    <x v="59"/>
  </r>
  <r>
    <x v="1546"/>
    <x v="10"/>
  </r>
  <r>
    <x v="1547"/>
    <x v="30"/>
  </r>
  <r>
    <x v="1548"/>
    <x v="17"/>
  </r>
  <r>
    <x v="1549"/>
    <x v="13"/>
  </r>
  <r>
    <x v="1549"/>
    <x v="21"/>
  </r>
  <r>
    <x v="1550"/>
    <x v="5"/>
  </r>
  <r>
    <x v="1551"/>
    <x v="14"/>
  </r>
  <r>
    <x v="1551"/>
    <x v="25"/>
  </r>
  <r>
    <x v="1551"/>
    <x v="37"/>
  </r>
  <r>
    <x v="1552"/>
    <x v="41"/>
  </r>
  <r>
    <x v="1552"/>
    <x v="17"/>
  </r>
  <r>
    <x v="1553"/>
    <x v="1"/>
  </r>
  <r>
    <x v="1553"/>
    <x v="34"/>
  </r>
  <r>
    <x v="1553"/>
    <x v="12"/>
  </r>
  <r>
    <x v="1554"/>
    <x v="49"/>
  </r>
  <r>
    <x v="1555"/>
    <x v="52"/>
  </r>
  <r>
    <x v="1556"/>
    <x v="44"/>
  </r>
  <r>
    <x v="1557"/>
    <x v="16"/>
  </r>
  <r>
    <x v="1558"/>
    <x v="8"/>
  </r>
  <r>
    <x v="1558"/>
    <x v="18"/>
  </r>
  <r>
    <x v="1559"/>
    <x v="10"/>
  </r>
  <r>
    <x v="1559"/>
    <x v="30"/>
  </r>
  <r>
    <x v="1559"/>
    <x v="30"/>
  </r>
  <r>
    <x v="1560"/>
    <x v="19"/>
  </r>
  <r>
    <x v="1560"/>
    <x v="13"/>
  </r>
  <r>
    <x v="1561"/>
    <x v="16"/>
  </r>
  <r>
    <x v="1561"/>
    <x v="34"/>
  </r>
  <r>
    <x v="1561"/>
    <x v="9"/>
  </r>
  <r>
    <x v="1561"/>
    <x v="37"/>
  </r>
  <r>
    <x v="1561"/>
    <x v="31"/>
  </r>
  <r>
    <x v="1561"/>
    <x v="14"/>
  </r>
  <r>
    <x v="1562"/>
    <x v="60"/>
  </r>
  <r>
    <x v="1563"/>
    <x v="17"/>
  </r>
  <r>
    <x v="1563"/>
    <x v="16"/>
  </r>
  <r>
    <x v="1564"/>
    <x v="5"/>
  </r>
  <r>
    <x v="1565"/>
    <x v="31"/>
  </r>
  <r>
    <x v="1566"/>
    <x v="19"/>
  </r>
  <r>
    <x v="1567"/>
    <x v="21"/>
  </r>
  <r>
    <x v="1567"/>
    <x v="45"/>
  </r>
  <r>
    <x v="1567"/>
    <x v="22"/>
  </r>
  <r>
    <x v="1567"/>
    <x v="45"/>
  </r>
  <r>
    <x v="1567"/>
    <x v="28"/>
  </r>
  <r>
    <x v="1567"/>
    <x v="22"/>
  </r>
  <r>
    <x v="1568"/>
    <x v="13"/>
  </r>
  <r>
    <x v="1568"/>
    <x v="21"/>
  </r>
  <r>
    <x v="1569"/>
    <x v="25"/>
  </r>
  <r>
    <x v="1570"/>
    <x v="3"/>
  </r>
  <r>
    <x v="1571"/>
    <x v="13"/>
  </r>
  <r>
    <x v="1571"/>
    <x v="29"/>
  </r>
  <r>
    <x v="1571"/>
    <x v="3"/>
  </r>
  <r>
    <x v="1571"/>
    <x v="15"/>
  </r>
  <r>
    <x v="1571"/>
    <x v="26"/>
  </r>
  <r>
    <x v="1572"/>
    <x v="5"/>
  </r>
  <r>
    <x v="1573"/>
    <x v="6"/>
  </r>
  <r>
    <x v="1573"/>
    <x v="25"/>
  </r>
  <r>
    <x v="1574"/>
    <x v="26"/>
  </r>
  <r>
    <x v="1574"/>
    <x v="9"/>
  </r>
  <r>
    <x v="1574"/>
    <x v="18"/>
  </r>
  <r>
    <x v="1575"/>
    <x v="32"/>
  </r>
  <r>
    <x v="1576"/>
    <x v="20"/>
  </r>
  <r>
    <x v="1576"/>
    <x v="4"/>
  </r>
  <r>
    <x v="1577"/>
    <x v="12"/>
  </r>
  <r>
    <x v="1577"/>
    <x v="2"/>
  </r>
  <r>
    <x v="1577"/>
    <x v="12"/>
  </r>
  <r>
    <x v="1578"/>
    <x v="25"/>
  </r>
  <r>
    <x v="1579"/>
    <x v="16"/>
  </r>
  <r>
    <x v="1580"/>
    <x v="61"/>
  </r>
  <r>
    <x v="1581"/>
    <x v="49"/>
  </r>
  <r>
    <x v="1581"/>
    <x v="47"/>
  </r>
  <r>
    <x v="1581"/>
    <x v="41"/>
  </r>
  <r>
    <x v="1582"/>
    <x v="12"/>
  </r>
  <r>
    <x v="1582"/>
    <x v="51"/>
  </r>
  <r>
    <x v="1583"/>
    <x v="32"/>
  </r>
  <r>
    <x v="1584"/>
    <x v="53"/>
  </r>
  <r>
    <x v="1585"/>
    <x v="24"/>
  </r>
  <r>
    <x v="1586"/>
    <x v="40"/>
  </r>
  <r>
    <x v="1587"/>
    <x v="47"/>
  </r>
  <r>
    <x v="1587"/>
    <x v="1"/>
  </r>
  <r>
    <x v="1587"/>
    <x v="25"/>
  </r>
  <r>
    <x v="1587"/>
    <x v="4"/>
  </r>
  <r>
    <x v="1587"/>
    <x v="13"/>
  </r>
  <r>
    <x v="1587"/>
    <x v="16"/>
  </r>
  <r>
    <x v="1588"/>
    <x v="44"/>
  </r>
  <r>
    <x v="1588"/>
    <x v="54"/>
  </r>
  <r>
    <x v="1588"/>
    <x v="15"/>
  </r>
  <r>
    <x v="1588"/>
    <x v="8"/>
  </r>
  <r>
    <x v="1589"/>
    <x v="45"/>
  </r>
  <r>
    <x v="1590"/>
    <x v="8"/>
  </r>
  <r>
    <x v="1591"/>
    <x v="21"/>
  </r>
  <r>
    <x v="1592"/>
    <x v="9"/>
  </r>
  <r>
    <x v="1592"/>
    <x v="4"/>
  </r>
  <r>
    <x v="1593"/>
    <x v="11"/>
  </r>
  <r>
    <x v="1594"/>
    <x v="17"/>
  </r>
  <r>
    <x v="1594"/>
    <x v="25"/>
  </r>
  <r>
    <x v="1594"/>
    <x v="13"/>
  </r>
  <r>
    <x v="1594"/>
    <x v="25"/>
  </r>
  <r>
    <x v="1594"/>
    <x v="2"/>
  </r>
  <r>
    <x v="1595"/>
    <x v="13"/>
  </r>
  <r>
    <x v="1596"/>
    <x v="1"/>
  </r>
  <r>
    <x v="1596"/>
    <x v="5"/>
  </r>
  <r>
    <x v="1596"/>
    <x v="16"/>
  </r>
  <r>
    <x v="1596"/>
    <x v="2"/>
  </r>
  <r>
    <x v="1597"/>
    <x v="44"/>
  </r>
  <r>
    <x v="1598"/>
    <x v="1"/>
  </r>
  <r>
    <x v="1599"/>
    <x v="29"/>
  </r>
  <r>
    <x v="1600"/>
    <x v="22"/>
  </r>
  <r>
    <x v="1600"/>
    <x v="12"/>
  </r>
  <r>
    <x v="1600"/>
    <x v="2"/>
  </r>
  <r>
    <x v="1601"/>
    <x v="58"/>
  </r>
  <r>
    <x v="1602"/>
    <x v="26"/>
  </r>
  <r>
    <x v="1602"/>
    <x v="34"/>
  </r>
  <r>
    <x v="1603"/>
    <x v="35"/>
  </r>
  <r>
    <x v="1604"/>
    <x v="31"/>
  </r>
  <r>
    <x v="1604"/>
    <x v="9"/>
  </r>
  <r>
    <x v="1605"/>
    <x v="25"/>
  </r>
  <r>
    <x v="1605"/>
    <x v="44"/>
  </r>
  <r>
    <x v="1606"/>
    <x v="2"/>
  </r>
  <r>
    <x v="1607"/>
    <x v="15"/>
  </r>
  <r>
    <x v="1608"/>
    <x v="16"/>
  </r>
  <r>
    <x v="1608"/>
    <x v="14"/>
  </r>
  <r>
    <x v="1608"/>
    <x v="17"/>
  </r>
  <r>
    <x v="1608"/>
    <x v="2"/>
  </r>
  <r>
    <x v="1609"/>
    <x v="21"/>
  </r>
  <r>
    <x v="1609"/>
    <x v="16"/>
  </r>
  <r>
    <x v="1609"/>
    <x v="33"/>
  </r>
  <r>
    <x v="1609"/>
    <x v="31"/>
  </r>
  <r>
    <x v="1609"/>
    <x v="26"/>
  </r>
  <r>
    <x v="1610"/>
    <x v="18"/>
  </r>
  <r>
    <x v="1611"/>
    <x v="59"/>
  </r>
  <r>
    <x v="1612"/>
    <x v="25"/>
  </r>
  <r>
    <x v="1613"/>
    <x v="2"/>
  </r>
  <r>
    <x v="1613"/>
    <x v="8"/>
  </r>
  <r>
    <x v="1614"/>
    <x v="15"/>
  </r>
  <r>
    <x v="1614"/>
    <x v="42"/>
  </r>
  <r>
    <x v="1614"/>
    <x v="17"/>
  </r>
  <r>
    <x v="1614"/>
    <x v="10"/>
  </r>
  <r>
    <x v="1615"/>
    <x v="10"/>
  </r>
  <r>
    <x v="1615"/>
    <x v="2"/>
  </r>
  <r>
    <x v="1616"/>
    <x v="2"/>
  </r>
  <r>
    <x v="1616"/>
    <x v="31"/>
  </r>
  <r>
    <x v="1616"/>
    <x v="15"/>
  </r>
  <r>
    <x v="1616"/>
    <x v="15"/>
  </r>
  <r>
    <x v="1616"/>
    <x v="14"/>
  </r>
  <r>
    <x v="1616"/>
    <x v="5"/>
  </r>
  <r>
    <x v="1616"/>
    <x v="6"/>
  </r>
  <r>
    <x v="1617"/>
    <x v="6"/>
  </r>
  <r>
    <x v="1617"/>
    <x v="17"/>
  </r>
  <r>
    <x v="1617"/>
    <x v="1"/>
  </r>
  <r>
    <x v="1617"/>
    <x v="30"/>
  </r>
  <r>
    <x v="1617"/>
    <x v="26"/>
  </r>
  <r>
    <x v="1617"/>
    <x v="8"/>
  </r>
  <r>
    <x v="1618"/>
    <x v="14"/>
  </r>
  <r>
    <x v="1619"/>
    <x v="8"/>
  </r>
  <r>
    <x v="1620"/>
    <x v="21"/>
  </r>
  <r>
    <x v="1620"/>
    <x v="54"/>
  </r>
  <r>
    <x v="1620"/>
    <x v="23"/>
  </r>
  <r>
    <x v="1621"/>
    <x v="4"/>
  </r>
  <r>
    <x v="1621"/>
    <x v="18"/>
  </r>
  <r>
    <x v="1621"/>
    <x v="8"/>
  </r>
  <r>
    <x v="1622"/>
    <x v="17"/>
  </r>
  <r>
    <x v="1622"/>
    <x v="17"/>
  </r>
  <r>
    <x v="1622"/>
    <x v="31"/>
  </r>
  <r>
    <x v="1622"/>
    <x v="5"/>
  </r>
  <r>
    <x v="1622"/>
    <x v="21"/>
  </r>
  <r>
    <x v="1623"/>
    <x v="21"/>
  </r>
  <r>
    <x v="1624"/>
    <x v="25"/>
  </r>
  <r>
    <x v="1624"/>
    <x v="41"/>
  </r>
  <r>
    <x v="1625"/>
    <x v="23"/>
  </r>
  <r>
    <x v="1626"/>
    <x v="9"/>
  </r>
  <r>
    <x v="1627"/>
    <x v="6"/>
  </r>
  <r>
    <x v="1628"/>
    <x v="51"/>
  </r>
  <r>
    <x v="1629"/>
    <x v="17"/>
  </r>
  <r>
    <x v="1630"/>
    <x v="8"/>
  </r>
  <r>
    <x v="1631"/>
    <x v="10"/>
  </r>
  <r>
    <x v="1632"/>
    <x v="17"/>
  </r>
  <r>
    <x v="1632"/>
    <x v="25"/>
  </r>
  <r>
    <x v="1633"/>
    <x v="21"/>
  </r>
  <r>
    <x v="1634"/>
    <x v="58"/>
  </r>
  <r>
    <x v="1634"/>
    <x v="2"/>
  </r>
  <r>
    <x v="1634"/>
    <x v="26"/>
  </r>
  <r>
    <x v="1635"/>
    <x v="51"/>
  </r>
  <r>
    <x v="1636"/>
    <x v="32"/>
  </r>
  <r>
    <x v="1636"/>
    <x v="31"/>
  </r>
  <r>
    <x v="1637"/>
    <x v="43"/>
  </r>
  <r>
    <x v="1638"/>
    <x v="28"/>
  </r>
  <r>
    <x v="1639"/>
    <x v="22"/>
  </r>
  <r>
    <x v="1639"/>
    <x v="31"/>
  </r>
  <r>
    <x v="1639"/>
    <x v="59"/>
  </r>
  <r>
    <x v="1639"/>
    <x v="63"/>
  </r>
  <r>
    <x v="1639"/>
    <x v="31"/>
  </r>
  <r>
    <x v="1639"/>
    <x v="22"/>
  </r>
  <r>
    <x v="1639"/>
    <x v="54"/>
  </r>
  <r>
    <x v="1639"/>
    <x v="22"/>
  </r>
  <r>
    <x v="1639"/>
    <x v="21"/>
  </r>
  <r>
    <x v="1639"/>
    <x v="32"/>
  </r>
  <r>
    <x v="1639"/>
    <x v="26"/>
  </r>
  <r>
    <x v="1639"/>
    <x v="2"/>
  </r>
  <r>
    <x v="1639"/>
    <x v="34"/>
  </r>
  <r>
    <x v="1639"/>
    <x v="1"/>
  </r>
  <r>
    <x v="1639"/>
    <x v="43"/>
  </r>
  <r>
    <x v="1639"/>
    <x v="37"/>
  </r>
  <r>
    <x v="1639"/>
    <x v="14"/>
  </r>
  <r>
    <x v="1639"/>
    <x v="22"/>
  </r>
  <r>
    <x v="1639"/>
    <x v="34"/>
  </r>
  <r>
    <x v="1639"/>
    <x v="38"/>
  </r>
  <r>
    <x v="1639"/>
    <x v="54"/>
  </r>
  <r>
    <x v="1639"/>
    <x v="22"/>
  </r>
  <r>
    <x v="1639"/>
    <x v="21"/>
  </r>
  <r>
    <x v="1639"/>
    <x v="14"/>
  </r>
  <r>
    <x v="1639"/>
    <x v="44"/>
  </r>
  <r>
    <x v="1639"/>
    <x v="34"/>
  </r>
  <r>
    <x v="1639"/>
    <x v="59"/>
  </r>
  <r>
    <x v="1639"/>
    <x v="23"/>
  </r>
  <r>
    <x v="1639"/>
    <x v="22"/>
  </r>
  <r>
    <x v="1639"/>
    <x v="38"/>
  </r>
  <r>
    <x v="1639"/>
    <x v="39"/>
  </r>
  <r>
    <x v="1639"/>
    <x v="31"/>
  </r>
  <r>
    <x v="1639"/>
    <x v="37"/>
  </r>
  <r>
    <x v="1639"/>
    <x v="23"/>
  </r>
  <r>
    <x v="1639"/>
    <x v="63"/>
  </r>
  <r>
    <x v="1639"/>
    <x v="54"/>
  </r>
  <r>
    <x v="1639"/>
    <x v="8"/>
  </r>
  <r>
    <x v="1639"/>
    <x v="16"/>
  </r>
  <r>
    <x v="1639"/>
    <x v="70"/>
  </r>
  <r>
    <x v="1639"/>
    <x v="49"/>
  </r>
  <r>
    <x v="1639"/>
    <x v="34"/>
  </r>
  <r>
    <x v="1639"/>
    <x v="1"/>
  </r>
  <r>
    <x v="1639"/>
    <x v="22"/>
  </r>
  <r>
    <x v="1639"/>
    <x v="8"/>
  </r>
  <r>
    <x v="1639"/>
    <x v="2"/>
  </r>
  <r>
    <x v="1639"/>
    <x v="22"/>
  </r>
  <r>
    <x v="1639"/>
    <x v="1"/>
  </r>
  <r>
    <x v="1639"/>
    <x v="33"/>
  </r>
  <r>
    <x v="1639"/>
    <x v="2"/>
  </r>
  <r>
    <x v="1639"/>
    <x v="32"/>
  </r>
  <r>
    <x v="1639"/>
    <x v="26"/>
  </r>
  <r>
    <x v="1639"/>
    <x v="22"/>
  </r>
  <r>
    <x v="1639"/>
    <x v="37"/>
  </r>
  <r>
    <x v="1639"/>
    <x v="2"/>
  </r>
  <r>
    <x v="1639"/>
    <x v="72"/>
  </r>
  <r>
    <x v="1639"/>
    <x v="21"/>
  </r>
  <r>
    <x v="1639"/>
    <x v="59"/>
  </r>
  <r>
    <x v="1639"/>
    <x v="37"/>
  </r>
  <r>
    <x v="1639"/>
    <x v="37"/>
  </r>
  <r>
    <x v="1639"/>
    <x v="49"/>
  </r>
  <r>
    <x v="1639"/>
    <x v="37"/>
  </r>
  <r>
    <x v="1639"/>
    <x v="6"/>
  </r>
  <r>
    <x v="1639"/>
    <x v="54"/>
  </r>
  <r>
    <x v="1639"/>
    <x v="33"/>
  </r>
  <r>
    <x v="1639"/>
    <x v="62"/>
  </r>
  <r>
    <x v="1639"/>
    <x v="39"/>
  </r>
  <r>
    <x v="1639"/>
    <x v="33"/>
  </r>
  <r>
    <x v="1639"/>
    <x v="21"/>
  </r>
  <r>
    <x v="1639"/>
    <x v="23"/>
  </r>
  <r>
    <x v="1639"/>
    <x v="39"/>
  </r>
  <r>
    <x v="1639"/>
    <x v="43"/>
  </r>
  <r>
    <x v="1639"/>
    <x v="39"/>
  </r>
  <r>
    <x v="1639"/>
    <x v="43"/>
  </r>
  <r>
    <x v="1639"/>
    <x v="22"/>
  </r>
  <r>
    <x v="1639"/>
    <x v="43"/>
  </r>
  <r>
    <x v="1639"/>
    <x v="33"/>
  </r>
  <r>
    <x v="1639"/>
    <x v="43"/>
  </r>
  <r>
    <x v="1639"/>
    <x v="32"/>
  </r>
  <r>
    <x v="1639"/>
    <x v="4"/>
  </r>
  <r>
    <x v="1639"/>
    <x v="43"/>
  </r>
  <r>
    <x v="1639"/>
    <x v="14"/>
  </r>
  <r>
    <x v="1639"/>
    <x v="26"/>
  </r>
  <r>
    <x v="1639"/>
    <x v="14"/>
  </r>
  <r>
    <x v="1639"/>
    <x v="21"/>
  </r>
  <r>
    <x v="1639"/>
    <x v="52"/>
  </r>
  <r>
    <x v="1639"/>
    <x v="37"/>
  </r>
  <r>
    <x v="1639"/>
    <x v="31"/>
  </r>
  <r>
    <x v="1639"/>
    <x v="21"/>
  </r>
  <r>
    <x v="1639"/>
    <x v="32"/>
  </r>
  <r>
    <x v="1639"/>
    <x v="26"/>
  </r>
  <r>
    <x v="1639"/>
    <x v="37"/>
  </r>
  <r>
    <x v="1639"/>
    <x v="26"/>
  </r>
  <r>
    <x v="1639"/>
    <x v="26"/>
  </r>
  <r>
    <x v="1639"/>
    <x v="33"/>
  </r>
  <r>
    <x v="1639"/>
    <x v="26"/>
  </r>
  <r>
    <x v="1639"/>
    <x v="6"/>
  </r>
  <r>
    <x v="1639"/>
    <x v="18"/>
  </r>
  <r>
    <x v="1639"/>
    <x v="33"/>
  </r>
  <r>
    <x v="1639"/>
    <x v="39"/>
  </r>
  <r>
    <x v="1639"/>
    <x v="1"/>
  </r>
  <r>
    <x v="1639"/>
    <x v="38"/>
  </r>
  <r>
    <x v="1639"/>
    <x v="22"/>
  </r>
  <r>
    <x v="1640"/>
    <x v="8"/>
  </r>
  <r>
    <x v="1641"/>
    <x v="8"/>
  </r>
  <r>
    <x v="1642"/>
    <x v="8"/>
  </r>
  <r>
    <x v="1643"/>
    <x v="6"/>
  </r>
  <r>
    <x v="1644"/>
    <x v="12"/>
  </r>
  <r>
    <x v="1644"/>
    <x v="2"/>
  </r>
  <r>
    <x v="1644"/>
    <x v="1"/>
  </r>
  <r>
    <x v="1644"/>
    <x v="15"/>
  </r>
  <r>
    <x v="1644"/>
    <x v="8"/>
  </r>
  <r>
    <x v="1645"/>
    <x v="53"/>
  </r>
  <r>
    <x v="1646"/>
    <x v="13"/>
  </r>
  <r>
    <x v="1647"/>
    <x v="21"/>
  </r>
  <r>
    <x v="1648"/>
    <x v="50"/>
  </r>
  <r>
    <x v="1649"/>
    <x v="9"/>
  </r>
  <r>
    <x v="1650"/>
    <x v="2"/>
  </r>
  <r>
    <x v="1651"/>
    <x v="14"/>
  </r>
  <r>
    <x v="1652"/>
    <x v="10"/>
  </r>
  <r>
    <x v="1653"/>
    <x v="44"/>
  </r>
  <r>
    <x v="1654"/>
    <x v="28"/>
  </r>
  <r>
    <x v="1655"/>
    <x v="1"/>
  </r>
  <r>
    <x v="1655"/>
    <x v="31"/>
  </r>
  <r>
    <x v="1655"/>
    <x v="34"/>
  </r>
  <r>
    <x v="1655"/>
    <x v="2"/>
  </r>
  <r>
    <x v="1656"/>
    <x v="31"/>
  </r>
  <r>
    <x v="1656"/>
    <x v="19"/>
  </r>
  <r>
    <x v="1656"/>
    <x v="2"/>
  </r>
  <r>
    <x v="1656"/>
    <x v="6"/>
  </r>
  <r>
    <x v="1656"/>
    <x v="8"/>
  </r>
  <r>
    <x v="1656"/>
    <x v="5"/>
  </r>
  <r>
    <x v="1656"/>
    <x v="16"/>
  </r>
  <r>
    <x v="1656"/>
    <x v="26"/>
  </r>
  <r>
    <x v="1657"/>
    <x v="13"/>
  </r>
  <r>
    <x v="1657"/>
    <x v="4"/>
  </r>
  <r>
    <x v="1657"/>
    <x v="26"/>
  </r>
  <r>
    <x v="1658"/>
    <x v="5"/>
  </r>
  <r>
    <x v="1658"/>
    <x v="15"/>
  </r>
  <r>
    <x v="1658"/>
    <x v="8"/>
  </r>
  <r>
    <x v="1659"/>
    <x v="35"/>
  </r>
  <r>
    <x v="1660"/>
    <x v="2"/>
  </r>
  <r>
    <x v="1660"/>
    <x v="12"/>
  </r>
  <r>
    <x v="1660"/>
    <x v="45"/>
  </r>
  <r>
    <x v="1661"/>
    <x v="13"/>
  </r>
  <r>
    <x v="1662"/>
    <x v="30"/>
  </r>
  <r>
    <x v="1662"/>
    <x v="60"/>
  </r>
  <r>
    <x v="1663"/>
    <x v="16"/>
  </r>
  <r>
    <x v="1664"/>
    <x v="30"/>
  </r>
  <r>
    <x v="1665"/>
    <x v="26"/>
  </r>
  <r>
    <x v="1666"/>
    <x v="1"/>
  </r>
  <r>
    <x v="1666"/>
    <x v="5"/>
  </r>
  <r>
    <x v="1666"/>
    <x v="12"/>
  </r>
  <r>
    <x v="1667"/>
    <x v="2"/>
  </r>
  <r>
    <x v="1668"/>
    <x v="8"/>
  </r>
  <r>
    <x v="1668"/>
    <x v="33"/>
  </r>
  <r>
    <x v="1669"/>
    <x v="16"/>
  </r>
  <r>
    <x v="1670"/>
    <x v="15"/>
  </r>
  <r>
    <x v="1670"/>
    <x v="5"/>
  </r>
  <r>
    <x v="1670"/>
    <x v="8"/>
  </r>
  <r>
    <x v="1670"/>
    <x v="17"/>
  </r>
  <r>
    <x v="1670"/>
    <x v="15"/>
  </r>
  <r>
    <x v="1671"/>
    <x v="34"/>
  </r>
  <r>
    <x v="1672"/>
    <x v="5"/>
  </r>
  <r>
    <x v="1672"/>
    <x v="34"/>
  </r>
  <r>
    <x v="1672"/>
    <x v="37"/>
  </r>
  <r>
    <x v="1672"/>
    <x v="21"/>
  </r>
  <r>
    <x v="1673"/>
    <x v="30"/>
  </r>
  <r>
    <x v="1674"/>
    <x v="35"/>
  </r>
  <r>
    <x v="1675"/>
    <x v="20"/>
  </r>
  <r>
    <x v="1676"/>
    <x v="4"/>
  </r>
  <r>
    <x v="1676"/>
    <x v="51"/>
  </r>
  <r>
    <x v="1677"/>
    <x v="25"/>
  </r>
  <r>
    <x v="1678"/>
    <x v="16"/>
  </r>
  <r>
    <x v="1679"/>
    <x v="20"/>
  </r>
  <r>
    <x v="1680"/>
    <x v="25"/>
  </r>
  <r>
    <x v="1681"/>
    <x v="14"/>
  </r>
  <r>
    <x v="1681"/>
    <x v="34"/>
  </r>
  <r>
    <x v="1681"/>
    <x v="10"/>
  </r>
  <r>
    <x v="1681"/>
    <x v="6"/>
  </r>
  <r>
    <x v="1682"/>
    <x v="6"/>
  </r>
  <r>
    <x v="1682"/>
    <x v="18"/>
  </r>
  <r>
    <x v="1682"/>
    <x v="2"/>
  </r>
  <r>
    <x v="1682"/>
    <x v="16"/>
  </r>
  <r>
    <x v="1682"/>
    <x v="12"/>
  </r>
  <r>
    <x v="1683"/>
    <x v="25"/>
  </r>
  <r>
    <x v="1683"/>
    <x v="32"/>
  </r>
  <r>
    <x v="1684"/>
    <x v="2"/>
  </r>
  <r>
    <x v="1684"/>
    <x v="8"/>
  </r>
  <r>
    <x v="1685"/>
    <x v="26"/>
  </r>
  <r>
    <x v="1685"/>
    <x v="21"/>
  </r>
  <r>
    <x v="1685"/>
    <x v="31"/>
  </r>
  <r>
    <x v="1686"/>
    <x v="1"/>
  </r>
  <r>
    <x v="1687"/>
    <x v="1"/>
  </r>
  <r>
    <x v="1688"/>
    <x v="15"/>
  </r>
  <r>
    <x v="1688"/>
    <x v="10"/>
  </r>
  <r>
    <x v="1688"/>
    <x v="8"/>
  </r>
  <r>
    <x v="1689"/>
    <x v="57"/>
  </r>
  <r>
    <x v="1690"/>
    <x v="13"/>
  </r>
  <r>
    <x v="1690"/>
    <x v="21"/>
  </r>
  <r>
    <x v="1690"/>
    <x v="21"/>
  </r>
  <r>
    <x v="1691"/>
    <x v="17"/>
  </r>
  <r>
    <x v="1692"/>
    <x v="17"/>
  </r>
  <r>
    <x v="1693"/>
    <x v="15"/>
  </r>
  <r>
    <x v="1694"/>
    <x v="25"/>
  </r>
  <r>
    <x v="1694"/>
    <x v="52"/>
  </r>
  <r>
    <x v="1694"/>
    <x v="34"/>
  </r>
  <r>
    <x v="1695"/>
    <x v="22"/>
  </r>
  <r>
    <x v="1696"/>
    <x v="31"/>
  </r>
  <r>
    <x v="1696"/>
    <x v="28"/>
  </r>
  <r>
    <x v="1696"/>
    <x v="17"/>
  </r>
  <r>
    <x v="1696"/>
    <x v="15"/>
  </r>
  <r>
    <x v="1696"/>
    <x v="45"/>
  </r>
  <r>
    <x v="1697"/>
    <x v="12"/>
  </r>
  <r>
    <x v="1697"/>
    <x v="8"/>
  </r>
  <r>
    <x v="1698"/>
    <x v="18"/>
  </r>
  <r>
    <x v="1699"/>
    <x v="18"/>
  </r>
  <r>
    <x v="1700"/>
    <x v="26"/>
  </r>
  <r>
    <x v="1701"/>
    <x v="9"/>
  </r>
  <r>
    <x v="1702"/>
    <x v="20"/>
  </r>
  <r>
    <x v="1703"/>
    <x v="18"/>
  </r>
  <r>
    <x v="1703"/>
    <x v="54"/>
  </r>
  <r>
    <x v="1704"/>
    <x v="13"/>
  </r>
  <r>
    <x v="1704"/>
    <x v="12"/>
  </r>
  <r>
    <x v="1704"/>
    <x v="44"/>
  </r>
  <r>
    <x v="1704"/>
    <x v="12"/>
  </r>
  <r>
    <x v="1705"/>
    <x v="19"/>
  </r>
  <r>
    <x v="1705"/>
    <x v="13"/>
  </r>
  <r>
    <x v="1705"/>
    <x v="5"/>
  </r>
  <r>
    <x v="1705"/>
    <x v="16"/>
  </r>
  <r>
    <x v="1705"/>
    <x v="25"/>
  </r>
  <r>
    <x v="1705"/>
    <x v="6"/>
  </r>
  <r>
    <x v="1705"/>
    <x v="45"/>
  </r>
  <r>
    <x v="1705"/>
    <x v="8"/>
  </r>
  <r>
    <x v="1705"/>
    <x v="15"/>
  </r>
  <r>
    <x v="1705"/>
    <x v="21"/>
  </r>
  <r>
    <x v="1705"/>
    <x v="8"/>
  </r>
  <r>
    <x v="1705"/>
    <x v="32"/>
  </r>
  <r>
    <x v="1705"/>
    <x v="22"/>
  </r>
  <r>
    <x v="1705"/>
    <x v="26"/>
  </r>
  <r>
    <x v="1706"/>
    <x v="26"/>
  </r>
  <r>
    <x v="1706"/>
    <x v="12"/>
  </r>
  <r>
    <x v="1707"/>
    <x v="10"/>
  </r>
  <r>
    <x v="1708"/>
    <x v="5"/>
  </r>
  <r>
    <x v="1708"/>
    <x v="13"/>
  </r>
  <r>
    <x v="1708"/>
    <x v="15"/>
  </r>
  <r>
    <x v="1709"/>
    <x v="8"/>
  </r>
  <r>
    <x v="1710"/>
    <x v="40"/>
  </r>
  <r>
    <x v="1710"/>
    <x v="13"/>
  </r>
  <r>
    <x v="1711"/>
    <x v="33"/>
  </r>
  <r>
    <x v="1712"/>
    <x v="2"/>
  </r>
  <r>
    <x v="1713"/>
    <x v="13"/>
  </r>
  <r>
    <x v="1714"/>
    <x v="34"/>
  </r>
  <r>
    <x v="1714"/>
    <x v="31"/>
  </r>
  <r>
    <x v="1715"/>
    <x v="4"/>
  </r>
  <r>
    <x v="1716"/>
    <x v="41"/>
  </r>
  <r>
    <x v="1717"/>
    <x v="33"/>
  </r>
  <r>
    <x v="1718"/>
    <x v="44"/>
  </r>
  <r>
    <x v="1719"/>
    <x v="13"/>
  </r>
  <r>
    <x v="1720"/>
    <x v="9"/>
  </r>
  <r>
    <x v="1721"/>
    <x v="1"/>
  </r>
  <r>
    <x v="1722"/>
    <x v="26"/>
  </r>
  <r>
    <x v="1723"/>
    <x v="34"/>
  </r>
  <r>
    <x v="1723"/>
    <x v="13"/>
  </r>
  <r>
    <x v="1724"/>
    <x v="12"/>
  </r>
  <r>
    <x v="1724"/>
    <x v="16"/>
  </r>
  <r>
    <x v="1724"/>
    <x v="21"/>
  </r>
  <r>
    <x v="1725"/>
    <x v="1"/>
  </r>
  <r>
    <x v="1726"/>
    <x v="21"/>
  </r>
  <r>
    <x v="1727"/>
    <x v="22"/>
  </r>
  <r>
    <x v="1728"/>
    <x v="1"/>
  </r>
  <r>
    <x v="1729"/>
    <x v="4"/>
  </r>
  <r>
    <x v="1730"/>
    <x v="19"/>
  </r>
  <r>
    <x v="1730"/>
    <x v="51"/>
  </r>
  <r>
    <x v="1730"/>
    <x v="19"/>
  </r>
  <r>
    <x v="1730"/>
    <x v="10"/>
  </r>
  <r>
    <x v="1731"/>
    <x v="21"/>
  </r>
  <r>
    <x v="1732"/>
    <x v="18"/>
  </r>
  <r>
    <x v="1732"/>
    <x v="28"/>
  </r>
  <r>
    <x v="1733"/>
    <x v="55"/>
  </r>
  <r>
    <x v="1734"/>
    <x v="15"/>
  </r>
  <r>
    <x v="1734"/>
    <x v="18"/>
  </r>
  <r>
    <x v="1735"/>
    <x v="2"/>
  </r>
  <r>
    <x v="1736"/>
    <x v="26"/>
  </r>
  <r>
    <x v="1737"/>
    <x v="44"/>
  </r>
  <r>
    <x v="1738"/>
    <x v="17"/>
  </r>
  <r>
    <x v="1738"/>
    <x v="34"/>
  </r>
  <r>
    <x v="1739"/>
    <x v="17"/>
  </r>
  <r>
    <x v="1740"/>
    <x v="53"/>
  </r>
  <r>
    <x v="1741"/>
    <x v="10"/>
  </r>
  <r>
    <x v="1742"/>
    <x v="26"/>
  </r>
  <r>
    <x v="1743"/>
    <x v="3"/>
  </r>
  <r>
    <x v="1744"/>
    <x v="19"/>
  </r>
  <r>
    <x v="1744"/>
    <x v="2"/>
  </r>
  <r>
    <x v="1744"/>
    <x v="16"/>
  </r>
  <r>
    <x v="1744"/>
    <x v="41"/>
  </r>
  <r>
    <x v="1745"/>
    <x v="12"/>
  </r>
  <r>
    <x v="1746"/>
    <x v="4"/>
  </r>
  <r>
    <x v="1747"/>
    <x v="32"/>
  </r>
  <r>
    <x v="1747"/>
    <x v="6"/>
  </r>
  <r>
    <x v="1747"/>
    <x v="12"/>
  </r>
  <r>
    <x v="1747"/>
    <x v="14"/>
  </r>
  <r>
    <x v="1747"/>
    <x v="37"/>
  </r>
  <r>
    <x v="1747"/>
    <x v="31"/>
  </r>
  <r>
    <x v="1747"/>
    <x v="33"/>
  </r>
  <r>
    <x v="1748"/>
    <x v="25"/>
  </r>
  <r>
    <x v="1748"/>
    <x v="5"/>
  </r>
  <r>
    <x v="1749"/>
    <x v="21"/>
  </r>
  <r>
    <x v="1749"/>
    <x v="8"/>
  </r>
  <r>
    <x v="1749"/>
    <x v="37"/>
  </r>
  <r>
    <x v="1750"/>
    <x v="19"/>
  </r>
  <r>
    <x v="1751"/>
    <x v="8"/>
  </r>
  <r>
    <x v="1752"/>
    <x v="18"/>
  </r>
  <r>
    <x v="1753"/>
    <x v="5"/>
  </r>
  <r>
    <x v="1753"/>
    <x v="34"/>
  </r>
  <r>
    <x v="1753"/>
    <x v="14"/>
  </r>
  <r>
    <x v="1754"/>
    <x v="2"/>
  </r>
  <r>
    <x v="1755"/>
    <x v="4"/>
  </r>
  <r>
    <x v="1755"/>
    <x v="13"/>
  </r>
  <r>
    <x v="1755"/>
    <x v="2"/>
  </r>
  <r>
    <x v="1755"/>
    <x v="16"/>
  </r>
  <r>
    <x v="1755"/>
    <x v="42"/>
  </r>
  <r>
    <x v="1755"/>
    <x v="60"/>
  </r>
  <r>
    <x v="1756"/>
    <x v="6"/>
  </r>
  <r>
    <x v="1756"/>
    <x v="45"/>
  </r>
  <r>
    <x v="1756"/>
    <x v="32"/>
  </r>
  <r>
    <x v="1756"/>
    <x v="26"/>
  </r>
  <r>
    <x v="1756"/>
    <x v="1"/>
  </r>
  <r>
    <x v="1756"/>
    <x v="37"/>
  </r>
  <r>
    <x v="1757"/>
    <x v="5"/>
  </r>
  <r>
    <x v="1758"/>
    <x v="22"/>
  </r>
  <r>
    <x v="1758"/>
    <x v="8"/>
  </r>
  <r>
    <x v="1758"/>
    <x v="10"/>
  </r>
  <r>
    <x v="1758"/>
    <x v="29"/>
  </r>
  <r>
    <x v="1758"/>
    <x v="14"/>
  </r>
  <r>
    <x v="1759"/>
    <x v="44"/>
  </r>
  <r>
    <x v="1759"/>
    <x v="30"/>
  </r>
  <r>
    <x v="1759"/>
    <x v="5"/>
  </r>
  <r>
    <x v="1759"/>
    <x v="30"/>
  </r>
  <r>
    <x v="1759"/>
    <x v="9"/>
  </r>
  <r>
    <x v="1759"/>
    <x v="15"/>
  </r>
  <r>
    <x v="1759"/>
    <x v="1"/>
  </r>
  <r>
    <x v="1759"/>
    <x v="18"/>
  </r>
  <r>
    <x v="1759"/>
    <x v="1"/>
  </r>
  <r>
    <x v="1759"/>
    <x v="44"/>
  </r>
  <r>
    <x v="1760"/>
    <x v="44"/>
  </r>
  <r>
    <x v="1761"/>
    <x v="19"/>
  </r>
  <r>
    <x v="1761"/>
    <x v="18"/>
  </r>
  <r>
    <x v="1761"/>
    <x v="25"/>
  </r>
  <r>
    <x v="1761"/>
    <x v="19"/>
  </r>
  <r>
    <x v="1761"/>
    <x v="10"/>
  </r>
  <r>
    <x v="1761"/>
    <x v="34"/>
  </r>
  <r>
    <x v="1762"/>
    <x v="21"/>
  </r>
  <r>
    <x v="1762"/>
    <x v="16"/>
  </r>
  <r>
    <x v="1763"/>
    <x v="53"/>
  </r>
  <r>
    <x v="1764"/>
    <x v="31"/>
  </r>
  <r>
    <x v="1765"/>
    <x v="34"/>
  </r>
  <r>
    <x v="1766"/>
    <x v="15"/>
  </r>
  <r>
    <x v="1766"/>
    <x v="8"/>
  </r>
  <r>
    <x v="1766"/>
    <x v="4"/>
  </r>
  <r>
    <x v="1766"/>
    <x v="26"/>
  </r>
  <r>
    <x v="1767"/>
    <x v="27"/>
  </r>
  <r>
    <x v="1768"/>
    <x v="44"/>
  </r>
  <r>
    <x v="1769"/>
    <x v="54"/>
  </r>
  <r>
    <x v="1769"/>
    <x v="54"/>
  </r>
  <r>
    <x v="1769"/>
    <x v="32"/>
  </r>
  <r>
    <x v="1770"/>
    <x v="25"/>
  </r>
  <r>
    <x v="1771"/>
    <x v="6"/>
  </r>
  <r>
    <x v="1771"/>
    <x v="2"/>
  </r>
  <r>
    <x v="1772"/>
    <x v="15"/>
  </r>
  <r>
    <x v="1773"/>
    <x v="18"/>
  </r>
  <r>
    <x v="1773"/>
    <x v="15"/>
  </r>
  <r>
    <x v="1773"/>
    <x v="1"/>
  </r>
  <r>
    <x v="1773"/>
    <x v="6"/>
  </r>
  <r>
    <x v="1773"/>
    <x v="31"/>
  </r>
  <r>
    <x v="1773"/>
    <x v="13"/>
  </r>
  <r>
    <x v="1774"/>
    <x v="19"/>
  </r>
  <r>
    <x v="1775"/>
    <x v="6"/>
  </r>
  <r>
    <x v="1776"/>
    <x v="17"/>
  </r>
  <r>
    <x v="1776"/>
    <x v="2"/>
  </r>
  <r>
    <x v="1776"/>
    <x v="17"/>
  </r>
  <r>
    <x v="1776"/>
    <x v="8"/>
  </r>
  <r>
    <x v="1777"/>
    <x v="42"/>
  </r>
  <r>
    <x v="1777"/>
    <x v="4"/>
  </r>
  <r>
    <x v="1777"/>
    <x v="40"/>
  </r>
  <r>
    <x v="1777"/>
    <x v="12"/>
  </r>
  <r>
    <x v="1777"/>
    <x v="26"/>
  </r>
  <r>
    <x v="1778"/>
    <x v="17"/>
  </r>
  <r>
    <x v="1779"/>
    <x v="18"/>
  </r>
  <r>
    <x v="1780"/>
    <x v="25"/>
  </r>
  <r>
    <x v="1781"/>
    <x v="26"/>
  </r>
  <r>
    <x v="1782"/>
    <x v="2"/>
  </r>
  <r>
    <x v="1783"/>
    <x v="31"/>
  </r>
  <r>
    <x v="1784"/>
    <x v="24"/>
  </r>
  <r>
    <x v="1785"/>
    <x v="2"/>
  </r>
  <r>
    <x v="1785"/>
    <x v="6"/>
  </r>
  <r>
    <x v="1786"/>
    <x v="52"/>
  </r>
  <r>
    <x v="1786"/>
    <x v="40"/>
  </r>
  <r>
    <x v="1786"/>
    <x v="44"/>
  </r>
  <r>
    <x v="1786"/>
    <x v="17"/>
  </r>
  <r>
    <x v="1787"/>
    <x v="6"/>
  </r>
  <r>
    <x v="1788"/>
    <x v="4"/>
  </r>
  <r>
    <x v="1788"/>
    <x v="18"/>
  </r>
  <r>
    <x v="1788"/>
    <x v="4"/>
  </r>
  <r>
    <x v="1788"/>
    <x v="16"/>
  </r>
  <r>
    <x v="1789"/>
    <x v="10"/>
  </r>
  <r>
    <x v="1789"/>
    <x v="40"/>
  </r>
  <r>
    <x v="1789"/>
    <x v="10"/>
  </r>
  <r>
    <x v="1789"/>
    <x v="47"/>
  </r>
  <r>
    <x v="1789"/>
    <x v="44"/>
  </r>
  <r>
    <x v="1789"/>
    <x v="16"/>
  </r>
  <r>
    <x v="1790"/>
    <x v="22"/>
  </r>
  <r>
    <x v="1790"/>
    <x v="37"/>
  </r>
  <r>
    <x v="1790"/>
    <x v="8"/>
  </r>
  <r>
    <x v="1790"/>
    <x v="37"/>
  </r>
  <r>
    <x v="1790"/>
    <x v="63"/>
  </r>
  <r>
    <x v="1790"/>
    <x v="1"/>
  </r>
  <r>
    <x v="1790"/>
    <x v="76"/>
  </r>
  <r>
    <x v="1790"/>
    <x v="23"/>
  </r>
  <r>
    <x v="1790"/>
    <x v="21"/>
  </r>
  <r>
    <x v="1791"/>
    <x v="25"/>
  </r>
  <r>
    <x v="1792"/>
    <x v="8"/>
  </r>
  <r>
    <x v="1793"/>
    <x v="6"/>
  </r>
  <r>
    <x v="1794"/>
    <x v="44"/>
  </r>
  <r>
    <x v="1795"/>
    <x v="1"/>
  </r>
  <r>
    <x v="1795"/>
    <x v="34"/>
  </r>
  <r>
    <x v="1796"/>
    <x v="42"/>
  </r>
  <r>
    <x v="1797"/>
    <x v="10"/>
  </r>
  <r>
    <x v="1798"/>
    <x v="2"/>
  </r>
  <r>
    <x v="1799"/>
    <x v="16"/>
  </r>
  <r>
    <x v="1800"/>
    <x v="26"/>
  </r>
  <r>
    <x v="1801"/>
    <x v="3"/>
  </r>
  <r>
    <x v="1801"/>
    <x v="15"/>
  </r>
  <r>
    <x v="1801"/>
    <x v="25"/>
  </r>
  <r>
    <x v="1801"/>
    <x v="16"/>
  </r>
  <r>
    <x v="1801"/>
    <x v="15"/>
  </r>
  <r>
    <x v="1801"/>
    <x v="15"/>
  </r>
  <r>
    <x v="1801"/>
    <x v="25"/>
  </r>
  <r>
    <x v="1802"/>
    <x v="16"/>
  </r>
  <r>
    <x v="1803"/>
    <x v="1"/>
  </r>
  <r>
    <x v="1803"/>
    <x v="25"/>
  </r>
  <r>
    <x v="1803"/>
    <x v="8"/>
  </r>
  <r>
    <x v="1804"/>
    <x v="16"/>
  </r>
  <r>
    <x v="1805"/>
    <x v="17"/>
  </r>
  <r>
    <x v="1805"/>
    <x v="34"/>
  </r>
  <r>
    <x v="1806"/>
    <x v="21"/>
  </r>
  <r>
    <x v="1806"/>
    <x v="32"/>
  </r>
  <r>
    <x v="1806"/>
    <x v="45"/>
  </r>
  <r>
    <x v="1806"/>
    <x v="21"/>
  </r>
  <r>
    <x v="1807"/>
    <x v="5"/>
  </r>
  <r>
    <x v="1808"/>
    <x v="31"/>
  </r>
  <r>
    <x v="1809"/>
    <x v="21"/>
  </r>
  <r>
    <x v="1809"/>
    <x v="44"/>
  </r>
  <r>
    <x v="1809"/>
    <x v="16"/>
  </r>
  <r>
    <x v="1809"/>
    <x v="18"/>
  </r>
  <r>
    <x v="1810"/>
    <x v="15"/>
  </r>
  <r>
    <x v="1811"/>
    <x v="20"/>
  </r>
  <r>
    <x v="1812"/>
    <x v="12"/>
  </r>
  <r>
    <x v="1812"/>
    <x v="47"/>
  </r>
  <r>
    <x v="1813"/>
    <x v="34"/>
  </r>
  <r>
    <x v="1813"/>
    <x v="14"/>
  </r>
  <r>
    <x v="1813"/>
    <x v="6"/>
  </r>
  <r>
    <x v="1813"/>
    <x v="8"/>
  </r>
  <r>
    <x v="1814"/>
    <x v="30"/>
  </r>
  <r>
    <x v="1815"/>
    <x v="35"/>
  </r>
  <r>
    <x v="1816"/>
    <x v="13"/>
  </r>
  <r>
    <x v="1817"/>
    <x v="37"/>
  </r>
  <r>
    <x v="1817"/>
    <x v="21"/>
  </r>
  <r>
    <x v="1818"/>
    <x v="33"/>
  </r>
  <r>
    <x v="1819"/>
    <x v="27"/>
  </r>
  <r>
    <x v="1820"/>
    <x v="15"/>
  </r>
  <r>
    <x v="1820"/>
    <x v="17"/>
  </r>
  <r>
    <x v="1820"/>
    <x v="12"/>
  </r>
  <r>
    <x v="1820"/>
    <x v="1"/>
  </r>
  <r>
    <x v="1820"/>
    <x v="12"/>
  </r>
  <r>
    <x v="1820"/>
    <x v="25"/>
  </r>
  <r>
    <x v="1820"/>
    <x v="6"/>
  </r>
  <r>
    <x v="1820"/>
    <x v="1"/>
  </r>
  <r>
    <x v="1820"/>
    <x v="22"/>
  </r>
  <r>
    <x v="1821"/>
    <x v="13"/>
  </r>
  <r>
    <x v="1821"/>
    <x v="15"/>
  </r>
  <r>
    <x v="1822"/>
    <x v="22"/>
  </r>
  <r>
    <x v="1822"/>
    <x v="33"/>
  </r>
  <r>
    <x v="1823"/>
    <x v="25"/>
  </r>
  <r>
    <x v="1823"/>
    <x v="44"/>
  </r>
  <r>
    <x v="1823"/>
    <x v="37"/>
  </r>
  <r>
    <x v="1823"/>
    <x v="8"/>
  </r>
  <r>
    <x v="1824"/>
    <x v="27"/>
  </r>
  <r>
    <x v="1825"/>
    <x v="1"/>
  </r>
  <r>
    <x v="1826"/>
    <x v="5"/>
  </r>
  <r>
    <x v="1827"/>
    <x v="6"/>
  </r>
  <r>
    <x v="1828"/>
    <x v="4"/>
  </r>
  <r>
    <x v="1828"/>
    <x v="77"/>
  </r>
  <r>
    <x v="1829"/>
    <x v="1"/>
  </r>
  <r>
    <x v="1830"/>
    <x v="44"/>
  </r>
  <r>
    <x v="1831"/>
    <x v="38"/>
  </r>
  <r>
    <x v="1831"/>
    <x v="54"/>
  </r>
  <r>
    <x v="1831"/>
    <x v="37"/>
  </r>
  <r>
    <x v="1831"/>
    <x v="32"/>
  </r>
  <r>
    <x v="1831"/>
    <x v="45"/>
  </r>
  <r>
    <x v="1831"/>
    <x v="22"/>
  </r>
  <r>
    <x v="1831"/>
    <x v="76"/>
  </r>
  <r>
    <x v="1831"/>
    <x v="43"/>
  </r>
  <r>
    <x v="1832"/>
    <x v="8"/>
  </r>
  <r>
    <x v="1833"/>
    <x v="16"/>
  </r>
  <r>
    <x v="1834"/>
    <x v="56"/>
  </r>
  <r>
    <x v="1835"/>
    <x v="13"/>
  </r>
  <r>
    <x v="1836"/>
    <x v="20"/>
  </r>
  <r>
    <x v="1836"/>
    <x v="51"/>
  </r>
  <r>
    <x v="1837"/>
    <x v="17"/>
  </r>
  <r>
    <x v="1838"/>
    <x v="19"/>
  </r>
  <r>
    <x v="1838"/>
    <x v="9"/>
  </r>
  <r>
    <x v="1838"/>
    <x v="51"/>
  </r>
  <r>
    <x v="1838"/>
    <x v="41"/>
  </r>
  <r>
    <x v="1838"/>
    <x v="51"/>
  </r>
  <r>
    <x v="1838"/>
    <x v="46"/>
  </r>
  <r>
    <x v="1839"/>
    <x v="38"/>
  </r>
  <r>
    <x v="1840"/>
    <x v="39"/>
  </r>
  <r>
    <x v="1841"/>
    <x v="13"/>
  </r>
  <r>
    <x v="1842"/>
    <x v="43"/>
  </r>
  <r>
    <x v="1843"/>
    <x v="17"/>
  </r>
  <r>
    <x v="1844"/>
    <x v="6"/>
  </r>
  <r>
    <x v="1845"/>
    <x v="14"/>
  </r>
  <r>
    <x v="1846"/>
    <x v="15"/>
  </r>
  <r>
    <x v="1847"/>
    <x v="28"/>
  </r>
  <r>
    <x v="1848"/>
    <x v="1"/>
  </r>
  <r>
    <x v="1848"/>
    <x v="8"/>
  </r>
  <r>
    <x v="1848"/>
    <x v="10"/>
  </r>
  <r>
    <x v="1849"/>
    <x v="16"/>
  </r>
  <r>
    <x v="1849"/>
    <x v="6"/>
  </r>
  <r>
    <x v="1850"/>
    <x v="17"/>
  </r>
  <r>
    <x v="1851"/>
    <x v="6"/>
  </r>
  <r>
    <x v="1851"/>
    <x v="15"/>
  </r>
  <r>
    <x v="1851"/>
    <x v="8"/>
  </r>
  <r>
    <x v="1851"/>
    <x v="44"/>
  </r>
  <r>
    <x v="1852"/>
    <x v="20"/>
  </r>
  <r>
    <x v="1853"/>
    <x v="13"/>
  </r>
  <r>
    <x v="1854"/>
    <x v="2"/>
  </r>
  <r>
    <x v="1854"/>
    <x v="34"/>
  </r>
  <r>
    <x v="1854"/>
    <x v="1"/>
  </r>
  <r>
    <x v="1855"/>
    <x v="41"/>
  </r>
  <r>
    <x v="1856"/>
    <x v="15"/>
  </r>
  <r>
    <x v="1857"/>
    <x v="21"/>
  </r>
  <r>
    <x v="1858"/>
    <x v="1"/>
  </r>
  <r>
    <x v="1859"/>
    <x v="6"/>
  </r>
  <r>
    <x v="1860"/>
    <x v="12"/>
  </r>
  <r>
    <x v="1861"/>
    <x v="9"/>
  </r>
  <r>
    <x v="1861"/>
    <x v="28"/>
  </r>
  <r>
    <x v="1861"/>
    <x v="41"/>
  </r>
  <r>
    <x v="1862"/>
    <x v="51"/>
  </r>
  <r>
    <x v="1863"/>
    <x v="15"/>
  </r>
  <r>
    <x v="1864"/>
    <x v="15"/>
  </r>
  <r>
    <x v="1865"/>
    <x v="30"/>
  </r>
  <r>
    <x v="1865"/>
    <x v="41"/>
  </r>
  <r>
    <x v="1865"/>
    <x v="53"/>
  </r>
  <r>
    <x v="1865"/>
    <x v="6"/>
  </r>
  <r>
    <x v="1865"/>
    <x v="40"/>
  </r>
  <r>
    <x v="1865"/>
    <x v="15"/>
  </r>
  <r>
    <x v="1865"/>
    <x v="1"/>
  </r>
  <r>
    <x v="1865"/>
    <x v="44"/>
  </r>
  <r>
    <x v="1865"/>
    <x v="13"/>
  </r>
  <r>
    <x v="1865"/>
    <x v="15"/>
  </r>
  <r>
    <x v="1865"/>
    <x v="28"/>
  </r>
  <r>
    <x v="1865"/>
    <x v="30"/>
  </r>
  <r>
    <x v="1865"/>
    <x v="10"/>
  </r>
  <r>
    <x v="1865"/>
    <x v="30"/>
  </r>
  <r>
    <x v="1865"/>
    <x v="18"/>
  </r>
  <r>
    <x v="1866"/>
    <x v="21"/>
  </r>
  <r>
    <x v="1866"/>
    <x v="12"/>
  </r>
  <r>
    <x v="1867"/>
    <x v="25"/>
  </r>
  <r>
    <x v="1868"/>
    <x v="30"/>
  </r>
  <r>
    <x v="1869"/>
    <x v="25"/>
  </r>
  <r>
    <x v="1870"/>
    <x v="14"/>
  </r>
  <r>
    <x v="1871"/>
    <x v="22"/>
  </r>
  <r>
    <x v="1871"/>
    <x v="21"/>
  </r>
  <r>
    <x v="1871"/>
    <x v="32"/>
  </r>
  <r>
    <x v="1871"/>
    <x v="21"/>
  </r>
  <r>
    <x v="1872"/>
    <x v="26"/>
  </r>
  <r>
    <x v="1873"/>
    <x v="17"/>
  </r>
  <r>
    <x v="1873"/>
    <x v="65"/>
  </r>
  <r>
    <x v="1873"/>
    <x v="20"/>
  </r>
  <r>
    <x v="1874"/>
    <x v="47"/>
  </r>
  <r>
    <x v="1875"/>
    <x v="45"/>
  </r>
  <r>
    <x v="1875"/>
    <x v="32"/>
  </r>
  <r>
    <x v="1875"/>
    <x v="37"/>
  </r>
  <r>
    <x v="1875"/>
    <x v="8"/>
  </r>
  <r>
    <x v="1876"/>
    <x v="21"/>
  </r>
  <r>
    <x v="1876"/>
    <x v="33"/>
  </r>
  <r>
    <x v="1876"/>
    <x v="14"/>
  </r>
  <r>
    <x v="1877"/>
    <x v="2"/>
  </r>
  <r>
    <x v="1877"/>
    <x v="1"/>
  </r>
  <r>
    <x v="1877"/>
    <x v="30"/>
  </r>
  <r>
    <x v="1877"/>
    <x v="26"/>
  </r>
  <r>
    <x v="1877"/>
    <x v="13"/>
  </r>
  <r>
    <x v="1877"/>
    <x v="2"/>
  </r>
  <r>
    <x v="1877"/>
    <x v="1"/>
  </r>
  <r>
    <x v="1877"/>
    <x v="12"/>
  </r>
  <r>
    <x v="1877"/>
    <x v="34"/>
  </r>
  <r>
    <x v="1877"/>
    <x v="31"/>
  </r>
  <r>
    <x v="1877"/>
    <x v="34"/>
  </r>
  <r>
    <x v="1878"/>
    <x v="8"/>
  </r>
  <r>
    <x v="1879"/>
    <x v="12"/>
  </r>
  <r>
    <x v="1880"/>
    <x v="21"/>
  </r>
  <r>
    <x v="1880"/>
    <x v="6"/>
  </r>
  <r>
    <x v="1881"/>
    <x v="22"/>
  </r>
  <r>
    <x v="1881"/>
    <x v="44"/>
  </r>
  <r>
    <x v="1881"/>
    <x v="52"/>
  </r>
  <r>
    <x v="1881"/>
    <x v="8"/>
  </r>
  <r>
    <x v="1882"/>
    <x v="22"/>
  </r>
  <r>
    <x v="1882"/>
    <x v="6"/>
  </r>
  <r>
    <x v="1883"/>
    <x v="26"/>
  </r>
  <r>
    <x v="1884"/>
    <x v="30"/>
  </r>
  <r>
    <x v="1884"/>
    <x v="19"/>
  </r>
  <r>
    <x v="1884"/>
    <x v="32"/>
  </r>
  <r>
    <x v="1885"/>
    <x v="8"/>
  </r>
  <r>
    <x v="1885"/>
    <x v="6"/>
  </r>
  <r>
    <x v="1886"/>
    <x v="17"/>
  </r>
  <r>
    <x v="1886"/>
    <x v="6"/>
  </r>
  <r>
    <x v="1886"/>
    <x v="22"/>
  </r>
  <r>
    <x v="1886"/>
    <x v="2"/>
  </r>
  <r>
    <x v="1886"/>
    <x v="18"/>
  </r>
  <r>
    <x v="1887"/>
    <x v="16"/>
  </r>
  <r>
    <x v="1887"/>
    <x v="51"/>
  </r>
  <r>
    <x v="1887"/>
    <x v="2"/>
  </r>
  <r>
    <x v="1887"/>
    <x v="34"/>
  </r>
  <r>
    <x v="1887"/>
    <x v="33"/>
  </r>
  <r>
    <x v="1888"/>
    <x v="5"/>
  </r>
  <r>
    <x v="1888"/>
    <x v="16"/>
  </r>
  <r>
    <x v="1888"/>
    <x v="6"/>
  </r>
  <r>
    <x v="1888"/>
    <x v="6"/>
  </r>
  <r>
    <x v="1888"/>
    <x v="33"/>
  </r>
  <r>
    <x v="1888"/>
    <x v="16"/>
  </r>
  <r>
    <x v="1888"/>
    <x v="45"/>
  </r>
  <r>
    <x v="1888"/>
    <x v="37"/>
  </r>
  <r>
    <x v="1888"/>
    <x v="32"/>
  </r>
  <r>
    <x v="1888"/>
    <x v="45"/>
  </r>
  <r>
    <x v="1888"/>
    <x v="6"/>
  </r>
  <r>
    <x v="1889"/>
    <x v="44"/>
  </r>
  <r>
    <x v="1889"/>
    <x v="13"/>
  </r>
  <r>
    <x v="1889"/>
    <x v="22"/>
  </r>
  <r>
    <x v="1890"/>
    <x v="43"/>
  </r>
  <r>
    <x v="1891"/>
    <x v="13"/>
  </r>
  <r>
    <x v="1892"/>
    <x v="5"/>
  </r>
  <r>
    <x v="1893"/>
    <x v="5"/>
  </r>
  <r>
    <x v="1894"/>
    <x v="35"/>
  </r>
  <r>
    <x v="1894"/>
    <x v="45"/>
  </r>
  <r>
    <x v="1895"/>
    <x v="12"/>
  </r>
  <r>
    <x v="1895"/>
    <x v="16"/>
  </r>
  <r>
    <x v="1895"/>
    <x v="17"/>
  </r>
  <r>
    <x v="1896"/>
    <x v="17"/>
  </r>
  <r>
    <x v="1897"/>
    <x v="8"/>
  </r>
  <r>
    <x v="1898"/>
    <x v="10"/>
  </r>
  <r>
    <x v="1899"/>
    <x v="7"/>
  </r>
  <r>
    <x v="1900"/>
    <x v="51"/>
  </r>
  <r>
    <x v="1900"/>
    <x v="25"/>
  </r>
  <r>
    <x v="1900"/>
    <x v="26"/>
  </r>
  <r>
    <x v="1900"/>
    <x v="12"/>
  </r>
  <r>
    <x v="1901"/>
    <x v="28"/>
  </r>
  <r>
    <x v="1902"/>
    <x v="58"/>
  </r>
  <r>
    <x v="1903"/>
    <x v="33"/>
  </r>
  <r>
    <x v="1904"/>
    <x v="15"/>
  </r>
  <r>
    <x v="1905"/>
    <x v="1"/>
  </r>
  <r>
    <x v="1905"/>
    <x v="4"/>
  </r>
  <r>
    <x v="1905"/>
    <x v="34"/>
  </r>
  <r>
    <x v="1905"/>
    <x v="8"/>
  </r>
  <r>
    <x v="1905"/>
    <x v="32"/>
  </r>
  <r>
    <x v="1905"/>
    <x v="38"/>
  </r>
  <r>
    <x v="1905"/>
    <x v="14"/>
  </r>
  <r>
    <x v="1905"/>
    <x v="33"/>
  </r>
  <r>
    <x v="1905"/>
    <x v="6"/>
  </r>
  <r>
    <x v="1905"/>
    <x v="44"/>
  </r>
  <r>
    <x v="1905"/>
    <x v="2"/>
  </r>
  <r>
    <x v="1905"/>
    <x v="12"/>
  </r>
  <r>
    <x v="1905"/>
    <x v="2"/>
  </r>
  <r>
    <x v="1905"/>
    <x v="39"/>
  </r>
  <r>
    <x v="1905"/>
    <x v="28"/>
  </r>
  <r>
    <x v="1905"/>
    <x v="38"/>
  </r>
  <r>
    <x v="1906"/>
    <x v="9"/>
  </r>
  <r>
    <x v="1907"/>
    <x v="18"/>
  </r>
  <r>
    <x v="1908"/>
    <x v="28"/>
  </r>
  <r>
    <x v="1909"/>
    <x v="14"/>
  </r>
  <r>
    <x v="1910"/>
    <x v="34"/>
  </r>
  <r>
    <x v="1910"/>
    <x v="35"/>
  </r>
  <r>
    <x v="1910"/>
    <x v="17"/>
  </r>
  <r>
    <x v="1910"/>
    <x v="17"/>
  </r>
  <r>
    <x v="1911"/>
    <x v="20"/>
  </r>
  <r>
    <x v="1911"/>
    <x v="1"/>
  </r>
  <r>
    <x v="1911"/>
    <x v="52"/>
  </r>
  <r>
    <x v="1911"/>
    <x v="44"/>
  </r>
  <r>
    <x v="1911"/>
    <x v="44"/>
  </r>
  <r>
    <x v="1911"/>
    <x v="15"/>
  </r>
  <r>
    <x v="1911"/>
    <x v="41"/>
  </r>
  <r>
    <x v="1911"/>
    <x v="30"/>
  </r>
  <r>
    <x v="1911"/>
    <x v="29"/>
  </r>
  <r>
    <x v="1912"/>
    <x v="52"/>
  </r>
  <r>
    <x v="1913"/>
    <x v="53"/>
  </r>
  <r>
    <x v="1914"/>
    <x v="25"/>
  </r>
  <r>
    <x v="1914"/>
    <x v="51"/>
  </r>
  <r>
    <x v="1914"/>
    <x v="15"/>
  </r>
  <r>
    <x v="1915"/>
    <x v="1"/>
  </r>
  <r>
    <x v="1915"/>
    <x v="26"/>
  </r>
  <r>
    <x v="1915"/>
    <x v="44"/>
  </r>
  <r>
    <x v="1915"/>
    <x v="5"/>
  </r>
  <r>
    <x v="1915"/>
    <x v="8"/>
  </r>
  <r>
    <x v="1916"/>
    <x v="16"/>
  </r>
  <r>
    <x v="1917"/>
    <x v="12"/>
  </r>
  <r>
    <x v="1917"/>
    <x v="9"/>
  </r>
  <r>
    <x v="1917"/>
    <x v="18"/>
  </r>
  <r>
    <x v="1917"/>
    <x v="51"/>
  </r>
  <r>
    <x v="1917"/>
    <x v="2"/>
  </r>
  <r>
    <x v="1918"/>
    <x v="29"/>
  </r>
  <r>
    <x v="1919"/>
    <x v="16"/>
  </r>
  <r>
    <x v="1919"/>
    <x v="18"/>
  </r>
  <r>
    <x v="1919"/>
    <x v="21"/>
  </r>
  <r>
    <x v="1919"/>
    <x v="1"/>
  </r>
  <r>
    <x v="1919"/>
    <x v="31"/>
  </r>
  <r>
    <x v="1919"/>
    <x v="30"/>
  </r>
  <r>
    <x v="1919"/>
    <x v="10"/>
  </r>
  <r>
    <x v="1919"/>
    <x v="31"/>
  </r>
  <r>
    <x v="1919"/>
    <x v="32"/>
  </r>
  <r>
    <x v="1919"/>
    <x v="33"/>
  </r>
  <r>
    <x v="1919"/>
    <x v="32"/>
  </r>
  <r>
    <x v="1920"/>
    <x v="4"/>
  </r>
  <r>
    <x v="1921"/>
    <x v="51"/>
  </r>
  <r>
    <x v="1921"/>
    <x v="12"/>
  </r>
  <r>
    <x v="1921"/>
    <x v="5"/>
  </r>
  <r>
    <x v="1921"/>
    <x v="41"/>
  </r>
  <r>
    <x v="1922"/>
    <x v="41"/>
  </r>
  <r>
    <x v="1923"/>
    <x v="53"/>
  </r>
  <r>
    <x v="1924"/>
    <x v="13"/>
  </r>
  <r>
    <x v="1924"/>
    <x v="26"/>
  </r>
  <r>
    <x v="1924"/>
    <x v="16"/>
  </r>
  <r>
    <x v="1925"/>
    <x v="25"/>
  </r>
  <r>
    <x v="1926"/>
    <x v="18"/>
  </r>
  <r>
    <x v="1927"/>
    <x v="65"/>
  </r>
  <r>
    <x v="1928"/>
    <x v="47"/>
  </r>
  <r>
    <x v="1929"/>
    <x v="21"/>
  </r>
  <r>
    <x v="1930"/>
    <x v="25"/>
  </r>
  <r>
    <x v="1931"/>
    <x v="17"/>
  </r>
  <r>
    <x v="1932"/>
    <x v="8"/>
  </r>
  <r>
    <x v="1933"/>
    <x v="16"/>
  </r>
  <r>
    <x v="1934"/>
    <x v="8"/>
  </r>
  <r>
    <x v="1935"/>
    <x v="16"/>
  </r>
  <r>
    <x v="1935"/>
    <x v="33"/>
  </r>
  <r>
    <x v="1936"/>
    <x v="20"/>
  </r>
  <r>
    <x v="1937"/>
    <x v="35"/>
  </r>
  <r>
    <x v="1937"/>
    <x v="19"/>
  </r>
  <r>
    <x v="1938"/>
    <x v="30"/>
  </r>
  <r>
    <x v="1939"/>
    <x v="28"/>
  </r>
  <r>
    <x v="1939"/>
    <x v="77"/>
  </r>
  <r>
    <x v="1939"/>
    <x v="44"/>
  </r>
  <r>
    <x v="1940"/>
    <x v="37"/>
  </r>
  <r>
    <x v="1941"/>
    <x v="13"/>
  </r>
  <r>
    <x v="1942"/>
    <x v="16"/>
  </r>
  <r>
    <x v="1943"/>
    <x v="9"/>
  </r>
  <r>
    <x v="1943"/>
    <x v="19"/>
  </r>
  <r>
    <x v="1943"/>
    <x v="25"/>
  </r>
  <r>
    <x v="1943"/>
    <x v="16"/>
  </r>
  <r>
    <x v="1943"/>
    <x v="30"/>
  </r>
  <r>
    <x v="1943"/>
    <x v="17"/>
  </r>
  <r>
    <x v="1944"/>
    <x v="6"/>
  </r>
  <r>
    <x v="1945"/>
    <x v="49"/>
  </r>
  <r>
    <x v="1946"/>
    <x v="15"/>
  </r>
  <r>
    <x v="1947"/>
    <x v="43"/>
  </r>
  <r>
    <x v="1948"/>
    <x v="25"/>
  </r>
  <r>
    <x v="1948"/>
    <x v="1"/>
  </r>
  <r>
    <x v="1948"/>
    <x v="17"/>
  </r>
  <r>
    <x v="1948"/>
    <x v="34"/>
  </r>
  <r>
    <x v="1948"/>
    <x v="14"/>
  </r>
  <r>
    <x v="1949"/>
    <x v="31"/>
  </r>
  <r>
    <x v="1949"/>
    <x v="49"/>
  </r>
  <r>
    <x v="1949"/>
    <x v="58"/>
  </r>
  <r>
    <x v="1949"/>
    <x v="41"/>
  </r>
  <r>
    <x v="1949"/>
    <x v="9"/>
  </r>
  <r>
    <x v="1949"/>
    <x v="15"/>
  </r>
  <r>
    <x v="1949"/>
    <x v="55"/>
  </r>
  <r>
    <x v="1949"/>
    <x v="51"/>
  </r>
  <r>
    <x v="1949"/>
    <x v="26"/>
  </r>
  <r>
    <x v="1949"/>
    <x v="30"/>
  </r>
  <r>
    <x v="1949"/>
    <x v="15"/>
  </r>
  <r>
    <x v="1949"/>
    <x v="8"/>
  </r>
  <r>
    <x v="1949"/>
    <x v="12"/>
  </r>
  <r>
    <x v="1950"/>
    <x v="45"/>
  </r>
  <r>
    <x v="1951"/>
    <x v="30"/>
  </r>
  <r>
    <x v="1951"/>
    <x v="13"/>
  </r>
  <r>
    <x v="1951"/>
    <x v="44"/>
  </r>
  <r>
    <x v="1951"/>
    <x v="6"/>
  </r>
  <r>
    <x v="1951"/>
    <x v="17"/>
  </r>
  <r>
    <x v="1951"/>
    <x v="6"/>
  </r>
  <r>
    <x v="1952"/>
    <x v="14"/>
  </r>
  <r>
    <x v="1953"/>
    <x v="34"/>
  </r>
  <r>
    <x v="1954"/>
    <x v="8"/>
  </r>
  <r>
    <x v="1955"/>
    <x v="34"/>
  </r>
  <r>
    <x v="1956"/>
    <x v="15"/>
  </r>
  <r>
    <x v="1956"/>
    <x v="45"/>
  </r>
  <r>
    <x v="1956"/>
    <x v="8"/>
  </r>
  <r>
    <x v="1957"/>
    <x v="16"/>
  </r>
  <r>
    <x v="1957"/>
    <x v="2"/>
  </r>
  <r>
    <x v="1957"/>
    <x v="13"/>
  </r>
  <r>
    <x v="1957"/>
    <x v="2"/>
  </r>
  <r>
    <x v="1957"/>
    <x v="21"/>
  </r>
  <r>
    <x v="1957"/>
    <x v="33"/>
  </r>
  <r>
    <x v="1957"/>
    <x v="63"/>
  </r>
  <r>
    <x v="1957"/>
    <x v="15"/>
  </r>
  <r>
    <x v="1957"/>
    <x v="14"/>
  </r>
  <r>
    <x v="1957"/>
    <x v="21"/>
  </r>
  <r>
    <x v="1957"/>
    <x v="21"/>
  </r>
  <r>
    <x v="1957"/>
    <x v="26"/>
  </r>
  <r>
    <x v="1957"/>
    <x v="38"/>
  </r>
  <r>
    <x v="1958"/>
    <x v="44"/>
  </r>
  <r>
    <x v="1959"/>
    <x v="26"/>
  </r>
  <r>
    <x v="1960"/>
    <x v="12"/>
  </r>
  <r>
    <x v="1960"/>
    <x v="44"/>
  </r>
  <r>
    <x v="1960"/>
    <x v="16"/>
  </r>
  <r>
    <x v="1960"/>
    <x v="34"/>
  </r>
  <r>
    <x v="1960"/>
    <x v="25"/>
  </r>
  <r>
    <x v="1961"/>
    <x v="17"/>
  </r>
  <r>
    <x v="1962"/>
    <x v="17"/>
  </r>
  <r>
    <x v="1962"/>
    <x v="34"/>
  </r>
  <r>
    <x v="1963"/>
    <x v="1"/>
  </r>
  <r>
    <x v="1963"/>
    <x v="8"/>
  </r>
  <r>
    <x v="1964"/>
    <x v="17"/>
  </r>
  <r>
    <x v="1964"/>
    <x v="38"/>
  </r>
  <r>
    <x v="1965"/>
    <x v="1"/>
  </r>
  <r>
    <x v="1965"/>
    <x v="25"/>
  </r>
  <r>
    <x v="1966"/>
    <x v="75"/>
  </r>
  <r>
    <x v="1967"/>
    <x v="44"/>
  </r>
  <r>
    <x v="1967"/>
    <x v="26"/>
  </r>
  <r>
    <x v="1967"/>
    <x v="44"/>
  </r>
  <r>
    <x v="1967"/>
    <x v="37"/>
  </r>
  <r>
    <x v="1967"/>
    <x v="26"/>
  </r>
  <r>
    <x v="1967"/>
    <x v="34"/>
  </r>
  <r>
    <x v="1967"/>
    <x v="13"/>
  </r>
  <r>
    <x v="1968"/>
    <x v="41"/>
  </r>
  <r>
    <x v="1968"/>
    <x v="11"/>
  </r>
  <r>
    <x v="1968"/>
    <x v="12"/>
  </r>
  <r>
    <x v="1969"/>
    <x v="25"/>
  </r>
  <r>
    <x v="1969"/>
    <x v="34"/>
  </r>
  <r>
    <x v="1969"/>
    <x v="25"/>
  </r>
  <r>
    <x v="1970"/>
    <x v="34"/>
  </r>
  <r>
    <x v="1971"/>
    <x v="25"/>
  </r>
  <r>
    <x v="1971"/>
    <x v="18"/>
  </r>
  <r>
    <x v="1971"/>
    <x v="6"/>
  </r>
  <r>
    <x v="1971"/>
    <x v="10"/>
  </r>
  <r>
    <x v="1972"/>
    <x v="18"/>
  </r>
  <r>
    <x v="1973"/>
    <x v="17"/>
  </r>
  <r>
    <x v="1974"/>
    <x v="21"/>
  </r>
  <r>
    <x v="1975"/>
    <x v="2"/>
  </r>
  <r>
    <x v="1976"/>
    <x v="44"/>
  </r>
  <r>
    <x v="1976"/>
    <x v="19"/>
  </r>
  <r>
    <x v="1976"/>
    <x v="15"/>
  </r>
  <r>
    <x v="1976"/>
    <x v="15"/>
  </r>
  <r>
    <x v="1976"/>
    <x v="6"/>
  </r>
  <r>
    <x v="1976"/>
    <x v="12"/>
  </r>
  <r>
    <x v="1976"/>
    <x v="12"/>
  </r>
  <r>
    <x v="1976"/>
    <x v="53"/>
  </r>
  <r>
    <x v="1977"/>
    <x v="53"/>
  </r>
  <r>
    <x v="1977"/>
    <x v="41"/>
  </r>
  <r>
    <x v="1977"/>
    <x v="18"/>
  </r>
  <r>
    <x v="1978"/>
    <x v="4"/>
  </r>
  <r>
    <x v="1979"/>
    <x v="12"/>
  </r>
  <r>
    <x v="1979"/>
    <x v="8"/>
  </r>
  <r>
    <x v="1979"/>
    <x v="1"/>
  </r>
  <r>
    <x v="1979"/>
    <x v="38"/>
  </r>
  <r>
    <x v="1979"/>
    <x v="8"/>
  </r>
  <r>
    <x v="1979"/>
    <x v="45"/>
  </r>
  <r>
    <x v="1980"/>
    <x v="41"/>
  </r>
  <r>
    <x v="1981"/>
    <x v="6"/>
  </r>
  <r>
    <x v="1981"/>
    <x v="6"/>
  </r>
  <r>
    <x v="1981"/>
    <x v="45"/>
  </r>
  <r>
    <x v="1982"/>
    <x v="38"/>
  </r>
  <r>
    <x v="1983"/>
    <x v="1"/>
  </r>
  <r>
    <x v="1983"/>
    <x v="2"/>
  </r>
  <r>
    <x v="1983"/>
    <x v="5"/>
  </r>
  <r>
    <x v="1983"/>
    <x v="34"/>
  </r>
  <r>
    <x v="1983"/>
    <x v="45"/>
  </r>
  <r>
    <x v="1983"/>
    <x v="39"/>
  </r>
  <r>
    <x v="1983"/>
    <x v="2"/>
  </r>
  <r>
    <x v="1983"/>
    <x v="28"/>
  </r>
  <r>
    <x v="1983"/>
    <x v="31"/>
  </r>
  <r>
    <x v="1983"/>
    <x v="4"/>
  </r>
  <r>
    <x v="1983"/>
    <x v="32"/>
  </r>
  <r>
    <x v="1983"/>
    <x v="33"/>
  </r>
  <r>
    <x v="1983"/>
    <x v="17"/>
  </r>
  <r>
    <x v="1984"/>
    <x v="13"/>
  </r>
  <r>
    <x v="1984"/>
    <x v="33"/>
  </r>
  <r>
    <x v="1985"/>
    <x v="28"/>
  </r>
  <r>
    <x v="1985"/>
    <x v="13"/>
  </r>
  <r>
    <x v="1985"/>
    <x v="9"/>
  </r>
  <r>
    <x v="1985"/>
    <x v="2"/>
  </r>
  <r>
    <x v="1986"/>
    <x v="11"/>
  </r>
  <r>
    <x v="1986"/>
    <x v="30"/>
  </r>
  <r>
    <x v="1986"/>
    <x v="6"/>
  </r>
  <r>
    <x v="1987"/>
    <x v="51"/>
  </r>
  <r>
    <x v="1988"/>
    <x v="12"/>
  </r>
  <r>
    <x v="1989"/>
    <x v="29"/>
  </r>
  <r>
    <x v="1989"/>
    <x v="13"/>
  </r>
  <r>
    <x v="1989"/>
    <x v="44"/>
  </r>
  <r>
    <x v="1989"/>
    <x v="28"/>
  </r>
  <r>
    <x v="1990"/>
    <x v="13"/>
  </r>
  <r>
    <x v="1990"/>
    <x v="10"/>
  </r>
  <r>
    <x v="1991"/>
    <x v="1"/>
  </r>
  <r>
    <x v="1991"/>
    <x v="25"/>
  </r>
  <r>
    <x v="1992"/>
    <x v="19"/>
  </r>
  <r>
    <x v="1993"/>
    <x v="20"/>
  </r>
  <r>
    <x v="1994"/>
    <x v="1"/>
  </r>
  <r>
    <x v="1994"/>
    <x v="4"/>
  </r>
  <r>
    <x v="1994"/>
    <x v="33"/>
  </r>
  <r>
    <x v="1995"/>
    <x v="35"/>
  </r>
  <r>
    <x v="1996"/>
    <x v="4"/>
  </r>
  <r>
    <x v="1997"/>
    <x v="17"/>
  </r>
  <r>
    <x v="1998"/>
    <x v="31"/>
  </r>
  <r>
    <x v="1998"/>
    <x v="5"/>
  </r>
  <r>
    <x v="1999"/>
    <x v="17"/>
  </r>
  <r>
    <x v="2000"/>
    <x v="6"/>
  </r>
  <r>
    <x v="2001"/>
    <x v="55"/>
  </r>
  <r>
    <x v="2002"/>
    <x v="12"/>
  </r>
  <r>
    <x v="2003"/>
    <x v="13"/>
  </r>
  <r>
    <x v="2003"/>
    <x v="5"/>
  </r>
  <r>
    <x v="2003"/>
    <x v="8"/>
  </r>
  <r>
    <x v="2003"/>
    <x v="30"/>
  </r>
  <r>
    <x v="2004"/>
    <x v="4"/>
  </r>
  <r>
    <x v="2005"/>
    <x v="4"/>
  </r>
  <r>
    <x v="2006"/>
    <x v="33"/>
  </r>
  <r>
    <x v="2006"/>
    <x v="22"/>
  </r>
  <r>
    <x v="2007"/>
    <x v="8"/>
  </r>
  <r>
    <x v="2008"/>
    <x v="16"/>
  </r>
  <r>
    <x v="2009"/>
    <x v="10"/>
  </r>
  <r>
    <x v="2009"/>
    <x v="17"/>
  </r>
  <r>
    <x v="2010"/>
    <x v="9"/>
  </r>
  <r>
    <x v="2011"/>
    <x v="9"/>
  </r>
  <r>
    <x v="2012"/>
    <x v="47"/>
  </r>
  <r>
    <x v="2013"/>
    <x v="43"/>
  </r>
  <r>
    <x v="2014"/>
    <x v="35"/>
  </r>
  <r>
    <x v="2015"/>
    <x v="23"/>
  </r>
  <r>
    <x v="2016"/>
    <x v="8"/>
  </r>
  <r>
    <x v="2017"/>
    <x v="28"/>
  </r>
  <r>
    <x v="2018"/>
    <x v="10"/>
  </r>
  <r>
    <x v="2018"/>
    <x v="10"/>
  </r>
  <r>
    <x v="2019"/>
    <x v="12"/>
  </r>
  <r>
    <x v="2020"/>
    <x v="16"/>
  </r>
  <r>
    <x v="2021"/>
    <x v="4"/>
  </r>
  <r>
    <x v="2022"/>
    <x v="47"/>
  </r>
  <r>
    <x v="2023"/>
    <x v="5"/>
  </r>
  <r>
    <x v="2024"/>
    <x v="14"/>
  </r>
  <r>
    <x v="2025"/>
    <x v="16"/>
  </r>
  <r>
    <x v="2025"/>
    <x v="14"/>
  </r>
  <r>
    <x v="2025"/>
    <x v="33"/>
  </r>
  <r>
    <x v="2025"/>
    <x v="6"/>
  </r>
  <r>
    <x v="2025"/>
    <x v="26"/>
  </r>
  <r>
    <x v="2025"/>
    <x v="6"/>
  </r>
  <r>
    <x v="2025"/>
    <x v="43"/>
  </r>
  <r>
    <x v="2026"/>
    <x v="30"/>
  </r>
  <r>
    <x v="2026"/>
    <x v="18"/>
  </r>
  <r>
    <x v="2027"/>
    <x v="45"/>
  </r>
  <r>
    <x v="2027"/>
    <x v="21"/>
  </r>
  <r>
    <x v="2027"/>
    <x v="16"/>
  </r>
  <r>
    <x v="2027"/>
    <x v="26"/>
  </r>
  <r>
    <x v="2028"/>
    <x v="17"/>
  </r>
  <r>
    <x v="2028"/>
    <x v="26"/>
  </r>
  <r>
    <x v="2028"/>
    <x v="15"/>
  </r>
  <r>
    <x v="2028"/>
    <x v="26"/>
  </r>
  <r>
    <x v="2028"/>
    <x v="25"/>
  </r>
  <r>
    <x v="2028"/>
    <x v="15"/>
  </r>
  <r>
    <x v="2028"/>
    <x v="2"/>
  </r>
  <r>
    <x v="2028"/>
    <x v="22"/>
  </r>
  <r>
    <x v="2028"/>
    <x v="31"/>
  </r>
  <r>
    <x v="2028"/>
    <x v="14"/>
  </r>
  <r>
    <x v="2028"/>
    <x v="31"/>
  </r>
  <r>
    <x v="2029"/>
    <x v="58"/>
  </r>
  <r>
    <x v="2029"/>
    <x v="8"/>
  </r>
  <r>
    <x v="2030"/>
    <x v="9"/>
  </r>
  <r>
    <x v="2030"/>
    <x v="28"/>
  </r>
  <r>
    <x v="2030"/>
    <x v="19"/>
  </r>
  <r>
    <x v="2030"/>
    <x v="30"/>
  </r>
  <r>
    <x v="2031"/>
    <x v="17"/>
  </r>
  <r>
    <x v="2032"/>
    <x v="17"/>
  </r>
  <r>
    <x v="2032"/>
    <x v="44"/>
  </r>
  <r>
    <x v="2033"/>
    <x v="6"/>
  </r>
  <r>
    <x v="2034"/>
    <x v="6"/>
  </r>
  <r>
    <x v="2035"/>
    <x v="29"/>
  </r>
  <r>
    <x v="2036"/>
    <x v="1"/>
  </r>
  <r>
    <x v="2037"/>
    <x v="6"/>
  </r>
  <r>
    <x v="2038"/>
    <x v="20"/>
  </r>
  <r>
    <x v="2039"/>
    <x v="12"/>
  </r>
  <r>
    <x v="2040"/>
    <x v="21"/>
  </r>
  <r>
    <x v="2041"/>
    <x v="10"/>
  </r>
  <r>
    <x v="2042"/>
    <x v="34"/>
  </r>
  <r>
    <x v="2042"/>
    <x v="16"/>
  </r>
  <r>
    <x v="2042"/>
    <x v="26"/>
  </r>
  <r>
    <x v="2043"/>
    <x v="19"/>
  </r>
  <r>
    <x v="2043"/>
    <x v="17"/>
  </r>
  <r>
    <x v="2043"/>
    <x v="1"/>
  </r>
  <r>
    <x v="2043"/>
    <x v="16"/>
  </r>
  <r>
    <x v="2044"/>
    <x v="61"/>
  </r>
  <r>
    <x v="2045"/>
    <x v="9"/>
  </r>
  <r>
    <x v="2046"/>
    <x v="25"/>
  </r>
  <r>
    <x v="2047"/>
    <x v="16"/>
  </r>
  <r>
    <x v="2047"/>
    <x v="12"/>
  </r>
  <r>
    <x v="2047"/>
    <x v="13"/>
  </r>
  <r>
    <x v="2047"/>
    <x v="25"/>
  </r>
  <r>
    <x v="2047"/>
    <x v="33"/>
  </r>
  <r>
    <x v="2048"/>
    <x v="30"/>
  </r>
  <r>
    <x v="2049"/>
    <x v="4"/>
  </r>
  <r>
    <x v="2050"/>
    <x v="60"/>
  </r>
  <r>
    <x v="2050"/>
    <x v="9"/>
  </r>
  <r>
    <x v="2051"/>
    <x v="33"/>
  </r>
  <r>
    <x v="2052"/>
    <x v="25"/>
  </r>
  <r>
    <x v="2053"/>
    <x v="10"/>
  </r>
  <r>
    <x v="2053"/>
    <x v="20"/>
  </r>
  <r>
    <x v="2054"/>
    <x v="15"/>
  </r>
  <r>
    <x v="2055"/>
    <x v="25"/>
  </r>
  <r>
    <x v="2056"/>
    <x v="2"/>
  </r>
  <r>
    <x v="2057"/>
    <x v="30"/>
  </r>
  <r>
    <x v="2057"/>
    <x v="4"/>
  </r>
  <r>
    <x v="2057"/>
    <x v="13"/>
  </r>
  <r>
    <x v="2057"/>
    <x v="25"/>
  </r>
  <r>
    <x v="2058"/>
    <x v="1"/>
  </r>
  <r>
    <x v="2059"/>
    <x v="12"/>
  </r>
  <r>
    <x v="2060"/>
    <x v="6"/>
  </r>
  <r>
    <x v="2060"/>
    <x v="18"/>
  </r>
  <r>
    <x v="2061"/>
    <x v="16"/>
  </r>
  <r>
    <x v="2061"/>
    <x v="39"/>
  </r>
  <r>
    <x v="2062"/>
    <x v="5"/>
  </r>
  <r>
    <x v="2063"/>
    <x v="19"/>
  </r>
  <r>
    <x v="2063"/>
    <x v="5"/>
  </r>
  <r>
    <x v="2063"/>
    <x v="26"/>
  </r>
  <r>
    <x v="2064"/>
    <x v="26"/>
  </r>
  <r>
    <x v="2065"/>
    <x v="43"/>
  </r>
  <r>
    <x v="2065"/>
    <x v="59"/>
  </r>
  <r>
    <x v="2065"/>
    <x v="76"/>
  </r>
  <r>
    <x v="2065"/>
    <x v="45"/>
  </r>
  <r>
    <x v="2066"/>
    <x v="30"/>
  </r>
  <r>
    <x v="2066"/>
    <x v="12"/>
  </r>
  <r>
    <x v="2066"/>
    <x v="10"/>
  </r>
  <r>
    <x v="2067"/>
    <x v="15"/>
  </r>
  <r>
    <x v="2067"/>
    <x v="34"/>
  </r>
  <r>
    <x v="2067"/>
    <x v="4"/>
  </r>
  <r>
    <x v="2068"/>
    <x v="13"/>
  </r>
  <r>
    <x v="2068"/>
    <x v="13"/>
  </r>
  <r>
    <x v="2068"/>
    <x v="1"/>
  </r>
  <r>
    <x v="2069"/>
    <x v="6"/>
  </r>
  <r>
    <x v="2070"/>
    <x v="8"/>
  </r>
  <r>
    <x v="2070"/>
    <x v="31"/>
  </r>
  <r>
    <x v="2071"/>
    <x v="34"/>
  </r>
  <r>
    <x v="2072"/>
    <x v="41"/>
  </r>
  <r>
    <x v="2073"/>
    <x v="33"/>
  </r>
  <r>
    <x v="2073"/>
    <x v="33"/>
  </r>
  <r>
    <x v="2073"/>
    <x v="6"/>
  </r>
  <r>
    <x v="2073"/>
    <x v="33"/>
  </r>
  <r>
    <x v="2074"/>
    <x v="18"/>
  </r>
  <r>
    <x v="2074"/>
    <x v="22"/>
  </r>
  <r>
    <x v="2075"/>
    <x v="32"/>
  </r>
  <r>
    <x v="2076"/>
    <x v="1"/>
  </r>
  <r>
    <x v="2077"/>
    <x v="58"/>
  </r>
  <r>
    <x v="2078"/>
    <x v="18"/>
  </r>
  <r>
    <x v="2078"/>
    <x v="17"/>
  </r>
  <r>
    <x v="2078"/>
    <x v="15"/>
  </r>
  <r>
    <x v="2078"/>
    <x v="6"/>
  </r>
  <r>
    <x v="2078"/>
    <x v="30"/>
  </r>
  <r>
    <x v="2078"/>
    <x v="13"/>
  </r>
  <r>
    <x v="2078"/>
    <x v="13"/>
  </r>
  <r>
    <x v="2078"/>
    <x v="44"/>
  </r>
  <r>
    <x v="2078"/>
    <x v="2"/>
  </r>
  <r>
    <x v="2078"/>
    <x v="9"/>
  </r>
  <r>
    <x v="2078"/>
    <x v="9"/>
  </r>
  <r>
    <x v="2079"/>
    <x v="6"/>
  </r>
  <r>
    <x v="2080"/>
    <x v="12"/>
  </r>
  <r>
    <x v="2080"/>
    <x v="25"/>
  </r>
  <r>
    <x v="2080"/>
    <x v="22"/>
  </r>
  <r>
    <x v="2081"/>
    <x v="19"/>
  </r>
  <r>
    <x v="2081"/>
    <x v="1"/>
  </r>
  <r>
    <x v="2082"/>
    <x v="12"/>
  </r>
  <r>
    <x v="2083"/>
    <x v="22"/>
  </r>
  <r>
    <x v="2084"/>
    <x v="25"/>
  </r>
  <r>
    <x v="2085"/>
    <x v="28"/>
  </r>
  <r>
    <x v="2086"/>
    <x v="14"/>
  </r>
  <r>
    <x v="2087"/>
    <x v="35"/>
  </r>
  <r>
    <x v="2088"/>
    <x v="9"/>
  </r>
  <r>
    <x v="2089"/>
    <x v="21"/>
  </r>
  <r>
    <x v="2090"/>
    <x v="55"/>
  </r>
  <r>
    <x v="2091"/>
    <x v="20"/>
  </r>
  <r>
    <x v="2091"/>
    <x v="14"/>
  </r>
  <r>
    <x v="2091"/>
    <x v="6"/>
  </r>
  <r>
    <x v="2091"/>
    <x v="5"/>
  </r>
  <r>
    <x v="2091"/>
    <x v="32"/>
  </r>
  <r>
    <x v="2091"/>
    <x v="76"/>
  </r>
  <r>
    <x v="2092"/>
    <x v="19"/>
  </r>
  <r>
    <x v="2093"/>
    <x v="26"/>
  </r>
  <r>
    <x v="2093"/>
    <x v="34"/>
  </r>
  <r>
    <x v="2094"/>
    <x v="21"/>
  </r>
  <r>
    <x v="2095"/>
    <x v="9"/>
  </r>
  <r>
    <x v="2095"/>
    <x v="18"/>
  </r>
  <r>
    <x v="2096"/>
    <x v="1"/>
  </r>
  <r>
    <x v="2096"/>
    <x v="10"/>
  </r>
  <r>
    <x v="2096"/>
    <x v="16"/>
  </r>
  <r>
    <x v="2096"/>
    <x v="13"/>
  </r>
  <r>
    <x v="2096"/>
    <x v="2"/>
  </r>
  <r>
    <x v="2096"/>
    <x v="19"/>
  </r>
  <r>
    <x v="2096"/>
    <x v="30"/>
  </r>
  <r>
    <x v="2096"/>
    <x v="52"/>
  </r>
  <r>
    <x v="2097"/>
    <x v="51"/>
  </r>
  <r>
    <x v="2097"/>
    <x v="35"/>
  </r>
  <r>
    <x v="2097"/>
    <x v="5"/>
  </r>
  <r>
    <x v="2097"/>
    <x v="16"/>
  </r>
  <r>
    <x v="2098"/>
    <x v="60"/>
  </r>
  <r>
    <x v="2099"/>
    <x v="13"/>
  </r>
  <r>
    <x v="2100"/>
    <x v="15"/>
  </r>
  <r>
    <x v="2100"/>
    <x v="13"/>
  </r>
  <r>
    <x v="2100"/>
    <x v="8"/>
  </r>
  <r>
    <x v="2100"/>
    <x v="14"/>
  </r>
  <r>
    <x v="2101"/>
    <x v="25"/>
  </r>
  <r>
    <x v="2102"/>
    <x v="6"/>
  </r>
  <r>
    <x v="2103"/>
    <x v="16"/>
  </r>
  <r>
    <x v="2103"/>
    <x v="45"/>
  </r>
  <r>
    <x v="2103"/>
    <x v="33"/>
  </r>
  <r>
    <x v="2103"/>
    <x v="14"/>
  </r>
  <r>
    <x v="2104"/>
    <x v="31"/>
  </r>
  <r>
    <x v="2104"/>
    <x v="5"/>
  </r>
  <r>
    <x v="2104"/>
    <x v="33"/>
  </r>
  <r>
    <x v="2104"/>
    <x v="12"/>
  </r>
  <r>
    <x v="2104"/>
    <x v="2"/>
  </r>
  <r>
    <x v="2104"/>
    <x v="12"/>
  </r>
  <r>
    <x v="2104"/>
    <x v="52"/>
  </r>
  <r>
    <x v="2104"/>
    <x v="25"/>
  </r>
  <r>
    <x v="2104"/>
    <x v="25"/>
  </r>
  <r>
    <x v="2104"/>
    <x v="44"/>
  </r>
  <r>
    <x v="2104"/>
    <x v="37"/>
  </r>
  <r>
    <x v="2104"/>
    <x v="33"/>
  </r>
  <r>
    <x v="2104"/>
    <x v="2"/>
  </r>
  <r>
    <x v="2104"/>
    <x v="16"/>
  </r>
  <r>
    <x v="2104"/>
    <x v="58"/>
  </r>
  <r>
    <x v="2104"/>
    <x v="25"/>
  </r>
  <r>
    <x v="2105"/>
    <x v="37"/>
  </r>
  <r>
    <x v="2106"/>
    <x v="37"/>
  </r>
  <r>
    <x v="2106"/>
    <x v="33"/>
  </r>
  <r>
    <x v="2107"/>
    <x v="54"/>
  </r>
  <r>
    <x v="2108"/>
    <x v="31"/>
  </r>
  <r>
    <x v="2108"/>
    <x v="54"/>
  </r>
  <r>
    <x v="2109"/>
    <x v="26"/>
  </r>
  <r>
    <x v="2109"/>
    <x v="33"/>
  </r>
  <r>
    <x v="2109"/>
    <x v="43"/>
  </r>
  <r>
    <x v="2109"/>
    <x v="32"/>
  </r>
  <r>
    <x v="2109"/>
    <x v="54"/>
  </r>
  <r>
    <x v="2109"/>
    <x v="38"/>
  </r>
  <r>
    <x v="2110"/>
    <x v="1"/>
  </r>
  <r>
    <x v="2111"/>
    <x v="61"/>
  </r>
  <r>
    <x v="2112"/>
    <x v="10"/>
  </r>
  <r>
    <x v="2113"/>
    <x v="53"/>
  </r>
  <r>
    <x v="2113"/>
    <x v="13"/>
  </r>
  <r>
    <x v="2113"/>
    <x v="4"/>
  </r>
  <r>
    <x v="2114"/>
    <x v="2"/>
  </r>
  <r>
    <x v="2115"/>
    <x v="41"/>
  </r>
  <r>
    <x v="2116"/>
    <x v="51"/>
  </r>
  <r>
    <x v="2116"/>
    <x v="1"/>
  </r>
  <r>
    <x v="2117"/>
    <x v="60"/>
  </r>
  <r>
    <x v="2118"/>
    <x v="45"/>
  </r>
  <r>
    <x v="2119"/>
    <x v="14"/>
  </r>
  <r>
    <x v="2119"/>
    <x v="25"/>
  </r>
  <r>
    <x v="2119"/>
    <x v="26"/>
  </r>
  <r>
    <x v="2120"/>
    <x v="12"/>
  </r>
  <r>
    <x v="2120"/>
    <x v="31"/>
  </r>
  <r>
    <x v="2120"/>
    <x v="31"/>
  </r>
  <r>
    <x v="2120"/>
    <x v="8"/>
  </r>
  <r>
    <x v="2120"/>
    <x v="33"/>
  </r>
  <r>
    <x v="2121"/>
    <x v="44"/>
  </r>
  <r>
    <x v="2121"/>
    <x v="6"/>
  </r>
  <r>
    <x v="2121"/>
    <x v="33"/>
  </r>
  <r>
    <x v="2121"/>
    <x v="17"/>
  </r>
  <r>
    <x v="2121"/>
    <x v="31"/>
  </r>
  <r>
    <x v="2121"/>
    <x v="6"/>
  </r>
  <r>
    <x v="2121"/>
    <x v="26"/>
  </r>
  <r>
    <x v="2121"/>
    <x v="31"/>
  </r>
  <r>
    <x v="2121"/>
    <x v="21"/>
  </r>
  <r>
    <x v="2121"/>
    <x v="12"/>
  </r>
  <r>
    <x v="2122"/>
    <x v="34"/>
  </r>
  <r>
    <x v="2122"/>
    <x v="51"/>
  </r>
  <r>
    <x v="2123"/>
    <x v="51"/>
  </r>
  <r>
    <x v="2123"/>
    <x v="9"/>
  </r>
  <r>
    <x v="2123"/>
    <x v="44"/>
  </r>
  <r>
    <x v="2123"/>
    <x v="17"/>
  </r>
  <r>
    <x v="2123"/>
    <x v="26"/>
  </r>
  <r>
    <x v="2123"/>
    <x v="15"/>
  </r>
  <r>
    <x v="2123"/>
    <x v="12"/>
  </r>
  <r>
    <x v="2123"/>
    <x v="4"/>
  </r>
  <r>
    <x v="2124"/>
    <x v="34"/>
  </r>
  <r>
    <x v="2125"/>
    <x v="41"/>
  </r>
  <r>
    <x v="2125"/>
    <x v="16"/>
  </r>
  <r>
    <x v="2125"/>
    <x v="10"/>
  </r>
  <r>
    <x v="2125"/>
    <x v="17"/>
  </r>
  <r>
    <x v="2125"/>
    <x v="41"/>
  </r>
  <r>
    <x v="2125"/>
    <x v="6"/>
  </r>
  <r>
    <x v="2126"/>
    <x v="26"/>
  </r>
  <r>
    <x v="2127"/>
    <x v="41"/>
  </r>
  <r>
    <x v="2127"/>
    <x v="58"/>
  </r>
  <r>
    <x v="2127"/>
    <x v="44"/>
  </r>
  <r>
    <x v="2128"/>
    <x v="26"/>
  </r>
  <r>
    <x v="2129"/>
    <x v="50"/>
  </r>
  <r>
    <x v="2130"/>
    <x v="5"/>
  </r>
  <r>
    <x v="2131"/>
    <x v="44"/>
  </r>
  <r>
    <x v="2131"/>
    <x v="6"/>
  </r>
  <r>
    <x v="2132"/>
    <x v="44"/>
  </r>
  <r>
    <x v="2132"/>
    <x v="13"/>
  </r>
  <r>
    <x v="2132"/>
    <x v="5"/>
  </r>
  <r>
    <x v="2132"/>
    <x v="17"/>
  </r>
  <r>
    <x v="2133"/>
    <x v="2"/>
  </r>
  <r>
    <x v="2134"/>
    <x v="41"/>
  </r>
  <r>
    <x v="2135"/>
    <x v="15"/>
  </r>
  <r>
    <x v="2136"/>
    <x v="28"/>
  </r>
  <r>
    <x v="2137"/>
    <x v="19"/>
  </r>
  <r>
    <x v="2137"/>
    <x v="19"/>
  </r>
  <r>
    <x v="2138"/>
    <x v="13"/>
  </r>
  <r>
    <x v="2139"/>
    <x v="22"/>
  </r>
  <r>
    <x v="2140"/>
    <x v="24"/>
  </r>
  <r>
    <x v="2140"/>
    <x v="60"/>
  </r>
  <r>
    <x v="2141"/>
    <x v="8"/>
  </r>
  <r>
    <x v="2141"/>
    <x v="2"/>
  </r>
  <r>
    <x v="2142"/>
    <x v="29"/>
  </r>
  <r>
    <x v="2142"/>
    <x v="19"/>
  </r>
  <r>
    <x v="2142"/>
    <x v="20"/>
  </r>
  <r>
    <x v="2142"/>
    <x v="4"/>
  </r>
  <r>
    <x v="2143"/>
    <x v="13"/>
  </r>
  <r>
    <x v="2144"/>
    <x v="65"/>
  </r>
  <r>
    <x v="2145"/>
    <x v="17"/>
  </r>
  <r>
    <x v="2146"/>
    <x v="16"/>
  </r>
  <r>
    <x v="2146"/>
    <x v="54"/>
  </r>
  <r>
    <x v="2147"/>
    <x v="8"/>
  </r>
  <r>
    <x v="2147"/>
    <x v="2"/>
  </r>
  <r>
    <x v="2148"/>
    <x v="32"/>
  </r>
  <r>
    <x v="2148"/>
    <x v="26"/>
  </r>
  <r>
    <x v="2149"/>
    <x v="20"/>
  </r>
  <r>
    <x v="2149"/>
    <x v="30"/>
  </r>
  <r>
    <x v="2149"/>
    <x v="17"/>
  </r>
  <r>
    <x v="2149"/>
    <x v="10"/>
  </r>
  <r>
    <x v="2149"/>
    <x v="4"/>
  </r>
  <r>
    <x v="2150"/>
    <x v="30"/>
  </r>
  <r>
    <x v="2150"/>
    <x v="13"/>
  </r>
  <r>
    <x v="2150"/>
    <x v="1"/>
  </r>
  <r>
    <x v="2150"/>
    <x v="17"/>
  </r>
  <r>
    <x v="2151"/>
    <x v="15"/>
  </r>
  <r>
    <x v="2151"/>
    <x v="41"/>
  </r>
  <r>
    <x v="2151"/>
    <x v="4"/>
  </r>
  <r>
    <x v="2152"/>
    <x v="9"/>
  </r>
  <r>
    <x v="2152"/>
    <x v="41"/>
  </r>
  <r>
    <x v="2153"/>
    <x v="5"/>
  </r>
  <r>
    <x v="2154"/>
    <x v="9"/>
  </r>
  <r>
    <x v="2155"/>
    <x v="28"/>
  </r>
  <r>
    <x v="2155"/>
    <x v="44"/>
  </r>
  <r>
    <x v="2155"/>
    <x v="10"/>
  </r>
  <r>
    <x v="2155"/>
    <x v="18"/>
  </r>
  <r>
    <x v="2156"/>
    <x v="11"/>
  </r>
  <r>
    <x v="2157"/>
    <x v="44"/>
  </r>
  <r>
    <x v="2157"/>
    <x v="18"/>
  </r>
  <r>
    <x v="2158"/>
    <x v="13"/>
  </r>
  <r>
    <x v="2159"/>
    <x v="42"/>
  </r>
  <r>
    <x v="2160"/>
    <x v="25"/>
  </r>
  <r>
    <x v="2160"/>
    <x v="6"/>
  </r>
  <r>
    <x v="2161"/>
    <x v="15"/>
  </r>
  <r>
    <x v="2161"/>
    <x v="14"/>
  </r>
  <r>
    <x v="2161"/>
    <x v="12"/>
  </r>
  <r>
    <x v="2161"/>
    <x v="2"/>
  </r>
  <r>
    <x v="2161"/>
    <x v="26"/>
  </r>
  <r>
    <x v="2161"/>
    <x v="31"/>
  </r>
  <r>
    <x v="2161"/>
    <x v="34"/>
  </r>
  <r>
    <x v="2161"/>
    <x v="4"/>
  </r>
  <r>
    <x v="2161"/>
    <x v="6"/>
  </r>
  <r>
    <x v="2161"/>
    <x v="44"/>
  </r>
  <r>
    <x v="2161"/>
    <x v="25"/>
  </r>
  <r>
    <x v="2161"/>
    <x v="6"/>
  </r>
  <r>
    <x v="2161"/>
    <x v="4"/>
  </r>
  <r>
    <x v="2161"/>
    <x v="47"/>
  </r>
  <r>
    <x v="2161"/>
    <x v="8"/>
  </r>
  <r>
    <x v="2162"/>
    <x v="17"/>
  </r>
  <r>
    <x v="2162"/>
    <x v="16"/>
  </r>
  <r>
    <x v="2162"/>
    <x v="25"/>
  </r>
  <r>
    <x v="2162"/>
    <x v="21"/>
  </r>
  <r>
    <x v="2162"/>
    <x v="33"/>
  </r>
  <r>
    <x v="2162"/>
    <x v="6"/>
  </r>
  <r>
    <x v="2162"/>
    <x v="25"/>
  </r>
  <r>
    <x v="2162"/>
    <x v="26"/>
  </r>
  <r>
    <x v="2162"/>
    <x v="31"/>
  </r>
  <r>
    <x v="2162"/>
    <x v="1"/>
  </r>
  <r>
    <x v="2162"/>
    <x v="8"/>
  </r>
  <r>
    <x v="2162"/>
    <x v="59"/>
  </r>
  <r>
    <x v="2162"/>
    <x v="21"/>
  </r>
  <r>
    <x v="2162"/>
    <x v="32"/>
  </r>
  <r>
    <x v="2162"/>
    <x v="45"/>
  </r>
  <r>
    <x v="2162"/>
    <x v="54"/>
  </r>
  <r>
    <x v="2162"/>
    <x v="31"/>
  </r>
  <r>
    <x v="2162"/>
    <x v="8"/>
  </r>
  <r>
    <x v="2162"/>
    <x v="18"/>
  </r>
  <r>
    <x v="2162"/>
    <x v="31"/>
  </r>
  <r>
    <x v="2162"/>
    <x v="76"/>
  </r>
  <r>
    <x v="2162"/>
    <x v="38"/>
  </r>
  <r>
    <x v="2162"/>
    <x v="33"/>
  </r>
  <r>
    <x v="2162"/>
    <x v="14"/>
  </r>
  <r>
    <x v="2162"/>
    <x v="45"/>
  </r>
  <r>
    <x v="2162"/>
    <x v="37"/>
  </r>
  <r>
    <x v="2163"/>
    <x v="25"/>
  </r>
  <r>
    <x v="2163"/>
    <x v="17"/>
  </r>
  <r>
    <x v="2164"/>
    <x v="41"/>
  </r>
  <r>
    <x v="2165"/>
    <x v="10"/>
  </r>
  <r>
    <x v="2165"/>
    <x v="61"/>
  </r>
  <r>
    <x v="2166"/>
    <x v="4"/>
  </r>
  <r>
    <x v="2167"/>
    <x v="42"/>
  </r>
  <r>
    <x v="2168"/>
    <x v="15"/>
  </r>
  <r>
    <x v="2168"/>
    <x v="15"/>
  </r>
  <r>
    <x v="2169"/>
    <x v="41"/>
  </r>
  <r>
    <x v="2170"/>
    <x v="35"/>
  </r>
  <r>
    <x v="2171"/>
    <x v="18"/>
  </r>
  <r>
    <x v="2171"/>
    <x v="13"/>
  </r>
  <r>
    <x v="2172"/>
    <x v="12"/>
  </r>
  <r>
    <x v="2173"/>
    <x v="47"/>
  </r>
  <r>
    <x v="2174"/>
    <x v="25"/>
  </r>
  <r>
    <x v="2175"/>
    <x v="15"/>
  </r>
  <r>
    <x v="2176"/>
    <x v="4"/>
  </r>
  <r>
    <x v="2176"/>
    <x v="15"/>
  </r>
  <r>
    <x v="2177"/>
    <x v="8"/>
  </r>
  <r>
    <x v="2178"/>
    <x v="54"/>
  </r>
  <r>
    <x v="2179"/>
    <x v="15"/>
  </r>
  <r>
    <x v="2179"/>
    <x v="41"/>
  </r>
  <r>
    <x v="2179"/>
    <x v="16"/>
  </r>
  <r>
    <x v="2179"/>
    <x v="8"/>
  </r>
  <r>
    <x v="2179"/>
    <x v="21"/>
  </r>
  <r>
    <x v="2180"/>
    <x v="14"/>
  </r>
  <r>
    <x v="2181"/>
    <x v="15"/>
  </r>
  <r>
    <x v="2181"/>
    <x v="20"/>
  </r>
  <r>
    <x v="2182"/>
    <x v="25"/>
  </r>
  <r>
    <x v="2182"/>
    <x v="8"/>
  </r>
  <r>
    <x v="2183"/>
    <x v="11"/>
  </r>
  <r>
    <x v="2184"/>
    <x v="4"/>
  </r>
  <r>
    <x v="2185"/>
    <x v="35"/>
  </r>
  <r>
    <x v="2186"/>
    <x v="5"/>
  </r>
  <r>
    <x v="2187"/>
    <x v="52"/>
  </r>
  <r>
    <x v="2187"/>
    <x v="18"/>
  </r>
  <r>
    <x v="2188"/>
    <x v="4"/>
  </r>
  <r>
    <x v="2189"/>
    <x v="8"/>
  </r>
  <r>
    <x v="2190"/>
    <x v="8"/>
  </r>
  <r>
    <x v="2190"/>
    <x v="2"/>
  </r>
  <r>
    <x v="2191"/>
    <x v="27"/>
  </r>
  <r>
    <x v="2191"/>
    <x v="1"/>
  </r>
  <r>
    <x v="2192"/>
    <x v="42"/>
  </r>
  <r>
    <x v="2193"/>
    <x v="27"/>
  </r>
  <r>
    <x v="2194"/>
    <x v="30"/>
  </r>
  <r>
    <x v="2194"/>
    <x v="4"/>
  </r>
  <r>
    <x v="2194"/>
    <x v="13"/>
  </r>
  <r>
    <x v="2194"/>
    <x v="25"/>
  </r>
  <r>
    <x v="2195"/>
    <x v="12"/>
  </r>
  <r>
    <x v="2195"/>
    <x v="32"/>
  </r>
  <r>
    <x v="2196"/>
    <x v="22"/>
  </r>
  <r>
    <x v="2197"/>
    <x v="17"/>
  </r>
  <r>
    <x v="2197"/>
    <x v="22"/>
  </r>
  <r>
    <x v="2197"/>
    <x v="33"/>
  </r>
  <r>
    <x v="2197"/>
    <x v="17"/>
  </r>
  <r>
    <x v="2197"/>
    <x v="45"/>
  </r>
  <r>
    <x v="2197"/>
    <x v="10"/>
  </r>
  <r>
    <x v="2198"/>
    <x v="31"/>
  </r>
  <r>
    <x v="2199"/>
    <x v="33"/>
  </r>
  <r>
    <x v="2200"/>
    <x v="4"/>
  </r>
  <r>
    <x v="2200"/>
    <x v="34"/>
  </r>
  <r>
    <x v="2201"/>
    <x v="25"/>
  </r>
  <r>
    <x v="2201"/>
    <x v="12"/>
  </r>
  <r>
    <x v="2202"/>
    <x v="6"/>
  </r>
  <r>
    <x v="2203"/>
    <x v="7"/>
  </r>
  <r>
    <x v="2203"/>
    <x v="34"/>
  </r>
  <r>
    <x v="2203"/>
    <x v="22"/>
  </r>
  <r>
    <x v="2203"/>
    <x v="26"/>
  </r>
  <r>
    <x v="2204"/>
    <x v="31"/>
  </r>
  <r>
    <x v="2204"/>
    <x v="1"/>
  </r>
  <r>
    <x v="2204"/>
    <x v="1"/>
  </r>
  <r>
    <x v="2204"/>
    <x v="45"/>
  </r>
  <r>
    <x v="2205"/>
    <x v="61"/>
  </r>
  <r>
    <x v="2206"/>
    <x v="32"/>
  </r>
  <r>
    <x v="2207"/>
    <x v="18"/>
  </r>
  <r>
    <x v="2207"/>
    <x v="16"/>
  </r>
  <r>
    <x v="2207"/>
    <x v="31"/>
  </r>
  <r>
    <x v="2207"/>
    <x v="33"/>
  </r>
  <r>
    <x v="2207"/>
    <x v="45"/>
  </r>
  <r>
    <x v="2207"/>
    <x v="34"/>
  </r>
  <r>
    <x v="2207"/>
    <x v="54"/>
  </r>
  <r>
    <x v="2208"/>
    <x v="6"/>
  </r>
  <r>
    <x v="2208"/>
    <x v="21"/>
  </r>
  <r>
    <x v="2209"/>
    <x v="1"/>
  </r>
  <r>
    <x v="2210"/>
    <x v="31"/>
  </r>
  <r>
    <x v="2211"/>
    <x v="26"/>
  </r>
  <r>
    <x v="2212"/>
    <x v="21"/>
  </r>
  <r>
    <x v="2213"/>
    <x v="44"/>
  </r>
  <r>
    <x v="2213"/>
    <x v="13"/>
  </r>
  <r>
    <x v="2214"/>
    <x v="8"/>
  </r>
  <r>
    <x v="2214"/>
    <x v="1"/>
  </r>
  <r>
    <x v="2214"/>
    <x v="4"/>
  </r>
  <r>
    <x v="2215"/>
    <x v="9"/>
  </r>
  <r>
    <x v="2216"/>
    <x v="8"/>
  </r>
  <r>
    <x v="2217"/>
    <x v="2"/>
  </r>
  <r>
    <x v="2217"/>
    <x v="54"/>
  </r>
  <r>
    <x v="2217"/>
    <x v="32"/>
  </r>
  <r>
    <x v="2218"/>
    <x v="18"/>
  </r>
  <r>
    <x v="2218"/>
    <x v="9"/>
  </r>
  <r>
    <x v="2218"/>
    <x v="17"/>
  </r>
  <r>
    <x v="2219"/>
    <x v="10"/>
  </r>
  <r>
    <x v="2220"/>
    <x v="15"/>
  </r>
  <r>
    <x v="2220"/>
    <x v="19"/>
  </r>
  <r>
    <x v="2221"/>
    <x v="17"/>
  </r>
  <r>
    <x v="2222"/>
    <x v="2"/>
  </r>
  <r>
    <x v="2223"/>
    <x v="25"/>
  </r>
  <r>
    <x v="2223"/>
    <x v="1"/>
  </r>
  <r>
    <x v="2223"/>
    <x v="17"/>
  </r>
  <r>
    <x v="2223"/>
    <x v="10"/>
  </r>
  <r>
    <x v="2223"/>
    <x v="34"/>
  </r>
  <r>
    <x v="2223"/>
    <x v="13"/>
  </r>
  <r>
    <x v="2223"/>
    <x v="45"/>
  </r>
  <r>
    <x v="2223"/>
    <x v="34"/>
  </r>
  <r>
    <x v="2223"/>
    <x v="31"/>
  </r>
  <r>
    <x v="2223"/>
    <x v="21"/>
  </r>
  <r>
    <x v="2223"/>
    <x v="37"/>
  </r>
  <r>
    <x v="2223"/>
    <x v="37"/>
  </r>
  <r>
    <x v="2223"/>
    <x v="22"/>
  </r>
  <r>
    <x v="2223"/>
    <x v="34"/>
  </r>
  <r>
    <x v="2224"/>
    <x v="25"/>
  </r>
  <r>
    <x v="2225"/>
    <x v="5"/>
  </r>
  <r>
    <x v="2226"/>
    <x v="28"/>
  </r>
  <r>
    <x v="2227"/>
    <x v="19"/>
  </r>
  <r>
    <x v="2227"/>
    <x v="52"/>
  </r>
  <r>
    <x v="2227"/>
    <x v="20"/>
  </r>
  <r>
    <x v="2227"/>
    <x v="17"/>
  </r>
  <r>
    <x v="2227"/>
    <x v="28"/>
  </r>
  <r>
    <x v="2228"/>
    <x v="6"/>
  </r>
  <r>
    <x v="2229"/>
    <x v="1"/>
  </r>
  <r>
    <x v="2229"/>
    <x v="16"/>
  </r>
  <r>
    <x v="2230"/>
    <x v="31"/>
  </r>
  <r>
    <x v="2230"/>
    <x v="16"/>
  </r>
  <r>
    <x v="2231"/>
    <x v="32"/>
  </r>
  <r>
    <x v="2232"/>
    <x v="12"/>
  </r>
  <r>
    <x v="2232"/>
    <x v="31"/>
  </r>
  <r>
    <x v="2233"/>
    <x v="30"/>
  </r>
  <r>
    <x v="2233"/>
    <x v="18"/>
  </r>
  <r>
    <x v="2233"/>
    <x v="17"/>
  </r>
  <r>
    <x v="2233"/>
    <x v="10"/>
  </r>
  <r>
    <x v="2233"/>
    <x v="2"/>
  </r>
  <r>
    <x v="2233"/>
    <x v="13"/>
  </r>
  <r>
    <x v="2234"/>
    <x v="44"/>
  </r>
  <r>
    <x v="2235"/>
    <x v="22"/>
  </r>
  <r>
    <x v="2236"/>
    <x v="48"/>
  </r>
  <r>
    <x v="2237"/>
    <x v="4"/>
  </r>
  <r>
    <x v="2237"/>
    <x v="1"/>
  </r>
  <r>
    <x v="2237"/>
    <x v="18"/>
  </r>
  <r>
    <x v="2237"/>
    <x v="25"/>
  </r>
  <r>
    <x v="2238"/>
    <x v="28"/>
  </r>
  <r>
    <x v="2239"/>
    <x v="21"/>
  </r>
  <r>
    <x v="2239"/>
    <x v="4"/>
  </r>
  <r>
    <x v="2239"/>
    <x v="19"/>
  </r>
  <r>
    <x v="2239"/>
    <x v="22"/>
  </r>
  <r>
    <x v="2239"/>
    <x v="19"/>
  </r>
  <r>
    <x v="2240"/>
    <x v="10"/>
  </r>
  <r>
    <x v="2241"/>
    <x v="31"/>
  </r>
  <r>
    <x v="2241"/>
    <x v="22"/>
  </r>
  <r>
    <x v="2242"/>
    <x v="10"/>
  </r>
  <r>
    <x v="2242"/>
    <x v="15"/>
  </r>
  <r>
    <x v="2243"/>
    <x v="34"/>
  </r>
  <r>
    <x v="2243"/>
    <x v="21"/>
  </r>
  <r>
    <x v="2243"/>
    <x v="34"/>
  </r>
  <r>
    <x v="2244"/>
    <x v="58"/>
  </r>
  <r>
    <x v="2245"/>
    <x v="25"/>
  </r>
  <r>
    <x v="2245"/>
    <x v="2"/>
  </r>
  <r>
    <x v="2245"/>
    <x v="4"/>
  </r>
  <r>
    <x v="2245"/>
    <x v="14"/>
  </r>
  <r>
    <x v="2245"/>
    <x v="8"/>
  </r>
  <r>
    <x v="2245"/>
    <x v="18"/>
  </r>
  <r>
    <x v="2245"/>
    <x v="25"/>
  </r>
  <r>
    <x v="2246"/>
    <x v="25"/>
  </r>
  <r>
    <x v="2246"/>
    <x v="14"/>
  </r>
  <r>
    <x v="2246"/>
    <x v="22"/>
  </r>
  <r>
    <x v="2247"/>
    <x v="13"/>
  </r>
  <r>
    <x v="2248"/>
    <x v="27"/>
  </r>
  <r>
    <x v="2249"/>
    <x v="2"/>
  </r>
  <r>
    <x v="2249"/>
    <x v="30"/>
  </r>
  <r>
    <x v="2249"/>
    <x v="40"/>
  </r>
  <r>
    <x v="2250"/>
    <x v="44"/>
  </r>
  <r>
    <x v="2251"/>
    <x v="28"/>
  </r>
  <r>
    <x v="2252"/>
    <x v="31"/>
  </r>
  <r>
    <x v="2253"/>
    <x v="4"/>
  </r>
  <r>
    <x v="2254"/>
    <x v="53"/>
  </r>
  <r>
    <x v="2255"/>
    <x v="4"/>
  </r>
  <r>
    <x v="2255"/>
    <x v="12"/>
  </r>
  <r>
    <x v="2256"/>
    <x v="10"/>
  </r>
  <r>
    <x v="2256"/>
    <x v="25"/>
  </r>
  <r>
    <x v="2257"/>
    <x v="31"/>
  </r>
  <r>
    <x v="2257"/>
    <x v="45"/>
  </r>
  <r>
    <x v="2257"/>
    <x v="31"/>
  </r>
  <r>
    <x v="2258"/>
    <x v="18"/>
  </r>
  <r>
    <x v="2259"/>
    <x v="32"/>
  </r>
  <r>
    <x v="2259"/>
    <x v="33"/>
  </r>
  <r>
    <x v="2260"/>
    <x v="26"/>
  </r>
  <r>
    <x v="2261"/>
    <x v="18"/>
  </r>
  <r>
    <x v="2262"/>
    <x v="22"/>
  </r>
  <r>
    <x v="2263"/>
    <x v="10"/>
  </r>
  <r>
    <x v="2264"/>
    <x v="8"/>
  </r>
  <r>
    <x v="2265"/>
    <x v="28"/>
  </r>
  <r>
    <x v="2266"/>
    <x v="17"/>
  </r>
  <r>
    <x v="2267"/>
    <x v="9"/>
  </r>
  <r>
    <x v="2267"/>
    <x v="1"/>
  </r>
  <r>
    <x v="2267"/>
    <x v="4"/>
  </r>
  <r>
    <x v="2267"/>
    <x v="30"/>
  </r>
  <r>
    <x v="2267"/>
    <x v="1"/>
  </r>
  <r>
    <x v="2267"/>
    <x v="16"/>
  </r>
  <r>
    <x v="2267"/>
    <x v="12"/>
  </r>
  <r>
    <x v="2268"/>
    <x v="22"/>
  </r>
  <r>
    <x v="2268"/>
    <x v="22"/>
  </r>
  <r>
    <x v="2268"/>
    <x v="25"/>
  </r>
  <r>
    <x v="2268"/>
    <x v="14"/>
  </r>
  <r>
    <x v="2268"/>
    <x v="16"/>
  </r>
  <r>
    <x v="2269"/>
    <x v="25"/>
  </r>
  <r>
    <x v="2269"/>
    <x v="4"/>
  </r>
  <r>
    <x v="2270"/>
    <x v="35"/>
  </r>
  <r>
    <x v="2271"/>
    <x v="6"/>
  </r>
  <r>
    <x v="2272"/>
    <x v="33"/>
  </r>
  <r>
    <x v="2273"/>
    <x v="2"/>
  </r>
  <r>
    <x v="2273"/>
    <x v="22"/>
  </r>
  <r>
    <x v="2274"/>
    <x v="29"/>
  </r>
  <r>
    <x v="2275"/>
    <x v="13"/>
  </r>
  <r>
    <x v="2275"/>
    <x v="44"/>
  </r>
  <r>
    <x v="2276"/>
    <x v="6"/>
  </r>
  <r>
    <x v="2277"/>
    <x v="4"/>
  </r>
  <r>
    <x v="2277"/>
    <x v="15"/>
  </r>
  <r>
    <x v="2278"/>
    <x v="22"/>
  </r>
  <r>
    <x v="2279"/>
    <x v="2"/>
  </r>
  <r>
    <x v="2280"/>
    <x v="28"/>
  </r>
  <r>
    <x v="2281"/>
    <x v="1"/>
  </r>
  <r>
    <x v="2281"/>
    <x v="17"/>
  </r>
  <r>
    <x v="2281"/>
    <x v="26"/>
  </r>
  <r>
    <x v="2282"/>
    <x v="4"/>
  </r>
  <r>
    <x v="2282"/>
    <x v="2"/>
  </r>
  <r>
    <x v="2283"/>
    <x v="17"/>
  </r>
  <r>
    <x v="2284"/>
    <x v="8"/>
  </r>
  <r>
    <x v="2284"/>
    <x v="59"/>
  </r>
  <r>
    <x v="2284"/>
    <x v="54"/>
  </r>
  <r>
    <x v="2285"/>
    <x v="28"/>
  </r>
  <r>
    <x v="2286"/>
    <x v="17"/>
  </r>
  <r>
    <x v="2287"/>
    <x v="5"/>
  </r>
  <r>
    <x v="2287"/>
    <x v="16"/>
  </r>
  <r>
    <x v="2288"/>
    <x v="15"/>
  </r>
  <r>
    <x v="2288"/>
    <x v="16"/>
  </r>
  <r>
    <x v="2288"/>
    <x v="34"/>
  </r>
  <r>
    <x v="2288"/>
    <x v="26"/>
  </r>
  <r>
    <x v="2288"/>
    <x v="18"/>
  </r>
  <r>
    <x v="2288"/>
    <x v="33"/>
  </r>
  <r>
    <x v="2288"/>
    <x v="26"/>
  </r>
  <r>
    <x v="2288"/>
    <x v="44"/>
  </r>
  <r>
    <x v="2288"/>
    <x v="5"/>
  </r>
  <r>
    <x v="2288"/>
    <x v="15"/>
  </r>
  <r>
    <x v="2288"/>
    <x v="12"/>
  </r>
  <r>
    <x v="2288"/>
    <x v="45"/>
  </r>
  <r>
    <x v="2289"/>
    <x v="19"/>
  </r>
  <r>
    <x v="2290"/>
    <x v="40"/>
  </r>
  <r>
    <x v="2291"/>
    <x v="50"/>
  </r>
  <r>
    <x v="2291"/>
    <x v="27"/>
  </r>
  <r>
    <x v="2292"/>
    <x v="60"/>
  </r>
  <r>
    <x v="2293"/>
    <x v="46"/>
  </r>
  <r>
    <x v="2294"/>
    <x v="48"/>
  </r>
  <r>
    <x v="2295"/>
    <x v="14"/>
  </r>
  <r>
    <x v="2295"/>
    <x v="8"/>
  </r>
  <r>
    <x v="2295"/>
    <x v="17"/>
  </r>
  <r>
    <x v="2296"/>
    <x v="13"/>
  </r>
  <r>
    <x v="2296"/>
    <x v="37"/>
  </r>
  <r>
    <x v="2297"/>
    <x v="61"/>
  </r>
  <r>
    <x v="2298"/>
    <x v="30"/>
  </r>
  <r>
    <x v="2299"/>
    <x v="18"/>
  </r>
  <r>
    <x v="2300"/>
    <x v="6"/>
  </r>
  <r>
    <x v="2301"/>
    <x v="20"/>
  </r>
  <r>
    <x v="2302"/>
    <x v="47"/>
  </r>
  <r>
    <x v="2302"/>
    <x v="5"/>
  </r>
  <r>
    <x v="2302"/>
    <x v="42"/>
  </r>
  <r>
    <x v="2302"/>
    <x v="35"/>
  </r>
  <r>
    <x v="2302"/>
    <x v="58"/>
  </r>
  <r>
    <x v="2302"/>
    <x v="58"/>
  </r>
  <r>
    <x v="2302"/>
    <x v="30"/>
  </r>
  <r>
    <x v="2302"/>
    <x v="9"/>
  </r>
  <r>
    <x v="2302"/>
    <x v="52"/>
  </r>
  <r>
    <x v="2303"/>
    <x v="8"/>
  </r>
  <r>
    <x v="2304"/>
    <x v="16"/>
  </r>
  <r>
    <x v="2305"/>
    <x v="10"/>
  </r>
  <r>
    <x v="2305"/>
    <x v="21"/>
  </r>
  <r>
    <x v="2306"/>
    <x v="13"/>
  </r>
  <r>
    <x v="2307"/>
    <x v="11"/>
  </r>
  <r>
    <x v="2307"/>
    <x v="70"/>
  </r>
  <r>
    <x v="2307"/>
    <x v="36"/>
  </r>
  <r>
    <x v="2307"/>
    <x v="27"/>
  </r>
  <r>
    <x v="2307"/>
    <x v="13"/>
  </r>
  <r>
    <x v="2308"/>
    <x v="31"/>
  </r>
  <r>
    <x v="2308"/>
    <x v="15"/>
  </r>
  <r>
    <x v="2309"/>
    <x v="41"/>
  </r>
  <r>
    <x v="2310"/>
    <x v="41"/>
  </r>
  <r>
    <x v="2311"/>
    <x v="13"/>
  </r>
  <r>
    <x v="2312"/>
    <x v="48"/>
  </r>
  <r>
    <x v="2313"/>
    <x v="34"/>
  </r>
  <r>
    <x v="2313"/>
    <x v="8"/>
  </r>
  <r>
    <x v="2314"/>
    <x v="17"/>
  </r>
  <r>
    <x v="2315"/>
    <x v="28"/>
  </r>
  <r>
    <x v="2316"/>
    <x v="42"/>
  </r>
  <r>
    <x v="2317"/>
    <x v="39"/>
  </r>
  <r>
    <x v="2317"/>
    <x v="32"/>
  </r>
  <r>
    <x v="2317"/>
    <x v="34"/>
  </r>
  <r>
    <x v="2318"/>
    <x v="6"/>
  </r>
  <r>
    <x v="2318"/>
    <x v="8"/>
  </r>
  <r>
    <x v="2319"/>
    <x v="30"/>
  </r>
  <r>
    <x v="2319"/>
    <x v="4"/>
  </r>
  <r>
    <x v="2319"/>
    <x v="26"/>
  </r>
  <r>
    <x v="2320"/>
    <x v="10"/>
  </r>
  <r>
    <x v="2321"/>
    <x v="41"/>
  </r>
  <r>
    <x v="2322"/>
    <x v="52"/>
  </r>
  <r>
    <x v="2322"/>
    <x v="22"/>
  </r>
  <r>
    <x v="2323"/>
    <x v="45"/>
  </r>
  <r>
    <x v="2324"/>
    <x v="34"/>
  </r>
  <r>
    <x v="2325"/>
    <x v="6"/>
  </r>
  <r>
    <x v="2326"/>
    <x v="44"/>
  </r>
  <r>
    <x v="2326"/>
    <x v="16"/>
  </r>
  <r>
    <x v="2326"/>
    <x v="13"/>
  </r>
  <r>
    <x v="2326"/>
    <x v="26"/>
  </r>
  <r>
    <x v="2327"/>
    <x v="26"/>
  </r>
  <r>
    <x v="2328"/>
    <x v="35"/>
  </r>
  <r>
    <x v="2329"/>
    <x v="28"/>
  </r>
  <r>
    <x v="2330"/>
    <x v="77"/>
  </r>
  <r>
    <x v="2331"/>
    <x v="61"/>
  </r>
  <r>
    <x v="2332"/>
    <x v="16"/>
  </r>
  <r>
    <x v="2333"/>
    <x v="34"/>
  </r>
  <r>
    <x v="2334"/>
    <x v="9"/>
  </r>
  <r>
    <x v="2335"/>
    <x v="13"/>
  </r>
  <r>
    <x v="2336"/>
    <x v="52"/>
  </r>
  <r>
    <x v="2336"/>
    <x v="18"/>
  </r>
  <r>
    <x v="2336"/>
    <x v="9"/>
  </r>
  <r>
    <x v="2336"/>
    <x v="15"/>
  </r>
  <r>
    <x v="2337"/>
    <x v="35"/>
  </r>
  <r>
    <x v="2337"/>
    <x v="10"/>
  </r>
  <r>
    <x v="2337"/>
    <x v="4"/>
  </r>
  <r>
    <x v="2337"/>
    <x v="6"/>
  </r>
  <r>
    <x v="2338"/>
    <x v="6"/>
  </r>
  <r>
    <x v="2338"/>
    <x v="25"/>
  </r>
  <r>
    <x v="2339"/>
    <x v="1"/>
  </r>
  <r>
    <x v="2340"/>
    <x v="30"/>
  </r>
  <r>
    <x v="2340"/>
    <x v="4"/>
  </r>
  <r>
    <x v="2340"/>
    <x v="45"/>
  </r>
  <r>
    <x v="2341"/>
    <x v="25"/>
  </r>
  <r>
    <x v="2342"/>
    <x v="4"/>
  </r>
  <r>
    <x v="2342"/>
    <x v="22"/>
  </r>
  <r>
    <x v="2342"/>
    <x v="16"/>
  </r>
  <r>
    <x v="2343"/>
    <x v="47"/>
  </r>
  <r>
    <x v="2344"/>
    <x v="24"/>
  </r>
  <r>
    <x v="2345"/>
    <x v="18"/>
  </r>
  <r>
    <x v="2346"/>
    <x v="21"/>
  </r>
  <r>
    <x v="2346"/>
    <x v="34"/>
  </r>
  <r>
    <x v="2347"/>
    <x v="44"/>
  </r>
  <r>
    <x v="2348"/>
    <x v="41"/>
  </r>
  <r>
    <x v="2348"/>
    <x v="15"/>
  </r>
  <r>
    <x v="2348"/>
    <x v="4"/>
  </r>
  <r>
    <x v="2348"/>
    <x v="15"/>
  </r>
  <r>
    <x v="2348"/>
    <x v="4"/>
  </r>
  <r>
    <x v="2349"/>
    <x v="1"/>
  </r>
  <r>
    <x v="2349"/>
    <x v="26"/>
  </r>
  <r>
    <x v="2350"/>
    <x v="26"/>
  </r>
  <r>
    <x v="2350"/>
    <x v="14"/>
  </r>
  <r>
    <x v="2350"/>
    <x v="32"/>
  </r>
  <r>
    <x v="2350"/>
    <x v="31"/>
  </r>
  <r>
    <x v="2350"/>
    <x v="14"/>
  </r>
  <r>
    <x v="2350"/>
    <x v="33"/>
  </r>
  <r>
    <x v="2350"/>
    <x v="6"/>
  </r>
  <r>
    <x v="2351"/>
    <x v="15"/>
  </r>
  <r>
    <x v="2351"/>
    <x v="16"/>
  </r>
  <r>
    <x v="2352"/>
    <x v="19"/>
  </r>
  <r>
    <x v="2352"/>
    <x v="17"/>
  </r>
  <r>
    <x v="2352"/>
    <x v="22"/>
  </r>
  <r>
    <x v="2352"/>
    <x v="52"/>
  </r>
  <r>
    <x v="2352"/>
    <x v="25"/>
  </r>
  <r>
    <x v="2352"/>
    <x v="35"/>
  </r>
  <r>
    <x v="2352"/>
    <x v="4"/>
  </r>
  <r>
    <x v="2352"/>
    <x v="8"/>
  </r>
  <r>
    <x v="2352"/>
    <x v="53"/>
  </r>
  <r>
    <x v="2352"/>
    <x v="15"/>
  </r>
  <r>
    <x v="2353"/>
    <x v="10"/>
  </r>
  <r>
    <x v="2353"/>
    <x v="22"/>
  </r>
  <r>
    <x v="2354"/>
    <x v="30"/>
  </r>
  <r>
    <x v="2355"/>
    <x v="28"/>
  </r>
  <r>
    <x v="2356"/>
    <x v="9"/>
  </r>
  <r>
    <x v="2356"/>
    <x v="30"/>
  </r>
  <r>
    <x v="2357"/>
    <x v="20"/>
  </r>
  <r>
    <x v="2357"/>
    <x v="2"/>
  </r>
  <r>
    <x v="2357"/>
    <x v="6"/>
  </r>
  <r>
    <x v="2358"/>
    <x v="29"/>
  </r>
  <r>
    <x v="2359"/>
    <x v="52"/>
  </r>
  <r>
    <x v="2360"/>
    <x v="41"/>
  </r>
  <r>
    <x v="2361"/>
    <x v="9"/>
  </r>
  <r>
    <x v="2362"/>
    <x v="25"/>
  </r>
  <r>
    <x v="2363"/>
    <x v="41"/>
  </r>
  <r>
    <x v="2363"/>
    <x v="5"/>
  </r>
  <r>
    <x v="2363"/>
    <x v="40"/>
  </r>
  <r>
    <x v="2364"/>
    <x v="33"/>
  </r>
  <r>
    <x v="2365"/>
    <x v="34"/>
  </r>
  <r>
    <x v="2365"/>
    <x v="40"/>
  </r>
  <r>
    <x v="2366"/>
    <x v="4"/>
  </r>
  <r>
    <x v="2367"/>
    <x v="5"/>
  </r>
  <r>
    <x v="2367"/>
    <x v="41"/>
  </r>
  <r>
    <x v="2367"/>
    <x v="33"/>
  </r>
  <r>
    <x v="2367"/>
    <x v="14"/>
  </r>
  <r>
    <x v="2367"/>
    <x v="45"/>
  </r>
  <r>
    <x v="2367"/>
    <x v="1"/>
  </r>
  <r>
    <x v="2368"/>
    <x v="34"/>
  </r>
  <r>
    <x v="2368"/>
    <x v="8"/>
  </r>
  <r>
    <x v="2369"/>
    <x v="22"/>
  </r>
  <r>
    <x v="2370"/>
    <x v="9"/>
  </r>
  <r>
    <x v="2370"/>
    <x v="20"/>
  </r>
  <r>
    <x v="2371"/>
    <x v="27"/>
  </r>
  <r>
    <x v="2371"/>
    <x v="30"/>
  </r>
  <r>
    <x v="2372"/>
    <x v="25"/>
  </r>
  <r>
    <x v="2373"/>
    <x v="61"/>
  </r>
  <r>
    <x v="2374"/>
    <x v="9"/>
  </r>
  <r>
    <x v="2375"/>
    <x v="32"/>
  </r>
  <r>
    <x v="2376"/>
    <x v="8"/>
  </r>
  <r>
    <x v="2377"/>
    <x v="33"/>
  </r>
  <r>
    <x v="2378"/>
    <x v="30"/>
  </r>
  <r>
    <x v="2378"/>
    <x v="8"/>
  </r>
  <r>
    <x v="2378"/>
    <x v="15"/>
  </r>
  <r>
    <x v="2378"/>
    <x v="15"/>
  </r>
  <r>
    <x v="2378"/>
    <x v="2"/>
  </r>
  <r>
    <x v="2378"/>
    <x v="21"/>
  </r>
  <r>
    <x v="2378"/>
    <x v="43"/>
  </r>
  <r>
    <x v="2379"/>
    <x v="33"/>
  </r>
  <r>
    <x v="2379"/>
    <x v="16"/>
  </r>
  <r>
    <x v="2379"/>
    <x v="13"/>
  </r>
  <r>
    <x v="2379"/>
    <x v="22"/>
  </r>
  <r>
    <x v="2379"/>
    <x v="21"/>
  </r>
  <r>
    <x v="2379"/>
    <x v="16"/>
  </r>
  <r>
    <x v="2379"/>
    <x v="26"/>
  </r>
  <r>
    <x v="2379"/>
    <x v="1"/>
  </r>
  <r>
    <x v="2379"/>
    <x v="15"/>
  </r>
  <r>
    <x v="2379"/>
    <x v="8"/>
  </r>
  <r>
    <x v="2379"/>
    <x v="31"/>
  </r>
  <r>
    <x v="2379"/>
    <x v="2"/>
  </r>
  <r>
    <x v="2379"/>
    <x v="33"/>
  </r>
  <r>
    <x v="2379"/>
    <x v="15"/>
  </r>
  <r>
    <x v="2379"/>
    <x v="8"/>
  </r>
  <r>
    <x v="2379"/>
    <x v="13"/>
  </r>
  <r>
    <x v="2379"/>
    <x v="13"/>
  </r>
  <r>
    <x v="2379"/>
    <x v="32"/>
  </r>
  <r>
    <x v="2379"/>
    <x v="1"/>
  </r>
  <r>
    <x v="2379"/>
    <x v="26"/>
  </r>
  <r>
    <x v="2379"/>
    <x v="16"/>
  </r>
  <r>
    <x v="2379"/>
    <x v="6"/>
  </r>
  <r>
    <x v="2380"/>
    <x v="8"/>
  </r>
  <r>
    <x v="2381"/>
    <x v="55"/>
  </r>
  <r>
    <x v="2382"/>
    <x v="8"/>
  </r>
  <r>
    <x v="2383"/>
    <x v="13"/>
  </r>
  <r>
    <x v="2383"/>
    <x v="44"/>
  </r>
  <r>
    <x v="2384"/>
    <x v="16"/>
  </r>
  <r>
    <x v="2385"/>
    <x v="12"/>
  </r>
  <r>
    <x v="2385"/>
    <x v="37"/>
  </r>
  <r>
    <x v="2386"/>
    <x v="31"/>
  </r>
  <r>
    <x v="2386"/>
    <x v="34"/>
  </r>
  <r>
    <x v="2386"/>
    <x v="37"/>
  </r>
  <r>
    <x v="2386"/>
    <x v="31"/>
  </r>
  <r>
    <x v="2386"/>
    <x v="10"/>
  </r>
  <r>
    <x v="2386"/>
    <x v="26"/>
  </r>
  <r>
    <x v="2387"/>
    <x v="26"/>
  </r>
  <r>
    <x v="2388"/>
    <x v="20"/>
  </r>
  <r>
    <x v="2388"/>
    <x v="10"/>
  </r>
  <r>
    <x v="2389"/>
    <x v="15"/>
  </r>
  <r>
    <x v="2390"/>
    <x v="1"/>
  </r>
  <r>
    <x v="2390"/>
    <x v="31"/>
  </r>
  <r>
    <x v="2391"/>
    <x v="41"/>
  </r>
  <r>
    <x v="2392"/>
    <x v="12"/>
  </r>
  <r>
    <x v="2392"/>
    <x v="8"/>
  </r>
  <r>
    <x v="2392"/>
    <x v="33"/>
  </r>
  <r>
    <x v="2392"/>
    <x v="34"/>
  </r>
  <r>
    <x v="2392"/>
    <x v="4"/>
  </r>
  <r>
    <x v="2392"/>
    <x v="33"/>
  </r>
  <r>
    <x v="2392"/>
    <x v="21"/>
  </r>
  <r>
    <x v="2393"/>
    <x v="24"/>
  </r>
  <r>
    <x v="2394"/>
    <x v="52"/>
  </r>
  <r>
    <x v="2395"/>
    <x v="2"/>
  </r>
  <r>
    <x v="2396"/>
    <x v="12"/>
  </r>
  <r>
    <x v="2396"/>
    <x v="1"/>
  </r>
  <r>
    <x v="2397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17">
  <r>
    <s v="Avatar"/>
    <x v="0"/>
    <s v="Joel David Moore"/>
    <s v="Wes Studi"/>
    <n v="2009"/>
    <n v="723"/>
    <n v="3054"/>
    <n v="886204"/>
    <n v="7.9"/>
  </r>
  <r>
    <s v="Pirates of the Caribbean: At World's End"/>
    <x v="1"/>
    <s v="Orlando Bloom"/>
    <s v="Jack Davenport"/>
    <n v="2007"/>
    <n v="302"/>
    <n v="1238"/>
    <n v="471220"/>
    <n v="7.1"/>
  </r>
  <r>
    <s v="Spectre"/>
    <x v="2"/>
    <s v="Rory Kinnear"/>
    <s v="Stephanie Sigman"/>
    <n v="2015"/>
    <n v="602"/>
    <n v="994"/>
    <n v="275868"/>
    <n v="6.8"/>
  </r>
  <r>
    <s v="The Dark Knight Rises"/>
    <x v="3"/>
    <s v="Christian Bale"/>
    <s v="Joseph Gordon-Levitt"/>
    <n v="2012"/>
    <n v="813"/>
    <n v="2701"/>
    <n v="1144337"/>
    <n v="8.5"/>
  </r>
  <r>
    <s v="Star Wars: Episode VII - The Force Awakens            "/>
    <x v="4"/>
    <s v="Rob Walker"/>
    <s v="NA"/>
    <n v="2002"/>
    <n v="137"/>
    <n v="82637"/>
    <n v="8"/>
    <n v="7.1"/>
  </r>
  <r>
    <s v="John Carter"/>
    <x v="5"/>
    <s v="Samantha Morton"/>
    <s v="Polly Walker"/>
    <n v="2012"/>
    <n v="462"/>
    <n v="738"/>
    <n v="212204"/>
    <n v="6.6"/>
  </r>
  <r>
    <s v="Spider-Man 3"/>
    <x v="6"/>
    <s v="James Franco"/>
    <s v="Kirsten Dunst"/>
    <n v="2007"/>
    <n v="392"/>
    <n v="1902"/>
    <n v="383056"/>
    <n v="6.2"/>
  </r>
  <r>
    <s v="Tangled"/>
    <x v="7"/>
    <s v="Donna Murphy"/>
    <s v="M.C. Gainey"/>
    <n v="2010"/>
    <n v="324"/>
    <n v="387"/>
    <n v="294810"/>
    <n v="7.8"/>
  </r>
  <r>
    <s v="Avengers: Age of Ultron"/>
    <x v="8"/>
    <s v="Robert Downey Jr."/>
    <s v="Scarlett Johansson"/>
    <n v="2015"/>
    <n v="635"/>
    <n v="1117"/>
    <n v="462669"/>
    <n v="7.5"/>
  </r>
  <r>
    <s v="Harry Potter and the Half-Blood Prince"/>
    <x v="9"/>
    <s v="Daniel Radcliffe"/>
    <s v="Rupert Grint"/>
    <n v="2009"/>
    <n v="375"/>
    <n v="973"/>
    <n v="321795"/>
    <n v="7.5"/>
  </r>
  <r>
    <s v="Batman v Superman: Dawn of Justice"/>
    <x v="10"/>
    <s v="Lauren Cohan"/>
    <s v="Alan D. Purwin"/>
    <n v="2016"/>
    <n v="673"/>
    <n v="3018"/>
    <n v="371639"/>
    <n v="6.9"/>
  </r>
  <r>
    <s v="Superman Returns"/>
    <x v="11"/>
    <s v="Marlon Brando"/>
    <s v="Frank Langella"/>
    <n v="2006"/>
    <n v="434"/>
    <n v="2367"/>
    <n v="240396"/>
    <n v="6.1"/>
  </r>
  <r>
    <s v="Quantum of Solace"/>
    <x v="12"/>
    <s v="Mathieu Amalric"/>
    <s v="Rory Kinnear"/>
    <n v="2008"/>
    <n v="403"/>
    <n v="1243"/>
    <n v="330784"/>
    <n v="6.7"/>
  </r>
  <r>
    <s v="Pirates of the Caribbean: Dead Man's Chest"/>
    <x v="1"/>
    <s v="Orlando Bloom"/>
    <s v="Jack Davenport"/>
    <n v="2006"/>
    <n v="313"/>
    <n v="1832"/>
    <n v="522040"/>
    <n v="7.3"/>
  </r>
  <r>
    <s v="The Lone Ranger"/>
    <x v="1"/>
    <s v="Ruth Wilson"/>
    <s v="Tom Wilkinson"/>
    <n v="2013"/>
    <n v="450"/>
    <n v="711"/>
    <n v="181792"/>
    <n v="6.5"/>
  </r>
  <r>
    <s v="Man of Steel"/>
    <x v="10"/>
    <s v="Christopher Meloni"/>
    <s v="Harry Lennix"/>
    <n v="2013"/>
    <n v="733"/>
    <n v="2536"/>
    <n v="548573"/>
    <n v="7.2"/>
  </r>
  <r>
    <s v="The Chronicles of Narnia: Prince Caspian"/>
    <x v="13"/>
    <s v="Pierfrancesco Favino"/>
    <s v="DamiÃ¡n AlcÃ¡zar"/>
    <n v="2008"/>
    <n v="258"/>
    <n v="438"/>
    <n v="149922"/>
    <n v="6.6"/>
  </r>
  <r>
    <s v="The Avengers"/>
    <x v="8"/>
    <s v="Robert Downey Jr."/>
    <s v="Scarlett Johansson"/>
    <n v="2012"/>
    <n v="703"/>
    <n v="1722"/>
    <n v="995415"/>
    <n v="8.1"/>
  </r>
  <r>
    <s v="Pirates of the Caribbean: On Stranger Tides"/>
    <x v="1"/>
    <s v="Sam Claflin"/>
    <s v="Stephen Graham"/>
    <n v="2011"/>
    <n v="448"/>
    <n v="484"/>
    <n v="370704"/>
    <n v="6.7"/>
  </r>
  <r>
    <s v="Men in Black 3"/>
    <x v="14"/>
    <s v="Michael Stuhlbarg"/>
    <s v="Nicole Scherzinger"/>
    <n v="2012"/>
    <n v="451"/>
    <n v="341"/>
    <n v="268154"/>
    <n v="6.8"/>
  </r>
  <r>
    <s v="The Hobbit: The Battle of the Five Armies"/>
    <x v="15"/>
    <s v="Adam Brown"/>
    <s v="James Nesbitt"/>
    <n v="2014"/>
    <n v="422"/>
    <n v="802"/>
    <n v="354228"/>
    <n v="7.5"/>
  </r>
  <r>
    <s v="The Amazing Spider-Man"/>
    <x v="16"/>
    <s v="Andrew Garfield"/>
    <s v="Chris Zylka"/>
    <n v="2012"/>
    <n v="599"/>
    <n v="1225"/>
    <n v="451803"/>
    <n v="7"/>
  </r>
  <r>
    <s v="Robin Hood"/>
    <x v="17"/>
    <s v="William Hurt"/>
    <s v="Scott Grimes"/>
    <n v="2010"/>
    <n v="343"/>
    <n v="546"/>
    <n v="211765"/>
    <n v="6.7"/>
  </r>
  <r>
    <s v="The Hobbit: The Desolation of Smaug"/>
    <x v="15"/>
    <s v="Adam Brown"/>
    <s v="James Nesbitt"/>
    <n v="2013"/>
    <n v="509"/>
    <n v="951"/>
    <n v="483540"/>
    <n v="7.9"/>
  </r>
  <r>
    <s v="The Golden Compass"/>
    <x v="18"/>
    <s v="Eva Green"/>
    <s v="Kristin Scott Thomas"/>
    <n v="2007"/>
    <n v="251"/>
    <n v="666"/>
    <n v="149019"/>
    <n v="6.1"/>
  </r>
  <r>
    <s v="King Kong"/>
    <x v="19"/>
    <s v="Thomas Kretschmann"/>
    <s v="Evan Parke"/>
    <n v="2005"/>
    <n v="446"/>
    <n v="2618"/>
    <n v="316018"/>
    <n v="7.2"/>
  </r>
  <r>
    <s v="Titanic"/>
    <x v="20"/>
    <s v="Kate Winslet"/>
    <s v="Gloria Stuart"/>
    <n v="1997"/>
    <n v="315"/>
    <n v="2528"/>
    <n v="793059"/>
    <n v="7.7"/>
  </r>
  <r>
    <s v="Captain America: Civil War"/>
    <x v="21"/>
    <s v="Scarlett Johansson"/>
    <s v="Chris Evans"/>
    <n v="2016"/>
    <n v="516"/>
    <n v="1022"/>
    <n v="272670"/>
    <n v="8.1999999999999993"/>
  </r>
  <r>
    <s v="Battleship"/>
    <x v="22"/>
    <s v="Alexander SkarsgÃ¥rd"/>
    <s v="Tadanobu Asano"/>
    <n v="2012"/>
    <n v="377"/>
    <n v="751"/>
    <n v="202382"/>
    <n v="5.9"/>
  </r>
  <r>
    <s v="Jurassic World"/>
    <x v="23"/>
    <s v="Judy Greer"/>
    <s v="Omar Sy"/>
    <n v="2015"/>
    <n v="644"/>
    <n v="1290"/>
    <n v="418214"/>
    <n v="7"/>
  </r>
  <r>
    <s v="Skyfall"/>
    <x v="24"/>
    <s v="Helen McCrory"/>
    <s v="Rory Kinnear"/>
    <n v="2012"/>
    <n v="750"/>
    <n v="1498"/>
    <n v="522030"/>
    <n v="7.8"/>
  </r>
  <r>
    <s v="Spider-Man 2"/>
    <x v="6"/>
    <s v="James Franco"/>
    <s v="Kirsten Dunst"/>
    <n v="2004"/>
    <n v="300"/>
    <n v="1303"/>
    <n v="411164"/>
    <n v="7.3"/>
  </r>
  <r>
    <s v="Iron Man 3"/>
    <x v="21"/>
    <s v="Jon Favreau"/>
    <s v="Don Cheadle"/>
    <n v="2013"/>
    <n v="608"/>
    <n v="1187"/>
    <n v="557489"/>
    <n v="7.2"/>
  </r>
  <r>
    <s v="Alice in Wonderland"/>
    <x v="1"/>
    <s v="Alan Rickman"/>
    <s v="Anne Hathaway"/>
    <n v="2010"/>
    <n v="451"/>
    <n v="736"/>
    <n v="306320"/>
    <n v="6.5"/>
  </r>
  <r>
    <s v="X-Men: The Last Stand"/>
    <x v="25"/>
    <s v="Kelsey Grammer"/>
    <s v="Daniel Cudmore"/>
    <n v="2006"/>
    <n v="334"/>
    <n v="1912"/>
    <n v="383427"/>
    <n v="6.8"/>
  </r>
  <r>
    <s v="Monsters University"/>
    <x v="26"/>
    <s v="Tyler Labine"/>
    <s v="Sean Hayes"/>
    <n v="2013"/>
    <n v="376"/>
    <n v="265"/>
    <n v="235025"/>
    <n v="7.3"/>
  </r>
  <r>
    <s v="Transformers: Revenge of the Fallen"/>
    <x v="27"/>
    <s v="Kevin Dunn"/>
    <s v="Ramon Rodriguez"/>
    <n v="2009"/>
    <n v="366"/>
    <n v="1439"/>
    <n v="323207"/>
    <n v="6"/>
  </r>
  <r>
    <s v="Transformers: Age of Extinction"/>
    <x v="28"/>
    <s v="Sophia Myles"/>
    <s v="Kelsey Grammer"/>
    <n v="2014"/>
    <n v="378"/>
    <n v="918"/>
    <n v="242420"/>
    <n v="5.7"/>
  </r>
  <r>
    <s v="Oz the Great and Powerful"/>
    <x v="29"/>
    <s v="Mila Kunis"/>
    <s v="James Franco"/>
    <n v="2013"/>
    <n v="525"/>
    <n v="511"/>
    <n v="175409"/>
    <n v="6.4"/>
  </r>
  <r>
    <s v="The Amazing Spider-Man 2"/>
    <x v="16"/>
    <s v="Andrew Garfield"/>
    <s v="B.J. Novak"/>
    <n v="2014"/>
    <n v="495"/>
    <n v="1067"/>
    <n v="321227"/>
    <n v="6.7"/>
  </r>
  <r>
    <s v="TRON: Legacy"/>
    <x v="30"/>
    <s v="Olivia Wilde"/>
    <s v="James Frain"/>
    <n v="2010"/>
    <n v="469"/>
    <n v="665"/>
    <n v="264183"/>
    <n v="6.8"/>
  </r>
  <r>
    <s v="Cars 2"/>
    <x v="31"/>
    <s v="Thomas Kretschmann"/>
    <s v="Eddie Izzard"/>
    <n v="2011"/>
    <n v="304"/>
    <n v="283"/>
    <n v="101178"/>
    <n v="6.3"/>
  </r>
  <r>
    <s v="Green Lantern"/>
    <x v="32"/>
    <s v="Temuera Morrison"/>
    <s v="Taika Waititi"/>
    <n v="2011"/>
    <n v="436"/>
    <n v="550"/>
    <n v="223393"/>
    <n v="5.6"/>
  </r>
  <r>
    <s v="Toy Story 3"/>
    <x v="33"/>
    <s v="John Ratzenberger"/>
    <s v="Don Rickles"/>
    <n v="2010"/>
    <n v="453"/>
    <n v="733"/>
    <n v="544884"/>
    <n v="8.3000000000000007"/>
  </r>
  <r>
    <s v="Terminator Salvation"/>
    <x v="34"/>
    <s v="Bryce Dallas Howard"/>
    <s v="Common"/>
    <n v="2009"/>
    <n v="422"/>
    <n v="974"/>
    <n v="286095"/>
    <n v="6.6"/>
  </r>
  <r>
    <s v="Furious 7"/>
    <x v="35"/>
    <s v="Paul Walker"/>
    <s v="Vin Diesel"/>
    <n v="2015"/>
    <n v="424"/>
    <n v="657"/>
    <n v="278232"/>
    <n v="7.2"/>
  </r>
  <r>
    <s v="World War Z"/>
    <x v="36"/>
    <s v="Brad Pitt"/>
    <s v="Mireille Enos"/>
    <n v="2013"/>
    <n v="654"/>
    <n v="995"/>
    <n v="465019"/>
    <n v="7"/>
  </r>
  <r>
    <s v="X-Men: Days of Future Past"/>
    <x v="37"/>
    <s v="Peter Dinklage"/>
    <s v="Hugh Jackman"/>
    <n v="2014"/>
    <n v="539"/>
    <n v="752"/>
    <n v="514125"/>
    <n v="8"/>
  </r>
  <r>
    <s v="Star Trek Into Darkness"/>
    <x v="38"/>
    <s v="Bruce Greenwood"/>
    <s v="Noel Clarke"/>
    <n v="2013"/>
    <n v="590"/>
    <n v="1171"/>
    <n v="395573"/>
    <n v="7.8"/>
  </r>
  <r>
    <s v="Jack the Giant Slayer"/>
    <x v="39"/>
    <s v="Ewen Bremner"/>
    <s v="Ralph Brown"/>
    <n v="2013"/>
    <n v="338"/>
    <n v="205"/>
    <n v="106416"/>
    <n v="6.3"/>
  </r>
  <r>
    <s v="The Great Gatsby"/>
    <x v="20"/>
    <s v="Elizabeth Debicki"/>
    <s v="Steve Bisley"/>
    <n v="2013"/>
    <n v="490"/>
    <n v="753"/>
    <n v="362912"/>
    <n v="7.3"/>
  </r>
  <r>
    <s v="Prince of Persia: The Sands of Time"/>
    <x v="40"/>
    <s v="Richard Coyle"/>
    <s v="Reece Ritchie"/>
    <n v="2010"/>
    <n v="306"/>
    <n v="453"/>
    <n v="222403"/>
    <n v="6.6"/>
  </r>
  <r>
    <s v="Pacific Rim"/>
    <x v="41"/>
    <s v="Clifton Collins Jr."/>
    <s v="Larry Joe Campbell"/>
    <n v="2013"/>
    <n v="575"/>
    <n v="1106"/>
    <n v="381148"/>
    <n v="7"/>
  </r>
  <r>
    <s v="Transformers: Dark of the Moon"/>
    <x v="27"/>
    <s v="Lester Speight"/>
    <s v="Kevin Dunn"/>
    <n v="2011"/>
    <n v="428"/>
    <n v="899"/>
    <n v="326180"/>
    <n v="6.3"/>
  </r>
  <r>
    <s v="Indiana Jones and the Kingdom of the Crystal Skull"/>
    <x v="42"/>
    <s v="Ray Winstone"/>
    <s v="Jim Broadbent"/>
    <n v="2008"/>
    <n v="470"/>
    <n v="2054"/>
    <n v="333847"/>
    <n v="6.2"/>
  </r>
  <r>
    <s v="The Good Dinosaur"/>
    <x v="43"/>
    <s v="Jack McGraw"/>
    <s v="Peter Sohn"/>
    <n v="2015"/>
    <n v="298"/>
    <n v="345"/>
    <n v="62836"/>
    <n v="6.8"/>
  </r>
  <r>
    <s v="Brave"/>
    <x v="44"/>
    <s v="John Ratzenberger"/>
    <s v="Julie Walters"/>
    <n v="2012"/>
    <n v="488"/>
    <n v="428"/>
    <n v="273556"/>
    <n v="7.2"/>
  </r>
  <r>
    <s v="Star Trek Beyond"/>
    <x v="45"/>
    <s v="Melissa Roxburgh"/>
    <s v="Lydia Wilson"/>
    <n v="2016"/>
    <n v="322"/>
    <n v="432"/>
    <n v="53607"/>
    <n v="7.5"/>
  </r>
  <r>
    <s v="WALLÂ·E"/>
    <x v="46"/>
    <s v="Fred Willard"/>
    <s v="Jeff Garlin"/>
    <n v="2008"/>
    <n v="421"/>
    <n v="1043"/>
    <n v="718837"/>
    <n v="8.4"/>
  </r>
  <r>
    <s v="Rush Hour 3"/>
    <x v="47"/>
    <s v="Dana Ivey"/>
    <s v="NoÃ©mie Lenoir"/>
    <n v="2007"/>
    <n v="162"/>
    <n v="221"/>
    <n v="121084"/>
    <n v="6.2"/>
  </r>
  <r>
    <n v="2012"/>
    <x v="48"/>
    <s v="Liam James"/>
    <s v="Tom McCarthy"/>
    <n v="2009"/>
    <n v="367"/>
    <n v="1055"/>
    <n v="283418"/>
    <n v="5.8"/>
  </r>
  <r>
    <s v="A Christmas Carol"/>
    <x v="49"/>
    <s v="Colin Firth"/>
    <s v="Gary Oldman"/>
    <n v="2009"/>
    <n v="240"/>
    <n v="249"/>
    <n v="72809"/>
    <n v="6.8"/>
  </r>
  <r>
    <s v="Jupiter Ascending"/>
    <x v="50"/>
    <s v="Mila Kunis"/>
    <s v="Eddie Redmayne"/>
    <n v="2015"/>
    <n v="384"/>
    <n v="720"/>
    <n v="139593"/>
    <n v="5.4"/>
  </r>
  <r>
    <s v="The Legend of Tarzan"/>
    <x v="2"/>
    <s v="Alexander SkarsgÃ¥rd"/>
    <s v="Casper Crump"/>
    <n v="2016"/>
    <n v="248"/>
    <n v="239"/>
    <n v="42372"/>
    <n v="6.6"/>
  </r>
  <r>
    <s v="The Chronicles of Narnia: The Lion, the Witch and the Wardrobe"/>
    <x v="51"/>
    <s v="Kiran Shah"/>
    <s v="Shane Rangi"/>
    <n v="2005"/>
    <n v="284"/>
    <n v="1463"/>
    <n v="286506"/>
    <n v="6.9"/>
  </r>
  <r>
    <s v="X-Men: Apocalypse"/>
    <x v="37"/>
    <s v="Michael Fassbender"/>
    <s v="Tye Sheridan"/>
    <n v="2016"/>
    <n v="396"/>
    <n v="622"/>
    <n v="148379"/>
    <n v="7.3"/>
  </r>
  <r>
    <s v="The Dark Knight"/>
    <x v="34"/>
    <s v="Heath Ledger"/>
    <s v="Morgan Freeman"/>
    <n v="2008"/>
    <n v="645"/>
    <n v="4667"/>
    <n v="1676169"/>
    <n v="9"/>
  </r>
  <r>
    <s v="Up"/>
    <x v="46"/>
    <s v="Delroy Lindo"/>
    <s v="Jess Harnell"/>
    <n v="2009"/>
    <n v="408"/>
    <n v="704"/>
    <n v="665575"/>
    <n v="8.3000000000000007"/>
  </r>
  <r>
    <s v="Monsters vs. Aliens"/>
    <x v="52"/>
    <s v="Rainn Wilson"/>
    <s v="Stephen Colbert"/>
    <n v="2009"/>
    <n v="219"/>
    <n v="187"/>
    <n v="114553"/>
    <n v="6.5"/>
  </r>
  <r>
    <s v="Iron Man"/>
    <x v="21"/>
    <s v="Jeff Bridges"/>
    <s v="Jon Favreau"/>
    <n v="2008"/>
    <n v="486"/>
    <n v="1055"/>
    <n v="696338"/>
    <n v="7.9"/>
  </r>
  <r>
    <s v="Hugo"/>
    <x v="53"/>
    <s v="Christopher Lee"/>
    <s v="Ray Winstone"/>
    <n v="2011"/>
    <n v="682"/>
    <n v="678"/>
    <n v="245333"/>
    <n v="7.5"/>
  </r>
  <r>
    <s v="Wild Wild West"/>
    <x v="14"/>
    <s v="Salma Hayek"/>
    <s v="Bai Ling"/>
    <n v="1999"/>
    <n v="85"/>
    <n v="648"/>
    <n v="129601"/>
    <n v="4.8"/>
  </r>
  <r>
    <s v="The Mummy: Tomb of the Dragon Emperor"/>
    <x v="54"/>
    <s v="Brendan Fraser"/>
    <s v="Russell Wong"/>
    <n v="2008"/>
    <n v="264"/>
    <n v="501"/>
    <n v="117927"/>
    <n v="5.2"/>
  </r>
  <r>
    <s v="Suicide Squad"/>
    <x v="14"/>
    <s v="Robin Atkin Downes"/>
    <s v="Ike Barinholtz"/>
    <n v="2016"/>
    <n v="418"/>
    <n v="971"/>
    <n v="118992"/>
    <n v="6.9"/>
  </r>
  <r>
    <s v="Evan Almighty"/>
    <x v="55"/>
    <s v="Morgan Freeman"/>
    <s v="Steve Carell"/>
    <n v="2007"/>
    <n v="186"/>
    <n v="257"/>
    <n v="115099"/>
    <n v="5.4"/>
  </r>
  <r>
    <s v="Edge of Tomorrow"/>
    <x v="56"/>
    <s v="Lara Pulver"/>
    <s v="Noah Taylor"/>
    <n v="2014"/>
    <n v="585"/>
    <n v="741"/>
    <n v="431620"/>
    <n v="7.9"/>
  </r>
  <r>
    <s v="Waterworld"/>
    <x v="57"/>
    <s v="Rick Aviles"/>
    <s v="Zakes Mokae"/>
    <n v="1995"/>
    <n v="91"/>
    <n v="309"/>
    <n v="144337"/>
    <n v="6.1"/>
  </r>
  <r>
    <s v="G.I. Joe: The Rise of Cobra"/>
    <x v="58"/>
    <s v="Dennis Quaid"/>
    <s v="Leo Howard"/>
    <n v="2009"/>
    <n v="250"/>
    <n v="534"/>
    <n v="174578"/>
    <n v="5.8"/>
  </r>
  <r>
    <s v="Inside Out"/>
    <x v="52"/>
    <s v="Mindy Kaling"/>
    <s v="Phyllis Smith"/>
    <n v="2015"/>
    <n v="536"/>
    <n v="773"/>
    <n v="345198"/>
    <n v="8.3000000000000007"/>
  </r>
  <r>
    <s v="The Jungle Book"/>
    <x v="59"/>
    <s v="Bill Murray"/>
    <s v="Garry Shandling"/>
    <n v="2016"/>
    <n v="370"/>
    <n v="398"/>
    <n v="106072"/>
    <n v="7.8"/>
  </r>
  <r>
    <s v="Iron Man 2"/>
    <x v="21"/>
    <s v="Scarlett Johansson"/>
    <s v="Jon Favreau"/>
    <n v="2010"/>
    <n v="453"/>
    <n v="723"/>
    <n v="522371"/>
    <n v="7"/>
  </r>
  <r>
    <s v="Snow White and the Huntsman"/>
    <x v="8"/>
    <s v="Kristen Stewart"/>
    <s v="Sam Claflin"/>
    <n v="2012"/>
    <n v="416"/>
    <n v="710"/>
    <n v="228554"/>
    <n v="6.1"/>
  </r>
  <r>
    <s v="Maleficent"/>
    <x v="60"/>
    <s v="Sharlto Copley"/>
    <s v="Sam Riley"/>
    <n v="2014"/>
    <n v="401"/>
    <n v="634"/>
    <n v="252257"/>
    <n v="7"/>
  </r>
  <r>
    <s v="Dawn of the Planet of the Apes"/>
    <x v="61"/>
    <s v="Judy Greer"/>
    <s v="Kodi Smit-McPhee"/>
    <n v="2014"/>
    <n v="521"/>
    <n v="620"/>
    <n v="317542"/>
    <n v="7.6"/>
  </r>
  <r>
    <s v="The Lovers"/>
    <x v="62"/>
    <s v="Alice Englert"/>
    <s v="Bipasha Basu"/>
    <n v="2015"/>
    <n v="10"/>
    <n v="15"/>
    <n v="2138"/>
    <n v="4.5"/>
  </r>
  <r>
    <s v="47 Ronin"/>
    <x v="63"/>
    <s v="Cary-Hiroyuki Tagawa"/>
    <s v="Jin Akanishi"/>
    <n v="2013"/>
    <n v="218"/>
    <n v="324"/>
    <n v="116994"/>
    <n v="6.3"/>
  </r>
  <r>
    <s v="Captain America: The Winter Soldier"/>
    <x v="59"/>
    <s v="Chris Evans"/>
    <s v="Hayley Atwell"/>
    <n v="2014"/>
    <n v="576"/>
    <n v="742"/>
    <n v="496749"/>
    <n v="7.8"/>
  </r>
  <r>
    <s v="Shrek Forever After"/>
    <x v="64"/>
    <s v="Kathy Griffin"/>
    <s v="Mary Kay Place"/>
    <n v="2010"/>
    <n v="226"/>
    <n v="173"/>
    <n v="138661"/>
    <n v="6.4"/>
  </r>
  <r>
    <s v="Tomorrowland"/>
    <x v="65"/>
    <s v="Chris Bauer"/>
    <s v="Thomas Robinson"/>
    <n v="2015"/>
    <n v="443"/>
    <n v="497"/>
    <n v="128306"/>
    <n v="6.5"/>
  </r>
  <r>
    <s v="Big Hero 6"/>
    <x v="66"/>
    <s v="Daniel Henney"/>
    <s v="Abraham Benrubi"/>
    <n v="2014"/>
    <n v="384"/>
    <n v="433"/>
    <n v="279093"/>
    <n v="7.9"/>
  </r>
  <r>
    <s v="Wreck-It Ralph"/>
    <x v="67"/>
    <s v="Sarah Silverman"/>
    <s v="Joe Lo Truglio"/>
    <n v="2012"/>
    <n v="377"/>
    <n v="345"/>
    <n v="272534"/>
    <n v="7.8"/>
  </r>
  <r>
    <s v="The Polar Express"/>
    <x v="33"/>
    <s v="Eddie Deezen"/>
    <s v="Peter Scolari"/>
    <n v="2004"/>
    <n v="188"/>
    <n v="444"/>
    <n v="120798"/>
    <n v="6.6"/>
  </r>
  <r>
    <s v="Independence Day: Resurgence"/>
    <x v="68"/>
    <s v="Sela Ward"/>
    <s v="Judd Hirsch"/>
    <n v="2016"/>
    <n v="286"/>
    <n v="520"/>
    <n v="58137"/>
    <n v="5.5"/>
  </r>
  <r>
    <s v="How to Train Your Dragon"/>
    <x v="69"/>
    <s v="America Ferrera"/>
    <s v="Craig Ferguson"/>
    <n v="2010"/>
    <n v="288"/>
    <n v="492"/>
    <n v="485430"/>
    <n v="8.1999999999999993"/>
  </r>
  <r>
    <s v="Terminator 3: Rise of the Machines"/>
    <x v="70"/>
    <s v="M.C. Gainey"/>
    <s v="Carolyn Hennesy"/>
    <n v="2003"/>
    <n v="280"/>
    <n v="1676"/>
    <n v="305340"/>
    <n v="6.4"/>
  </r>
  <r>
    <s v="Guardians of the Galaxy"/>
    <x v="71"/>
    <s v="Vin Diesel"/>
    <s v="Djimon Hounsou"/>
    <n v="2014"/>
    <n v="653"/>
    <n v="1097"/>
    <n v="682155"/>
    <n v="8.1"/>
  </r>
  <r>
    <s v="Interstellar"/>
    <x v="72"/>
    <s v="Anne Hathaway"/>
    <s v="Mackenzie Foy"/>
    <n v="2014"/>
    <n v="712"/>
    <n v="2725"/>
    <n v="928227"/>
    <n v="8.6"/>
  </r>
  <r>
    <s v="Inception"/>
    <x v="20"/>
    <s v="Tom Hardy"/>
    <s v="Joseph Gordon-Levitt"/>
    <n v="2010"/>
    <n v="642"/>
    <n v="2803"/>
    <n v="1468200"/>
    <n v="8.8000000000000007"/>
  </r>
  <r>
    <s v="Godzilla Resurgence"/>
    <x v="73"/>
    <s v="Shin'ya Tsukamoto"/>
    <s v="Atsuko Maeda"/>
    <n v="2016"/>
    <n v="1"/>
    <n v="13"/>
    <n v="374"/>
    <n v="8.1999999999999993"/>
  </r>
  <r>
    <s v="The Hobbit: An Unexpected Journey"/>
    <x v="15"/>
    <s v="Adam Brown"/>
    <s v="James Nesbitt"/>
    <n v="2012"/>
    <n v="645"/>
    <n v="1367"/>
    <n v="637246"/>
    <n v="7.9"/>
  </r>
  <r>
    <s v="The Fast and the Furious"/>
    <x v="74"/>
    <s v="Vin Diesel"/>
    <s v="Jordana Brewster"/>
    <n v="2001"/>
    <n v="187"/>
    <n v="988"/>
    <n v="272223"/>
    <n v="6.7"/>
  </r>
  <r>
    <s v="The Curious Case of Benjamin Button"/>
    <x v="75"/>
    <s v="Jason Flemyng"/>
    <s v="Julia Ormond"/>
    <n v="2008"/>
    <n v="362"/>
    <n v="822"/>
    <n v="459346"/>
    <n v="7.8"/>
  </r>
  <r>
    <s v="X-Men: First Class"/>
    <x v="37"/>
    <s v="Michael Fassbender"/>
    <s v="Oliver Platt"/>
    <n v="2011"/>
    <n v="500"/>
    <n v="698"/>
    <n v="518537"/>
    <n v="7.8"/>
  </r>
  <r>
    <s v="The Hunger Games: Mockingjay - Part 2"/>
    <x v="37"/>
    <s v="Philip Seymour Hoffman"/>
    <s v="Josh Hutcherson"/>
    <n v="2015"/>
    <n v="389"/>
    <n v="383"/>
    <n v="166137"/>
    <n v="6.6"/>
  </r>
  <r>
    <s v="The Sorcerer's Apprentice"/>
    <x v="76"/>
    <s v="Omar Benson Miller"/>
    <s v="Robert Capron"/>
    <n v="2010"/>
    <n v="235"/>
    <n v="238"/>
    <n v="124185"/>
    <n v="6.1"/>
  </r>
  <r>
    <s v="Poseidon"/>
    <x v="55"/>
    <s v="Mike Vogel"/>
    <s v="Andre Braugher"/>
    <n v="2006"/>
    <n v="231"/>
    <n v="629"/>
    <n v="82380"/>
    <n v="5.6"/>
  </r>
  <r>
    <s v="Alice Through the Looking Glass"/>
    <x v="1"/>
    <s v="Alan Rickman"/>
    <s v="Anne Hathaway"/>
    <n v="2016"/>
    <n v="218"/>
    <n v="131"/>
    <n v="21352"/>
    <n v="6.4"/>
  </r>
  <r>
    <s v="Shrek the Third"/>
    <x v="77"/>
    <s v="Eric Idle"/>
    <s v="Rupert Everett"/>
    <n v="2007"/>
    <n v="227"/>
    <n v="326"/>
    <n v="211971"/>
    <n v="6.1"/>
  </r>
  <r>
    <s v="Warcraft"/>
    <x v="78"/>
    <s v="Callum Rennie"/>
    <s v="Ruth Negga"/>
    <n v="2016"/>
    <n v="275"/>
    <n v="781"/>
    <n v="111609"/>
    <n v="7.3"/>
  </r>
  <r>
    <s v="Terminator Genisys"/>
    <x v="6"/>
    <s v="Emilia Clarke"/>
    <s v="Matt Smith"/>
    <n v="2015"/>
    <n v="474"/>
    <n v="867"/>
    <n v="188457"/>
    <n v="6.6"/>
  </r>
  <r>
    <s v="The Chronicles of Narnia: The Voyage of the Dawn Treader"/>
    <x v="79"/>
    <s v="Shane Rangi"/>
    <s v="Laura Brent"/>
    <n v="2010"/>
    <n v="228"/>
    <n v="227"/>
    <n v="106446"/>
    <n v="6.3"/>
  </r>
  <r>
    <s v="Pearl Harbor"/>
    <x v="80"/>
    <s v="Jaime King"/>
    <s v="Mako"/>
    <n v="2001"/>
    <n v="191"/>
    <n v="1999"/>
    <n v="254111"/>
    <n v="6.1"/>
  </r>
  <r>
    <s v="Transformers"/>
    <x v="81"/>
    <s v="Michael O'Neill"/>
    <s v="Kevin Dunn"/>
    <n v="2007"/>
    <n v="396"/>
    <n v="1782"/>
    <n v="513158"/>
    <n v="7.1"/>
  </r>
  <r>
    <s v="Alexander"/>
    <x v="82"/>
    <s v="Angelina Jolie Pitt"/>
    <s v="Brian Blessed"/>
    <n v="2004"/>
    <n v="248"/>
    <n v="1390"/>
    <n v="138863"/>
    <n v="5.5"/>
  </r>
  <r>
    <s v="Harry Potter and the Order of the Phoenix"/>
    <x v="83"/>
    <s v="Daniel Radcliffe"/>
    <s v="Fiona Shaw"/>
    <n v="2007"/>
    <n v="329"/>
    <n v="1108"/>
    <n v="355137"/>
    <n v="7.5"/>
  </r>
  <r>
    <s v="Harry Potter and the Goblet of Fire"/>
    <x v="83"/>
    <s v="Daniel Radcliffe"/>
    <s v="Rupert Grint"/>
    <n v="2005"/>
    <n v="295"/>
    <n v="1896"/>
    <n v="385670"/>
    <n v="7.6"/>
  </r>
  <r>
    <s v="Hancock"/>
    <x v="14"/>
    <s v="Charlize Theron"/>
    <s v="Eddie Marsan"/>
    <n v="2008"/>
    <n v="318"/>
    <n v="590"/>
    <n v="343648"/>
    <n v="6.4"/>
  </r>
  <r>
    <s v="I Am Legend"/>
    <x v="14"/>
    <s v="Alice Braga"/>
    <s v="Willow Smith"/>
    <n v="2007"/>
    <n v="323"/>
    <n v="1413"/>
    <n v="530870"/>
    <n v="7.2"/>
  </r>
  <r>
    <s v="Charlie and the Chocolate Factory"/>
    <x v="1"/>
    <s v="Christopher Lee"/>
    <s v="David Kelly"/>
    <n v="2005"/>
    <n v="276"/>
    <n v="1361"/>
    <n v="320284"/>
    <n v="6.7"/>
  </r>
  <r>
    <s v="Ratatouille"/>
    <x v="84"/>
    <s v="John Ratzenberger"/>
    <s v="Brian Dennehy"/>
    <n v="2007"/>
    <n v="318"/>
    <n v="626"/>
    <n v="473887"/>
    <n v="8"/>
  </r>
  <r>
    <s v="Batman Begins"/>
    <x v="34"/>
    <s v="Liam Neeson"/>
    <s v="Morgan Freeman"/>
    <n v="2005"/>
    <n v="478"/>
    <n v="2685"/>
    <n v="980946"/>
    <n v="8.3000000000000007"/>
  </r>
  <r>
    <s v="Madagascar: Escape 2 Africa"/>
    <x v="85"/>
    <s v="Jada Pinkett Smith"/>
    <s v="Cedric the Entertainer"/>
    <n v="2008"/>
    <n v="167"/>
    <n v="119"/>
    <n v="146019"/>
    <n v="6.7"/>
  </r>
  <r>
    <s v="Night at the Museum: Battle of the Smithsonian"/>
    <x v="86"/>
    <s v="Rami Malek"/>
    <s v="Steve Coogan"/>
    <n v="2009"/>
    <n v="185"/>
    <n v="209"/>
    <n v="130272"/>
    <n v="5.9"/>
  </r>
  <r>
    <s v="X-Men Origins: Wolverine"/>
    <x v="25"/>
    <s v="Ryan Reynolds"/>
    <s v="Dominic Monaghan"/>
    <n v="2009"/>
    <n v="350"/>
    <n v="641"/>
    <n v="361924"/>
    <n v="6.7"/>
  </r>
  <r>
    <s v="The Matrix Revolutions"/>
    <x v="87"/>
    <s v="Collin Chou"/>
    <s v="Nona Gaye"/>
    <n v="2003"/>
    <n v="245"/>
    <n v="2121"/>
    <n v="364948"/>
    <n v="6.7"/>
  </r>
  <r>
    <s v="Frozen"/>
    <x v="88"/>
    <s v="Maurice LaMarche"/>
    <s v="Livvy Stubenrauch"/>
    <n v="2013"/>
    <n v="406"/>
    <n v="904"/>
    <n v="421658"/>
    <n v="7.6"/>
  </r>
  <r>
    <s v="The Matrix Reloaded"/>
    <x v="89"/>
    <s v="Daniel Bernhardt"/>
    <s v="Helmut Bakaitis"/>
    <n v="2003"/>
    <n v="275"/>
    <n v="2789"/>
    <n v="421818"/>
    <n v="7.2"/>
  </r>
  <r>
    <s v="Thor: The Dark World"/>
    <x v="8"/>
    <s v="Natalie Portman"/>
    <s v="Anthony Hopkins"/>
    <n v="2013"/>
    <n v="486"/>
    <n v="532"/>
    <n v="414070"/>
    <n v="7.1"/>
  </r>
  <r>
    <s v="Mad Max: Fury Road"/>
    <x v="3"/>
    <s v="Charlize Theron"/>
    <s v="ZoÃ« Kravitz"/>
    <n v="2015"/>
    <n v="739"/>
    <n v="1588"/>
    <n v="552503"/>
    <n v="8.1"/>
  </r>
  <r>
    <s v="Angels &amp; Demons"/>
    <x v="33"/>
    <s v="Ayelet Zurer"/>
    <s v="Armin Mueller-Stahl"/>
    <n v="2009"/>
    <n v="298"/>
    <n v="435"/>
    <n v="207839"/>
    <n v="6.7"/>
  </r>
  <r>
    <s v="Thor"/>
    <x v="8"/>
    <s v="Natalie Portman"/>
    <s v="Anthony Hopkins"/>
    <n v="2011"/>
    <n v="516"/>
    <n v="738"/>
    <n v="536314"/>
    <n v="7"/>
  </r>
  <r>
    <s v="Bolt"/>
    <x v="53"/>
    <s v="Diedrich Bader"/>
    <s v="James Lipton"/>
    <n v="2008"/>
    <n v="225"/>
    <n v="178"/>
    <n v="146766"/>
    <n v="6.9"/>
  </r>
  <r>
    <s v="G-Force"/>
    <x v="90"/>
    <s v="Piper Mackenzie Harris"/>
    <s v="Niecy Nash"/>
    <n v="2009"/>
    <n v="145"/>
    <n v="90"/>
    <n v="33042"/>
    <n v="5.0999999999999996"/>
  </r>
  <r>
    <s v="Wrath of the Titans"/>
    <x v="22"/>
    <s v="Edgar RamÃ­rez"/>
    <s v="Lily James"/>
    <n v="2012"/>
    <n v="310"/>
    <n v="253"/>
    <n v="152826"/>
    <n v="5.8"/>
  </r>
  <r>
    <s v="Dark Shadows"/>
    <x v="1"/>
    <s v="ChloÃ« Grace Moretz"/>
    <s v="Christopher Lee"/>
    <n v="2012"/>
    <n v="526"/>
    <n v="479"/>
    <n v="199039"/>
    <n v="6.2"/>
  </r>
  <r>
    <s v="Mission: Impossible - Rogue Nation"/>
    <x v="56"/>
    <s v="Jeremy Renner"/>
    <s v="Sean Harris"/>
    <n v="2015"/>
    <n v="465"/>
    <n v="440"/>
    <n v="232187"/>
    <n v="7.4"/>
  </r>
  <r>
    <s v="The Wolfman"/>
    <x v="82"/>
    <s v="Simon Merrells"/>
    <s v="Art Malik"/>
    <n v="2010"/>
    <n v="357"/>
    <n v="432"/>
    <n v="89442"/>
    <n v="5.8"/>
  </r>
  <r>
    <s v="Bee Movie"/>
    <x v="91"/>
    <s v="Oprah Winfrey"/>
    <s v="Rip Torn"/>
    <n v="2007"/>
    <n v="194"/>
    <n v="206"/>
    <n v="105902"/>
    <n v="6.2"/>
  </r>
  <r>
    <s v="Kung Fu Panda 2"/>
    <x v="60"/>
    <s v="Gary Oldman"/>
    <s v="Mike Bell"/>
    <n v="2011"/>
    <n v="284"/>
    <n v="209"/>
    <n v="182718"/>
    <n v="7.3"/>
  </r>
  <r>
    <s v="The Last Airbender"/>
    <x v="92"/>
    <s v="Noah Ringer"/>
    <s v="Aasif Mandvi"/>
    <n v="2010"/>
    <n v="280"/>
    <n v="1382"/>
    <n v="118951"/>
    <n v="4.2"/>
  </r>
  <r>
    <s v="Mission: Impossible III"/>
    <x v="93"/>
    <s v="Tom Cruise"/>
    <s v="Eddie Marsan"/>
    <n v="2006"/>
    <n v="310"/>
    <n v="871"/>
    <n v="256695"/>
    <n v="6.9"/>
  </r>
  <r>
    <s v="White House Down"/>
    <x v="50"/>
    <s v="Jake Weber"/>
    <s v="Matt Craven"/>
    <n v="2013"/>
    <n v="339"/>
    <n v="434"/>
    <n v="164238"/>
    <n v="6.4"/>
  </r>
  <r>
    <s v="Mars Needs Moms"/>
    <x v="94"/>
    <s v="Dan Fogler"/>
    <s v="Tom Everett Scott"/>
    <n v="2011"/>
    <n v="132"/>
    <n v="112"/>
    <n v="17590"/>
    <n v="5.4"/>
  </r>
  <r>
    <s v="Flushed Away"/>
    <x v="25"/>
    <s v="Kate Winslet"/>
    <s v="David Suchet"/>
    <n v="2006"/>
    <n v="135"/>
    <n v="122"/>
    <n v="85086"/>
    <n v="6.7"/>
  </r>
  <r>
    <s v="Pan"/>
    <x v="25"/>
    <s v="Cara Delevingne"/>
    <s v="Nonso Anozie"/>
    <n v="2015"/>
    <n v="256"/>
    <n v="186"/>
    <n v="39956"/>
    <n v="5.8"/>
  </r>
  <r>
    <s v="Mr. Peabody &amp; Sherman"/>
    <x v="95"/>
    <s v="Zach Callison"/>
    <s v="Karan Brar"/>
    <n v="2014"/>
    <n v="196"/>
    <n v="130"/>
    <n v="47900"/>
    <n v="6.9"/>
  </r>
  <r>
    <s v="Troy"/>
    <x v="75"/>
    <s v="Orlando Bloom"/>
    <s v="Julian Glover"/>
    <n v="2004"/>
    <n v="220"/>
    <n v="1694"/>
    <n v="381672"/>
    <n v="7.2"/>
  </r>
  <r>
    <s v="Madagascar 3: Europe's Most Wanted"/>
    <x v="96"/>
    <s v="Martin Short"/>
    <s v="Cedric the Entertainer"/>
    <n v="2012"/>
    <n v="211"/>
    <n v="154"/>
    <n v="119213"/>
    <n v="6.9"/>
  </r>
  <r>
    <s v="Die Another Day"/>
    <x v="97"/>
    <s v="Colin Salmon"/>
    <s v="Rick Yune"/>
    <n v="2002"/>
    <n v="264"/>
    <n v="1185"/>
    <n v="169914"/>
    <n v="6.1"/>
  </r>
  <r>
    <s v="Ghostbusters"/>
    <x v="98"/>
    <s v="Kate McKinnon"/>
    <s v="Zach Woods"/>
    <n v="2016"/>
    <n v="464"/>
    <n v="1211"/>
    <n v="69757"/>
    <n v="5.5"/>
  </r>
  <r>
    <s v="Armageddon"/>
    <x v="99"/>
    <s v="Steve Buscemi"/>
    <s v="Will Patton"/>
    <n v="1998"/>
    <n v="167"/>
    <n v="1171"/>
    <n v="322395"/>
    <n v="6.6"/>
  </r>
  <r>
    <s v="Men in Black II"/>
    <x v="14"/>
    <s v="Rosario Dawson"/>
    <s v="Rip Torn"/>
    <n v="2002"/>
    <n v="208"/>
    <n v="606"/>
    <n v="270207"/>
    <n v="6.1"/>
  </r>
  <r>
    <s v="Beowulf"/>
    <x v="49"/>
    <s v="Anthony Hopkins"/>
    <s v="Sebastian RochÃ©"/>
    <n v="2007"/>
    <n v="287"/>
    <n v="505"/>
    <n v="142440"/>
    <n v="6.3"/>
  </r>
  <r>
    <s v="Kung Fu Panda 3"/>
    <x v="6"/>
    <s v="Angelina Jolie Pitt"/>
    <s v="Wayne Knight"/>
    <n v="2016"/>
    <n v="210"/>
    <n v="145"/>
    <n v="64322"/>
    <n v="7.2"/>
  </r>
  <r>
    <s v="Mission: Impossible - Ghost Protocol"/>
    <x v="56"/>
    <s v="Jeremy Renner"/>
    <s v="Michael Nyqvist"/>
    <n v="2011"/>
    <n v="432"/>
    <n v="512"/>
    <n v="365104"/>
    <n v="7.4"/>
  </r>
  <r>
    <s v="Rise of the Guardians"/>
    <x v="25"/>
    <s v="Kamil McFadden"/>
    <s v="Khamani Griffin"/>
    <n v="2012"/>
    <n v="256"/>
    <n v="174"/>
    <n v="123553"/>
    <n v="7.3"/>
  </r>
  <r>
    <s v="Fun with Dick and Jane"/>
    <x v="100"/>
    <s v="Richard Burgi"/>
    <s v="David Herman"/>
    <n v="2005"/>
    <n v="135"/>
    <n v="258"/>
    <n v="110788"/>
    <n v="6.1"/>
  </r>
  <r>
    <s v="The Last Samurai"/>
    <x v="56"/>
    <s v="Tony Goldwyn"/>
    <s v="Chad Lindberg"/>
    <n v="2003"/>
    <n v="190"/>
    <n v="928"/>
    <n v="317166"/>
    <n v="7.7"/>
  </r>
  <r>
    <s v="Exodus: Gods and Kings"/>
    <x v="34"/>
    <s v="MarÃ­a Valverde"/>
    <s v="Ben Mendelsohn"/>
    <n v="2014"/>
    <n v="314"/>
    <n v="657"/>
    <n v="128682"/>
    <n v="6.1"/>
  </r>
  <r>
    <s v="Star Trek"/>
    <x v="8"/>
    <s v="Leonard Nimoy"/>
    <s v="Bruce Greenwood"/>
    <n v="2009"/>
    <n v="518"/>
    <n v="1559"/>
    <n v="504419"/>
    <n v="8"/>
  </r>
  <r>
    <s v="Spider-Man"/>
    <x v="6"/>
    <s v="James Franco"/>
    <s v="Kirsten Dunst"/>
    <n v="2002"/>
    <n v="291"/>
    <n v="2012"/>
    <n v="544665"/>
    <n v="7.3"/>
  </r>
  <r>
    <s v="How to Train Your Dragon 2"/>
    <x v="69"/>
    <s v="Djimon Hounsou"/>
    <s v="America Ferrera"/>
    <n v="2014"/>
    <n v="292"/>
    <n v="343"/>
    <n v="221128"/>
    <n v="7.9"/>
  </r>
  <r>
    <s v="Gods of Egypt"/>
    <x v="69"/>
    <s v="Elodie Yung"/>
    <s v="Bryan Brown"/>
    <n v="2016"/>
    <n v="184"/>
    <n v="273"/>
    <n v="51892"/>
    <n v="5.5"/>
  </r>
  <r>
    <s v="Stealth"/>
    <x v="101"/>
    <s v="Joe Morton"/>
    <s v="Richard Roxburgh"/>
    <n v="2005"/>
    <n v="145"/>
    <n v="388"/>
    <n v="45455"/>
    <n v="5"/>
  </r>
  <r>
    <s v="Watchmen"/>
    <x v="102"/>
    <s v="Billy Crudup"/>
    <s v="Stephen McHattie"/>
    <n v="2009"/>
    <n v="451"/>
    <n v="1229"/>
    <n v="392474"/>
    <n v="7.7"/>
  </r>
  <r>
    <s v="Lethal Weapon 4"/>
    <x v="54"/>
    <s v="Rene Russo"/>
    <s v="Darlene Love"/>
    <n v="1998"/>
    <n v="141"/>
    <n v="287"/>
    <n v="127497"/>
    <n v="6.6"/>
  </r>
  <r>
    <s v="Hulk"/>
    <x v="103"/>
    <s v="Regi Davis"/>
    <s v="Celia Weston"/>
    <n v="2003"/>
    <n v="267"/>
    <n v="1445"/>
    <n v="212106"/>
    <n v="5.7"/>
  </r>
  <r>
    <s v="G.I. Joe: Retaliation"/>
    <x v="50"/>
    <s v="Dwayne Johnson"/>
    <s v="Elodie Yung"/>
    <n v="2013"/>
    <n v="351"/>
    <n v="288"/>
    <n v="146352"/>
    <n v="5.8"/>
  </r>
  <r>
    <s v="Sahara"/>
    <x v="72"/>
    <s v="Rainn Wilson"/>
    <s v="Delroy Lindo"/>
    <n v="2005"/>
    <n v="163"/>
    <n v="463"/>
    <n v="77673"/>
    <n v="6"/>
  </r>
  <r>
    <s v="Final Fantasy: The Spirits Within"/>
    <x v="26"/>
    <s v="Ming-Na Wen"/>
    <s v="Jean Simmons"/>
    <n v="2001"/>
    <n v="166"/>
    <n v="788"/>
    <n v="72259"/>
    <n v="6.4"/>
  </r>
  <r>
    <s v="Captain America: The First Avenger"/>
    <x v="104"/>
    <s v="Dominic Cooper"/>
    <s v="Hayley Atwell"/>
    <n v="2011"/>
    <n v="510"/>
    <n v="679"/>
    <n v="508818"/>
    <n v="6.9"/>
  </r>
  <r>
    <s v="The World Is Not Enough"/>
    <x v="105"/>
    <s v="Maria Grazia Cucinotta"/>
    <s v="Desmond Llewelyn"/>
    <n v="1999"/>
    <n v="197"/>
    <n v="683"/>
    <n v="157519"/>
    <n v="6.4"/>
  </r>
  <r>
    <s v="Master and Commander: The Far Side of the World"/>
    <x v="106"/>
    <s v="Lee Ingleby"/>
    <s v="David Threlfall"/>
    <n v="2003"/>
    <n v="244"/>
    <n v="684"/>
    <n v="168207"/>
    <n v="7.4"/>
  </r>
  <r>
    <s v="The Twilight Saga: Breaking Dawn - Part 2"/>
    <x v="83"/>
    <s v="Kristen Stewart"/>
    <s v="Taylor Lautner"/>
    <n v="2012"/>
    <n v="322"/>
    <n v="329"/>
    <n v="185394"/>
    <n v="5.5"/>
  </r>
  <r>
    <s v="Happy Feet 2"/>
    <x v="86"/>
    <s v="Brad Pitt"/>
    <s v="Common"/>
    <n v="2011"/>
    <n v="156"/>
    <n v="79"/>
    <n v="32399"/>
    <n v="5.9"/>
  </r>
  <r>
    <s v="The Incredible Hulk"/>
    <x v="95"/>
    <s v="Peter Mensah"/>
    <s v="William Hurt"/>
    <n v="2008"/>
    <n v="354"/>
    <n v="643"/>
    <n v="326286"/>
    <n v="6.8"/>
  </r>
  <r>
    <s v="Miami Vice            "/>
    <x v="107"/>
    <s v="Philip Michael Thomas"/>
    <s v="John Diehl"/>
    <n v="2002"/>
    <n v="21"/>
    <n v="74"/>
    <n v="16769"/>
    <n v="7.5"/>
  </r>
  <r>
    <s v="The BFG"/>
    <x v="108"/>
    <s v="Penelope Wilton"/>
    <s v="Rafe Spall"/>
    <n v="2016"/>
    <n v="252"/>
    <n v="106"/>
    <n v="12572"/>
    <n v="6.8"/>
  </r>
  <r>
    <s v="The Revenant"/>
    <x v="20"/>
    <s v="Tom Hardy"/>
    <s v="Lukas Haas"/>
    <n v="2015"/>
    <n v="556"/>
    <n v="1188"/>
    <n v="406020"/>
    <n v="8.1"/>
  </r>
  <r>
    <s v="Turbo"/>
    <x v="32"/>
    <s v="Snoop Dogg"/>
    <s v="Ben Schwartz"/>
    <n v="2013"/>
    <n v="166"/>
    <n v="90"/>
    <n v="62424"/>
    <n v="6.5"/>
  </r>
  <r>
    <s v="Rango"/>
    <x v="1"/>
    <s v="Ray Winstone"/>
    <s v="Stephen Root"/>
    <n v="2011"/>
    <n v="362"/>
    <n v="337"/>
    <n v="183208"/>
    <n v="7.2"/>
  </r>
  <r>
    <s v="Penguins of Madagascar"/>
    <x v="38"/>
    <s v="Annet Mahendru"/>
    <s v="Andy Richter"/>
    <n v="2014"/>
    <n v="153"/>
    <n v="118"/>
    <n v="60230"/>
    <n v="6.7"/>
  </r>
  <r>
    <s v="The Bourne Ultimatum"/>
    <x v="109"/>
    <s v="Edgar RamÃ­rez"/>
    <s v="Albert Finney"/>
    <n v="2007"/>
    <n v="329"/>
    <n v="820"/>
    <n v="491077"/>
    <n v="8.1"/>
  </r>
  <r>
    <s v="Kung Fu Panda"/>
    <x v="60"/>
    <s v="Wayne Knight"/>
    <s v="Dan Fogler"/>
    <n v="2008"/>
    <n v="266"/>
    <n v="360"/>
    <n v="307029"/>
    <n v="7.6"/>
  </r>
  <r>
    <s v="Ant-Man"/>
    <x v="65"/>
    <s v="Hayley Atwell"/>
    <s v="T.I."/>
    <n v="2015"/>
    <n v="517"/>
    <n v="549"/>
    <n v="313866"/>
    <n v="7.4"/>
  </r>
  <r>
    <s v="The Hunger Games: Catching Fire"/>
    <x v="37"/>
    <s v="Josh Hutcherson"/>
    <s v="Sandra Ellis Lafferty"/>
    <n v="2013"/>
    <n v="502"/>
    <n v="706"/>
    <n v="498397"/>
    <n v="7.6"/>
  </r>
  <r>
    <s v="Home"/>
    <x v="110"/>
    <s v="Matt Jones"/>
    <s v="April Winchell"/>
    <n v="2015"/>
    <n v="165"/>
    <n v="214"/>
    <n v="70121"/>
    <n v="6.7"/>
  </r>
  <r>
    <s v="War of the Worlds"/>
    <x v="56"/>
    <s v="Lisa Ann Walter"/>
    <s v="Rick Gonzalez"/>
    <n v="2005"/>
    <n v="401"/>
    <n v="2741"/>
    <n v="334345"/>
    <n v="6.5"/>
  </r>
  <r>
    <s v="Bad Boys II"/>
    <x v="14"/>
    <s v="Henry Rollins"/>
    <s v="Jordi MollÃ "/>
    <n v="2003"/>
    <n v="94"/>
    <n v="511"/>
    <n v="178126"/>
    <n v="6.6"/>
  </r>
  <r>
    <s v="Puss in Boots"/>
    <x v="111"/>
    <s v="Constance Marie"/>
    <s v="Amy Sedaris"/>
    <n v="2011"/>
    <n v="246"/>
    <n v="137"/>
    <n v="114287"/>
    <n v="6.7"/>
  </r>
  <r>
    <s v="Salt"/>
    <x v="60"/>
    <s v="Andre Braugher"/>
    <s v="August Diehl"/>
    <n v="2010"/>
    <n v="330"/>
    <n v="514"/>
    <n v="245621"/>
    <n v="6.4"/>
  </r>
  <r>
    <s v="Noah"/>
    <x v="82"/>
    <s v="Emma Watson"/>
    <s v="Logan Lerman"/>
    <n v="2014"/>
    <n v="434"/>
    <n v="1240"/>
    <n v="200022"/>
    <n v="5.8"/>
  </r>
  <r>
    <s v="The Adventures of Tintin"/>
    <x v="112"/>
    <s v="Mackenzie Crook"/>
    <s v="Tony Curran"/>
    <n v="2011"/>
    <n v="440"/>
    <n v="447"/>
    <n v="177383"/>
    <n v="7.4"/>
  </r>
  <r>
    <s v="Harry Potter and the Prisoner of Azkaban"/>
    <x v="113"/>
    <s v="Gary Oldman"/>
    <s v="Rupert Grint"/>
    <n v="2004"/>
    <n v="274"/>
    <n v="1504"/>
    <n v="382255"/>
    <n v="7.8"/>
  </r>
  <r>
    <s v="Australia"/>
    <x v="87"/>
    <s v="Bryan Brown"/>
    <s v="Eddie Baroo"/>
    <n v="2008"/>
    <n v="245"/>
    <n v="450"/>
    <n v="102338"/>
    <n v="6.6"/>
  </r>
  <r>
    <s v="After Earth"/>
    <x v="14"/>
    <s v="ZoÃ« Kravitz"/>
    <s v="Glenn Morshower"/>
    <n v="2013"/>
    <n v="349"/>
    <n v="744"/>
    <n v="158720"/>
    <n v="4.9000000000000004"/>
  </r>
  <r>
    <s v="Dinosaur"/>
    <x v="114"/>
    <s v="D.B. Sweeney"/>
    <s v="Della Reese"/>
    <n v="2000"/>
    <n v="145"/>
    <n v="241"/>
    <n v="38438"/>
    <n v="6.5"/>
  </r>
  <r>
    <s v="Harry Potter and the Deathly Hallows: Part II"/>
    <x v="115"/>
    <s v="Dave Legeno"/>
    <s v="Ralph Ineson"/>
    <n v="2011"/>
    <n v="1"/>
    <n v="2"/>
    <n v="381"/>
    <n v="7.5"/>
  </r>
  <r>
    <s v="Night at the Museum: Secret of the Tomb"/>
    <x v="86"/>
    <s v="Rami Malek"/>
    <s v="Steve Coogan"/>
    <n v="2014"/>
    <n v="154"/>
    <n v="126"/>
    <n v="67223"/>
    <n v="6.2"/>
  </r>
  <r>
    <s v="Megamind"/>
    <x v="6"/>
    <s v="Brad Pitt"/>
    <s v="Will Ferrell"/>
    <n v="2010"/>
    <n v="233"/>
    <n v="187"/>
    <n v="172754"/>
    <n v="7.3"/>
  </r>
  <r>
    <s v="Harry Potter and the Sorcerer's Stone"/>
    <x v="113"/>
    <s v="Fiona Shaw"/>
    <s v="Verne Troyer"/>
    <n v="2001"/>
    <n v="258"/>
    <n v="1571"/>
    <n v="444683"/>
    <n v="7.5"/>
  </r>
  <r>
    <s v="R.I.P.D."/>
    <x v="32"/>
    <s v="Jeff Bridges"/>
    <s v="Stephanie Szostak"/>
    <n v="2013"/>
    <n v="208"/>
    <n v="210"/>
    <n v="91640"/>
    <n v="5.6"/>
  </r>
  <r>
    <s v="Pirates of the Caribbean: The Curse of the Black Pearl"/>
    <x v="1"/>
    <s v="Orlando Bloom"/>
    <s v="Jack Davenport"/>
    <n v="2003"/>
    <n v="271"/>
    <n v="2113"/>
    <n v="809474"/>
    <n v="8.1"/>
  </r>
  <r>
    <s v="Harry Potter and the Deathly Hallows: Part I"/>
    <x v="115"/>
    <s v="Toby Jones"/>
    <s v="Alfred Enoch"/>
    <n v="2010"/>
    <n v="4"/>
    <n v="2"/>
    <n v="252"/>
    <n v="6.4"/>
  </r>
  <r>
    <s v="The Hunger Games: Mockingjay - Part 1"/>
    <x v="37"/>
    <s v="Philip Seymour Hoffman"/>
    <s v="Josh Hutcherson"/>
    <n v="2014"/>
    <n v="403"/>
    <n v="591"/>
    <n v="305008"/>
    <n v="6.7"/>
  </r>
  <r>
    <s v="The Da Vinci Code"/>
    <x v="33"/>
    <s v="Seth Gabel"/>
    <s v="JÃ¼rgen Prochnow"/>
    <n v="2006"/>
    <n v="294"/>
    <n v="1966"/>
    <n v="314253"/>
    <n v="6.6"/>
  </r>
  <r>
    <s v="Rio 2"/>
    <x v="116"/>
    <s v="Rachel Crow"/>
    <s v="Jeffrey Garcia"/>
    <n v="2014"/>
    <n v="159"/>
    <n v="99"/>
    <n v="58498"/>
    <n v="6.4"/>
  </r>
  <r>
    <s v="X-Men 2"/>
    <x v="25"/>
    <s v="Bruce Davison"/>
    <s v="Aaron Stanford"/>
    <n v="2003"/>
    <n v="289"/>
    <n v="1055"/>
    <n v="405973"/>
    <n v="7.5"/>
  </r>
  <r>
    <s v="Fast Five"/>
    <x v="74"/>
    <s v="Vin Diesel"/>
    <s v="Dwayne Johnson"/>
    <n v="2011"/>
    <n v="342"/>
    <n v="366"/>
    <n v="284792"/>
    <n v="7.3"/>
  </r>
  <r>
    <s v="Sherlock Holmes: A Game of Shadows"/>
    <x v="21"/>
    <s v="Eddie Marsan"/>
    <s v="Paul Anderson"/>
    <n v="2011"/>
    <n v="382"/>
    <n v="412"/>
    <n v="338635"/>
    <n v="7.5"/>
  </r>
  <r>
    <s v="Clash of the Titans"/>
    <x v="22"/>
    <s v="Jason Flemyng"/>
    <s v="Alexa Davalos"/>
    <n v="2010"/>
    <n v="344"/>
    <n v="637"/>
    <n v="229679"/>
    <n v="5.8"/>
  </r>
  <r>
    <s v="Total Recall"/>
    <x v="117"/>
    <s v="Rachel Ticotin"/>
    <s v="Marshall Bell"/>
    <n v="1990"/>
    <n v="196"/>
    <n v="391"/>
    <n v="240241"/>
    <n v="7.5"/>
  </r>
  <r>
    <s v="The 13th Warrior"/>
    <x v="118"/>
    <s v="Vladimir Kulich"/>
    <s v="Clive Russell"/>
    <n v="1999"/>
    <n v="85"/>
    <n v="546"/>
    <n v="101411"/>
    <n v="6.6"/>
  </r>
  <r>
    <s v="The Bourne Legacy"/>
    <x v="119"/>
    <s v="Scott Glenn"/>
    <s v="Stacy Keach"/>
    <n v="2012"/>
    <n v="436"/>
    <n v="504"/>
    <n v="229823"/>
    <n v="6.7"/>
  </r>
  <r>
    <s v="Batman &amp; Robin"/>
    <x v="120"/>
    <s v="Vivica A. Fox"/>
    <s v="John Glover"/>
    <n v="1997"/>
    <n v="183"/>
    <n v="1018"/>
    <n v="189855"/>
    <n v="3.7"/>
  </r>
  <r>
    <s v="How the Grinch Stole Christmas"/>
    <x v="121"/>
    <s v="T.J. Thyne"/>
    <s v="Molly Shannon"/>
    <n v="2000"/>
    <n v="175"/>
    <n v="482"/>
    <n v="141414"/>
    <n v="6"/>
  </r>
  <r>
    <s v="The Day After Tomorrow"/>
    <x v="40"/>
    <s v="Dennis Quaid"/>
    <s v="Sela Ward"/>
    <n v="2004"/>
    <n v="239"/>
    <n v="1159"/>
    <n v="333248"/>
    <n v="6.4"/>
  </r>
  <r>
    <s v="Mission: Impossible II"/>
    <x v="56"/>
    <s v="Dougray Scott"/>
    <s v="Richard Roxburgh"/>
    <n v="2000"/>
    <n v="237"/>
    <n v="1426"/>
    <n v="242188"/>
    <n v="6.1"/>
  </r>
  <r>
    <s v="The Perfect Storm"/>
    <x v="122"/>
    <s v="Mary Elizabeth Mastrantonio"/>
    <s v="Bob Gunton"/>
    <n v="2000"/>
    <n v="231"/>
    <n v="779"/>
    <n v="133076"/>
    <n v="6.4"/>
  </r>
  <r>
    <s v="Fantastic 4: Rise of the Silver Surfer"/>
    <x v="104"/>
    <s v="Ioan Gruffudd"/>
    <s v="Andre Braugher"/>
    <n v="2007"/>
    <n v="262"/>
    <n v="436"/>
    <n v="213275"/>
    <n v="5.6"/>
  </r>
  <r>
    <s v="Life of Pi"/>
    <x v="123"/>
    <s v="Rafe Spall"/>
    <s v="Tabu"/>
    <n v="2012"/>
    <n v="552"/>
    <n v="755"/>
    <n v="440084"/>
    <n v="8"/>
  </r>
  <r>
    <s v="Ghost Rider"/>
    <x v="76"/>
    <s v="Matt Long"/>
    <s v="Peter Fonda"/>
    <n v="2007"/>
    <n v="276"/>
    <n v="681"/>
    <n v="182661"/>
    <n v="5.2"/>
  </r>
  <r>
    <s v="Jason Bourne"/>
    <x v="109"/>
    <s v="Riz Ahmed"/>
    <s v="Ato Essandoh"/>
    <n v="2016"/>
    <n v="267"/>
    <n v="297"/>
    <n v="40123"/>
    <n v="7.1"/>
  </r>
  <r>
    <s v="Charlie's Angels: Full Throttle"/>
    <x v="124"/>
    <s v="Bernie Mac"/>
    <s v="Justin Theroux"/>
    <n v="2003"/>
    <n v="102"/>
    <n v="554"/>
    <n v="100821"/>
    <n v="4.8"/>
  </r>
  <r>
    <s v="Prometheus"/>
    <x v="125"/>
    <s v="Charlize Theron"/>
    <s v="Sean Harris"/>
    <n v="2012"/>
    <n v="775"/>
    <n v="2326"/>
    <n v="456260"/>
    <n v="7"/>
  </r>
  <r>
    <s v="Stuart Little 2"/>
    <x v="126"/>
    <s v="Brad Garrett"/>
    <s v="Melanie Griffith"/>
    <n v="2002"/>
    <n v="71"/>
    <n v="69"/>
    <n v="36471"/>
    <n v="5.4"/>
  </r>
  <r>
    <s v="Elysium"/>
    <x v="109"/>
    <s v="Sharlto Copley"/>
    <s v="Alice Braga"/>
    <n v="2013"/>
    <n v="476"/>
    <n v="814"/>
    <n v="338087"/>
    <n v="6.6"/>
  </r>
  <r>
    <s v="The Chronicles of Riddick"/>
    <x v="127"/>
    <s v="Alexa Davalos"/>
    <s v="Christina Cox"/>
    <n v="2004"/>
    <n v="207"/>
    <n v="666"/>
    <n v="183909"/>
    <n v="6.7"/>
  </r>
  <r>
    <s v="RoboCop"/>
    <x v="61"/>
    <s v="Abbie Cornish"/>
    <s v="Jennifer Ehle"/>
    <n v="2014"/>
    <n v="492"/>
    <n v="630"/>
    <n v="182899"/>
    <n v="6.2"/>
  </r>
  <r>
    <s v="Speed Racer"/>
    <x v="128"/>
    <s v="Kick Gurry"/>
    <s v="Nicholas Elia"/>
    <n v="2008"/>
    <n v="284"/>
    <n v="414"/>
    <n v="57873"/>
    <n v="6.1"/>
  </r>
  <r>
    <s v="How Do You Know"/>
    <x v="129"/>
    <s v="Domenick Lombardozzi"/>
    <s v="Teyonah Parris"/>
    <n v="2010"/>
    <n v="168"/>
    <n v="196"/>
    <n v="35066"/>
    <n v="5.3"/>
  </r>
  <r>
    <s v="Knight and Day"/>
    <x v="56"/>
    <s v="Marc Blucas"/>
    <s v="Jordi MollÃ "/>
    <n v="2010"/>
    <n v="283"/>
    <n v="348"/>
    <n v="148280"/>
    <n v="6.3"/>
  </r>
  <r>
    <s v="Oblivion"/>
    <x v="130"/>
    <s v="Tom Cruise"/>
    <s v="ZoÃ« Bell"/>
    <n v="2013"/>
    <n v="539"/>
    <n v="892"/>
    <n v="387436"/>
    <n v="7"/>
  </r>
  <r>
    <s v="Star Wars: Episode III - Revenge of the Sith"/>
    <x v="131"/>
    <s v="Christopher Lee"/>
    <s v="Hayden Christensen"/>
    <n v="2005"/>
    <n v="359"/>
    <n v="3286"/>
    <n v="520104"/>
    <n v="7.6"/>
  </r>
  <r>
    <s v="Star Wars: Episode II - Attack of the Clones"/>
    <x v="131"/>
    <s v="Christopher Lee"/>
    <s v="Hayden Christensen"/>
    <n v="2002"/>
    <n v="284"/>
    <n v="3516"/>
    <n v="464310"/>
    <n v="6.7"/>
  </r>
  <r>
    <s v="Monsters, Inc."/>
    <x v="26"/>
    <s v="John Ratzenberger"/>
    <s v="James Coburn"/>
    <n v="2001"/>
    <n v="250"/>
    <n v="593"/>
    <n v="585659"/>
    <n v="8.1"/>
  </r>
  <r>
    <s v="The Wolverine"/>
    <x v="25"/>
    <s v="Tao Okamoto"/>
    <s v="Rila Fukushima"/>
    <n v="2013"/>
    <n v="440"/>
    <n v="533"/>
    <n v="328067"/>
    <n v="6.7"/>
  </r>
  <r>
    <s v="Star Wars: Episode I - The Phantom Menace"/>
    <x v="131"/>
    <s v="Liam Neeson"/>
    <s v="Ian McDiarmid"/>
    <n v="1999"/>
    <n v="320"/>
    <n v="3597"/>
    <n v="534658"/>
    <n v="6.5"/>
  </r>
  <r>
    <s v="The Croods"/>
    <x v="32"/>
    <s v="Emma Stone"/>
    <s v="Nicolas Cage"/>
    <n v="2013"/>
    <n v="257"/>
    <n v="195"/>
    <n v="150618"/>
    <n v="7.3"/>
  </r>
  <r>
    <s v="Asterix at the Olympic Games"/>
    <x v="132"/>
    <s v="Santiago Segura"/>
    <s v="Vanessa Hessler"/>
    <n v="2008"/>
    <n v="33"/>
    <n v="36"/>
    <n v="20567"/>
    <n v="5.0999999999999996"/>
  </r>
  <r>
    <s v="Windtalkers"/>
    <x v="76"/>
    <s v="Roger Willie"/>
    <s v="Noah Emmerich"/>
    <n v="2002"/>
    <n v="152"/>
    <n v="454"/>
    <n v="55994"/>
    <n v="6"/>
  </r>
  <r>
    <s v="The Huntsman: Winter's War"/>
    <x v="8"/>
    <s v="Sam Claflin"/>
    <s v="Charlize Theron"/>
    <n v="2016"/>
    <n v="231"/>
    <n v="134"/>
    <n v="37750"/>
    <n v="6.1"/>
  </r>
  <r>
    <s v="Teenage Mutant Ninja Turtles"/>
    <x v="133"/>
    <s v="Danny Woodburn"/>
    <s v="Jeremy Howard"/>
    <n v="2014"/>
    <n v="348"/>
    <n v="491"/>
    <n v="167085"/>
    <n v="5.9"/>
  </r>
  <r>
    <s v="Gravity"/>
    <x v="134"/>
    <s v="Basher Savage"/>
    <s v="Amy Warren"/>
    <n v="2013"/>
    <n v="738"/>
    <n v="1885"/>
    <n v="582917"/>
    <n v="7.8"/>
  </r>
  <r>
    <s v="Dante's Peak"/>
    <x v="135"/>
    <s v="Grant Heslov"/>
    <s v="Tzi Ma"/>
    <n v="1997"/>
    <n v="93"/>
    <n v="277"/>
    <n v="62271"/>
    <n v="5.8"/>
  </r>
  <r>
    <s v="Teenage Mutant Ninja Turtles: Out of the Shadows"/>
    <x v="136"/>
    <s v="Noel Fisher"/>
    <s v="Brad Garrett"/>
    <n v="2016"/>
    <n v="181"/>
    <n v="115"/>
    <n v="17533"/>
    <n v="6.3"/>
  </r>
  <r>
    <s v="Fantastic Four"/>
    <x v="137"/>
    <s v="Reg E. Cathey"/>
    <s v="Tim Heidecker"/>
    <n v="2015"/>
    <n v="369"/>
    <n v="695"/>
    <n v="110486"/>
    <n v="4.3"/>
  </r>
  <r>
    <s v="Night at the Museum"/>
    <x v="86"/>
    <s v="Rami Malek"/>
    <s v="Steve Coogan"/>
    <n v="2006"/>
    <n v="179"/>
    <n v="444"/>
    <n v="234480"/>
    <n v="6.4"/>
  </r>
  <r>
    <s v="San Andreas"/>
    <x v="138"/>
    <s v="Ioan Gruffudd"/>
    <s v="Archie Panjabi"/>
    <n v="2015"/>
    <n v="358"/>
    <n v="499"/>
    <n v="147497"/>
    <n v="6.1"/>
  </r>
  <r>
    <s v="Tomorrow Never Dies"/>
    <x v="139"/>
    <s v="Colin Salmon"/>
    <s v="Joe Don Baker"/>
    <n v="1997"/>
    <n v="160"/>
    <n v="328"/>
    <n v="149680"/>
    <n v="6.5"/>
  </r>
  <r>
    <s v="The Patriot"/>
    <x v="140"/>
    <s v="Adam Baldwin"/>
    <s v="Tom Wilkinson"/>
    <n v="2000"/>
    <n v="192"/>
    <n v="1144"/>
    <n v="207613"/>
    <n v="7.1"/>
  </r>
  <r>
    <s v="Ocean's Twelve"/>
    <x v="75"/>
    <s v="Julia Roberts"/>
    <s v="Mini Anden"/>
    <n v="2004"/>
    <n v="198"/>
    <n v="627"/>
    <n v="284852"/>
    <n v="6.4"/>
  </r>
  <r>
    <s v="Mr. &amp; Mrs. Smith"/>
    <x v="75"/>
    <s v="Angelina Jolie Pitt"/>
    <s v="Stephanie March"/>
    <n v="2005"/>
    <n v="233"/>
    <n v="798"/>
    <n v="348861"/>
    <n v="6.5"/>
  </r>
  <r>
    <s v="Insurgent"/>
    <x v="141"/>
    <s v="Theo James"/>
    <s v="Mekhi Phifer"/>
    <n v="2015"/>
    <n v="263"/>
    <n v="258"/>
    <n v="154621"/>
    <n v="6.3"/>
  </r>
  <r>
    <s v="The Aviator"/>
    <x v="20"/>
    <s v="Adam Scott"/>
    <s v="Frances Conroy"/>
    <n v="2004"/>
    <n v="267"/>
    <n v="799"/>
    <n v="264318"/>
    <n v="7.5"/>
  </r>
  <r>
    <s v="Gulliver's Travels"/>
    <x v="142"/>
    <s v="Catherine Tate"/>
    <s v="Olly Alexander"/>
    <n v="2010"/>
    <n v="184"/>
    <n v="121"/>
    <n v="53160"/>
    <n v="4.9000000000000004"/>
  </r>
  <r>
    <s v="The Green Hornet"/>
    <x v="2"/>
    <s v="Tom Wilkinson"/>
    <s v="Chad L. Coleman"/>
    <n v="2011"/>
    <n v="447"/>
    <n v="443"/>
    <n v="136019"/>
    <n v="5.8"/>
  </r>
  <r>
    <s v="The A-Team            "/>
    <x v="143"/>
    <s v="Dirk Benedict"/>
    <s v="Dwight Schultz"/>
    <n v="2002"/>
    <n v="29"/>
    <n v="97"/>
    <n v="25402"/>
    <n v="7.6"/>
  </r>
  <r>
    <s v="300: Rise of an Empire"/>
    <x v="144"/>
    <s v="Sullivan Stapleton"/>
    <s v="Peter Mensah"/>
    <n v="2014"/>
    <n v="366"/>
    <n v="523"/>
    <n v="225273"/>
    <n v="6.2"/>
  </r>
  <r>
    <s v="The Smurfs"/>
    <x v="145"/>
    <s v="Tim Gunn"/>
    <s v="Madison McKinley"/>
    <n v="2011"/>
    <n v="172"/>
    <n v="153"/>
    <n v="66593"/>
    <n v="5.5"/>
  </r>
  <r>
    <s v="Home on the Range"/>
    <x v="26"/>
    <s v="Roseanne Barr"/>
    <s v="G.W. Bailey"/>
    <n v="2004"/>
    <n v="104"/>
    <n v="88"/>
    <n v="13581"/>
    <n v="5.4"/>
  </r>
  <r>
    <s v="Allegiant"/>
    <x v="19"/>
    <s v="Theo James"/>
    <s v="ZoÃ« Kravitz"/>
    <n v="2016"/>
    <n v="181"/>
    <n v="144"/>
    <n v="44296"/>
    <n v="5.8"/>
  </r>
  <r>
    <s v="Real Steel"/>
    <x v="25"/>
    <s v="Torey Michael Adkins"/>
    <s v="Olga Fonda"/>
    <n v="2011"/>
    <n v="327"/>
    <n v="426"/>
    <n v="254841"/>
    <n v="7.1"/>
  </r>
  <r>
    <s v="The Smurfs 2"/>
    <x v="146"/>
    <s v="Nancy O'Dell"/>
    <s v="Vanessa Matsui"/>
    <n v="2013"/>
    <n v="125"/>
    <n v="59"/>
    <n v="27257"/>
    <n v="5.4"/>
  </r>
  <r>
    <s v="Speed 2: Cruise Control"/>
    <x v="147"/>
    <s v="Temuera Morrison"/>
    <s v="Lois Chiles"/>
    <n v="1997"/>
    <n v="79"/>
    <n v="248"/>
    <n v="60573"/>
    <n v="3.7"/>
  </r>
  <r>
    <s v="Ender's Game"/>
    <x v="42"/>
    <s v="Moises Arias"/>
    <s v="Aramis Knight"/>
    <n v="2013"/>
    <n v="326"/>
    <n v="554"/>
    <n v="184561"/>
    <n v="6.7"/>
  </r>
  <r>
    <s v="Live Free or Die Hard"/>
    <x v="99"/>
    <s v="Jonathan Sadowski"/>
    <s v="Cyril Raffaelli"/>
    <n v="2007"/>
    <n v="354"/>
    <n v="782"/>
    <n v="336235"/>
    <n v="7.2"/>
  </r>
  <r>
    <s v="The Lord of the Rings: The Fellowship of the Ring"/>
    <x v="18"/>
    <s v="Orlando Bloom"/>
    <s v="Billy Boyd"/>
    <n v="2001"/>
    <n v="297"/>
    <n v="5060"/>
    <n v="1238746"/>
    <n v="8.8000000000000007"/>
  </r>
  <r>
    <s v="Around the World in 80 Days"/>
    <x v="51"/>
    <s v="Steve Coogan"/>
    <s v="CÃ©cile De France"/>
    <n v="2004"/>
    <n v="188"/>
    <n v="191"/>
    <n v="68720"/>
    <n v="5.8"/>
  </r>
  <r>
    <s v="Ali"/>
    <x v="14"/>
    <s v="Jada Pinkett Smith"/>
    <s v="Joe Morton"/>
    <n v="2001"/>
    <n v="174"/>
    <n v="386"/>
    <n v="79186"/>
    <n v="6.8"/>
  </r>
  <r>
    <s v="The Cat in the Hat"/>
    <x v="148"/>
    <s v="Kelly Preston"/>
    <s v="Spencer Breslin"/>
    <n v="2003"/>
    <n v="109"/>
    <n v="456"/>
    <n v="36033"/>
    <n v="3.8"/>
  </r>
  <r>
    <s v="I, Robot"/>
    <x v="14"/>
    <s v="Bruce Greenwood"/>
    <s v="Chi McBride"/>
    <n v="2004"/>
    <n v="225"/>
    <n v="789"/>
    <n v="387632"/>
    <n v="7.1"/>
  </r>
  <r>
    <s v="Kingdom of Heaven"/>
    <x v="22"/>
    <s v="Orlando Bloom"/>
    <s v="Philip Glenister"/>
    <n v="2005"/>
    <n v="239"/>
    <n v="942"/>
    <n v="217373"/>
    <n v="7.2"/>
  </r>
  <r>
    <s v="Stuart Little"/>
    <x v="149"/>
    <s v="Nathan Lane"/>
    <s v="Jeffrey Jones"/>
    <n v="1999"/>
    <n v="101"/>
    <n v="179"/>
    <n v="94172"/>
    <n v="5.9"/>
  </r>
  <r>
    <s v="The Princess and the Frog"/>
    <x v="150"/>
    <s v="Jenifer Lewis"/>
    <s v="Anika Noni Rose"/>
    <n v="2009"/>
    <n v="228"/>
    <n v="214"/>
    <n v="89351"/>
    <n v="7.1"/>
  </r>
  <r>
    <s v="The Martian"/>
    <x v="109"/>
    <s v="Donald Glover"/>
    <s v="Benedict Wong"/>
    <n v="2015"/>
    <n v="568"/>
    <n v="1023"/>
    <n v="472488"/>
    <n v="8.1"/>
  </r>
  <r>
    <s v="10,000 B.C.            "/>
    <x v="151"/>
    <s v="NA"/>
    <s v="NA"/>
    <n v="2002"/>
    <m/>
    <n v="82637"/>
    <n v="6"/>
    <n v="7.2"/>
  </r>
  <r>
    <s v="The Island"/>
    <x v="59"/>
    <s v="Steve Buscemi"/>
    <s v="Djimon Hounsou"/>
    <n v="2005"/>
    <n v="257"/>
    <n v="899"/>
    <n v="263329"/>
    <n v="6.9"/>
  </r>
  <r>
    <s v="Town &amp; Country"/>
    <x v="152"/>
    <s v="Warren Beatty"/>
    <s v="Garry Shandling"/>
    <n v="2001"/>
    <n v="62"/>
    <n v="89"/>
    <n v="4102"/>
    <n v="4.4000000000000004"/>
  </r>
  <r>
    <s v="Gone in Sixty Seconds"/>
    <x v="76"/>
    <s v="Angelina Jolie Pitt"/>
    <s v="Robert Duvall"/>
    <n v="2000"/>
    <n v="175"/>
    <n v="498"/>
    <n v="218341"/>
    <n v="6.5"/>
  </r>
  <r>
    <s v="Gladiator"/>
    <x v="153"/>
    <s v="Connie Nielsen"/>
    <s v="Oliver Reed"/>
    <n v="2000"/>
    <n v="265"/>
    <n v="2368"/>
    <n v="982637"/>
    <n v="8.5"/>
  </r>
  <r>
    <s v="Minority Report"/>
    <x v="56"/>
    <s v="Frank Grillo"/>
    <s v="Jessica Capshaw"/>
    <n v="2002"/>
    <n v="252"/>
    <n v="1331"/>
    <n v="399651"/>
    <n v="7.7"/>
  </r>
  <r>
    <s v="Harry Potter and the Chamber of Secrets"/>
    <x v="113"/>
    <s v="Rupert Grint"/>
    <s v="Emma Watson"/>
    <n v="2002"/>
    <n v="232"/>
    <n v="858"/>
    <n v="387616"/>
    <n v="7.4"/>
  </r>
  <r>
    <s v="Casino Royale"/>
    <x v="144"/>
    <s v="Tobias Menzies"/>
    <s v="Ivana Milicevic"/>
    <n v="2006"/>
    <n v="400"/>
    <n v="2301"/>
    <n v="470483"/>
    <n v="8"/>
  </r>
  <r>
    <s v="Planet of the Apes"/>
    <x v="154"/>
    <s v="Estella Warren"/>
    <s v="Erick Avari"/>
    <n v="2001"/>
    <n v="230"/>
    <n v="1368"/>
    <n v="177725"/>
    <n v="5.7"/>
  </r>
  <r>
    <s v="Terminator 2: Judgment Day"/>
    <x v="155"/>
    <s v="Jenette Goldstein"/>
    <s v="S. Epatha Merkerson"/>
    <n v="1991"/>
    <n v="210"/>
    <n v="983"/>
    <n v="744891"/>
    <n v="8.5"/>
  </r>
  <r>
    <s v="Public Enemies"/>
    <x v="1"/>
    <s v="Christian Bale"/>
    <s v="Stephen Graham"/>
    <n v="2009"/>
    <n v="357"/>
    <n v="585"/>
    <n v="230931"/>
    <n v="7"/>
  </r>
  <r>
    <s v="American Gangster"/>
    <x v="156"/>
    <s v="Ruby Dee"/>
    <s v="RZA"/>
    <n v="2007"/>
    <n v="300"/>
    <n v="458"/>
    <n v="324671"/>
    <n v="7.8"/>
  </r>
  <r>
    <s v="True Lies"/>
    <x v="157"/>
    <s v="Tia Carrere"/>
    <s v="Tom Arnold"/>
    <n v="1994"/>
    <n v="94"/>
    <n v="351"/>
    <n v="190439"/>
    <n v="7.2"/>
  </r>
  <r>
    <s v="The Taking of Pelham 1 2 3"/>
    <x v="156"/>
    <s v="Ramon Rodriguez"/>
    <s v="Michael Rispoli"/>
    <n v="2009"/>
    <n v="267"/>
    <n v="285"/>
    <n v="149998"/>
    <n v="6.4"/>
  </r>
  <r>
    <s v="Little Fockers"/>
    <x v="158"/>
    <s v="Blythe Danner"/>
    <s v="Teri Polo"/>
    <n v="2010"/>
    <n v="180"/>
    <n v="152"/>
    <n v="85531"/>
    <n v="5.5"/>
  </r>
  <r>
    <s v="The Other Guys"/>
    <x v="138"/>
    <s v="Will Ferrell"/>
    <s v="Derek Jeter"/>
    <n v="2010"/>
    <n v="265"/>
    <n v="316"/>
    <n v="189806"/>
    <n v="6.7"/>
  </r>
  <r>
    <s v="Eraser"/>
    <x v="159"/>
    <s v="James Coburn"/>
    <s v="Roma Maffia"/>
    <n v="1996"/>
    <n v="81"/>
    <n v="131"/>
    <n v="84424"/>
    <n v="6.1"/>
  </r>
  <r>
    <s v="Django Unchained"/>
    <x v="20"/>
    <s v="Christoph Waltz"/>
    <s v="Ato Essandoh"/>
    <n v="2012"/>
    <n v="765"/>
    <n v="1193"/>
    <n v="955174"/>
    <n v="8.5"/>
  </r>
  <r>
    <s v="The Hunchback of Notre Dame"/>
    <x v="124"/>
    <s v="Jason Alexander"/>
    <s v="Bill Fagerbakke"/>
    <n v="1996"/>
    <n v="80"/>
    <n v="230"/>
    <n v="102933"/>
    <n v="6.9"/>
  </r>
  <r>
    <s v="The Emperor's New Groove"/>
    <x v="160"/>
    <s v="Wendie Malick"/>
    <s v="John Fiedler"/>
    <n v="2000"/>
    <n v="141"/>
    <n v="297"/>
    <n v="128285"/>
    <n v="7.3"/>
  </r>
  <r>
    <s v="The Expendables 2"/>
    <x v="35"/>
    <s v="Sylvester Stallone"/>
    <s v="Bruce Willis"/>
    <n v="2012"/>
    <n v="383"/>
    <n v="474"/>
    <n v="246803"/>
    <n v="6.7"/>
  </r>
  <r>
    <s v="National Treasure"/>
    <x v="76"/>
    <s v="Armando Riesco"/>
    <s v="Annie Parisse"/>
    <n v="2004"/>
    <n v="193"/>
    <n v="692"/>
    <n v="255447"/>
    <n v="6.9"/>
  </r>
  <r>
    <s v="Eragon"/>
    <x v="153"/>
    <s v="Ed Speleers"/>
    <s v="Gary Lewis"/>
    <n v="2006"/>
    <n v="170"/>
    <n v="1690"/>
    <n v="108076"/>
    <n v="5.0999999999999996"/>
  </r>
  <r>
    <s v="Where the Wild Things Are"/>
    <x v="161"/>
    <s v="Ryan Corr"/>
    <s v="Max Records"/>
    <n v="2009"/>
    <n v="333"/>
    <n v="388"/>
    <n v="87677"/>
    <n v="6.8"/>
  </r>
  <r>
    <s v="Epic"/>
    <x v="162"/>
    <s v="Emma Kenney"/>
    <s v="Troy Evans"/>
    <n v="2013"/>
    <n v="203"/>
    <n v="113"/>
    <n v="85833"/>
    <n v="6.7"/>
  </r>
  <r>
    <s v="The Tourist"/>
    <x v="1"/>
    <s v="Angelina Jolie Pitt"/>
    <s v="Rufus Sewell"/>
    <n v="2010"/>
    <n v="321"/>
    <n v="374"/>
    <n v="176598"/>
    <n v="6"/>
  </r>
  <r>
    <s v="End of Days"/>
    <x v="0"/>
    <s v="Mark Margolis"/>
    <s v="Udo Kier"/>
    <n v="1999"/>
    <n v="174"/>
    <n v="524"/>
    <n v="89509"/>
    <n v="5.7"/>
  </r>
  <r>
    <s v="Blood Diamond"/>
    <x v="20"/>
    <s v="Djimon Hounsou"/>
    <s v="Stephen Collins"/>
    <n v="2006"/>
    <n v="166"/>
    <n v="657"/>
    <n v="400292"/>
    <n v="8"/>
  </r>
  <r>
    <s v="The Wolf of Wall Street"/>
    <x v="20"/>
    <s v="Matthew McConaughey"/>
    <s v="Jon Favreau"/>
    <n v="2013"/>
    <n v="606"/>
    <n v="1138"/>
    <n v="780588"/>
    <n v="8.1999999999999993"/>
  </r>
  <r>
    <s v="Batman Forever"/>
    <x v="120"/>
    <s v="Rene Auberjonois"/>
    <s v="Debi Mazar"/>
    <n v="1995"/>
    <n v="144"/>
    <n v="539"/>
    <n v="190786"/>
    <n v="5.4"/>
  </r>
  <r>
    <s v="Starship Troopers"/>
    <x v="163"/>
    <s v="Patrick Muldoon"/>
    <s v="Seth Gilliam"/>
    <n v="1997"/>
    <n v="192"/>
    <n v="1049"/>
    <n v="221521"/>
    <n v="7.2"/>
  </r>
  <r>
    <s v="Cloud Atlas"/>
    <x v="33"/>
    <s v="Jim Sturgess"/>
    <s v="Jim Broadbent"/>
    <n v="2012"/>
    <n v="511"/>
    <n v="828"/>
    <n v="284825"/>
    <n v="7.5"/>
  </r>
  <r>
    <s v="Legend of the Guardians: The Owls of Ga'Hoole"/>
    <x v="164"/>
    <s v="Richard Roxburgh"/>
    <s v="Anthony LaPaglia"/>
    <n v="2010"/>
    <n v="188"/>
    <n v="160"/>
    <n v="65785"/>
    <n v="7"/>
  </r>
  <r>
    <s v="Catwoman"/>
    <x v="165"/>
    <s v="Christopher Heyerdahl"/>
    <s v="Alex Borstein"/>
    <n v="2004"/>
    <n v="212"/>
    <n v="660"/>
    <n v="87451"/>
    <n v="3.3"/>
  </r>
  <r>
    <s v="Hercules"/>
    <x v="138"/>
    <s v="Rufus Sewell"/>
    <s v="Ingrid BolsÃ¸ Berdal"/>
    <n v="2014"/>
    <n v="245"/>
    <n v="269"/>
    <n v="115687"/>
    <n v="6"/>
  </r>
  <r>
    <s v="Treasure Planet"/>
    <x v="58"/>
    <s v="Martin Short"/>
    <s v="Michael Wincott"/>
    <n v="2002"/>
    <n v="127"/>
    <n v="217"/>
    <n v="71527"/>
    <n v="7.1"/>
  </r>
  <r>
    <s v="Land of the Lost"/>
    <x v="166"/>
    <s v="Anna Friel"/>
    <s v="Bobb'e J. Thompson"/>
    <n v="2009"/>
    <n v="167"/>
    <n v="224"/>
    <n v="52029"/>
    <n v="5.4"/>
  </r>
  <r>
    <s v="The Expendables 3"/>
    <x v="35"/>
    <s v="Sylvester Stallone"/>
    <s v="Harrison Ford"/>
    <n v="2014"/>
    <n v="320"/>
    <n v="351"/>
    <n v="127258"/>
    <n v="6.1"/>
  </r>
  <r>
    <s v="Point Break"/>
    <x v="167"/>
    <s v="Edgar RamÃ­rez"/>
    <s v="Delroy Lindo"/>
    <n v="2015"/>
    <n v="163"/>
    <n v="163"/>
    <n v="33953"/>
    <n v="5.3"/>
  </r>
  <r>
    <s v="Son of the Mask"/>
    <x v="168"/>
    <s v="Traylor Howard"/>
    <s v="Ben Stein"/>
    <n v="2005"/>
    <n v="78"/>
    <n v="239"/>
    <n v="40751"/>
    <n v="2.2000000000000002"/>
  </r>
  <r>
    <s v="In the Heart of the Sea"/>
    <x v="8"/>
    <s v="Benjamin Walker"/>
    <s v="Frank Dillane"/>
    <n v="2015"/>
    <n v="289"/>
    <n v="161"/>
    <n v="71782"/>
    <n v="7"/>
  </r>
  <r>
    <s v="The Adventures of Pluto Nash"/>
    <x v="169"/>
    <s v="Randy Quaid"/>
    <s v="Burt Young"/>
    <n v="2002"/>
    <n v="66"/>
    <n v="164"/>
    <n v="20295"/>
    <n v="3.8"/>
  </r>
  <r>
    <s v="Green Zone"/>
    <x v="109"/>
    <s v="Sean Huze"/>
    <s v="Igal Naor"/>
    <n v="2010"/>
    <n v="266"/>
    <n v="261"/>
    <n v="110364"/>
    <n v="6.9"/>
  </r>
  <r>
    <s v="The Peanuts Movie"/>
    <x v="170"/>
    <s v="Venus Schultheis"/>
    <s v="Bill Melendez"/>
    <n v="2015"/>
    <n v="208"/>
    <n v="155"/>
    <n v="27918"/>
    <n v="7.2"/>
  </r>
  <r>
    <s v="The Spanish Prisoner"/>
    <x v="171"/>
    <s v="Felicity Huffman"/>
    <s v="Campbell Scott"/>
    <n v="1997"/>
    <n v="97"/>
    <n v="263"/>
    <n v="18697"/>
    <n v="7.3"/>
  </r>
  <r>
    <s v="The Mummy Returns"/>
    <x v="138"/>
    <s v="Brendan Fraser"/>
    <s v="Patricia Velasquez"/>
    <n v="2001"/>
    <n v="202"/>
    <n v="890"/>
    <n v="248045"/>
    <n v="6.3"/>
  </r>
  <r>
    <s v="Gangs of New York"/>
    <x v="20"/>
    <s v="Liam Neeson"/>
    <s v="Jim Broadbent"/>
    <n v="2002"/>
    <n v="233"/>
    <n v="1166"/>
    <n v="314033"/>
    <n v="7.5"/>
  </r>
  <r>
    <s v="The Flowers of War"/>
    <x v="34"/>
    <s v="Ni Ni"/>
    <s v="Shigeo Kobayashi"/>
    <n v="2011"/>
    <n v="136"/>
    <n v="130"/>
    <n v="38690"/>
    <n v="7.6"/>
  </r>
  <r>
    <s v="Surf's Up"/>
    <x v="30"/>
    <s v="Zooey Deschanel"/>
    <s v="Jon Heder"/>
    <n v="2007"/>
    <n v="154"/>
    <n v="112"/>
    <n v="54077"/>
    <n v="6.8"/>
  </r>
  <r>
    <s v="The Stepford Wives"/>
    <x v="172"/>
    <s v="Matthew Broderick"/>
    <s v="Roger Bart"/>
    <n v="2004"/>
    <n v="169"/>
    <n v="407"/>
    <n v="49739"/>
    <n v="5.2"/>
  </r>
  <r>
    <s v="Black Hawk Down"/>
    <x v="173"/>
    <s v="Sam Shepard"/>
    <s v="Ewen Bremner"/>
    <n v="2001"/>
    <n v="200"/>
    <n v="1103"/>
    <n v="292022"/>
    <n v="7.7"/>
  </r>
  <r>
    <s v="The Campaign"/>
    <x v="166"/>
    <s v="Thomas Middleditch"/>
    <s v="Katherine LaNasa"/>
    <n v="2012"/>
    <n v="255"/>
    <n v="177"/>
    <n v="106790"/>
    <n v="6.2"/>
  </r>
  <r>
    <s v="The Fifth Element"/>
    <x v="174"/>
    <s v="Bruce Willis"/>
    <s v="Gary Oldman"/>
    <n v="1997"/>
    <n v="173"/>
    <n v="742"/>
    <n v="343274"/>
    <n v="7.7"/>
  </r>
  <r>
    <s v="Sex and the City 2"/>
    <x v="175"/>
    <s v="Liza Minnelli"/>
    <s v="Kristin Davis"/>
    <n v="2010"/>
    <n v="221"/>
    <n v="293"/>
    <n v="59581"/>
    <n v="4.3"/>
  </r>
  <r>
    <s v="The Road to El Dorado"/>
    <x v="176"/>
    <s v="Rosie Perez"/>
    <s v="Elton John"/>
    <n v="2000"/>
    <n v="82"/>
    <n v="139"/>
    <n v="58300"/>
    <n v="6.9"/>
  </r>
  <r>
    <s v="Ice Age: Continental Drift"/>
    <x v="13"/>
    <s v="Josh Gad"/>
    <s v="Drake"/>
    <n v="2012"/>
    <n v="233"/>
    <n v="139"/>
    <n v="145321"/>
    <n v="6.6"/>
  </r>
  <r>
    <s v="Cinderella"/>
    <x v="177"/>
    <s v="Derek Jacobi"/>
    <s v="Lily James"/>
    <n v="2015"/>
    <n v="343"/>
    <n v="322"/>
    <n v="103737"/>
    <n v="7"/>
  </r>
  <r>
    <s v="The Lovely Bones"/>
    <x v="178"/>
    <s v="AJ Michalka"/>
    <s v="Tom McCarthy"/>
    <n v="2009"/>
    <n v="308"/>
    <n v="593"/>
    <n v="125109"/>
    <n v="6.7"/>
  </r>
  <r>
    <s v="Finding Nemo"/>
    <x v="179"/>
    <s v="Stephen Root"/>
    <s v="Brad Garrett"/>
    <n v="2003"/>
    <n v="301"/>
    <n v="866"/>
    <n v="692482"/>
    <n v="8.1999999999999993"/>
  </r>
  <r>
    <s v="The Lord of the Rings: The Return of the King"/>
    <x v="180"/>
    <s v="Billy Boyd"/>
    <s v="Bernard Hill"/>
    <n v="2003"/>
    <n v="328"/>
    <n v="3189"/>
    <n v="1215718"/>
    <n v="8.9"/>
  </r>
  <r>
    <s v="The Lord of the Rings: The Two Towers"/>
    <x v="18"/>
    <s v="Orlando Bloom"/>
    <s v="Billy Boyd"/>
    <n v="2002"/>
    <n v="294"/>
    <n v="2417"/>
    <n v="1100446"/>
    <n v="8.6999999999999993"/>
  </r>
  <r>
    <s v="Seventh Son"/>
    <x v="30"/>
    <s v="Djimon Hounsou"/>
    <s v="Olivia Williams"/>
    <n v="2014"/>
    <n v="175"/>
    <n v="154"/>
    <n v="54501"/>
    <n v="5.5"/>
  </r>
  <r>
    <s v="Lara Croft: Tomb Raider"/>
    <x v="60"/>
    <s v="Noah Taylor"/>
    <s v="Chris Barrie"/>
    <n v="2001"/>
    <n v="199"/>
    <n v="824"/>
    <n v="157016"/>
    <n v="5.7"/>
  </r>
  <r>
    <s v="Transcendence"/>
    <x v="1"/>
    <s v="Morgan Freeman"/>
    <s v="Clifton Collins Jr."/>
    <n v="2014"/>
    <n v="355"/>
    <n v="462"/>
    <n v="172707"/>
    <n v="6.3"/>
  </r>
  <r>
    <s v="Jurassic Park III"/>
    <x v="181"/>
    <s v="Trevor Morgan"/>
    <s v="Alessandro Nivola"/>
    <n v="2001"/>
    <n v="198"/>
    <n v="1236"/>
    <n v="219501"/>
    <n v="5.9"/>
  </r>
  <r>
    <s v="Rise of the Planet of the Apes"/>
    <x v="182"/>
    <s v="David Oyelowo"/>
    <s v="Tyler Labine"/>
    <n v="2011"/>
    <n v="529"/>
    <n v="646"/>
    <n v="403836"/>
    <n v="7.6"/>
  </r>
  <r>
    <s v="The Spiderwick Chronicles"/>
    <x v="183"/>
    <s v="Tod Fennell"/>
    <s v="Joan Plowright"/>
    <n v="2008"/>
    <n v="198"/>
    <n v="125"/>
    <n v="68935"/>
    <n v="6.6"/>
  </r>
  <r>
    <s v="A Good Day to Die Hard"/>
    <x v="99"/>
    <s v="Cole Hauser"/>
    <s v="Megalyn Echikunwoke"/>
    <n v="2013"/>
    <n v="412"/>
    <n v="503"/>
    <n v="165618"/>
    <n v="5.3"/>
  </r>
  <r>
    <s v="The Alamo"/>
    <x v="184"/>
    <s v="Marc Blucas"/>
    <s v="Jordi MollÃ "/>
    <n v="2004"/>
    <n v="106"/>
    <n v="267"/>
    <n v="16832"/>
    <n v="6"/>
  </r>
  <r>
    <s v="The Incredibles"/>
    <x v="185"/>
    <s v="Craig T. Nelson"/>
    <s v="Lou Romano"/>
    <n v="2004"/>
    <n v="283"/>
    <n v="815"/>
    <n v="479166"/>
    <n v="8"/>
  </r>
  <r>
    <s v="Cutthroat Island"/>
    <x v="186"/>
    <s v="Frank Langella"/>
    <s v="Matthew Modine"/>
    <n v="1995"/>
    <n v="61"/>
    <n v="169"/>
    <n v="21102"/>
    <n v="5.6"/>
  </r>
  <r>
    <s v="Percy Jackson &amp; the Olympians: The Lightning Thief"/>
    <x v="187"/>
    <s v="Rosario Dawson"/>
    <s v="Steve Coogan"/>
    <n v="2010"/>
    <n v="217"/>
    <n v="419"/>
    <n v="141179"/>
    <n v="5.9"/>
  </r>
  <r>
    <s v="Men in Black"/>
    <x v="14"/>
    <s v="Rip Torn"/>
    <s v="Linda Fiorentino"/>
    <n v="1997"/>
    <n v="175"/>
    <n v="289"/>
    <n v="403014"/>
    <n v="7.3"/>
  </r>
  <r>
    <s v="Toy Story 2"/>
    <x v="33"/>
    <s v="John Ratzenberger"/>
    <s v="Wayne Knight"/>
    <n v="1999"/>
    <n v="191"/>
    <n v="515"/>
    <n v="385871"/>
    <n v="7.9"/>
  </r>
  <r>
    <s v="Unstoppable"/>
    <x v="156"/>
    <s v="Rosario Dawson"/>
    <s v="Ethan Suplee"/>
    <n v="2010"/>
    <n v="316"/>
    <n v="326"/>
    <n v="149947"/>
    <n v="6.8"/>
  </r>
  <r>
    <s v="Rush Hour 2"/>
    <x v="188"/>
    <s v="John Lone"/>
    <s v="Harris Yulin"/>
    <n v="2001"/>
    <n v="127"/>
    <n v="394"/>
    <n v="160440"/>
    <n v="6.6"/>
  </r>
  <r>
    <s v="What Lies Beneath"/>
    <x v="42"/>
    <s v="Amber Valletta"/>
    <s v="Miranda Otto"/>
    <n v="2000"/>
    <n v="185"/>
    <n v="683"/>
    <n v="98403"/>
    <n v="6.6"/>
  </r>
  <r>
    <s v="Cloudy with a Chance of Meatballs"/>
    <x v="189"/>
    <s v="Bobb'e J. Thompson"/>
    <s v="Al Roker"/>
    <n v="2009"/>
    <n v="191"/>
    <n v="156"/>
    <n v="152601"/>
    <n v="7"/>
  </r>
  <r>
    <s v="Ice Age: Dawn of the Dinosaurs"/>
    <x v="190"/>
    <s v="Maile Flanagan"/>
    <s v="Kelly Keaton"/>
    <n v="2009"/>
    <n v="188"/>
    <n v="132"/>
    <n v="166791"/>
    <n v="7"/>
  </r>
  <r>
    <s v="The Secret Life of Walter Mitty"/>
    <x v="191"/>
    <s v="Adrian Martinez"/>
    <s v="Joey Slotnick"/>
    <n v="2013"/>
    <n v="362"/>
    <n v="515"/>
    <n v="236421"/>
    <n v="7.3"/>
  </r>
  <r>
    <s v="Charlie's Angels"/>
    <x v="192"/>
    <s v="LL Cool J"/>
    <s v="Kelly Lynch"/>
    <n v="2000"/>
    <n v="181"/>
    <n v="643"/>
    <n v="145350"/>
    <n v="5.5"/>
  </r>
  <r>
    <s v="The Departed"/>
    <x v="20"/>
    <s v="Matt Damon"/>
    <s v="Ray Winstone"/>
    <n v="2006"/>
    <n v="352"/>
    <n v="2054"/>
    <n v="873649"/>
    <n v="8.5"/>
  </r>
  <r>
    <s v="Mulan"/>
    <x v="193"/>
    <s v="Harvey Fierstein"/>
    <s v="June Foray"/>
    <n v="1998"/>
    <n v="143"/>
    <n v="222"/>
    <n v="171792"/>
    <n v="7.5"/>
  </r>
  <r>
    <s v="Tropic Thunder"/>
    <x v="21"/>
    <s v="Steve Coogan"/>
    <s v="Brandon T. Jackson"/>
    <n v="2008"/>
    <n v="308"/>
    <n v="577"/>
    <n v="307539"/>
    <n v="7"/>
  </r>
  <r>
    <s v="The Girl with the Dragon Tattoo"/>
    <x v="49"/>
    <s v="Goran Visnjic"/>
    <s v="Joely Richardson"/>
    <n v="2011"/>
    <n v="517"/>
    <n v="632"/>
    <n v="330152"/>
    <n v="7.8"/>
  </r>
  <r>
    <s v="Die Hard with a Vengeance"/>
    <x v="99"/>
    <s v="Aldis Hodge"/>
    <s v="Kevin Chamberlin"/>
    <n v="1995"/>
    <n v="148"/>
    <n v="346"/>
    <n v="299258"/>
    <n v="7.6"/>
  </r>
  <r>
    <s v="Sherlock Holmes"/>
    <x v="21"/>
    <s v="Eddie Marsan"/>
    <s v="Robert Maillet"/>
    <n v="2009"/>
    <n v="415"/>
    <n v="621"/>
    <n v="477300"/>
    <n v="7.6"/>
  </r>
  <r>
    <s v="Ben-Hur"/>
    <x v="130"/>
    <s v="Ayelet Zurer"/>
    <s v="Moises Arias"/>
    <n v="2016"/>
    <n v="1"/>
    <n v="1"/>
    <n v="57"/>
    <n v="6.1"/>
  </r>
  <r>
    <s v="Atlantis: The Lost Empire"/>
    <x v="194"/>
    <s v="Jim Varney"/>
    <s v="Cree Summer"/>
    <n v="2001"/>
    <n v="146"/>
    <n v="289"/>
    <n v="72591"/>
    <n v="6.8"/>
  </r>
  <r>
    <s v="Alvin and the Chipmunks: The Road Chip"/>
    <x v="195"/>
    <s v="Joshua Mikel"/>
    <s v="Jesse McCartney"/>
    <n v="2015"/>
    <n v="70"/>
    <n v="53"/>
    <n v="9418"/>
    <n v="5"/>
  </r>
  <r>
    <s v="Valkyrie"/>
    <x v="56"/>
    <s v="Tom Wilkinson"/>
    <s v="Thomas Kretschmann"/>
    <n v="2008"/>
    <n v="269"/>
    <n v="440"/>
    <n v="183247"/>
    <n v="7.1"/>
  </r>
  <r>
    <s v="You Don't Mess with the Zohan"/>
    <x v="196"/>
    <s v="Sayed Badreya"/>
    <s v="Kevin Nealon"/>
    <n v="2008"/>
    <n v="198"/>
    <n v="380"/>
    <n v="156348"/>
    <n v="5.5"/>
  </r>
  <r>
    <s v="Pixels"/>
    <x v="13"/>
    <s v="Adam Sandler"/>
    <s v="Josh Gad"/>
    <n v="2015"/>
    <n v="253"/>
    <n v="342"/>
    <n v="89770"/>
    <n v="5.6"/>
  </r>
  <r>
    <s v="A.I. Artificial Intelligence"/>
    <x v="197"/>
    <s v="William Hurt"/>
    <s v="Kevin Sussman"/>
    <n v="2001"/>
    <n v="281"/>
    <n v="2153"/>
    <n v="238747"/>
    <n v="7.1"/>
  </r>
  <r>
    <s v="The Haunted Mansion"/>
    <x v="198"/>
    <s v="Rachael Harris"/>
    <s v="Marc John Jefferies"/>
    <n v="2003"/>
    <n v="122"/>
    <n v="179"/>
    <n v="32049"/>
    <n v="4.9000000000000004"/>
  </r>
  <r>
    <s v="Contact"/>
    <x v="72"/>
    <s v="Tom Skerritt"/>
    <s v="Larry King"/>
    <n v="1997"/>
    <n v="159"/>
    <n v="611"/>
    <n v="200556"/>
    <n v="7.4"/>
  </r>
  <r>
    <s v="Hollow Man"/>
    <x v="199"/>
    <s v="Kim Dickens"/>
    <s v="Joey Slotnick"/>
    <n v="2000"/>
    <n v="180"/>
    <n v="628"/>
    <n v="101834"/>
    <n v="5.7"/>
  </r>
  <r>
    <s v="The Interpreter"/>
    <x v="200"/>
    <s v="George Harris"/>
    <s v="Michael Wright"/>
    <n v="2005"/>
    <n v="227"/>
    <n v="411"/>
    <n v="86152"/>
    <n v="6.4"/>
  </r>
  <r>
    <s v="Percy Jackson: Sea of Monsters"/>
    <x v="187"/>
    <s v="Leven Rambin"/>
    <s v="Brandon T. Jackson"/>
    <n v="2013"/>
    <n v="183"/>
    <n v="204"/>
    <n v="86627"/>
    <n v="5.9"/>
  </r>
  <r>
    <s v="Lara Croft Tomb Raider: The Cradle of Life"/>
    <x v="69"/>
    <s v="Angelina Jolie Pitt"/>
    <s v="Djimon Hounsou"/>
    <n v="2003"/>
    <n v="157"/>
    <n v="316"/>
    <n v="102747"/>
    <n v="5.5"/>
  </r>
  <r>
    <s v="Now You See Me 2"/>
    <x v="113"/>
    <s v="Morgan Freeman"/>
    <s v="Sanaa Lathan"/>
    <n v="2016"/>
    <n v="196"/>
    <n v="139"/>
    <n v="40862"/>
    <n v="6.9"/>
  </r>
  <r>
    <s v="The Saint"/>
    <x v="201"/>
    <s v="Michael Byrne"/>
    <s v="Velibor Topic"/>
    <n v="1997"/>
    <n v="64"/>
    <n v="184"/>
    <n v="52136"/>
    <n v="6.2"/>
  </r>
  <r>
    <s v="Spy Game"/>
    <x v="75"/>
    <s v="Stephen Dillane"/>
    <s v="Catherine McCormack"/>
    <n v="2001"/>
    <n v="142"/>
    <n v="361"/>
    <n v="121259"/>
    <n v="7"/>
  </r>
  <r>
    <s v="Mission to Mars"/>
    <x v="202"/>
    <s v="Connie Nielsen"/>
    <s v="Kim Delaney"/>
    <n v="2000"/>
    <n v="181"/>
    <n v="949"/>
    <n v="60467"/>
    <n v="5.6"/>
  </r>
  <r>
    <s v="Rio"/>
    <x v="203"/>
    <s v="Wanda Sykes"/>
    <s v="Will.i.am"/>
    <n v="2011"/>
    <n v="240"/>
    <n v="186"/>
    <n v="165333"/>
    <n v="7"/>
  </r>
  <r>
    <s v="Bicentennial Man"/>
    <x v="86"/>
    <s v="Oliver Platt"/>
    <s v="John Michael Higgins"/>
    <n v="1999"/>
    <n v="93"/>
    <n v="362"/>
    <n v="87785"/>
    <n v="6.8"/>
  </r>
  <r>
    <s v="Volcano"/>
    <x v="202"/>
    <s v="Anne Heche"/>
    <s v="Gaby Hoffmann"/>
    <n v="1997"/>
    <n v="84"/>
    <n v="181"/>
    <n v="58227"/>
    <n v="5.4"/>
  </r>
  <r>
    <s v="The Devil's Own"/>
    <x v="42"/>
    <s v="Brad Pitt"/>
    <s v="Natascha McElhone"/>
    <n v="1997"/>
    <n v="66"/>
    <n v="114"/>
    <n v="45602"/>
    <n v="6.1"/>
  </r>
  <r>
    <s v="K-19: The Widowmaker"/>
    <x v="22"/>
    <s v="Christian Camargo"/>
    <s v="Lex Shrapnel"/>
    <n v="2002"/>
    <n v="136"/>
    <n v="278"/>
    <n v="49311"/>
    <n v="6.7"/>
  </r>
  <r>
    <s v="Conan the Barbarian"/>
    <x v="204"/>
    <s v="Mako"/>
    <s v="Sandahl Bergman"/>
    <n v="1982"/>
    <n v="166"/>
    <n v="337"/>
    <n v="113065"/>
    <n v="6.9"/>
  </r>
  <r>
    <s v="Cinderella Man"/>
    <x v="205"/>
    <s v="Bruce McGill"/>
    <s v="Rosemarie DeWitt"/>
    <n v="2005"/>
    <n v="201"/>
    <n v="529"/>
    <n v="148238"/>
    <n v="8"/>
  </r>
  <r>
    <s v="The Nutcracker in 3D"/>
    <x v="206"/>
    <s v="Nathan Lane"/>
    <s v="Richard E. Grant"/>
    <n v="2010"/>
    <n v="47"/>
    <n v="24"/>
    <n v="2508"/>
    <n v="4.4000000000000004"/>
  </r>
  <r>
    <s v="Seabiscuit"/>
    <x v="30"/>
    <s v="Michael Angarano"/>
    <s v="Michael O'Neill"/>
    <n v="2003"/>
    <n v="175"/>
    <n v="455"/>
    <n v="57661"/>
    <n v="7.3"/>
  </r>
  <r>
    <s v="Twister"/>
    <x v="93"/>
    <s v="Alan Ruck"/>
    <s v="Jami Gertz"/>
    <n v="1996"/>
    <n v="114"/>
    <n v="395"/>
    <n v="144053"/>
    <n v="6.3"/>
  </r>
  <r>
    <s v="Cast Away"/>
    <x v="33"/>
    <s v="Paul Sanchez"/>
    <s v="Nick Searcy"/>
    <n v="2000"/>
    <n v="221"/>
    <n v="1051"/>
    <n v="394317"/>
    <n v="7.7"/>
  </r>
  <r>
    <s v="Happy Feet"/>
    <x v="86"/>
    <s v="Hugh Jackman"/>
    <s v="Elizabeth Daily"/>
    <n v="2006"/>
    <n v="206"/>
    <n v="548"/>
    <n v="132501"/>
    <n v="6.5"/>
  </r>
  <r>
    <s v="The Bourne Supremacy"/>
    <x v="109"/>
    <s v="Joan Allen"/>
    <s v="Oksana Akinshina"/>
    <n v="2004"/>
    <n v="239"/>
    <n v="806"/>
    <n v="348232"/>
    <n v="7.8"/>
  </r>
  <r>
    <s v="Air Force One"/>
    <x v="42"/>
    <s v="Gary Oldman"/>
    <s v="Dean Stockwell"/>
    <n v="1997"/>
    <n v="142"/>
    <n v="393"/>
    <n v="146134"/>
    <n v="6.4"/>
  </r>
  <r>
    <s v="Ocean's Eleven"/>
    <x v="75"/>
    <s v="Bernie Mac"/>
    <s v="Elliott Gould"/>
    <n v="2001"/>
    <n v="186"/>
    <n v="845"/>
    <n v="402645"/>
    <n v="7.8"/>
  </r>
  <r>
    <s v="The Three Musketeers"/>
    <x v="174"/>
    <s v="Logan Lerman"/>
    <s v="Orlando Bloom"/>
    <n v="2011"/>
    <n v="228"/>
    <n v="254"/>
    <n v="88542"/>
    <n v="5.8"/>
  </r>
  <r>
    <s v="Hotel Transylvania"/>
    <x v="26"/>
    <s v="Adam Sandler"/>
    <s v="Jon Lovitz"/>
    <n v="2012"/>
    <n v="256"/>
    <n v="168"/>
    <n v="164148"/>
    <n v="7.1"/>
  </r>
  <r>
    <s v="Enchanted"/>
    <x v="207"/>
    <s v="Teala Dunn"/>
    <s v="Fred Tatasciore"/>
    <n v="2007"/>
    <n v="222"/>
    <n v="399"/>
    <n v="142496"/>
    <n v="7.1"/>
  </r>
  <r>
    <s v="Hannibal            "/>
    <x v="208"/>
    <s v="Scott Thompson"/>
    <s v="Hettienne Park"/>
    <n v="2002"/>
    <n v="103"/>
    <n v="270"/>
    <n v="159910"/>
    <n v="8.6"/>
  </r>
  <r>
    <s v="Safe House"/>
    <x v="156"/>
    <s v="Ryan Reynolds"/>
    <s v="Sam Shepard"/>
    <n v="2012"/>
    <n v="298"/>
    <n v="276"/>
    <n v="166693"/>
    <n v="6.8"/>
  </r>
  <r>
    <s v="102 Dalmatians"/>
    <x v="173"/>
    <s v="Eric Idle"/>
    <s v="Jim Carter"/>
    <n v="2000"/>
    <n v="84"/>
    <n v="77"/>
    <n v="26413"/>
    <n v="4.8"/>
  </r>
  <r>
    <s v="Tower Heist"/>
    <x v="91"/>
    <s v="Gabourey Sidibe"/>
    <s v="Judd Hirsch"/>
    <n v="2011"/>
    <n v="236"/>
    <n v="194"/>
    <n v="110073"/>
    <n v="6.2"/>
  </r>
  <r>
    <s v="The Holiday"/>
    <x v="141"/>
    <s v="Rufus Sewell"/>
    <s v="Sarah Parish"/>
    <n v="2006"/>
    <n v="157"/>
    <n v="483"/>
    <n v="182757"/>
    <n v="6.9"/>
  </r>
  <r>
    <s v="Enemy of the State"/>
    <x v="14"/>
    <s v="Jake Busey"/>
    <s v="Lisa Bonet"/>
    <n v="1998"/>
    <n v="81"/>
    <n v="415"/>
    <n v="188116"/>
    <n v="7.3"/>
  </r>
  <r>
    <s v="It's Complicated"/>
    <x v="209"/>
    <s v="Hunter Parrish"/>
    <s v="Zoe Kazan"/>
    <n v="2009"/>
    <n v="187"/>
    <n v="214"/>
    <n v="69860"/>
    <n v="6.6"/>
  </r>
  <r>
    <s v="Ocean's Thirteen"/>
    <x v="210"/>
    <s v="Matt Damon"/>
    <s v="Brad Pitt"/>
    <n v="2007"/>
    <n v="238"/>
    <n v="288"/>
    <n v="256928"/>
    <n v="6.9"/>
  </r>
  <r>
    <s v="Open Season"/>
    <x v="211"/>
    <s v="Debra Messing"/>
    <s v="Jane Krakowski"/>
    <n v="2006"/>
    <n v="107"/>
    <n v="100"/>
    <n v="65270"/>
    <n v="6.2"/>
  </r>
  <r>
    <s v="Divergent"/>
    <x v="141"/>
    <s v="Theo James"/>
    <s v="Mekhi Phifer"/>
    <n v="2014"/>
    <n v="459"/>
    <n v="713"/>
    <n v="341058"/>
    <n v="6.7"/>
  </r>
  <r>
    <s v="Enemy at the Gates"/>
    <x v="212"/>
    <s v="Gabriel Thomson"/>
    <s v="Clemens Schick"/>
    <n v="2001"/>
    <n v="187"/>
    <n v="662"/>
    <n v="188887"/>
    <n v="7.6"/>
  </r>
  <r>
    <s v="The Rundown"/>
    <x v="138"/>
    <s v="Rosario Dawson"/>
    <s v="Ewen Bremner"/>
    <n v="2003"/>
    <n v="151"/>
    <n v="255"/>
    <n v="82731"/>
    <n v="6.7"/>
  </r>
  <r>
    <s v="Last Action Hero"/>
    <x v="213"/>
    <s v="Tom Noonan"/>
    <s v="Joan Plowright"/>
    <n v="1993"/>
    <n v="80"/>
    <n v="257"/>
    <n v="106528"/>
    <n v="6.2"/>
  </r>
  <r>
    <s v="Memoirs of a Geisha"/>
    <x v="214"/>
    <s v="Mako"/>
    <s v="Karl Yune"/>
    <n v="2005"/>
    <n v="229"/>
    <n v="548"/>
    <n v="119286"/>
    <n v="7.3"/>
  </r>
  <r>
    <s v="The Fast and the Furious: Tokyo Drift"/>
    <x v="215"/>
    <s v="Zachery Ty Bryan"/>
    <s v="Nikki Griffin"/>
    <n v="2006"/>
    <n v="158"/>
    <n v="378"/>
    <n v="179500"/>
    <n v="6"/>
  </r>
  <r>
    <s v="Arthur Christmas"/>
    <x v="51"/>
    <s v="Imelda Staunton"/>
    <s v="Michael Palin"/>
    <n v="2011"/>
    <n v="190"/>
    <n v="78"/>
    <n v="35446"/>
    <n v="7.1"/>
  </r>
  <r>
    <s v="Meet Joe Black"/>
    <x v="82"/>
    <s v="Brad Pitt"/>
    <s v="Jake Weber"/>
    <n v="1998"/>
    <n v="98"/>
    <n v="703"/>
    <n v="169023"/>
    <n v="7.1"/>
  </r>
  <r>
    <s v="Collateral Damage"/>
    <x v="216"/>
    <s v="Rick Worthy"/>
    <s v="Jsu Garcia"/>
    <n v="2002"/>
    <n v="135"/>
    <n v="339"/>
    <n v="61417"/>
    <n v="5.5"/>
  </r>
  <r>
    <s v="All That Jazz"/>
    <x v="217"/>
    <s v="Ben Vereen"/>
    <s v="Max Wright"/>
    <n v="1979"/>
    <n v="84"/>
    <n v="146"/>
    <n v="19228"/>
    <n v="7.8"/>
  </r>
  <r>
    <s v="Mirror Mirror"/>
    <x v="218"/>
    <s v="Nathan Lane"/>
    <s v="Danny Woodburn"/>
    <n v="2012"/>
    <n v="382"/>
    <n v="208"/>
    <n v="70838"/>
    <n v="5.6"/>
  </r>
  <r>
    <s v="Scott Pilgrim vs. the World"/>
    <x v="219"/>
    <s v="Kieran Culkin"/>
    <s v="Ellen Wong"/>
    <n v="2010"/>
    <n v="393"/>
    <n v="522"/>
    <n v="273921"/>
    <n v="7.5"/>
  </r>
  <r>
    <s v="The Core"/>
    <x v="27"/>
    <s v="TchÃ©ky Karyo"/>
    <s v="Rekha Sharma"/>
    <n v="2003"/>
    <n v="149"/>
    <n v="466"/>
    <n v="77029"/>
    <n v="5.4"/>
  </r>
  <r>
    <s v="Nutty Professor II: The Klumps"/>
    <x v="220"/>
    <s v="Janet Jackson"/>
    <s v="Chris Elliott"/>
    <n v="2000"/>
    <n v="94"/>
    <n v="171"/>
    <n v="39391"/>
    <n v="4.3"/>
  </r>
  <r>
    <s v="Scooby-Doo"/>
    <x v="221"/>
    <s v="Linda Cardellini"/>
    <s v="Miguel A. NÃºÃ±ez Jr."/>
    <n v="2002"/>
    <n v="138"/>
    <n v="521"/>
    <n v="71424"/>
    <n v="4.9000000000000004"/>
  </r>
  <r>
    <s v="Dredd"/>
    <x v="222"/>
    <s v="Jason Cope"/>
    <s v="Rakie Ayola"/>
    <n v="2012"/>
    <n v="432"/>
    <n v="588"/>
    <n v="203458"/>
    <n v="7.1"/>
  </r>
  <r>
    <s v="Click"/>
    <x v="196"/>
    <s v="Cameron Monaghan"/>
    <s v="Julie Kavner"/>
    <n v="2006"/>
    <n v="173"/>
    <n v="685"/>
    <n v="246492"/>
    <n v="6.4"/>
  </r>
  <r>
    <s v="Creepshow"/>
    <x v="223"/>
    <s v="Hal Holbrook"/>
    <s v="Adrienne Barbeau"/>
    <n v="1982"/>
    <n v="127"/>
    <n v="211"/>
    <n v="29932"/>
    <n v="6.9"/>
  </r>
  <r>
    <s v="Cats &amp; Dogs: The Revenge of Kitty Galore"/>
    <x v="67"/>
    <s v="Sean Hayes"/>
    <s v="Katt Williams"/>
    <n v="2010"/>
    <n v="91"/>
    <n v="63"/>
    <n v="10233"/>
    <n v="4.3"/>
  </r>
  <r>
    <s v="Jumper"/>
    <x v="224"/>
    <s v="Hayden Christensen"/>
    <s v="Tom Hulce"/>
    <n v="2008"/>
    <n v="238"/>
    <n v="488"/>
    <n v="243053"/>
    <n v="6.1"/>
  </r>
  <r>
    <s v="Hellboy II: The Golden Army"/>
    <x v="225"/>
    <s v="IvÃ¡n KamarÃ¡s"/>
    <s v="Brian Steele"/>
    <n v="2008"/>
    <n v="345"/>
    <n v="342"/>
    <n v="208422"/>
    <n v="7"/>
  </r>
  <r>
    <s v="Zodiac"/>
    <x v="21"/>
    <s v="Jake Gyllenhaal"/>
    <s v="Anthony Edwards"/>
    <n v="2007"/>
    <n v="377"/>
    <n v="589"/>
    <n v="301279"/>
    <n v="7.7"/>
  </r>
  <r>
    <s v="The 6th Day"/>
    <x v="226"/>
    <s v="Michael Rapaport"/>
    <s v="Tony Goldwyn"/>
    <n v="2000"/>
    <n v="170"/>
    <n v="289"/>
    <n v="100001"/>
    <n v="5.9"/>
  </r>
  <r>
    <s v="Bruce Almighty"/>
    <x v="130"/>
    <s v="Steve Carell"/>
    <s v="Lisa Ann Walter"/>
    <n v="2003"/>
    <n v="191"/>
    <n v="604"/>
    <n v="296904"/>
    <n v="6.7"/>
  </r>
  <r>
    <s v="The Expendables"/>
    <x v="35"/>
    <s v="Sylvester Stallone"/>
    <s v="Jet Li"/>
    <n v="2010"/>
    <n v="424"/>
    <n v="741"/>
    <n v="270226"/>
    <n v="6.5"/>
  </r>
  <r>
    <s v="Mission: Impossible"/>
    <x v="56"/>
    <s v="Kristin Scott Thomas"/>
    <s v="Vanessa Redgrave"/>
    <n v="1996"/>
    <n v="154"/>
    <n v="378"/>
    <n v="300542"/>
    <n v="7.1"/>
  </r>
  <r>
    <s v="The Hunger Games"/>
    <x v="37"/>
    <s v="Josh Hutcherson"/>
    <s v="Anthony Reynolds"/>
    <n v="2012"/>
    <n v="673"/>
    <n v="1959"/>
    <n v="701607"/>
    <n v="7.3"/>
  </r>
  <r>
    <s v="The Hangover Part II"/>
    <x v="71"/>
    <s v="Mason Lee"/>
    <s v="Mike Tyson"/>
    <n v="2011"/>
    <n v="383"/>
    <n v="402"/>
    <n v="375879"/>
    <n v="6.5"/>
  </r>
  <r>
    <s v="Batman Returns"/>
    <x v="120"/>
    <s v="Vincent Schiavelli"/>
    <s v="Andrew Bryniarski"/>
    <n v="1992"/>
    <n v="153"/>
    <n v="610"/>
    <n v="215255"/>
    <n v="7"/>
  </r>
  <r>
    <s v="Over the Hedge"/>
    <x v="99"/>
    <s v="Steve Carell"/>
    <s v="Catherine O'Hara"/>
    <n v="2006"/>
    <n v="166"/>
    <n v="250"/>
    <n v="127345"/>
    <n v="6.8"/>
  </r>
  <r>
    <s v="Lilo &amp; Stitch"/>
    <x v="227"/>
    <s v="Jason Scott Lee"/>
    <s v="David Ogden Stiers"/>
    <n v="2002"/>
    <n v="180"/>
    <n v="367"/>
    <n v="117212"/>
    <n v="7.2"/>
  </r>
  <r>
    <s v="Charlotte's Web"/>
    <x v="26"/>
    <s v="Julia Roberts"/>
    <s v="Oprah Winfrey"/>
    <n v="2006"/>
    <n v="120"/>
    <n v="102"/>
    <n v="27838"/>
    <n v="6.4"/>
  </r>
  <r>
    <s v="Deep Impact"/>
    <x v="130"/>
    <s v="Jon Favreau"/>
    <s v="Robert Duvall"/>
    <n v="1998"/>
    <n v="125"/>
    <n v="493"/>
    <n v="135601"/>
    <n v="6.1"/>
  </r>
  <r>
    <s v="RED 2"/>
    <x v="99"/>
    <s v="Anthony Hopkins"/>
    <s v="Garrick Hagon"/>
    <n v="2013"/>
    <n v="234"/>
    <n v="205"/>
    <n v="125036"/>
    <n v="6.7"/>
  </r>
  <r>
    <s v="The Longest Yard"/>
    <x v="196"/>
    <s v="Steve Reevis"/>
    <s v="Dalip Singh"/>
    <n v="2005"/>
    <n v="134"/>
    <n v="316"/>
    <n v="130070"/>
    <n v="6.4"/>
  </r>
  <r>
    <s v="Alvin and the Chipmunks: Chipwrecked"/>
    <x v="52"/>
    <s v="Jesse McCartney"/>
    <s v="Lauren Gottlieb"/>
    <n v="2011"/>
    <n v="91"/>
    <n v="56"/>
    <n v="22838"/>
    <n v="4.4000000000000004"/>
  </r>
  <r>
    <s v="Grown Ups 2"/>
    <x v="26"/>
    <s v="Adam Sandler"/>
    <s v="Jon Lovitz"/>
    <n v="2013"/>
    <n v="139"/>
    <n v="255"/>
    <n v="107817"/>
    <n v="5.4"/>
  </r>
  <r>
    <s v="Get Smart"/>
    <x v="192"/>
    <s v="Dwayne Johnson"/>
    <s v="Anne Hathaway"/>
    <n v="2008"/>
    <n v="265"/>
    <n v="380"/>
    <n v="168172"/>
    <n v="6.5"/>
  </r>
  <r>
    <s v="Something's Gotta Give"/>
    <x v="63"/>
    <s v="Jon Favreau"/>
    <s v="Paul Michael Glaser"/>
    <n v="2003"/>
    <n v="145"/>
    <n v="402"/>
    <n v="91092"/>
    <n v="6.7"/>
  </r>
  <r>
    <s v="Shutter Island"/>
    <x v="20"/>
    <s v="Joseph Sikora"/>
    <s v="Nellie Sciutto"/>
    <n v="2010"/>
    <n v="490"/>
    <n v="964"/>
    <n v="786092"/>
    <n v="8.1"/>
  </r>
  <r>
    <s v="Four Christmases"/>
    <x v="211"/>
    <s v="Robert Duvall"/>
    <s v="Katy Mixon"/>
    <n v="2008"/>
    <n v="141"/>
    <n v="124"/>
    <n v="48500"/>
    <n v="5.6"/>
  </r>
  <r>
    <s v="Robots"/>
    <x v="51"/>
    <s v="Drew Carey"/>
    <s v="Paula Abdul"/>
    <n v="2005"/>
    <n v="163"/>
    <n v="269"/>
    <n v="103022"/>
    <n v="6.3"/>
  </r>
  <r>
    <s v="Face/Off"/>
    <x v="76"/>
    <s v="CCH Pounder"/>
    <s v="Joan Allen"/>
    <n v="1997"/>
    <n v="155"/>
    <n v="535"/>
    <n v="283967"/>
    <n v="7.3"/>
  </r>
  <r>
    <s v="Bedtime Stories"/>
    <x v="196"/>
    <s v="Carmen Electra"/>
    <s v="Kathryn Joosten"/>
    <n v="2008"/>
    <n v="144"/>
    <n v="116"/>
    <n v="72326"/>
    <n v="6.1"/>
  </r>
  <r>
    <s v="Road to Perdition"/>
    <x v="33"/>
    <s v="Jennifer Jason Leigh"/>
    <s v="Liam Aiken"/>
    <n v="2002"/>
    <n v="226"/>
    <n v="1009"/>
    <n v="200359"/>
    <n v="7.7"/>
  </r>
  <r>
    <s v="Just Go with It"/>
    <x v="196"/>
    <s v="Bailee Madison"/>
    <s v="Kevin Nealon"/>
    <n v="2011"/>
    <n v="204"/>
    <n v="203"/>
    <n v="172878"/>
    <n v="6.4"/>
  </r>
  <r>
    <s v="Daredevil            "/>
    <x v="228"/>
    <s v="Royce Johnson"/>
    <s v="Charlie Cox"/>
    <n v="2002"/>
    <n v="95"/>
    <n v="394"/>
    <n v="213483"/>
    <n v="8.8000000000000007"/>
  </r>
  <r>
    <s v="Con Air"/>
    <x v="26"/>
    <s v="Monica Potter"/>
    <s v="Dave Chappelle"/>
    <n v="1997"/>
    <n v="139"/>
    <n v="339"/>
    <n v="225282"/>
    <n v="6.8"/>
  </r>
  <r>
    <s v="Eagle Eye"/>
    <x v="169"/>
    <s v="Ethan Embry"/>
    <s v="Cameron Boyce"/>
    <n v="2008"/>
    <n v="215"/>
    <n v="318"/>
    <n v="150764"/>
    <n v="6.6"/>
  </r>
  <r>
    <s v="Cold Mountain"/>
    <x v="93"/>
    <s v="Natalie Portman"/>
    <s v="Charlie Hunnam"/>
    <n v="2003"/>
    <n v="198"/>
    <n v="674"/>
    <n v="118483"/>
    <n v="7.2"/>
  </r>
  <r>
    <s v="The Book of Eli"/>
    <x v="156"/>
    <s v="Mila Kunis"/>
    <s v="Gary Oldman"/>
    <n v="2010"/>
    <n v="325"/>
    <n v="560"/>
    <n v="227072"/>
    <n v="6.9"/>
  </r>
  <r>
    <s v="Flubber"/>
    <x v="86"/>
    <s v="Jodi Benson"/>
    <s v="Sam Lloyd"/>
    <n v="1997"/>
    <n v="53"/>
    <n v="64"/>
    <n v="63625"/>
    <n v="5.2"/>
  </r>
  <r>
    <s v="The Haunting"/>
    <x v="22"/>
    <s v="Lili Taylor"/>
    <s v="Virginia Madsen"/>
    <n v="1999"/>
    <n v="167"/>
    <n v="805"/>
    <n v="58184"/>
    <n v="4.9000000000000004"/>
  </r>
  <r>
    <s v="Space Jam"/>
    <x v="192"/>
    <s v="Wayne Knight"/>
    <s v="Michael Jordan"/>
    <n v="1996"/>
    <n v="46"/>
    <n v="123"/>
    <n v="112167"/>
    <n v="6.3"/>
  </r>
  <r>
    <s v="The Pink Panther"/>
    <x v="229"/>
    <s v="Henry Czerny"/>
    <s v="William Abadie"/>
    <n v="2006"/>
    <n v="147"/>
    <n v="424"/>
    <n v="65499"/>
    <n v="5.6"/>
  </r>
  <r>
    <s v="The Day the Earth Stood Still"/>
    <x v="63"/>
    <s v="Jon Hamm"/>
    <s v="Juan Riedinger"/>
    <n v="2008"/>
    <n v="276"/>
    <n v="698"/>
    <n v="139423"/>
    <n v="5.5"/>
  </r>
  <r>
    <s v="Conspiracy Theory"/>
    <x v="218"/>
    <s v="Alex McArthur"/>
    <s v="Michael Potts"/>
    <n v="1997"/>
    <n v="80"/>
    <n v="162"/>
    <n v="76099"/>
    <n v="6.7"/>
  </r>
  <r>
    <s v="Fury"/>
    <x v="75"/>
    <s v="Logan Lerman"/>
    <s v="Jim Parrack"/>
    <n v="2014"/>
    <n v="406"/>
    <n v="701"/>
    <n v="303185"/>
    <n v="7.6"/>
  </r>
  <r>
    <s v="Six Days Seven Nights"/>
    <x v="42"/>
    <s v="Anne Heche"/>
    <s v="Amy Sedaris"/>
    <n v="1998"/>
    <n v="97"/>
    <n v="164"/>
    <n v="60910"/>
    <n v="5.7"/>
  </r>
  <r>
    <s v="Yogi Bear"/>
    <x v="77"/>
    <s v="Tom Cavanagh"/>
    <s v="Josh Robert Thompson"/>
    <n v="2010"/>
    <n v="143"/>
    <n v="100"/>
    <n v="16385"/>
    <n v="4.5999999999999996"/>
  </r>
  <r>
    <s v="Spirit: Stallion of the Cimarron"/>
    <x v="109"/>
    <s v="Charles Napier"/>
    <s v="Zahn McClarnon"/>
    <n v="2002"/>
    <n v="106"/>
    <n v="216"/>
    <n v="44143"/>
    <n v="7"/>
  </r>
  <r>
    <s v="Zookeeper"/>
    <x v="169"/>
    <s v="Leslie Bibb"/>
    <s v="Nicholas Turturro"/>
    <n v="2011"/>
    <n v="178"/>
    <n v="127"/>
    <n v="44662"/>
    <n v="5.2"/>
  </r>
  <r>
    <s v="Lost in Space"/>
    <x v="61"/>
    <s v="William Hurt"/>
    <s v="June Lockhart"/>
    <n v="1998"/>
    <n v="102"/>
    <n v="370"/>
    <n v="58402"/>
    <n v="5.0999999999999996"/>
  </r>
  <r>
    <s v="The Manchurian Candidate"/>
    <x v="156"/>
    <s v="Dorian Missick"/>
    <s v="Jose Pablo Cantillo"/>
    <n v="2004"/>
    <n v="209"/>
    <n v="363"/>
    <n v="86422"/>
    <n v="6.6"/>
  </r>
  <r>
    <s v="DÃ©jÃ  Vu"/>
    <x v="230"/>
    <s v="Stephen Dillane"/>
    <s v="Michael Brandon"/>
    <n v="1997"/>
    <n v="19"/>
    <n v="40"/>
    <n v="666"/>
    <n v="7"/>
  </r>
  <r>
    <s v="Hotel Transylvania 2"/>
    <x v="26"/>
    <s v="Adam Sandler"/>
    <s v="Fran Drescher"/>
    <n v="2015"/>
    <n v="152"/>
    <n v="97"/>
    <n v="56501"/>
    <n v="6.7"/>
  </r>
  <r>
    <s v="Bewitched            "/>
    <x v="231"/>
    <s v="Agnes Moorehead"/>
    <s v="Dick York"/>
    <n v="2002"/>
    <n v="31"/>
    <n v="71"/>
    <n v="11427"/>
    <n v="7.6"/>
  </r>
  <r>
    <s v="Fantasia 2000"/>
    <x v="232"/>
    <s v="Penn Jillette"/>
    <s v="Russi Taylor"/>
    <n v="1999"/>
    <n v="129"/>
    <n v="186"/>
    <n v="27543"/>
    <n v="7.3"/>
  </r>
  <r>
    <s v="The Time Machine"/>
    <x v="17"/>
    <s v="Alan Young"/>
    <s v="Josh Stamberg"/>
    <n v="2002"/>
    <n v="124"/>
    <n v="615"/>
    <n v="103787"/>
    <n v="5.9"/>
  </r>
  <r>
    <s v="Mighty Joe Young"/>
    <x v="233"/>
    <s v="Mika Boorem"/>
    <s v="David Paymer"/>
    <n v="1998"/>
    <n v="35"/>
    <n v="88"/>
    <n v="22955"/>
    <n v="5.6"/>
  </r>
  <r>
    <s v="Swordfish"/>
    <x v="25"/>
    <s v="Don Cheadle"/>
    <s v="Sam Shepard"/>
    <n v="2001"/>
    <n v="166"/>
    <n v="543"/>
    <n v="155532"/>
    <n v="6.5"/>
  </r>
  <r>
    <s v="The Legend of Zorro"/>
    <x v="234"/>
    <s v="Nick Chinlund"/>
    <s v="Adrian Alonso"/>
    <n v="2005"/>
    <n v="137"/>
    <n v="244"/>
    <n v="71574"/>
    <n v="5.9"/>
  </r>
  <r>
    <s v="What Dreams May Come"/>
    <x v="86"/>
    <s v="Annabella Sciorra"/>
    <s v="Rosalind Chao"/>
    <n v="1998"/>
    <n v="121"/>
    <n v="619"/>
    <n v="83560"/>
    <n v="7"/>
  </r>
  <r>
    <s v="Little Nicky"/>
    <x v="196"/>
    <s v="Jon Lovitz"/>
    <s v="Michael McKean"/>
    <n v="2000"/>
    <n v="87"/>
    <n v="237"/>
    <n v="80639"/>
    <n v="5.3"/>
  </r>
  <r>
    <s v="The Brothers Grimm"/>
    <x v="109"/>
    <s v="Heath Ledger"/>
    <s v="Mackenzie Crook"/>
    <n v="2005"/>
    <n v="233"/>
    <n v="492"/>
    <n v="98472"/>
    <n v="5.9"/>
  </r>
  <r>
    <s v="Mars Attacks!"/>
    <x v="131"/>
    <s v="Martin Short"/>
    <s v="Lukas Haas"/>
    <n v="1996"/>
    <n v="132"/>
    <n v="405"/>
    <n v="172217"/>
    <n v="6.3"/>
  </r>
  <r>
    <s v="Evolution"/>
    <x v="235"/>
    <s v="Roxane Duran"/>
    <s v="Julie-Marie Parmentier"/>
    <n v="2015"/>
    <n v="63"/>
    <n v="3"/>
    <n v="979"/>
    <n v="6.4"/>
  </r>
  <r>
    <s v="The Edge"/>
    <x v="82"/>
    <s v="Harold Perrineau"/>
    <s v="Bart the Bear"/>
    <n v="1997"/>
    <n v="95"/>
    <n v="182"/>
    <n v="55913"/>
    <n v="6.9"/>
  </r>
  <r>
    <s v="Surrogates"/>
    <x v="99"/>
    <s v="Devin Ratray"/>
    <s v="Boris Kodjoe"/>
    <n v="2009"/>
    <n v="258"/>
    <n v="252"/>
    <n v="151424"/>
    <n v="6.3"/>
  </r>
  <r>
    <s v="Thirteen Days"/>
    <x v="236"/>
    <s v="Jon Foster"/>
    <s v="Bruce Thomas"/>
    <n v="2000"/>
    <n v="162"/>
    <n v="315"/>
    <n v="45231"/>
    <n v="7.3"/>
  </r>
  <r>
    <s v="Daylight"/>
    <x v="237"/>
    <s v="Viggo Mortensen"/>
    <s v="Amy Brenneman"/>
    <n v="1996"/>
    <n v="61"/>
    <n v="101"/>
    <n v="53132"/>
    <n v="5.8"/>
  </r>
  <r>
    <s v="Walking with Dinosaurs 3D"/>
    <x v="238"/>
    <s v="Tiya Sircar"/>
    <s v="Madison Rothschild"/>
    <n v="2013"/>
    <n v="113"/>
    <n v="66"/>
    <n v="8913"/>
    <n v="5.2"/>
  </r>
  <r>
    <s v="Battlefield Earth"/>
    <x v="239"/>
    <s v="Michael Byrne"/>
    <s v="John Topor"/>
    <n v="2000"/>
    <n v="174"/>
    <n v="1308"/>
    <n v="65464"/>
    <n v="2.4"/>
  </r>
  <r>
    <s v="Looney Tunes: Back in Action"/>
    <x v="240"/>
    <s v="Jenna Elfman"/>
    <s v="Heather Locklear"/>
    <n v="2003"/>
    <n v="101"/>
    <n v="160"/>
    <n v="24183"/>
    <n v="5.7"/>
  </r>
  <r>
    <s v="Nine"/>
    <x v="241"/>
    <s v="Elio Germano"/>
    <s v="Andrea Di Stefano"/>
    <n v="2009"/>
    <n v="205"/>
    <n v="232"/>
    <n v="37446"/>
    <n v="5.8"/>
  </r>
  <r>
    <s v="Timeline"/>
    <x v="74"/>
    <s v="Gerard Butler"/>
    <s v="Ethan Embry"/>
    <n v="2003"/>
    <n v="123"/>
    <n v="457"/>
    <n v="53057"/>
    <n v="5.6"/>
  </r>
  <r>
    <s v="The Postman"/>
    <x v="242"/>
    <s v="Brian Anthony Wilson"/>
    <s v="Larenz Tate"/>
    <n v="1997"/>
    <n v="79"/>
    <n v="376"/>
    <n v="56403"/>
    <n v="6"/>
  </r>
  <r>
    <s v="Babe: Pig in the City"/>
    <x v="243"/>
    <s v="Elizabeth Daily"/>
    <s v="Glenne Headly"/>
    <n v="1998"/>
    <n v="61"/>
    <n v="216"/>
    <n v="24868"/>
    <n v="5.8"/>
  </r>
  <r>
    <s v="The Last Witch Hunter"/>
    <x v="127"/>
    <s v="Joseph Gilgun"/>
    <s v="Lotte Verbeek"/>
    <n v="2015"/>
    <n v="202"/>
    <n v="117"/>
    <n v="58752"/>
    <n v="6"/>
  </r>
  <r>
    <s v="Red Planet"/>
    <x v="244"/>
    <s v="Val Kilmer"/>
    <s v="Tom Sizemore"/>
    <n v="2000"/>
    <n v="145"/>
    <n v="348"/>
    <n v="47612"/>
    <n v="5.7"/>
  </r>
  <r>
    <s v="Arthur and the Invisibles"/>
    <x v="245"/>
    <s v="Adam LeFevre"/>
    <s v="Penny Balfour"/>
    <n v="2006"/>
    <n v="101"/>
    <n v="64"/>
    <n v="25843"/>
    <n v="6"/>
  </r>
  <r>
    <s v="Oceans"/>
    <x v="246"/>
    <s v="Jacques Perrin"/>
    <s v="Rie Miyazawa"/>
    <n v="2009"/>
    <n v="113"/>
    <n v="42"/>
    <n v="7630"/>
    <n v="7.8"/>
  </r>
  <r>
    <s v="A Sound of Thunder"/>
    <x v="247"/>
    <s v="Catherine McCormack"/>
    <s v="Jemima Rooper"/>
    <n v="2005"/>
    <n v="113"/>
    <n v="301"/>
    <n v="16474"/>
    <n v="4.2"/>
  </r>
  <r>
    <s v="Pompeii"/>
    <x v="248"/>
    <s v="Currie Graham"/>
    <s v="Dylan Schombing"/>
    <n v="2014"/>
    <n v="272"/>
    <n v="308"/>
    <n v="84508"/>
    <n v="5.6"/>
  </r>
  <r>
    <s v="Top Cat Begins"/>
    <x v="249"/>
    <s v="David Hoffman"/>
    <s v="Ben Diskin"/>
    <n v="2015"/>
    <n v="3"/>
    <n v="1"/>
    <n v="230"/>
    <n v="4.4000000000000004"/>
  </r>
  <r>
    <s v="A Beautiful Mind"/>
    <x v="243"/>
    <s v="Austin Pendleton"/>
    <s v="Judd Hirsch"/>
    <n v="2001"/>
    <n v="205"/>
    <n v="1171"/>
    <n v="610568"/>
    <n v="8.1999999999999993"/>
  </r>
  <r>
    <s v="The Lion King"/>
    <x v="91"/>
    <s v="Nathan Lane"/>
    <s v="Niketa Calame"/>
    <n v="1994"/>
    <n v="186"/>
    <n v="656"/>
    <n v="644348"/>
    <n v="8.5"/>
  </r>
  <r>
    <s v="Journey 2: The Mysterious Island"/>
    <x v="162"/>
    <s v="Dwayne Johnson"/>
    <s v="Kristin Davis"/>
    <n v="2012"/>
    <n v="178"/>
    <n v="133"/>
    <n v="67296"/>
    <n v="5.8"/>
  </r>
  <r>
    <s v="Cloudy with a Chance of Meatballs 2"/>
    <x v="189"/>
    <s v="Khamani Griffin"/>
    <s v="Melissa Sturm"/>
    <n v="2013"/>
    <n v="169"/>
    <n v="85"/>
    <n v="64387"/>
    <n v="6.5"/>
  </r>
  <r>
    <s v="Red Dragon"/>
    <x v="93"/>
    <s v="Anthony Hopkins"/>
    <s v="Emily Watson"/>
    <n v="2002"/>
    <n v="210"/>
    <n v="764"/>
    <n v="204063"/>
    <n v="7.2"/>
  </r>
  <r>
    <s v="Hidalgo"/>
    <x v="6"/>
    <s v="Viggo Mortensen"/>
    <s v="Peter Mensah"/>
    <n v="2004"/>
    <n v="140"/>
    <n v="345"/>
    <n v="67856"/>
    <n v="6.7"/>
  </r>
  <r>
    <s v="Jack and Jill"/>
    <x v="210"/>
    <s v="Adam Sandler"/>
    <s v="Tim Meadows"/>
    <n v="2011"/>
    <n v="156"/>
    <n v="264"/>
    <n v="60370"/>
    <n v="3.4"/>
  </r>
  <r>
    <s v="2 Fast 2 Furious"/>
    <x v="74"/>
    <s v="Cole Hauser"/>
    <s v="Mo Gallini"/>
    <n v="2003"/>
    <n v="150"/>
    <n v="370"/>
    <n v="191912"/>
    <n v="5.9"/>
  </r>
  <r>
    <s v="The Little Prince"/>
    <x v="30"/>
    <s v="James Franco"/>
    <s v="Mackenzie Foy"/>
    <n v="2015"/>
    <n v="119"/>
    <n v="64"/>
    <n v="28276"/>
    <n v="7.8"/>
  </r>
  <r>
    <s v="The Invasion"/>
    <x v="229"/>
    <s v="Veronica Cartwright"/>
    <s v="Jeremy Northam"/>
    <n v="2007"/>
    <n v="232"/>
    <n v="273"/>
    <n v="65037"/>
    <n v="5.9"/>
  </r>
  <r>
    <s v="The Adventures of Rocky &amp; Bullwinkle"/>
    <x v="158"/>
    <s v="Janeane Garofalo"/>
    <s v="Jonathan Winters"/>
    <n v="2000"/>
    <n v="49"/>
    <n v="197"/>
    <n v="16611"/>
    <n v="4.0999999999999996"/>
  </r>
  <r>
    <s v="The Secret Life of Pets"/>
    <x v="250"/>
    <s v="Eric Stonestreet"/>
    <s v="Albert Brooks"/>
    <n v="2016"/>
    <n v="165"/>
    <n v="155"/>
    <n v="24407"/>
    <n v="6.8"/>
  </r>
  <r>
    <s v="The League of Extraordinary Gentlemen"/>
    <x v="251"/>
    <s v="Max Ryan"/>
    <s v="Tony Curran"/>
    <n v="2003"/>
    <n v="202"/>
    <n v="786"/>
    <n v="141533"/>
    <n v="5.8"/>
  </r>
  <r>
    <s v="Despicable Me 2"/>
    <x v="252"/>
    <s v="Miranda Cosgrove"/>
    <s v="Steve Coogan"/>
    <n v="2013"/>
    <n v="306"/>
    <n v="284"/>
    <n v="286877"/>
    <n v="7.5"/>
  </r>
  <r>
    <s v="Independence Day"/>
    <x v="14"/>
    <s v="Adam Baldwin"/>
    <s v="Mary McDonnell"/>
    <n v="1996"/>
    <n v="185"/>
    <n v="856"/>
    <n v="430055"/>
    <n v="6.9"/>
  </r>
  <r>
    <s v="The Lost World: Jurassic Park"/>
    <x v="253"/>
    <s v="Richard Schiff"/>
    <s v="Vanessa Lee Chester"/>
    <n v="1997"/>
    <n v="177"/>
    <n v="552"/>
    <n v="278362"/>
    <n v="6.5"/>
  </r>
  <r>
    <s v="Madagascar"/>
    <x v="96"/>
    <s v="Cedric the Entertainer"/>
    <s v="Andy Richter"/>
    <n v="2005"/>
    <n v="181"/>
    <n v="385"/>
    <n v="266636"/>
    <n v="6.9"/>
  </r>
  <r>
    <s v="Children of Men"/>
    <x v="41"/>
    <s v="Danny Huston"/>
    <s v="Rita Davies"/>
    <n v="2006"/>
    <n v="372"/>
    <n v="1206"/>
    <n v="361767"/>
    <n v="7.9"/>
  </r>
  <r>
    <s v="X-Men"/>
    <x v="25"/>
    <s v="Tyler Mane"/>
    <s v="Bruce Davison"/>
    <n v="2000"/>
    <n v="290"/>
    <n v="1401"/>
    <n v="452928"/>
    <n v="7.4"/>
  </r>
  <r>
    <s v="Wanted"/>
    <x v="60"/>
    <s v="Morgan Freeman"/>
    <s v="Common"/>
    <n v="2008"/>
    <n v="316"/>
    <n v="713"/>
    <n v="299852"/>
    <n v="6.7"/>
  </r>
  <r>
    <s v="The Rock"/>
    <x v="76"/>
    <s v="Michael Biehn"/>
    <s v="Bokeem Woodbine"/>
    <n v="1996"/>
    <n v="122"/>
    <n v="415"/>
    <n v="259492"/>
    <n v="7.4"/>
  </r>
  <r>
    <s v="Ice Age: The Meltdown"/>
    <x v="190"/>
    <s v="Ray Romano"/>
    <s v="Jay Leno"/>
    <n v="2006"/>
    <n v="164"/>
    <n v="253"/>
    <n v="194249"/>
    <n v="6.9"/>
  </r>
  <r>
    <s v="50 First Dates"/>
    <x v="196"/>
    <s v="Peter Dante"/>
    <s v="Allen Covert"/>
    <n v="2004"/>
    <n v="147"/>
    <n v="456"/>
    <n v="266103"/>
    <n v="6.8"/>
  </r>
  <r>
    <s v="Hairspray"/>
    <x v="254"/>
    <s v="Elijah Kelley"/>
    <s v="Paul Dooley"/>
    <n v="2007"/>
    <n v="219"/>
    <n v="401"/>
    <n v="98693"/>
    <n v="6.7"/>
  </r>
  <r>
    <s v="Exorcist: The Beginning"/>
    <x v="106"/>
    <s v="Alan Ford"/>
    <s v="Izabella Scorupco"/>
    <n v="2004"/>
    <n v="167"/>
    <n v="308"/>
    <n v="28635"/>
    <n v="5.0999999999999996"/>
  </r>
  <r>
    <s v="Inspector Gadget"/>
    <x v="91"/>
    <s v="Rene Auberjonois"/>
    <s v="Rupert Everett"/>
    <n v="1999"/>
    <n v="70"/>
    <n v="231"/>
    <n v="36491"/>
    <n v="4.0999999999999996"/>
  </r>
  <r>
    <s v="Now You See Me"/>
    <x v="130"/>
    <s v="Common"/>
    <s v="Michael Kelly"/>
    <n v="2013"/>
    <n v="384"/>
    <n v="629"/>
    <n v="447979"/>
    <n v="7.3"/>
  </r>
  <r>
    <s v="Grown Ups"/>
    <x v="26"/>
    <s v="Adam Sandler"/>
    <s v="Salma Hayek"/>
    <n v="2010"/>
    <n v="179"/>
    <n v="311"/>
    <n v="181443"/>
    <n v="6"/>
  </r>
  <r>
    <s v="The Terminal"/>
    <x v="33"/>
    <s v="Chi McBride"/>
    <s v="Barry Shabaka Henley"/>
    <n v="2004"/>
    <n v="151"/>
    <n v="596"/>
    <n v="303864"/>
    <n v="7.3"/>
  </r>
  <r>
    <s v="Constantine            "/>
    <x v="255"/>
    <s v="Matt Ryan"/>
    <s v="Charles Halford"/>
    <n v="2002"/>
    <n v="12"/>
    <n v="94"/>
    <n v="36919"/>
    <n v="7.5"/>
  </r>
  <r>
    <s v="Hotel for Dogs"/>
    <x v="202"/>
    <s v="Kevin Dillon"/>
    <s v="Yvette Nicole Brown"/>
    <n v="2009"/>
    <n v="107"/>
    <n v="57"/>
    <n v="16271"/>
    <n v="5.4"/>
  </r>
  <r>
    <s v="Vertical Limit"/>
    <x v="256"/>
    <s v="Scott Glenn"/>
    <s v="Ben Mendelsohn"/>
    <n v="2000"/>
    <n v="134"/>
    <n v="379"/>
    <n v="49536"/>
    <n v="5.9"/>
  </r>
  <r>
    <s v="Charlie Wilson's War"/>
    <x v="93"/>
    <s v="Tom Hanks"/>
    <s v="Jud Tylor"/>
    <n v="2007"/>
    <n v="269"/>
    <n v="289"/>
    <n v="88451"/>
    <n v="7.1"/>
  </r>
  <r>
    <s v="Shark Tale"/>
    <x v="158"/>
    <s v="Martin Scorsese"/>
    <s v="Angelina Jolie Pitt"/>
    <n v="2004"/>
    <n v="143"/>
    <n v="288"/>
    <n v="132415"/>
    <n v="6"/>
  </r>
  <r>
    <s v="Dreamgirls"/>
    <x v="257"/>
    <s v="Jennifer Hudson"/>
    <s v="Anika Noni Rose"/>
    <n v="2006"/>
    <n v="241"/>
    <n v="503"/>
    <n v="55901"/>
    <n v="6.5"/>
  </r>
  <r>
    <s v="Life            "/>
    <x v="258"/>
    <s v="Brent Sexton"/>
    <s v="Damian Lewis"/>
    <n v="2002"/>
    <n v="12"/>
    <n v="67"/>
    <n v="29450"/>
    <n v="8.3000000000000007"/>
  </r>
  <r>
    <s v="Be Cool"/>
    <x v="138"/>
    <s v="Christina Milian"/>
    <s v="Debi Mazar"/>
    <n v="2005"/>
    <n v="161"/>
    <n v="323"/>
    <n v="59435"/>
    <n v="5.7"/>
  </r>
  <r>
    <s v="Munich"/>
    <x v="259"/>
    <s v="Moritz Bleibtreu"/>
    <s v="Mathieu Amalric"/>
    <n v="2005"/>
    <n v="298"/>
    <n v="824"/>
    <n v="176936"/>
    <n v="7.6"/>
  </r>
  <r>
    <s v="Tears of the Sun"/>
    <x v="99"/>
    <s v="Tom Skerritt"/>
    <s v="Cole Hauser"/>
    <n v="2003"/>
    <n v="89"/>
    <n v="394"/>
    <n v="93494"/>
    <n v="6.6"/>
  </r>
  <r>
    <s v="Killers"/>
    <x v="260"/>
    <s v="Lisa Ann Walter"/>
    <s v="Catherine O'Hara"/>
    <n v="2010"/>
    <n v="140"/>
    <n v="120"/>
    <n v="72867"/>
    <n v="5.4"/>
  </r>
  <r>
    <s v="The Man from U.N.C.L.E."/>
    <x v="10"/>
    <s v="Elizabeth Debicki"/>
    <s v="Christian Berkel"/>
    <n v="2015"/>
    <n v="362"/>
    <n v="360"/>
    <n v="175960"/>
    <n v="7.3"/>
  </r>
  <r>
    <s v="Spanglish"/>
    <x v="196"/>
    <s v="Paz Vega"/>
    <s v="Sarah Steele"/>
    <n v="2004"/>
    <n v="124"/>
    <n v="342"/>
    <n v="65668"/>
    <n v="6.5"/>
  </r>
  <r>
    <s v="Monster House"/>
    <x v="26"/>
    <s v="Jon Heder"/>
    <s v="Catherine O'Hara"/>
    <n v="2006"/>
    <n v="190"/>
    <n v="229"/>
    <n v="71137"/>
    <n v="6.6"/>
  </r>
  <r>
    <s v="Bandits"/>
    <x v="99"/>
    <s v="BrÃ­an F. O'Byrne"/>
    <s v="Azura Skye"/>
    <n v="2001"/>
    <n v="132"/>
    <n v="261"/>
    <n v="57038"/>
    <n v="6.6"/>
  </r>
  <r>
    <s v="First Knight"/>
    <x v="261"/>
    <s v="Ben Cross"/>
    <s v="John Gielgud"/>
    <n v="1995"/>
    <n v="53"/>
    <n v="180"/>
    <n v="55350"/>
    <n v="5.9"/>
  </r>
  <r>
    <s v="Anna and the King"/>
    <x v="262"/>
    <s v="Geoffrey Palmer"/>
    <s v="Randall Duk Kim"/>
    <n v="1999"/>
    <n v="91"/>
    <n v="217"/>
    <n v="31080"/>
    <n v="6.7"/>
  </r>
  <r>
    <s v="Immortals"/>
    <x v="10"/>
    <s v="Daniel Sharman"/>
    <s v="Steve Byers"/>
    <n v="2011"/>
    <n v="284"/>
    <n v="405"/>
    <n v="138190"/>
    <n v="6.1"/>
  </r>
  <r>
    <s v="Hostage"/>
    <x v="55"/>
    <s v="Bruce Willis"/>
    <s v="Ransford Doherty"/>
    <n v="2005"/>
    <n v="152"/>
    <n v="288"/>
    <n v="93790"/>
    <n v="6.6"/>
  </r>
  <r>
    <s v="Titan A.E."/>
    <x v="109"/>
    <s v="Janeane Garofalo"/>
    <s v="Nathan Lane"/>
    <n v="2000"/>
    <n v="131"/>
    <n v="377"/>
    <n v="52244"/>
    <n v="6.6"/>
  </r>
  <r>
    <s v="Hollywood Homicide"/>
    <x v="42"/>
    <s v="Bruce Greenwood"/>
    <s v="Lena Olin"/>
    <n v="2003"/>
    <n v="132"/>
    <n v="254"/>
    <n v="31293"/>
    <n v="5.3"/>
  </r>
  <r>
    <s v="Soldier"/>
    <x v="263"/>
    <s v="Sean Pertwee"/>
    <s v="Jason Scott Lee"/>
    <n v="1998"/>
    <n v="67"/>
    <n v="373"/>
    <n v="44248"/>
    <n v="6"/>
  </r>
  <r>
    <s v="Carriers"/>
    <x v="264"/>
    <s v="Kiernan Shipka"/>
    <s v="Lou Taylor Pucci"/>
    <n v="2009"/>
    <n v="130"/>
    <n v="119"/>
    <n v="35510"/>
    <n v="6"/>
  </r>
  <r>
    <s v="Monkeybone"/>
    <x v="240"/>
    <s v="Bridget Fonda"/>
    <s v="Megan Mullally"/>
    <n v="2001"/>
    <n v="74"/>
    <n v="171"/>
    <n v="14280"/>
    <n v="4.7"/>
  </r>
  <r>
    <s v="Flight of the Phoenix"/>
    <x v="184"/>
    <s v="Tony Curran"/>
    <s v="Miranda Otto"/>
    <n v="2004"/>
    <n v="114"/>
    <n v="222"/>
    <n v="45815"/>
    <n v="6.1"/>
  </r>
  <r>
    <s v="Unbreakable"/>
    <x v="49"/>
    <s v="Bruce Willis"/>
    <s v="Michael Kelly"/>
    <n v="2000"/>
    <n v="294"/>
    <n v="1344"/>
    <n v="245152"/>
    <n v="7.2"/>
  </r>
  <r>
    <s v="Minions"/>
    <x v="252"/>
    <s v="Jon Hamm"/>
    <s v="Steve Coogan"/>
    <n v="2015"/>
    <n v="308"/>
    <n v="275"/>
    <n v="142403"/>
    <n v="6.4"/>
  </r>
  <r>
    <s v="Sucker Punch"/>
    <x v="64"/>
    <s v="Abbie Cornish"/>
    <s v="Scott Glenn"/>
    <n v="2011"/>
    <n v="435"/>
    <n v="918"/>
    <n v="197584"/>
    <n v="6.1"/>
  </r>
  <r>
    <s v="Snake Eyes"/>
    <x v="76"/>
    <s v="Mike Starr"/>
    <s v="John Heard"/>
    <n v="1998"/>
    <n v="117"/>
    <n v="241"/>
    <n v="64121"/>
    <n v="5.9"/>
  </r>
  <r>
    <s v="Sphere"/>
    <x v="265"/>
    <s v="James Pickens Jr."/>
    <s v="Huey Lewis"/>
    <n v="1998"/>
    <n v="108"/>
    <n v="274"/>
    <n v="81611"/>
    <n v="6"/>
  </r>
  <r>
    <s v="The Angry Birds Movie"/>
    <x v="13"/>
    <s v="Josh Gad"/>
    <s v="Keegan-Michael Key"/>
    <n v="2016"/>
    <n v="141"/>
    <n v="126"/>
    <n v="27130"/>
    <n v="6.3"/>
  </r>
  <r>
    <s v="Fool's Gold"/>
    <x v="72"/>
    <s v="Ray Winstone"/>
    <s v="Alexis Dziena"/>
    <n v="2008"/>
    <n v="176"/>
    <n v="138"/>
    <n v="59352"/>
    <n v="5.6"/>
  </r>
  <r>
    <s v="Funny People"/>
    <x v="196"/>
    <s v="RZA"/>
    <s v="Maude Apatow"/>
    <n v="2009"/>
    <n v="230"/>
    <n v="301"/>
    <n v="100837"/>
    <n v="6.4"/>
  </r>
  <r>
    <s v="The Kingdom"/>
    <x v="80"/>
    <s v="Frances Fisher"/>
    <s v="Tim McGraw"/>
    <n v="2007"/>
    <n v="234"/>
    <n v="289"/>
    <n v="101386"/>
    <n v="7.1"/>
  </r>
  <r>
    <s v="Talladega Nights: The Ballad of Ricky Bobby"/>
    <x v="166"/>
    <s v="Leslie Bibb"/>
    <s v="Gary Cole"/>
    <n v="2006"/>
    <n v="164"/>
    <n v="437"/>
    <n v="130776"/>
    <n v="6.6"/>
  </r>
  <r>
    <s v="Dr. Dolittle 2"/>
    <x v="266"/>
    <s v="Jeffrey Jones"/>
    <s v="Kevin Pollak"/>
    <n v="2001"/>
    <n v="91"/>
    <n v="79"/>
    <n v="33884"/>
    <n v="4.5999999999999996"/>
  </r>
  <r>
    <s v="Braveheart"/>
    <x v="267"/>
    <s v="Patrick McGoohan"/>
    <s v="James Robinson"/>
    <n v="1995"/>
    <n v="132"/>
    <n v="1065"/>
    <n v="736638"/>
    <n v="8.4"/>
  </r>
  <r>
    <s v="Jarhead"/>
    <x v="40"/>
    <s v="Brian Geraghty"/>
    <s v="James Morrison"/>
    <n v="2005"/>
    <n v="262"/>
    <n v="657"/>
    <n v="143525"/>
    <n v="7.1"/>
  </r>
  <r>
    <s v="The Simpsons Movie"/>
    <x v="268"/>
    <s v="Yeardley Smith"/>
    <s v="Marcia Wallace"/>
    <n v="2007"/>
    <n v="299"/>
    <n v="763"/>
    <n v="259083"/>
    <n v="7.4"/>
  </r>
  <r>
    <s v="The Majestic"/>
    <x v="269"/>
    <s v="Hal Holbrook"/>
    <s v="Jeffrey DeMunn"/>
    <n v="2001"/>
    <n v="128"/>
    <n v="376"/>
    <n v="45031"/>
    <n v="6.9"/>
  </r>
  <r>
    <s v="Driven"/>
    <x v="237"/>
    <s v="Estella Warren"/>
    <s v="CristiÃ¡n de la Fuente"/>
    <n v="2001"/>
    <n v="109"/>
    <n v="346"/>
    <n v="34435"/>
    <n v="4.5"/>
  </r>
  <r>
    <s v="Two Brothers"/>
    <x v="270"/>
    <s v="Jean-Claude Dreyfus"/>
    <s v="Oanh Nguyen"/>
    <n v="2004"/>
    <n v="88"/>
    <n v="124"/>
    <n v="11798"/>
    <n v="7.1"/>
  </r>
  <r>
    <s v="The Village"/>
    <x v="23"/>
    <s v="Judy Greer"/>
    <s v="William Hurt"/>
    <n v="2004"/>
    <n v="261"/>
    <n v="2003"/>
    <n v="193770"/>
    <n v="6.5"/>
  </r>
  <r>
    <s v="Doctor Dolittle"/>
    <x v="48"/>
    <s v="Raven-SymonÃ©"/>
    <s v="Peter Boyle"/>
    <n v="1998"/>
    <n v="73"/>
    <n v="98"/>
    <n v="74343"/>
    <n v="5.3"/>
  </r>
  <r>
    <s v="Signs"/>
    <x v="271"/>
    <s v="Merritt Wever"/>
    <s v="Cherry Jones"/>
    <n v="2002"/>
    <n v="208"/>
    <n v="2335"/>
    <n v="271592"/>
    <n v="6.7"/>
  </r>
  <r>
    <s v="Shrek 2"/>
    <x v="272"/>
    <s v="Jennifer Saunders"/>
    <s v="Conrad Vernon"/>
    <n v="2004"/>
    <n v="205"/>
    <n v="483"/>
    <n v="314630"/>
    <n v="7.2"/>
  </r>
  <r>
    <s v="Cars"/>
    <x v="46"/>
    <s v="Cheech Marin"/>
    <s v="George Carlin"/>
    <n v="2006"/>
    <n v="256"/>
    <n v="584"/>
    <n v="263853"/>
    <n v="7.2"/>
  </r>
  <r>
    <s v="Runaway Bride"/>
    <x v="218"/>
    <s v="Christopher Meloni"/>
    <s v="Hector Elizondo"/>
    <n v="1999"/>
    <n v="103"/>
    <n v="255"/>
    <n v="74274"/>
    <n v="5.5"/>
  </r>
  <r>
    <s v="xXx"/>
    <x v="127"/>
    <s v="Eve"/>
    <s v="Leila Arcieri"/>
    <n v="2002"/>
    <n v="191"/>
    <n v="737"/>
    <n v="142569"/>
    <n v="5.8"/>
  </r>
  <r>
    <s v="The SpongeBob Movie: Sponge Out of Water"/>
    <x v="273"/>
    <s v="Billy West"/>
    <s v="Eddie Deezen"/>
    <n v="2015"/>
    <n v="147"/>
    <n v="133"/>
    <n v="34359"/>
    <n v="6"/>
  </r>
  <r>
    <s v="Ransom"/>
    <x v="274"/>
    <s v="Delroy Lindo"/>
    <s v="Rene Russo"/>
    <n v="1996"/>
    <n v="79"/>
    <n v="158"/>
    <n v="98989"/>
    <n v="6.6"/>
  </r>
  <r>
    <s v="Inglourious Basterds"/>
    <x v="125"/>
    <s v="Brad Pitt"/>
    <s v="Christoph Waltz"/>
    <n v="2009"/>
    <n v="486"/>
    <n v="1527"/>
    <n v="885175"/>
    <n v="8.3000000000000007"/>
  </r>
  <r>
    <s v="Hook"/>
    <x v="86"/>
    <s v="Julia Roberts"/>
    <s v="Bob Hoskins"/>
    <n v="1991"/>
    <n v="75"/>
    <n v="363"/>
    <n v="182802"/>
    <n v="6.7"/>
  </r>
  <r>
    <s v="Die Hard 2"/>
    <x v="99"/>
    <s v="John Amos"/>
    <s v="Franco Nero"/>
    <n v="1990"/>
    <n v="142"/>
    <n v="316"/>
    <n v="269858"/>
    <n v="7.1"/>
  </r>
  <r>
    <s v="S.W.A.T."/>
    <x v="119"/>
    <s v="Josh Charles"/>
    <s v="LL Cool J"/>
    <n v="2003"/>
    <n v="144"/>
    <n v="340"/>
    <n v="119807"/>
    <n v="6"/>
  </r>
  <r>
    <s v="Sleepy Hollow            "/>
    <x v="275"/>
    <s v="Katia Winter"/>
    <s v="Lyndie Greenwood"/>
    <n v="2002"/>
    <n v="39"/>
    <n v="110"/>
    <n v="49049"/>
    <n v="7.5"/>
  </r>
  <r>
    <s v="Vanilla Sky"/>
    <x v="56"/>
    <s v="Ivana Milicevic"/>
    <s v="Noah Taylor"/>
    <n v="2001"/>
    <n v="153"/>
    <n v="1248"/>
    <n v="206776"/>
    <n v="6.9"/>
  </r>
  <r>
    <s v="Lady in the Water"/>
    <x v="23"/>
    <s v="Freddy RodrÃ­guez"/>
    <s v="Bob Balaban"/>
    <n v="2006"/>
    <n v="284"/>
    <n v="1040"/>
    <n v="78635"/>
    <n v="5.6"/>
  </r>
  <r>
    <s v="AVP: Alien vs. Predator"/>
    <x v="276"/>
    <s v="Colin Salmon"/>
    <s v="Raoul Bova"/>
    <n v="2004"/>
    <n v="247"/>
    <n v="1283"/>
    <n v="143628"/>
    <n v="5.6"/>
  </r>
  <r>
    <s v="Alvin and the Chipmunks: The Squeakquel"/>
    <x v="52"/>
    <s v="Bridgit Mendler"/>
    <s v="Jesse McCartney"/>
    <n v="2009"/>
    <n v="107"/>
    <n v="98"/>
    <n v="31649"/>
    <n v="4.5"/>
  </r>
  <r>
    <s v="We Were Soldiers"/>
    <x v="64"/>
    <s v="Marc Blucas"/>
    <s v="Chris Klein"/>
    <n v="2002"/>
    <n v="141"/>
    <n v="742"/>
    <n v="103241"/>
    <n v="7.1"/>
  </r>
  <r>
    <s v="Olympus Has Fallen"/>
    <x v="69"/>
    <s v="Morgan Freeman"/>
    <s v="Radha Mitchell"/>
    <n v="2013"/>
    <n v="358"/>
    <n v="698"/>
    <n v="203154"/>
    <n v="6.5"/>
  </r>
  <r>
    <s v="Star Trek: Insurrection"/>
    <x v="277"/>
    <s v="Jonathan Frakes"/>
    <s v="Michael Dorn"/>
    <n v="1998"/>
    <n v="160"/>
    <n v="515"/>
    <n v="56741"/>
    <n v="6.4"/>
  </r>
  <r>
    <s v="Battle Los Angeles"/>
    <x v="133"/>
    <s v="Jim Parrack"/>
    <s v="Ramon Rodriguez"/>
    <n v="2011"/>
    <n v="355"/>
    <n v="800"/>
    <n v="154955"/>
    <n v="5.8"/>
  </r>
  <r>
    <s v="Big Fish"/>
    <x v="26"/>
    <s v="Alison Lohman"/>
    <s v="Albert Finney"/>
    <n v="2003"/>
    <n v="235"/>
    <n v="816"/>
    <n v="350698"/>
    <n v="8"/>
  </r>
  <r>
    <s v="Wolf"/>
    <x v="278"/>
    <s v="Peter Gerety"/>
    <s v="Ron Rifkin"/>
    <n v="1994"/>
    <n v="59"/>
    <n v="137"/>
    <n v="43559"/>
    <n v="6.2"/>
  </r>
  <r>
    <s v="War Horse"/>
    <x v="279"/>
    <s v="Benedict Cumberbatch"/>
    <s v="Eddie Marsan"/>
    <n v="2011"/>
    <n v="388"/>
    <n v="488"/>
    <n v="116159"/>
    <n v="7.2"/>
  </r>
  <r>
    <s v="The Monuments Men"/>
    <x v="192"/>
    <s v="Matt Damon"/>
    <s v="Bob Balaban"/>
    <n v="2014"/>
    <n v="371"/>
    <n v="403"/>
    <n v="102248"/>
    <n v="6.1"/>
  </r>
  <r>
    <s v="The Abyss"/>
    <x v="280"/>
    <s v="Todd Graff"/>
    <s v="Mary Elizabeth Mastrantonio"/>
    <n v="1989"/>
    <n v="82"/>
    <n v="380"/>
    <n v="131217"/>
    <n v="7.6"/>
  </r>
  <r>
    <s v="Wall Street: Money Never Sleeps"/>
    <x v="281"/>
    <s v="Austin Pendleton"/>
    <s v="John Buffalo Mailer"/>
    <n v="2010"/>
    <n v="297"/>
    <n v="245"/>
    <n v="84118"/>
    <n v="6.3"/>
  </r>
  <r>
    <s v="Dracula Untold"/>
    <x v="78"/>
    <s v="Sarah Gadon"/>
    <s v="Zach McGowan"/>
    <n v="2014"/>
    <n v="261"/>
    <n v="423"/>
    <n v="138582"/>
    <n v="6.3"/>
  </r>
  <r>
    <s v="The Siege"/>
    <x v="156"/>
    <s v="Bruce Willis"/>
    <s v="Mark Valley"/>
    <n v="1998"/>
    <n v="120"/>
    <n v="281"/>
    <n v="58023"/>
    <n v="6.3"/>
  </r>
  <r>
    <s v="Stardust"/>
    <x v="10"/>
    <s v="David Kelly"/>
    <s v="Nathaniel Parker"/>
    <n v="2007"/>
    <n v="228"/>
    <n v="492"/>
    <n v="212085"/>
    <n v="7.7"/>
  </r>
  <r>
    <s v="Seven Years in Tibet"/>
    <x v="75"/>
    <s v="Mako"/>
    <s v="Victor Wong"/>
    <n v="1997"/>
    <n v="76"/>
    <n v="119"/>
    <n v="96385"/>
    <n v="7"/>
  </r>
  <r>
    <s v="The Dilemma"/>
    <x v="50"/>
    <s v="Clint Howard"/>
    <s v="Chelcie Ross"/>
    <n v="2011"/>
    <n v="185"/>
    <n v="141"/>
    <n v="43709"/>
    <n v="5.3"/>
  </r>
  <r>
    <s v="Bad Company"/>
    <x v="82"/>
    <s v="Brooke Smith"/>
    <s v="Garcelle Beauvais"/>
    <n v="2002"/>
    <n v="128"/>
    <n v="189"/>
    <n v="39659"/>
    <n v="5.6"/>
  </r>
  <r>
    <s v="Doom"/>
    <x v="138"/>
    <s v="Ben Daniels"/>
    <s v="Dexter Fletcher"/>
    <n v="2005"/>
    <n v="237"/>
    <n v="814"/>
    <n v="88146"/>
    <n v="5.2"/>
  </r>
  <r>
    <s v="I Spy"/>
    <x v="282"/>
    <s v="Phill Lewis"/>
    <s v="Tate Taylor"/>
    <n v="2002"/>
    <n v="105"/>
    <n v="141"/>
    <n v="41663"/>
    <n v="5.4"/>
  </r>
  <r>
    <s v="Underworld: Awakening"/>
    <x v="283"/>
    <s v="Stephen Rea"/>
    <s v="Sandrine Holt"/>
    <n v="2012"/>
    <n v="242"/>
    <n v="271"/>
    <n v="117096"/>
    <n v="6.4"/>
  </r>
  <r>
    <s v="Rock of Ages"/>
    <x v="284"/>
    <s v="Shane Hartline"/>
    <s v="Celina Beach"/>
    <n v="2012"/>
    <n v="360"/>
    <n v="356"/>
    <n v="61995"/>
    <n v="5.9"/>
  </r>
  <r>
    <s v="Hart's War"/>
    <x v="99"/>
    <s v="Cole Hauser"/>
    <s v="Rory Cochrane"/>
    <n v="2002"/>
    <n v="112"/>
    <n v="196"/>
    <n v="43651"/>
    <n v="6.3"/>
  </r>
  <r>
    <s v="Killer Elite"/>
    <x v="35"/>
    <s v="Robert De Niro"/>
    <s v="Ben Mendelsohn"/>
    <n v="2011"/>
    <n v="189"/>
    <n v="157"/>
    <n v="105556"/>
    <n v="6.5"/>
  </r>
  <r>
    <s v="Rollerball"/>
    <x v="285"/>
    <s v="Chris Klein"/>
    <s v="Andrew Bryniarski"/>
    <n v="2002"/>
    <n v="151"/>
    <n v="289"/>
    <n v="22264"/>
    <n v="3"/>
  </r>
  <r>
    <s v="Ballistic: Ecks vs. Sever"/>
    <x v="286"/>
    <s v="Sandrine Holt"/>
    <s v="Gregg Henry"/>
    <n v="2002"/>
    <n v="92"/>
    <n v="277"/>
    <n v="16761"/>
    <n v="3.6"/>
  </r>
  <r>
    <s v="Hard Rain"/>
    <x v="130"/>
    <s v="Minnie Driver"/>
    <s v="Randy Quaid"/>
    <n v="1998"/>
    <n v="79"/>
    <n v="126"/>
    <n v="26893"/>
    <n v="5.8"/>
  </r>
  <r>
    <s v="Osmosis Jones"/>
    <x v="287"/>
    <s v="Brandy Norwood"/>
    <s v="David Hyde Pierce"/>
    <n v="2001"/>
    <n v="81"/>
    <n v="123"/>
    <n v="25572"/>
    <n v="6.2"/>
  </r>
  <r>
    <s v="Legends of Oz: Dorothy's Return"/>
    <x v="288"/>
    <s v="Oliver Platt"/>
    <s v="Jim Belushi"/>
    <n v="2013"/>
    <n v="51"/>
    <n v="54"/>
    <n v="5116"/>
    <n v="5.6"/>
  </r>
  <r>
    <s v="Blackhat"/>
    <x v="8"/>
    <s v="Archie Kao"/>
    <s v="Brandon Molale"/>
    <n v="2015"/>
    <n v="261"/>
    <n v="207"/>
    <n v="38983"/>
    <n v="5.4"/>
  </r>
  <r>
    <s v="Sky Captain and the World of Tomorrow"/>
    <x v="60"/>
    <s v="Laurence Olivier"/>
    <s v="Bai Ling"/>
    <n v="2004"/>
    <n v="197"/>
    <n v="618"/>
    <n v="72868"/>
    <n v="6.1"/>
  </r>
  <r>
    <s v="Basic Instinct 2"/>
    <x v="289"/>
    <s v="Indira Varma"/>
    <s v="Neil Maskell"/>
    <n v="2006"/>
    <n v="159"/>
    <n v="313"/>
    <n v="31124"/>
    <n v="4.2"/>
  </r>
  <r>
    <s v="Escape Plan"/>
    <x v="237"/>
    <s v="50 Cent"/>
    <s v="Matt Gerald"/>
    <n v="2013"/>
    <n v="286"/>
    <n v="279"/>
    <n v="177653"/>
    <n v="6.7"/>
  </r>
  <r>
    <s v="The Legend of Hercules"/>
    <x v="290"/>
    <s v="Luke Newberry"/>
    <s v="Gaia Weiss"/>
    <n v="2014"/>
    <n v="156"/>
    <n v="202"/>
    <n v="44891"/>
    <n v="4.2"/>
  </r>
  <r>
    <s v="The Sum of All Fears"/>
    <x v="130"/>
    <s v="Bruce McGill"/>
    <s v="Philip Baker Hall"/>
    <n v="2002"/>
    <n v="176"/>
    <n v="568"/>
    <n v="86504"/>
    <n v="6.4"/>
  </r>
  <r>
    <s v="The Twilight Saga: Eclipse"/>
    <x v="83"/>
    <s v="Kristen Stewart"/>
    <s v="Anna Kendrick"/>
    <n v="2010"/>
    <n v="293"/>
    <n v="498"/>
    <n v="184637"/>
    <n v="4.9000000000000004"/>
  </r>
  <r>
    <s v="The Score"/>
    <x v="158"/>
    <s v="Marlon Brando"/>
    <s v="Gary Farmer"/>
    <n v="2001"/>
    <n v="141"/>
    <n v="445"/>
    <n v="101899"/>
    <n v="6.8"/>
  </r>
  <r>
    <s v="Despicable Me"/>
    <x v="252"/>
    <s v="Miranda Cosgrove"/>
    <s v="Jack McBrayer"/>
    <n v="2010"/>
    <n v="304"/>
    <n v="296"/>
    <n v="385943"/>
    <n v="7.7"/>
  </r>
  <r>
    <s v="Money Train"/>
    <x v="291"/>
    <s v="Robert Blake"/>
    <s v="Aida Turturro"/>
    <n v="1995"/>
    <n v="40"/>
    <n v="62"/>
    <n v="32224"/>
    <n v="5.6"/>
  </r>
  <r>
    <s v="Ted 2"/>
    <x v="22"/>
    <s v="Morgan Freeman"/>
    <s v="Seth MacFarlane"/>
    <n v="2015"/>
    <n v="280"/>
    <n v="229"/>
    <n v="117739"/>
    <n v="6.4"/>
  </r>
  <r>
    <s v="Agora"/>
    <x v="292"/>
    <s v="Ashraf Barhom"/>
    <s v="Rupert Evans"/>
    <n v="2009"/>
    <n v="180"/>
    <n v="172"/>
    <n v="52496"/>
    <n v="7.2"/>
  </r>
  <r>
    <s v="Mystery Men"/>
    <x v="84"/>
    <s v="Wes Studi"/>
    <s v="Eddie Izzard"/>
    <n v="1999"/>
    <n v="125"/>
    <n v="435"/>
    <n v="53970"/>
    <n v="6"/>
  </r>
  <r>
    <s v="Hall Pass"/>
    <x v="293"/>
    <s v="Larry Joe Campbell"/>
    <s v="Stephen Merchant"/>
    <n v="2011"/>
    <n v="237"/>
    <n v="143"/>
    <n v="103230"/>
    <n v="5.9"/>
  </r>
  <r>
    <s v="The Insider"/>
    <x v="210"/>
    <s v="Rip Torn"/>
    <s v="Debi Mazar"/>
    <n v="1999"/>
    <n v="209"/>
    <n v="521"/>
    <n v="133526"/>
    <n v="7.9"/>
  </r>
  <r>
    <s v="The Finest Hours"/>
    <x v="294"/>
    <s v="Abraham Benrubi"/>
    <s v="Graham McTavish"/>
    <n v="2016"/>
    <n v="178"/>
    <n v="113"/>
    <n v="27481"/>
    <n v="6.8"/>
  </r>
  <r>
    <s v="Body of Lies"/>
    <x v="20"/>
    <s v="Simon McBurney"/>
    <s v="Michael Gaston"/>
    <n v="2008"/>
    <n v="238"/>
    <n v="263"/>
    <n v="174248"/>
    <n v="7.1"/>
  </r>
  <r>
    <s v="Dinner for Schmucks"/>
    <x v="252"/>
    <s v="Stephanie Szostak"/>
    <s v="Bruce Greenwood"/>
    <n v="2010"/>
    <n v="190"/>
    <n v="264"/>
    <n v="80338"/>
    <n v="5.9"/>
  </r>
  <r>
    <s v="Abraham Lincoln: Vampire Hunter"/>
    <x v="295"/>
    <s v="Dominic Cooper"/>
    <s v="Benjamin Walker"/>
    <n v="2012"/>
    <n v="393"/>
    <n v="348"/>
    <n v="128629"/>
    <n v="5.9"/>
  </r>
  <r>
    <s v="Entrapment"/>
    <x v="296"/>
    <s v="Kevin McNally"/>
    <s v="Maury Chaykin"/>
    <n v="1999"/>
    <n v="138"/>
    <n v="274"/>
    <n v="88132"/>
    <n v="6.2"/>
  </r>
  <r>
    <s v="Last Man Standing            "/>
    <x v="297"/>
    <s v="Kaitlyn Dever"/>
    <s v="Nancy Travis"/>
    <n v="2002"/>
    <n v="4"/>
    <n v="87"/>
    <n v="15114"/>
    <n v="7.4"/>
  </r>
  <r>
    <s v="The X Files"/>
    <x v="269"/>
    <s v="Mitch Pileggi"/>
    <s v="Jeffrey DeMunn"/>
    <n v="1998"/>
    <n v="142"/>
    <n v="297"/>
    <n v="85720"/>
    <n v="7"/>
  </r>
  <r>
    <s v="The Last Legion"/>
    <x v="298"/>
    <s v="Nonso Anozie"/>
    <s v="Owen Teale"/>
    <n v="2007"/>
    <n v="90"/>
    <n v="174"/>
    <n v="29285"/>
    <n v="5.4"/>
  </r>
  <r>
    <s v="Saving Private Ryan"/>
    <x v="33"/>
    <s v="Vin Diesel"/>
    <s v="Matt Damon"/>
    <n v="1998"/>
    <n v="219"/>
    <n v="2277"/>
    <n v="881236"/>
    <n v="8.6"/>
  </r>
  <r>
    <s v="Need for Speed"/>
    <x v="299"/>
    <s v="Dominic Cooper"/>
    <s v="Ramon Rodriguez"/>
    <n v="2014"/>
    <n v="327"/>
    <n v="346"/>
    <n v="136954"/>
    <n v="6.5"/>
  </r>
  <r>
    <s v="What Women Want"/>
    <x v="65"/>
    <s v="Lisa Edelstein"/>
    <s v="Loretta Devine"/>
    <n v="2000"/>
    <n v="149"/>
    <n v="395"/>
    <n v="158864"/>
    <n v="6.4"/>
  </r>
  <r>
    <s v="Ice Age"/>
    <x v="300"/>
    <s v="Stephen Root"/>
    <s v="Denis Leary"/>
    <n v="2002"/>
    <n v="193"/>
    <n v="467"/>
    <n v="328159"/>
    <n v="7.6"/>
  </r>
  <r>
    <s v="Dreamcatcher"/>
    <x v="130"/>
    <s v="Michael O'Neill"/>
    <s v="Reece Thompson"/>
    <n v="2003"/>
    <n v="175"/>
    <n v="662"/>
    <n v="75573"/>
    <n v="5.5"/>
  </r>
  <r>
    <s v="Lincoln"/>
    <x v="58"/>
    <s v="Hal Holbrook"/>
    <s v="Bruce McGill"/>
    <n v="2012"/>
    <n v="538"/>
    <n v="720"/>
    <n v="197412"/>
    <n v="7.4"/>
  </r>
  <r>
    <s v="The Matrix"/>
    <x v="63"/>
    <s v="Marcus Chong"/>
    <s v="Gloria Foster"/>
    <n v="1999"/>
    <n v="313"/>
    <n v="3646"/>
    <n v="1217752"/>
    <n v="8.6999999999999993"/>
  </r>
  <r>
    <s v="Apollo 13"/>
    <x v="33"/>
    <s v="Miko Hughes"/>
    <s v="Kathleen Quinlan"/>
    <n v="1995"/>
    <n v="159"/>
    <n v="296"/>
    <n v="208817"/>
    <n v="7.6"/>
  </r>
  <r>
    <s v="The Santa Clause 2"/>
    <x v="301"/>
    <s v="Aisha Tyler"/>
    <s v="Eric Lloyd"/>
    <n v="2002"/>
    <n v="80"/>
    <n v="116"/>
    <n v="34561"/>
    <n v="5.5"/>
  </r>
  <r>
    <s v="Les MisÃ©rables"/>
    <x v="25"/>
    <s v="Eddie Redmayne"/>
    <s v="Anne Hathaway"/>
    <n v="2012"/>
    <n v="488"/>
    <n v="845"/>
    <n v="243834"/>
    <n v="7.6"/>
  </r>
  <r>
    <s v="You've Got Mail"/>
    <x v="33"/>
    <s v="Jean Stapleton"/>
    <s v="Dave Chappelle"/>
    <n v="1998"/>
    <n v="153"/>
    <n v="556"/>
    <n v="151812"/>
    <n v="6.5"/>
  </r>
  <r>
    <s v="Step Brothers"/>
    <x v="166"/>
    <s v="Adam Scott"/>
    <s v="Andrea Savage"/>
    <n v="2008"/>
    <n v="173"/>
    <n v="277"/>
    <n v="212499"/>
    <n v="6.9"/>
  </r>
  <r>
    <s v="The Mask of Zorro"/>
    <x v="82"/>
    <s v="Tony Amendola"/>
    <s v="Stuart Wilson"/>
    <n v="1998"/>
    <n v="156"/>
    <n v="318"/>
    <n v="135404"/>
    <n v="6.7"/>
  </r>
  <r>
    <s v="Due Date"/>
    <x v="21"/>
    <s v="RZA"/>
    <s v="Matt Walsh"/>
    <n v="2010"/>
    <n v="307"/>
    <n v="285"/>
    <n v="272789"/>
    <n v="6.6"/>
  </r>
  <r>
    <s v="Unbroken"/>
    <x v="302"/>
    <s v="Jack O'Connell"/>
    <s v="Alex Russell"/>
    <n v="2014"/>
    <n v="322"/>
    <n v="351"/>
    <n v="103589"/>
    <n v="7.2"/>
  </r>
  <r>
    <s v="Space Cowboys"/>
    <x v="303"/>
    <s v="Courtney B. Vance"/>
    <s v="William Devane"/>
    <n v="2000"/>
    <n v="169"/>
    <n v="326"/>
    <n v="60165"/>
    <n v="6.4"/>
  </r>
  <r>
    <s v="Cliffhanger"/>
    <x v="237"/>
    <s v="Leon"/>
    <s v="Janine Turner"/>
    <n v="1993"/>
    <n v="74"/>
    <n v="172"/>
    <n v="96096"/>
    <n v="6.4"/>
  </r>
  <r>
    <s v="Broken Arrow"/>
    <x v="304"/>
    <s v="Samantha Mathis"/>
    <s v="Bob Gunton"/>
    <n v="1996"/>
    <n v="72"/>
    <n v="189"/>
    <n v="77390"/>
    <n v="6"/>
  </r>
  <r>
    <s v="The Kid"/>
    <x v="99"/>
    <s v="Lily Tomlin"/>
    <s v="Daniel von Bargen"/>
    <n v="2000"/>
    <n v="86"/>
    <n v="139"/>
    <n v="34473"/>
    <n v="6.1"/>
  </r>
  <r>
    <s v="World Trade Center"/>
    <x v="76"/>
    <s v="Jay Hernandez"/>
    <s v="Armando Riesco"/>
    <n v="2006"/>
    <n v="242"/>
    <n v="564"/>
    <n v="67395"/>
    <n v="6"/>
  </r>
  <r>
    <s v="Mona Lisa Smile"/>
    <x v="218"/>
    <s v="Kirsten Dunst"/>
    <s v="Marian Seldes"/>
    <n v="2003"/>
    <n v="141"/>
    <n v="264"/>
    <n v="61490"/>
    <n v="6.4"/>
  </r>
  <r>
    <s v="The Dictator"/>
    <x v="305"/>
    <s v="Aasif Mandvi"/>
    <s v="Horatio Sanz"/>
    <n v="2012"/>
    <n v="313"/>
    <n v="310"/>
    <n v="213863"/>
    <n v="6.4"/>
  </r>
  <r>
    <s v="Eyes Wide Shut"/>
    <x v="56"/>
    <s v="Vinessa Shaw"/>
    <s v="Sydney Pollack"/>
    <n v="1999"/>
    <n v="280"/>
    <n v="1500"/>
    <n v="227071"/>
    <n v="7.3"/>
  </r>
  <r>
    <s v="Annie"/>
    <x v="306"/>
    <s v="Dorian Missick"/>
    <s v="David Zayas"/>
    <n v="2014"/>
    <n v="176"/>
    <n v="213"/>
    <n v="24735"/>
    <n v="5.2"/>
  </r>
  <r>
    <s v="Focus"/>
    <x v="14"/>
    <s v="Adrian Martinez"/>
    <s v="Gerald McRaney"/>
    <n v="2015"/>
    <n v="279"/>
    <n v="221"/>
    <n v="149337"/>
    <n v="6.6"/>
  </r>
  <r>
    <s v="This Means War"/>
    <x v="3"/>
    <s v="Abigail Spencer"/>
    <s v="Warren Christie"/>
    <n v="2012"/>
    <n v="241"/>
    <n v="238"/>
    <n v="147641"/>
    <n v="6.3"/>
  </r>
  <r>
    <s v="Blade: Trinity"/>
    <x v="32"/>
    <s v="Natasha Lyonne"/>
    <s v="John Michael Higgins"/>
    <n v="2004"/>
    <n v="185"/>
    <n v="514"/>
    <n v="132954"/>
    <n v="5.9"/>
  </r>
  <r>
    <s v="Red Dawn"/>
    <x v="307"/>
    <s v="Jennifer Grey"/>
    <s v="William Smith"/>
    <n v="1984"/>
    <n v="97"/>
    <n v="383"/>
    <n v="41776"/>
    <n v="6.4"/>
  </r>
  <r>
    <s v="Primary Colors"/>
    <x v="308"/>
    <s v="Adrian Lester"/>
    <s v="Paul Guilfoyle"/>
    <n v="1998"/>
    <n v="117"/>
    <n v="157"/>
    <n v="23940"/>
    <n v="6.7"/>
  </r>
  <r>
    <s v="Resident Evil: Retribution"/>
    <x v="174"/>
    <s v="Boris Kodjoe"/>
    <s v="Bingbing Li"/>
    <n v="2012"/>
    <n v="239"/>
    <n v="423"/>
    <n v="104831"/>
    <n v="5.4"/>
  </r>
  <r>
    <s v="Death Race"/>
    <x v="35"/>
    <s v="Max Ryan"/>
    <s v="Joan Allen"/>
    <n v="2008"/>
    <n v="230"/>
    <n v="211"/>
    <n v="166610"/>
    <n v="6.4"/>
  </r>
  <r>
    <s v="The Long Kiss Goodnight"/>
    <x v="309"/>
    <s v="Craig Bierko"/>
    <s v="Yvonne Zima"/>
    <n v="1996"/>
    <n v="94"/>
    <n v="285"/>
    <n v="60508"/>
    <n v="6.7"/>
  </r>
  <r>
    <s v="Proof of Life"/>
    <x v="310"/>
    <s v="Alun Armstrong"/>
    <s v="Michael Kitchen"/>
    <n v="2000"/>
    <n v="134"/>
    <n v="265"/>
    <n v="49300"/>
    <n v="6.2"/>
  </r>
  <r>
    <s v="Zathura: A Space Adventure"/>
    <x v="224"/>
    <s v="Josh Hutcherson"/>
    <s v="Jonah Bobo"/>
    <n v="2005"/>
    <n v="136"/>
    <n v="202"/>
    <n v="67707"/>
    <n v="6.1"/>
  </r>
  <r>
    <s v="Fight Club"/>
    <x v="75"/>
    <s v="Meat Loaf"/>
    <s v="Eugenie Bondurant"/>
    <n v="1999"/>
    <n v="315"/>
    <n v="2968"/>
    <n v="1347461"/>
    <n v="8.8000000000000007"/>
  </r>
  <r>
    <s v="We Are Marshall"/>
    <x v="72"/>
    <s v="Kimberly Williams-Paisley"/>
    <s v="Brian Geraghty"/>
    <n v="2006"/>
    <n v="96"/>
    <n v="175"/>
    <n v="46951"/>
    <n v="7.1"/>
  </r>
  <r>
    <s v="The Missing            "/>
    <x v="251"/>
    <s v="James Nesbitt"/>
    <s v="Frances O'Connor"/>
    <n v="2002"/>
    <n v="14"/>
    <n v="28"/>
    <n v="8739"/>
    <n v="8.1"/>
  </r>
  <r>
    <s v="Hudson Hawk"/>
    <x v="99"/>
    <s v="James Coburn"/>
    <s v="Richard E. Grant"/>
    <n v="1991"/>
    <n v="60"/>
    <n v="249"/>
    <n v="43376"/>
    <n v="5.7"/>
  </r>
  <r>
    <s v="Lucky Numbers"/>
    <x v="311"/>
    <s v="Michael Moore"/>
    <s v="Richard Schiff"/>
    <n v="2000"/>
    <n v="60"/>
    <n v="69"/>
    <n v="8560"/>
    <n v="5"/>
  </r>
  <r>
    <s v="I, Frankenstein"/>
    <x v="312"/>
    <s v="Kevin Grevioux"/>
    <s v="Miranda Otto"/>
    <n v="2014"/>
    <n v="308"/>
    <n v="194"/>
    <n v="65709"/>
    <n v="5.0999999999999996"/>
  </r>
  <r>
    <s v="Oliver Twist"/>
    <x v="313"/>
    <s v="Barney Clark"/>
    <s v="Tony Noble"/>
    <n v="2005"/>
    <n v="127"/>
    <n v="138"/>
    <n v="25474"/>
    <n v="6.9"/>
  </r>
  <r>
    <s v="Elektra"/>
    <x v="80"/>
    <s v="Cary-Hiroyuki Tagawa"/>
    <s v="Goran Visnjic"/>
    <n v="2005"/>
    <n v="196"/>
    <n v="380"/>
    <n v="71202"/>
    <n v="4.8"/>
  </r>
  <r>
    <s v="Sin City: A Dame to Kill For"/>
    <x v="58"/>
    <s v="Bruce Willis"/>
    <s v="Eva Green"/>
    <n v="2014"/>
    <n v="339"/>
    <n v="239"/>
    <n v="111102"/>
    <n v="6.5"/>
  </r>
  <r>
    <s v="Random Hearts"/>
    <x v="42"/>
    <s v="Kristin Scott Thomas"/>
    <s v="Bill Cobbs"/>
    <n v="1999"/>
    <n v="96"/>
    <n v="290"/>
    <n v="17025"/>
    <n v="5.0999999999999996"/>
  </r>
  <r>
    <s v="Everest"/>
    <x v="314"/>
    <s v="Martin Henderson"/>
    <s v="Tom Goodman-Hill"/>
    <n v="2015"/>
    <n v="361"/>
    <n v="265"/>
    <n v="134625"/>
    <n v="7.1"/>
  </r>
  <r>
    <s v="Perfume: The Story of a Murderer"/>
    <x v="315"/>
    <s v="David Calder"/>
    <s v="Simon Chandler"/>
    <n v="2006"/>
    <n v="226"/>
    <n v="482"/>
    <n v="190490"/>
    <n v="7.5"/>
  </r>
  <r>
    <s v="Austin Powers in Goldmember"/>
    <x v="316"/>
    <s v="Josh Zuckerman"/>
    <s v="Robert Wagner"/>
    <n v="2002"/>
    <n v="194"/>
    <n v="795"/>
    <n v="162909"/>
    <n v="6.2"/>
  </r>
  <r>
    <s v="Astro Boy"/>
    <x v="76"/>
    <s v="Charlize Theron"/>
    <s v="Dee Bradley Baker"/>
    <n v="2009"/>
    <n v="138"/>
    <n v="77"/>
    <n v="25681"/>
    <n v="6.3"/>
  </r>
  <r>
    <s v="Jurassic Park"/>
    <x v="317"/>
    <s v="Ariana Richards"/>
    <s v="Bob Peck"/>
    <n v="1993"/>
    <n v="308"/>
    <n v="895"/>
    <n v="613473"/>
    <n v="8.1"/>
  </r>
  <r>
    <s v="Wyatt Earp"/>
    <x v="184"/>
    <s v="Catherine O'Hara"/>
    <s v="Isabella Rossellini"/>
    <n v="1994"/>
    <n v="40"/>
    <n v="145"/>
    <n v="35314"/>
    <n v="6.6"/>
  </r>
  <r>
    <s v="Clear and Present Danger"/>
    <x v="42"/>
    <s v="Dean Jones"/>
    <s v="Raymond Cruz"/>
    <n v="1994"/>
    <n v="42"/>
    <n v="133"/>
    <n v="69663"/>
    <n v="6.9"/>
  </r>
  <r>
    <s v="Dragon Blade"/>
    <x v="318"/>
    <s v="Peng Lin"/>
    <s v="Sung-jun Yoo"/>
    <n v="2015"/>
    <n v="68"/>
    <n v="86"/>
    <n v="11584"/>
    <n v="6.1"/>
  </r>
  <r>
    <s v="Littleman"/>
    <x v="149"/>
    <s v="Brittany Daniel"/>
    <s v="John Witherspoon"/>
    <n v="2006"/>
    <n v="78"/>
    <n v="187"/>
    <n v="39471"/>
    <n v="4.3"/>
  </r>
  <r>
    <s v="U-571"/>
    <x v="72"/>
    <s v="Thomas Kretschmann"/>
    <s v="David Keith"/>
    <n v="2000"/>
    <n v="178"/>
    <n v="602"/>
    <n v="65297"/>
    <n v="6.6"/>
  </r>
  <r>
    <s v="The American President"/>
    <x v="319"/>
    <s v="Samantha Mathis"/>
    <s v="Wendie Malick"/>
    <n v="1995"/>
    <n v="75"/>
    <n v="214"/>
    <n v="43027"/>
    <n v="6.8"/>
  </r>
  <r>
    <s v="The Love Guru"/>
    <x v="77"/>
    <s v="Romany Malco"/>
    <s v="Verne Troyer"/>
    <n v="2008"/>
    <n v="150"/>
    <n v="250"/>
    <n v="43300"/>
    <n v="3.8"/>
  </r>
  <r>
    <s v="3000 Miles to Graceland"/>
    <x v="172"/>
    <s v="Bokeem Woodbine"/>
    <s v="Ice-T"/>
    <n v="2001"/>
    <n v="113"/>
    <n v="399"/>
    <n v="38076"/>
    <n v="5.9"/>
  </r>
  <r>
    <s v="The Hateful Eight"/>
    <x v="320"/>
    <s v="Jennifer Jason Leigh"/>
    <s v="ZoÃ« Bell"/>
    <n v="2015"/>
    <n v="596"/>
    <n v="1018"/>
    <n v="272839"/>
    <n v="7.9"/>
  </r>
  <r>
    <s v="Blades of Glory"/>
    <x v="166"/>
    <s v="Amy Poehler"/>
    <s v="Jon Heder"/>
    <n v="2007"/>
    <n v="191"/>
    <n v="246"/>
    <n v="129995"/>
    <n v="6.3"/>
  </r>
  <r>
    <s v="Hop"/>
    <x v="282"/>
    <s v="Elizabeth Perkins"/>
    <s v="Chelsea Handler"/>
    <n v="2011"/>
    <n v="156"/>
    <n v="82"/>
    <n v="24089"/>
    <n v="5.5"/>
  </r>
  <r>
    <n v="300"/>
    <x v="69"/>
    <s v="Michael Fassbender"/>
    <s v="Vincent Regan"/>
    <n v="2006"/>
    <n v="460"/>
    <n v="2073"/>
    <n v="607235"/>
    <n v="7.7"/>
  </r>
  <r>
    <s v="Meet the Fockers"/>
    <x v="158"/>
    <s v="Blythe Danner"/>
    <s v="Teri Polo"/>
    <n v="2004"/>
    <n v="141"/>
    <n v="428"/>
    <n v="211296"/>
    <n v="6.3"/>
  </r>
  <r>
    <s v="Marley &amp; Me"/>
    <x v="321"/>
    <s v="Kathleen Turner"/>
    <s v="Haley Bennett"/>
    <n v="2008"/>
    <n v="180"/>
    <n v="320"/>
    <n v="116681"/>
    <n v="7.1"/>
  </r>
  <r>
    <s v="The Green Mile"/>
    <x v="33"/>
    <s v="Jeffrey DeMunn"/>
    <s v="Michael Jeter"/>
    <n v="1999"/>
    <n v="186"/>
    <n v="1377"/>
    <n v="782610"/>
    <n v="8.5"/>
  </r>
  <r>
    <s v="Wild Hogs"/>
    <x v="322"/>
    <s v="Tichina Arnold"/>
    <s v="Drew Sidora"/>
    <n v="2007"/>
    <n v="177"/>
    <n v="255"/>
    <n v="99989"/>
    <n v="5.9"/>
  </r>
  <r>
    <s v="Chicken Little"/>
    <x v="161"/>
    <s v="Fred Willard"/>
    <s v="Amy Sedaris"/>
    <n v="2005"/>
    <n v="161"/>
    <n v="251"/>
    <n v="63912"/>
    <n v="5.8"/>
  </r>
  <r>
    <s v="Gone Girl"/>
    <x v="323"/>
    <s v="Sela Ward"/>
    <s v="Emily Ratajkowski"/>
    <n v="2014"/>
    <n v="568"/>
    <n v="1127"/>
    <n v="569841"/>
    <n v="8.1"/>
  </r>
  <r>
    <s v="The Bourne Identity"/>
    <x v="109"/>
    <s v="Josh Hamilton"/>
    <s v="Nicky NaudÃ©"/>
    <n v="2002"/>
    <n v="249"/>
    <n v="849"/>
    <n v="407601"/>
    <n v="7.9"/>
  </r>
  <r>
    <s v="GoldenEye"/>
    <x v="324"/>
    <s v="Joe Don Baker"/>
    <s v="TchÃ©ky Karyo"/>
    <n v="1995"/>
    <n v="137"/>
    <n v="416"/>
    <n v="199025"/>
    <n v="7.2"/>
  </r>
  <r>
    <s v="The General's Daughter"/>
    <x v="325"/>
    <s v="Timothy Hutton"/>
    <s v="Clarence Williams III"/>
    <n v="1999"/>
    <n v="113"/>
    <n v="274"/>
    <n v="42705"/>
    <n v="6.3"/>
  </r>
  <r>
    <s v="The Truman Show"/>
    <x v="326"/>
    <s v="Noah Emmerich"/>
    <s v="Peter Krause"/>
    <n v="1998"/>
    <n v="213"/>
    <n v="877"/>
    <n v="667983"/>
    <n v="8.1"/>
  </r>
  <r>
    <s v="The Prince of Egypt"/>
    <x v="183"/>
    <s v="Aria Noelle Curzon"/>
    <s v="Eden Riegel"/>
    <n v="1998"/>
    <n v="120"/>
    <n v="353"/>
    <n v="91093"/>
    <n v="7"/>
  </r>
  <r>
    <s v="Daddy Day Care"/>
    <x v="327"/>
    <s v="Lisa Edelstein"/>
    <s v="Jeff Garlin"/>
    <n v="2003"/>
    <n v="81"/>
    <n v="116"/>
    <n v="49486"/>
    <n v="5.5"/>
  </r>
  <r>
    <s v="2 Guns"/>
    <x v="156"/>
    <s v="Patrick Fischler"/>
    <s v="Fred Ward"/>
    <n v="2013"/>
    <n v="265"/>
    <n v="172"/>
    <n v="156898"/>
    <n v="6.7"/>
  </r>
  <r>
    <s v="Cats &amp; Dogs"/>
    <x v="328"/>
    <s v="Elizabeth Perkins"/>
    <s v="Miriam Margolyes"/>
    <n v="2001"/>
    <n v="105"/>
    <n v="235"/>
    <n v="46031"/>
    <n v="5.2"/>
  </r>
  <r>
    <s v="The Italian Job"/>
    <x v="35"/>
    <s v="Charlize Theron"/>
    <s v="Jimmy Shubert"/>
    <n v="2003"/>
    <n v="155"/>
    <n v="497"/>
    <n v="285623"/>
    <n v="7"/>
  </r>
  <r>
    <s v="Two Weeks Notice"/>
    <x v="329"/>
    <s v="Alicia Witt"/>
    <s v="Dana Ivey"/>
    <n v="2002"/>
    <n v="118"/>
    <n v="269"/>
    <n v="85673"/>
    <n v="6.1"/>
  </r>
  <r>
    <s v="Antz"/>
    <x v="237"/>
    <s v="Woody Allen"/>
    <s v="Anne Bancroft"/>
    <n v="1998"/>
    <n v="131"/>
    <n v="289"/>
    <n v="124641"/>
    <n v="6.6"/>
  </r>
  <r>
    <s v="Couples Retreat"/>
    <x v="211"/>
    <s v="Kristin Davis"/>
    <s v="Tasha Smith"/>
    <n v="2009"/>
    <n v="166"/>
    <n v="144"/>
    <n v="83506"/>
    <n v="5.5"/>
  </r>
  <r>
    <s v="Days of Thunder"/>
    <x v="56"/>
    <s v="Robert Duvall"/>
    <s v="Randy Quaid"/>
    <n v="1990"/>
    <n v="60"/>
    <n v="97"/>
    <n v="60476"/>
    <n v="5.9"/>
  </r>
  <r>
    <s v="Cheaper by the Dozen 2"/>
    <x v="330"/>
    <s v="Tom Welling"/>
    <s v="Alyson Stoner"/>
    <n v="2005"/>
    <n v="77"/>
    <n v="128"/>
    <n v="42737"/>
    <n v="5.4"/>
  </r>
  <r>
    <s v="The Scorch Trials"/>
    <x v="331"/>
    <s v="Lili Taylor"/>
    <s v="Rosa Salazar"/>
    <n v="2015"/>
    <n v="249"/>
    <n v="360"/>
    <n v="138246"/>
    <n v="6.4"/>
  </r>
  <r>
    <s v="Eat Pray Love"/>
    <x v="182"/>
    <s v="Julia Roberts"/>
    <s v="Billy Crudup"/>
    <n v="2010"/>
    <n v="213"/>
    <n v="302"/>
    <n v="63493"/>
    <n v="5.7"/>
  </r>
  <r>
    <s v="The Family Man"/>
    <x v="76"/>
    <s v="Don Cheadle"/>
    <s v="Amber Valletta"/>
    <n v="2000"/>
    <n v="121"/>
    <n v="322"/>
    <n v="85844"/>
    <n v="6.7"/>
  </r>
  <r>
    <s v="RED"/>
    <x v="99"/>
    <s v="Morgan Freeman"/>
    <s v="Jaqueline Fleming"/>
    <n v="2010"/>
    <n v="315"/>
    <n v="328"/>
    <n v="238916"/>
    <n v="7.1"/>
  </r>
  <r>
    <s v="Any Given Sunday"/>
    <x v="210"/>
    <s v="Dennis Quaid"/>
    <s v="LL Cool J"/>
    <n v="1999"/>
    <n v="171"/>
    <n v="452"/>
    <n v="97047"/>
    <n v="6.8"/>
  </r>
  <r>
    <s v="The Horse Whisperer"/>
    <x v="59"/>
    <s v="Kristin Scott Thomas"/>
    <s v="Jessalyn Gilsig"/>
    <n v="1998"/>
    <n v="96"/>
    <n v="263"/>
    <n v="32353"/>
    <n v="6.5"/>
  </r>
  <r>
    <s v="Collateral"/>
    <x v="56"/>
    <s v="Jada Pinkett Smith"/>
    <s v="Debi Mazar"/>
    <n v="2004"/>
    <n v="299"/>
    <n v="836"/>
    <n v="293662"/>
    <n v="7.6"/>
  </r>
  <r>
    <s v="The Scorpion King"/>
    <x v="138"/>
    <s v="Roger Rees"/>
    <s v="Bernard Hill"/>
    <n v="2002"/>
    <n v="167"/>
    <n v="432"/>
    <n v="102129"/>
    <n v="5.5"/>
  </r>
  <r>
    <s v="Ladder 49"/>
    <x v="332"/>
    <s v="Jay Hernandez"/>
    <s v="Jacinda Barrett"/>
    <n v="2004"/>
    <n v="125"/>
    <n v="323"/>
    <n v="48753"/>
    <n v="6.5"/>
  </r>
  <r>
    <s v="Jack Reacher"/>
    <x v="56"/>
    <s v="Robert Duvall"/>
    <s v="David Oyelowo"/>
    <n v="2012"/>
    <n v="387"/>
    <n v="448"/>
    <n v="226570"/>
    <n v="7"/>
  </r>
  <r>
    <s v="Deep Blue Sea"/>
    <x v="285"/>
    <s v="Michael Rapaport"/>
    <s v="Saffron Burrows"/>
    <n v="1999"/>
    <n v="199"/>
    <n v="643"/>
    <n v="99043"/>
    <n v="5.8"/>
  </r>
  <r>
    <s v="This Is It"/>
    <x v="333"/>
    <s v="Mekia Cox"/>
    <s v="Judith Hill"/>
    <n v="2009"/>
    <n v="136"/>
    <n v="223"/>
    <n v="33158"/>
    <n v="7.3"/>
  </r>
  <r>
    <s v="Contagion"/>
    <x v="109"/>
    <s v="Monique Gabriela Curnen"/>
    <s v="Griffin Kane"/>
    <n v="2011"/>
    <n v="436"/>
    <n v="411"/>
    <n v="180479"/>
    <n v="6.6"/>
  </r>
  <r>
    <s v="Kangaroo Jack"/>
    <x v="334"/>
    <s v="Dyan Cannon"/>
    <s v="Bill Hunter"/>
    <n v="2003"/>
    <n v="73"/>
    <n v="181"/>
    <n v="23476"/>
    <n v="4.4000000000000004"/>
  </r>
  <r>
    <s v="Coraline"/>
    <x v="335"/>
    <s v="Dawn French"/>
    <s v="John Hodgman"/>
    <n v="2009"/>
    <n v="310"/>
    <n v="279"/>
    <n v="143121"/>
    <n v="7.7"/>
  </r>
  <r>
    <s v="The Happening"/>
    <x v="336"/>
    <s v="Alan Ruck"/>
    <s v="Kristen Connolly"/>
    <n v="2008"/>
    <n v="323"/>
    <n v="1264"/>
    <n v="163130"/>
    <n v="5"/>
  </r>
  <r>
    <s v="Man on Fire"/>
    <x v="156"/>
    <s v="Radha Mitchell"/>
    <s v="Giancarlo Giannini"/>
    <n v="2004"/>
    <n v="171"/>
    <n v="690"/>
    <n v="266310"/>
    <n v="7.7"/>
  </r>
  <r>
    <s v="The Shaggy Dog"/>
    <x v="21"/>
    <s v="Joel David Moore"/>
    <s v="Kristin Davis"/>
    <n v="2006"/>
    <n v="76"/>
    <n v="83"/>
    <n v="14888"/>
    <n v="4.4000000000000004"/>
  </r>
  <r>
    <s v="Starsky &amp; Hutch"/>
    <x v="337"/>
    <s v="Carmen Electra"/>
    <s v="Fred Williamson"/>
    <n v="2004"/>
    <n v="173"/>
    <n v="308"/>
    <n v="120795"/>
    <n v="6.1"/>
  </r>
  <r>
    <s v="Jingle All the Way"/>
    <x v="338"/>
    <s v="Harvey Korman"/>
    <s v="Jake Lloyd"/>
    <n v="1996"/>
    <n v="81"/>
    <n v="162"/>
    <n v="68406"/>
    <n v="5.4"/>
  </r>
  <r>
    <s v="Hellboy"/>
    <x v="339"/>
    <s v="Rupert Evans"/>
    <s v="Brian Steele"/>
    <n v="2004"/>
    <n v="242"/>
    <n v="597"/>
    <n v="244566"/>
    <n v="6.8"/>
  </r>
  <r>
    <s v="A Civil Action"/>
    <x v="226"/>
    <s v="Kathleen Quinlan"/>
    <s v="Sydney Pollack"/>
    <n v="1998"/>
    <n v="110"/>
    <n v="181"/>
    <n v="23302"/>
    <n v="6.5"/>
  </r>
  <r>
    <s v="ParaNorman"/>
    <x v="219"/>
    <s v="Kodi Smit-McPhee"/>
    <s v="Elaine Stritch"/>
    <n v="2012"/>
    <n v="328"/>
    <n v="176"/>
    <n v="72287"/>
    <n v="7"/>
  </r>
  <r>
    <s v="The Jackal"/>
    <x v="6"/>
    <s v="Bruce Willis"/>
    <s v="Sophie Okonedo"/>
    <n v="1997"/>
    <n v="83"/>
    <n v="227"/>
    <n v="88225"/>
    <n v="6.3"/>
  </r>
  <r>
    <s v="Paycheck"/>
    <x v="340"/>
    <s v="Joe Morton"/>
    <s v="Callum Rennie"/>
    <n v="2003"/>
    <n v="196"/>
    <n v="347"/>
    <n v="89816"/>
    <n v="6.3"/>
  </r>
  <r>
    <s v="Up Close &amp; Personal"/>
    <x v="31"/>
    <s v="Stockard Channing"/>
    <s v="Raymond Cruz"/>
    <n v="1996"/>
    <n v="34"/>
    <n v="54"/>
    <n v="11370"/>
    <n v="6.1"/>
  </r>
  <r>
    <s v="The Tale of Despereaux"/>
    <x v="341"/>
    <s v="Matthew Broderick"/>
    <s v="Frank Langella"/>
    <n v="2008"/>
    <n v="118"/>
    <n v="106"/>
    <n v="31209"/>
    <n v="6.1"/>
  </r>
  <r>
    <s v="Rules of Engagement            "/>
    <x v="342"/>
    <s v="Oliver Hudson"/>
    <s v="Adhir Kalyan"/>
    <n v="2002"/>
    <n v="8"/>
    <n v="41"/>
    <n v="26404"/>
    <n v="7.3"/>
  </r>
  <r>
    <s v="The Tuxedo"/>
    <x v="343"/>
    <s v="Debi Mazar"/>
    <s v="Ritchie Coster"/>
    <n v="2002"/>
    <n v="81"/>
    <n v="207"/>
    <n v="61966"/>
    <n v="5.3"/>
  </r>
  <r>
    <s v="Under Siege 2: Dark Territory"/>
    <x v="344"/>
    <s v="Brenda Bakke"/>
    <s v="Patrick Kilpatrick"/>
    <n v="1995"/>
    <n v="47"/>
    <n v="126"/>
    <n v="35918"/>
    <n v="5.4"/>
  </r>
  <r>
    <s v="Jack Ryan: Shadow Recruit"/>
    <x v="345"/>
    <s v="Nonso Anozie"/>
    <s v="Gemma Chan"/>
    <n v="2014"/>
    <n v="313"/>
    <n v="289"/>
    <n v="99035"/>
    <n v="6.2"/>
  </r>
  <r>
    <s v="Joy"/>
    <x v="37"/>
    <s v="Robert De Niro"/>
    <s v="Bradley Cooper"/>
    <n v="2015"/>
    <n v="315"/>
    <n v="256"/>
    <n v="75329"/>
    <n v="6.6"/>
  </r>
  <r>
    <s v="London Has Fallen"/>
    <x v="69"/>
    <s v="Radha Mitchell"/>
    <s v="Julian Kostov"/>
    <n v="2016"/>
    <n v="225"/>
    <n v="323"/>
    <n v="69484"/>
    <n v="5.9"/>
  </r>
  <r>
    <s v="Alien: Resurrection"/>
    <x v="346"/>
    <s v="Michael Wincott"/>
    <s v="Raymond Cruz"/>
    <n v="1997"/>
    <n v="223"/>
    <n v="656"/>
    <n v="170179"/>
    <n v="6.3"/>
  </r>
  <r>
    <s v="Shooter"/>
    <x v="347"/>
    <s v="Ned Beatty"/>
    <s v="Louis Ferreira"/>
    <n v="2007"/>
    <n v="198"/>
    <n v="338"/>
    <n v="256213"/>
    <n v="7.2"/>
  </r>
  <r>
    <s v="The Boxtrolls"/>
    <x v="348"/>
    <s v="Dee Bradley Baker"/>
    <s v="Tracy Morgan"/>
    <n v="2014"/>
    <n v="219"/>
    <n v="122"/>
    <n v="40883"/>
    <n v="6.8"/>
  </r>
  <r>
    <s v="Practical Magic"/>
    <x v="300"/>
    <s v="Dianne Wiest"/>
    <s v="Stockard Channing"/>
    <n v="1998"/>
    <n v="92"/>
    <n v="257"/>
    <n v="55749"/>
    <n v="6.1"/>
  </r>
  <r>
    <s v="The Lego Movie"/>
    <x v="130"/>
    <s v="Will Ferrell"/>
    <s v="Alison Brie"/>
    <n v="2014"/>
    <n v="435"/>
    <n v="471"/>
    <n v="246698"/>
    <n v="7.8"/>
  </r>
  <r>
    <s v="Miss Congeniality 2: Armed and Fabulous"/>
    <x v="349"/>
    <s v="Diedrich Bader"/>
    <s v="Treat Williams"/>
    <n v="2005"/>
    <n v="111"/>
    <n v="156"/>
    <n v="51252"/>
    <n v="5"/>
  </r>
  <r>
    <s v="Reign of Fire"/>
    <x v="34"/>
    <s v="Gerard Butler"/>
    <s v="Matthew McConaughey"/>
    <n v="2002"/>
    <n v="138"/>
    <n v="569"/>
    <n v="107859"/>
    <n v="6.2"/>
  </r>
  <r>
    <s v="Gangster Squad"/>
    <x v="350"/>
    <s v="Brandon Molale"/>
    <s v="Wade Williams"/>
    <n v="2013"/>
    <n v="415"/>
    <n v="264"/>
    <n v="173530"/>
    <n v="6.7"/>
  </r>
  <r>
    <s v="Year One"/>
    <x v="351"/>
    <s v="Oliver Platt"/>
    <s v="Xander Berkeley"/>
    <n v="2009"/>
    <n v="170"/>
    <n v="203"/>
    <n v="76770"/>
    <n v="4.9000000000000004"/>
  </r>
  <r>
    <s v="Invictus"/>
    <x v="109"/>
    <s v="Morgan Freeman"/>
    <s v="Leleti Khumalo"/>
    <n v="2009"/>
    <n v="306"/>
    <n v="259"/>
    <n v="124222"/>
    <n v="7.4"/>
  </r>
  <r>
    <s v="State of Play"/>
    <x v="49"/>
    <s v="Harry Lennix"/>
    <s v="Michael Weston"/>
    <n v="2009"/>
    <n v="252"/>
    <n v="235"/>
    <n v="113295"/>
    <n v="7.1"/>
  </r>
  <r>
    <s v="Duplicity"/>
    <x v="218"/>
    <s v="Tom Wilkinson"/>
    <s v="Denis O'Hare"/>
    <n v="2009"/>
    <n v="211"/>
    <n v="184"/>
    <n v="41727"/>
    <n v="6.2"/>
  </r>
  <r>
    <s v="My Favorite Martian"/>
    <x v="352"/>
    <s v="Ray Walston"/>
    <s v="Michael Lerner"/>
    <n v="1999"/>
    <n v="49"/>
    <n v="73"/>
    <n v="10883"/>
    <n v="4.9000000000000004"/>
  </r>
  <r>
    <s v="The Sentinel"/>
    <x v="353"/>
    <s v="David Rasche"/>
    <s v="Martin Donovan"/>
    <n v="2006"/>
    <n v="161"/>
    <n v="213"/>
    <n v="42144"/>
    <n v="6.1"/>
  </r>
  <r>
    <s v="Planet 51"/>
    <x v="138"/>
    <s v="Gary Oldman"/>
    <s v="James Corden"/>
    <n v="2009"/>
    <n v="156"/>
    <n v="72"/>
    <n v="41259"/>
    <n v="6.1"/>
  </r>
  <r>
    <s v="Star Trek: Nemesis"/>
    <x v="3"/>
    <s v="LeVar Burton"/>
    <s v="Jonathan Frakes"/>
    <n v="2002"/>
    <n v="172"/>
    <n v="842"/>
    <n v="58450"/>
    <n v="6.4"/>
  </r>
  <r>
    <s v="Intolerable Cruelty"/>
    <x v="354"/>
    <s v="Paul Adelstein"/>
    <s v="Julia Duffy"/>
    <n v="2003"/>
    <n v="161"/>
    <n v="322"/>
    <n v="76560"/>
    <n v="6.3"/>
  </r>
  <r>
    <s v="Trouble with the Curve"/>
    <x v="303"/>
    <s v="Ed Lauter"/>
    <s v="Bob Gunton"/>
    <n v="2012"/>
    <n v="239"/>
    <n v="150"/>
    <n v="47954"/>
    <n v="6.8"/>
  </r>
  <r>
    <s v="Edge of Darkness"/>
    <x v="355"/>
    <s v="Ray Winstone"/>
    <s v="Denis O'Hare"/>
    <n v="2010"/>
    <n v="258"/>
    <n v="256"/>
    <n v="75201"/>
    <n v="6.6"/>
  </r>
  <r>
    <s v="The Relic"/>
    <x v="356"/>
    <s v="Penelope Ann Miller"/>
    <s v="Chi Muoi Lo"/>
    <n v="1997"/>
    <n v="95"/>
    <n v="165"/>
    <n v="19176"/>
    <n v="5.7"/>
  </r>
  <r>
    <s v="Analyze That"/>
    <x v="158"/>
    <s v="Cathy Moriarty"/>
    <s v="Joe Viterelli"/>
    <n v="2002"/>
    <n v="105"/>
    <n v="138"/>
    <n v="69319"/>
    <n v="5.9"/>
  </r>
  <r>
    <s v="Righteous Kill"/>
    <x v="158"/>
    <s v="Al Pacino"/>
    <s v="50 Cent"/>
    <n v="2008"/>
    <n v="198"/>
    <n v="248"/>
    <n v="73368"/>
    <n v="6"/>
  </r>
  <r>
    <s v="Mercury Rising"/>
    <x v="99"/>
    <s v="Miko Hughes"/>
    <s v="Carrie Preston"/>
    <n v="1998"/>
    <n v="79"/>
    <n v="127"/>
    <n v="54314"/>
    <n v="6.1"/>
  </r>
  <r>
    <s v="The Soloist"/>
    <x v="21"/>
    <s v="Stephen Root"/>
    <s v="Rachael Harris"/>
    <n v="2009"/>
    <n v="210"/>
    <n v="143"/>
    <n v="44099"/>
    <n v="6.7"/>
  </r>
  <r>
    <s v="The Legend of Bagger Vance"/>
    <x v="109"/>
    <s v="Will Smith"/>
    <s v="Charlize Theron"/>
    <n v="2000"/>
    <n v="125"/>
    <n v="267"/>
    <n v="45296"/>
    <n v="6.7"/>
  </r>
  <r>
    <s v="Almost Famous"/>
    <x v="93"/>
    <s v="Zooey Deschanel"/>
    <s v="Michael Angarano"/>
    <n v="2000"/>
    <n v="149"/>
    <n v="822"/>
    <n v="207287"/>
    <n v="7.9"/>
  </r>
  <r>
    <s v="Garfield 2"/>
    <x v="192"/>
    <s v="Roger Rees"/>
    <s v="Ben Falcone"/>
    <n v="2006"/>
    <n v="77"/>
    <n v="74"/>
    <n v="27517"/>
    <n v="5"/>
  </r>
  <r>
    <s v="xXx: State of the Union"/>
    <x v="357"/>
    <s v="Nona Gaye"/>
    <s v="Xzibit"/>
    <n v="2005"/>
    <n v="77"/>
    <n v="213"/>
    <n v="51349"/>
    <n v="4.3"/>
  </r>
  <r>
    <s v="Priest"/>
    <x v="358"/>
    <s v="Alan Dale"/>
    <s v="Jacob Hopkins"/>
    <n v="2011"/>
    <n v="225"/>
    <n v="233"/>
    <n v="97089"/>
    <n v="5.7"/>
  </r>
  <r>
    <s v="Sinbad: Legend of the Seven Seas"/>
    <x v="75"/>
    <s v="Adriano Giannini"/>
    <s v="Timothy West"/>
    <n v="2003"/>
    <n v="98"/>
    <n v="91"/>
    <n v="36144"/>
    <n v="6.7"/>
  </r>
  <r>
    <s v="Event Horizon"/>
    <x v="359"/>
    <s v="Joely Richardson"/>
    <s v="Kathleen Quinlan"/>
    <n v="1997"/>
    <n v="172"/>
    <n v="857"/>
    <n v="120416"/>
    <n v="6.7"/>
  </r>
  <r>
    <s v="Dragonfly"/>
    <x v="155"/>
    <s v="Susanna Thompson"/>
    <s v="Matt Craven"/>
    <n v="2002"/>
    <n v="117"/>
    <n v="243"/>
    <n v="31788"/>
    <n v="6.1"/>
  </r>
  <r>
    <s v="The Black Dahlia"/>
    <x v="59"/>
    <s v="Mia Kirshner"/>
    <s v="Mike Starr"/>
    <n v="2006"/>
    <n v="240"/>
    <n v="644"/>
    <n v="63363"/>
    <n v="5.6"/>
  </r>
  <r>
    <s v="Flyboys"/>
    <x v="182"/>
    <s v="Tyler Labine"/>
    <s v="Philip Winchester"/>
    <n v="2006"/>
    <n v="123"/>
    <n v="247"/>
    <n v="35565"/>
    <n v="6.6"/>
  </r>
  <r>
    <s v="The Last Castle"/>
    <x v="360"/>
    <s v="Delroy Lindo"/>
    <s v="Michael Irby"/>
    <n v="2001"/>
    <n v="110"/>
    <n v="281"/>
    <n v="57100"/>
    <n v="6.9"/>
  </r>
  <r>
    <s v="Supernova"/>
    <x v="361"/>
    <s v="Wilson Cruz"/>
    <s v="Vanessa Marshall"/>
    <n v="2000"/>
    <n v="100"/>
    <n v="282"/>
    <n v="14596"/>
    <n v="4.8"/>
  </r>
  <r>
    <s v="Winter's Tale"/>
    <x v="362"/>
    <s v="William Hurt"/>
    <s v="Kevin Corrigan"/>
    <n v="2014"/>
    <n v="189"/>
    <n v="126"/>
    <n v="41288"/>
    <n v="6.2"/>
  </r>
  <r>
    <s v="The Mortal Instruments: City of Bones"/>
    <x v="15"/>
    <s v="Kevin Zegers"/>
    <s v="CCH Pounder"/>
    <n v="2013"/>
    <n v="212"/>
    <n v="457"/>
    <n v="107028"/>
    <n v="6"/>
  </r>
  <r>
    <s v="Meet Dave"/>
    <x v="363"/>
    <s v="Mike O'Malley"/>
    <s v="Shawn Christian"/>
    <n v="2008"/>
    <n v="127"/>
    <n v="109"/>
    <n v="31640"/>
    <n v="4.9000000000000004"/>
  </r>
  <r>
    <s v="Dark Water"/>
    <x v="364"/>
    <s v="Camryn Manheim"/>
    <s v="Ariel Gade"/>
    <n v="2005"/>
    <n v="196"/>
    <n v="411"/>
    <n v="44966"/>
    <n v="5.6"/>
  </r>
  <r>
    <s v="Edtv"/>
    <x v="72"/>
    <s v="Adam Goldberg"/>
    <s v="Clint Howard"/>
    <n v="1999"/>
    <n v="115"/>
    <n v="195"/>
    <n v="35599"/>
    <n v="6.1"/>
  </r>
  <r>
    <s v="Inkheart"/>
    <x v="240"/>
    <s v="Stephen Graham"/>
    <s v="Jamie Foreman"/>
    <n v="2008"/>
    <n v="161"/>
    <n v="110"/>
    <n v="60232"/>
    <n v="6.1"/>
  </r>
  <r>
    <s v="The Spirit"/>
    <x v="59"/>
    <s v="Jaime King"/>
    <s v="Louis Lombardi"/>
    <n v="2008"/>
    <n v="223"/>
    <n v="290"/>
    <n v="53864"/>
    <n v="4.8"/>
  </r>
  <r>
    <s v="Mortdecai"/>
    <x v="1"/>
    <s v="Olivia Munn"/>
    <s v="Ulrich Thomsen"/>
    <n v="2015"/>
    <n v="181"/>
    <n v="188"/>
    <n v="47320"/>
    <n v="5.5"/>
  </r>
  <r>
    <s v="In the Name of the King: A Dungeon Siege Tale"/>
    <x v="35"/>
    <s v="Mike Dopud"/>
    <s v="Tania Saulnier"/>
    <n v="2007"/>
    <n v="140"/>
    <n v="368"/>
    <n v="38398"/>
    <n v="3.8"/>
  </r>
  <r>
    <s v="Beyond Borders"/>
    <x v="60"/>
    <s v="Teri Polo"/>
    <s v="Noah Emmerich"/>
    <n v="2003"/>
    <n v="54"/>
    <n v="156"/>
    <n v="22570"/>
    <n v="6.5"/>
  </r>
  <r>
    <s v="Xi you ji zhi: Sun Wukong san da Baigu Jing"/>
    <x v="214"/>
    <s v="Aaron Kwok"/>
    <s v="Eddie Peng"/>
    <n v="2016"/>
    <n v="14"/>
    <n v="9"/>
    <n v="1212"/>
    <n v="6"/>
  </r>
  <r>
    <s v="The Great Raid"/>
    <x v="182"/>
    <s v="Clayne Crawford"/>
    <s v="Paolo Montalban"/>
    <n v="2005"/>
    <n v="81"/>
    <n v="183"/>
    <n v="18209"/>
    <n v="6.7"/>
  </r>
  <r>
    <s v="Deadpool"/>
    <x v="32"/>
    <s v="Ed Skrein"/>
    <s v="Stefan Kapicic"/>
    <n v="2016"/>
    <n v="579"/>
    <n v="1058"/>
    <n v="479047"/>
    <n v="8.1"/>
  </r>
  <r>
    <s v="Holy Man"/>
    <x v="365"/>
    <s v="Morgan Fairchild"/>
    <s v="Eric McCormack"/>
    <n v="1998"/>
    <n v="56"/>
    <n v="88"/>
    <n v="16260"/>
    <n v="4.9000000000000004"/>
  </r>
  <r>
    <s v="American Sniper"/>
    <x v="71"/>
    <s v="Leonard Roberts"/>
    <s v="Keir O'Donnell"/>
    <n v="2014"/>
    <n v="490"/>
    <n v="916"/>
    <n v="325264"/>
    <n v="7.3"/>
  </r>
  <r>
    <s v="Goosebumps"/>
    <x v="366"/>
    <s v="Dylan Minnette"/>
    <s v="Ken Marino"/>
    <n v="2015"/>
    <n v="218"/>
    <n v="154"/>
    <n v="47968"/>
    <n v="6.4"/>
  </r>
  <r>
    <s v="Sabrina, the Teenage Witch            "/>
    <x v="367"/>
    <s v="Soleil Moon Frye"/>
    <s v="Caroline Rhea"/>
    <n v="2002"/>
    <n v="20"/>
    <n v="94"/>
    <n v="24420"/>
    <n v="6.6"/>
  </r>
  <r>
    <s v="Just Like Heaven"/>
    <x v="368"/>
    <s v="Ivana Milicevic"/>
    <s v="Willie Garson"/>
    <n v="2005"/>
    <n v="142"/>
    <n v="263"/>
    <n v="82819"/>
    <n v="6.7"/>
  </r>
  <r>
    <s v="The Flintstones in Viva Rock Vegas"/>
    <x v="369"/>
    <s v="Mark Addy"/>
    <s v="Danny Woodburn"/>
    <n v="2000"/>
    <n v="57"/>
    <n v="85"/>
    <n v="15517"/>
    <n v="3.6"/>
  </r>
  <r>
    <s v="Rambo III"/>
    <x v="237"/>
    <s v="Kurtwood Smith"/>
    <s v="Richard Crenna"/>
    <n v="1988"/>
    <n v="84"/>
    <n v="171"/>
    <n v="92106"/>
    <n v="5.7"/>
  </r>
  <r>
    <s v="Leatherheads"/>
    <x v="370"/>
    <s v="Malcolm Goodwin"/>
    <s v="Matt Bushell"/>
    <n v="2008"/>
    <n v="186"/>
    <n v="120"/>
    <n v="27664"/>
    <n v="6"/>
  </r>
  <r>
    <s v="The Ridiculous 6"/>
    <x v="330"/>
    <s v="Adam Sandler"/>
    <s v="Jon Lovitz"/>
    <n v="2015"/>
    <n v="53"/>
    <n v="143"/>
    <n v="27019"/>
    <n v="4.9000000000000004"/>
  </r>
  <r>
    <s v="Did You Hear About the Morgans?"/>
    <x v="314"/>
    <s v="Kim Shaw"/>
    <s v="Kevin Brown"/>
    <n v="2009"/>
    <n v="133"/>
    <n v="121"/>
    <n v="29523"/>
    <n v="4.7"/>
  </r>
  <r>
    <s v="The Internship"/>
    <x v="88"/>
    <s v="Jessica Szohr"/>
    <s v="Rob Riggle"/>
    <n v="2013"/>
    <n v="246"/>
    <n v="281"/>
    <n v="159931"/>
    <n v="6.3"/>
  </r>
  <r>
    <s v="Resident Evil: Afterlife"/>
    <x v="174"/>
    <s v="Boris Kodjoe"/>
    <s v="Shawn Roberts"/>
    <n v="2010"/>
    <n v="253"/>
    <n v="410"/>
    <n v="131447"/>
    <n v="5.9"/>
  </r>
  <r>
    <s v="Red Tails"/>
    <x v="247"/>
    <s v="Nate Parker"/>
    <s v="Tristan Mack Wilds"/>
    <n v="2012"/>
    <n v="144"/>
    <n v="273"/>
    <n v="28807"/>
    <n v="5.9"/>
  </r>
  <r>
    <s v="Sex and the City            "/>
    <x v="175"/>
    <s v="Kristin Davis"/>
    <s v="Cynthia Nixon"/>
    <n v="2002"/>
    <n v="46"/>
    <n v="238"/>
    <n v="80025"/>
    <n v="7"/>
  </r>
  <r>
    <s v="The Devil's Advocate"/>
    <x v="63"/>
    <s v="Al Pacino"/>
    <s v="Charlize Theron"/>
    <n v="1997"/>
    <n v="117"/>
    <n v="431"/>
    <n v="259519"/>
    <n v="7.5"/>
  </r>
  <r>
    <s v="That's My Boy"/>
    <x v="196"/>
    <s v="Leighton Meester"/>
    <s v="Will Forte"/>
    <n v="2012"/>
    <n v="157"/>
    <n v="198"/>
    <n v="70681"/>
    <n v="5.6"/>
  </r>
  <r>
    <s v="DragonHeart"/>
    <x v="184"/>
    <s v="Brian Thompson"/>
    <s v="Terry O'Neill"/>
    <n v="1996"/>
    <n v="60"/>
    <n v="139"/>
    <n v="78343"/>
    <n v="6.4"/>
  </r>
  <r>
    <s v="After the Sunset"/>
    <x v="111"/>
    <s v="Don Cheadle"/>
    <s v="Chris Penn"/>
    <n v="2004"/>
    <n v="117"/>
    <n v="147"/>
    <n v="38298"/>
    <n v="6.3"/>
  </r>
  <r>
    <s v="Ghost Rider: Spirit of Vengeance"/>
    <x v="76"/>
    <s v="Spencer Wilding"/>
    <s v="Christopher Lambert"/>
    <n v="2011"/>
    <n v="287"/>
    <n v="331"/>
    <n v="87745"/>
    <n v="4.3"/>
  </r>
  <r>
    <s v="Captain Corelli's Mandolin"/>
    <x v="34"/>
    <s v="Irene Papas"/>
    <s v="Mihalis Giannatos"/>
    <n v="2001"/>
    <n v="96"/>
    <n v="220"/>
    <n v="28099"/>
    <n v="5.9"/>
  </r>
  <r>
    <s v="Anger Management            "/>
    <x v="371"/>
    <s v="Noureen DeWulf"/>
    <s v="Brian Austin Green"/>
    <n v="2002"/>
    <n v="26"/>
    <n v="54"/>
    <n v="26992"/>
    <n v="6.7"/>
  </r>
  <r>
    <s v="The Pacifier"/>
    <x v="127"/>
    <s v="Brad Garrett"/>
    <s v="Tate Donovan"/>
    <n v="2005"/>
    <n v="125"/>
    <n v="225"/>
    <n v="66308"/>
    <n v="5.5"/>
  </r>
  <r>
    <s v="Walking Tall"/>
    <x v="138"/>
    <s v="Ashley Scott"/>
    <s v="Michael Bowen"/>
    <n v="2004"/>
    <n v="117"/>
    <n v="221"/>
    <n v="53118"/>
    <n v="6.2"/>
  </r>
  <r>
    <s v="Forrest Gump"/>
    <x v="33"/>
    <s v="Siobhan Fallon Hogan"/>
    <s v="Sam Anderson"/>
    <n v="1994"/>
    <n v="149"/>
    <n v="1398"/>
    <n v="1251222"/>
    <n v="8.8000000000000007"/>
  </r>
  <r>
    <s v="Alvin and the Chipmunks"/>
    <x v="372"/>
    <s v="Beth Riesgraf"/>
    <s v="Matthew Gray Gubler"/>
    <n v="2007"/>
    <n v="131"/>
    <n v="146"/>
    <n v="57276"/>
    <n v="5.2"/>
  </r>
  <r>
    <s v="Meet the Parents"/>
    <x v="158"/>
    <s v="Blythe Danner"/>
    <s v="Teri Polo"/>
    <n v="2000"/>
    <n v="150"/>
    <n v="507"/>
    <n v="260442"/>
    <n v="7"/>
  </r>
  <r>
    <s v="Pocahontas"/>
    <x v="34"/>
    <s v="Frank Welker"/>
    <s v="Irene Bedard"/>
    <n v="1995"/>
    <n v="92"/>
    <n v="216"/>
    <n v="119675"/>
    <n v="6.6"/>
  </r>
  <r>
    <s v="Superman"/>
    <x v="373"/>
    <s v="Margot Kidder"/>
    <s v="Ned Beatty"/>
    <n v="1978"/>
    <n v="169"/>
    <n v="497"/>
    <n v="126357"/>
    <n v="7.3"/>
  </r>
  <r>
    <s v="The Nutty Professor"/>
    <x v="96"/>
    <s v="James Coburn"/>
    <s v="Dave Chappelle"/>
    <n v="1996"/>
    <n v="57"/>
    <n v="99"/>
    <n v="86556"/>
    <n v="5.6"/>
  </r>
  <r>
    <s v="Hitch"/>
    <x v="14"/>
    <s v="Michael Rapaport"/>
    <s v="Kevin Sussman"/>
    <n v="2005"/>
    <n v="171"/>
    <n v="372"/>
    <n v="244840"/>
    <n v="6.6"/>
  </r>
  <r>
    <s v="George of the Jungle"/>
    <x v="240"/>
    <s v="Abraham Benrubi"/>
    <s v="Holland Taylor"/>
    <n v="1997"/>
    <n v="53"/>
    <n v="103"/>
    <n v="56168"/>
    <n v="5.4"/>
  </r>
  <r>
    <s v="American Wedding"/>
    <x v="374"/>
    <s v="Thomas Ian Nicholas"/>
    <s v="Fred Willard"/>
    <n v="2003"/>
    <n v="153"/>
    <n v="332"/>
    <n v="162331"/>
    <n v="6.3"/>
  </r>
  <r>
    <s v="Captain Phillips"/>
    <x v="33"/>
    <s v="Chris Mulkey"/>
    <s v="Michael Chernus"/>
    <n v="2013"/>
    <n v="491"/>
    <n v="527"/>
    <n v="323353"/>
    <n v="7.9"/>
  </r>
  <r>
    <s v="Date Night"/>
    <x v="375"/>
    <s v="James Franco"/>
    <s v="Steve Carell"/>
    <n v="2010"/>
    <n v="247"/>
    <n v="207"/>
    <n v="127571"/>
    <n v="6.3"/>
  </r>
  <r>
    <s v="Casper"/>
    <x v="376"/>
    <s v="Fred Rogers"/>
    <s v="Cathy Moriarty"/>
    <n v="1995"/>
    <n v="26"/>
    <n v="92"/>
    <n v="85903"/>
    <n v="6"/>
  </r>
  <r>
    <s v="The Equalizer"/>
    <x v="156"/>
    <s v="ChloÃ« Grace Moretz"/>
    <s v="James Wilcox"/>
    <n v="2014"/>
    <n v="292"/>
    <n v="436"/>
    <n v="229574"/>
    <n v="7.2"/>
  </r>
  <r>
    <s v="Maid in Manhattan"/>
    <x v="212"/>
    <s v="Frances Conroy"/>
    <s v="Natasha Richardson"/>
    <n v="2002"/>
    <n v="114"/>
    <n v="242"/>
    <n v="68417"/>
    <n v="5.0999999999999996"/>
  </r>
  <r>
    <s v="Crimson Tide"/>
    <x v="156"/>
    <s v="Viggo Mortensen"/>
    <s v="Ricky Schroder"/>
    <n v="1995"/>
    <n v="82"/>
    <n v="194"/>
    <n v="81026"/>
    <n v="7.3"/>
  </r>
  <r>
    <s v="The Pursuit of Happyness"/>
    <x v="14"/>
    <s v="Kurt Fuller"/>
    <s v="James Karen"/>
    <n v="2006"/>
    <n v="201"/>
    <n v="611"/>
    <n v="338383"/>
    <n v="8"/>
  </r>
  <r>
    <s v="Flightplan"/>
    <x v="377"/>
    <s v="Michael Irby"/>
    <s v="Haley Ramm"/>
    <n v="2005"/>
    <n v="231"/>
    <n v="600"/>
    <n v="126746"/>
    <n v="6.2"/>
  </r>
  <r>
    <s v="Disclosure"/>
    <x v="124"/>
    <s v="Dylan Baker"/>
    <s v="Roma Maffia"/>
    <n v="1994"/>
    <n v="55"/>
    <n v="95"/>
    <n v="36587"/>
    <n v="6"/>
  </r>
  <r>
    <s v="City of Angels"/>
    <x v="76"/>
    <s v="Andre Braugher"/>
    <s v="Colm Feore"/>
    <n v="1998"/>
    <n v="110"/>
    <n v="322"/>
    <n v="94407"/>
    <n v="6.7"/>
  </r>
  <r>
    <s v="Kill Bill: Vol. 1"/>
    <x v="378"/>
    <s v="Vivica A. Fox"/>
    <s v="Chiaki Kuriyama"/>
    <n v="2003"/>
    <n v="354"/>
    <n v="2105"/>
    <n v="735784"/>
    <n v="8.1"/>
  </r>
  <r>
    <s v="Bowfinger"/>
    <x v="21"/>
    <s v="Adam Alexi-Malle"/>
    <s v="Jamie Kennedy"/>
    <n v="1999"/>
    <n v="140"/>
    <n v="358"/>
    <n v="56874"/>
    <n v="6.4"/>
  </r>
  <r>
    <s v="Stargate SG-1            "/>
    <x v="379"/>
    <s v="Don S. Davis"/>
    <s v="Gary Jones"/>
    <n v="2002"/>
    <n v="77"/>
    <n v="181"/>
    <n v="63982"/>
    <n v="8.4"/>
  </r>
  <r>
    <s v="Kill Bill: Vol. 2"/>
    <x v="68"/>
    <s v="Michael Parks"/>
    <s v="Michael Bowen"/>
    <n v="2004"/>
    <n v="304"/>
    <n v="935"/>
    <n v="512749"/>
    <n v="8"/>
  </r>
  <r>
    <s v="Tango &amp; Cash"/>
    <x v="237"/>
    <s v="Jack Palance"/>
    <s v="Brion James"/>
    <n v="1989"/>
    <n v="45"/>
    <n v="149"/>
    <n v="75365"/>
    <n v="6.3"/>
  </r>
  <r>
    <s v="Death Becomes Her"/>
    <x v="99"/>
    <s v="Meryl Streep"/>
    <s v="Isabella Rossellini"/>
    <n v="1992"/>
    <n v="49"/>
    <n v="173"/>
    <n v="78974"/>
    <n v="6.4"/>
  </r>
  <r>
    <s v="Shanghai Noon"/>
    <x v="380"/>
    <s v="Jason Connery"/>
    <s v="Kate Luyben"/>
    <n v="2000"/>
    <n v="146"/>
    <n v="293"/>
    <n v="96690"/>
    <n v="6.6"/>
  </r>
  <r>
    <s v="Executive Decision"/>
    <x v="48"/>
    <s v="Joe Morton"/>
    <s v="J.T. Walsh"/>
    <n v="1996"/>
    <n v="60"/>
    <n v="144"/>
    <n v="40858"/>
    <n v="6.4"/>
  </r>
  <r>
    <s v="Mr. Popper's Penguins"/>
    <x v="381"/>
    <s v="Ophelia Lovibond"/>
    <s v="Philip Baker Hall"/>
    <n v="2011"/>
    <n v="189"/>
    <n v="108"/>
    <n v="67191"/>
    <n v="6"/>
  </r>
  <r>
    <s v="The Forbidden Kingdom"/>
    <x v="54"/>
    <s v="Thomas McDonell"/>
    <s v="Michael Angarano"/>
    <n v="2008"/>
    <n v="206"/>
    <n v="279"/>
    <n v="88049"/>
    <n v="6.6"/>
  </r>
  <r>
    <s v="Free Birds"/>
    <x v="52"/>
    <s v="Carlos Ponce"/>
    <s v="Dan Fogler"/>
    <n v="2013"/>
    <n v="118"/>
    <n v="73"/>
    <n v="18042"/>
    <n v="5.9"/>
  </r>
  <r>
    <s v="Alien 3"/>
    <x v="382"/>
    <s v="Holt McCallany"/>
    <s v="Paul McGann"/>
    <n v="1992"/>
    <n v="210"/>
    <n v="776"/>
    <n v="207686"/>
    <n v="6.4"/>
  </r>
  <r>
    <s v="Evita"/>
    <x v="383"/>
    <s v="Jimmy Nail"/>
    <s v="Peter Polycarpou"/>
    <n v="1996"/>
    <n v="76"/>
    <n v="194"/>
    <n v="29205"/>
    <n v="6.3"/>
  </r>
  <r>
    <s v="Ronin"/>
    <x v="158"/>
    <s v="Natascha McElhone"/>
    <s v="Michael Lonsdale"/>
    <n v="1998"/>
    <n v="149"/>
    <n v="572"/>
    <n v="145422"/>
    <n v="7.3"/>
  </r>
  <r>
    <s v="The Ghost and the Darkness"/>
    <x v="384"/>
    <s v="Bernard Hill"/>
    <s v="Om Puri"/>
    <n v="1996"/>
    <n v="62"/>
    <n v="155"/>
    <n v="46239"/>
    <n v="6.8"/>
  </r>
  <r>
    <s v="Paddington"/>
    <x v="385"/>
    <s v="Matt Lucas"/>
    <s v="Sally Hawkins"/>
    <n v="2014"/>
    <n v="224"/>
    <n v="174"/>
    <n v="49207"/>
    <n v="7.2"/>
  </r>
  <r>
    <s v="The Watch"/>
    <x v="189"/>
    <s v="Nicholas Braun"/>
    <s v="Rosemarie DeWitt"/>
    <n v="2012"/>
    <n v="265"/>
    <n v="207"/>
    <n v="104066"/>
    <n v="5.7"/>
  </r>
  <r>
    <s v="The Hunted"/>
    <x v="263"/>
    <s v="Jenna Boyd"/>
    <s v="Rex Linn"/>
    <n v="2003"/>
    <n v="135"/>
    <n v="321"/>
    <n v="35830"/>
    <n v="6"/>
  </r>
  <r>
    <s v="Instinct"/>
    <x v="82"/>
    <s v="Maura Tierney"/>
    <s v="John Ashton"/>
    <n v="1999"/>
    <n v="100"/>
    <n v="232"/>
    <n v="27191"/>
    <n v="6.5"/>
  </r>
  <r>
    <s v="Stuck on You"/>
    <x v="109"/>
    <s v="Terence Bernie Hines"/>
    <s v="Seymour Cassel"/>
    <n v="2003"/>
    <n v="123"/>
    <n v="154"/>
    <n v="44453"/>
    <n v="5.8"/>
  </r>
  <r>
    <s v="Semi-Pro"/>
    <x v="166"/>
    <s v="Maura Tierney"/>
    <s v="Matt Walsh"/>
    <n v="2008"/>
    <n v="164"/>
    <n v="119"/>
    <n v="67005"/>
    <n v="5.8"/>
  </r>
  <r>
    <s v="The Pirates! Band of Misfits"/>
    <x v="111"/>
    <s v="Russell Tovey"/>
    <s v="Brian Blessed"/>
    <n v="2012"/>
    <n v="238"/>
    <n v="101"/>
    <n v="36877"/>
    <n v="6.7"/>
  </r>
  <r>
    <s v="Changeling"/>
    <x v="60"/>
    <s v="Michael Kelly"/>
    <s v="Colm Feore"/>
    <n v="2008"/>
    <n v="264"/>
    <n v="387"/>
    <n v="199056"/>
    <n v="7.8"/>
  </r>
  <r>
    <s v="Chain Reaction"/>
    <x v="63"/>
    <s v="Morgan Freeman"/>
    <s v="Kevin Dunn"/>
    <n v="1996"/>
    <n v="47"/>
    <n v="95"/>
    <n v="40346"/>
    <n v="5.6"/>
  </r>
  <r>
    <s v="The Fan"/>
    <x v="158"/>
    <s v="Kurt Fuller"/>
    <s v="Ellen Barkin"/>
    <n v="1996"/>
    <n v="50"/>
    <n v="89"/>
    <n v="38533"/>
    <n v="5.8"/>
  </r>
  <r>
    <s v="The Phantom of the Opera"/>
    <x v="69"/>
    <s v="Minnie Driver"/>
    <s v="Miranda Richardson"/>
    <n v="2004"/>
    <n v="153"/>
    <n v="2047"/>
    <n v="96654"/>
    <n v="7.4"/>
  </r>
  <r>
    <s v="Elizabeth: The Golden Age"/>
    <x v="386"/>
    <s v="Abbie Cornish"/>
    <s v="Jordi MollÃ "/>
    <n v="2007"/>
    <n v="202"/>
    <n v="216"/>
    <n v="54787"/>
    <n v="6.9"/>
  </r>
  <r>
    <s v="Ã†on Flux"/>
    <x v="233"/>
    <s v="Sophie Okonedo"/>
    <s v="Paterson Joseph"/>
    <n v="2005"/>
    <n v="178"/>
    <n v="532"/>
    <n v="110614"/>
    <n v="5.5"/>
  </r>
  <r>
    <s v="Gods and Generals"/>
    <x v="387"/>
    <s v="Bruce Boxleitner"/>
    <s v="John Castle"/>
    <n v="2003"/>
    <n v="84"/>
    <n v="497"/>
    <n v="13215"/>
    <n v="6.3"/>
  </r>
  <r>
    <s v="Turbulence"/>
    <x v="297"/>
    <s v="Lauren Holly"/>
    <s v="Jeffrey DeMunn"/>
    <n v="1997"/>
    <n v="44"/>
    <n v="84"/>
    <n v="8983"/>
    <n v="4.7"/>
  </r>
  <r>
    <s v="Imagine That"/>
    <x v="388"/>
    <s v="Ronny Cox"/>
    <s v="Richard Schiff"/>
    <n v="2009"/>
    <n v="93"/>
    <n v="39"/>
    <n v="10417"/>
    <n v="5.6"/>
  </r>
  <r>
    <s v="Muppets Most Wanted"/>
    <x v="95"/>
    <s v="Tina Fey"/>
    <s v="Hugh Bonneville"/>
    <n v="2014"/>
    <n v="277"/>
    <n v="110"/>
    <n v="24285"/>
    <n v="6.4"/>
  </r>
  <r>
    <s v="Thunderbirds"/>
    <x v="389"/>
    <s v="Philip Winchester"/>
    <s v="Brady Corbet"/>
    <n v="2004"/>
    <n v="76"/>
    <n v="229"/>
    <n v="11148"/>
    <n v="4.2"/>
  </r>
  <r>
    <s v="Burlesque"/>
    <x v="321"/>
    <s v="Peter Gallagher"/>
    <s v="David Walton"/>
    <n v="2010"/>
    <n v="197"/>
    <n v="222"/>
    <n v="61680"/>
    <n v="6.4"/>
  </r>
  <r>
    <s v="A Very Long Engagement"/>
    <x v="390"/>
    <s v="AndrÃ© Dussollier"/>
    <s v="Albert Dupontel"/>
    <n v="2004"/>
    <n v="186"/>
    <n v="239"/>
    <n v="62607"/>
    <n v="7.7"/>
  </r>
  <r>
    <s v="Lolita"/>
    <x v="391"/>
    <s v="Shelley Winters"/>
    <s v="Lois Maxwell"/>
    <n v="1962"/>
    <n v="103"/>
    <n v="207"/>
    <n v="67822"/>
    <n v="7.7"/>
  </r>
  <r>
    <s v="Eye See You"/>
    <x v="237"/>
    <s v="Tom Berenger"/>
    <s v="Charles S. Dutton"/>
    <n v="2002"/>
    <n v="66"/>
    <n v="142"/>
    <n v="19706"/>
    <n v="5.3"/>
  </r>
  <r>
    <s v="Blade II"/>
    <x v="392"/>
    <s v="Thomas Kretschmann"/>
    <s v="Tony Curran"/>
    <n v="2002"/>
    <n v="224"/>
    <n v="559"/>
    <n v="158267"/>
    <n v="6.7"/>
  </r>
  <r>
    <s v="Seven Pounds"/>
    <x v="14"/>
    <s v="Rosario Dawson"/>
    <s v="Madison Pettis"/>
    <n v="2008"/>
    <n v="202"/>
    <n v="599"/>
    <n v="232710"/>
    <n v="7.7"/>
  </r>
  <r>
    <s v="Bullet to the Head"/>
    <x v="237"/>
    <s v="Jason Momoa"/>
    <s v="Jon Seda"/>
    <n v="2012"/>
    <n v="279"/>
    <n v="131"/>
    <n v="39247"/>
    <n v="5.7"/>
  </r>
  <r>
    <s v="The Godfather: Part III"/>
    <x v="210"/>
    <s v="Joe Mantegna"/>
    <s v="Bridget Fonda"/>
    <n v="1990"/>
    <n v="110"/>
    <n v="545"/>
    <n v="267980"/>
    <n v="7.6"/>
  </r>
  <r>
    <s v="Elizabethtown"/>
    <x v="180"/>
    <s v="Kirsten Dunst"/>
    <s v="Judy Greer"/>
    <n v="2005"/>
    <n v="190"/>
    <n v="495"/>
    <n v="58658"/>
    <n v="6.4"/>
  </r>
  <r>
    <s v="You, Me and Dupree"/>
    <x v="393"/>
    <s v="Billy Gardell"/>
    <s v="Amanda Detmer"/>
    <n v="2006"/>
    <n v="136"/>
    <n v="195"/>
    <n v="68417"/>
    <n v="5.6"/>
  </r>
  <r>
    <s v="Superman II"/>
    <x v="394"/>
    <s v="Ned Beatty"/>
    <s v="Jackie Cooper"/>
    <n v="1980"/>
    <n v="121"/>
    <n v="269"/>
    <n v="76331"/>
    <n v="6.8"/>
  </r>
  <r>
    <s v="Gigli"/>
    <x v="395"/>
    <s v="Lenny Venito"/>
    <s v="David Backus"/>
    <n v="2003"/>
    <n v="131"/>
    <n v="418"/>
    <n v="41620"/>
    <n v="2.4"/>
  </r>
  <r>
    <s v="All the King's Men"/>
    <x v="141"/>
    <s v="Anthony Hopkins"/>
    <s v="Kevin Dunn"/>
    <n v="2006"/>
    <n v="127"/>
    <n v="178"/>
    <n v="20740"/>
    <n v="6.2"/>
  </r>
  <r>
    <s v="Shaft"/>
    <x v="34"/>
    <s v="Vanessa Williams"/>
    <s v="Daniel von Bargen"/>
    <n v="2000"/>
    <n v="160"/>
    <n v="301"/>
    <n v="58416"/>
    <n v="5.9"/>
  </r>
  <r>
    <s v="Anastasia"/>
    <x v="396"/>
    <s v="Kelsey Grammer"/>
    <s v="Bernadette Peters"/>
    <n v="1997"/>
    <n v="78"/>
    <n v="191"/>
    <n v="86347"/>
    <n v="7.1"/>
  </r>
  <r>
    <s v="Moulin Rouge!"/>
    <x v="51"/>
    <s v="Kylie Minogue"/>
    <s v="Richard Roxburgh"/>
    <n v="2001"/>
    <n v="209"/>
    <n v="2319"/>
    <n v="224013"/>
    <n v="7.6"/>
  </r>
  <r>
    <s v="Domestic Disturbance"/>
    <x v="26"/>
    <s v="Teri Polo"/>
    <s v="Matt O'Leary"/>
    <n v="2001"/>
    <n v="98"/>
    <n v="190"/>
    <n v="21283"/>
    <n v="5.5"/>
  </r>
  <r>
    <s v="Black Mass"/>
    <x v="1"/>
    <s v="Benedict Cumberbatch"/>
    <s v="Adam Scott"/>
    <n v="2015"/>
    <n v="391"/>
    <n v="289"/>
    <n v="115216"/>
    <n v="7"/>
  </r>
  <r>
    <s v="Flags of Our Fathers"/>
    <x v="74"/>
    <s v="Chris Bauer"/>
    <s v="Tom McCarthy"/>
    <n v="2006"/>
    <n v="279"/>
    <n v="415"/>
    <n v="101221"/>
    <n v="7.1"/>
  </r>
  <r>
    <s v="Law Abiding Citizen"/>
    <x v="69"/>
    <s v="Leslie Bibb"/>
    <s v="Michael Kelly"/>
    <n v="2009"/>
    <n v="216"/>
    <n v="429"/>
    <n v="217480"/>
    <n v="7.4"/>
  </r>
  <r>
    <s v="Grindhouse"/>
    <x v="397"/>
    <s v="Rosario Dawson"/>
    <s v="ZoÃ« Bell"/>
    <n v="2007"/>
    <n v="250"/>
    <n v="532"/>
    <n v="155496"/>
    <n v="7.6"/>
  </r>
  <r>
    <s v="Beloved"/>
    <x v="150"/>
    <s v="Kimberly Elise"/>
    <s v="Hill Harper"/>
    <n v="1998"/>
    <n v="78"/>
    <n v="207"/>
    <n v="6082"/>
    <n v="5.9"/>
  </r>
  <r>
    <s v="Lucky You"/>
    <x v="21"/>
    <s v="Robert Duvall"/>
    <s v="Kelvin Han Yee"/>
    <n v="2007"/>
    <n v="106"/>
    <n v="63"/>
    <n v="18310"/>
    <n v="5.9"/>
  </r>
  <r>
    <s v="Catch Me If You Can"/>
    <x v="20"/>
    <s v="Tom Hanks"/>
    <s v="Jennifer Garner"/>
    <n v="2002"/>
    <n v="194"/>
    <n v="667"/>
    <n v="525801"/>
    <n v="8"/>
  </r>
  <r>
    <s v="Zero Dark Thirty"/>
    <x v="398"/>
    <s v="Harold Perrineau"/>
    <s v="Parker Sawyers"/>
    <n v="2012"/>
    <n v="558"/>
    <n v="640"/>
    <n v="216032"/>
    <n v="7.4"/>
  </r>
  <r>
    <s v="The Break-Up"/>
    <x v="211"/>
    <s v="John Michael Higgins"/>
    <s v="Ann-Margret"/>
    <n v="2006"/>
    <n v="183"/>
    <n v="483"/>
    <n v="102167"/>
    <n v="5.8"/>
  </r>
  <r>
    <s v="Mamma Mia!"/>
    <x v="298"/>
    <s v="Meryl Streep"/>
    <s v="Julie Walters"/>
    <n v="2008"/>
    <n v="238"/>
    <n v="611"/>
    <n v="145974"/>
    <n v="6.3"/>
  </r>
  <r>
    <s v="Valentine's Day"/>
    <x v="71"/>
    <s v="Taylor Lautner"/>
    <s v="Anne Hathaway"/>
    <n v="2010"/>
    <n v="186"/>
    <n v="211"/>
    <n v="95437"/>
    <n v="5.7"/>
  </r>
  <r>
    <s v="The Dukes of Hazzard"/>
    <x v="399"/>
    <s v="Jessica Simpson"/>
    <s v="Michael Weston"/>
    <n v="2005"/>
    <n v="144"/>
    <n v="612"/>
    <n v="66382"/>
    <n v="5.0999999999999996"/>
  </r>
  <r>
    <s v="The Thin Red Line"/>
    <x v="70"/>
    <s v="Miranda Otto"/>
    <s v="Dash Mihok"/>
    <n v="1998"/>
    <n v="156"/>
    <n v="1448"/>
    <n v="138941"/>
    <n v="7.6"/>
  </r>
  <r>
    <s v="The Change-Up"/>
    <x v="32"/>
    <s v="Olivia Wilde"/>
    <s v="Mircea Monroe"/>
    <n v="2011"/>
    <n v="215"/>
    <n v="149"/>
    <n v="136680"/>
    <n v="6.4"/>
  </r>
  <r>
    <s v="Man on the Moon"/>
    <x v="400"/>
    <s v="Gerry Becker"/>
    <s v="Tom Dreesen"/>
    <n v="1999"/>
    <n v="140"/>
    <n v="549"/>
    <n v="100743"/>
    <n v="7.4"/>
  </r>
  <r>
    <s v="Casino"/>
    <x v="158"/>
    <s v="Don Rickles"/>
    <s v="Kevin Pollak"/>
    <n v="1995"/>
    <n v="133"/>
    <n v="533"/>
    <n v="333542"/>
    <n v="8.1999999999999993"/>
  </r>
  <r>
    <s v="From Paris with Love"/>
    <x v="401"/>
    <s v="Amber Rose Revah"/>
    <s v="Rebecca Dayan"/>
    <n v="2010"/>
    <n v="203"/>
    <n v="211"/>
    <n v="97775"/>
    <n v="6.5"/>
  </r>
  <r>
    <s v="Bulletproof Monk"/>
    <x v="402"/>
    <s v="Mako"/>
    <s v="Victoria Smurfit"/>
    <n v="2003"/>
    <n v="127"/>
    <n v="180"/>
    <n v="42324"/>
    <n v="5.5"/>
  </r>
  <r>
    <s v="Me, Myself &amp; Irene"/>
    <x v="361"/>
    <s v="Tony Cox"/>
    <s v="Rob Moran"/>
    <n v="2000"/>
    <n v="155"/>
    <n v="481"/>
    <n v="185878"/>
    <n v="6.5"/>
  </r>
  <r>
    <s v="Barnyard"/>
    <x v="403"/>
    <s v="Wanda Sykes"/>
    <s v="Maurice LaMarche"/>
    <n v="2006"/>
    <n v="98"/>
    <n v="155"/>
    <n v="21396"/>
    <n v="5.6"/>
  </r>
  <r>
    <s v="Deck the Halls"/>
    <x v="91"/>
    <s v="Jorge Garcia"/>
    <s v="Alia Shawkat"/>
    <n v="2006"/>
    <n v="71"/>
    <n v="110"/>
    <n v="15740"/>
    <n v="4.9000000000000004"/>
  </r>
  <r>
    <s v="The Twilight Saga: New Moon"/>
    <x v="83"/>
    <s v="Kristen Stewart"/>
    <s v="Taylor Lautner"/>
    <n v="2009"/>
    <n v="299"/>
    <n v="919"/>
    <n v="220758"/>
    <n v="4.5999999999999996"/>
  </r>
  <r>
    <s v="Shrek"/>
    <x v="404"/>
    <s v="Chris Miller"/>
    <s v="Bobby Block"/>
    <n v="2001"/>
    <n v="212"/>
    <n v="945"/>
    <n v="467113"/>
    <n v="7.9"/>
  </r>
  <r>
    <s v="The Adjustment Bureau"/>
    <x v="109"/>
    <s v="Michael Kelly"/>
    <s v="Jon Stewart"/>
    <n v="2011"/>
    <n v="413"/>
    <n v="407"/>
    <n v="200035"/>
    <n v="7.1"/>
  </r>
  <r>
    <s v="Robin Hood: Prince of Thieves"/>
    <x v="9"/>
    <s v="Morgan Freeman"/>
    <s v="Michael Wincott"/>
    <n v="1991"/>
    <n v="67"/>
    <n v="322"/>
    <n v="145257"/>
    <n v="6.9"/>
  </r>
  <r>
    <s v="Jerry Maguire"/>
    <x v="56"/>
    <s v="Kelly Preston"/>
    <s v="Bonnie Hunt"/>
    <n v="1996"/>
    <n v="109"/>
    <n v="318"/>
    <n v="189923"/>
    <n v="7.3"/>
  </r>
  <r>
    <s v="Ted"/>
    <x v="375"/>
    <s v="Seth MacFarlane"/>
    <s v="Tom Skerritt"/>
    <n v="2012"/>
    <n v="457"/>
    <n v="623"/>
    <n v="471644"/>
    <n v="7"/>
  </r>
  <r>
    <s v="As Good as It Gets"/>
    <x v="405"/>
    <s v="Yeardley Smith"/>
    <s v="Shirley Knight"/>
    <n v="1997"/>
    <n v="156"/>
    <n v="470"/>
    <n v="224671"/>
    <n v="7.7"/>
  </r>
  <r>
    <s v="Patch Adams"/>
    <x v="86"/>
    <s v="Philip Seymour Hoffman"/>
    <s v="Monica Potter"/>
    <n v="1998"/>
    <n v="55"/>
    <n v="375"/>
    <n v="80580"/>
    <n v="6.7"/>
  </r>
  <r>
    <s v="Anchorman 2: The Legend Continues"/>
    <x v="42"/>
    <s v="Will Ferrell"/>
    <s v="Steve Carell"/>
    <n v="2013"/>
    <n v="272"/>
    <n v="346"/>
    <n v="131227"/>
    <n v="6.3"/>
  </r>
  <r>
    <s v="Mr. Deeds"/>
    <x v="26"/>
    <s v="Adam Sandler"/>
    <s v="Peter Gallagher"/>
    <n v="2002"/>
    <n v="117"/>
    <n v="309"/>
    <n v="110432"/>
    <n v="5.8"/>
  </r>
  <r>
    <s v="Super 8"/>
    <x v="406"/>
    <s v="AJ Michalka"/>
    <s v="Zach Mills"/>
    <n v="2011"/>
    <n v="539"/>
    <n v="849"/>
    <n v="287822"/>
    <n v="7.1"/>
  </r>
  <r>
    <s v="Erin Brockovich"/>
    <x v="218"/>
    <s v="Albert Finney"/>
    <s v="Conchata Ferrell"/>
    <n v="2000"/>
    <n v="169"/>
    <n v="498"/>
    <n v="135246"/>
    <n v="7.3"/>
  </r>
  <r>
    <s v="How to Lose a Guy in 10 Days"/>
    <x v="72"/>
    <s v="Adam Goldberg"/>
    <s v="Thomas Lennon"/>
    <n v="2003"/>
    <n v="140"/>
    <n v="357"/>
    <n v="156717"/>
    <n v="6.4"/>
  </r>
  <r>
    <s v="22 Jump Street"/>
    <x v="50"/>
    <s v="Craig Roberts"/>
    <s v="Amber Stevens West"/>
    <n v="2014"/>
    <n v="330"/>
    <n v="322"/>
    <n v="258186"/>
    <n v="7.1"/>
  </r>
  <r>
    <s v="Interview with the Vampire: The Vampire Chronicles"/>
    <x v="75"/>
    <s v="Tom Cruise"/>
    <s v="Kirsten Dunst"/>
    <n v="1994"/>
    <n v="120"/>
    <n v="406"/>
    <n v="239752"/>
    <n v="7.6"/>
  </r>
  <r>
    <s v="Yes Man"/>
    <x v="71"/>
    <s v="Zooey Deschanel"/>
    <s v="Danny Masterson"/>
    <n v="2008"/>
    <n v="190"/>
    <n v="243"/>
    <n v="271691"/>
    <n v="6.8"/>
  </r>
  <r>
    <s v="Central Intelligence"/>
    <x v="138"/>
    <s v="Thomas Kretschmann"/>
    <s v="Megan Park"/>
    <n v="2016"/>
    <n v="177"/>
    <n v="110"/>
    <n v="33354"/>
    <n v="6.6"/>
  </r>
  <r>
    <s v="Stepmom"/>
    <x v="218"/>
    <s v="Liam Aiken"/>
    <s v="Herbert Russell"/>
    <n v="1998"/>
    <n v="65"/>
    <n v="252"/>
    <n v="46482"/>
    <n v="6.7"/>
  </r>
  <r>
    <s v="Daddy's Home"/>
    <x v="166"/>
    <s v="Linda Cardellini"/>
    <s v="Mark L. Young"/>
    <n v="2015"/>
    <n v="145"/>
    <n v="130"/>
    <n v="54010"/>
    <n v="6.1"/>
  </r>
  <r>
    <s v="Into the Woods"/>
    <x v="1"/>
    <s v="Meryl Streep"/>
    <s v="Anna Kendrick"/>
    <n v="2014"/>
    <n v="321"/>
    <n v="779"/>
    <n v="101178"/>
    <n v="6"/>
  </r>
  <r>
    <s v="Inside Man"/>
    <x v="156"/>
    <s v="James Ransone"/>
    <s v="Peter Gerety"/>
    <n v="2006"/>
    <n v="230"/>
    <n v="646"/>
    <n v="273108"/>
    <n v="7.6"/>
  </r>
  <r>
    <s v="Payback"/>
    <x v="407"/>
    <s v="Deborah Kara Unger"/>
    <s v="William Devane"/>
    <n v="1999"/>
    <n v="143"/>
    <n v="394"/>
    <n v="111368"/>
    <n v="7.1"/>
  </r>
  <r>
    <s v="Congo"/>
    <x v="408"/>
    <s v="Joe Don Baker"/>
    <s v="Grant Heslov"/>
    <n v="1995"/>
    <n v="55"/>
    <n v="147"/>
    <n v="34471"/>
    <n v="5"/>
  </r>
  <r>
    <s v="We Bought a Zoo"/>
    <x v="59"/>
    <s v="Matt Damon"/>
    <s v="Stephanie Szostak"/>
    <n v="2011"/>
    <n v="257"/>
    <n v="199"/>
    <n v="111003"/>
    <n v="7.1"/>
  </r>
  <r>
    <s v="Knowing"/>
    <x v="76"/>
    <s v="Ben Mendelsohn"/>
    <s v="Chandler Canterbury"/>
    <n v="2009"/>
    <n v="279"/>
    <n v="791"/>
    <n v="186879"/>
    <n v="6.2"/>
  </r>
  <r>
    <s v="Failure to Launch"/>
    <x v="71"/>
    <s v="Matthew McConaughey"/>
    <s v="Zooey Deschanel"/>
    <n v="2006"/>
    <n v="143"/>
    <n v="242"/>
    <n v="58412"/>
    <n v="5.6"/>
  </r>
  <r>
    <s v="The Ring Two"/>
    <x v="19"/>
    <s v="Gary Cole"/>
    <s v="Sissy Spacek"/>
    <n v="2005"/>
    <n v="196"/>
    <n v="560"/>
    <n v="71153"/>
    <n v="5.4"/>
  </r>
  <r>
    <s v="Crazy, Stupid, Love."/>
    <x v="350"/>
    <s v="Emma Stone"/>
    <s v="Steve Carell"/>
    <n v="2011"/>
    <n v="310"/>
    <n v="292"/>
    <n v="375456"/>
    <n v="7.4"/>
  </r>
  <r>
    <s v="Garfield"/>
    <x v="192"/>
    <s v="Mark Christopher Lawrence"/>
    <s v="Michael Monks"/>
    <n v="2004"/>
    <n v="116"/>
    <n v="232"/>
    <n v="58961"/>
    <n v="5"/>
  </r>
  <r>
    <s v="Christmas with the Kranks"/>
    <x v="157"/>
    <s v="Cheech Marin"/>
    <s v="Jake Busey"/>
    <n v="2004"/>
    <n v="105"/>
    <n v="209"/>
    <n v="27548"/>
    <n v="5.2"/>
  </r>
  <r>
    <s v="Moneyball"/>
    <x v="93"/>
    <s v="Robin Wright"/>
    <s v="Brad Pitt"/>
    <n v="2011"/>
    <n v="419"/>
    <n v="312"/>
    <n v="283563"/>
    <n v="7.6"/>
  </r>
  <r>
    <s v="Outbreak"/>
    <x v="11"/>
    <s v="Morgan Freeman"/>
    <s v="Rene Russo"/>
    <n v="1995"/>
    <n v="64"/>
    <n v="130"/>
    <n v="91176"/>
    <n v="6.6"/>
  </r>
  <r>
    <s v="Non-Stop"/>
    <x v="22"/>
    <s v="Nate Parker"/>
    <s v="Scoot McNairy"/>
    <n v="2014"/>
    <n v="359"/>
    <n v="384"/>
    <n v="200647"/>
    <n v="7"/>
  </r>
  <r>
    <s v="Race to Witch Mountain"/>
    <x v="138"/>
    <s v="Billy Brown"/>
    <s v="Tom Everett Scott"/>
    <n v="2009"/>
    <n v="166"/>
    <n v="110"/>
    <n v="43328"/>
    <n v="5.7"/>
  </r>
  <r>
    <s v="V for Vendetta"/>
    <x v="131"/>
    <s v="Eddie Marsan"/>
    <s v="Rupert Graves"/>
    <n v="2005"/>
    <n v="525"/>
    <n v="2042"/>
    <n v="791783"/>
    <n v="8.1999999999999993"/>
  </r>
  <r>
    <s v="Shanghai Knights"/>
    <x v="409"/>
    <s v="Anna-Louise Plowman"/>
    <s v="Georgina Chapman"/>
    <n v="2003"/>
    <n v="165"/>
    <n v="192"/>
    <n v="81444"/>
    <n v="6.2"/>
  </r>
  <r>
    <s v="Unforgotten            "/>
    <x v="410"/>
    <s v="Gemma Jones"/>
    <s v="Nicola Walker"/>
    <n v="2002"/>
    <n v="2"/>
    <n v="9"/>
    <n v="1824"/>
    <n v="7.9"/>
  </r>
  <r>
    <s v="Curious George"/>
    <x v="166"/>
    <s v="Frank Welker"/>
    <s v="Alexander Gould"/>
    <n v="2006"/>
    <n v="87"/>
    <n v="118"/>
    <n v="12845"/>
    <n v="6.6"/>
  </r>
  <r>
    <s v="Herbie Fully Loaded"/>
    <x v="411"/>
    <s v="Thomas Lennon"/>
    <s v="Cheryl Hines"/>
    <n v="2005"/>
    <n v="117"/>
    <n v="168"/>
    <n v="36431"/>
    <n v="4.7"/>
  </r>
  <r>
    <s v="Don't Say a Word"/>
    <x v="48"/>
    <s v="Jennifer Esposito"/>
    <s v="Conrad Goode"/>
    <n v="2001"/>
    <n v="113"/>
    <n v="248"/>
    <n v="40362"/>
    <n v="6.3"/>
  </r>
  <r>
    <s v="Hansel &amp; Gretel: Witch Hunters"/>
    <x v="119"/>
    <s v="Derek Mears"/>
    <s v="Ingrid BolsÃ¸ Berdal"/>
    <n v="2013"/>
    <n v="349"/>
    <n v="304"/>
    <n v="159868"/>
    <n v="6.1"/>
  </r>
  <r>
    <s v="Unfaithful"/>
    <x v="412"/>
    <s v="Erik Per Sullivan"/>
    <s v="Chad Lowe"/>
    <n v="2002"/>
    <n v="152"/>
    <n v="533"/>
    <n v="63067"/>
    <n v="6.7"/>
  </r>
  <r>
    <s v="I Am Number Four"/>
    <x v="413"/>
    <s v="Emily Wickersham"/>
    <s v="Reuben Langdon"/>
    <n v="2011"/>
    <n v="288"/>
    <n v="329"/>
    <n v="195043"/>
    <n v="6.1"/>
  </r>
  <r>
    <s v="Syriana"/>
    <x v="109"/>
    <s v="Amr Waked"/>
    <s v="Kayvan Novak"/>
    <n v="2005"/>
    <n v="358"/>
    <n v="625"/>
    <n v="109188"/>
    <n v="7"/>
  </r>
  <r>
    <s v="13 Hours"/>
    <x v="97"/>
    <s v="James Badge Dale"/>
    <s v="David Costabile"/>
    <n v="2016"/>
    <n v="204"/>
    <n v="219"/>
    <n v="47764"/>
    <n v="7.4"/>
  </r>
  <r>
    <s v="The Book of Life"/>
    <x v="50"/>
    <s v="Hector Elizondo"/>
    <s v="Ana de la Reguera"/>
    <n v="2014"/>
    <n v="156"/>
    <n v="102"/>
    <n v="45580"/>
    <n v="7.3"/>
  </r>
  <r>
    <s v="Firewall"/>
    <x v="55"/>
    <s v="Harrison Ford"/>
    <s v="Mary Lynn Rajskub"/>
    <n v="2006"/>
    <n v="171"/>
    <n v="306"/>
    <n v="50170"/>
    <n v="5.8"/>
  </r>
  <r>
    <s v="Absolute Power"/>
    <x v="303"/>
    <s v="Mark Margolis"/>
    <s v="Scott Glenn"/>
    <n v="1997"/>
    <n v="76"/>
    <n v="142"/>
    <n v="39529"/>
    <n v="6.7"/>
  </r>
  <r>
    <s v="G.I. Jane"/>
    <x v="414"/>
    <s v="Demi Moore"/>
    <s v="John Michael Higgins"/>
    <n v="1997"/>
    <n v="97"/>
    <n v="142"/>
    <n v="60326"/>
    <n v="5.8"/>
  </r>
  <r>
    <s v="The Game"/>
    <x v="415"/>
    <s v="Armin Mueller-Stahl"/>
    <s v="Charles Martinet"/>
    <n v="1997"/>
    <n v="157"/>
    <n v="506"/>
    <n v="261069"/>
    <n v="7.8"/>
  </r>
  <r>
    <s v="Silent Hill"/>
    <x v="416"/>
    <s v="Deborah Kara Unger"/>
    <s v="Alice Krige"/>
    <n v="2006"/>
    <n v="267"/>
    <n v="1740"/>
    <n v="172792"/>
    <n v="6.6"/>
  </r>
  <r>
    <s v="The Replacements"/>
    <x v="63"/>
    <s v="Jon Favreau"/>
    <s v="Faizon Love"/>
    <n v="2000"/>
    <n v="118"/>
    <n v="261"/>
    <n v="48322"/>
    <n v="6.5"/>
  </r>
  <r>
    <s v="American Reunion"/>
    <x v="374"/>
    <s v="Dania Ramirez"/>
    <s v="Natasha Lyonne"/>
    <n v="2012"/>
    <n v="291"/>
    <n v="181"/>
    <n v="172112"/>
    <n v="6.7"/>
  </r>
  <r>
    <s v="The Negotiator"/>
    <x v="11"/>
    <s v="Michael Cudlitz"/>
    <s v="Siobhan Fallon Hogan"/>
    <n v="1998"/>
    <n v="68"/>
    <n v="279"/>
    <n v="107227"/>
    <n v="7.3"/>
  </r>
  <r>
    <s v="Into the Storm"/>
    <x v="417"/>
    <s v="Alycia Debnam-Carey"/>
    <s v="Scott Lawrence"/>
    <n v="2014"/>
    <n v="228"/>
    <n v="210"/>
    <n v="54101"/>
    <n v="5.8"/>
  </r>
  <r>
    <s v="Beverly Hills Cop III"/>
    <x v="418"/>
    <s v="Jon Tenney"/>
    <s v="Gilbert R. Hill"/>
    <n v="1994"/>
    <n v="36"/>
    <n v="114"/>
    <n v="60293"/>
    <n v="5.5"/>
  </r>
  <r>
    <s v="Gremlins 2: The New Batch"/>
    <x v="18"/>
    <s v="Robert Picardo"/>
    <s v="Phoebe Cates"/>
    <n v="1990"/>
    <n v="105"/>
    <n v="148"/>
    <n v="68428"/>
    <n v="6.3"/>
  </r>
  <r>
    <s v="The Judge"/>
    <x v="21"/>
    <s v="Robert Duvall"/>
    <s v="Leighton Meester"/>
    <n v="2014"/>
    <n v="276"/>
    <n v="275"/>
    <n v="136973"/>
    <n v="7.4"/>
  </r>
  <r>
    <s v="The Peacemaker"/>
    <x v="419"/>
    <s v="Holt McCallany"/>
    <s v="Marcel Iures"/>
    <n v="1997"/>
    <n v="93"/>
    <n v="156"/>
    <n v="46451"/>
    <n v="5.9"/>
  </r>
  <r>
    <s v="Resident Evil: Apocalypse"/>
    <x v="174"/>
    <s v="Thomas Kretschmann"/>
    <s v="Mike Epps"/>
    <n v="2004"/>
    <n v="191"/>
    <n v="672"/>
    <n v="151580"/>
    <n v="6.2"/>
  </r>
  <r>
    <s v="Bridget Jones: The Edge of Reason"/>
    <x v="298"/>
    <s v="Jim Broadbent"/>
    <s v="Celia Imrie"/>
    <n v="2004"/>
    <n v="143"/>
    <n v="259"/>
    <n v="74315"/>
    <n v="5.9"/>
  </r>
  <r>
    <s v="Out of Time"/>
    <x v="156"/>
    <s v="Sanaa Lathan"/>
    <s v="John Billingsley"/>
    <n v="2003"/>
    <n v="124"/>
    <n v="157"/>
    <n v="45895"/>
    <n v="6.5"/>
  </r>
  <r>
    <s v="On Deadly Ground"/>
    <x v="420"/>
    <s v="Joan Chen"/>
    <s v="Sven-Ole Thorsen"/>
    <n v="1994"/>
    <n v="47"/>
    <n v="140"/>
    <n v="17997"/>
    <n v="4.4000000000000004"/>
  </r>
  <r>
    <s v="The Adventures of Sharkboy and Lavagirl 3-D"/>
    <x v="330"/>
    <s v="Kristin Davis"/>
    <s v="Taylor Dooley"/>
    <n v="2005"/>
    <n v="66"/>
    <n v="177"/>
    <n v="20310"/>
    <n v="3.5"/>
  </r>
  <r>
    <s v="The Beach"/>
    <x v="20"/>
    <s v="Virginie Ledoyen"/>
    <s v="Peter Youngblood Hills"/>
    <n v="2000"/>
    <n v="118"/>
    <n v="548"/>
    <n v="176169"/>
    <n v="6.6"/>
  </r>
  <r>
    <s v="Raising Helen"/>
    <x v="421"/>
    <s v="Felicity Huffman"/>
    <s v="Spencer Breslin"/>
    <n v="2004"/>
    <n v="93"/>
    <n v="106"/>
    <n v="30890"/>
    <n v="6"/>
  </r>
  <r>
    <s v="Ninja Assassin"/>
    <x v="422"/>
    <s v="Ben Miles"/>
    <s v="Rain"/>
    <n v="2009"/>
    <n v="235"/>
    <n v="194"/>
    <n v="58349"/>
    <n v="6.4"/>
  </r>
  <r>
    <s v="For Love of the Game"/>
    <x v="6"/>
    <s v="Kelly Preston"/>
    <s v="Carmine Giovinazzo"/>
    <n v="1999"/>
    <n v="113"/>
    <n v="226"/>
    <n v="26034"/>
    <n v="6.5"/>
  </r>
  <r>
    <s v="A Touch of Frost            "/>
    <x v="423"/>
    <s v="Bruce Alexander"/>
    <s v="John Lyons"/>
    <n v="2002"/>
    <n v="14"/>
    <n v="33"/>
    <n v="4438"/>
    <n v="7.8"/>
  </r>
  <r>
    <s v="Striptease"/>
    <x v="124"/>
    <s v="Rumer Willis"/>
    <s v="Paul Guilfoyle"/>
    <n v="1996"/>
    <n v="51"/>
    <n v="118"/>
    <n v="34896"/>
    <n v="4.3"/>
  </r>
  <r>
    <s v="Marmaduke"/>
    <x v="16"/>
    <s v="Judy Greer"/>
    <s v="Steve Coogan"/>
    <n v="2010"/>
    <n v="98"/>
    <n v="65"/>
    <n v="11257"/>
    <n v="4.2"/>
  </r>
  <r>
    <s v="Hereafter"/>
    <x v="109"/>
    <s v="Jay Mohr"/>
    <s v="CÃ©cile De France"/>
    <n v="2010"/>
    <n v="315"/>
    <n v="323"/>
    <n v="80140"/>
    <n v="6.5"/>
  </r>
  <r>
    <s v="Murder by Numbers"/>
    <x v="350"/>
    <s v="Chris Penn"/>
    <s v="Agnes Bruckner"/>
    <n v="2002"/>
    <n v="136"/>
    <n v="302"/>
    <n v="43574"/>
    <n v="6.1"/>
  </r>
  <r>
    <s v="Assassins"/>
    <x v="424"/>
    <s v="Sylvester Stallone"/>
    <s v="Kelly Rowan"/>
    <n v="1995"/>
    <n v="61"/>
    <n v="84"/>
    <n v="62981"/>
    <n v="6.3"/>
  </r>
  <r>
    <s v="Hannibal Rising"/>
    <x v="214"/>
    <s v="Stephen Walters"/>
    <s v="Richard Brake"/>
    <n v="2007"/>
    <n v="209"/>
    <n v="392"/>
    <n v="86374"/>
    <n v="6.2"/>
  </r>
  <r>
    <s v="The Story of Us"/>
    <x v="99"/>
    <s v="Tim Matheson"/>
    <s v="Rita Wilson"/>
    <n v="1999"/>
    <n v="99"/>
    <n v="150"/>
    <n v="18404"/>
    <n v="5.9"/>
  </r>
  <r>
    <s v="The Host"/>
    <x v="425"/>
    <s v="Chandler Canterbury"/>
    <s v="Rachel Roberts"/>
    <n v="2013"/>
    <n v="298"/>
    <n v="347"/>
    <n v="92461"/>
    <n v="5.9"/>
  </r>
  <r>
    <s v="Basic"/>
    <x v="263"/>
    <s v="Harry Connick Jr."/>
    <s v="Tim Daly"/>
    <n v="2003"/>
    <n v="131"/>
    <n v="286"/>
    <n v="49926"/>
    <n v="6.5"/>
  </r>
  <r>
    <s v="Blood Work"/>
    <x v="303"/>
    <s v="Anjelica Huston"/>
    <s v="Rick Hoffman"/>
    <n v="2002"/>
    <n v="146"/>
    <n v="260"/>
    <n v="34356"/>
    <n v="6.4"/>
  </r>
  <r>
    <s v="The International"/>
    <x v="19"/>
    <s v="BrÃ­an F. O'Byrne"/>
    <s v="Armin Mueller-Stahl"/>
    <n v="2009"/>
    <n v="245"/>
    <n v="190"/>
    <n v="80196"/>
    <n v="6.5"/>
  </r>
  <r>
    <s v="Escape from L.A."/>
    <x v="26"/>
    <s v="Valeria Golino"/>
    <s v="Michelle Forbes"/>
    <n v="1996"/>
    <n v="104"/>
    <n v="227"/>
    <n v="54021"/>
    <n v="5.7"/>
  </r>
  <r>
    <s v="Twisted            "/>
    <x v="426"/>
    <s v="Brittany Curran"/>
    <s v="Aaron Hill"/>
    <n v="2002"/>
    <n v="4"/>
    <n v="22"/>
    <n v="7945"/>
    <n v="7.5"/>
  </r>
  <r>
    <s v="The Iron Giant"/>
    <x v="127"/>
    <s v="Harry Connick Jr."/>
    <s v="M. Emmet Walsh"/>
    <n v="1999"/>
    <n v="162"/>
    <n v="514"/>
    <n v="128455"/>
    <n v="8"/>
  </r>
  <r>
    <s v="The Life Aquatic with Steve Zissou"/>
    <x v="192"/>
    <s v="Anjelica Huston"/>
    <s v="Matthew Gray Gubler"/>
    <n v="2004"/>
    <n v="259"/>
    <n v="632"/>
    <n v="139535"/>
    <n v="7.3"/>
  </r>
  <r>
    <s v="Free State of Jones"/>
    <x v="72"/>
    <s v="Donald Watkins"/>
    <s v="Jessica Collins"/>
    <n v="2016"/>
    <n v="79"/>
    <n v="47"/>
    <n v="3077"/>
    <n v="6.7"/>
  </r>
  <r>
    <s v="The Life of David Gale"/>
    <x v="11"/>
    <s v="Kate Winslet"/>
    <s v="Matt Craven"/>
    <n v="2003"/>
    <n v="141"/>
    <n v="420"/>
    <n v="88270"/>
    <n v="7.5"/>
  </r>
  <r>
    <s v="Man of the House"/>
    <x v="427"/>
    <s v="Vanessa Ferlito"/>
    <s v="Kelli Garner"/>
    <n v="2005"/>
    <n v="59"/>
    <n v="94"/>
    <n v="19829"/>
    <n v="5.4"/>
  </r>
  <r>
    <s v="Run All Night"/>
    <x v="22"/>
    <s v="Common"/>
    <s v="Bruce McGill"/>
    <n v="2015"/>
    <n v="236"/>
    <n v="205"/>
    <n v="76010"/>
    <n v="6.6"/>
  </r>
  <r>
    <s v="Eastern Promises"/>
    <x v="414"/>
    <s v="Naomi Watts"/>
    <s v="Raza Jaffrey"/>
    <n v="2007"/>
    <n v="356"/>
    <n v="398"/>
    <n v="189249"/>
    <n v="7.7"/>
  </r>
  <r>
    <s v="Into the Blue"/>
    <x v="74"/>
    <s v="James Frain"/>
    <s v="Ashley Scott"/>
    <n v="2005"/>
    <n v="120"/>
    <n v="208"/>
    <n v="63599"/>
    <n v="5.8"/>
  </r>
  <r>
    <s v="The Messenger: The Story of Joan of Arc"/>
    <x v="428"/>
    <s v="David Bailie"/>
    <s v="Rab Affleck"/>
    <n v="1999"/>
    <n v="111"/>
    <n v="390"/>
    <n v="55889"/>
    <n v="6.4"/>
  </r>
  <r>
    <s v="Your Highness"/>
    <x v="131"/>
    <s v="Zooey Deschanel"/>
    <s v="James Franco"/>
    <n v="2011"/>
    <n v="208"/>
    <n v="274"/>
    <n v="85237"/>
    <n v="5.6"/>
  </r>
  <r>
    <s v="Dream House"/>
    <x v="19"/>
    <s v="Gregory Smith"/>
    <s v="Sarah Gadon"/>
    <n v="2011"/>
    <n v="174"/>
    <n v="137"/>
    <n v="46239"/>
    <n v="6"/>
  </r>
  <r>
    <s v="Mad City"/>
    <x v="429"/>
    <s v="Blythe Danner"/>
    <s v="William Atherton"/>
    <n v="1997"/>
    <n v="59"/>
    <n v="73"/>
    <n v="16562"/>
    <n v="6.2"/>
  </r>
  <r>
    <s v="Baby's Day Out"/>
    <x v="31"/>
    <s v="Lara Flynn Boyle"/>
    <s v="Cynthia Nixon"/>
    <n v="1994"/>
    <n v="22"/>
    <n v="78"/>
    <n v="33186"/>
    <n v="5.9"/>
  </r>
  <r>
    <s v="The Scarlet Letter"/>
    <x v="61"/>
    <s v="Robert Duvall"/>
    <s v="Demi Moore"/>
    <n v="1995"/>
    <n v="34"/>
    <n v="90"/>
    <n v="12037"/>
    <n v="5.0999999999999996"/>
  </r>
  <r>
    <s v="Fair Game"/>
    <x v="19"/>
    <s v="Ty Burrell"/>
    <s v="Brooke Smith"/>
    <n v="2010"/>
    <n v="214"/>
    <n v="127"/>
    <n v="38513"/>
    <n v="6.8"/>
  </r>
  <r>
    <s v="Defiance            "/>
    <x v="430"/>
    <s v="Tony Curran"/>
    <s v="Grant Bowler"/>
    <n v="2002"/>
    <n v="28"/>
    <n v="149"/>
    <n v="33535"/>
    <n v="7"/>
  </r>
  <r>
    <s v="Domino"/>
    <x v="431"/>
    <s v="Mo'Nique"/>
    <s v="Edgar RamÃ­rez"/>
    <n v="2005"/>
    <n v="186"/>
    <n v="374"/>
    <n v="58015"/>
    <n v="6"/>
  </r>
  <r>
    <s v="Jade"/>
    <x v="280"/>
    <s v="Chazz Palminteri"/>
    <s v="Linda Fiorentino"/>
    <n v="1995"/>
    <n v="50"/>
    <n v="70"/>
    <n v="9227"/>
    <n v="5.0999999999999996"/>
  </r>
  <r>
    <s v="Gamer"/>
    <x v="69"/>
    <s v="Logan Lerman"/>
    <s v="Alison Lohman"/>
    <n v="2009"/>
    <n v="180"/>
    <n v="245"/>
    <n v="113483"/>
    <n v="5.8"/>
  </r>
  <r>
    <s v="Beautiful Creatures"/>
    <x v="432"/>
    <s v="Zoey Deutch"/>
    <s v="Pruitt Taylor Vince"/>
    <n v="2013"/>
    <n v="231"/>
    <n v="258"/>
    <n v="67796"/>
    <n v="6.2"/>
  </r>
  <r>
    <s v="Death to Smoochy"/>
    <x v="86"/>
    <s v="Vincent Schiavelli"/>
    <s v="Danny Woodburn"/>
    <n v="2002"/>
    <n v="105"/>
    <n v="341"/>
    <n v="34730"/>
    <n v="6.4"/>
  </r>
  <r>
    <s v="Zoolander 2"/>
    <x v="174"/>
    <s v="Will Ferrell"/>
    <s v="Justin Theroux"/>
    <n v="2016"/>
    <n v="226"/>
    <n v="150"/>
    <n v="34964"/>
    <n v="4.8"/>
  </r>
  <r>
    <s v="The Big Bounce"/>
    <x v="130"/>
    <s v="Andrew Wilson"/>
    <s v="Willie Nelson"/>
    <n v="2004"/>
    <n v="75"/>
    <n v="93"/>
    <n v="15880"/>
    <n v="4.9000000000000004"/>
  </r>
  <r>
    <s v="What Planet Are You From?"/>
    <x v="65"/>
    <s v="Linda Fiorentino"/>
    <s v="Garry Shandling"/>
    <n v="2000"/>
    <n v="82"/>
    <n v="91"/>
    <n v="8070"/>
    <n v="5.6"/>
  </r>
  <r>
    <s v="Drive Angry"/>
    <x v="76"/>
    <s v="Billy Burke"/>
    <s v="Katy Mixon"/>
    <n v="2011"/>
    <n v="296"/>
    <n v="211"/>
    <n v="81800"/>
    <n v="5.5"/>
  </r>
  <r>
    <s v="Street Fighter: The Legend of Chun-Li"/>
    <x v="433"/>
    <s v="Robin Shou"/>
    <s v="Josie Ho"/>
    <n v="2009"/>
    <n v="103"/>
    <n v="179"/>
    <n v="19824"/>
    <n v="3.7"/>
  </r>
  <r>
    <s v="The One"/>
    <x v="35"/>
    <s v="Jet Li"/>
    <s v="Delroy Lindo"/>
    <n v="2001"/>
    <n v="98"/>
    <n v="294"/>
    <n v="77684"/>
    <n v="5.9"/>
  </r>
  <r>
    <s v="Outlander            "/>
    <x v="434"/>
    <s v="Graham McTavish"/>
    <s v="Stephen Walters"/>
    <n v="2002"/>
    <n v="30"/>
    <n v="148"/>
    <n v="50391"/>
    <n v="8.5"/>
  </r>
  <r>
    <s v="The Adventures of Ford Fairlane"/>
    <x v="435"/>
    <s v="Gilbert Gottfried"/>
    <s v="David Patrick Kelly"/>
    <n v="1990"/>
    <n v="48"/>
    <n v="113"/>
    <n v="14429"/>
    <n v="6.3"/>
  </r>
  <r>
    <s v="Pirate Radio"/>
    <x v="93"/>
    <s v="Charlie Rowe"/>
    <s v="Tom Sturridge"/>
    <n v="2009"/>
    <n v="195"/>
    <n v="209"/>
    <n v="90932"/>
    <n v="7.4"/>
  </r>
  <r>
    <s v="Traffic"/>
    <x v="436"/>
    <s v="Jacob Vargas"/>
    <s v="James Lew"/>
    <n v="2000"/>
    <n v="223"/>
    <n v="867"/>
    <n v="170684"/>
    <n v="7.6"/>
  </r>
  <r>
    <s v="Indiana Jones and the Last Crusade"/>
    <x v="42"/>
    <s v="Julian Glover"/>
    <s v="Alison Doody"/>
    <n v="1989"/>
    <n v="149"/>
    <n v="477"/>
    <n v="515306"/>
    <n v="8.3000000000000007"/>
  </r>
  <r>
    <s v="Anna Karenina"/>
    <x v="44"/>
    <s v="Guro Nagelhus Schia"/>
    <s v="Matthew Macfadyen"/>
    <n v="2012"/>
    <n v="324"/>
    <n v="226"/>
    <n v="70886"/>
    <n v="6.6"/>
  </r>
  <r>
    <s v="Chappie"/>
    <x v="25"/>
    <s v="Sharlto Copley"/>
    <s v="Jose Pablo Cantillo"/>
    <n v="2015"/>
    <n v="371"/>
    <n v="627"/>
    <n v="172965"/>
    <n v="6.9"/>
  </r>
  <r>
    <s v="The Bone Collector"/>
    <x v="156"/>
    <s v="Angelina Jolie Pitt"/>
    <s v="Leland Orser"/>
    <n v="1999"/>
    <n v="75"/>
    <n v="397"/>
    <n v="120202"/>
    <n v="6.7"/>
  </r>
  <r>
    <s v="Panic Room"/>
    <x v="224"/>
    <s v="Dwight Yoakam"/>
    <s v="Mel Rodriguez"/>
    <n v="2002"/>
    <n v="233"/>
    <n v="850"/>
    <n v="206104"/>
    <n v="6.8"/>
  </r>
  <r>
    <s v="The Tooth Fairy"/>
    <x v="437"/>
    <s v="Lochlyn Munro"/>
    <s v="Steve Bacic"/>
    <n v="2006"/>
    <n v="32"/>
    <n v="32"/>
    <n v="1263"/>
    <n v="4.5999999999999996"/>
  </r>
  <r>
    <s v="Three Kings"/>
    <x v="65"/>
    <s v="Jamie Kennedy"/>
    <s v="Mykelti Williamson"/>
    <n v="1999"/>
    <n v="150"/>
    <n v="560"/>
    <n v="137854"/>
    <n v="7.1"/>
  </r>
  <r>
    <s v="Child 44"/>
    <x v="3"/>
    <s v="Fares Fares"/>
    <s v="Michael Nardone"/>
    <n v="2015"/>
    <n v="172"/>
    <n v="185"/>
    <n v="40568"/>
    <n v="6.4"/>
  </r>
  <r>
    <s v="Rat Race"/>
    <x v="438"/>
    <s v="Douglas Haase"/>
    <s v="Vince Vieluf"/>
    <n v="2001"/>
    <n v="103"/>
    <n v="497"/>
    <n v="93367"/>
    <n v="6.4"/>
  </r>
  <r>
    <s v="K-PAX"/>
    <x v="11"/>
    <s v="Jeff Bridges"/>
    <s v="Alfre Woodard"/>
    <n v="2001"/>
    <n v="140"/>
    <n v="537"/>
    <n v="148490"/>
    <n v="7.4"/>
  </r>
  <r>
    <s v="Kate &amp; Leopold"/>
    <x v="25"/>
    <s v="Natasha Lyonne"/>
    <s v="Bradley Whitford"/>
    <n v="2001"/>
    <n v="125"/>
    <n v="316"/>
    <n v="64595"/>
    <n v="6.4"/>
  </r>
  <r>
    <s v="Bedazzled"/>
    <x v="240"/>
    <s v="Frances O'Connor"/>
    <s v="Brian Doyle-Murray"/>
    <n v="2000"/>
    <n v="125"/>
    <n v="254"/>
    <n v="81888"/>
    <n v="6"/>
  </r>
  <r>
    <s v="The Cotton Club"/>
    <x v="76"/>
    <s v="Bob Hoskins"/>
    <s v="Fred Gwynne"/>
    <n v="1984"/>
    <n v="36"/>
    <n v="84"/>
    <n v="12771"/>
    <n v="6.5"/>
  </r>
  <r>
    <s v="3:10 to Yuma"/>
    <x v="34"/>
    <s v="Logan Lerman"/>
    <s v="Gretchen Mol"/>
    <n v="2007"/>
    <n v="295"/>
    <n v="560"/>
    <n v="237872"/>
    <n v="7.8"/>
  </r>
  <r>
    <s v="Taken 3"/>
    <x v="22"/>
    <s v="Dougray Scott"/>
    <s v="Jon Gries"/>
    <n v="2014"/>
    <n v="222"/>
    <n v="323"/>
    <n v="133436"/>
    <n v="6"/>
  </r>
  <r>
    <s v="Out of Sight"/>
    <x v="202"/>
    <s v="Albert Brooks"/>
    <s v="Keith Hudson"/>
    <n v="1998"/>
    <n v="158"/>
    <n v="307"/>
    <n v="71708"/>
    <n v="7"/>
  </r>
  <r>
    <s v="The Cable Guy"/>
    <x v="91"/>
    <s v="Janeane Garofalo"/>
    <s v="Andy Dick"/>
    <n v="1996"/>
    <n v="72"/>
    <n v="345"/>
    <n v="122347"/>
    <n v="6"/>
  </r>
  <r>
    <s v="Earth"/>
    <x v="439"/>
    <s v="Gulshan Grover"/>
    <s v="Eric Peterson"/>
    <n v="1998"/>
    <n v="34"/>
    <n v="55"/>
    <n v="5639"/>
    <n v="7.8"/>
  </r>
  <r>
    <s v="Dick Tracy"/>
    <x v="440"/>
    <s v="Warren Beatty"/>
    <s v="Seymour Cassel"/>
    <n v="1990"/>
    <n v="72"/>
    <n v="164"/>
    <n v="47819"/>
    <n v="6.1"/>
  </r>
  <r>
    <s v="The Thomas Crown Affair"/>
    <x v="441"/>
    <s v="Faye Dunaway"/>
    <s v="Denis Leary"/>
    <n v="1999"/>
    <n v="152"/>
    <n v="419"/>
    <n v="73068"/>
    <n v="6.8"/>
  </r>
  <r>
    <s v="Riding in Cars with Boys"/>
    <x v="442"/>
    <s v="Adam Garcia"/>
    <s v="Alissa Dean"/>
    <n v="2001"/>
    <n v="89"/>
    <n v="210"/>
    <n v="22447"/>
    <n v="6.4"/>
  </r>
  <r>
    <s v="First Blood"/>
    <x v="237"/>
    <s v="Brian Dennehy"/>
    <s v="Chris Mulkey"/>
    <n v="1982"/>
    <n v="145"/>
    <n v="376"/>
    <n v="172489"/>
    <n v="7.7"/>
  </r>
  <r>
    <s v="Solaris"/>
    <x v="443"/>
    <s v="Anatoliy Solonitsyn"/>
    <s v="Natalya Bondarchuk"/>
    <n v="1972"/>
    <n v="144"/>
    <n v="236"/>
    <n v="54057"/>
    <n v="8.1"/>
  </r>
  <r>
    <s v="Happily N'Ever After"/>
    <x v="221"/>
    <s v="George Carlin"/>
    <s v="Rob Paulsen"/>
    <n v="2006"/>
    <n v="93"/>
    <n v="71"/>
    <n v="8693"/>
    <n v="4.5"/>
  </r>
  <r>
    <s v="Mary Reilly"/>
    <x v="218"/>
    <s v="Bronagh Gallagher"/>
    <s v="George Cole"/>
    <n v="1996"/>
    <n v="46"/>
    <n v="97"/>
    <n v="11913"/>
    <n v="5.8"/>
  </r>
  <r>
    <s v="My Best Friend's Wedding"/>
    <x v="218"/>
    <s v="Christopher Masterson"/>
    <s v="Rupert Everett"/>
    <n v="1997"/>
    <n v="84"/>
    <n v="169"/>
    <n v="98199"/>
    <n v="6.3"/>
  </r>
  <r>
    <s v="America's Sweethearts"/>
    <x v="218"/>
    <s v="Rainn Wilson"/>
    <s v="Larry King"/>
    <n v="2001"/>
    <n v="142"/>
    <n v="343"/>
    <n v="47573"/>
    <n v="5.7"/>
  </r>
  <r>
    <s v="Insomnia"/>
    <x v="210"/>
    <s v="Maura Tierney"/>
    <s v="Crystal Lowe"/>
    <n v="2002"/>
    <n v="185"/>
    <n v="651"/>
    <n v="218771"/>
    <n v="7.2"/>
  </r>
  <r>
    <s v="Star Trek: First Contact"/>
    <x v="277"/>
    <s v="Alfre Woodard"/>
    <s v="Jonathan Frakes"/>
    <n v="1996"/>
    <n v="143"/>
    <n v="286"/>
    <n v="97838"/>
    <n v="7.6"/>
  </r>
  <r>
    <s v="Jonah Hex"/>
    <x v="125"/>
    <s v="Billy Blair"/>
    <s v="Julia Jones"/>
    <n v="2010"/>
    <n v="178"/>
    <n v="176"/>
    <n v="45729"/>
    <n v="4.7"/>
  </r>
  <r>
    <s v="Courage Under Fire"/>
    <x v="156"/>
    <s v="Matt Damon"/>
    <s v="Scott Glenn"/>
    <n v="1996"/>
    <n v="65"/>
    <n v="107"/>
    <n v="40126"/>
    <n v="6.6"/>
  </r>
  <r>
    <s v="Liar Liar"/>
    <x v="308"/>
    <s v="Swoosie Kurtz"/>
    <s v="Randall 'Tex' Cobb"/>
    <n v="1997"/>
    <n v="73"/>
    <n v="243"/>
    <n v="220392"/>
    <n v="6.8"/>
  </r>
  <r>
    <s v="The Infiltrator"/>
    <x v="444"/>
    <s v="Amy Ryan"/>
    <s v="Olympia Dukakis"/>
    <n v="2016"/>
    <n v="72"/>
    <n v="29"/>
    <n v="2581"/>
    <n v="7.3"/>
  </r>
  <r>
    <s v="Inchon"/>
    <x v="445"/>
    <s v="Ben Gazzara"/>
    <s v="Jacqueline Bisset"/>
    <n v="1981"/>
    <n v="10"/>
    <n v="16"/>
    <n v="491"/>
    <n v="2.7"/>
  </r>
  <r>
    <s v="The Flintstones"/>
    <x v="446"/>
    <s v="Elizabeth Perkins"/>
    <s v="Harvey Korman"/>
    <n v="1994"/>
    <n v="35"/>
    <n v="85"/>
    <n v="60884"/>
    <n v="4.8"/>
  </r>
  <r>
    <s v="Taken 2"/>
    <x v="22"/>
    <s v="Luke Grimes"/>
    <s v="D.B. Sweeney"/>
    <n v="2012"/>
    <n v="358"/>
    <n v="461"/>
    <n v="238671"/>
    <n v="6.3"/>
  </r>
  <r>
    <s v="Scary Movie 3"/>
    <x v="447"/>
    <s v="Pamela Anderson"/>
    <s v="Jenny McCarthy"/>
    <n v="2003"/>
    <n v="151"/>
    <n v="347"/>
    <n v="111526"/>
    <n v="5.5"/>
  </r>
  <r>
    <s v="Miss Congeniality"/>
    <x v="448"/>
    <s v="Wendy Raquel Robinson"/>
    <s v="Heather Burns"/>
    <n v="2000"/>
    <n v="140"/>
    <n v="370"/>
    <n v="137377"/>
    <n v="6.2"/>
  </r>
  <r>
    <s v="Journey to the Center of the Earth"/>
    <x v="162"/>
    <s v="Brendan Fraser"/>
    <s v="Anita Briem"/>
    <n v="2008"/>
    <n v="201"/>
    <n v="212"/>
    <n v="85323"/>
    <n v="5.8"/>
  </r>
  <r>
    <s v="The Princess Diaries 2: Royal Engagement"/>
    <x v="203"/>
    <s v="Raven-SymonÃ©"/>
    <s v="Hector Elizondo"/>
    <n v="2004"/>
    <n v="77"/>
    <n v="152"/>
    <n v="53687"/>
    <n v="5.7"/>
  </r>
  <r>
    <s v="The Pelican Brief"/>
    <x v="156"/>
    <s v="Julia Roberts"/>
    <s v="Tony Goldwyn"/>
    <n v="1993"/>
    <n v="43"/>
    <n v="89"/>
    <n v="59569"/>
    <n v="6.5"/>
  </r>
  <r>
    <s v="The Client"/>
    <x v="449"/>
    <s v="Anthony LaPaglia"/>
    <s v="Brad Renfro"/>
    <n v="1994"/>
    <n v="39"/>
    <n v="94"/>
    <n v="45798"/>
    <n v="6.7"/>
  </r>
  <r>
    <s v="The Bucket List"/>
    <x v="130"/>
    <s v="Noel Gugliemi"/>
    <s v="Sean Hayes"/>
    <n v="2007"/>
    <n v="207"/>
    <n v="310"/>
    <n v="184795"/>
    <n v="7.4"/>
  </r>
  <r>
    <s v="Patriot Games"/>
    <x v="42"/>
    <s v="Polly Walker"/>
    <s v="Patrick Bergin"/>
    <n v="1992"/>
    <n v="47"/>
    <n v="137"/>
    <n v="81442"/>
    <n v="6.9"/>
  </r>
  <r>
    <s v="Monster-in-Law"/>
    <x v="191"/>
    <s v="Jane Fonda"/>
    <s v="Elaine Stritch"/>
    <n v="2005"/>
    <n v="132"/>
    <n v="228"/>
    <n v="43358"/>
    <n v="5.5"/>
  </r>
  <r>
    <s v="Prisoners"/>
    <x v="25"/>
    <s v="Jake Gyllenhaal"/>
    <s v="Dylan Minnette"/>
    <n v="2013"/>
    <n v="454"/>
    <n v="620"/>
    <n v="383591"/>
    <n v="8.1"/>
  </r>
  <r>
    <s v="Training Day"/>
    <x v="156"/>
    <s v="Snoop Dogg"/>
    <s v="Tom Berenger"/>
    <n v="2001"/>
    <n v="109"/>
    <n v="633"/>
    <n v="305929"/>
    <n v="7.7"/>
  </r>
  <r>
    <s v="Galaxy Quest"/>
    <x v="9"/>
    <s v="Enrico Colantoni"/>
    <s v="Robin Sachs"/>
    <n v="1999"/>
    <n v="213"/>
    <n v="609"/>
    <n v="123558"/>
    <n v="7.3"/>
  </r>
  <r>
    <s v="Scary Movie 2"/>
    <x v="450"/>
    <s v="Veronica Cartwright"/>
    <s v="Andy Richter"/>
    <n v="2001"/>
    <n v="127"/>
    <n v="548"/>
    <n v="119590"/>
    <n v="5.2"/>
  </r>
  <r>
    <s v="The Muppets"/>
    <x v="451"/>
    <s v="Eric Jacobson"/>
    <s v="Steve Whitmire"/>
    <n v="2011"/>
    <n v="398"/>
    <n v="252"/>
    <n v="75176"/>
    <n v="7.1"/>
  </r>
  <r>
    <s v="Blade"/>
    <x v="276"/>
    <s v="Traci Lords"/>
    <s v="Udo Kier"/>
    <n v="1998"/>
    <n v="184"/>
    <n v="582"/>
    <n v="191437"/>
    <n v="7.1"/>
  </r>
  <r>
    <s v="Coach Carter"/>
    <x v="50"/>
    <s v="Rick Gonzalez"/>
    <s v="Robert Ri'chard"/>
    <n v="2005"/>
    <n v="127"/>
    <n v="209"/>
    <n v="92702"/>
    <n v="7.2"/>
  </r>
  <r>
    <s v="Changing Lanes"/>
    <x v="452"/>
    <s v="Matt Malloy"/>
    <s v="Bruce Altman"/>
    <n v="2002"/>
    <n v="167"/>
    <n v="350"/>
    <n v="57281"/>
    <n v="6.5"/>
  </r>
  <r>
    <s v="Anaconda"/>
    <x v="176"/>
    <s v="Eric Stoltz"/>
    <s v="Kari Wuhrer"/>
    <n v="1997"/>
    <n v="119"/>
    <n v="271"/>
    <n v="73539"/>
    <n v="4.5999999999999996"/>
  </r>
  <r>
    <s v="Coyote Ugly"/>
    <x v="453"/>
    <s v="Tyra Banks"/>
    <s v="Izabella Miko"/>
    <n v="2000"/>
    <n v="155"/>
    <n v="379"/>
    <n v="90539"/>
    <n v="5.6"/>
  </r>
  <r>
    <s v="Love Actually"/>
    <x v="298"/>
    <s v="Liam Neeson"/>
    <s v="Kris Marshall"/>
    <n v="2003"/>
    <n v="218"/>
    <n v="1004"/>
    <n v="318634"/>
    <n v="7.7"/>
  </r>
  <r>
    <s v="A Bug's Life"/>
    <x v="11"/>
    <s v="Madeline Kahn"/>
    <s v="John Ratzenberger"/>
    <n v="1998"/>
    <n v="117"/>
    <n v="317"/>
    <n v="211226"/>
    <n v="7.2"/>
  </r>
  <r>
    <s v="From Hell"/>
    <x v="1"/>
    <s v="Jason Flemyng"/>
    <s v="Ian Richardson"/>
    <n v="2001"/>
    <n v="208"/>
    <n v="541"/>
    <n v="124765"/>
    <n v="6.8"/>
  </r>
  <r>
    <s v="The Specialist"/>
    <x v="237"/>
    <s v="Rod Steiger"/>
    <s v="Emilio Estefan Jr."/>
    <n v="1994"/>
    <n v="38"/>
    <n v="116"/>
    <n v="50148"/>
    <n v="5.4"/>
  </r>
  <r>
    <s v="Tin Cup"/>
    <x v="107"/>
    <s v="Cheech Marin"/>
    <s v="Rene Russo"/>
    <n v="1996"/>
    <n v="48"/>
    <n v="73"/>
    <n v="37911"/>
    <n v="6.3"/>
  </r>
  <r>
    <s v="Yours, Mine and Ours"/>
    <x v="454"/>
    <s v="Tom Bosley"/>
    <s v="Tim Matheson"/>
    <n v="1968"/>
    <n v="8"/>
    <n v="61"/>
    <n v="5888"/>
    <n v="7.2"/>
  </r>
  <r>
    <s v="Kicking &amp; Screaming"/>
    <x v="162"/>
    <s v="Will Ferrell"/>
    <s v="Robert Duvall"/>
    <n v="2005"/>
    <n v="94"/>
    <n v="118"/>
    <n v="30255"/>
    <n v="5.6"/>
  </r>
  <r>
    <s v="The Hitchhiker's Guide to the Galaxy"/>
    <x v="336"/>
    <s v="Kelly Macdonald"/>
    <s v="Thomas Lennon"/>
    <n v="2005"/>
    <n v="276"/>
    <n v="1053"/>
    <n v="155745"/>
    <n v="6.8"/>
  </r>
  <r>
    <s v="Fat Albert"/>
    <x v="455"/>
    <s v="Nick Zano"/>
    <s v="Alice Greczyn"/>
    <n v="2004"/>
    <n v="59"/>
    <n v="91"/>
    <n v="9380"/>
    <n v="4.3"/>
  </r>
  <r>
    <s v="Resident Evil: Extinction"/>
    <x v="174"/>
    <s v="Mike Epps"/>
    <s v="James Tumminia"/>
    <n v="2007"/>
    <n v="216"/>
    <n v="348"/>
    <n v="149549"/>
    <n v="6.3"/>
  </r>
  <r>
    <s v="Blended"/>
    <x v="195"/>
    <s v="Adam Sandler"/>
    <s v="Joel McHale"/>
    <n v="2014"/>
    <n v="173"/>
    <n v="184"/>
    <n v="87165"/>
    <n v="6.5"/>
  </r>
  <r>
    <s v="Last Holiday"/>
    <x v="285"/>
    <s v="Alicia Witt"/>
    <s v="Timothy Hutton"/>
    <n v="2006"/>
    <n v="99"/>
    <n v="116"/>
    <n v="21215"/>
    <n v="6.4"/>
  </r>
  <r>
    <s v="The River Wild"/>
    <x v="209"/>
    <s v="Glenn Morshower"/>
    <s v="William Lucking"/>
    <n v="1994"/>
    <n v="42"/>
    <n v="69"/>
    <n v="32544"/>
    <n v="6.3"/>
  </r>
  <r>
    <s v="The Indian in the Cupboard"/>
    <x v="250"/>
    <s v="Vincent Kartheiser"/>
    <s v="David Keith"/>
    <n v="1995"/>
    <n v="25"/>
    <n v="47"/>
    <n v="20688"/>
    <n v="5.9"/>
  </r>
  <r>
    <s v="Savages"/>
    <x v="456"/>
    <s v="Shea Whigham"/>
    <s v="Gary Stretch"/>
    <n v="2012"/>
    <n v="339"/>
    <n v="269"/>
    <n v="104301"/>
    <n v="6.5"/>
  </r>
  <r>
    <s v="Cellular"/>
    <x v="457"/>
    <s v="Valerie Cruz"/>
    <s v="Will Beinbrink"/>
    <n v="2004"/>
    <n v="127"/>
    <n v="355"/>
    <n v="79141"/>
    <n v="6.5"/>
  </r>
  <r>
    <s v="Johnny English"/>
    <x v="458"/>
    <s v="Natalie Imbruglia"/>
    <s v="Ben Miller"/>
    <n v="2003"/>
    <n v="122"/>
    <n v="285"/>
    <n v="114692"/>
    <n v="6.1"/>
  </r>
  <r>
    <s v="The Ant Bully"/>
    <x v="76"/>
    <s v="Meryl Streep"/>
    <s v="Julia Roberts"/>
    <n v="2006"/>
    <n v="105"/>
    <n v="70"/>
    <n v="30055"/>
    <n v="5.9"/>
  </r>
  <r>
    <s v="Dune"/>
    <x v="459"/>
    <s v="JÃ¼rgen Prochnow"/>
    <s v="JosÃ© Ferrer"/>
    <n v="1984"/>
    <n v="144"/>
    <n v="569"/>
    <n v="97087"/>
    <n v="6.6"/>
  </r>
  <r>
    <s v="Across the Universe"/>
    <x v="460"/>
    <s v="T.V. Carpio"/>
    <s v="Robert Clohessy"/>
    <n v="2007"/>
    <n v="156"/>
    <n v="524"/>
    <n v="91860"/>
    <n v="7.4"/>
  </r>
  <r>
    <s v="Revolutionary Road"/>
    <x v="20"/>
    <s v="Kate Winslet"/>
    <s v="Joe Komara"/>
    <n v="2008"/>
    <n v="323"/>
    <n v="414"/>
    <n v="152591"/>
    <n v="7.3"/>
  </r>
  <r>
    <s v="16 Blocks"/>
    <x v="99"/>
    <s v="David Zayas"/>
    <s v="Sasha Roiz"/>
    <n v="2006"/>
    <n v="199"/>
    <n v="305"/>
    <n v="112769"/>
    <n v="6.6"/>
  </r>
  <r>
    <s v="Babylon A.D."/>
    <x v="127"/>
    <s v="Charlotte Rampling"/>
    <s v="David Belle"/>
    <n v="2008"/>
    <n v="164"/>
    <n v="214"/>
    <n v="81523"/>
    <n v="5.6"/>
  </r>
  <r>
    <s v="The Glimmer Man"/>
    <x v="461"/>
    <s v="Bob Gunton"/>
    <s v="Keenen Ivory Wayans"/>
    <n v="1996"/>
    <n v="39"/>
    <n v="80"/>
    <n v="15455"/>
    <n v="5.3"/>
  </r>
  <r>
    <s v="Multiplicity"/>
    <x v="462"/>
    <s v="Brian Doyle-Murray"/>
    <s v="Obba BabatundÃ©"/>
    <n v="1996"/>
    <n v="43"/>
    <n v="81"/>
    <n v="24757"/>
    <n v="6"/>
  </r>
  <r>
    <s v="Aliens in the Attic"/>
    <x v="463"/>
    <s v="Carter Jenkins"/>
    <s v="Tim Meadows"/>
    <n v="2009"/>
    <n v="82"/>
    <n v="55"/>
    <n v="16580"/>
    <n v="5.4"/>
  </r>
  <r>
    <s v="The Pledge"/>
    <x v="464"/>
    <s v="Adrien Dorval"/>
    <s v="Nels Lennarson"/>
    <n v="2001"/>
    <n v="150"/>
    <n v="531"/>
    <n v="42621"/>
    <n v="6.8"/>
  </r>
  <r>
    <s v="The Producers"/>
    <x v="172"/>
    <s v="Will Ferrell"/>
    <s v="Matthew Broderick"/>
    <n v="2005"/>
    <n v="168"/>
    <n v="409"/>
    <n v="35140"/>
    <n v="6.4"/>
  </r>
  <r>
    <s v="The Phantom"/>
    <x v="154"/>
    <s v="Treat Williams"/>
    <s v="Kristy Swanson"/>
    <n v="1996"/>
    <n v="60"/>
    <n v="148"/>
    <n v="27648"/>
    <n v="4.9000000000000004"/>
  </r>
  <r>
    <s v="All the Pretty Horses"/>
    <x v="109"/>
    <s v="Henry Thomas"/>
    <s v="Sam Shepard"/>
    <n v="2000"/>
    <n v="85"/>
    <n v="183"/>
    <n v="11388"/>
    <n v="5.8"/>
  </r>
  <r>
    <s v="Nixon"/>
    <x v="82"/>
    <s v="Bob Hoskins"/>
    <s v="Joan Allen"/>
    <n v="1995"/>
    <n v="83"/>
    <n v="161"/>
    <n v="23996"/>
    <n v="7.1"/>
  </r>
  <r>
    <s v="The Ghost Writer"/>
    <x v="338"/>
    <s v="Olivia Williams"/>
    <s v="Timothy Hutton"/>
    <n v="2010"/>
    <n v="343"/>
    <n v="349"/>
    <n v="132423"/>
    <n v="7.2"/>
  </r>
  <r>
    <s v="Deep Rising"/>
    <x v="153"/>
    <s v="Jason Flemyng"/>
    <s v="Wes Studi"/>
    <n v="1998"/>
    <n v="106"/>
    <n v="273"/>
    <n v="26551"/>
    <n v="6"/>
  </r>
  <r>
    <s v="Miracle at St. Anna"/>
    <x v="58"/>
    <s v="Omari Hardwick"/>
    <s v="Laz Alonso"/>
    <n v="2008"/>
    <n v="158"/>
    <n v="182"/>
    <n v="15697"/>
    <n v="6"/>
  </r>
  <r>
    <s v="Curse of the Golden Flower"/>
    <x v="214"/>
    <s v="Ye Liu"/>
    <s v="Man Li"/>
    <n v="2006"/>
    <n v="189"/>
    <n v="229"/>
    <n v="36455"/>
    <n v="7"/>
  </r>
  <r>
    <s v="Bangkok Dangerous"/>
    <x v="76"/>
    <s v="Charlie Yeung"/>
    <s v="James With"/>
    <n v="2008"/>
    <n v="125"/>
    <n v="154"/>
    <n v="48245"/>
    <n v="5.4"/>
  </r>
  <r>
    <s v="Big Trouble"/>
    <x v="336"/>
    <s v="Janeane Garofalo"/>
    <s v="Omar Epps"/>
    <n v="2002"/>
    <n v="87"/>
    <n v="186"/>
    <n v="17307"/>
    <n v="6.5"/>
  </r>
  <r>
    <s v="Love in the Time of Cholera"/>
    <x v="465"/>
    <s v="Giovanna Mezzogiorno"/>
    <s v="Unax Ugalde"/>
    <n v="2007"/>
    <n v="115"/>
    <n v="115"/>
    <n v="19114"/>
    <n v="6.4"/>
  </r>
  <r>
    <s v="The Returned            "/>
    <x v="466"/>
    <s v="Clotilde Hesme"/>
    <s v="CÃ©line Sallette"/>
    <n v="2002"/>
    <n v="23"/>
    <n v="47"/>
    <n v="15762"/>
    <n v="8.3000000000000007"/>
  </r>
  <r>
    <s v="Shadow Conspiracy"/>
    <x v="467"/>
    <s v="Ben Gazzara"/>
    <s v="Nicholas Turturro"/>
    <n v="1997"/>
    <n v="24"/>
    <n v="41"/>
    <n v="3803"/>
    <n v="4.9000000000000004"/>
  </r>
  <r>
    <s v="Johnny English Reborn"/>
    <x v="468"/>
    <s v="Tim McInnerny"/>
    <s v="Togo Igawa"/>
    <n v="2011"/>
    <n v="152"/>
    <n v="142"/>
    <n v="89568"/>
    <n v="6.3"/>
  </r>
  <r>
    <s v="Foodfight!"/>
    <x v="254"/>
    <s v="Larry Miller"/>
    <s v="Harvey Fierstein"/>
    <n v="2012"/>
    <n v="12"/>
    <n v="66"/>
    <n v="4377"/>
    <n v="1.7"/>
  </r>
  <r>
    <s v="Argo"/>
    <x v="469"/>
    <s v="Scoot McNairy"/>
    <s v="Tate Donovan"/>
    <n v="2012"/>
    <n v="656"/>
    <n v="695"/>
    <n v="452465"/>
    <n v="7.7"/>
  </r>
  <r>
    <s v="The Fugitive"/>
    <x v="42"/>
    <s v="Daniel Roebuck"/>
    <s v="Sela Ward"/>
    <n v="1993"/>
    <n v="119"/>
    <n v="270"/>
    <n v="213668"/>
    <n v="7.8"/>
  </r>
  <r>
    <s v="The Bounty Hunter"/>
    <x v="69"/>
    <s v="Dorian Missick"/>
    <s v="Peter Greene"/>
    <n v="2010"/>
    <n v="161"/>
    <n v="135"/>
    <n v="96565"/>
    <n v="5.5"/>
  </r>
  <r>
    <s v="Sleepers"/>
    <x v="158"/>
    <s v="Brad Pitt"/>
    <s v="Minnie Driver"/>
    <n v="1996"/>
    <n v="73"/>
    <n v="259"/>
    <n v="154487"/>
    <n v="7.5"/>
  </r>
  <r>
    <s v="Rambo: First Blood Part II"/>
    <x v="237"/>
    <s v="Julia Nickson"/>
    <s v="Martin Kove"/>
    <n v="1985"/>
    <n v="96"/>
    <n v="217"/>
    <n v="117606"/>
    <n v="6.4"/>
  </r>
  <r>
    <s v="The Juror"/>
    <x v="58"/>
    <s v="Demi Moore"/>
    <s v="Anne Heche"/>
    <n v="1996"/>
    <n v="28"/>
    <n v="62"/>
    <n v="13995"/>
    <n v="5.6"/>
  </r>
  <r>
    <s v="Pinocchio"/>
    <x v="470"/>
    <s v="Dickie Jones"/>
    <s v="Cliff Edwards"/>
    <n v="1940"/>
    <n v="105"/>
    <n v="147"/>
    <n v="90360"/>
    <n v="7.5"/>
  </r>
  <r>
    <s v="Heaven's Gate"/>
    <x v="30"/>
    <s v="Sam Waterston"/>
    <s v="Isabelle Huppert"/>
    <n v="1980"/>
    <n v="102"/>
    <n v="189"/>
    <n v="9830"/>
    <n v="6.8"/>
  </r>
  <r>
    <s v="Underworld: Evolution"/>
    <x v="389"/>
    <s v="Tony Curran"/>
    <s v="Derek Jacobi"/>
    <n v="2006"/>
    <n v="206"/>
    <n v="502"/>
    <n v="156225"/>
    <n v="6.8"/>
  </r>
  <r>
    <s v="Victor Frankenstein"/>
    <x v="113"/>
    <s v="Spencer Wilding"/>
    <s v="Daniel Mays"/>
    <n v="2015"/>
    <n v="159"/>
    <n v="91"/>
    <n v="28618"/>
    <n v="6"/>
  </r>
  <r>
    <s v="Finding Forrester"/>
    <x v="213"/>
    <s v="Rob Brown"/>
    <s v="Michael Nouri"/>
    <n v="2000"/>
    <n v="137"/>
    <n v="297"/>
    <n v="73006"/>
    <n v="7.3"/>
  </r>
  <r>
    <s v="28 Days"/>
    <x v="26"/>
    <s v="Viggo Mortensen"/>
    <s v="Elizabeth Perkins"/>
    <n v="2000"/>
    <n v="116"/>
    <n v="194"/>
    <n v="34597"/>
    <n v="6"/>
  </r>
  <r>
    <s v="Unleashed"/>
    <x v="130"/>
    <s v="Jet Li"/>
    <s v="Bob Hoskins"/>
    <n v="2005"/>
    <n v="177"/>
    <n v="303"/>
    <n v="85198"/>
    <n v="7"/>
  </r>
  <r>
    <s v="The Sweetest Thing"/>
    <x v="471"/>
    <s v="Lillian Adams"/>
    <s v="Chelsea Bond"/>
    <n v="2002"/>
    <n v="99"/>
    <n v="403"/>
    <n v="46158"/>
    <n v="5.0999999999999996"/>
  </r>
  <r>
    <s v="The Firm"/>
    <x v="56"/>
    <s v="Holly Hunter"/>
    <s v="Wilford Brimley"/>
    <n v="1993"/>
    <n v="56"/>
    <n v="142"/>
    <n v="88844"/>
    <n v="6.8"/>
  </r>
  <r>
    <s v="Charlie St. Cloud"/>
    <x v="472"/>
    <s v="Charlie Tahan"/>
    <s v="Valerie Tian"/>
    <n v="2010"/>
    <n v="117"/>
    <n v="75"/>
    <n v="47364"/>
    <n v="6.5"/>
  </r>
  <r>
    <s v="The Mechanic"/>
    <x v="35"/>
    <s v="Tony Goldwyn"/>
    <s v="Mini Anden"/>
    <n v="2011"/>
    <n v="252"/>
    <n v="181"/>
    <n v="117999"/>
    <n v="6.6"/>
  </r>
  <r>
    <s v="21 Jump Street"/>
    <x v="50"/>
    <s v="Dax Flame"/>
    <s v="Rob Riggle"/>
    <n v="2012"/>
    <n v="375"/>
    <n v="345"/>
    <n v="408302"/>
    <n v="7.2"/>
  </r>
  <r>
    <s v="Notting Hill"/>
    <x v="218"/>
    <s v="Clarke Peters"/>
    <s v="Dylan Moran"/>
    <n v="1999"/>
    <n v="150"/>
    <n v="602"/>
    <n v="203269"/>
    <n v="7"/>
  </r>
  <r>
    <s v="Chicken Run"/>
    <x v="473"/>
    <s v="Miranda Richardson"/>
    <s v="Julia Sawalha"/>
    <n v="2000"/>
    <n v="187"/>
    <n v="358"/>
    <n v="140499"/>
    <n v="7"/>
  </r>
  <r>
    <s v="Along Came Polly"/>
    <x v="93"/>
    <s v="Masi Oka"/>
    <s v="Debra Messing"/>
    <n v="2004"/>
    <n v="108"/>
    <n v="268"/>
    <n v="106909"/>
    <n v="5.9"/>
  </r>
  <r>
    <s v="Boomerang"/>
    <x v="474"/>
    <s v="Eartha Kitt"/>
    <s v="Geoffrey Holder"/>
    <n v="1992"/>
    <n v="21"/>
    <n v="41"/>
    <n v="20183"/>
    <n v="5.4"/>
  </r>
  <r>
    <s v="The Heat"/>
    <x v="311"/>
    <s v="William Xifaras"/>
    <s v="DemiÃ¡n Bichir"/>
    <n v="2013"/>
    <n v="270"/>
    <n v="380"/>
    <n v="133177"/>
    <n v="6.6"/>
  </r>
  <r>
    <s v="Cleopatra"/>
    <x v="269"/>
    <s v="Richard Burton"/>
    <s v="Roddy McDowall"/>
    <n v="1963"/>
    <n v="72"/>
    <n v="192"/>
    <n v="21554"/>
    <n v="7"/>
  </r>
  <r>
    <s v="Here Comes the Boom"/>
    <x v="111"/>
    <s v="Reggie Lee"/>
    <s v="Charice"/>
    <n v="2012"/>
    <n v="154"/>
    <n v="112"/>
    <n v="74169"/>
    <n v="6.5"/>
  </r>
  <r>
    <s v="High Crimes"/>
    <x v="130"/>
    <s v="Adam Scott"/>
    <s v="Bruce Davison"/>
    <n v="2002"/>
    <n v="114"/>
    <n v="175"/>
    <n v="30077"/>
    <n v="6.3"/>
  </r>
  <r>
    <s v="The Mirror Has Two Faces"/>
    <x v="30"/>
    <s v="Austin Pendleton"/>
    <s v="Mimi Rogers"/>
    <n v="1996"/>
    <n v="27"/>
    <n v="71"/>
    <n v="11453"/>
    <n v="6.5"/>
  </r>
  <r>
    <s v="The Mothman Prophecies"/>
    <x v="475"/>
    <s v="Will Patton"/>
    <s v="David Eigenberg"/>
    <n v="2002"/>
    <n v="166"/>
    <n v="460"/>
    <n v="63677"/>
    <n v="6.5"/>
  </r>
  <r>
    <s v="BrÃ¼no"/>
    <x v="476"/>
    <s v="Elton John"/>
    <s v="Slash"/>
    <n v="2009"/>
    <n v="288"/>
    <n v="396"/>
    <n v="119622"/>
    <n v="5.8"/>
  </r>
  <r>
    <s v="Licence to Kill"/>
    <x v="477"/>
    <s v="Talisa Soto"/>
    <s v="Anthony Zerbe"/>
    <n v="1989"/>
    <n v="117"/>
    <n v="317"/>
    <n v="74009"/>
    <n v="6.6"/>
  </r>
  <r>
    <s v="Red Riding Hood"/>
    <x v="61"/>
    <s v="Billy Burke"/>
    <s v="Virginia Madsen"/>
    <n v="2011"/>
    <n v="291"/>
    <n v="283"/>
    <n v="91151"/>
    <n v="5.4"/>
  </r>
  <r>
    <s v="15 Minutes"/>
    <x v="158"/>
    <s v="Charlize Theron"/>
    <s v="Kelsey Grammer"/>
    <n v="2001"/>
    <n v="151"/>
    <n v="265"/>
    <n v="42547"/>
    <n v="6.1"/>
  </r>
  <r>
    <s v="Super Mario Bros."/>
    <x v="212"/>
    <s v="Fisher Stevens"/>
    <s v="Fiona Shaw"/>
    <n v="1993"/>
    <n v="36"/>
    <n v="290"/>
    <n v="38203"/>
    <n v="4"/>
  </r>
  <r>
    <s v="Lord of War"/>
    <x v="76"/>
    <s v="Jeremy Crutchley"/>
    <s v="Jared Burke"/>
    <n v="2005"/>
    <n v="168"/>
    <n v="437"/>
    <n v="248123"/>
    <n v="7.6"/>
  </r>
  <r>
    <s v="Hero"/>
    <x v="54"/>
    <s v="Tony Chiu Wai Leung"/>
    <s v="Maggie Cheung"/>
    <n v="2002"/>
    <n v="283"/>
    <n v="841"/>
    <n v="149414"/>
    <n v="7.9"/>
  </r>
  <r>
    <s v="One for the Money"/>
    <x v="478"/>
    <s v="Debbie Reynolds"/>
    <s v="Patrick Fischler"/>
    <n v="2012"/>
    <n v="127"/>
    <n v="169"/>
    <n v="34203"/>
    <n v="5.3"/>
  </r>
  <r>
    <s v="The Interview"/>
    <x v="182"/>
    <s v="Randall Park"/>
    <s v="Anders Holm"/>
    <n v="2014"/>
    <n v="293"/>
    <n v="835"/>
    <n v="247020"/>
    <n v="6.6"/>
  </r>
  <r>
    <s v="The Warrior's Way"/>
    <x v="479"/>
    <s v="Dong-gun Jang"/>
    <s v="Jed Brophy"/>
    <n v="2010"/>
    <n v="95"/>
    <n v="102"/>
    <n v="22309"/>
    <n v="6.3"/>
  </r>
  <r>
    <s v="McHale's Navy            "/>
    <x v="273"/>
    <s v="Gavin MacLeod"/>
    <s v="Bob Hastings"/>
    <n v="2002"/>
    <n v="4"/>
    <n v="18"/>
    <n v="1558"/>
    <n v="7.5"/>
  </r>
  <r>
    <s v="Micmacs"/>
    <x v="480"/>
    <s v="Dany Boon"/>
    <s v="AndrÃ© Dussollier"/>
    <n v="2009"/>
    <n v="213"/>
    <n v="71"/>
    <n v="24657"/>
    <n v="7.2"/>
  </r>
  <r>
    <s v="8 Mile"/>
    <x v="481"/>
    <s v="Omar Benson Miller"/>
    <s v="Evan Jones"/>
    <n v="2002"/>
    <n v="119"/>
    <n v="564"/>
    <n v="187181"/>
    <n v="7"/>
  </r>
  <r>
    <s v="Animal Kingdom: Let's go Ape"/>
    <x v="482"/>
    <s v="Youssef Hajdi"/>
    <s v="MÃ©lissa Theuriau"/>
    <n v="2015"/>
    <n v="9"/>
    <n v="5"/>
    <n v="590"/>
    <n v="4.9000000000000004"/>
  </r>
  <r>
    <s v="A Knight's Tale"/>
    <x v="140"/>
    <s v="Rufus Sewell"/>
    <s v="BÃ©rÃ©nice Bejo"/>
    <n v="2001"/>
    <n v="167"/>
    <n v="658"/>
    <n v="137003"/>
    <n v="6.9"/>
  </r>
  <r>
    <s v="The Medallion"/>
    <x v="483"/>
    <s v="Lee Evans"/>
    <s v="Anthony Chau-Sang Wong"/>
    <n v="2003"/>
    <n v="98"/>
    <n v="132"/>
    <n v="29861"/>
    <n v="5.2"/>
  </r>
  <r>
    <s v="The Sixth Sense"/>
    <x v="99"/>
    <s v="Haley Joel Osment"/>
    <s v="Olivia Williams"/>
    <n v="1999"/>
    <n v="234"/>
    <n v="2073"/>
    <n v="704766"/>
    <n v="8.1"/>
  </r>
  <r>
    <s v="Man on a Ledge"/>
    <x v="484"/>
    <s v="Mandy Gonzalez"/>
    <s v="J. Smith-Cameron"/>
    <n v="2012"/>
    <n v="258"/>
    <n v="153"/>
    <n v="125198"/>
    <n v="6.6"/>
  </r>
  <r>
    <s v="The Big Year"/>
    <x v="485"/>
    <s v="Kevin Pollak"/>
    <s v="JoBeth Williams"/>
    <n v="2011"/>
    <n v="108"/>
    <n v="125"/>
    <n v="34809"/>
    <n v="6.2"/>
  </r>
  <r>
    <s v="The Karate Kid"/>
    <x v="486"/>
    <s v="William Zabka"/>
    <s v="William Bassett"/>
    <n v="1984"/>
    <n v="81"/>
    <n v="235"/>
    <n v="126907"/>
    <n v="7.2"/>
  </r>
  <r>
    <s v="American Hustle"/>
    <x v="37"/>
    <s v="Christian Bale"/>
    <s v="Bradley Cooper"/>
    <n v="2013"/>
    <n v="538"/>
    <n v="751"/>
    <n v="358416"/>
    <n v="7.3"/>
  </r>
  <r>
    <s v="The Proposal"/>
    <x v="32"/>
    <s v="Denis O'Hare"/>
    <s v="Craig T. Nelson"/>
    <n v="2009"/>
    <n v="224"/>
    <n v="273"/>
    <n v="227824"/>
    <n v="6.7"/>
  </r>
  <r>
    <s v="Double Jeopardy"/>
    <x v="236"/>
    <s v="Annabeth Gish"/>
    <s v="Bruce Campbell"/>
    <n v="1999"/>
    <n v="129"/>
    <n v="336"/>
    <n v="56646"/>
    <n v="6.4"/>
  </r>
  <r>
    <s v="Back to the Future Part II"/>
    <x v="307"/>
    <s v="Jeffrey Weissman"/>
    <s v="Thomas F. Wilson"/>
    <n v="1989"/>
    <n v="125"/>
    <n v="327"/>
    <n v="340085"/>
    <n v="7.8"/>
  </r>
  <r>
    <s v="Lucy"/>
    <x v="59"/>
    <s v="Morgan Freeman"/>
    <s v="Amr Waked"/>
    <n v="2014"/>
    <n v="433"/>
    <n v="918"/>
    <n v="327367"/>
    <n v="6.4"/>
  </r>
  <r>
    <s v="Fifty Shades of Grey"/>
    <x v="398"/>
    <s v="Luke Grimes"/>
    <s v="Callum Rennie"/>
    <n v="2015"/>
    <n v="362"/>
    <n v="1360"/>
    <n v="220020"/>
    <n v="4.0999999999999996"/>
  </r>
  <r>
    <s v="Spy Kids 3-D: Game Over"/>
    <x v="237"/>
    <s v="Salma Hayek"/>
    <s v="Alexa PenaVega"/>
    <n v="2003"/>
    <n v="93"/>
    <n v="188"/>
    <n v="40227"/>
    <n v="4.0999999999999996"/>
  </r>
  <r>
    <s v="A Time to Kill"/>
    <x v="11"/>
    <s v="Matthew McConaughey"/>
    <s v="Oliver Platt"/>
    <n v="1996"/>
    <n v="71"/>
    <n v="236"/>
    <n v="99558"/>
    <n v="7.4"/>
  </r>
  <r>
    <s v="Cheaper by the Dozen"/>
    <x v="487"/>
    <s v="Alyson Stoner"/>
    <s v="Bonnie Hunt"/>
    <n v="2003"/>
    <n v="104"/>
    <n v="288"/>
    <n v="75152"/>
    <n v="5.8"/>
  </r>
  <r>
    <s v="Lone Survivor"/>
    <x v="488"/>
    <s v="Scott Elrod"/>
    <s v="Dan Bilzerian"/>
    <n v="2013"/>
    <n v="319"/>
    <n v="420"/>
    <n v="203963"/>
    <n v="7.6"/>
  </r>
  <r>
    <s v="A League of Their Own"/>
    <x v="33"/>
    <s v="Lori Petty"/>
    <s v="Rosie O'Donnell"/>
    <n v="1992"/>
    <n v="41"/>
    <n v="166"/>
    <n v="71754"/>
    <n v="7.2"/>
  </r>
  <r>
    <s v="The Conjuring 2"/>
    <x v="489"/>
    <s v="Frances O'Connor"/>
    <s v="Robin Atkin Downes"/>
    <n v="2016"/>
    <n v="300"/>
    <n v="279"/>
    <n v="64989"/>
    <n v="7.8"/>
  </r>
  <r>
    <s v="The Social Network"/>
    <x v="490"/>
    <s v="Dustin Fitzsimons"/>
    <s v="Marcella Lentz-Pope"/>
    <n v="2010"/>
    <n v="556"/>
    <n v="696"/>
    <n v="479453"/>
    <n v="7.7"/>
  </r>
  <r>
    <s v="He's Just Not That Into You"/>
    <x v="491"/>
    <s v="Sabrina Revelle"/>
    <s v="Sachiko Ishida"/>
    <n v="2009"/>
    <n v="161"/>
    <n v="203"/>
    <n v="132048"/>
    <n v="6.4"/>
  </r>
  <r>
    <s v="Scary Movie 4"/>
    <x v="492"/>
    <s v="Carmen Electra"/>
    <s v="Regina Hall"/>
    <n v="2006"/>
    <n v="151"/>
    <n v="410"/>
    <n v="93748"/>
    <n v="5.0999999999999996"/>
  </r>
  <r>
    <s v="Scream 3"/>
    <x v="493"/>
    <s v="Roger Jackson"/>
    <s v="Nancy O'Dell"/>
    <n v="2000"/>
    <n v="212"/>
    <n v="734"/>
    <n v="98535"/>
    <n v="5.5"/>
  </r>
  <r>
    <s v="Back to the Future Part III"/>
    <x v="307"/>
    <s v="Jeffrey Weissman"/>
    <s v="Thomas F. Wilson"/>
    <n v="1990"/>
    <n v="111"/>
    <n v="263"/>
    <n v="283480"/>
    <n v="7.4"/>
  </r>
  <r>
    <s v="Get Hard"/>
    <x v="166"/>
    <s v="Alison Brie"/>
    <s v="Craig T. Nelson"/>
    <n v="2015"/>
    <n v="173"/>
    <n v="144"/>
    <n v="85629"/>
    <n v="6"/>
  </r>
  <r>
    <s v="Bram Stoker's Dracula"/>
    <x v="63"/>
    <s v="Anthony Hopkins"/>
    <s v="Gary Oldman"/>
    <n v="1992"/>
    <n v="181"/>
    <n v="654"/>
    <n v="143835"/>
    <n v="7.5"/>
  </r>
  <r>
    <s v="Julie &amp; Julia"/>
    <x v="209"/>
    <s v="Mary Lynn Rajskub"/>
    <s v="Vanessa Ferlito"/>
    <n v="2009"/>
    <n v="252"/>
    <n v="277"/>
    <n v="79264"/>
    <n v="7"/>
  </r>
  <r>
    <n v="42"/>
    <x v="42"/>
    <s v="Christopher Meloni"/>
    <s v="Nicole Beharie"/>
    <n v="2013"/>
    <n v="216"/>
    <n v="200"/>
    <n v="66511"/>
    <n v="7.5"/>
  </r>
  <r>
    <s v="The Talented Mr. Ripley"/>
    <x v="93"/>
    <s v="Matt Damon"/>
    <s v="Jack Davenport"/>
    <n v="1999"/>
    <n v="203"/>
    <n v="696"/>
    <n v="137891"/>
    <n v="7.3"/>
  </r>
  <r>
    <s v="Dumb and Dumber To"/>
    <x v="192"/>
    <s v="Kathleen Turner"/>
    <s v="Rob Riggle"/>
    <n v="2014"/>
    <n v="218"/>
    <n v="285"/>
    <n v="97045"/>
    <n v="5.7"/>
  </r>
  <r>
    <s v="Eight Below"/>
    <x v="74"/>
    <s v="Bruce Greenwood"/>
    <s v="Wendy Crewson"/>
    <n v="2006"/>
    <n v="118"/>
    <n v="263"/>
    <n v="48806"/>
    <n v="7.3"/>
  </r>
  <r>
    <s v="The Intern"/>
    <x v="158"/>
    <s v="Anne Hathaway"/>
    <s v="Rene Russo"/>
    <n v="2015"/>
    <n v="241"/>
    <n v="304"/>
    <n v="130661"/>
    <n v="7.2"/>
  </r>
  <r>
    <s v="Ride Along 2"/>
    <x v="494"/>
    <s v="Nadine Velazquez"/>
    <s v="Bruce McGill"/>
    <n v="2016"/>
    <n v="119"/>
    <n v="58"/>
    <n v="28621"/>
    <n v="5.9"/>
  </r>
  <r>
    <s v="The Last of the Mohicans"/>
    <x v="495"/>
    <s v="Terry Kinney"/>
    <s v="Eric Schweig"/>
    <n v="1992"/>
    <n v="89"/>
    <n v="382"/>
    <n v="113068"/>
    <n v="7.8"/>
  </r>
  <r>
    <s v="Ray"/>
    <x v="496"/>
    <s v="Curtis Armstrong"/>
    <s v="Harry Lennix"/>
    <n v="2004"/>
    <n v="209"/>
    <n v="433"/>
    <n v="110394"/>
    <n v="7.7"/>
  </r>
  <r>
    <s v="Sin City"/>
    <x v="169"/>
    <s v="Powers Boothe"/>
    <s v="Jason Douglas"/>
    <n v="2005"/>
    <n v="374"/>
    <n v="1732"/>
    <n v="656640"/>
    <n v="8.1"/>
  </r>
  <r>
    <s v="Vantage Point"/>
    <x v="184"/>
    <s v="Edgar RamÃ­rez"/>
    <s v="William Hurt"/>
    <n v="2008"/>
    <n v="235"/>
    <n v="422"/>
    <n v="127528"/>
    <n v="6.6"/>
  </r>
  <r>
    <s v="I Love You, Man"/>
    <x v="6"/>
    <s v="Jon Favreau"/>
    <s v="Jane Curtin"/>
    <n v="2009"/>
    <n v="215"/>
    <n v="215"/>
    <n v="166194"/>
    <n v="7.1"/>
  </r>
  <r>
    <s v="Shallow Hal"/>
    <x v="497"/>
    <s v="Bruce McGill"/>
    <s v="Susan Ward"/>
    <n v="2001"/>
    <n v="109"/>
    <n v="426"/>
    <n v="109445"/>
    <n v="5.9"/>
  </r>
  <r>
    <s v="JFK"/>
    <x v="498"/>
    <s v="Jay O. Sanders"/>
    <s v="Cheryl Penland"/>
    <n v="1991"/>
    <n v="125"/>
    <n v="442"/>
    <n v="113472"/>
    <n v="8"/>
  </r>
  <r>
    <s v="Big Momma's House 2"/>
    <x v="53"/>
    <s v="Nia Long"/>
    <s v="Marisol Nichols"/>
    <n v="2006"/>
    <n v="65"/>
    <n v="82"/>
    <n v="31968"/>
    <n v="4.5999999999999996"/>
  </r>
  <r>
    <s v="The Mexican"/>
    <x v="6"/>
    <s v="Brad Pitt"/>
    <s v="Julia Roberts"/>
    <n v="2001"/>
    <n v="125"/>
    <n v="344"/>
    <n v="87351"/>
    <n v="6.1"/>
  </r>
  <r>
    <s v="17 Again"/>
    <x v="499"/>
    <s v="Hunter Parrish"/>
    <s v="Thomas Lennon"/>
    <n v="2009"/>
    <n v="191"/>
    <n v="185"/>
    <n v="146899"/>
    <n v="6.4"/>
  </r>
  <r>
    <s v="The Other Woman"/>
    <x v="107"/>
    <s v="Kate Upton"/>
    <s v="David Thornton"/>
    <n v="2014"/>
    <n v="191"/>
    <n v="189"/>
    <n v="104481"/>
    <n v="6"/>
  </r>
  <r>
    <s v="The Final Destination"/>
    <x v="500"/>
    <s v="Andrew Fiscella"/>
    <s v="Shantel VanSanten"/>
    <n v="2009"/>
    <n v="221"/>
    <n v="290"/>
    <n v="75345"/>
    <n v="5.2"/>
  </r>
  <r>
    <s v="Bridge of Spies"/>
    <x v="33"/>
    <s v="Mark Rylance"/>
    <s v="Amy Ryan"/>
    <n v="2015"/>
    <n v="459"/>
    <n v="355"/>
    <n v="178118"/>
    <n v="7.6"/>
  </r>
  <r>
    <s v="Behind Enemy Lines"/>
    <x v="501"/>
    <s v="David Keith"/>
    <s v="Sam Jaeger"/>
    <n v="2001"/>
    <n v="131"/>
    <n v="411"/>
    <n v="86902"/>
    <n v="6.4"/>
  </r>
  <r>
    <s v="Get Him to the Greek"/>
    <x v="502"/>
    <s v="Mario Lopez"/>
    <s v="Lino Facioli"/>
    <n v="2010"/>
    <n v="222"/>
    <n v="197"/>
    <n v="147317"/>
    <n v="6.4"/>
  </r>
  <r>
    <s v="Shall We Dance"/>
    <x v="503"/>
    <s v="Nick Cannon"/>
    <s v="Omar Benson Miller"/>
    <n v="2004"/>
    <n v="118"/>
    <n v="211"/>
    <n v="35508"/>
    <n v="6.1"/>
  </r>
  <r>
    <s v="Small Soldiers"/>
    <x v="396"/>
    <s v="Denis Leary"/>
    <s v="Robert Picardo"/>
    <n v="1998"/>
    <n v="100"/>
    <n v="139"/>
    <n v="77415"/>
    <n v="6.1"/>
  </r>
  <r>
    <s v="Spawn"/>
    <x v="504"/>
    <s v="Frank Welker"/>
    <s v="Miko Hughes"/>
    <n v="1997"/>
    <n v="70"/>
    <n v="209"/>
    <n v="52805"/>
    <n v="5.2"/>
  </r>
  <r>
    <s v="The Count of Monte Cristo"/>
    <x v="10"/>
    <s v="James Frain"/>
    <s v="Michael Wincott"/>
    <n v="2002"/>
    <n v="138"/>
    <n v="544"/>
    <n v="104991"/>
    <n v="7.7"/>
  </r>
  <r>
    <s v="The Lincoln Lawyer"/>
    <x v="72"/>
    <s v="Margarita Levieva"/>
    <s v="Frances Fisher"/>
    <n v="2011"/>
    <n v="274"/>
    <n v="203"/>
    <n v="173848"/>
    <n v="7.3"/>
  </r>
  <r>
    <s v="Unknown"/>
    <x v="22"/>
    <s v="Frank Langella"/>
    <s v="Aidan Quinn"/>
    <n v="2011"/>
    <n v="349"/>
    <n v="332"/>
    <n v="210542"/>
    <n v="6.9"/>
  </r>
  <r>
    <s v="The Prestige"/>
    <x v="34"/>
    <s v="Hugh Jackman"/>
    <s v="Scarlett Johansson"/>
    <n v="2006"/>
    <n v="341"/>
    <n v="1100"/>
    <n v="844052"/>
    <n v="8.5"/>
  </r>
  <r>
    <s v="Horrible Bosses 2"/>
    <x v="11"/>
    <s v="Christoph Waltz"/>
    <s v="Lindsay Sloane"/>
    <n v="2014"/>
    <n v="196"/>
    <n v="187"/>
    <n v="114294"/>
    <n v="6.3"/>
  </r>
  <r>
    <s v="Escape from Planet Earth"/>
    <x v="240"/>
    <s v="Paul Scheer"/>
    <s v="Jonathan Morgan Heit"/>
    <n v="2013"/>
    <n v="83"/>
    <n v="44"/>
    <n v="20615"/>
    <n v="5.9"/>
  </r>
  <r>
    <s v="Apocalypto"/>
    <x v="505"/>
    <s v="Dalia HernÃ¡ndez"/>
    <s v="Jonathan Brewer"/>
    <n v="2006"/>
    <n v="283"/>
    <n v="1043"/>
    <n v="236000"/>
    <n v="7.8"/>
  </r>
  <r>
    <s v="The Living Daylights"/>
    <x v="506"/>
    <s v="Desmond Llewelyn"/>
    <s v="Art Malik"/>
    <n v="1987"/>
    <n v="105"/>
    <n v="271"/>
    <n v="69457"/>
    <n v="6.7"/>
  </r>
  <r>
    <s v="Predators"/>
    <x v="507"/>
    <s v="Alice Braga"/>
    <s v="Derek Mears"/>
    <n v="2010"/>
    <n v="351"/>
    <n v="619"/>
    <n v="171418"/>
    <n v="6.4"/>
  </r>
  <r>
    <s v="Legal Eagles"/>
    <x v="508"/>
    <s v="Debra Winger"/>
    <s v="Roscoe Lee Browne"/>
    <n v="1986"/>
    <n v="16"/>
    <n v="34"/>
    <n v="7900"/>
    <n v="5.9"/>
  </r>
  <r>
    <s v="Secret Window"/>
    <x v="1"/>
    <s v="Charles S. Dutton"/>
    <s v="Timothy Hutton"/>
    <n v="2004"/>
    <n v="195"/>
    <n v="531"/>
    <n v="147504"/>
    <n v="6.6"/>
  </r>
  <r>
    <s v="The Lake House"/>
    <x v="63"/>
    <s v="Dylan Walsh"/>
    <s v="Ebon Moss-Bachrach"/>
    <n v="2006"/>
    <n v="175"/>
    <n v="548"/>
    <n v="114321"/>
    <n v="6.8"/>
  </r>
  <r>
    <s v="The Skeleton Key"/>
    <x v="509"/>
    <s v="Deneen Tyler"/>
    <s v="Joy Bryant"/>
    <n v="2005"/>
    <n v="193"/>
    <n v="371"/>
    <n v="87447"/>
    <n v="6.5"/>
  </r>
  <r>
    <s v="The Odd Life of Timothy Green"/>
    <x v="80"/>
    <s v="Odeya Rush"/>
    <s v="Common"/>
    <n v="2012"/>
    <n v="169"/>
    <n v="110"/>
    <n v="37398"/>
    <n v="6.6"/>
  </r>
  <r>
    <s v="Made of Honor"/>
    <x v="510"/>
    <s v="Beau Garrett"/>
    <s v="Kevin Sussman"/>
    <n v="2008"/>
    <n v="128"/>
    <n v="101"/>
    <n v="54421"/>
    <n v="5.8"/>
  </r>
  <r>
    <s v="Jersey Boys"/>
    <x v="511"/>
    <s v="Steve Schirripa"/>
    <s v="Scott Vance"/>
    <n v="2014"/>
    <n v="249"/>
    <n v="190"/>
    <n v="25465"/>
    <n v="6.9"/>
  </r>
  <r>
    <s v="The Rainmaker"/>
    <x v="109"/>
    <s v="Dean Stockwell"/>
    <s v="Virginia Madsen"/>
    <n v="1997"/>
    <n v="91"/>
    <n v="141"/>
    <n v="46221"/>
    <n v="7.1"/>
  </r>
  <r>
    <s v="Gothika"/>
    <x v="21"/>
    <s v="Charles S. Dutton"/>
    <s v="Bernard Hill"/>
    <n v="2003"/>
    <n v="207"/>
    <n v="376"/>
    <n v="89557"/>
    <n v="5.8"/>
  </r>
  <r>
    <s v="Amistad"/>
    <x v="82"/>
    <s v="Morgan Freeman"/>
    <s v="Matthew McConaughey"/>
    <n v="1997"/>
    <n v="77"/>
    <n v="227"/>
    <n v="56509"/>
    <n v="7.2"/>
  </r>
  <r>
    <s v="Medicine Man"/>
    <x v="512"/>
    <s v="JosÃ© Wilker"/>
    <s v="Sean Connery"/>
    <n v="1992"/>
    <n v="25"/>
    <n v="56"/>
    <n v="17443"/>
    <n v="6"/>
  </r>
  <r>
    <s v="Aliens vs. Predator: Requiem"/>
    <x v="513"/>
    <s v="Johnny Lewis"/>
    <s v="Ian Whyte"/>
    <n v="2007"/>
    <n v="211"/>
    <n v="998"/>
    <n v="92789"/>
    <n v="4.7"/>
  </r>
  <r>
    <s v="RiÂ¢hie RiÂ¢h"/>
    <x v="514"/>
    <s v="John Larroquette"/>
    <s v="Jonathan Hyde"/>
    <n v="1994"/>
    <n v="19"/>
    <n v="39"/>
    <n v="49612"/>
    <n v="5.2"/>
  </r>
  <r>
    <s v="Autumn in New York"/>
    <x v="6"/>
    <s v="Sam Trammell"/>
    <s v="Elaine Stritch"/>
    <n v="2000"/>
    <n v="101"/>
    <n v="180"/>
    <n v="20201"/>
    <n v="5.5"/>
  </r>
  <r>
    <s v="Music and Lyrics"/>
    <x v="7"/>
    <s v="Scott Porter"/>
    <s v="Haley Bennett"/>
    <n v="2007"/>
    <n v="175"/>
    <n v="291"/>
    <n v="81334"/>
    <n v="6.5"/>
  </r>
  <r>
    <s v="Paul"/>
    <x v="515"/>
    <s v="Nelson Ascencio"/>
    <s v="Jeremy Owen"/>
    <n v="2011"/>
    <n v="342"/>
    <n v="334"/>
    <n v="192462"/>
    <n v="7"/>
  </r>
  <r>
    <s v="The Guilt Trip"/>
    <x v="516"/>
    <s v="Tom Virtue"/>
    <s v="Julene Renee"/>
    <n v="2012"/>
    <n v="147"/>
    <n v="103"/>
    <n v="30394"/>
    <n v="5.8"/>
  </r>
  <r>
    <s v="Scream 4"/>
    <x v="517"/>
    <s v="Aimee Teegarden"/>
    <s v="Shenae Grimes-Beech"/>
    <n v="2011"/>
    <n v="420"/>
    <n v="518"/>
    <n v="104119"/>
    <n v="6.2"/>
  </r>
  <r>
    <s v="8MM"/>
    <x v="76"/>
    <s v="Chris Bauer"/>
    <s v="Anthony Heald"/>
    <n v="1999"/>
    <n v="138"/>
    <n v="587"/>
    <n v="104564"/>
    <n v="6.5"/>
  </r>
  <r>
    <s v="The Doors"/>
    <x v="518"/>
    <s v="Kevin Dillon"/>
    <s v="Kathleen Quinlan"/>
    <n v="1991"/>
    <n v="82"/>
    <n v="209"/>
    <n v="68159"/>
    <n v="7.2"/>
  </r>
  <r>
    <s v="Sex Tape"/>
    <x v="519"/>
    <s v="Randall Park"/>
    <s v="Nat Faxon"/>
    <n v="2014"/>
    <n v="201"/>
    <n v="158"/>
    <n v="84382"/>
    <n v="5.0999999999999996"/>
  </r>
  <r>
    <s v="Hanging Up"/>
    <x v="258"/>
    <s v="Celia Weston"/>
    <s v="Jesse James"/>
    <n v="2000"/>
    <n v="82"/>
    <n v="130"/>
    <n v="10132"/>
    <n v="4.7"/>
  </r>
  <r>
    <s v="Final Destination 5"/>
    <x v="520"/>
    <s v="Jacqueline MacInnes Wood"/>
    <s v="Courtney B. Vance"/>
    <n v="2011"/>
    <n v="277"/>
    <n v="227"/>
    <n v="83788"/>
    <n v="5.9"/>
  </r>
  <r>
    <s v="Mickey Blue Eyes"/>
    <x v="57"/>
    <s v="Burt Young"/>
    <s v="Vincent Pastore"/>
    <n v="1999"/>
    <n v="90"/>
    <n v="117"/>
    <n v="29968"/>
    <n v="5.8"/>
  </r>
  <r>
    <s v="Pay It Forward"/>
    <x v="11"/>
    <s v="Haley Joel Osment"/>
    <s v="Angie Dickinson"/>
    <n v="2000"/>
    <n v="157"/>
    <n v="660"/>
    <n v="95860"/>
    <n v="7.2"/>
  </r>
  <r>
    <s v="Fever Pitch"/>
    <x v="521"/>
    <s v="KaDee Strickland"/>
    <s v="Ione Skye"/>
    <n v="2005"/>
    <n v="124"/>
    <n v="208"/>
    <n v="36223"/>
    <n v="6.2"/>
  </r>
  <r>
    <s v="Arthur            "/>
    <x v="522"/>
    <s v="Melissa Altro"/>
    <s v="Daniel Brochu"/>
    <n v="2002"/>
    <n v="3"/>
    <n v="43"/>
    <n v="8495"/>
    <n v="7.4"/>
  </r>
  <r>
    <s v="Drillbit Taylor"/>
    <x v="503"/>
    <s v="Shaun Weiss"/>
    <s v="Matt Walsh"/>
    <n v="2008"/>
    <n v="146"/>
    <n v="101"/>
    <n v="50199"/>
    <n v="5.7"/>
  </r>
  <r>
    <s v="A Million Ways to Die in the West"/>
    <x v="22"/>
    <s v="Charlize Theron"/>
    <s v="Seth MacFarlane"/>
    <n v="2014"/>
    <n v="303"/>
    <n v="416"/>
    <n v="136093"/>
    <n v="6.1"/>
  </r>
  <r>
    <s v="The Shadow"/>
    <x v="446"/>
    <s v="Peter Boyle"/>
    <s v="John Kapelos"/>
    <n v="1994"/>
    <n v="70"/>
    <n v="146"/>
    <n v="18723"/>
    <n v="6"/>
  </r>
  <r>
    <s v="Extremely Loud &amp; Incredibly Close"/>
    <x v="33"/>
    <s v="Thomas Horn"/>
    <s v="Stephen Henderson"/>
    <n v="2011"/>
    <n v="283"/>
    <n v="341"/>
    <n v="81298"/>
    <n v="6.9"/>
  </r>
  <r>
    <s v="Morning Glory"/>
    <x v="523"/>
    <s v="Patti D'Arbanville"/>
    <s v="Vanessa Aspillaga"/>
    <n v="2010"/>
    <n v="212"/>
    <n v="156"/>
    <n v="58871"/>
    <n v="6.5"/>
  </r>
  <r>
    <s v="Get Rich or Die Tryin'"/>
    <x v="524"/>
    <s v="Bill Duke"/>
    <s v="Marc John Jefferies"/>
    <n v="2005"/>
    <n v="98"/>
    <n v="284"/>
    <n v="35834"/>
    <n v="5"/>
  </r>
  <r>
    <s v="The Art of War"/>
    <x v="280"/>
    <s v="Cary-Hiroyuki Tagawa"/>
    <s v="Anne Archer"/>
    <n v="2000"/>
    <n v="110"/>
    <n v="167"/>
    <n v="25346"/>
    <n v="5.7"/>
  </r>
  <r>
    <s v="Rent"/>
    <x v="169"/>
    <s v="David Fine"/>
    <s v="Jesse L. Martin"/>
    <n v="2005"/>
    <n v="146"/>
    <n v="754"/>
    <n v="41685"/>
    <n v="7"/>
  </r>
  <r>
    <s v="Bless the Child"/>
    <x v="295"/>
    <s v="Jimmy Smits"/>
    <s v="Angela Bettis"/>
    <n v="2000"/>
    <n v="100"/>
    <n v="188"/>
    <n v="12093"/>
    <n v="5.0999999999999996"/>
  </r>
  <r>
    <s v="The Out-of-Towners"/>
    <x v="525"/>
    <s v="Valerie Perri"/>
    <s v="Carlease Burke"/>
    <n v="1999"/>
    <n v="62"/>
    <n v="105"/>
    <n v="10446"/>
    <n v="5.3"/>
  </r>
  <r>
    <s v="The Island of Dr. Moreau"/>
    <x v="373"/>
    <s v="Temuera Morrison"/>
    <s v="Marco Hofschneider"/>
    <n v="1996"/>
    <n v="70"/>
    <n v="164"/>
    <n v="26051"/>
    <n v="4.4000000000000004"/>
  </r>
  <r>
    <s v="The Musketeer"/>
    <x v="526"/>
    <s v="Justin Chambers"/>
    <s v="Stephen Rea"/>
    <n v="2001"/>
    <n v="107"/>
    <n v="291"/>
    <n v="12856"/>
    <n v="4.7"/>
  </r>
  <r>
    <s v="The Other Boleyn Girl"/>
    <x v="131"/>
    <s v="Scarlett Johansson"/>
    <s v="Benedict Cumberbatch"/>
    <n v="2008"/>
    <n v="169"/>
    <n v="252"/>
    <n v="84357"/>
    <n v="6.7"/>
  </r>
  <r>
    <s v="Sweet November"/>
    <x v="63"/>
    <s v="Charlize Theron"/>
    <s v="Frank Langella"/>
    <n v="2001"/>
    <n v="94"/>
    <n v="274"/>
    <n v="70292"/>
    <n v="6.7"/>
  </r>
  <r>
    <s v="The Reaping"/>
    <x v="527"/>
    <s v="Andrea Frankle"/>
    <s v="William Ragsdale"/>
    <n v="2007"/>
    <n v="190"/>
    <n v="178"/>
    <n v="37412"/>
    <n v="5.7"/>
  </r>
  <r>
    <s v="Mean Streets"/>
    <x v="158"/>
    <s v="David Carradine"/>
    <s v="David Proval"/>
    <n v="1973"/>
    <n v="112"/>
    <n v="223"/>
    <n v="67797"/>
    <n v="7.4"/>
  </r>
  <r>
    <s v="Renaissance Man"/>
    <x v="98"/>
    <s v="Cliff Robertson"/>
    <s v="Lillo Brancato"/>
    <n v="1994"/>
    <n v="12"/>
    <n v="61"/>
    <n v="13830"/>
    <n v="6.1"/>
  </r>
  <r>
    <s v="Colombiana"/>
    <x v="528"/>
    <s v="Callum Blue"/>
    <s v="Jesse Borrego"/>
    <n v="2011"/>
    <n v="201"/>
    <n v="203"/>
    <n v="76498"/>
    <n v="6.4"/>
  </r>
  <r>
    <s v="The Magic Sword: Quest for Camelot"/>
    <x v="61"/>
    <s v="Jaleel White"/>
    <s v="Eric Idle"/>
    <n v="1998"/>
    <n v="34"/>
    <n v="67"/>
    <n v="11156"/>
    <n v="6.2"/>
  </r>
  <r>
    <s v="City by the Sea"/>
    <x v="158"/>
    <s v="James Franco"/>
    <s v="John Doman"/>
    <n v="2002"/>
    <n v="104"/>
    <n v="166"/>
    <n v="21319"/>
    <n v="6.2"/>
  </r>
  <r>
    <s v="At First Sight"/>
    <x v="529"/>
    <s v="Nathan Lane"/>
    <s v="Steven Weber"/>
    <n v="1999"/>
    <n v="55"/>
    <n v="106"/>
    <n v="11232"/>
    <n v="5.9"/>
  </r>
  <r>
    <s v="Torque"/>
    <x v="530"/>
    <s v="Jay Hernandez"/>
    <s v="Christina Milian"/>
    <n v="2004"/>
    <n v="86"/>
    <n v="207"/>
    <n v="23747"/>
    <n v="4"/>
  </r>
  <r>
    <s v="City Hall"/>
    <x v="210"/>
    <s v="Martin Landau"/>
    <s v="Bridget Fonda"/>
    <n v="1996"/>
    <n v="50"/>
    <n v="60"/>
    <n v="16741"/>
    <n v="6.2"/>
  </r>
  <r>
    <s v="Showgirls"/>
    <x v="531"/>
    <s v="Elizabeth Berkley"/>
    <s v="Robert Davi"/>
    <n v="1995"/>
    <n v="181"/>
    <n v="450"/>
    <n v="49874"/>
    <n v="4.5999999999999996"/>
  </r>
  <r>
    <s v="Marie Antoinette"/>
    <x v="396"/>
    <s v="Shirley Henderson"/>
    <s v="Rip Torn"/>
    <n v="2006"/>
    <n v="260"/>
    <n v="619"/>
    <n v="79892"/>
    <n v="6.4"/>
  </r>
  <r>
    <s v="Kiss of Death"/>
    <x v="76"/>
    <s v="Michael Rapaport"/>
    <s v="Philip Baker Hall"/>
    <n v="1995"/>
    <n v="40"/>
    <n v="60"/>
    <n v="14226"/>
    <n v="5.9"/>
  </r>
  <r>
    <s v="Get Carter"/>
    <x v="237"/>
    <s v="Miranda Richardson"/>
    <s v="Lauren Lee Smith"/>
    <n v="2000"/>
    <n v="102"/>
    <n v="284"/>
    <n v="27305"/>
    <n v="5.0999999999999996"/>
  </r>
  <r>
    <s v="The Impossible"/>
    <x v="19"/>
    <s v="Geraldine Chaplin"/>
    <s v="Oaklee Pendergast"/>
    <n v="2012"/>
    <n v="371"/>
    <n v="322"/>
    <n v="145270"/>
    <n v="7.6"/>
  </r>
  <r>
    <s v="Ishtar"/>
    <x v="532"/>
    <s v="Warren Beatty"/>
    <s v="Isabelle Adjani"/>
    <n v="1987"/>
    <n v="49"/>
    <n v="126"/>
    <n v="8692"/>
    <n v="4.2"/>
  </r>
  <r>
    <s v="Fantastic Mr. Fox"/>
    <x v="192"/>
    <s v="Meryl Streep"/>
    <s v="Helen McCrory"/>
    <n v="2009"/>
    <n v="335"/>
    <n v="245"/>
    <n v="139114"/>
    <n v="7.8"/>
  </r>
  <r>
    <s v="Life or Something Like It"/>
    <x v="60"/>
    <s v="Stockard Channing"/>
    <s v="James Gammon"/>
    <n v="2002"/>
    <n v="86"/>
    <n v="128"/>
    <n v="19364"/>
    <n v="5.8"/>
  </r>
  <r>
    <s v="Memoirs of an Invisible Man"/>
    <x v="533"/>
    <s v="Michael McKean"/>
    <s v="Patricia Heaton"/>
    <n v="1992"/>
    <n v="40"/>
    <n v="66"/>
    <n v="17365"/>
    <n v="5.9"/>
  </r>
  <r>
    <s v="AmÃ©lie"/>
    <x v="534"/>
    <s v="Jamel Debbouze"/>
    <s v="Isabelle Nanty"/>
    <n v="2001"/>
    <n v="242"/>
    <n v="1314"/>
    <n v="534262"/>
    <n v="8.4"/>
  </r>
  <r>
    <s v="New York Minute"/>
    <x v="535"/>
    <s v="Bob Saget"/>
    <s v="Riley Smith"/>
    <n v="2004"/>
    <n v="70"/>
    <n v="111"/>
    <n v="17722"/>
    <n v="4.8"/>
  </r>
  <r>
    <s v="Alfie"/>
    <x v="536"/>
    <s v="Nia Long"/>
    <s v="Jane Krakowski"/>
    <n v="2004"/>
    <n v="135"/>
    <n v="146"/>
    <n v="43442"/>
    <n v="6.2"/>
  </r>
  <r>
    <s v="Big Miracle"/>
    <x v="223"/>
    <s v="Tim Blake Nelson"/>
    <s v="Andrew Daly"/>
    <n v="2012"/>
    <n v="125"/>
    <n v="66"/>
    <n v="15231"/>
    <n v="6.5"/>
  </r>
  <r>
    <s v="The Deep End of the Ocean"/>
    <x v="461"/>
    <s v="Treat Williams"/>
    <s v="Jonathan Jackson"/>
    <n v="1999"/>
    <n v="54"/>
    <n v="111"/>
    <n v="10413"/>
    <n v="6.3"/>
  </r>
  <r>
    <s v="Feardotcom"/>
    <x v="326"/>
    <s v="Jeffrey Combs"/>
    <s v="Udo Kier"/>
    <n v="2002"/>
    <n v="104"/>
    <n v="388"/>
    <n v="17309"/>
    <n v="3.3"/>
  </r>
  <r>
    <s v="Cirque du Freak: The Vampire's Assistant"/>
    <x v="162"/>
    <s v="Salma Hayek"/>
    <s v="Patrick Fugit"/>
    <n v="2009"/>
    <n v="157"/>
    <n v="157"/>
    <n v="35990"/>
    <n v="5.9"/>
  </r>
  <r>
    <s v="Duplex"/>
    <x v="537"/>
    <s v="Amber Valletta"/>
    <s v="Harvey Fierstein"/>
    <n v="2003"/>
    <n v="78"/>
    <n v="147"/>
    <n v="46205"/>
    <n v="5.8"/>
  </r>
  <r>
    <s v="Soul Men"/>
    <x v="85"/>
    <s v="Sean Hayes"/>
    <s v="Mike Epps"/>
    <n v="2008"/>
    <n v="88"/>
    <n v="25"/>
    <n v="7794"/>
    <n v="6.5"/>
  </r>
  <r>
    <s v="Raise the Titanic"/>
    <x v="538"/>
    <s v="Jason Robards"/>
    <s v="Anne Archer"/>
    <n v="1980"/>
    <n v="32"/>
    <n v="70"/>
    <n v="2933"/>
    <n v="4.7"/>
  </r>
  <r>
    <s v="Universal Soldier: The Return"/>
    <x v="504"/>
    <s v="Daniel von Bargen"/>
    <s v="Xander Berkeley"/>
    <n v="1999"/>
    <n v="75"/>
    <n v="162"/>
    <n v="24216"/>
    <n v="4.0999999999999996"/>
  </r>
  <r>
    <s v="Pandorum"/>
    <x v="392"/>
    <s v="Dennis Quaid"/>
    <s v="Eddie Rouse"/>
    <n v="2009"/>
    <n v="219"/>
    <n v="310"/>
    <n v="121432"/>
    <n v="6.8"/>
  </r>
  <r>
    <s v="Impostor"/>
    <x v="346"/>
    <s v="Mekhi Phifer"/>
    <s v="Tim Guinee"/>
    <n v="2001"/>
    <n v="83"/>
    <n v="207"/>
    <n v="19986"/>
    <n v="6.2"/>
  </r>
  <r>
    <s v="Extreme Ops"/>
    <x v="295"/>
    <s v="Bridgette Wilson-Sampras"/>
    <s v="Rupert Graves"/>
    <n v="2002"/>
    <n v="53"/>
    <n v="82"/>
    <n v="4821"/>
    <n v="4.5"/>
  </r>
  <r>
    <s v="Just Visiting"/>
    <x v="539"/>
    <s v="Matt Ross"/>
    <s v="John Aylward"/>
    <n v="2001"/>
    <n v="61"/>
    <n v="98"/>
    <n v="15130"/>
    <n v="5.8"/>
  </r>
  <r>
    <s v="Sunshine"/>
    <x v="104"/>
    <s v="Benedict Wong"/>
    <s v="Troy Garity"/>
    <n v="2007"/>
    <n v="308"/>
    <n v="801"/>
    <n v="190132"/>
    <n v="7.3"/>
  </r>
  <r>
    <s v="A Thousand Words"/>
    <x v="540"/>
    <s v="Lou Saliba"/>
    <s v="Greg Collins"/>
    <n v="2012"/>
    <n v="70"/>
    <n v="93"/>
    <n v="30842"/>
    <n v="5.9"/>
  </r>
  <r>
    <s v="Delgo"/>
    <x v="376"/>
    <s v="Anne Bancroft"/>
    <s v="Kelly Ripa"/>
    <n v="2008"/>
    <n v="41"/>
    <n v="26"/>
    <n v="2458"/>
    <n v="4.4000000000000004"/>
  </r>
  <r>
    <s v="The Gunman"/>
    <x v="167"/>
    <s v="Mark Rylance"/>
    <s v="Jasmine Trinca"/>
    <n v="2015"/>
    <n v="224"/>
    <n v="110"/>
    <n v="28429"/>
    <n v="5.8"/>
  </r>
  <r>
    <s v="Alex Rider: Operation Stormbreaker"/>
    <x v="413"/>
    <s v="Sophie Okonedo"/>
    <s v="Ashley Walters"/>
    <n v="2006"/>
    <n v="66"/>
    <n v="187"/>
    <n v="20201"/>
    <n v="5.0999999999999996"/>
  </r>
  <r>
    <s v="Disturbia"/>
    <x v="541"/>
    <s v="Aaron Yoo"/>
    <s v="Jose Pablo Cantillo"/>
    <n v="2007"/>
    <n v="253"/>
    <n v="491"/>
    <n v="186982"/>
    <n v="6.9"/>
  </r>
  <r>
    <s v="Hackers"/>
    <x v="60"/>
    <s v="Fisher Stevens"/>
    <s v="Lorraine Bracco"/>
    <n v="1995"/>
    <n v="79"/>
    <n v="223"/>
    <n v="54650"/>
    <n v="6.2"/>
  </r>
  <r>
    <s v="The Hunting Party"/>
    <x v="542"/>
    <s v="Zan Marolt"/>
    <s v="Ljubomir Kerekes"/>
    <n v="2007"/>
    <n v="94"/>
    <n v="90"/>
    <n v="22010"/>
    <n v="6.9"/>
  </r>
  <r>
    <s v="The Hudsucker Proxy"/>
    <x v="543"/>
    <s v="Bill Cobbs"/>
    <s v="John Mahoney"/>
    <n v="1994"/>
    <n v="77"/>
    <n v="211"/>
    <n v="65474"/>
    <n v="7.3"/>
  </r>
  <r>
    <s v="The Warlords"/>
    <x v="54"/>
    <s v="Takeshi Kaneshiro"/>
    <s v="Andy Lau"/>
    <n v="2007"/>
    <n v="106"/>
    <n v="61"/>
    <n v="22897"/>
    <n v="7.1"/>
  </r>
  <r>
    <s v="Nomad: The Warrior"/>
    <x v="544"/>
    <s v="Kuno Becker"/>
    <s v="Jason Scott Lee"/>
    <n v="2005"/>
    <n v="30"/>
    <n v="32"/>
    <n v="3322"/>
    <n v="6"/>
  </r>
  <r>
    <s v="Snowpiercer"/>
    <x v="104"/>
    <s v="Ewen Bremner"/>
    <s v="Kang-ho Song"/>
    <n v="2013"/>
    <n v="488"/>
    <n v="514"/>
    <n v="181472"/>
    <n v="7"/>
  </r>
  <r>
    <s v="A Monster in Paris"/>
    <x v="243"/>
    <s v="Bob Balaban"/>
    <s v="FranÃ§ois Cluzet"/>
    <n v="2011"/>
    <n v="63"/>
    <n v="40"/>
    <n v="15790"/>
    <n v="6.8"/>
  </r>
  <r>
    <s v="The Last Shot"/>
    <x v="91"/>
    <s v="Glenn Morshower"/>
    <s v="Tim Blake Nelson"/>
    <n v="2004"/>
    <n v="42"/>
    <n v="39"/>
    <n v="3789"/>
    <n v="5.7"/>
  </r>
  <r>
    <s v="The Crow"/>
    <x v="518"/>
    <s v="Bai Ling"/>
    <s v="David Patrick Kelly"/>
    <n v="1994"/>
    <n v="118"/>
    <n v="545"/>
    <n v="136580"/>
    <n v="7.6"/>
  </r>
  <r>
    <s v="Baahubali: The Beginning"/>
    <x v="545"/>
    <s v="Anushka Shetty"/>
    <s v="Prabhas"/>
    <n v="2015"/>
    <n v="44"/>
    <n v="410"/>
    <n v="62756"/>
    <n v="8.4"/>
  </r>
  <r>
    <s v="The Time Traveler's Wife"/>
    <x v="546"/>
    <s v="Brooklynn Proulx"/>
    <s v="Michelle Nolden"/>
    <n v="2009"/>
    <n v="214"/>
    <n v="234"/>
    <n v="114925"/>
    <n v="7.1"/>
  </r>
  <r>
    <s v="Because I Said So"/>
    <x v="547"/>
    <s v="Stephen Collins"/>
    <s v="Tom Everett Scott"/>
    <n v="2007"/>
    <n v="110"/>
    <n v="184"/>
    <n v="32412"/>
    <n v="5.6"/>
  </r>
  <r>
    <s v="Frankenweenie"/>
    <x v="269"/>
    <s v="Catherine O'Hara"/>
    <s v="Atticus Shaffer"/>
    <n v="2012"/>
    <n v="370"/>
    <n v="165"/>
    <n v="73886"/>
    <n v="7"/>
  </r>
  <r>
    <s v="Serenity"/>
    <x v="548"/>
    <s v="Sean Maher"/>
    <s v="Michael Hitchcock"/>
    <n v="2005"/>
    <n v="276"/>
    <n v="1594"/>
    <n v="242599"/>
    <n v="8"/>
  </r>
  <r>
    <s v="Against the Ropes"/>
    <x v="536"/>
    <s v="Charles S. Dutton"/>
    <s v="Tim Daly"/>
    <n v="2004"/>
    <n v="76"/>
    <n v="50"/>
    <n v="5917"/>
    <n v="5.3"/>
  </r>
  <r>
    <s v="Superman III"/>
    <x v="394"/>
    <s v="Robert Vaughn"/>
    <s v="Jackie Cooper"/>
    <n v="1983"/>
    <n v="95"/>
    <n v="224"/>
    <n v="49934"/>
    <n v="4.9000000000000004"/>
  </r>
  <r>
    <s v="Grudge Match"/>
    <x v="158"/>
    <s v="Sylvester Stallone"/>
    <s v="Oscar Gale"/>
    <n v="2013"/>
    <n v="211"/>
    <n v="115"/>
    <n v="46480"/>
    <n v="6.4"/>
  </r>
  <r>
    <s v="Red Cliff"/>
    <x v="549"/>
    <s v="Tony Chiu Wai Leung"/>
    <s v="Wei Zhao"/>
    <n v="2008"/>
    <n v="160"/>
    <n v="105"/>
    <n v="36894"/>
    <n v="7.4"/>
  </r>
  <r>
    <s v="Sweet Home Alabama"/>
    <x v="550"/>
    <s v="Mary Lynn Rajskub"/>
    <s v="Courtney Gains"/>
    <n v="2002"/>
    <n v="97"/>
    <n v="392"/>
    <n v="83786"/>
    <n v="6.1"/>
  </r>
  <r>
    <s v="The Ugly Truth"/>
    <x v="69"/>
    <s v="John Michael Higgins"/>
    <s v="Eric Winter"/>
    <n v="2009"/>
    <n v="174"/>
    <n v="169"/>
    <n v="163665"/>
    <n v="6.5"/>
  </r>
  <r>
    <s v="Sgt. Bilko"/>
    <x v="551"/>
    <s v="Phil Hartman"/>
    <s v="Max Casella"/>
    <n v="1996"/>
    <n v="23"/>
    <n v="73"/>
    <n v="17810"/>
    <n v="5.7"/>
  </r>
  <r>
    <s v="Spy Kids 2: Island of Lost Dreams"/>
    <x v="26"/>
    <s v="Alexa PenaVega"/>
    <s v="Emily Osment"/>
    <n v="2002"/>
    <n v="103"/>
    <n v="107"/>
    <n v="44885"/>
    <n v="5.0999999999999996"/>
  </r>
  <r>
    <s v="Star Trek: Generations"/>
    <x v="277"/>
    <s v="Alan Ruck"/>
    <s v="Jonathan Frakes"/>
    <n v="1994"/>
    <n v="98"/>
    <n v="249"/>
    <n v="60504"/>
    <n v="6.6"/>
  </r>
  <r>
    <s v="The Grandmaster"/>
    <x v="552"/>
    <s v="Hye-kyo Song"/>
    <s v="Elvis Tsui"/>
    <n v="2013"/>
    <n v="273"/>
    <n v="111"/>
    <n v="24557"/>
    <n v="6.5"/>
  </r>
  <r>
    <s v="Water for Elephants"/>
    <x v="83"/>
    <s v="Christoph Waltz"/>
    <s v="James Frain"/>
    <n v="2011"/>
    <n v="279"/>
    <n v="260"/>
    <n v="95367"/>
    <n v="6.9"/>
  </r>
  <r>
    <s v="3rd Rock from the Sun            "/>
    <x v="58"/>
    <s v="Wayne Knight"/>
    <s v="Kristen Johnston"/>
    <n v="2002"/>
    <n v="22"/>
    <n v="86"/>
    <n v="38383"/>
    <n v="7.8"/>
  </r>
  <r>
    <s v="Dragon Nest: Warriors' Dawn"/>
    <x v="553"/>
    <s v="Bianca Collins"/>
    <s v="Jiao Xu"/>
    <n v="2014"/>
    <n v="4"/>
    <n v="18"/>
    <n v="2169"/>
    <n v="6.4"/>
  </r>
  <r>
    <s v="The Hurricane"/>
    <x v="156"/>
    <s v="Vincent Pastore"/>
    <s v="Deborah Kara Unger"/>
    <n v="1999"/>
    <n v="65"/>
    <n v="265"/>
    <n v="76016"/>
    <n v="7.6"/>
  </r>
  <r>
    <s v="Enough"/>
    <x v="451"/>
    <s v="Jeff Kober"/>
    <s v="Billy Campbell"/>
    <n v="2002"/>
    <n v="98"/>
    <n v="234"/>
    <n v="30667"/>
    <n v="5.6"/>
  </r>
  <r>
    <s v="Heartbreakers"/>
    <x v="554"/>
    <s v="Anne Bancroft"/>
    <s v="Jeffrey Jones"/>
    <n v="2001"/>
    <n v="116"/>
    <n v="216"/>
    <n v="44168"/>
    <n v="6.2"/>
  </r>
  <r>
    <s v="Paul Blart: Mall Cop 2"/>
    <x v="555"/>
    <s v="Daniella Alonso"/>
    <s v="Eduardo VerÃ¡stegui"/>
    <n v="2015"/>
    <n v="76"/>
    <n v="123"/>
    <n v="23473"/>
    <n v="4.4000000000000004"/>
  </r>
  <r>
    <s v="Angel Eyes"/>
    <x v="556"/>
    <s v="Shirley Knight"/>
    <s v="Kari Matchett"/>
    <n v="2001"/>
    <n v="106"/>
    <n v="180"/>
    <n v="19686"/>
    <n v="5.6"/>
  </r>
  <r>
    <s v="Joe Somebody"/>
    <x v="338"/>
    <s v="Ken Marino"/>
    <s v="Kelly Lynch"/>
    <n v="2001"/>
    <n v="55"/>
    <n v="85"/>
    <n v="8433"/>
    <n v="5.5"/>
  </r>
  <r>
    <s v="The Ninth Gate"/>
    <x v="1"/>
    <s v="Frank Langella"/>
    <s v="Lena Olin"/>
    <n v="1999"/>
    <n v="172"/>
    <n v="638"/>
    <n v="137722"/>
    <n v="6.7"/>
  </r>
  <r>
    <s v="Extreme Measures"/>
    <x v="6"/>
    <s v="Paul Guilfoyle"/>
    <s v="Bill Nunn"/>
    <n v="1996"/>
    <n v="47"/>
    <n v="75"/>
    <n v="14066"/>
    <n v="6.1"/>
  </r>
  <r>
    <s v="Rock Star"/>
    <x v="557"/>
    <s v="Dagmara Dominczyk"/>
    <s v="Matthew Glave"/>
    <n v="2001"/>
    <n v="107"/>
    <n v="191"/>
    <n v="34592"/>
    <n v="6.2"/>
  </r>
  <r>
    <s v="Precious"/>
    <x v="558"/>
    <s v="Gabourey Sidibe"/>
    <s v="Mariah Carey"/>
    <n v="2009"/>
    <n v="323"/>
    <n v="275"/>
    <n v="86955"/>
    <n v="7.3"/>
  </r>
  <r>
    <s v="White Squall"/>
    <x v="30"/>
    <s v="Jason Marsden"/>
    <s v="Ethan Embry"/>
    <n v="1996"/>
    <n v="37"/>
    <n v="89"/>
    <n v="17859"/>
    <n v="6.6"/>
  </r>
  <r>
    <s v="The Thing"/>
    <x v="559"/>
    <s v="Richard Masur"/>
    <s v="David Clennon"/>
    <n v="1982"/>
    <n v="297"/>
    <n v="911"/>
    <n v="258078"/>
    <n v="8.1999999999999993"/>
  </r>
  <r>
    <s v="Riddick"/>
    <x v="127"/>
    <s v="Nolan Gerard Funk"/>
    <s v="Bokeem Woodbine"/>
    <n v="2013"/>
    <n v="302"/>
    <n v="343"/>
    <n v="125305"/>
    <n v="6.4"/>
  </r>
  <r>
    <s v="Switchback"/>
    <x v="560"/>
    <s v="Claudia Stedelin"/>
    <s v="Ted Markland"/>
    <n v="1997"/>
    <n v="38"/>
    <n v="81"/>
    <n v="9740"/>
    <n v="6.4"/>
  </r>
  <r>
    <s v="Texas Rangers"/>
    <x v="561"/>
    <s v="Usher Raymond"/>
    <s v="Leonor Varela"/>
    <n v="2001"/>
    <n v="31"/>
    <n v="67"/>
    <n v="4757"/>
    <n v="5.2"/>
  </r>
  <r>
    <s v="City of Ember"/>
    <x v="192"/>
    <s v="Toby Jones"/>
    <s v="Harry Treadaway"/>
    <n v="2008"/>
    <n v="118"/>
    <n v="102"/>
    <n v="52908"/>
    <n v="6.5"/>
  </r>
  <r>
    <s v="The Master"/>
    <x v="562"/>
    <s v="Jeffrey W. Jenkins"/>
    <s v="Bruce Goodchild"/>
    <n v="2012"/>
    <n v="546"/>
    <n v="405"/>
    <n v="105144"/>
    <n v="7.1"/>
  </r>
  <r>
    <s v="Virgin Territory"/>
    <x v="563"/>
    <s v="Ryan Cartwright"/>
    <s v="David Walliams"/>
    <n v="2007"/>
    <n v="21"/>
    <n v="28"/>
    <n v="6691"/>
    <n v="4.8"/>
  </r>
  <r>
    <s v="The Express"/>
    <x v="184"/>
    <s v="Nicole Beharie"/>
    <s v="Charles S. Dutton"/>
    <n v="2008"/>
    <n v="86"/>
    <n v="45"/>
    <n v="16673"/>
    <n v="7.3"/>
  </r>
  <r>
    <s v="The 5th Wave"/>
    <x v="53"/>
    <s v="Maggie Siff"/>
    <s v="Nick Robinson"/>
    <n v="2016"/>
    <n v="194"/>
    <n v="266"/>
    <n v="55617"/>
    <n v="5.2"/>
  </r>
  <r>
    <s v="Creed"/>
    <x v="237"/>
    <s v="Phylicia Rashad"/>
    <s v="Graham McTavish"/>
    <n v="2015"/>
    <n v="437"/>
    <n v="362"/>
    <n v="146708"/>
    <n v="7.7"/>
  </r>
  <r>
    <s v="The Town"/>
    <x v="119"/>
    <s v="Jon Hamm"/>
    <s v="Owen Burke"/>
    <n v="2010"/>
    <n v="378"/>
    <n v="420"/>
    <n v="280228"/>
    <n v="7.6"/>
  </r>
  <r>
    <s v="What to Expect When You're Expecting"/>
    <x v="219"/>
    <s v="Dennis Quaid"/>
    <s v="Thomas Lennon"/>
    <n v="2012"/>
    <n v="170"/>
    <n v="89"/>
    <n v="57266"/>
    <n v="5.7"/>
  </r>
  <r>
    <s v="Burn After Reading"/>
    <x v="6"/>
    <s v="Brad Pitt"/>
    <s v="Kevin Sussman"/>
    <n v="2008"/>
    <n v="341"/>
    <n v="545"/>
    <n v="248468"/>
    <n v="7"/>
  </r>
  <r>
    <s v="Nim's Island"/>
    <x v="69"/>
    <s v="Anthony Simcoe"/>
    <s v="Christopher James Baker"/>
    <n v="2008"/>
    <n v="139"/>
    <n v="110"/>
    <n v="28109"/>
    <n v="6"/>
  </r>
  <r>
    <s v="Rush"/>
    <x v="8"/>
    <s v="Olivia Wilde"/>
    <s v="Alexandra Maria Lara"/>
    <n v="2013"/>
    <n v="393"/>
    <n v="475"/>
    <n v="312629"/>
    <n v="8.1"/>
  </r>
  <r>
    <s v="Magnolia"/>
    <x v="564"/>
    <s v="Neil Flynn"/>
    <s v="Jim Meskimen"/>
    <n v="1999"/>
    <n v="224"/>
    <n v="1437"/>
    <n v="241030"/>
    <n v="8"/>
  </r>
  <r>
    <s v="Cop Out"/>
    <x v="99"/>
    <s v="Tracy Morgan"/>
    <s v="Kevin Pollak"/>
    <n v="2010"/>
    <n v="203"/>
    <n v="176"/>
    <n v="75347"/>
    <n v="5.6"/>
  </r>
  <r>
    <s v="How to Be Single"/>
    <x v="517"/>
    <s v="Damon Wayans Jr."/>
    <s v="Nicholas Braun"/>
    <n v="2016"/>
    <n v="148"/>
    <n v="83"/>
    <n v="39440"/>
    <n v="6.1"/>
  </r>
  <r>
    <s v="Dolphin Tale"/>
    <x v="130"/>
    <s v="Michael Roark"/>
    <s v="Harry Connick Jr."/>
    <n v="2011"/>
    <n v="131"/>
    <n v="86"/>
    <n v="17948"/>
    <n v="6.9"/>
  </r>
  <r>
    <s v="Twilight"/>
    <x v="224"/>
    <s v="Taylor Lautner"/>
    <s v="Anna Kendrick"/>
    <n v="2008"/>
    <n v="350"/>
    <n v="1535"/>
    <n v="348007"/>
    <n v="5.2"/>
  </r>
  <r>
    <s v="John Q"/>
    <x v="156"/>
    <s v="Laura Harring"/>
    <s v="Anne Heche"/>
    <n v="2002"/>
    <n v="129"/>
    <n v="394"/>
    <n v="98899"/>
    <n v="7"/>
  </r>
  <r>
    <s v="Blue Streak"/>
    <x v="344"/>
    <s v="Dave Chappelle"/>
    <s v="Tamala Jones"/>
    <n v="1999"/>
    <n v="40"/>
    <n v="144"/>
    <n v="60572"/>
    <n v="6.3"/>
  </r>
  <r>
    <s v="We're the Millers"/>
    <x v="565"/>
    <s v="Molly C. Quinn"/>
    <s v="Thomas Lennon"/>
    <n v="2013"/>
    <n v="289"/>
    <n v="301"/>
    <n v="316671"/>
    <n v="7"/>
  </r>
  <r>
    <s v="Obitaemyy ostrov"/>
    <x v="566"/>
    <s v="Fedor Bondarchuk"/>
    <s v="Aleksey Serebryakov"/>
    <n v="2009"/>
    <n v="14"/>
    <n v="21"/>
    <n v="4387"/>
    <n v="5.3"/>
  </r>
  <r>
    <s v="Breakdown"/>
    <x v="567"/>
    <s v="M.C. Gainey"/>
    <s v="J.T. Walsh"/>
    <n v="1997"/>
    <n v="72"/>
    <n v="218"/>
    <n v="38399"/>
    <n v="6.9"/>
  </r>
  <r>
    <s v="Never Say Never Again"/>
    <x v="568"/>
    <s v="Klaus Maria Brandauer"/>
    <s v="Barbara Carrera"/>
    <n v="1983"/>
    <n v="89"/>
    <n v="214"/>
    <n v="48636"/>
    <n v="6.2"/>
  </r>
  <r>
    <s v="Hot Tub Time Machine"/>
    <x v="569"/>
    <s v="Collette Wolfe"/>
    <s v="Crystal Lowe"/>
    <n v="2010"/>
    <n v="265"/>
    <n v="243"/>
    <n v="139184"/>
    <n v="6.4"/>
  </r>
  <r>
    <s v="Dolphin Tale 2"/>
    <x v="130"/>
    <s v="Taylor Blackwell"/>
    <s v="Harry Connick Jr."/>
    <n v="2014"/>
    <n v="54"/>
    <n v="33"/>
    <n v="6069"/>
    <n v="6.4"/>
  </r>
  <r>
    <s v="Reindeer Games"/>
    <x v="233"/>
    <s v="James Frain"/>
    <s v="Clarence Williams III"/>
    <n v="2000"/>
    <n v="126"/>
    <n v="212"/>
    <n v="31113"/>
    <n v="5.7"/>
  </r>
  <r>
    <s v="A Man Apart"/>
    <x v="127"/>
    <s v="Jeff Kober"/>
    <s v="Larenz Tate"/>
    <n v="2003"/>
    <n v="110"/>
    <n v="135"/>
    <n v="38348"/>
    <n v="6.1"/>
  </r>
  <r>
    <s v="Aloha"/>
    <x v="16"/>
    <s v="Bradley Cooper"/>
    <s v="Bill Murray"/>
    <n v="2015"/>
    <n v="138"/>
    <n v="172"/>
    <n v="39778"/>
    <n v="5.4"/>
  </r>
  <r>
    <s v="Ghosts of Mississippi"/>
    <x v="461"/>
    <s v="Virginia Madsen"/>
    <s v="Craig T. Nelson"/>
    <n v="1996"/>
    <n v="31"/>
    <n v="57"/>
    <n v="8531"/>
    <n v="6.7"/>
  </r>
  <r>
    <s v="Snow Falling on Cedars"/>
    <x v="570"/>
    <s v="Reeve Carney"/>
    <s v="Daniel von Bargen"/>
    <n v="1999"/>
    <n v="95"/>
    <n v="194"/>
    <n v="12375"/>
    <n v="6.8"/>
  </r>
  <r>
    <s v="The Rite"/>
    <x v="82"/>
    <s v="Colin O'Donoghue"/>
    <s v="Toby Jones"/>
    <n v="2011"/>
    <n v="267"/>
    <n v="197"/>
    <n v="75864"/>
    <n v="6"/>
  </r>
  <r>
    <s v="Gattaca"/>
    <x v="571"/>
    <s v="Xander Berkeley"/>
    <s v="Mason Gamble"/>
    <n v="1997"/>
    <n v="175"/>
    <n v="641"/>
    <n v="220591"/>
    <n v="7.8"/>
  </r>
  <r>
    <s v="Isn't She Great"/>
    <x v="572"/>
    <s v="Nathan Lane"/>
    <s v="John Larroquette"/>
    <n v="2000"/>
    <n v="63"/>
    <n v="64"/>
    <n v="1977"/>
    <n v="5.3"/>
  </r>
  <r>
    <s v="Space Chimps"/>
    <x v="573"/>
    <s v="Kenan Thompson"/>
    <s v="Omid Abtahi"/>
    <n v="2008"/>
    <n v="85"/>
    <n v="45"/>
    <n v="8860"/>
    <n v="4.5"/>
  </r>
  <r>
    <s v="Head of State"/>
    <x v="85"/>
    <s v="Dylan Baker"/>
    <s v="Tracy Morgan"/>
    <n v="2003"/>
    <n v="44"/>
    <n v="80"/>
    <n v="15046"/>
    <n v="5.4"/>
  </r>
  <r>
    <s v="The Hangover"/>
    <x v="71"/>
    <s v="Rob Riggle"/>
    <s v="Mike Epps"/>
    <n v="2009"/>
    <n v="334"/>
    <n v="626"/>
    <n v="583341"/>
    <n v="7.8"/>
  </r>
  <r>
    <s v="Ip Man 3"/>
    <x v="574"/>
    <s v="Lynn Hung"/>
    <s v="Kwok-Kwan Chan"/>
    <n v="2015"/>
    <n v="78"/>
    <n v="45"/>
    <n v="21912"/>
    <n v="7.2"/>
  </r>
  <r>
    <s v="Austin Powers: The Spy Who Shagged Me"/>
    <x v="424"/>
    <s v="Verne Troyer"/>
    <s v="Robert Wagner"/>
    <n v="1999"/>
    <n v="199"/>
    <n v="784"/>
    <n v="181225"/>
    <n v="6.6"/>
  </r>
  <r>
    <s v="Batman"/>
    <x v="120"/>
    <s v="Jack Palance"/>
    <s v="William Hootkins"/>
    <n v="1989"/>
    <n v="186"/>
    <n v="817"/>
    <n v="269033"/>
    <n v="7.6"/>
  </r>
  <r>
    <s v="There Be Dragons"/>
    <x v="528"/>
    <s v="Dougray Scott"/>
    <s v="Lily Cole"/>
    <n v="2011"/>
    <n v="77"/>
    <n v="53"/>
    <n v="3865"/>
    <n v="5.9"/>
  </r>
  <r>
    <s v="Lethal Weapon 3"/>
    <x v="575"/>
    <s v="Nick Chinlund"/>
    <s v="Stuart Wilson"/>
    <n v="1992"/>
    <n v="68"/>
    <n v="136"/>
    <n v="128010"/>
    <n v="6.7"/>
  </r>
  <r>
    <s v="The Blind Side"/>
    <x v="576"/>
    <s v="Quinton Aaron"/>
    <s v="Kim Dickens"/>
    <n v="2009"/>
    <n v="261"/>
    <n v="420"/>
    <n v="223127"/>
    <n v="7.7"/>
  </r>
  <r>
    <s v="Rush Hour            "/>
    <x v="577"/>
    <s v="Aimee Garcia"/>
    <s v="Wendie Malick"/>
    <n v="2002"/>
    <n v="5"/>
    <n v="30"/>
    <n v="2185"/>
    <n v="5.8"/>
  </r>
  <r>
    <s v="Spy Kids"/>
    <x v="461"/>
    <s v="Cheech Marin"/>
    <s v="Daryl Sabara"/>
    <n v="2001"/>
    <n v="122"/>
    <n v="205"/>
    <n v="84325"/>
    <n v="5.4"/>
  </r>
  <r>
    <s v="Horrible Bosses"/>
    <x v="11"/>
    <s v="Lindsay Sloane"/>
    <s v="Reginald Ballard"/>
    <n v="2011"/>
    <n v="340"/>
    <n v="387"/>
    <n v="353442"/>
    <n v="6.9"/>
  </r>
  <r>
    <s v="True Grit"/>
    <x v="109"/>
    <s v="Jeff Bridges"/>
    <s v="Bruce Green"/>
    <n v="2010"/>
    <n v="493"/>
    <n v="724"/>
    <n v="240962"/>
    <n v="7.7"/>
  </r>
  <r>
    <s v="The Devil Wears Prada"/>
    <x v="209"/>
    <s v="Anne Hathaway"/>
    <s v="Rebecca Mader"/>
    <n v="2006"/>
    <n v="208"/>
    <n v="631"/>
    <n v="286178"/>
    <n v="6.8"/>
  </r>
  <r>
    <s v="Star Trek: The Motion Picture"/>
    <x v="194"/>
    <s v="Nichelle Nichols"/>
    <s v="Walter Koenig"/>
    <n v="1979"/>
    <n v="134"/>
    <n v="405"/>
    <n v="63330"/>
    <n v="6.4"/>
  </r>
  <r>
    <s v="Identity Thief"/>
    <x v="211"/>
    <s v="Eric Stonestreet"/>
    <s v="T.I."/>
    <n v="2013"/>
    <n v="275"/>
    <n v="232"/>
    <n v="97664"/>
    <n v="5.7"/>
  </r>
  <r>
    <s v="Cape Fear"/>
    <x v="158"/>
    <s v="Robert Mitchum"/>
    <s v="Joe Don Baker"/>
    <n v="1991"/>
    <n v="120"/>
    <n v="261"/>
    <n v="127503"/>
    <n v="7.3"/>
  </r>
  <r>
    <n v="21"/>
    <x v="11"/>
    <s v="Jim Sturgess"/>
    <s v="Josh Gad"/>
    <n v="2008"/>
    <n v="144"/>
    <n v="278"/>
    <n v="191470"/>
    <n v="6.8"/>
  </r>
  <r>
    <s v="Trainwreck"/>
    <x v="578"/>
    <s v="Randall Park"/>
    <s v="Josh Segarra"/>
    <n v="2015"/>
    <n v="332"/>
    <n v="309"/>
    <n v="94241"/>
    <n v="6.3"/>
  </r>
  <r>
    <s v="Guess Who"/>
    <x v="85"/>
    <s v="Nicole Sullivan"/>
    <s v="Sherri Shepherd"/>
    <n v="2005"/>
    <n v="104"/>
    <n v="160"/>
    <n v="33887"/>
    <n v="5.9"/>
  </r>
  <r>
    <s v="The English Patient"/>
    <x v="298"/>
    <s v="Kristin Scott Thomas"/>
    <s v="JÃ¼rgen Prochnow"/>
    <n v="1996"/>
    <n v="116"/>
    <n v="457"/>
    <n v="142067"/>
    <n v="7.4"/>
  </r>
  <r>
    <s v="L.A. Confidential"/>
    <x v="11"/>
    <s v="Matt McCoy"/>
    <s v="Paul Guilfoyle"/>
    <n v="1997"/>
    <n v="177"/>
    <n v="625"/>
    <n v="414219"/>
    <n v="8.3000000000000007"/>
  </r>
  <r>
    <s v="Sky High"/>
    <x v="579"/>
    <s v="Kelly Preston"/>
    <s v="Nicholas Braun"/>
    <n v="2005"/>
    <n v="127"/>
    <n v="217"/>
    <n v="61321"/>
    <n v="6.2"/>
  </r>
  <r>
    <s v="In &amp; Out"/>
    <x v="260"/>
    <s v="Wilford Brimley"/>
    <s v="Lauren Ambrose"/>
    <n v="1997"/>
    <n v="83"/>
    <n v="138"/>
    <n v="32416"/>
    <n v="6.3"/>
  </r>
  <r>
    <s v="Species"/>
    <x v="580"/>
    <s v="Marg Helgenberger"/>
    <s v="Jordan Lund"/>
    <n v="1995"/>
    <n v="97"/>
    <n v="140"/>
    <n v="61018"/>
    <n v="5.8"/>
  </r>
  <r>
    <s v="A Nightmare on Elm Street"/>
    <x v="1"/>
    <s v="Lin Shaye"/>
    <s v="Amanda Wyss"/>
    <n v="1984"/>
    <n v="256"/>
    <n v="668"/>
    <n v="149285"/>
    <n v="7.5"/>
  </r>
  <r>
    <s v="The Cell"/>
    <x v="581"/>
    <s v="Jake Weber"/>
    <s v="James Gammon"/>
    <n v="2000"/>
    <n v="225"/>
    <n v="677"/>
    <n v="79877"/>
    <n v="6.3"/>
  </r>
  <r>
    <s v="The Man in the Iron Mask"/>
    <x v="20"/>
    <s v="Anne Parillaud"/>
    <s v="Judith GodrÃ¨che"/>
    <n v="1998"/>
    <n v="83"/>
    <n v="244"/>
    <n v="125219"/>
    <n v="6.4"/>
  </r>
  <r>
    <s v="Secretariat"/>
    <x v="582"/>
    <s v="Kevin Connolly"/>
    <s v="Dylan Walsh"/>
    <n v="2010"/>
    <n v="160"/>
    <n v="136"/>
    <n v="20827"/>
    <n v="7.2"/>
  </r>
  <r>
    <s v="TMNT"/>
    <x v="104"/>
    <s v="Sarah Michelle Gellar"/>
    <s v="Mako"/>
    <n v="2007"/>
    <n v="191"/>
    <n v="211"/>
    <n v="53786"/>
    <n v="6.3"/>
  </r>
  <r>
    <s v="Radio"/>
    <x v="114"/>
    <s v="Riley Smith"/>
    <s v="Debra Winger"/>
    <n v="2003"/>
    <n v="74"/>
    <n v="196"/>
    <n v="32370"/>
    <n v="6.9"/>
  </r>
  <r>
    <s v="Friends with Benefits"/>
    <x v="375"/>
    <s v="Justin Timberlake"/>
    <s v="Masi Oka"/>
    <n v="2011"/>
    <n v="238"/>
    <n v="194"/>
    <n v="270228"/>
    <n v="6.6"/>
  </r>
  <r>
    <s v="Neighbors 2: Sorority Rising"/>
    <x v="53"/>
    <s v="Ike Barinholtz"/>
    <s v="Kiersey Clemons"/>
    <n v="2016"/>
    <n v="177"/>
    <n v="111"/>
    <n v="28041"/>
    <n v="6"/>
  </r>
  <r>
    <s v="Saving Mr. Banks"/>
    <x v="33"/>
    <s v="Ruth Wilson"/>
    <s v="B.J. Novak"/>
    <n v="2013"/>
    <n v="405"/>
    <n v="306"/>
    <n v="117719"/>
    <n v="7.5"/>
  </r>
  <r>
    <s v="Malcolm X"/>
    <x v="156"/>
    <s v="Delroy Lindo"/>
    <s v="Al Freeman Jr."/>
    <n v="1992"/>
    <n v="61"/>
    <n v="156"/>
    <n v="63923"/>
    <n v="7.7"/>
  </r>
  <r>
    <s v="This Is 40"/>
    <x v="583"/>
    <s v="Maude Apatow"/>
    <s v="Mackenzie Aladjem"/>
    <n v="2012"/>
    <n v="285"/>
    <n v="248"/>
    <n v="104005"/>
    <n v="6.2"/>
  </r>
  <r>
    <s v="Old Dogs"/>
    <x v="86"/>
    <s v="Bernie Mac"/>
    <s v="Ann-Margret"/>
    <n v="2009"/>
    <n v="124"/>
    <n v="120"/>
    <n v="31191"/>
    <n v="5.4"/>
  </r>
  <r>
    <s v="Underworld: Rise of the Lycans"/>
    <x v="584"/>
    <s v="Kevin Grevioux"/>
    <s v="Steven Mackintosh"/>
    <n v="2009"/>
    <n v="164"/>
    <n v="169"/>
    <n v="119974"/>
    <n v="6.6"/>
  </r>
  <r>
    <s v="License to Wed"/>
    <x v="86"/>
    <s v="Christine Taylor"/>
    <s v="Mindy Kaling"/>
    <n v="2007"/>
    <n v="120"/>
    <n v="119"/>
    <n v="32157"/>
    <n v="5.3"/>
  </r>
  <r>
    <s v="The Benchwarmers"/>
    <x v="172"/>
    <s v="Jon Heder"/>
    <s v="Tim Meadows"/>
    <n v="2006"/>
    <n v="90"/>
    <n v="209"/>
    <n v="40651"/>
    <n v="5.6"/>
  </r>
  <r>
    <s v="Must Love Dogs"/>
    <x v="572"/>
    <s v="Victor Webster"/>
    <s v="Elizabeth Perkins"/>
    <n v="2005"/>
    <n v="120"/>
    <n v="262"/>
    <n v="25883"/>
    <n v="5.9"/>
  </r>
  <r>
    <s v="Donnie Brasco"/>
    <x v="1"/>
    <s v="Al Pacino"/>
    <s v="Anne Heche"/>
    <n v="1997"/>
    <n v="117"/>
    <n v="234"/>
    <n v="225122"/>
    <n v="7.8"/>
  </r>
  <r>
    <s v="Resident Evil"/>
    <x v="174"/>
    <s v="Jaymes Butler"/>
    <s v="Colin Salmon"/>
    <n v="2002"/>
    <n v="226"/>
    <n v="1138"/>
    <n v="198701"/>
    <n v="6.7"/>
  </r>
  <r>
    <s v="Poltergeist"/>
    <x v="585"/>
    <s v="Zelda Rubinstein"/>
    <s v="Craig T. Nelson"/>
    <n v="1982"/>
    <n v="223"/>
    <n v="321"/>
    <n v="105446"/>
    <n v="7.4"/>
  </r>
  <r>
    <s v="The Ladykillers"/>
    <x v="6"/>
    <s v="Tom Hanks"/>
    <s v="Stephen Root"/>
    <n v="2004"/>
    <n v="193"/>
    <n v="400"/>
    <n v="84131"/>
    <n v="6.2"/>
  </r>
  <r>
    <s v="Max Payne"/>
    <x v="375"/>
    <s v="Beau Bridges"/>
    <s v="Jamie Hector"/>
    <n v="2008"/>
    <n v="228"/>
    <n v="398"/>
    <n v="107772"/>
    <n v="5.4"/>
  </r>
  <r>
    <s v="In Time"/>
    <x v="362"/>
    <s v="Olivia Wilde"/>
    <s v="Justin Timberlake"/>
    <n v="2011"/>
    <n v="360"/>
    <n v="463"/>
    <n v="304318"/>
    <n v="6.7"/>
  </r>
  <r>
    <s v="The Back-up Plan"/>
    <x v="586"/>
    <s v="Noureen DeWulf"/>
    <s v="Tom Bosley"/>
    <n v="2010"/>
    <n v="148"/>
    <n v="97"/>
    <n v="40654"/>
    <n v="5.3"/>
  </r>
  <r>
    <s v="Something Borrowed"/>
    <x v="587"/>
    <s v="Steve Howey"/>
    <s v="Kirsten Day"/>
    <n v="2011"/>
    <n v="128"/>
    <n v="153"/>
    <n v="48019"/>
    <n v="5.9"/>
  </r>
  <r>
    <s v="Hit the Floor            "/>
    <x v="588"/>
    <s v="Kimberly Elise"/>
    <s v="Logan Browning"/>
    <n v="2002"/>
    <n v="3"/>
    <n v="11"/>
    <n v="1641"/>
    <n v="7"/>
  </r>
  <r>
    <s v="Black Knight"/>
    <x v="384"/>
    <s v="Marsha Thomason"/>
    <s v="Vincent Regan"/>
    <n v="2001"/>
    <n v="46"/>
    <n v="164"/>
    <n v="30771"/>
    <n v="4.8"/>
  </r>
  <r>
    <s v="The Bad News Bears"/>
    <x v="589"/>
    <s v="Vic Morrow"/>
    <s v="Joyce Van Patten"/>
    <n v="1976"/>
    <n v="40"/>
    <n v="91"/>
    <n v="16323"/>
    <n v="7.3"/>
  </r>
  <r>
    <s v="Street Fighter"/>
    <x v="193"/>
    <s v="Raul Julia"/>
    <s v="Kylie Minogue"/>
    <n v="1994"/>
    <n v="63"/>
    <n v="282"/>
    <n v="53115"/>
    <n v="3.8"/>
  </r>
  <r>
    <s v="The Pianist"/>
    <x v="590"/>
    <s v="Frank Finlay"/>
    <s v="Ed Stoppard"/>
    <n v="2002"/>
    <n v="193"/>
    <n v="761"/>
    <n v="497946"/>
    <n v="8.5"/>
  </r>
  <r>
    <s v="The Nativity Story"/>
    <x v="591"/>
    <s v="Hiam Abbass"/>
    <s v="Shaun Toub"/>
    <n v="2006"/>
    <n v="122"/>
    <n v="203"/>
    <n v="8143"/>
    <n v="6.8"/>
  </r>
  <r>
    <s v="House of Wax"/>
    <x v="592"/>
    <s v="Paris Hilton"/>
    <s v="Brian Van Holt"/>
    <n v="2005"/>
    <n v="228"/>
    <n v="576"/>
    <n v="94456"/>
    <n v="5.3"/>
  </r>
  <r>
    <s v="Closer"/>
    <x v="131"/>
    <s v="Julia Roberts"/>
    <s v="Colin Stinton"/>
    <n v="2004"/>
    <n v="212"/>
    <n v="903"/>
    <n v="168314"/>
    <n v="7.3"/>
  </r>
  <r>
    <s v="J. Edgar"/>
    <x v="20"/>
    <s v="Naomi Watts"/>
    <s v="Kaitlyn Dever"/>
    <n v="2011"/>
    <n v="392"/>
    <n v="279"/>
    <n v="102728"/>
    <n v="6.6"/>
  </r>
  <r>
    <s v="Mirrors"/>
    <x v="251"/>
    <s v="Cameron Boyce"/>
    <s v="Julian Glover"/>
    <n v="2008"/>
    <n v="208"/>
    <n v="232"/>
    <n v="86205"/>
    <n v="6.2"/>
  </r>
  <r>
    <s v="Queen of the Damned"/>
    <x v="593"/>
    <s v="Lena Olin"/>
    <s v="Bruce Spence"/>
    <n v="2002"/>
    <n v="137"/>
    <n v="695"/>
    <n v="43991"/>
    <n v="5.2"/>
  </r>
  <r>
    <s v="Predator 2"/>
    <x v="548"/>
    <s v="Robert Davi"/>
    <s v="Kevin Peter Hall"/>
    <n v="1990"/>
    <n v="119"/>
    <n v="291"/>
    <n v="105478"/>
    <n v="6.2"/>
  </r>
  <r>
    <s v="Untraceable"/>
    <x v="332"/>
    <s v="Jesse Tyler Ferguson"/>
    <s v="Joseph Cross"/>
    <n v="2008"/>
    <n v="195"/>
    <n v="245"/>
    <n v="40964"/>
    <n v="6.2"/>
  </r>
  <r>
    <s v="Blast from the Past"/>
    <x v="240"/>
    <s v="Sissy Spacek"/>
    <s v="Douglas Smith"/>
    <n v="1999"/>
    <n v="95"/>
    <n v="239"/>
    <n v="48621"/>
    <n v="6.6"/>
  </r>
  <r>
    <s v="Flash Gordon"/>
    <x v="594"/>
    <s v="William Hootkins"/>
    <s v="Sam J. Jones"/>
    <n v="1980"/>
    <n v="100"/>
    <n v="247"/>
    <n v="38017"/>
    <n v="6.4"/>
  </r>
  <r>
    <s v="Jersey Girl"/>
    <x v="388"/>
    <s v="Mike Starr"/>
    <s v="George Carlin"/>
    <n v="2004"/>
    <n v="164"/>
    <n v="358"/>
    <n v="54346"/>
    <n v="6.2"/>
  </r>
  <r>
    <s v="Alex Cross"/>
    <x v="595"/>
    <s v="Chad Lindberg"/>
    <s v="Carmen Ejogo"/>
    <n v="2012"/>
    <n v="211"/>
    <n v="151"/>
    <n v="28257"/>
    <n v="5.0999999999999996"/>
  </r>
  <r>
    <s v="Midnight in the Garden of Good and Evil"/>
    <x v="11"/>
    <s v="Bob Gunton"/>
    <s v="Leon Rippy"/>
    <n v="1997"/>
    <n v="91"/>
    <n v="216"/>
    <n v="31751"/>
    <n v="6.6"/>
  </r>
  <r>
    <s v="Heist"/>
    <x v="158"/>
    <s v="Joshua Mikel"/>
    <s v="D.B. Sweeney"/>
    <n v="2015"/>
    <n v="44"/>
    <n v="57"/>
    <n v="16193"/>
    <n v="6.1"/>
  </r>
  <r>
    <s v="Nanny McPhee Returns"/>
    <x v="596"/>
    <s v="Bill Bailey"/>
    <s v="Eros Vlahos"/>
    <n v="2010"/>
    <n v="97"/>
    <n v="59"/>
    <n v="19230"/>
    <n v="6.1"/>
  </r>
  <r>
    <s v="Hoffa"/>
    <x v="597"/>
    <s v="J.T. Walsh"/>
    <s v="Paul Guilfoyle"/>
    <n v="1992"/>
    <n v="32"/>
    <n v="68"/>
    <n v="17124"/>
    <n v="6.6"/>
  </r>
  <r>
    <s v="The X Files: I Want to Believe"/>
    <x v="598"/>
    <s v="Callum Rennie"/>
    <s v="Nicki Aycox"/>
    <n v="2008"/>
    <n v="270"/>
    <n v="492"/>
    <n v="78256"/>
    <n v="5.9"/>
  </r>
  <r>
    <s v="Ella Enchanted"/>
    <x v="203"/>
    <s v="Steve Coogan"/>
    <s v="Joanna Lumley"/>
    <n v="2004"/>
    <n v="89"/>
    <n v="244"/>
    <n v="47800"/>
    <n v="6.3"/>
  </r>
  <r>
    <s v="Concussion"/>
    <x v="14"/>
    <s v="Eddie Marsan"/>
    <s v="Albert Brooks"/>
    <n v="2015"/>
    <n v="219"/>
    <n v="138"/>
    <n v="44788"/>
    <n v="7.1"/>
  </r>
  <r>
    <s v="Abduction"/>
    <x v="599"/>
    <s v="Benjamin J. Cain Jr."/>
    <s v="Richard Cetrone"/>
    <n v="2011"/>
    <n v="180"/>
    <n v="173"/>
    <n v="65044"/>
    <n v="5"/>
  </r>
  <r>
    <s v="Valiant"/>
    <x v="51"/>
    <s v="Olivia Williams"/>
    <s v="Pip Torrens"/>
    <n v="2005"/>
    <n v="93"/>
    <n v="80"/>
    <n v="15788"/>
    <n v="5.6"/>
  </r>
  <r>
    <s v="Wonder Boys"/>
    <x v="21"/>
    <s v="Rip Torn"/>
    <s v="Richard Thomas"/>
    <n v="2000"/>
    <n v="173"/>
    <n v="335"/>
    <n v="54643"/>
    <n v="7.4"/>
  </r>
  <r>
    <s v="Superhero Movie"/>
    <x v="600"/>
    <s v="Tracy Morgan"/>
    <s v="Marion Ross"/>
    <n v="2008"/>
    <n v="121"/>
    <n v="173"/>
    <n v="52052"/>
    <n v="4.5"/>
  </r>
  <r>
    <s v="Broken City"/>
    <x v="601"/>
    <s v="James Ransone"/>
    <s v="Michael Beach"/>
    <n v="2013"/>
    <n v="298"/>
    <n v="134"/>
    <n v="63548"/>
    <n v="6.2"/>
  </r>
  <r>
    <s v="Cursed"/>
    <x v="602"/>
    <s v="Portia de Rossi"/>
    <s v="Derek Mears"/>
    <n v="2005"/>
    <n v="158"/>
    <n v="325"/>
    <n v="26126"/>
    <n v="5"/>
  </r>
  <r>
    <s v="Premium Rush"/>
    <x v="58"/>
    <s v="Dania Ramirez"/>
    <s v="Aasif Mandvi"/>
    <n v="2012"/>
    <n v="248"/>
    <n v="178"/>
    <n v="95274"/>
    <n v="6.5"/>
  </r>
  <r>
    <s v="Hot Pursuit"/>
    <x v="603"/>
    <s v="Richard T. Jones"/>
    <s v="Michael Mosley"/>
    <n v="2015"/>
    <n v="155"/>
    <n v="118"/>
    <n v="34948"/>
    <n v="5.0999999999999996"/>
  </r>
  <r>
    <s v="The Four Feathers"/>
    <x v="153"/>
    <s v="Lucy Gordon"/>
    <s v="Alex Jennings"/>
    <n v="2002"/>
    <n v="105"/>
    <n v="215"/>
    <n v="28130"/>
    <n v="6.5"/>
  </r>
  <r>
    <s v="Parker"/>
    <x v="35"/>
    <s v="Clifton Collins Jr."/>
    <s v="Wendell Pierce"/>
    <n v="2013"/>
    <n v="224"/>
    <n v="141"/>
    <n v="90046"/>
    <n v="6.2"/>
  </r>
  <r>
    <s v="Wimbledon"/>
    <x v="396"/>
    <s v="Jon Favreau"/>
    <s v="Austin Nichols"/>
    <n v="2004"/>
    <n v="129"/>
    <n v="173"/>
    <n v="51842"/>
    <n v="6.3"/>
  </r>
  <r>
    <s v="Furry Vengeance"/>
    <x v="240"/>
    <s v="Brooke Shields"/>
    <s v="Matt Prokop"/>
    <n v="2010"/>
    <n v="101"/>
    <n v="84"/>
    <n v="12399"/>
    <n v="3.8"/>
  </r>
  <r>
    <s v="Bait"/>
    <x v="604"/>
    <s v="Cariba Heine"/>
    <s v="Richard Brancatisano"/>
    <n v="2012"/>
    <n v="145"/>
    <n v="82"/>
    <n v="11482"/>
    <n v="5.2"/>
  </r>
  <r>
    <s v="Krull"/>
    <x v="22"/>
    <s v="Alun Armstrong"/>
    <s v="Lysette Anthony"/>
    <n v="1983"/>
    <n v="57"/>
    <n v="178"/>
    <n v="23351"/>
    <n v="6"/>
  </r>
  <r>
    <s v="Lions for Lambs"/>
    <x v="209"/>
    <s v="Tom Cruise"/>
    <s v="Andrew Garfield"/>
    <n v="2007"/>
    <n v="227"/>
    <n v="298"/>
    <n v="41170"/>
    <n v="6.2"/>
  </r>
  <r>
    <s v="Flight of the Intruder"/>
    <x v="605"/>
    <s v="Dann Florek"/>
    <s v="Christopher Rich"/>
    <n v="1991"/>
    <n v="13"/>
    <n v="39"/>
    <n v="4795"/>
    <n v="5.7"/>
  </r>
  <r>
    <s v="Walk Hard: The Dewey Cox Story"/>
    <x v="606"/>
    <s v="Nat Faxon"/>
    <s v="Matt Price"/>
    <n v="2007"/>
    <n v="171"/>
    <n v="200"/>
    <n v="55630"/>
    <n v="6.7"/>
  </r>
  <r>
    <s v="The Shipping News"/>
    <x v="11"/>
    <s v="Scott Glenn"/>
    <s v="Jason Behr"/>
    <n v="2001"/>
    <n v="119"/>
    <n v="208"/>
    <n v="28542"/>
    <n v="6.8"/>
  </r>
  <r>
    <s v="American Outlaws"/>
    <x v="607"/>
    <s v="Ronny Cox"/>
    <s v="Harris Yulin"/>
    <n v="2001"/>
    <n v="44"/>
    <n v="162"/>
    <n v="12077"/>
    <n v="6"/>
  </r>
  <r>
    <s v="The Young Victoria"/>
    <x v="608"/>
    <s v="Jim Broadbent"/>
    <s v="Thomas Kretschmann"/>
    <n v="2009"/>
    <n v="188"/>
    <n v="100"/>
    <n v="44931"/>
    <n v="7.3"/>
  </r>
  <r>
    <s v="Whiteout"/>
    <x v="561"/>
    <s v="Bashar Rahal"/>
    <s v="Shawn Doyle"/>
    <n v="2009"/>
    <n v="166"/>
    <n v="142"/>
    <n v="31918"/>
    <n v="5.5"/>
  </r>
  <r>
    <s v="The Tree of Life"/>
    <x v="75"/>
    <s v="Tye Sheridan"/>
    <s v="Fiona Shaw"/>
    <n v="2011"/>
    <n v="584"/>
    <n v="975"/>
    <n v="136367"/>
    <n v="6.7"/>
  </r>
  <r>
    <s v="Knock Off"/>
    <x v="609"/>
    <s v="Lela Rochon"/>
    <s v="Ray Nicholas"/>
    <n v="1998"/>
    <n v="67"/>
    <n v="141"/>
    <n v="11512"/>
    <n v="4.8"/>
  </r>
  <r>
    <s v="Sabotage"/>
    <x v="610"/>
    <s v="Martin Donovan"/>
    <s v="Maurice Compte"/>
    <n v="2014"/>
    <n v="233"/>
    <n v="212"/>
    <n v="47498"/>
    <n v="5.7"/>
  </r>
  <r>
    <s v="The Order"/>
    <x v="140"/>
    <s v="Mark Addy"/>
    <s v="Benno FÃ¼rmann"/>
    <n v="2003"/>
    <n v="112"/>
    <n v="204"/>
    <n v="14962"/>
    <n v="5.0999999999999996"/>
  </r>
  <r>
    <s v="Punisher: War Zone"/>
    <x v="430"/>
    <s v="Wayne Knight"/>
    <s v="Colin Salmon"/>
    <n v="2008"/>
    <n v="151"/>
    <n v="280"/>
    <n v="48999"/>
    <n v="6"/>
  </r>
  <r>
    <s v="Zoom"/>
    <x v="611"/>
    <s v="Rip Torn"/>
    <s v="Thomas F. Wilson"/>
    <n v="2006"/>
    <n v="63"/>
    <n v="113"/>
    <n v="15015"/>
    <n v="4.2"/>
  </r>
  <r>
    <s v="The Walk"/>
    <x v="58"/>
    <s v="Soleyman Pierini"/>
    <s v="Jade Kindar-Martin"/>
    <n v="2015"/>
    <n v="335"/>
    <n v="195"/>
    <n v="77394"/>
    <n v="7.4"/>
  </r>
  <r>
    <s v="Warriors of Virtue"/>
    <x v="612"/>
    <s v="Lee Arenberg"/>
    <s v="Angus Macfadyen"/>
    <n v="1997"/>
    <n v="24"/>
    <n v="31"/>
    <n v="2189"/>
    <n v="4.5999999999999996"/>
  </r>
  <r>
    <s v="A Good Year"/>
    <x v="613"/>
    <s v="Albert Finney"/>
    <s v="Richard Coyle"/>
    <n v="2006"/>
    <n v="147"/>
    <n v="196"/>
    <n v="70698"/>
    <n v="6.9"/>
  </r>
  <r>
    <s v="Luther            "/>
    <x v="614"/>
    <s v="Indira Varma"/>
    <s v="Warren Brown"/>
    <n v="2002"/>
    <n v="51"/>
    <n v="105"/>
    <n v="70568"/>
    <n v="8.6"/>
  </r>
  <r>
    <s v="Radio Flyer"/>
    <x v="548"/>
    <s v="Thomas Ian Nicholas"/>
    <s v="John Heard"/>
    <n v="1992"/>
    <n v="10"/>
    <n v="71"/>
    <n v="10410"/>
    <n v="6.9"/>
  </r>
  <r>
    <s v="Blood In, Blood Out"/>
    <x v="304"/>
    <s v="Jesse Borrego"/>
    <s v="Raymond Cruz"/>
    <n v="1993"/>
    <n v="12"/>
    <n v="129"/>
    <n v="23181"/>
    <n v="8"/>
  </r>
  <r>
    <s v="Smilla's Sense of Snow"/>
    <x v="51"/>
    <s v="Tom Wilkinson"/>
    <s v="Julia Ormond"/>
    <n v="1997"/>
    <n v="50"/>
    <n v="99"/>
    <n v="11747"/>
    <n v="6.4"/>
  </r>
  <r>
    <s v="Femme Fatale"/>
    <x v="265"/>
    <s v="Gregg Henry"/>
    <s v="Rie Rasmussen"/>
    <n v="2002"/>
    <n v="149"/>
    <n v="232"/>
    <n v="28584"/>
    <n v="6.3"/>
  </r>
  <r>
    <s v="Lion of the Desert"/>
    <x v="615"/>
    <s v="Rod Steiger"/>
    <s v="John Gielgud"/>
    <n v="1980"/>
    <n v="24"/>
    <n v="55"/>
    <n v="9852"/>
    <n v="8.4"/>
  </r>
  <r>
    <s v="The Horseman on the Roof"/>
    <x v="412"/>
    <s v="FranÃ§ois Cluzet"/>
    <s v="Isabelle CarrÃ©"/>
    <n v="1995"/>
    <n v="28"/>
    <n v="25"/>
    <n v="4885"/>
    <n v="7.1"/>
  </r>
  <r>
    <s v="Ride with the Devil"/>
    <x v="616"/>
    <s v="Jeffrey Dover"/>
    <s v="Tobey Maguire"/>
    <n v="1999"/>
    <n v="95"/>
    <n v="159"/>
    <n v="11101"/>
    <n v="6.8"/>
  </r>
  <r>
    <s v="Biutiful"/>
    <x v="617"/>
    <s v="Hanaa Bouchaib"/>
    <s v="Eduard FernÃ¡ndez"/>
    <n v="2010"/>
    <n v="288"/>
    <n v="127"/>
    <n v="68885"/>
    <n v="7.5"/>
  </r>
  <r>
    <s v="Bandidas"/>
    <x v="111"/>
    <s v="Sam Shepard"/>
    <s v="Dwight Yoakam"/>
    <n v="2006"/>
    <n v="58"/>
    <n v="76"/>
    <n v="28848"/>
    <n v="5.7"/>
  </r>
  <r>
    <s v="Black Water Transit"/>
    <x v="451"/>
    <s v="Aisha Tyler"/>
    <s v="Beverly D'Angelo"/>
    <n v="2009"/>
    <m/>
    <n v="82637"/>
    <n v="219"/>
    <n v="7.2"/>
  </r>
  <r>
    <s v="The Maze Runner"/>
    <x v="331"/>
    <s v="Aml Ameen"/>
    <s v="Jacob Latimore"/>
    <n v="2014"/>
    <n v="297"/>
    <n v="524"/>
    <n v="310903"/>
    <n v="6.8"/>
  </r>
  <r>
    <s v="Unfinished Business"/>
    <x v="384"/>
    <s v="June Diane Raphael"/>
    <s v="Melissa McMeekin"/>
    <n v="2015"/>
    <n v="90"/>
    <n v="89"/>
    <n v="23072"/>
    <n v="5.4"/>
  </r>
  <r>
    <s v="The Age of Innocence"/>
    <x v="618"/>
    <s v="Geraldine Chaplin"/>
    <s v="Stuart Wilson"/>
    <n v="1993"/>
    <n v="56"/>
    <n v="150"/>
    <n v="36267"/>
    <n v="7.2"/>
  </r>
  <r>
    <s v="The Fountain"/>
    <x v="25"/>
    <s v="Ellen Burstyn"/>
    <s v="Mark Margolis"/>
    <n v="2006"/>
    <n v="274"/>
    <n v="915"/>
    <n v="190990"/>
    <n v="7.3"/>
  </r>
  <r>
    <s v="Chill Factor"/>
    <x v="619"/>
    <s v="Kevin J. O'Connor"/>
    <s v="Hudson Leick"/>
    <n v="1999"/>
    <n v="68"/>
    <n v="94"/>
    <n v="8367"/>
    <n v="5.2"/>
  </r>
  <r>
    <s v="Stolen"/>
    <x v="76"/>
    <s v="Mark Valley"/>
    <s v="Sami Gayle"/>
    <n v="2012"/>
    <n v="98"/>
    <n v="86"/>
    <n v="36914"/>
    <n v="5.5"/>
  </r>
  <r>
    <s v="Ponyo"/>
    <x v="620"/>
    <s v="YÃ»ki Amami"/>
    <s v="Yuria Nara"/>
    <n v="2008"/>
    <n v="256"/>
    <n v="144"/>
    <n v="85589"/>
    <n v="7.7"/>
  </r>
  <r>
    <s v="The Longest Ride"/>
    <x v="621"/>
    <s v="Melissa Benoist"/>
    <s v="Hayley Lovitt"/>
    <n v="2015"/>
    <n v="117"/>
    <n v="116"/>
    <n v="50041"/>
    <n v="7.1"/>
  </r>
  <r>
    <s v="The Astronaut's Wife"/>
    <x v="1"/>
    <s v="Charlize Theron"/>
    <s v="Clea DuVall"/>
    <n v="1999"/>
    <n v="107"/>
    <n v="260"/>
    <n v="45497"/>
    <n v="5.3"/>
  </r>
  <r>
    <s v="I Dreamed of Africa"/>
    <x v="622"/>
    <s v="Eva Marie Saint"/>
    <s v="Vincent Perez"/>
    <n v="2000"/>
    <n v="52"/>
    <n v="61"/>
    <n v="3740"/>
    <n v="5.6"/>
  </r>
  <r>
    <s v="Playing for Keeps"/>
    <x v="69"/>
    <s v="Dennis Quaid"/>
    <s v="Judy Greer"/>
    <n v="2012"/>
    <n v="135"/>
    <n v="50"/>
    <n v="23916"/>
    <n v="5.7"/>
  </r>
  <r>
    <s v="Mandela: Long Walk to Freedom"/>
    <x v="623"/>
    <s v="Fana Mokoena"/>
    <s v="Tony Kgoroge"/>
    <n v="2013"/>
    <n v="211"/>
    <n v="108"/>
    <n v="21223"/>
    <n v="7.1"/>
  </r>
  <r>
    <s v="Reds"/>
    <x v="609"/>
    <s v="Warren Beatty"/>
    <s v="M. Emmet Walsh"/>
    <n v="1981"/>
    <n v="57"/>
    <n v="127"/>
    <n v="16255"/>
    <n v="7.5"/>
  </r>
  <r>
    <s v="A Few Good Men"/>
    <x v="56"/>
    <s v="Demi Moore"/>
    <s v="Kevin Pollak"/>
    <n v="1992"/>
    <n v="81"/>
    <n v="319"/>
    <n v="181879"/>
    <n v="7.6"/>
  </r>
  <r>
    <s v="Exit Wounds"/>
    <x v="504"/>
    <s v="Bill Duke"/>
    <s v="Bruce McGill"/>
    <n v="2001"/>
    <n v="107"/>
    <n v="232"/>
    <n v="27580"/>
    <n v="5.5"/>
  </r>
  <r>
    <s v="Big Momma's House"/>
    <x v="624"/>
    <s v="Cedric the Entertainer"/>
    <s v="Tichina Arnold"/>
    <n v="2000"/>
    <n v="100"/>
    <n v="148"/>
    <n v="66941"/>
    <n v="5.0999999999999996"/>
  </r>
  <r>
    <s v="Thunder and the House of Magic"/>
    <x v="625"/>
    <s v="Brianne Brozey"/>
    <s v="Joe Ochman"/>
    <n v="2013"/>
    <n v="60"/>
    <n v="16"/>
    <n v="4265"/>
    <n v="6.3"/>
  </r>
  <r>
    <s v="The Darkest Hour"/>
    <x v="292"/>
    <s v="Veronika Vernadskaya"/>
    <s v="Dato Bakhtadze"/>
    <n v="2011"/>
    <n v="195"/>
    <n v="211"/>
    <n v="49312"/>
    <n v="4.9000000000000004"/>
  </r>
  <r>
    <s v="Step Up Revolution"/>
    <x v="626"/>
    <s v="Stephen Boss"/>
    <s v="Misha Gabriel Hamilton"/>
    <n v="2012"/>
    <n v="121"/>
    <n v="72"/>
    <n v="45394"/>
    <n v="6.5"/>
  </r>
  <r>
    <s v="Snakes on a Plane"/>
    <x v="627"/>
    <s v="Kenan Thompson"/>
    <s v="Rachel Blanchard"/>
    <n v="2006"/>
    <n v="285"/>
    <n v="1033"/>
    <n v="115649"/>
    <n v="5.6"/>
  </r>
  <r>
    <s v="The Watcher"/>
    <x v="63"/>
    <s v="Joseph Sikora"/>
    <s v="Chris Ellis"/>
    <n v="2000"/>
    <n v="103"/>
    <n v="181"/>
    <n v="22220"/>
    <n v="5.3"/>
  </r>
  <r>
    <s v="The Punisher"/>
    <x v="628"/>
    <s v="Marco St. John"/>
    <s v="Eddie Jemison"/>
    <n v="2004"/>
    <n v="192"/>
    <n v="622"/>
    <n v="124242"/>
    <n v="6.5"/>
  </r>
  <r>
    <s v="Goal! The Dream Begins"/>
    <x v="359"/>
    <s v="Kuno Becker"/>
    <s v="Stephen Dillane"/>
    <n v="2005"/>
    <n v="90"/>
    <n v="114"/>
    <n v="50919"/>
    <n v="6.8"/>
  </r>
  <r>
    <s v="Safe"/>
    <x v="35"/>
    <s v="Reggie Lee"/>
    <s v="Robert John Burke"/>
    <n v="2012"/>
    <n v="258"/>
    <n v="134"/>
    <n v="83097"/>
    <n v="6.5"/>
  </r>
  <r>
    <s v="Pushing Tin"/>
    <x v="60"/>
    <s v="Kurt Fuller"/>
    <s v="Jake Weber"/>
    <n v="1999"/>
    <n v="56"/>
    <n v="175"/>
    <n v="24826"/>
    <n v="6"/>
  </r>
  <r>
    <s v="Star Wars: Episode VI - Return of the Jedi"/>
    <x v="42"/>
    <s v="Ian McDiarmid"/>
    <s v="Kenny Baker"/>
    <n v="1983"/>
    <n v="197"/>
    <n v="647"/>
    <n v="681857"/>
    <n v="8.4"/>
  </r>
  <r>
    <s v="Doomsday"/>
    <x v="629"/>
    <s v="Jason Cope"/>
    <s v="Jeremy Crutchley"/>
    <n v="2008"/>
    <n v="254"/>
    <n v="396"/>
    <n v="62770"/>
    <n v="6"/>
  </r>
  <r>
    <s v="The Reader"/>
    <x v="141"/>
    <s v="David Kross"/>
    <s v="Susanne Lothar"/>
    <n v="2008"/>
    <n v="299"/>
    <n v="370"/>
    <n v="189812"/>
    <n v="7.6"/>
  </r>
  <r>
    <s v="Wanderlust"/>
    <x v="537"/>
    <s v="Lauren Ambrose"/>
    <s v="Joe Lo Truglio"/>
    <n v="2012"/>
    <n v="163"/>
    <n v="139"/>
    <n v="62198"/>
    <n v="5.6"/>
  </r>
  <r>
    <s v="Elf"/>
    <x v="13"/>
    <s v="Zooey Deschanel"/>
    <s v="Will Ferrell"/>
    <n v="2003"/>
    <n v="152"/>
    <n v="395"/>
    <n v="147597"/>
    <n v="6.9"/>
  </r>
  <r>
    <s v="Phenomenon"/>
    <x v="226"/>
    <s v="Kyra Sedgwick"/>
    <s v="David Gallagher"/>
    <n v="1996"/>
    <n v="53"/>
    <n v="118"/>
    <n v="63839"/>
    <n v="6.4"/>
  </r>
  <r>
    <s v="Snow Dogs"/>
    <x v="630"/>
    <s v="Nichelle Nichols"/>
    <s v="M. Emmet Walsh"/>
    <n v="2002"/>
    <n v="67"/>
    <n v="100"/>
    <n v="20219"/>
    <n v="5.0999999999999996"/>
  </r>
  <r>
    <s v="Scrooged"/>
    <x v="192"/>
    <s v="Alfre Woodard"/>
    <s v="Robert Mitchum"/>
    <n v="1988"/>
    <n v="88"/>
    <n v="159"/>
    <n v="61396"/>
    <n v="7"/>
  </r>
  <r>
    <s v="Nacho Libre"/>
    <x v="631"/>
    <s v="Moises Arias"/>
    <s v="HÃ©ctor JimÃ©nez"/>
    <n v="2006"/>
    <n v="163"/>
    <n v="441"/>
    <n v="65551"/>
    <n v="5.7"/>
  </r>
  <r>
    <s v="Bridesmaids"/>
    <x v="632"/>
    <s v="Wendi McLendon-Covey"/>
    <s v="Steve Bannos"/>
    <n v="2011"/>
    <n v="371"/>
    <n v="485"/>
    <n v="218711"/>
    <n v="6.8"/>
  </r>
  <r>
    <s v="This Is the End"/>
    <x v="50"/>
    <s v="James Franco"/>
    <s v="Emma Watson"/>
    <n v="2013"/>
    <n v="418"/>
    <n v="669"/>
    <n v="310540"/>
    <n v="6.7"/>
  </r>
  <r>
    <s v="Stigmata"/>
    <x v="624"/>
    <s v="Enrico Colantoni"/>
    <s v="Portia de Rossi"/>
    <n v="1999"/>
    <n v="131"/>
    <n v="398"/>
    <n v="54390"/>
    <n v="6.2"/>
  </r>
  <r>
    <s v="Men of Honor"/>
    <x v="158"/>
    <s v="Charlize Theron"/>
    <s v="Michael Rapaport"/>
    <n v="2000"/>
    <n v="98"/>
    <n v="224"/>
    <n v="89424"/>
    <n v="7.2"/>
  </r>
  <r>
    <s v="Takers"/>
    <x v="74"/>
    <s v="Hayden Christensen"/>
    <s v="Jay Hernandez"/>
    <n v="2010"/>
    <n v="119"/>
    <n v="132"/>
    <n v="46961"/>
    <n v="6.2"/>
  </r>
  <r>
    <s v="The Big Wedding"/>
    <x v="86"/>
    <s v="Robert De Niro"/>
    <s v="Topher Grace"/>
    <n v="2013"/>
    <n v="133"/>
    <n v="108"/>
    <n v="37493"/>
    <n v="5.6"/>
  </r>
  <r>
    <s v="Big Mommas: Like Father, Like Son"/>
    <x v="633"/>
    <s v="Tony Curran"/>
    <s v="Portia Doubleday"/>
    <n v="2011"/>
    <n v="88"/>
    <n v="47"/>
    <n v="19671"/>
    <n v="4.4000000000000004"/>
  </r>
  <r>
    <s v="Source Code"/>
    <x v="40"/>
    <s v="Cas Anvar"/>
    <s v="Russell Peters"/>
    <n v="2011"/>
    <n v="522"/>
    <n v="571"/>
    <n v="379462"/>
    <n v="7.5"/>
  </r>
  <r>
    <s v="Alive"/>
    <x v="634"/>
    <s v="Danny Nucci"/>
    <s v="Michael DeLorenzo"/>
    <n v="1993"/>
    <n v="43"/>
    <n v="112"/>
    <n v="38949"/>
    <n v="7.1"/>
  </r>
  <r>
    <s v="The Number 23"/>
    <x v="187"/>
    <s v="Virginia Madsen"/>
    <s v="Ed Lauter"/>
    <n v="2007"/>
    <n v="224"/>
    <n v="383"/>
    <n v="164608"/>
    <n v="6.4"/>
  </r>
  <r>
    <s v="The Young and Prodigious T.S. Spivet"/>
    <x v="635"/>
    <s v="Julian Richings"/>
    <s v="Judy Davis"/>
    <n v="2013"/>
    <n v="122"/>
    <n v="28"/>
    <n v="11347"/>
    <n v="7.1"/>
  </r>
  <r>
    <n v="1941"/>
    <x v="18"/>
    <s v="John Belushi"/>
    <s v="Treat Williams"/>
    <n v="1979"/>
    <n v="56"/>
    <n v="217"/>
    <n v="25193"/>
    <n v="5.9"/>
  </r>
  <r>
    <s v="Dreamer: Inspired by a True Story"/>
    <x v="636"/>
    <s v="Freddy RodrÃ­guez"/>
    <s v="Holmes Osborne"/>
    <n v="2005"/>
    <n v="75"/>
    <n v="108"/>
    <n v="10018"/>
    <n v="6.9"/>
  </r>
  <r>
    <s v="A History of Violence"/>
    <x v="414"/>
    <s v="Kyle Schmid"/>
    <s v="William Hurt"/>
    <n v="2005"/>
    <n v="441"/>
    <n v="1125"/>
    <n v="186606"/>
    <n v="7.5"/>
  </r>
  <r>
    <s v="Transporter 2"/>
    <x v="35"/>
    <s v="Jason Flemyng"/>
    <s v="Matthew Modine"/>
    <n v="2005"/>
    <n v="163"/>
    <n v="340"/>
    <n v="156267"/>
    <n v="6.3"/>
  </r>
  <r>
    <s v="The Quick and the Dead"/>
    <x v="20"/>
    <s v="Pat Hingle"/>
    <s v="Roberts Blossom"/>
    <n v="1995"/>
    <n v="63"/>
    <n v="216"/>
    <n v="69197"/>
    <n v="6.4"/>
  </r>
  <r>
    <s v="Laws of Attraction"/>
    <x v="637"/>
    <s v="Mike Doyle"/>
    <s v="Nora Dunn"/>
    <n v="2004"/>
    <n v="90"/>
    <n v="102"/>
    <n v="18771"/>
    <n v="5.9"/>
  </r>
  <r>
    <s v="Bringing Out the Dead"/>
    <x v="76"/>
    <s v="Marc Anthony"/>
    <s v="Sonja Sohn"/>
    <n v="1999"/>
    <n v="163"/>
    <n v="382"/>
    <n v="53028"/>
    <n v="6.8"/>
  </r>
  <r>
    <s v="Repo Men"/>
    <x v="638"/>
    <s v="RZA"/>
    <s v="Yvette Nicole Brown"/>
    <n v="2010"/>
    <n v="197"/>
    <n v="187"/>
    <n v="87768"/>
    <n v="6.3"/>
  </r>
  <r>
    <s v="Dragon Wars: D-War"/>
    <x v="361"/>
    <s v="Aimee Garcia"/>
    <s v="Chris Mulkey"/>
    <n v="2007"/>
    <n v="93"/>
    <n v="364"/>
    <n v="21506"/>
    <n v="3.6"/>
  </r>
  <r>
    <s v="Bogus"/>
    <x v="197"/>
    <s v="Nancy Travis"/>
    <s v="Andrea Martin"/>
    <n v="1996"/>
    <n v="15"/>
    <n v="30"/>
    <n v="5176"/>
    <n v="5.3"/>
  </r>
  <r>
    <s v="The Incredible Burt Wonderstone"/>
    <x v="26"/>
    <s v="Olivia Wilde"/>
    <s v="Steve Carell"/>
    <n v="2013"/>
    <n v="260"/>
    <n v="158"/>
    <n v="60596"/>
    <n v="5.9"/>
  </r>
  <r>
    <s v="Cats Don't Dance"/>
    <x v="639"/>
    <s v="Frank Welker"/>
    <s v="Hal Holbrook"/>
    <n v="1997"/>
    <n v="18"/>
    <n v="49"/>
    <n v="5600"/>
    <n v="6.9"/>
  </r>
  <r>
    <s v="Cradle Will Rock"/>
    <x v="192"/>
    <s v="Vanessa Redgrave"/>
    <s v="Emily Watson"/>
    <n v="1999"/>
    <n v="70"/>
    <n v="161"/>
    <n v="8039"/>
    <n v="6.9"/>
  </r>
  <r>
    <s v="The Good German"/>
    <x v="118"/>
    <s v="Beau Bridges"/>
    <s v="Leland Orser"/>
    <n v="2006"/>
    <n v="183"/>
    <n v="175"/>
    <n v="21481"/>
    <n v="6.1"/>
  </r>
  <r>
    <s v="George and the Dragon"/>
    <x v="640"/>
    <s v="Rollo Weeks"/>
    <s v="Simon Callow"/>
    <n v="2004"/>
    <n v="12"/>
    <n v="31"/>
    <n v="3088"/>
    <n v="5.7"/>
  </r>
  <r>
    <s v="Apocalypse Now"/>
    <x v="42"/>
    <s v="Marlon Brando"/>
    <s v="Robert Duvall"/>
    <n v="1979"/>
    <n v="261"/>
    <n v="983"/>
    <n v="450676"/>
    <n v="8.5"/>
  </r>
  <r>
    <s v="Going the Distance"/>
    <x v="641"/>
    <s v="Kelli Garner"/>
    <s v="Jim Gaffigan"/>
    <n v="2010"/>
    <n v="167"/>
    <n v="113"/>
    <n v="50523"/>
    <n v="6.3"/>
  </r>
  <r>
    <s v="Mr. Holland's Opus"/>
    <x v="642"/>
    <s v="Olympia Dukakis"/>
    <s v="Jean Louisa Kelly"/>
    <n v="1995"/>
    <n v="42"/>
    <n v="154"/>
    <n v="30230"/>
    <n v="7.3"/>
  </r>
  <r>
    <s v="Criminal"/>
    <x v="61"/>
    <s v="Jordi MollÃ "/>
    <s v="Doug Cockle"/>
    <n v="2016"/>
    <n v="130"/>
    <n v="100"/>
    <n v="17319"/>
    <n v="6.3"/>
  </r>
  <r>
    <s v="Out of Africa"/>
    <x v="209"/>
    <s v="Michael Gough"/>
    <s v="Michael Kitchen"/>
    <n v="1985"/>
    <n v="66"/>
    <n v="200"/>
    <n v="52339"/>
    <n v="7.2"/>
  </r>
  <r>
    <s v="Flight"/>
    <x v="156"/>
    <s v="Bruce Greenwood"/>
    <s v="Nadine Velazquez"/>
    <n v="2012"/>
    <n v="449"/>
    <n v="491"/>
    <n v="264047"/>
    <n v="7.3"/>
  </r>
  <r>
    <s v="Moonraker"/>
    <x v="643"/>
    <s v="Lois Chiles"/>
    <s v="Lois Maxwell"/>
    <n v="1979"/>
    <n v="121"/>
    <n v="294"/>
    <n v="69534"/>
    <n v="6.3"/>
  </r>
  <r>
    <s v="The Grand Budapest Hotel"/>
    <x v="192"/>
    <s v="Tom Wilkinson"/>
    <s v="F. Murray Abraham"/>
    <n v="2014"/>
    <n v="536"/>
    <n v="644"/>
    <n v="475518"/>
    <n v="8.1"/>
  </r>
  <r>
    <s v="Hearts in Atlantis"/>
    <x v="82"/>
    <s v="Mika Boorem"/>
    <s v="Hope Davis"/>
    <n v="2001"/>
    <n v="135"/>
    <n v="268"/>
    <n v="30339"/>
    <n v="6.9"/>
  </r>
  <r>
    <s v="Arachnophobia"/>
    <x v="483"/>
    <s v="Peter Jason"/>
    <s v="Brian McNamara"/>
    <n v="1990"/>
    <n v="74"/>
    <n v="136"/>
    <n v="50389"/>
    <n v="6.3"/>
  </r>
  <r>
    <s v="Frequency"/>
    <x v="184"/>
    <s v="Andre Braugher"/>
    <s v="Noah Emmerich"/>
    <n v="2000"/>
    <n v="168"/>
    <n v="510"/>
    <n v="81866"/>
    <n v="7.3"/>
  </r>
  <r>
    <s v="Vacation"/>
    <x v="8"/>
    <s v="Norman Reedus"/>
    <s v="Beverly D'Angelo"/>
    <n v="2015"/>
    <n v="204"/>
    <n v="219"/>
    <n v="66123"/>
    <n v="6.1"/>
  </r>
  <r>
    <s v="Get Shorty"/>
    <x v="304"/>
    <s v="Rene Russo"/>
    <s v="Jon Gries"/>
    <n v="1995"/>
    <n v="96"/>
    <n v="150"/>
    <n v="62986"/>
    <n v="6.9"/>
  </r>
  <r>
    <s v="Chicago"/>
    <x v="345"/>
    <s v="Chita Rivera"/>
    <s v="Jayne Eastwood"/>
    <n v="2002"/>
    <n v="223"/>
    <n v="1017"/>
    <n v="172080"/>
    <n v="7.2"/>
  </r>
  <r>
    <s v="Big Daddy"/>
    <x v="26"/>
    <s v="Adam Sandler"/>
    <s v="Joey Lauren Adams"/>
    <n v="1999"/>
    <n v="112"/>
    <n v="289"/>
    <n v="161858"/>
    <n v="6.4"/>
  </r>
  <r>
    <s v="American Pie 2"/>
    <x v="374"/>
    <s v="Shannon Elizabeth"/>
    <s v="Natasha Lyonne"/>
    <n v="2001"/>
    <n v="142"/>
    <n v="431"/>
    <n v="200260"/>
    <n v="6.4"/>
  </r>
  <r>
    <s v="Toy Story"/>
    <x v="33"/>
    <s v="John Ratzenberger"/>
    <s v="Jim Varney"/>
    <n v="1995"/>
    <n v="166"/>
    <n v="391"/>
    <n v="623757"/>
    <n v="8.3000000000000007"/>
  </r>
  <r>
    <s v="Speed"/>
    <x v="63"/>
    <s v="Alan Ruck"/>
    <s v="Joe Morton"/>
    <n v="1994"/>
    <n v="114"/>
    <n v="373"/>
    <n v="260981"/>
    <n v="7.2"/>
  </r>
  <r>
    <s v="The Vow"/>
    <x v="50"/>
    <s v="Lucas Bryant"/>
    <s v="Dillon Casey"/>
    <n v="2012"/>
    <n v="214"/>
    <n v="164"/>
    <n v="145852"/>
    <n v="6.8"/>
  </r>
  <r>
    <s v="Extraordinary Measures"/>
    <x v="42"/>
    <s v="Brendan Fraser"/>
    <s v="Alan Ruck"/>
    <n v="2010"/>
    <n v="126"/>
    <n v="64"/>
    <n v="14281"/>
    <n v="6.5"/>
  </r>
  <r>
    <s v="Remember the Titans"/>
    <x v="350"/>
    <s v="Denzel Washington"/>
    <s v="Ethan Suplee"/>
    <n v="2000"/>
    <n v="157"/>
    <n v="402"/>
    <n v="160776"/>
    <n v="7.8"/>
  </r>
  <r>
    <s v="The Hunt for Red October"/>
    <x v="582"/>
    <s v="Jeffrey Jones"/>
    <s v="Courtney B. Vance"/>
    <n v="1990"/>
    <n v="104"/>
    <n v="241"/>
    <n v="143696"/>
    <n v="7.6"/>
  </r>
  <r>
    <s v="Lee Daniels' The Butler"/>
    <x v="413"/>
    <s v="David Oyelowo"/>
    <s v="Vanessa Redgrave"/>
    <n v="2013"/>
    <n v="304"/>
    <n v="323"/>
    <n v="87665"/>
    <n v="7.2"/>
  </r>
  <r>
    <s v="Dodgeball: A True Underdog Story"/>
    <x v="282"/>
    <s v="Stephen Root"/>
    <s v="Joel David Moore"/>
    <n v="2004"/>
    <n v="191"/>
    <n v="392"/>
    <n v="185338"/>
    <n v="6.7"/>
  </r>
  <r>
    <s v="The Addams Family"/>
    <x v="327"/>
    <s v="Raul Julia"/>
    <s v="Carel Struycken"/>
    <n v="1991"/>
    <n v="55"/>
    <n v="125"/>
    <n v="96607"/>
    <n v="6.8"/>
  </r>
  <r>
    <s v="Ace Ventura: When Nature Calls"/>
    <x v="79"/>
    <s v="Bob Gunton"/>
    <s v="Sophie Okonedo"/>
    <n v="1995"/>
    <n v="59"/>
    <n v="178"/>
    <n v="160321"/>
    <n v="6.3"/>
  </r>
  <r>
    <s v="The Princess Diaries"/>
    <x v="203"/>
    <s v="Hector Elizondo"/>
    <s v="Heather Matarazzo"/>
    <n v="2001"/>
    <n v="108"/>
    <n v="301"/>
    <n v="94049"/>
    <n v="6.2"/>
  </r>
  <r>
    <s v="The First Wives Club"/>
    <x v="572"/>
    <s v="Elizabeth Berkley"/>
    <s v="Stephen Collins"/>
    <n v="1996"/>
    <n v="50"/>
    <n v="117"/>
    <n v="31817"/>
    <n v="6.2"/>
  </r>
  <r>
    <s v="Se7en"/>
    <x v="130"/>
    <s v="Brad Pitt"/>
    <s v="Reg E. Cathey"/>
    <n v="1995"/>
    <n v="216"/>
    <n v="1080"/>
    <n v="1023511"/>
    <n v="8.6"/>
  </r>
  <r>
    <s v="District 9"/>
    <x v="644"/>
    <s v="Jed Brophy"/>
    <s v="Jason Cope"/>
    <n v="2009"/>
    <n v="472"/>
    <n v="1262"/>
    <n v="531737"/>
    <n v="8"/>
  </r>
  <r>
    <s v="The SpongeBob SquarePants Movie"/>
    <x v="59"/>
    <s v="Bill Fagerbakke"/>
    <s v="Rodger Bumpass"/>
    <n v="2004"/>
    <n v="89"/>
    <n v="186"/>
    <n v="58906"/>
    <n v="7"/>
  </r>
  <r>
    <s v="Mystic River"/>
    <x v="645"/>
    <s v="Spencer Treat Clark"/>
    <s v="Tom Guiry"/>
    <n v="2003"/>
    <n v="229"/>
    <n v="935"/>
    <n v="338415"/>
    <n v="8"/>
  </r>
  <r>
    <s v="Million Dollar Baby"/>
    <x v="303"/>
    <s v="Morgan Freeman"/>
    <s v="Mike Colter"/>
    <n v="2004"/>
    <n v="268"/>
    <n v="1106"/>
    <n v="482064"/>
    <n v="8.1"/>
  </r>
  <r>
    <s v="Analyze This"/>
    <x v="158"/>
    <s v="Chazz Palminteri"/>
    <s v="Molly Shannon"/>
    <n v="1999"/>
    <n v="145"/>
    <n v="337"/>
    <n v="123940"/>
    <n v="6.7"/>
  </r>
  <r>
    <s v="The Notebook"/>
    <x v="350"/>
    <s v="Kevin Connolly"/>
    <s v="Gena Rowlands"/>
    <n v="2004"/>
    <n v="177"/>
    <n v="1111"/>
    <n v="396396"/>
    <n v="7.9"/>
  </r>
  <r>
    <s v="27 Dresses"/>
    <x v="65"/>
    <s v="Bern Cohen"/>
    <s v="Yetta Gottesman"/>
    <n v="2008"/>
    <n v="175"/>
    <n v="154"/>
    <n v="124501"/>
    <n v="6.1"/>
  </r>
  <r>
    <s v="Hannah Montana: The Movie"/>
    <x v="646"/>
    <s v="Vanessa Williams"/>
    <s v="Moises Arias"/>
    <n v="2009"/>
    <n v="131"/>
    <n v="140"/>
    <n v="31760"/>
    <n v="4.2"/>
  </r>
  <r>
    <s v="Rugrats in Paris: The Movie"/>
    <x v="647"/>
    <s v="Casey Kasem"/>
    <s v="Debbie Reynolds"/>
    <n v="2000"/>
    <n v="41"/>
    <n v="49"/>
    <n v="8146"/>
    <n v="6.1"/>
  </r>
  <r>
    <s v="The Prince of Tides"/>
    <x v="648"/>
    <s v="Blythe Danner"/>
    <s v="Melinda Dillon"/>
    <n v="1991"/>
    <n v="30"/>
    <n v="109"/>
    <n v="12549"/>
    <n v="6.6"/>
  </r>
  <r>
    <s v="Legends of the Fall"/>
    <x v="82"/>
    <s v="Brad Pitt"/>
    <s v="Julia Ormond"/>
    <n v="1994"/>
    <n v="57"/>
    <n v="329"/>
    <n v="112175"/>
    <n v="7.5"/>
  </r>
  <r>
    <s v="Up in the Air"/>
    <x v="6"/>
    <s v="Anna Kendrick"/>
    <s v="Chris Lowell"/>
    <n v="2009"/>
    <n v="391"/>
    <n v="452"/>
    <n v="270238"/>
    <n v="7.4"/>
  </r>
  <r>
    <s v="About Schmidt"/>
    <x v="649"/>
    <s v="June Squibb"/>
    <s v="Howard Hesseman"/>
    <n v="2002"/>
    <n v="217"/>
    <n v="612"/>
    <n v="107557"/>
    <n v="7.2"/>
  </r>
  <r>
    <s v="Warm Bodies"/>
    <x v="650"/>
    <s v="Vincent Leclerc"/>
    <s v="Daniel Rindress-Kay"/>
    <n v="2013"/>
    <n v="452"/>
    <n v="326"/>
    <n v="184641"/>
    <n v="6.9"/>
  </r>
  <r>
    <s v="Looper"/>
    <x v="58"/>
    <s v="Bruce Willis"/>
    <s v="Tracie Thoms"/>
    <n v="2012"/>
    <n v="589"/>
    <n v="667"/>
    <n v="428916"/>
    <n v="7.4"/>
  </r>
  <r>
    <s v="Down to Earth"/>
    <x v="149"/>
    <s v="Mark Addy"/>
    <s v="Wanda Sykes"/>
    <n v="2001"/>
    <n v="61"/>
    <n v="122"/>
    <n v="19079"/>
    <n v="5.4"/>
  </r>
  <r>
    <s v="Babe"/>
    <x v="516"/>
    <s v="Christine Cavanaugh"/>
    <s v="Roscoe Lee Browne"/>
    <n v="1995"/>
    <n v="79"/>
    <n v="182"/>
    <n v="94435"/>
    <n v="6.8"/>
  </r>
  <r>
    <s v="Hope Springs"/>
    <x v="209"/>
    <s v="Steve Carell"/>
    <s v="Jean Smart"/>
    <n v="2012"/>
    <n v="234"/>
    <n v="178"/>
    <n v="34258"/>
    <n v="6.3"/>
  </r>
  <r>
    <s v="Forgetting Sarah Marshall"/>
    <x v="375"/>
    <s v="Jack McBrayer"/>
    <s v="Maria Thayer"/>
    <n v="2008"/>
    <n v="253"/>
    <n v="325"/>
    <n v="217507"/>
    <n v="7.2"/>
  </r>
  <r>
    <s v="Friday Night Lights            "/>
    <x v="651"/>
    <s v="Aimee Teegarden"/>
    <s v="Scott Porter"/>
    <n v="2002"/>
    <n v="51"/>
    <n v="257"/>
    <n v="42746"/>
    <n v="8.6999999999999993"/>
  </r>
  <r>
    <s v="Four Brothers"/>
    <x v="652"/>
    <s v="Tony Nappo"/>
    <s v="Fionnula Flanagan"/>
    <n v="2005"/>
    <n v="123"/>
    <n v="340"/>
    <n v="109894"/>
    <n v="6.9"/>
  </r>
  <r>
    <s v="Baby Mama"/>
    <x v="653"/>
    <s v="Amy Poehler"/>
    <s v="Romany Malco"/>
    <n v="2008"/>
    <n v="145"/>
    <n v="97"/>
    <n v="34079"/>
    <n v="6"/>
  </r>
  <r>
    <s v="Hope Floats"/>
    <x v="451"/>
    <s v="Harry Connick Jr."/>
    <s v="Gena Rowlands"/>
    <n v="1998"/>
    <n v="65"/>
    <n v="162"/>
    <n v="18973"/>
    <n v="5.9"/>
  </r>
  <r>
    <s v="Bride Wars"/>
    <x v="203"/>
    <s v="Steve Howey"/>
    <s v="Candice Bergen"/>
    <n v="2009"/>
    <n v="152"/>
    <n v="129"/>
    <n v="79094"/>
    <n v="5.4"/>
  </r>
  <r>
    <s v="Without a Paddle"/>
    <x v="654"/>
    <s v="Scott Adsit"/>
    <s v="Bonnie Somerville"/>
    <n v="2004"/>
    <n v="94"/>
    <n v="152"/>
    <n v="37479"/>
    <n v="5.9"/>
  </r>
  <r>
    <s v="13 Going on 30"/>
    <x v="80"/>
    <s v="Judy Greer"/>
    <s v="Christa B. Allen"/>
    <n v="2004"/>
    <n v="119"/>
    <n v="339"/>
    <n v="122187"/>
    <n v="6.1"/>
  </r>
  <r>
    <s v="Midnight in Paris"/>
    <x v="655"/>
    <s v="Audrey Fleurot"/>
    <s v="Nina Arianda"/>
    <n v="2011"/>
    <n v="487"/>
    <n v="509"/>
    <n v="301149"/>
    <n v="7.7"/>
  </r>
  <r>
    <s v="The Nut Job"/>
    <x v="22"/>
    <s v="Brendan Fraser"/>
    <s v="Sarah Gadon"/>
    <n v="2014"/>
    <n v="121"/>
    <n v="64"/>
    <n v="19547"/>
    <n v="5.8"/>
  </r>
  <r>
    <s v="Blow"/>
    <x v="1"/>
    <s v="Ethan Suplee"/>
    <s v="Jordi MollÃ "/>
    <n v="2001"/>
    <n v="147"/>
    <n v="426"/>
    <n v="198066"/>
    <n v="7.6"/>
  </r>
  <r>
    <s v="Message in a Bottle"/>
    <x v="49"/>
    <s v="John Savage"/>
    <s v="Raphael Sbarge"/>
    <n v="1999"/>
    <n v="85"/>
    <n v="223"/>
    <n v="28942"/>
    <n v="6.1"/>
  </r>
  <r>
    <s v="Star Trek V: The Final Frontier"/>
    <x v="194"/>
    <s v="Nichelle Nichols"/>
    <s v="Walter Koenig"/>
    <n v="1989"/>
    <n v="98"/>
    <n v="293"/>
    <n v="43743"/>
    <n v="5.4"/>
  </r>
  <r>
    <s v="Like Mike"/>
    <x v="656"/>
    <s v="Robert Forster"/>
    <s v="Anne Meara"/>
    <n v="2002"/>
    <n v="39"/>
    <n v="72"/>
    <n v="15074"/>
    <n v="5.0999999999999996"/>
  </r>
  <r>
    <s v="Naked Gun 33 1/3: The Final Insult"/>
    <x v="639"/>
    <s v="Fred Ward"/>
    <s v="Priscilla Presley"/>
    <n v="1994"/>
    <n v="43"/>
    <n v="85"/>
    <n v="76850"/>
    <n v="6.4"/>
  </r>
  <r>
    <s v="A View to a Kill"/>
    <x v="657"/>
    <s v="Alison Doody"/>
    <s v="Tanya Roberts"/>
    <n v="1985"/>
    <n v="108"/>
    <n v="300"/>
    <n v="68565"/>
    <n v="6.3"/>
  </r>
  <r>
    <s v="The Curse of the Were-Rabbit"/>
    <x v="658"/>
    <s v="Geraldine McEwan"/>
    <s v="Peter Sallis"/>
    <n v="2005"/>
    <n v="209"/>
    <n v="307"/>
    <n v="98160"/>
    <n v="7.5"/>
  </r>
  <r>
    <s v="P.S. I Love You"/>
    <x v="69"/>
    <s v="Harry Connick Jr."/>
    <s v="Nellie McKay"/>
    <n v="2007"/>
    <n v="131"/>
    <n v="243"/>
    <n v="167967"/>
    <n v="7.1"/>
  </r>
  <r>
    <s v="Racing Stripes"/>
    <x v="236"/>
    <s v="Frankie Muniz"/>
    <s v="M. Emmet Walsh"/>
    <n v="2005"/>
    <n v="73"/>
    <n v="86"/>
    <n v="12570"/>
    <n v="5.2"/>
  </r>
  <r>
    <s v="Atonement"/>
    <x v="38"/>
    <s v="Alfie Allen"/>
    <s v="Brenda Blethyn"/>
    <n v="2007"/>
    <n v="316"/>
    <n v="581"/>
    <n v="192930"/>
    <n v="7.8"/>
  </r>
  <r>
    <s v="Letters to Juliet"/>
    <x v="230"/>
    <s v="Marcia DeBonis"/>
    <s v="Luisa Ranieri"/>
    <n v="2010"/>
    <n v="159"/>
    <n v="156"/>
    <n v="74630"/>
    <n v="6.5"/>
  </r>
  <r>
    <s v="Black Rain"/>
    <x v="388"/>
    <s v="Ken Takakura"/>
    <s v="Kate Capshaw"/>
    <n v="1989"/>
    <n v="63"/>
    <n v="119"/>
    <n v="39306"/>
    <n v="6.6"/>
  </r>
  <r>
    <s v="The Three Stooges"/>
    <x v="659"/>
    <s v="Larry David"/>
    <s v="Sean Hayes"/>
    <n v="2012"/>
    <n v="162"/>
    <n v="189"/>
    <n v="25484"/>
    <n v="5.0999999999999996"/>
  </r>
  <r>
    <s v="Corpse Bride"/>
    <x v="1"/>
    <s v="Christopher Lee"/>
    <s v="Joanna Lumley"/>
    <n v="2005"/>
    <n v="267"/>
    <n v="467"/>
    <n v="188785"/>
    <n v="7.4"/>
  </r>
  <r>
    <s v="Glory Road"/>
    <x v="660"/>
    <s v="Austin Nichols"/>
    <s v="Derek Luke"/>
    <n v="2006"/>
    <n v="95"/>
    <n v="145"/>
    <n v="34910"/>
    <n v="7.2"/>
  </r>
  <r>
    <s v="Sicario"/>
    <x v="661"/>
    <s v="Bernardo Saracino"/>
    <s v="Daniel Kaluuya"/>
    <n v="2015"/>
    <n v="478"/>
    <n v="461"/>
    <n v="196217"/>
    <n v="7.6"/>
  </r>
  <r>
    <s v="Southpaw"/>
    <x v="40"/>
    <s v="50 Cent"/>
    <s v="Oona Laurence"/>
    <n v="2015"/>
    <n v="305"/>
    <n v="277"/>
    <n v="147128"/>
    <n v="7.5"/>
  </r>
  <r>
    <s v="Drag Me to Hell"/>
    <x v="355"/>
    <s v="Alison Lohman"/>
    <s v="Reggie Lee"/>
    <n v="2009"/>
    <n v="397"/>
    <n v="691"/>
    <n v="158354"/>
    <n v="6.6"/>
  </r>
  <r>
    <s v="The Age of Adaline"/>
    <x v="42"/>
    <s v="Michiel Huisman"/>
    <s v="Ellen Burstyn"/>
    <n v="2015"/>
    <n v="214"/>
    <n v="209"/>
    <n v="93767"/>
    <n v="7.2"/>
  </r>
  <r>
    <s v="Secondhand Lions"/>
    <x v="197"/>
    <s v="Robert Duvall"/>
    <s v="Emmanuelle Vaugier"/>
    <n v="2003"/>
    <n v="82"/>
    <n v="292"/>
    <n v="43378"/>
    <n v="7.6"/>
  </r>
  <r>
    <s v="Step Up 3D"/>
    <x v="662"/>
    <s v="Stephen Boss"/>
    <s v="Facundo Lombard"/>
    <n v="2010"/>
    <n v="138"/>
    <n v="86"/>
    <n v="47297"/>
    <n v="6.2"/>
  </r>
  <r>
    <s v="Blue Crush"/>
    <x v="663"/>
    <s v="Mika Boorem"/>
    <s v="Sanoe Lake"/>
    <n v="2002"/>
    <n v="69"/>
    <n v="216"/>
    <n v="26066"/>
    <n v="5.6"/>
  </r>
  <r>
    <s v="Stranger Than Fiction"/>
    <x v="166"/>
    <s v="Christian Stolte"/>
    <s v="Danny Rhodes"/>
    <n v="2006"/>
    <n v="253"/>
    <n v="529"/>
    <n v="186977"/>
    <n v="7.6"/>
  </r>
  <r>
    <s v="30 Days of Night"/>
    <x v="664"/>
    <s v="Mark Rendall"/>
    <s v="Megan Franich"/>
    <n v="2007"/>
    <n v="304"/>
    <n v="527"/>
    <n v="138435"/>
    <n v="6.6"/>
  </r>
  <r>
    <s v="The Cabin in the Woods"/>
    <x v="8"/>
    <s v="Bradley Whitford"/>
    <s v="Kristen Connolly"/>
    <n v="2012"/>
    <n v="634"/>
    <n v="986"/>
    <n v="277172"/>
    <n v="7"/>
  </r>
  <r>
    <s v="Meet the Spartans"/>
    <x v="665"/>
    <s v="Diedrich Bader"/>
    <s v="Method Man"/>
    <n v="2008"/>
    <n v="111"/>
    <n v="409"/>
    <n v="88518"/>
    <n v="2.7"/>
  </r>
  <r>
    <s v="Midnight Run"/>
    <x v="158"/>
    <s v="Yaphet Kotto"/>
    <s v="Philip Baker Hall"/>
    <n v="1988"/>
    <n v="77"/>
    <n v="215"/>
    <n v="54042"/>
    <n v="7.6"/>
  </r>
  <r>
    <s v="The Running Man"/>
    <x v="666"/>
    <s v="Maria Conchita Alonso"/>
    <s v="Richard Dawson"/>
    <n v="1987"/>
    <n v="120"/>
    <n v="226"/>
    <n v="112669"/>
    <n v="6.6"/>
  </r>
  <r>
    <s v="Little Shop of Horrors"/>
    <x v="192"/>
    <s v="Jim Belushi"/>
    <s v="Tisha Campbell-Martin"/>
    <n v="1986"/>
    <n v="63"/>
    <n v="165"/>
    <n v="49349"/>
    <n v="6.9"/>
  </r>
  <r>
    <s v="Hanna"/>
    <x v="667"/>
    <s v="Vicky Krieps"/>
    <s v="John Macmillan"/>
    <n v="2011"/>
    <n v="417"/>
    <n v="438"/>
    <n v="159198"/>
    <n v="6.8"/>
  </r>
  <r>
    <s v="The Family            "/>
    <x v="651"/>
    <s v="Joan Allen"/>
    <s v="Liam James"/>
    <n v="2002"/>
    <n v="9"/>
    <n v="30"/>
    <n v="3322"/>
    <n v="7.5"/>
  </r>
  <r>
    <s v="Mortal Kombat: Annihilation"/>
    <x v="668"/>
    <s v="Talisa Soto"/>
    <s v="Robin Shou"/>
    <n v="1997"/>
    <n v="59"/>
    <n v="256"/>
    <n v="36363"/>
    <n v="3.7"/>
  </r>
  <r>
    <s v="Larry Crowne"/>
    <x v="33"/>
    <s v="Rob Riggle"/>
    <s v="Randall Park"/>
    <n v="2011"/>
    <n v="218"/>
    <n v="184"/>
    <n v="49205"/>
    <n v="6.1"/>
  </r>
  <r>
    <s v="Carrie"/>
    <x v="53"/>
    <s v="Judy Greer"/>
    <s v="Portia Doubleday"/>
    <n v="2013"/>
    <n v="359"/>
    <n v="371"/>
    <n v="108242"/>
    <n v="5.9"/>
  </r>
  <r>
    <s v="Take the Lead"/>
    <x v="114"/>
    <s v="Yaya DaCosta"/>
    <s v="Jasika Nicole"/>
    <n v="2006"/>
    <n v="101"/>
    <n v="127"/>
    <n v="21767"/>
    <n v="6.7"/>
  </r>
  <r>
    <s v="Entourage            "/>
    <x v="669"/>
    <s v="Kevin Connolly"/>
    <s v="Kevin Dillon"/>
    <n v="2002"/>
    <n v="52"/>
    <n v="145"/>
    <n v="135643"/>
    <n v="8.5"/>
  </r>
  <r>
    <s v="Gridiron Gang"/>
    <x v="138"/>
    <s v="Jurnee Smollett-Bell"/>
    <s v="Kevin Dunn"/>
    <n v="2006"/>
    <n v="85"/>
    <n v="134"/>
    <n v="33067"/>
    <n v="6.9"/>
  </r>
  <r>
    <s v="What's the Worst That Could Happen?"/>
    <x v="85"/>
    <s v="Larry Miller"/>
    <s v="Richard Schiff"/>
    <n v="2001"/>
    <n v="64"/>
    <n v="84"/>
    <n v="12466"/>
    <n v="5.5"/>
  </r>
  <r>
    <n v="9"/>
    <x v="269"/>
    <s v="Alan Oppenheimer"/>
    <s v="Tom Kane"/>
    <n v="2009"/>
    <n v="263"/>
    <n v="245"/>
    <n v="111117"/>
    <n v="7.1"/>
  </r>
  <r>
    <s v="Side Effects"/>
    <x v="50"/>
    <s v="David Costabile"/>
    <s v="Katie Lowes"/>
    <n v="2013"/>
    <n v="450"/>
    <n v="274"/>
    <n v="148327"/>
    <n v="7.1"/>
  </r>
  <r>
    <s v="The Prince and Me"/>
    <x v="670"/>
    <s v="Miranda Richardson"/>
    <s v="Luke Mably"/>
    <n v="2004"/>
    <n v="85"/>
    <n v="154"/>
    <n v="31984"/>
    <n v="5.9"/>
  </r>
  <r>
    <s v="Winnie the Pooh"/>
    <x v="671"/>
    <s v="Robert Lopez"/>
    <s v="Huell Howser"/>
    <n v="2011"/>
    <n v="162"/>
    <n v="55"/>
    <n v="15600"/>
    <n v="7.3"/>
  </r>
  <r>
    <s v="Dumb and Dumberer: When Harry Met Lloyd"/>
    <x v="228"/>
    <s v="Mimi Rogers"/>
    <s v="Cheri Oteri"/>
    <n v="2003"/>
    <n v="85"/>
    <n v="267"/>
    <n v="30651"/>
    <n v="3.4"/>
  </r>
  <r>
    <s v="Bulworth"/>
    <x v="672"/>
    <s v="Kirk Baltz"/>
    <s v="Graham Beckel"/>
    <n v="1998"/>
    <n v="110"/>
    <n v="227"/>
    <n v="21998"/>
    <n v="6.8"/>
  </r>
  <r>
    <s v="Get on Up"/>
    <x v="673"/>
    <s v="Josh Hopkins"/>
    <s v="Aunjanue Ellis"/>
    <n v="2014"/>
    <n v="165"/>
    <n v="104"/>
    <n v="15843"/>
    <n v="6.9"/>
  </r>
  <r>
    <s v="One True Thing"/>
    <x v="209"/>
    <s v="William Hurt"/>
    <s v="Tom Everett Scott"/>
    <n v="1998"/>
    <n v="64"/>
    <n v="112"/>
    <n v="9283"/>
    <n v="7"/>
  </r>
  <r>
    <s v="Virtuosity"/>
    <x v="156"/>
    <s v="Costas Mandylor"/>
    <s v="Traci Lords"/>
    <n v="1995"/>
    <n v="44"/>
    <n v="88"/>
    <n v="23579"/>
    <n v="5.5"/>
  </r>
  <r>
    <s v="My Super Ex-Girlfriend"/>
    <x v="674"/>
    <s v="Eddie Izzard"/>
    <s v="Wanda Sykes"/>
    <n v="2006"/>
    <n v="147"/>
    <n v="203"/>
    <n v="53884"/>
    <n v="5.0999999999999996"/>
  </r>
  <r>
    <s v="Deliver Us from Evil"/>
    <x v="494"/>
    <s v="Dorian Missick"/>
    <s v="Edgar RamÃ­rez"/>
    <n v="2014"/>
    <n v="242"/>
    <n v="201"/>
    <n v="54447"/>
    <n v="6.2"/>
  </r>
  <r>
    <s v="Sanctum"/>
    <x v="173"/>
    <s v="Rhys Wakefield"/>
    <s v="Richard Roxburgh"/>
    <n v="2011"/>
    <n v="244"/>
    <n v="215"/>
    <n v="47003"/>
    <n v="5.9"/>
  </r>
  <r>
    <s v="Little Black Book"/>
    <x v="185"/>
    <s v="Kevin Sussman"/>
    <s v="Dave Annable"/>
    <n v="2004"/>
    <n v="73"/>
    <n v="116"/>
    <n v="15052"/>
    <n v="5.2"/>
  </r>
  <r>
    <s v="The Five-Year Engagement"/>
    <x v="517"/>
    <s v="Jacki Weaver"/>
    <s v="David Paymer"/>
    <n v="2012"/>
    <n v="232"/>
    <n v="141"/>
    <n v="78974"/>
    <n v="6.2"/>
  </r>
  <r>
    <s v="Mr 3000"/>
    <x v="85"/>
    <s v="Chris Noth"/>
    <s v="Paul Sorvino"/>
    <n v="2004"/>
    <n v="63"/>
    <n v="63"/>
    <n v="12164"/>
    <n v="5.5"/>
  </r>
  <r>
    <s v="The Next Three Days"/>
    <x v="351"/>
    <s v="Daniel Stern"/>
    <s v="Aisha Hinds"/>
    <n v="2010"/>
    <n v="239"/>
    <n v="237"/>
    <n v="146364"/>
    <n v="7.4"/>
  </r>
  <r>
    <s v="Ultraviolet"/>
    <x v="174"/>
    <s v="Cameron Bright"/>
    <s v="Nick Chinlund"/>
    <n v="2006"/>
    <n v="158"/>
    <n v="830"/>
    <n v="70341"/>
    <n v="4.4000000000000004"/>
  </r>
  <r>
    <s v="Assault on Precinct 13"/>
    <x v="508"/>
    <s v="Drea de Matteo"/>
    <s v="Hugh Dillon"/>
    <n v="2005"/>
    <n v="152"/>
    <n v="220"/>
    <n v="65979"/>
    <n v="6.3"/>
  </r>
  <r>
    <s v="The Replacement Killers"/>
    <x v="529"/>
    <s v="Clifton Collins Jr."/>
    <s v="Patrick Kilpatrick"/>
    <n v="1998"/>
    <n v="105"/>
    <n v="167"/>
    <n v="23345"/>
    <n v="6.1"/>
  </r>
  <r>
    <s v="Fled"/>
    <x v="111"/>
    <s v="Stephen Baldwin"/>
    <s v="Will Patton"/>
    <n v="1996"/>
    <n v="36"/>
    <n v="29"/>
    <n v="7073"/>
    <n v="5.3"/>
  </r>
  <r>
    <s v="Eight Legged Freaks"/>
    <x v="59"/>
    <s v="Doug E. Doug"/>
    <s v="Riley Smith"/>
    <n v="2002"/>
    <n v="181"/>
    <n v="291"/>
    <n v="43764"/>
    <n v="5.4"/>
  </r>
  <r>
    <s v="Love &amp; Other Drugs"/>
    <x v="40"/>
    <s v="Anne Hathaway"/>
    <s v="Judy Greer"/>
    <n v="2010"/>
    <n v="219"/>
    <n v="215"/>
    <n v="143368"/>
    <n v="6.7"/>
  </r>
  <r>
    <s v="88 Minutes"/>
    <x v="210"/>
    <s v="Alicia Witt"/>
    <s v="Deborah Kara Unger"/>
    <n v="2007"/>
    <n v="158"/>
    <n v="262"/>
    <n v="65628"/>
    <n v="5.9"/>
  </r>
  <r>
    <s v="North Country"/>
    <x v="119"/>
    <s v="Charlize Theron"/>
    <s v="Sissy Spacek"/>
    <n v="2005"/>
    <n v="155"/>
    <n v="214"/>
    <n v="32815"/>
    <n v="7.3"/>
  </r>
  <r>
    <s v="The Whole Ten Yards"/>
    <x v="99"/>
    <s v="Matthew Perry"/>
    <s v="Natasha Henstridge"/>
    <n v="2004"/>
    <n v="74"/>
    <n v="112"/>
    <n v="45775"/>
    <n v="5.5"/>
  </r>
  <r>
    <s v="Splice"/>
    <x v="675"/>
    <s v="David Hewlett"/>
    <s v="Delphine ChanÃ©ac"/>
    <n v="2009"/>
    <n v="368"/>
    <n v="354"/>
    <n v="79517"/>
    <n v="5.8"/>
  </r>
  <r>
    <s v="Howard the Duck"/>
    <x v="307"/>
    <s v="Jeffrey Jones"/>
    <s v="Jordan Prentice"/>
    <n v="1986"/>
    <n v="81"/>
    <n v="269"/>
    <n v="33669"/>
    <n v="4.5999999999999996"/>
  </r>
  <r>
    <s v="Pride and Glory"/>
    <x v="398"/>
    <s v="Rick Gonzalez"/>
    <s v="Frank Grillo"/>
    <n v="2008"/>
    <n v="154"/>
    <n v="132"/>
    <n v="53053"/>
    <n v="6.7"/>
  </r>
  <r>
    <s v="The Cave"/>
    <x v="676"/>
    <s v="Cole Hauser"/>
    <s v="Marcel Iures"/>
    <n v="2005"/>
    <n v="140"/>
    <n v="262"/>
    <n v="28606"/>
    <n v="5.0999999999999996"/>
  </r>
  <r>
    <s v="Alex &amp; Emma"/>
    <x v="619"/>
    <s v="Lobo Sebastian"/>
    <s v="Robert Costanzo"/>
    <n v="2003"/>
    <n v="73"/>
    <n v="105"/>
    <n v="11520"/>
    <n v="5.6"/>
  </r>
  <r>
    <s v="Wicker Park"/>
    <x v="677"/>
    <s v="Christopher Cousins"/>
    <s v="Mark Camacho"/>
    <n v="2004"/>
    <n v="98"/>
    <n v="298"/>
    <n v="44979"/>
    <n v="7"/>
  </r>
  <r>
    <s v="Fright Night"/>
    <x v="678"/>
    <s v="Reid Ewing"/>
    <s v="Sandra Vergara"/>
    <n v="2011"/>
    <n v="358"/>
    <n v="242"/>
    <n v="85024"/>
    <n v="6.4"/>
  </r>
  <r>
    <s v="The New World"/>
    <x v="34"/>
    <s v="Michael Greyeyes"/>
    <s v="Wes Studi"/>
    <n v="2005"/>
    <n v="222"/>
    <n v="671"/>
    <n v="70771"/>
    <n v="6.7"/>
  </r>
  <r>
    <s v="Wing Commander"/>
    <x v="679"/>
    <s v="David Suchet"/>
    <s v="JÃ¼rgen Prochnow"/>
    <n v="1999"/>
    <n v="85"/>
    <n v="338"/>
    <n v="14747"/>
    <n v="4.0999999999999996"/>
  </r>
  <r>
    <s v="In Dreams"/>
    <x v="21"/>
    <s v="Aidan Quinn"/>
    <s v="Paul Guilfoyle"/>
    <n v="1999"/>
    <n v="62"/>
    <n v="148"/>
    <n v="11003"/>
    <n v="5.5"/>
  </r>
  <r>
    <s v="Dragonball: Evolution"/>
    <x v="680"/>
    <s v="Texas Battle"/>
    <s v="Randall Duk Kim"/>
    <n v="2009"/>
    <n v="130"/>
    <n v="524"/>
    <n v="56451"/>
    <n v="2.7"/>
  </r>
  <r>
    <s v="The Last Stand"/>
    <x v="651"/>
    <s v="James Burnett"/>
    <s v="Christiana Leucas"/>
    <n v="2013"/>
    <n v="376"/>
    <n v="258"/>
    <n v="114241"/>
    <n v="6.4"/>
  </r>
  <r>
    <s v="Godsend"/>
    <x v="158"/>
    <s v="Cameron Bright"/>
    <s v="Munro Chambers"/>
    <n v="2004"/>
    <n v="130"/>
    <n v="191"/>
    <n v="22449"/>
    <n v="4.8"/>
  </r>
  <r>
    <s v="Chasing Liberty"/>
    <x v="681"/>
    <s v="Stark Sands"/>
    <s v="Terence Maynard"/>
    <n v="2004"/>
    <n v="65"/>
    <n v="129"/>
    <n v="30092"/>
    <n v="6.1"/>
  </r>
  <r>
    <s v="Hoodwinked Too! Hood vs. Evil"/>
    <x v="52"/>
    <s v="Phil LaMarr"/>
    <s v="Cheech Marin"/>
    <n v="2011"/>
    <n v="77"/>
    <n v="38"/>
    <n v="9682"/>
    <n v="4.8"/>
  </r>
  <r>
    <s v="An Unfinished Life"/>
    <x v="130"/>
    <s v="Camryn Manheim"/>
    <s v="Lynda Boyd"/>
    <n v="2005"/>
    <n v="107"/>
    <n v="152"/>
    <n v="24033"/>
    <n v="7"/>
  </r>
  <r>
    <s v="The Imaginarium of Doctor Parnassus"/>
    <x v="490"/>
    <s v="Lily Cole"/>
    <s v="Verne Troyer"/>
    <n v="2009"/>
    <n v="292"/>
    <n v="210"/>
    <n v="126307"/>
    <n v="6.8"/>
  </r>
  <r>
    <s v="Barney's Version"/>
    <x v="17"/>
    <s v="Atom Egoyan"/>
    <s v="Paul Gross"/>
    <n v="2010"/>
    <n v="193"/>
    <n v="87"/>
    <n v="21086"/>
    <n v="7.3"/>
  </r>
  <r>
    <s v="Trapped            "/>
    <x v="682"/>
    <s v="Ingvar Eggert SigurÃ°sson"/>
    <s v="BjÃ¶rn Hlynur Haraldsson"/>
    <n v="2002"/>
    <n v="16"/>
    <n v="19"/>
    <n v="2308"/>
    <n v="8.1999999999999993"/>
  </r>
  <r>
    <s v="Runner Runner"/>
    <x v="77"/>
    <s v="John Heard"/>
    <s v="David Costabile"/>
    <n v="2013"/>
    <n v="184"/>
    <n v="95"/>
    <n v="52069"/>
    <n v="5.6"/>
  </r>
  <r>
    <s v="Antitrust"/>
    <x v="683"/>
    <s v="Richard Roundtree"/>
    <s v="Ned Bellamy"/>
    <n v="2001"/>
    <n v="123"/>
    <n v="221"/>
    <n v="25558"/>
    <n v="6.1"/>
  </r>
  <r>
    <s v="Glory"/>
    <x v="156"/>
    <s v="Morgan Freeman"/>
    <s v="Matthew Broderick"/>
    <n v="1989"/>
    <n v="60"/>
    <n v="365"/>
    <n v="101888"/>
    <n v="7.9"/>
  </r>
  <r>
    <s v="Once Upon a Time in America"/>
    <x v="158"/>
    <s v="Burt Young"/>
    <s v="Treat Williams"/>
    <n v="1984"/>
    <n v="111"/>
    <n v="495"/>
    <n v="221000"/>
    <n v="8.4"/>
  </r>
  <r>
    <s v="Dead Man Down"/>
    <x v="78"/>
    <s v="Isabelle Huppert"/>
    <s v="James Biberi"/>
    <n v="2013"/>
    <n v="217"/>
    <n v="127"/>
    <n v="54147"/>
    <n v="6.5"/>
  </r>
  <r>
    <s v="The Merchant of Venice"/>
    <x v="210"/>
    <s v="Mackenzie Crook"/>
    <s v="Kris Marshall"/>
    <n v="2004"/>
    <n v="117"/>
    <n v="161"/>
    <n v="29715"/>
    <n v="7.1"/>
  </r>
  <r>
    <s v="The Good Thief"/>
    <x v="684"/>
    <s v="SaÃ¯d Taghmaoui"/>
    <s v="TchÃ©ky Karyo"/>
    <n v="2002"/>
    <n v="105"/>
    <n v="103"/>
    <n v="9004"/>
    <n v="6.6"/>
  </r>
  <r>
    <s v="Supercross"/>
    <x v="50"/>
    <s v="Mike Vogel"/>
    <s v="Steve Howey"/>
    <n v="2005"/>
    <n v="41"/>
    <n v="38"/>
    <n v="3926"/>
    <n v="4"/>
  </r>
  <r>
    <s v="Miss Potter"/>
    <x v="685"/>
    <s v="Bill Paterson"/>
    <s v="Lucy Boynton"/>
    <n v="2006"/>
    <n v="124"/>
    <n v="142"/>
    <n v="23864"/>
    <n v="7"/>
  </r>
  <r>
    <s v="The Promise"/>
    <x v="686"/>
    <s v="Toby Leonard Moore"/>
    <s v="Nicholas Tse"/>
    <n v="2005"/>
    <n v="90"/>
    <n v="132"/>
    <n v="8215"/>
    <n v="5.6"/>
  </r>
  <r>
    <s v="DOA: Dead or Alive"/>
    <x v="687"/>
    <s v="Holly Valance"/>
    <s v="Sarah Carter"/>
    <n v="2006"/>
    <n v="110"/>
    <n v="180"/>
    <n v="38503"/>
    <n v="4.8"/>
  </r>
  <r>
    <s v="The Assassination of Jesse James by the Coward Robert Ford"/>
    <x v="75"/>
    <s v="Jeremy Renner"/>
    <s v="Sam Shepard"/>
    <n v="2007"/>
    <n v="273"/>
    <n v="415"/>
    <n v="136104"/>
    <n v="7.5"/>
  </r>
  <r>
    <n v="1911"/>
    <x v="28"/>
    <s v="Joan Chen"/>
    <s v="Jaycee Chan"/>
    <n v="2011"/>
    <n v="63"/>
    <n v="27"/>
    <n v="4670"/>
    <n v="6"/>
  </r>
  <r>
    <s v="Little Nicholas"/>
    <x v="688"/>
    <s v="Sandrine Kiberlain"/>
    <s v="Kad Merad"/>
    <n v="2009"/>
    <n v="56"/>
    <n v="17"/>
    <n v="9214"/>
    <n v="7.2"/>
  </r>
  <r>
    <s v="Wild Card"/>
    <x v="35"/>
    <s v="Michael Angarano"/>
    <s v="Jason Alexander"/>
    <n v="2015"/>
    <n v="130"/>
    <n v="114"/>
    <n v="36487"/>
    <n v="5.6"/>
  </r>
  <r>
    <s v="Machine Gun Preacher"/>
    <x v="69"/>
    <s v="Madeline Carroll"/>
    <s v="Kathy Baker"/>
    <n v="2011"/>
    <n v="134"/>
    <n v="124"/>
    <n v="52972"/>
    <n v="6.8"/>
  </r>
  <r>
    <s v="Animals United"/>
    <x v="51"/>
    <s v="Vanessa Redgrave"/>
    <s v="James Corden"/>
    <n v="2010"/>
    <n v="36"/>
    <n v="44"/>
    <n v="4599"/>
    <n v="4.9000000000000004"/>
  </r>
  <r>
    <s v="The Color of Freedom"/>
    <x v="623"/>
    <s v="Patrick Lyster"/>
    <s v="Tyrone Keogh"/>
    <n v="2007"/>
    <n v="46"/>
    <n v="23"/>
    <n v="10175"/>
    <n v="7.1"/>
  </r>
  <r>
    <s v="United Passions"/>
    <x v="478"/>
    <s v="Thomas Kretschmann"/>
    <s v="Jemima West"/>
    <n v="2014"/>
    <n v="7"/>
    <n v="22"/>
    <n v="3279"/>
    <n v="2"/>
  </r>
  <r>
    <s v="Grace of Monaco"/>
    <x v="689"/>
    <s v="Frank Langella"/>
    <s v="Derek Jacobi"/>
    <n v="2014"/>
    <n v="132"/>
    <n v="62"/>
    <n v="12410"/>
    <n v="5.7"/>
  </r>
  <r>
    <s v="A Warrior's Tail"/>
    <x v="690"/>
    <s v="Fedor Bondarchuk"/>
    <s v="Sergey Garmash"/>
    <n v="2015"/>
    <n v="5"/>
    <n v="7"/>
    <n v="393"/>
    <n v="4.0999999999999996"/>
  </r>
  <r>
    <s v="Ripley's Game"/>
    <x v="167"/>
    <s v="Dougray Scott"/>
    <s v="Chiara Caselli"/>
    <n v="2002"/>
    <n v="56"/>
    <n v="108"/>
    <n v="14618"/>
    <n v="6.7"/>
  </r>
  <r>
    <s v="Sausage Party"/>
    <x v="182"/>
    <s v="Salma Hayek"/>
    <s v="Anders Holm"/>
    <n v="2016"/>
    <n v="65"/>
    <n v="14"/>
    <n v="3302"/>
    <n v="7.5"/>
  </r>
  <r>
    <s v="Pitch Perfect 2"/>
    <x v="219"/>
    <s v="Birgitte Hjort SÃ¸rensen"/>
    <s v="Hana Mae Lee"/>
    <n v="2015"/>
    <n v="221"/>
    <n v="185"/>
    <n v="97697"/>
    <n v="6.5"/>
  </r>
  <r>
    <s v="Walk the Line"/>
    <x v="691"/>
    <s v="Dallas Roberts"/>
    <s v="Tyler Hilton"/>
    <n v="2005"/>
    <n v="291"/>
    <n v="815"/>
    <n v="188637"/>
    <n v="7.9"/>
  </r>
  <r>
    <s v="12 Monkeys            "/>
    <x v="692"/>
    <s v="Kirk Acevedo"/>
    <s v="Tom Noonan"/>
    <n v="2002"/>
    <n v="13"/>
    <n v="56"/>
    <n v="20839"/>
    <n v="7.6"/>
  </r>
  <r>
    <s v="Keeping the Faith"/>
    <x v="693"/>
    <s v="Milos Forman"/>
    <s v="Anne Bancroft"/>
    <n v="2000"/>
    <n v="148"/>
    <n v="259"/>
    <n v="44816"/>
    <n v="6.4"/>
  </r>
  <r>
    <s v="The Borrowers"/>
    <x v="51"/>
    <s v="Bradley Pierce"/>
    <s v="Mark Williams"/>
    <n v="1997"/>
    <n v="42"/>
    <n v="39"/>
    <n v="16222"/>
    <n v="5.8"/>
  </r>
  <r>
    <s v="Frost/Nixon"/>
    <x v="112"/>
    <s v="Clint Howard"/>
    <s v="Oliver Platt"/>
    <n v="2008"/>
    <n v="302"/>
    <n v="241"/>
    <n v="88682"/>
    <n v="7.7"/>
  </r>
  <r>
    <s v="Confessions of a Dangerous Mind"/>
    <x v="694"/>
    <s v="David Julian Hirsh"/>
    <s v="Jennifer Hall"/>
    <n v="2002"/>
    <n v="181"/>
    <n v="276"/>
    <n v="71596"/>
    <n v="7.1"/>
  </r>
  <r>
    <s v="Serving Sara"/>
    <x v="499"/>
    <s v="Jerry Stiller"/>
    <s v="Vincent Pastore"/>
    <n v="2002"/>
    <n v="64"/>
    <n v="101"/>
    <n v="14315"/>
    <n v="5.3"/>
  </r>
  <r>
    <s v="The Boss"/>
    <x v="13"/>
    <s v="Tyler Labine"/>
    <s v="Ben Falcone"/>
    <n v="2016"/>
    <n v="154"/>
    <n v="96"/>
    <n v="16984"/>
    <n v="5.3"/>
  </r>
  <r>
    <s v="Cry Freedom"/>
    <x v="156"/>
    <s v="Kevin McNally"/>
    <s v="Penelope Wilton"/>
    <n v="1987"/>
    <n v="17"/>
    <n v="51"/>
    <n v="9913"/>
    <n v="7.5"/>
  </r>
  <r>
    <s v="Mumford"/>
    <x v="336"/>
    <s v="Alfre Woodard"/>
    <s v="Mary McDonnell"/>
    <n v="1999"/>
    <n v="65"/>
    <n v="123"/>
    <n v="8134"/>
    <n v="6.9"/>
  </r>
  <r>
    <s v="Seed of Chucky"/>
    <x v="251"/>
    <s v="Billy Boyd"/>
    <s v="Hannah Spearritt"/>
    <n v="2004"/>
    <n v="148"/>
    <n v="214"/>
    <n v="28632"/>
    <n v="4.9000000000000004"/>
  </r>
  <r>
    <s v="The Jacket"/>
    <x v="543"/>
    <s v="Jason Lewis"/>
    <s v="Angel Coulby"/>
    <n v="2005"/>
    <n v="161"/>
    <n v="263"/>
    <n v="92850"/>
    <n v="7.1"/>
  </r>
  <r>
    <s v="Aladdin"/>
    <x v="86"/>
    <s v="Frank Welker"/>
    <s v="Scott Weinger"/>
    <n v="1992"/>
    <n v="124"/>
    <n v="244"/>
    <n v="260939"/>
    <n v="8"/>
  </r>
  <r>
    <s v="Straight Outta Compton"/>
    <x v="695"/>
    <s v="Neil Brown Jr."/>
    <s v="R. Marcos Taylor"/>
    <n v="2015"/>
    <n v="349"/>
    <n v="331"/>
    <n v="119928"/>
    <n v="7.9"/>
  </r>
  <r>
    <s v="Indiana Jones and the Temple of Doom"/>
    <x v="42"/>
    <s v="Amrish Puri"/>
    <s v="Kate Capshaw"/>
    <n v="1984"/>
    <n v="148"/>
    <n v="524"/>
    <n v="329969"/>
    <n v="7.6"/>
  </r>
  <r>
    <s v="The Rugrats Movie"/>
    <x v="647"/>
    <s v="Cree Summer"/>
    <s v="Christine Cavanaugh"/>
    <n v="1998"/>
    <n v="45"/>
    <n v="67"/>
    <n v="14005"/>
    <n v="5.9"/>
  </r>
  <r>
    <s v="Along Came a Spider"/>
    <x v="130"/>
    <s v="Billy Burke"/>
    <s v="Monica Potter"/>
    <n v="2001"/>
    <n v="133"/>
    <n v="317"/>
    <n v="59232"/>
    <n v="6.3"/>
  </r>
  <r>
    <s v="Florence Foster Jenkins"/>
    <x v="209"/>
    <s v="Nina Arianda"/>
    <s v="John Sessions"/>
    <n v="2016"/>
    <n v="87"/>
    <n v="32"/>
    <n v="2167"/>
    <n v="7.1"/>
  </r>
  <r>
    <s v="Once Upon a Time in Mexico"/>
    <x v="1"/>
    <s v="Salma Hayek"/>
    <s v="Enrique Iglesias"/>
    <n v="2003"/>
    <n v="178"/>
    <n v="471"/>
    <n v="130094"/>
    <n v="6.4"/>
  </r>
  <r>
    <s v="Die Hard"/>
    <x v="9"/>
    <s v="Bruce Willis"/>
    <s v="Reginald VelJohnson"/>
    <n v="1988"/>
    <n v="233"/>
    <n v="722"/>
    <n v="592582"/>
    <n v="8.1999999999999993"/>
  </r>
  <r>
    <s v="Role Models"/>
    <x v="696"/>
    <s v="Ken Marino"/>
    <s v="Bobb'e J. Thompson"/>
    <n v="2008"/>
    <n v="173"/>
    <n v="170"/>
    <n v="195255"/>
    <n v="6.9"/>
  </r>
  <r>
    <s v="The Big Short"/>
    <x v="350"/>
    <s v="Christian Bale"/>
    <s v="Charlie Talbert"/>
    <n v="2015"/>
    <n v="426"/>
    <n v="374"/>
    <n v="182983"/>
    <n v="7.8"/>
  </r>
  <r>
    <s v="Taking Woodstock"/>
    <x v="473"/>
    <s v="Kevin Chamberlin"/>
    <s v="Demetri Martin"/>
    <n v="2009"/>
    <n v="210"/>
    <n v="71"/>
    <n v="24663"/>
    <n v="6.7"/>
  </r>
  <r>
    <s v="Miracle"/>
    <x v="697"/>
    <s v="Noah Emmerich"/>
    <s v="Kenneth Mitchell"/>
    <n v="2004"/>
    <n v="129"/>
    <n v="289"/>
    <n v="36636"/>
    <n v="7.5"/>
  </r>
  <r>
    <s v="Dawn of the Dead"/>
    <x v="95"/>
    <s v="Kevin Zegers"/>
    <s v="Mekhi Phifer"/>
    <n v="2004"/>
    <n v="287"/>
    <n v="1057"/>
    <n v="194422"/>
    <n v="7.4"/>
  </r>
  <r>
    <s v="The Wedding Planner"/>
    <x v="72"/>
    <s v="Judy Greer"/>
    <s v="Alex Rocco"/>
    <n v="2001"/>
    <n v="108"/>
    <n v="229"/>
    <n v="61317"/>
    <n v="5.2"/>
  </r>
  <r>
    <s v="Harlock: Space Pirate"/>
    <x v="698"/>
    <s v="YÃ» Aoi"/>
    <s v="Haruma Miura"/>
    <n v="2013"/>
    <n v="62"/>
    <n v="28"/>
    <n v="8227"/>
    <n v="6.5"/>
  </r>
  <r>
    <s v="The Royal Tenenbaums"/>
    <x v="192"/>
    <s v="Anjelica Huston"/>
    <s v="Seymour Cassel"/>
    <n v="2001"/>
    <n v="220"/>
    <n v="962"/>
    <n v="209133"/>
    <n v="7.6"/>
  </r>
  <r>
    <s v="Identity"/>
    <x v="469"/>
    <s v="Rebecca De Mornay"/>
    <s v="Jake Busey"/>
    <n v="2003"/>
    <n v="136"/>
    <n v="714"/>
    <n v="177828"/>
    <n v="7.3"/>
  </r>
  <r>
    <s v="Last Vegas"/>
    <x v="158"/>
    <s v="Morgan Freeman"/>
    <s v="Romany Malco"/>
    <n v="2013"/>
    <n v="222"/>
    <n v="173"/>
    <n v="106755"/>
    <n v="6.6"/>
  </r>
  <r>
    <s v="For Your Eyes Only"/>
    <x v="699"/>
    <s v="Topol"/>
    <s v="Desmond Llewelyn"/>
    <n v="1981"/>
    <n v="112"/>
    <n v="263"/>
    <n v="72085"/>
    <n v="6.8"/>
  </r>
  <r>
    <s v="Serendipity"/>
    <x v="700"/>
    <s v="David Sparrow"/>
    <s v="Ann Talman"/>
    <n v="2001"/>
    <n v="122"/>
    <n v="374"/>
    <n v="85423"/>
    <n v="6.9"/>
  </r>
  <r>
    <s v="Timecop"/>
    <x v="701"/>
    <s v="Bruce McGill"/>
    <s v="Gloria Reuben"/>
    <n v="1994"/>
    <n v="62"/>
    <n v="115"/>
    <n v="44394"/>
    <n v="5.8"/>
  </r>
  <r>
    <s v="Zoolander"/>
    <x v="174"/>
    <s v="Alexander SkarsgÃ¥rd"/>
    <s v="Will Ferrell"/>
    <n v="2001"/>
    <n v="135"/>
    <n v="523"/>
    <n v="201084"/>
    <n v="6.6"/>
  </r>
  <r>
    <s v="Safe Haven"/>
    <x v="702"/>
    <s v="Noah Lomax"/>
    <s v="Mimi Kirkland"/>
    <n v="2013"/>
    <n v="184"/>
    <n v="160"/>
    <n v="78008"/>
    <n v="6.7"/>
  </r>
  <r>
    <s v="Hocus Pocus"/>
    <x v="703"/>
    <s v="Omri Katz"/>
    <s v="Larry Bagby"/>
    <n v="1993"/>
    <n v="36"/>
    <n v="132"/>
    <n v="60494"/>
    <n v="6.7"/>
  </r>
  <r>
    <s v="No Reservations"/>
    <x v="704"/>
    <s v="Lily Rabe"/>
    <s v="Bob Balaban"/>
    <n v="2007"/>
    <n v="171"/>
    <n v="128"/>
    <n v="59068"/>
    <n v="6.3"/>
  </r>
  <r>
    <s v="Kick-Ass"/>
    <x v="705"/>
    <s v="Deborah Twiss"/>
    <s v="Michael Rispoli"/>
    <n v="2010"/>
    <n v="447"/>
    <n v="801"/>
    <n v="435864"/>
    <n v="7.7"/>
  </r>
  <r>
    <s v="30 Minutes or Less"/>
    <x v="342"/>
    <s v="Dilshad Vadsaria"/>
    <s v="Fred Ward"/>
    <n v="2011"/>
    <n v="220"/>
    <n v="122"/>
    <n v="77935"/>
    <n v="6.1"/>
  </r>
  <r>
    <s v="Dracula 2000"/>
    <x v="69"/>
    <s v="Danny Masterson"/>
    <s v="Jeri Ryan"/>
    <n v="2000"/>
    <n v="122"/>
    <n v="365"/>
    <n v="27378"/>
    <n v="4.9000000000000004"/>
  </r>
  <r>
    <s v="Alexander and the Terrible, Horrible, No Good, Very Bad Day"/>
    <x v="195"/>
    <s v="Steve Carell"/>
    <s v="Jennifer Garner"/>
    <n v="2014"/>
    <n v="119"/>
    <n v="85"/>
    <n v="29738"/>
    <n v="6.2"/>
  </r>
  <r>
    <s v="Pride &amp; Prejudice"/>
    <x v="706"/>
    <s v="Brenda Blethyn"/>
    <s v="Simon Woods"/>
    <n v="2005"/>
    <n v="177"/>
    <n v="1058"/>
    <n v="193455"/>
    <n v="7.8"/>
  </r>
  <r>
    <s v="Blade Runner"/>
    <x v="42"/>
    <s v="Sean Young"/>
    <s v="M. Emmet Walsh"/>
    <n v="1982"/>
    <n v="302"/>
    <n v="1168"/>
    <n v="461609"/>
    <n v="8.1999999999999993"/>
  </r>
  <r>
    <s v="Rob Roy"/>
    <x v="22"/>
    <s v="Jason Flemyng"/>
    <s v="Eric Stoltz"/>
    <n v="1995"/>
    <n v="44"/>
    <n v="126"/>
    <n v="34427"/>
    <n v="6.9"/>
  </r>
  <r>
    <s v="3 Days to Kill"/>
    <x v="263"/>
    <s v="Richard Sammel"/>
    <s v="TÃ³mas Lemarquis"/>
    <n v="2014"/>
    <n v="211"/>
    <n v="211"/>
    <n v="69355"/>
    <n v="6.2"/>
  </r>
  <r>
    <s v="We Own the Night"/>
    <x v="226"/>
    <s v="Oleg Taktarov"/>
    <s v="Antoni Corone"/>
    <n v="2007"/>
    <n v="222"/>
    <n v="199"/>
    <n v="72693"/>
    <n v="6.9"/>
  </r>
  <r>
    <s v="Lost Souls"/>
    <x v="707"/>
    <s v="Bob Clendenin"/>
    <s v="Ben Chaplin"/>
    <n v="2000"/>
    <n v="100"/>
    <n v="167"/>
    <n v="9338"/>
    <n v="4.8"/>
  </r>
  <r>
    <s v="Winged Migration"/>
    <x v="708"/>
    <s v="Philippe Labro"/>
    <s v="NA"/>
    <n v="2001"/>
    <n v="100"/>
    <n v="153"/>
    <n v="10369"/>
    <n v="8"/>
  </r>
  <r>
    <s v="Just My Luck"/>
    <x v="709"/>
    <s v="Carlos Ponce"/>
    <s v="Faizon Love"/>
    <n v="2006"/>
    <n v="98"/>
    <n v="149"/>
    <n v="44103"/>
    <n v="5.3"/>
  </r>
  <r>
    <s v="Mystery, Alaska"/>
    <x v="710"/>
    <s v="Mary McCormack"/>
    <s v="Ron Eldard"/>
    <n v="1999"/>
    <n v="74"/>
    <n v="123"/>
    <n v="22250"/>
    <n v="6.7"/>
  </r>
  <r>
    <s v="The Spy Next Door"/>
    <x v="381"/>
    <s v="Amber Valletta"/>
    <s v="George Lopez"/>
    <n v="2010"/>
    <n v="97"/>
    <n v="71"/>
    <n v="29971"/>
    <n v="5.4"/>
  </r>
  <r>
    <s v="A Simple Wish"/>
    <x v="711"/>
    <s v="Francis Capra"/>
    <s v="Kathleen Turner"/>
    <n v="1997"/>
    <n v="21"/>
    <n v="21"/>
    <n v="4288"/>
    <n v="5.4"/>
  </r>
  <r>
    <s v="Ghosts of Mars"/>
    <x v="35"/>
    <s v="Clea DuVall"/>
    <s v="Natasha Henstridge"/>
    <n v="2001"/>
    <n v="156"/>
    <n v="460"/>
    <n v="43006"/>
    <n v="4.9000000000000004"/>
  </r>
  <r>
    <s v="Our Brand Is Crisis"/>
    <x v="712"/>
    <s v="Zoe Kazan"/>
    <s v="Scoot McNairy"/>
    <n v="2015"/>
    <n v="125"/>
    <n v="50"/>
    <n v="11476"/>
    <n v="6.1"/>
  </r>
  <r>
    <s v="Pride and Prejudice and Zombies"/>
    <x v="713"/>
    <s v="Bella Heathcote"/>
    <s v="Sam Riley"/>
    <n v="2016"/>
    <n v="225"/>
    <n v="134"/>
    <n v="23775"/>
    <n v="5.8"/>
  </r>
  <r>
    <s v="Kundun"/>
    <x v="714"/>
    <s v="Tulku Jamyang Kunga Tenzin"/>
    <s v="Tencho Gyalpo"/>
    <n v="1997"/>
    <n v="85"/>
    <n v="117"/>
    <n v="21606"/>
    <n v="7"/>
  </r>
  <r>
    <s v="How to Lose Friends &amp; Alienate People"/>
    <x v="142"/>
    <s v="Katherine Parkinson"/>
    <s v="Fenella Woolgar"/>
    <n v="2008"/>
    <n v="135"/>
    <n v="98"/>
    <n v="61269"/>
    <n v="6.5"/>
  </r>
  <r>
    <s v="Kick-Ass 2"/>
    <x v="53"/>
    <s v="Donald Faison"/>
    <s v="Augustus Prew"/>
    <n v="2013"/>
    <n v="350"/>
    <n v="378"/>
    <n v="202967"/>
    <n v="6.6"/>
  </r>
  <r>
    <s v="Captain Alatriste: The Spanish Musketeer"/>
    <x v="414"/>
    <s v="Elena Anaya"/>
    <s v="Eduardo Noriega"/>
    <n v="2006"/>
    <n v="31"/>
    <n v="84"/>
    <n v="10266"/>
    <n v="6.1"/>
  </r>
  <r>
    <s v="Brick Mansions"/>
    <x v="74"/>
    <s v="Robert Maillet"/>
    <s v="RZA"/>
    <n v="2014"/>
    <n v="177"/>
    <n v="112"/>
    <n v="32103"/>
    <n v="5.7"/>
  </r>
  <r>
    <s v="Octopussy"/>
    <x v="715"/>
    <s v="Kabir Bedi"/>
    <s v="Steven Berkoff"/>
    <n v="1983"/>
    <n v="106"/>
    <n v="225"/>
    <n v="74374"/>
    <n v="6.6"/>
  </r>
  <r>
    <s v="Knocked Up"/>
    <x v="716"/>
    <s v="Martin Starr"/>
    <s v="Charlyne Yi"/>
    <n v="2007"/>
    <n v="251"/>
    <n v="559"/>
    <n v="298590"/>
    <n v="7"/>
  </r>
  <r>
    <s v="My Sister's Keeper"/>
    <x v="147"/>
    <s v="Sofia Vassilieva"/>
    <s v="Jeffrey Markle"/>
    <n v="2009"/>
    <n v="148"/>
    <n v="184"/>
    <n v="74476"/>
    <n v="7.4"/>
  </r>
  <r>
    <s v="Welcome Home, Roscoe Jenkins"/>
    <x v="558"/>
    <s v="Mike Epps"/>
    <s v="Cedric the Entertainer"/>
    <n v="2008"/>
    <n v="76"/>
    <n v="39"/>
    <n v="10791"/>
    <n v="5.3"/>
  </r>
  <r>
    <s v="A Passage to India"/>
    <x v="717"/>
    <s v="Judy Davis"/>
    <s v="Art Malik"/>
    <n v="1984"/>
    <n v="52"/>
    <n v="89"/>
    <n v="12980"/>
    <n v="7.4"/>
  </r>
  <r>
    <s v="Notes on a Scandal"/>
    <x v="718"/>
    <s v="Andrew Simpson"/>
    <s v="Shaun Parkes"/>
    <n v="2006"/>
    <n v="220"/>
    <n v="281"/>
    <n v="64625"/>
    <n v="7.4"/>
  </r>
  <r>
    <s v="Rendition"/>
    <x v="6"/>
    <s v="Jake Gyllenhaal"/>
    <s v="Meryl Streep"/>
    <n v="2007"/>
    <n v="131"/>
    <n v="197"/>
    <n v="47203"/>
    <n v="6.8"/>
  </r>
  <r>
    <s v="Limitless            "/>
    <x v="105"/>
    <s v="Mary Elizabeth Mastrantonio"/>
    <s v="Jake McDorman"/>
    <n v="2002"/>
    <n v="7"/>
    <n v="131"/>
    <n v="38177"/>
    <n v="7.9"/>
  </r>
  <r>
    <s v="Star Trek VI: The Undiscovered Country"/>
    <x v="194"/>
    <s v="Kurtwood Smith"/>
    <s v="Nichelle Nichols"/>
    <n v="1991"/>
    <n v="112"/>
    <n v="188"/>
    <n v="55513"/>
    <n v="7.2"/>
  </r>
  <r>
    <s v="Divine Secrets of the Ya-Ya Sisterhood"/>
    <x v="719"/>
    <s v="Fionnula Flanagan"/>
    <s v="Matthew Settle"/>
    <n v="2002"/>
    <n v="93"/>
    <n v="199"/>
    <n v="15352"/>
    <n v="6"/>
  </r>
  <r>
    <s v="Kiss the Girls"/>
    <x v="130"/>
    <s v="Tony Goldwyn"/>
    <s v="Tatyana Ali"/>
    <n v="1997"/>
    <n v="83"/>
    <n v="143"/>
    <n v="50653"/>
    <n v="6.6"/>
  </r>
  <r>
    <s v="The Blues Brothers"/>
    <x v="720"/>
    <s v="Aretha Franklin"/>
    <s v="Ray Charles"/>
    <n v="1980"/>
    <n v="125"/>
    <n v="319"/>
    <n v="142448"/>
    <n v="7.9"/>
  </r>
  <r>
    <s v="The Sisterhood of the Traveling Pants 2"/>
    <x v="721"/>
    <s v="Blythe Danner"/>
    <s v="Michael Rady"/>
    <n v="2008"/>
    <n v="73"/>
    <n v="33"/>
    <n v="22304"/>
    <n v="6.2"/>
  </r>
  <r>
    <s v="Joyful Noise"/>
    <x v="722"/>
    <s v="Jeremy Jordan"/>
    <s v="Jesse L. Martin"/>
    <n v="2012"/>
    <n v="98"/>
    <n v="71"/>
    <n v="6476"/>
    <n v="5.7"/>
  </r>
  <r>
    <s v="About a Boy"/>
    <x v="723"/>
    <s v="Christopher Webster"/>
    <s v="Peter McNicholl"/>
    <n v="2002"/>
    <n v="158"/>
    <n v="391"/>
    <n v="144021"/>
    <n v="7.1"/>
  </r>
  <r>
    <s v="Lake Placid"/>
    <x v="48"/>
    <s v="Bridget Fonda"/>
    <s v="Ty Olsson"/>
    <n v="1999"/>
    <n v="152"/>
    <n v="366"/>
    <n v="42761"/>
    <n v="5.6"/>
  </r>
  <r>
    <s v="Lucky Number Slevin"/>
    <x v="99"/>
    <s v="Morgan Freeman"/>
    <s v="Dorian Missick"/>
    <n v="2006"/>
    <n v="202"/>
    <n v="507"/>
    <n v="262153"/>
    <n v="7.8"/>
  </r>
  <r>
    <s v="The Right Stuff"/>
    <x v="184"/>
    <s v="Scott Glenn"/>
    <s v="Sam Shepard"/>
    <n v="1983"/>
    <n v="80"/>
    <n v="170"/>
    <n v="45271"/>
    <n v="7.9"/>
  </r>
  <r>
    <s v="Anonymous"/>
    <x v="230"/>
    <s v="Joely Richardson"/>
    <s v="Rafe Spall"/>
    <n v="2011"/>
    <n v="288"/>
    <n v="136"/>
    <n v="34488"/>
    <n v="6.9"/>
  </r>
  <r>
    <s v="The NeverEnding Story"/>
    <x v="724"/>
    <s v="Barret Oliver"/>
    <s v="Alan Oppenheimer"/>
    <n v="1984"/>
    <n v="99"/>
    <n v="284"/>
    <n v="99557"/>
    <n v="7.4"/>
  </r>
  <r>
    <s v="Dark City"/>
    <x v="295"/>
    <s v="William Hurt"/>
    <s v="Bruce Spence"/>
    <n v="1998"/>
    <n v="222"/>
    <n v="624"/>
    <n v="156929"/>
    <n v="7.7"/>
  </r>
  <r>
    <s v="The Duchess"/>
    <x v="78"/>
    <s v="Hayley Atwell"/>
    <s v="Charlotte Rampling"/>
    <n v="2008"/>
    <n v="194"/>
    <n v="140"/>
    <n v="61777"/>
    <n v="6.9"/>
  </r>
  <r>
    <s v="The Honeymooners            "/>
    <x v="725"/>
    <s v="Art Carney"/>
    <s v="Joyce Randolph"/>
    <n v="2002"/>
    <n v="15"/>
    <n v="31"/>
    <n v="3446"/>
    <n v="8.6999999999999993"/>
  </r>
  <r>
    <s v="Return to Oz"/>
    <x v="726"/>
    <s v="Jean Marsh"/>
    <s v="Tim Rose"/>
    <n v="1985"/>
    <n v="56"/>
    <n v="208"/>
    <n v="19568"/>
    <n v="6.7"/>
  </r>
  <r>
    <s v="The Newton Boys"/>
    <x v="72"/>
    <s v="Lew Temple"/>
    <s v="Dwight Yoakam"/>
    <n v="1998"/>
    <n v="63"/>
    <n v="39"/>
    <n v="8309"/>
    <n v="6"/>
  </r>
  <r>
    <s v="Case 39"/>
    <x v="71"/>
    <s v="Callum Rennie"/>
    <s v="Vanesa Tomasino"/>
    <n v="2009"/>
    <n v="167"/>
    <n v="174"/>
    <n v="60555"/>
    <n v="6.2"/>
  </r>
  <r>
    <s v="Suspect Zero"/>
    <x v="727"/>
    <s v="Kevin Chamberlin"/>
    <s v="William Mapother"/>
    <n v="2004"/>
    <n v="101"/>
    <n v="139"/>
    <n v="16555"/>
    <n v="5.9"/>
  </r>
  <r>
    <s v="Martian Child"/>
    <x v="48"/>
    <s v="Richard Schiff"/>
    <s v="Sophie Okonedo"/>
    <n v="2007"/>
    <n v="118"/>
    <n v="71"/>
    <n v="17436"/>
    <n v="6.8"/>
  </r>
  <r>
    <s v="Spy Kids: All the Time in the World in 4D"/>
    <x v="461"/>
    <s v="Joel McHale"/>
    <s v="Daryl Sabara"/>
    <n v="2011"/>
    <n v="76"/>
    <n v="83"/>
    <n v="15866"/>
    <n v="3.6"/>
  </r>
  <r>
    <s v="Money Monster"/>
    <x v="218"/>
    <s v="Jack O'Connell"/>
    <s v="Chris Bauer"/>
    <n v="2016"/>
    <n v="268"/>
    <n v="103"/>
    <n v="19611"/>
    <n v="6.7"/>
  </r>
  <r>
    <s v="Formula 51"/>
    <x v="728"/>
    <s v="Junix Inocian"/>
    <s v="Paul Barber"/>
    <n v="2001"/>
    <n v="95"/>
    <n v="167"/>
    <n v="42876"/>
    <n v="6.3"/>
  </r>
  <r>
    <s v="Flawless"/>
    <x v="158"/>
    <s v="Philip Seymour Hoffman"/>
    <s v="Chris Bauer"/>
    <n v="1999"/>
    <n v="78"/>
    <n v="105"/>
    <n v="14612"/>
    <n v="6.4"/>
  </r>
  <r>
    <s v="Mindhunters"/>
    <x v="285"/>
    <s v="Clifton Collins Jr."/>
    <s v="Eion Bailey"/>
    <n v="2004"/>
    <n v="127"/>
    <n v="226"/>
    <n v="49405"/>
    <n v="6.4"/>
  </r>
  <r>
    <s v="What Just Happened"/>
    <x v="158"/>
    <s v="Robin Wright"/>
    <s v="Kristen Stewart"/>
    <n v="2008"/>
    <n v="137"/>
    <n v="111"/>
    <n v="23767"/>
    <n v="5.7"/>
  </r>
  <r>
    <s v="The Statement"/>
    <x v="289"/>
    <s v="Colin Salmon"/>
    <s v="John Neville"/>
    <n v="2003"/>
    <n v="54"/>
    <n v="52"/>
    <n v="4257"/>
    <n v="6.2"/>
  </r>
  <r>
    <s v="The Magic Flute"/>
    <x v="729"/>
    <s v="Amy Carson"/>
    <s v="Joseph Kaiser"/>
    <n v="2006"/>
    <n v="38"/>
    <n v="19"/>
    <n v="926"/>
    <n v="6.6"/>
  </r>
  <r>
    <s v="Paul Blart: Mall Cop"/>
    <x v="730"/>
    <s v="Adhir Kalyan"/>
    <s v="Allen Covert"/>
    <n v="2009"/>
    <n v="167"/>
    <n v="201"/>
    <n v="84209"/>
    <n v="5.2"/>
  </r>
  <r>
    <s v="Freaky Friday"/>
    <x v="157"/>
    <s v="Julie Gonzalo"/>
    <s v="Willie Garson"/>
    <n v="2003"/>
    <n v="129"/>
    <n v="271"/>
    <n v="96693"/>
    <n v="6.1"/>
  </r>
  <r>
    <s v="The 40-Year-Old Virgin"/>
    <x v="252"/>
    <s v="Romany Malco"/>
    <s v="Gerry Bednob"/>
    <n v="2005"/>
    <n v="217"/>
    <n v="546"/>
    <n v="313797"/>
    <n v="7.1"/>
  </r>
  <r>
    <s v="Shakespeare in Love"/>
    <x v="384"/>
    <s v="Martin Clunes"/>
    <s v="Simon Callow"/>
    <n v="1998"/>
    <n v="134"/>
    <n v="752"/>
    <n v="175524"/>
    <n v="7.2"/>
  </r>
  <r>
    <s v="A Walk Among the Tombstones"/>
    <x v="22"/>
    <s v="Boyd Holbrook"/>
    <s v="David Harbour"/>
    <n v="2014"/>
    <n v="253"/>
    <n v="207"/>
    <n v="87950"/>
    <n v="6.5"/>
  </r>
  <r>
    <s v="Kindergarten Cop"/>
    <x v="239"/>
    <s v="Cathy Moriarty"/>
    <s v="Penelope Ann Miller"/>
    <n v="1990"/>
    <n v="46"/>
    <n v="109"/>
    <n v="107801"/>
    <n v="6"/>
  </r>
  <r>
    <s v="Pineapple Express"/>
    <x v="182"/>
    <s v="Gary Cole"/>
    <s v="Rosie Perez"/>
    <n v="2008"/>
    <n v="232"/>
    <n v="374"/>
    <n v="255257"/>
    <n v="7"/>
  </r>
  <r>
    <s v="Ever After: A Cinderella Story"/>
    <x v="327"/>
    <s v="Dougray Scott"/>
    <s v="Jeanne Moreau"/>
    <n v="1998"/>
    <n v="92"/>
    <n v="345"/>
    <n v="57958"/>
    <n v="7"/>
  </r>
  <r>
    <s v="Open Range"/>
    <x v="226"/>
    <s v="Michael Jeter"/>
    <s v="Julian Richings"/>
    <n v="2003"/>
    <n v="153"/>
    <n v="494"/>
    <n v="54096"/>
    <n v="7.5"/>
  </r>
  <r>
    <s v="Flatliners"/>
    <x v="218"/>
    <s v="Oliver Platt"/>
    <s v="Hope Davis"/>
    <n v="1990"/>
    <n v="49"/>
    <n v="148"/>
    <n v="62037"/>
    <n v="6.6"/>
  </r>
  <r>
    <s v="It's Always Sunny in Philadelphia            "/>
    <x v="731"/>
    <s v="Kaitlin Olson"/>
    <s v="Glenn Howerton"/>
    <n v="2002"/>
    <n v="79"/>
    <n v="151"/>
    <n v="133415"/>
    <n v="8.8000000000000007"/>
  </r>
  <r>
    <s v="A Bridge Too Far"/>
    <x v="732"/>
    <s v="Dirk Bogarde"/>
    <s v="Wolfgang Preiss"/>
    <n v="1977"/>
    <n v="56"/>
    <n v="210"/>
    <n v="40277"/>
    <n v="7.4"/>
  </r>
  <r>
    <s v="Red Eye"/>
    <x v="733"/>
    <s v="Carl Gilliard"/>
    <s v="Suzie Plakson"/>
    <n v="2005"/>
    <n v="224"/>
    <n v="673"/>
    <n v="94108"/>
    <n v="6.5"/>
  </r>
  <r>
    <s v="Final Destination 2"/>
    <x v="734"/>
    <s v="Michael Landes"/>
    <s v="Keegan Connor Tracy"/>
    <n v="2003"/>
    <n v="175"/>
    <n v="472"/>
    <n v="120786"/>
    <n v="6.2"/>
  </r>
  <r>
    <s v="O Brother, Where Art Thou?"/>
    <x v="185"/>
    <s v="Tim Blake Nelson"/>
    <s v="Daniel von Bargen"/>
    <n v="2000"/>
    <n v="197"/>
    <n v="862"/>
    <n v="225102"/>
    <n v="7.8"/>
  </r>
  <r>
    <s v="Legion"/>
    <x v="184"/>
    <s v="Kate Walsh"/>
    <s v="Charles S. Dutton"/>
    <n v="2010"/>
    <n v="226"/>
    <n v="315"/>
    <n v="80870"/>
    <n v="5.2"/>
  </r>
  <r>
    <s v="Pain &amp; Gain"/>
    <x v="138"/>
    <s v="Larry Hankin"/>
    <s v="Michael Rispoli"/>
    <n v="2013"/>
    <n v="335"/>
    <n v="287"/>
    <n v="161168"/>
    <n v="6.5"/>
  </r>
  <r>
    <s v="In Good Company"/>
    <x v="59"/>
    <s v="Ty Burrell"/>
    <s v="Dennis Quaid"/>
    <n v="2004"/>
    <n v="157"/>
    <n v="214"/>
    <n v="48973"/>
    <n v="6.5"/>
  </r>
  <r>
    <s v="Clockstoppers"/>
    <x v="280"/>
    <s v="Paula GarcÃ©s"/>
    <s v="Jason George"/>
    <n v="2002"/>
    <n v="69"/>
    <n v="94"/>
    <n v="11212"/>
    <n v="5.2"/>
  </r>
  <r>
    <s v="Silverado"/>
    <x v="582"/>
    <s v="Todd Allen"/>
    <s v="Brad Leland"/>
    <n v="1985"/>
    <n v="46"/>
    <n v="149"/>
    <n v="28247"/>
    <n v="7.2"/>
  </r>
  <r>
    <s v="Brothers"/>
    <x v="131"/>
    <s v="Jake Gyllenhaal"/>
    <s v="Bailee Madison"/>
    <n v="2009"/>
    <n v="217"/>
    <n v="201"/>
    <n v="88035"/>
    <n v="7.1"/>
  </r>
  <r>
    <s v="Agent Cody Banks 2: Destination London"/>
    <x v="735"/>
    <s v="Frankie Muniz"/>
    <s v="David Kelly"/>
    <n v="2004"/>
    <n v="55"/>
    <n v="44"/>
    <n v="11092"/>
    <n v="4.5"/>
  </r>
  <r>
    <s v="New Year's Eve"/>
    <x v="158"/>
    <s v="Common"/>
    <s v="Seth Meyers"/>
    <n v="2011"/>
    <n v="200"/>
    <n v="134"/>
    <n v="66579"/>
    <n v="5.7"/>
  </r>
  <r>
    <s v="Original Sin"/>
    <x v="60"/>
    <s v="Gregory Itzin"/>
    <s v="Jack Thompson"/>
    <n v="2001"/>
    <n v="93"/>
    <n v="181"/>
    <n v="44913"/>
    <n v="6"/>
  </r>
  <r>
    <s v="The Raven"/>
    <x v="736"/>
    <s v="Dave Legeno"/>
    <s v="Kevin McNally"/>
    <n v="2012"/>
    <n v="265"/>
    <n v="190"/>
    <n v="72886"/>
    <n v="6.4"/>
  </r>
  <r>
    <s v="Welcome to Mooseport"/>
    <x v="737"/>
    <s v="Ray Romano"/>
    <s v="Maura Tierney"/>
    <n v="2004"/>
    <n v="82"/>
    <n v="95"/>
    <n v="10667"/>
    <n v="5.2"/>
  </r>
  <r>
    <s v="Highlander: The Final Dimension"/>
    <x v="738"/>
    <s v="Mako"/>
    <s v="Mario Van Peebles"/>
    <n v="1994"/>
    <n v="32"/>
    <n v="79"/>
    <n v="16194"/>
    <n v="4.3"/>
  </r>
  <r>
    <s v="Blood and Wine"/>
    <x v="255"/>
    <s v="Mike Starr"/>
    <s v="Judy Davis"/>
    <n v="1996"/>
    <n v="42"/>
    <n v="55"/>
    <n v="7772"/>
    <n v="6.1"/>
  </r>
  <r>
    <s v="Snow White: A Tale of Terror"/>
    <x v="739"/>
    <s v="Chris Bauer"/>
    <s v="Monica Keena"/>
    <n v="1997"/>
    <n v="22"/>
    <n v="69"/>
    <n v="8118"/>
    <n v="6.3"/>
  </r>
  <r>
    <s v="The Curse of the Jade Scorpion"/>
    <x v="740"/>
    <s v="Elizabeth Berkley"/>
    <s v="Peter Gerety"/>
    <n v="2001"/>
    <n v="116"/>
    <n v="178"/>
    <n v="31798"/>
    <n v="6.8"/>
  </r>
  <r>
    <s v="Accidental Love"/>
    <x v="40"/>
    <s v="Kirstie Alley"/>
    <s v="Beverly D'Angelo"/>
    <n v="2015"/>
    <n v="56"/>
    <n v="28"/>
    <n v="5006"/>
    <n v="4"/>
  </r>
  <r>
    <s v="Flipper"/>
    <x v="741"/>
    <s v="Chelsea Field"/>
    <s v="Jessica Wesson"/>
    <n v="1996"/>
    <n v="23"/>
    <n v="26"/>
    <n v="8008"/>
    <n v="5.2"/>
  </r>
  <r>
    <s v="Self/less"/>
    <x v="32"/>
    <s v="Derek Luke"/>
    <s v="Sandra Ellis Lafferty"/>
    <n v="2015"/>
    <n v="178"/>
    <n v="126"/>
    <n v="57674"/>
    <n v="6.5"/>
  </r>
  <r>
    <s v="The Constant Gardener"/>
    <x v="613"/>
    <s v="Danny Huston"/>
    <s v="Donald Sumpter"/>
    <n v="2005"/>
    <n v="226"/>
    <n v="568"/>
    <n v="111351"/>
    <n v="7.5"/>
  </r>
  <r>
    <s v="The Passion of the Christ"/>
    <x v="742"/>
    <s v="Maia Morgenstern"/>
    <s v="Hristo Shopov"/>
    <n v="2004"/>
    <n v="406"/>
    <n v="2814"/>
    <n v="179235"/>
    <n v="7.1"/>
  </r>
  <r>
    <s v="Mrs. Doubtfire"/>
    <x v="86"/>
    <s v="Mara Wilson"/>
    <s v="Matthew Lawrence"/>
    <n v="1993"/>
    <n v="57"/>
    <n v="223"/>
    <n v="181380"/>
    <n v="6.9"/>
  </r>
  <r>
    <s v="Rain Man"/>
    <x v="56"/>
    <s v="Valeria Golino"/>
    <s v="Beth Grant"/>
    <n v="1988"/>
    <n v="100"/>
    <n v="331"/>
    <n v="383784"/>
    <n v="8"/>
  </r>
  <r>
    <s v="Gran Torino"/>
    <x v="303"/>
    <s v="Dreama Walker"/>
    <s v="Ahney Her"/>
    <n v="2008"/>
    <n v="366"/>
    <n v="871"/>
    <n v="561773"/>
    <n v="8.1999999999999993"/>
  </r>
  <r>
    <s v="W."/>
    <x v="112"/>
    <s v="Scott Glenn"/>
    <s v="Bruce McGill"/>
    <n v="2008"/>
    <n v="242"/>
    <n v="320"/>
    <n v="40941"/>
    <n v="6.4"/>
  </r>
  <r>
    <s v="Taken"/>
    <x v="22"/>
    <s v="Holly Valance"/>
    <s v="Xander Berkeley"/>
    <n v="2008"/>
    <n v="309"/>
    <n v="974"/>
    <n v="483756"/>
    <n v="7.9"/>
  </r>
  <r>
    <s v="The Best of Me"/>
    <x v="743"/>
    <s v="Gerald McRaney"/>
    <s v="Clarke Peters"/>
    <n v="2014"/>
    <n v="85"/>
    <n v="99"/>
    <n v="43084"/>
    <n v="6.7"/>
  </r>
  <r>
    <s v="The Bodyguard"/>
    <x v="451"/>
    <s v="Mike Starr"/>
    <s v="DeVaughn Nixon"/>
    <n v="1992"/>
    <n v="48"/>
    <n v="126"/>
    <n v="89972"/>
    <n v="6.1"/>
  </r>
  <r>
    <s v="Schindler's List"/>
    <x v="22"/>
    <s v="Embeth Davidtz"/>
    <s v="Caroline Goodall"/>
    <n v="1993"/>
    <n v="174"/>
    <n v="1273"/>
    <n v="865020"/>
    <n v="8.9"/>
  </r>
  <r>
    <s v="The Help"/>
    <x v="16"/>
    <s v="Bryce Dallas Howard"/>
    <s v="Mike Vogel"/>
    <n v="2011"/>
    <n v="373"/>
    <n v="460"/>
    <n v="318955"/>
    <n v="8.1"/>
  </r>
  <r>
    <s v="The Fifth Estate"/>
    <x v="38"/>
    <s v="Peter Capaldi"/>
    <s v="Jamie Blackley"/>
    <n v="2013"/>
    <n v="224"/>
    <n v="105"/>
    <n v="29282"/>
    <n v="6.2"/>
  </r>
  <r>
    <s v="Scooby-Doo 2: Monsters Unleashed"/>
    <x v="221"/>
    <s v="Linda Cardellini"/>
    <s v="Tim Blake Nelson"/>
    <n v="2004"/>
    <n v="94"/>
    <n v="149"/>
    <n v="33180"/>
    <n v="4.9000000000000004"/>
  </r>
  <r>
    <s v="Viy"/>
    <x v="251"/>
    <s v="Igor Jijikine"/>
    <s v="Agnia Ditkovskite"/>
    <n v="2014"/>
    <n v="25"/>
    <n v="18"/>
    <n v="3170"/>
    <n v="5.4"/>
  </r>
  <r>
    <s v="Freddy vs. Jason"/>
    <x v="744"/>
    <s v="Jason Ritter"/>
    <s v="Zack Ward"/>
    <n v="2003"/>
    <n v="273"/>
    <n v="885"/>
    <n v="89101"/>
    <n v="5.8"/>
  </r>
  <r>
    <s v="The Face of an Angel"/>
    <x v="745"/>
    <s v="Ava Acres"/>
    <s v="Sara Stewart"/>
    <n v="2014"/>
    <n v="78"/>
    <n v="25"/>
    <n v="2863"/>
    <n v="4.7"/>
  </r>
  <r>
    <s v="Jimmy Neutron: Boy Genius"/>
    <x v="183"/>
    <s v="Rob Paulsen"/>
    <s v="Andrea Martin"/>
    <n v="2001"/>
    <n v="66"/>
    <n v="118"/>
    <n v="23943"/>
    <n v="6"/>
  </r>
  <r>
    <s v="Cloverfield"/>
    <x v="746"/>
    <s v="Ben Feldman"/>
    <s v="Liza Lapira"/>
    <n v="2008"/>
    <n v="459"/>
    <n v="2192"/>
    <n v="296787"/>
    <n v="7"/>
  </r>
  <r>
    <s v="Teenage Mutant Ninja Turtles II: The Secret of the Ooze"/>
    <x v="747"/>
    <s v="Paige Turco"/>
    <s v="Ernie Reyes Jr."/>
    <n v="1991"/>
    <n v="68"/>
    <n v="93"/>
    <n v="42765"/>
    <n v="6"/>
  </r>
  <r>
    <s v="The Untouchables"/>
    <x v="158"/>
    <s v="Billy Drago"/>
    <s v="Charles Martin Smith"/>
    <n v="1987"/>
    <n v="123"/>
    <n v="418"/>
    <n v="219008"/>
    <n v="7.9"/>
  </r>
  <r>
    <s v="No Country for Old Men"/>
    <x v="44"/>
    <s v="Stephen Root"/>
    <s v="Barry Corbin"/>
    <n v="2007"/>
    <n v="488"/>
    <n v="1518"/>
    <n v="612060"/>
    <n v="8.1"/>
  </r>
  <r>
    <s v="Ride Along"/>
    <x v="748"/>
    <s v="Tika Sumpter"/>
    <s v="Bryan Callen"/>
    <n v="2014"/>
    <n v="146"/>
    <n v="109"/>
    <n v="75903"/>
    <n v="6.2"/>
  </r>
  <r>
    <s v="Bridget Jones's Diary"/>
    <x v="298"/>
    <s v="Jim Broadbent"/>
    <s v="Shirley Henderson"/>
    <n v="2001"/>
    <n v="168"/>
    <n v="571"/>
    <n v="171568"/>
    <n v="6.7"/>
  </r>
  <r>
    <s v="Chocolat"/>
    <x v="749"/>
    <s v="Leslie Caron"/>
    <s v="Hugh O'Conor"/>
    <n v="2000"/>
    <n v="152"/>
    <n v="498"/>
    <n v="150308"/>
    <n v="7.3"/>
  </r>
  <r>
    <s v="Legally Blonde 2: Red, White &amp; Blonde"/>
    <x v="750"/>
    <s v="Bruce McGill"/>
    <s v="Bob Newhart"/>
    <n v="2003"/>
    <n v="133"/>
    <n v="297"/>
    <n v="46417"/>
    <n v="4.5999999999999996"/>
  </r>
  <r>
    <s v="Parental Guidance"/>
    <x v="751"/>
    <s v="Gedde Watanabe"/>
    <s v="Tom Everett Scott"/>
    <n v="2012"/>
    <n v="139"/>
    <n v="107"/>
    <n v="21176"/>
    <n v="6.1"/>
  </r>
  <r>
    <s v="No Strings Attached"/>
    <x v="131"/>
    <s v="Greta Gerwig"/>
    <s v="Mindy Kaling"/>
    <n v="2011"/>
    <n v="245"/>
    <n v="178"/>
    <n v="168717"/>
    <n v="6.2"/>
  </r>
  <r>
    <s v="Tombstone"/>
    <x v="280"/>
    <s v="Dana Delany"/>
    <s v="Powers Boothe"/>
    <n v="1993"/>
    <n v="84"/>
    <n v="439"/>
    <n v="95241"/>
    <n v="7.8"/>
  </r>
  <r>
    <s v="Romeo Must Die"/>
    <x v="54"/>
    <s v="Delroy Lindo"/>
    <s v="Aaliyah"/>
    <n v="2000"/>
    <n v="70"/>
    <n v="365"/>
    <n v="57040"/>
    <n v="6.1"/>
  </r>
  <r>
    <s v="The Omen"/>
    <x v="752"/>
    <s v="Patrick Troughton"/>
    <s v="Billie Whitelaw"/>
    <n v="1976"/>
    <n v="154"/>
    <n v="310"/>
    <n v="80958"/>
    <n v="7.6"/>
  </r>
  <r>
    <s v="Final Destination 3"/>
    <x v="753"/>
    <s v="Gina Holden"/>
    <s v="Crystal Lowe"/>
    <n v="2006"/>
    <n v="216"/>
    <n v="571"/>
    <n v="102861"/>
    <n v="5.8"/>
  </r>
  <r>
    <s v="The Lucky One"/>
    <x v="754"/>
    <s v="Riley Thomas Stewart"/>
    <s v="Jay R. Ferguson"/>
    <n v="2012"/>
    <n v="170"/>
    <n v="106"/>
    <n v="76882"/>
    <n v="6.5"/>
  </r>
  <r>
    <s v="Bridge to Terabithia"/>
    <x v="162"/>
    <s v="Zooey Deschanel"/>
    <s v="Bailee Madison"/>
    <n v="2007"/>
    <n v="181"/>
    <n v="522"/>
    <n v="110390"/>
    <n v="7.2"/>
  </r>
  <r>
    <s v="Finding Neverland"/>
    <x v="1"/>
    <s v="Kate Winslet"/>
    <s v="Kelly Macdonald"/>
    <n v="2004"/>
    <n v="226"/>
    <n v="632"/>
    <n v="174591"/>
    <n v="7.8"/>
  </r>
  <r>
    <s v="A Madea Christmas"/>
    <x v="642"/>
    <s v="Tika Sumpter"/>
    <s v="Larry the Cable Guy"/>
    <n v="2013"/>
    <n v="24"/>
    <n v="27"/>
    <n v="4265"/>
    <n v="4.7"/>
  </r>
  <r>
    <s v="The Grey"/>
    <x v="22"/>
    <s v="Frank Grillo"/>
    <s v="James Badge Dale"/>
    <n v="2011"/>
    <n v="408"/>
    <n v="755"/>
    <n v="203111"/>
    <n v="6.8"/>
  </r>
  <r>
    <s v="Hide and Seek"/>
    <x v="158"/>
    <s v="Dylan Baker"/>
    <s v="Robert John Burke"/>
    <n v="2005"/>
    <n v="180"/>
    <n v="450"/>
    <n v="70205"/>
    <n v="5.9"/>
  </r>
  <r>
    <s v="Anchorman: The Legend of Ron Burgundy"/>
    <x v="755"/>
    <s v="Will Ferrell"/>
    <s v="Steve Carell"/>
    <n v="2004"/>
    <n v="181"/>
    <n v="577"/>
    <n v="267921"/>
    <n v="7.2"/>
  </r>
  <r>
    <s v="Goodfellas"/>
    <x v="158"/>
    <s v="Mike Starr"/>
    <s v="Paul Sorvino"/>
    <n v="1990"/>
    <n v="192"/>
    <n v="989"/>
    <n v="728685"/>
    <n v="8.6999999999999993"/>
  </r>
  <r>
    <s v="Agent Cody Banks"/>
    <x v="735"/>
    <s v="Frankie Muniz"/>
    <s v="Chris Gauthier"/>
    <n v="2003"/>
    <n v="79"/>
    <n v="104"/>
    <n v="26755"/>
    <n v="5"/>
  </r>
  <r>
    <s v="Nanny McPhee"/>
    <x v="298"/>
    <s v="Kelly Macdonald"/>
    <s v="Imelda Staunton"/>
    <n v="2005"/>
    <n v="128"/>
    <n v="181"/>
    <n v="49676"/>
    <n v="6.6"/>
  </r>
  <r>
    <s v="Scarface"/>
    <x v="210"/>
    <s v="F. Murray Abraham"/>
    <s v="Mary Elizabeth Mastrantonio"/>
    <n v="1983"/>
    <n v="147"/>
    <n v="851"/>
    <n v="537442"/>
    <n v="8.3000000000000007"/>
  </r>
  <r>
    <s v="Nothing to Lose"/>
    <x v="365"/>
    <s v="Michael McKean"/>
    <s v="Rebecca Gayheart"/>
    <n v="1997"/>
    <n v="49"/>
    <n v="92"/>
    <n v="36253"/>
    <n v="6.7"/>
  </r>
  <r>
    <s v="The Last Emperor"/>
    <x v="154"/>
    <s v="Joan Chen"/>
    <s v="Victor Wong"/>
    <n v="1987"/>
    <n v="75"/>
    <n v="133"/>
    <n v="70274"/>
    <n v="7.8"/>
  </r>
  <r>
    <s v="Contraband"/>
    <x v="6"/>
    <s v="David O'Hara"/>
    <s v="Lukas Haas"/>
    <n v="2012"/>
    <n v="270"/>
    <n v="161"/>
    <n v="101977"/>
    <n v="6.5"/>
  </r>
  <r>
    <s v="Money Talks"/>
    <x v="756"/>
    <s v="Paul Sorvino"/>
    <s v="Faizon Love"/>
    <n v="1997"/>
    <n v="29"/>
    <n v="41"/>
    <n v="22748"/>
    <n v="6.1"/>
  </r>
  <r>
    <s v="There Will Be Blood"/>
    <x v="757"/>
    <s v="Paul F. Tompkins"/>
    <s v="Kevin Breznahan"/>
    <n v="2007"/>
    <n v="398"/>
    <n v="1107"/>
    <n v="372990"/>
    <n v="8.1"/>
  </r>
  <r>
    <s v="The Wild Thornberrys Movie"/>
    <x v="114"/>
    <s v="Flea"/>
    <s v="Cree Summer"/>
    <n v="2002"/>
    <n v="38"/>
    <n v="33"/>
    <n v="12218"/>
    <n v="5.2"/>
  </r>
  <r>
    <s v="Rugrats Go Wild"/>
    <x v="647"/>
    <s v="Cree Summer"/>
    <s v="Nancy Cartwright"/>
    <n v="2003"/>
    <n v="45"/>
    <n v="35"/>
    <n v="5674"/>
    <n v="5.6"/>
  </r>
  <r>
    <s v="Undercover Brother"/>
    <x v="758"/>
    <s v="Eddie Griffin"/>
    <s v="Chi McBride"/>
    <n v="2002"/>
    <n v="81"/>
    <n v="179"/>
    <n v="29661"/>
    <n v="5.8"/>
  </r>
  <r>
    <s v="The Sisterhood of the Traveling Pants"/>
    <x v="746"/>
    <s v="America Ferrera"/>
    <s v="Kyle Schmid"/>
    <n v="2005"/>
    <n v="88"/>
    <n v="223"/>
    <n v="44838"/>
    <n v="6.6"/>
  </r>
  <r>
    <s v="Kiss of the Dragon"/>
    <x v="54"/>
    <s v="Bridget Fonda"/>
    <s v="Max Ryan"/>
    <n v="2001"/>
    <n v="116"/>
    <n v="254"/>
    <n v="53126"/>
    <n v="6.6"/>
  </r>
  <r>
    <s v="The House Bunny"/>
    <x v="16"/>
    <s v="Katharine McPhee"/>
    <s v="Beverly D'Angelo"/>
    <n v="2008"/>
    <n v="129"/>
    <n v="126"/>
    <n v="63969"/>
    <n v="5.5"/>
  </r>
  <r>
    <s v="Beauty Shop"/>
    <x v="114"/>
    <s v="Keshia Knight Pulliam"/>
    <s v="LisaRaye McCoy"/>
    <n v="2005"/>
    <n v="72"/>
    <n v="59"/>
    <n v="13194"/>
    <n v="5.5"/>
  </r>
  <r>
    <s v="Million Dollar Arm"/>
    <x v="64"/>
    <s v="Suraj Sharma"/>
    <s v="Gregory Alan Williams"/>
    <n v="2014"/>
    <n v="151"/>
    <n v="96"/>
    <n v="35833"/>
    <n v="7"/>
  </r>
  <r>
    <s v="The Giver"/>
    <x v="30"/>
    <s v="Meryl Streep"/>
    <s v="Alexander SkarsgÃ¥rd"/>
    <n v="2014"/>
    <n v="198"/>
    <n v="260"/>
    <n v="86251"/>
    <n v="6.5"/>
  </r>
  <r>
    <s v="What a Girl Wants"/>
    <x v="298"/>
    <s v="Oliver James"/>
    <s v="Kelly Preston"/>
    <n v="2003"/>
    <n v="66"/>
    <n v="194"/>
    <n v="48095"/>
    <n v="5.8"/>
  </r>
  <r>
    <s v="Jeepers Creepers II"/>
    <x v="759"/>
    <s v="Jonathan Breck"/>
    <s v="Billy Aaron Brown"/>
    <n v="2003"/>
    <n v="167"/>
    <n v="316"/>
    <n v="45102"/>
    <n v="5.6"/>
  </r>
  <r>
    <s v="Good Luck Chuck"/>
    <x v="530"/>
    <s v="Dan Fogler"/>
    <s v="Chelan Simmons"/>
    <n v="2007"/>
    <n v="127"/>
    <n v="150"/>
    <n v="74622"/>
    <n v="5.6"/>
  </r>
  <r>
    <s v="Cradle 2 the Grave"/>
    <x v="54"/>
    <s v="Tom Arnold"/>
    <s v="DMX"/>
    <n v="2003"/>
    <n v="109"/>
    <n v="185"/>
    <n v="34942"/>
    <n v="5.8"/>
  </r>
  <r>
    <s v="The Hours"/>
    <x v="209"/>
    <s v="Stephen Dillane"/>
    <s v="Miranda Richardson"/>
    <n v="2002"/>
    <n v="174"/>
    <n v="660"/>
    <n v="102123"/>
    <n v="7.6"/>
  </r>
  <r>
    <s v="She's the Man"/>
    <x v="50"/>
    <s v="Alexandra Breckenridge"/>
    <s v="Laura Ramsey"/>
    <n v="2006"/>
    <n v="91"/>
    <n v="261"/>
    <n v="116762"/>
    <n v="6.4"/>
  </r>
  <r>
    <s v="Mr. Bean's Holiday"/>
    <x v="760"/>
    <s v="Emma de Caunes"/>
    <s v="Steve Pemberton"/>
    <n v="2007"/>
    <n v="151"/>
    <n v="235"/>
    <n v="88714"/>
    <n v="6.3"/>
  </r>
  <r>
    <s v="Anacondas: The Hunt for the Blood Orchid"/>
    <x v="761"/>
    <s v="Salli Richardson-Whitfield"/>
    <s v="Johnny Messner"/>
    <n v="2004"/>
    <n v="94"/>
    <n v="144"/>
    <n v="22243"/>
    <n v="4.5999999999999996"/>
  </r>
  <r>
    <s v="Blood Ties"/>
    <x v="375"/>
    <s v="Lili Taylor"/>
    <s v="Billy Crudup"/>
    <n v="2013"/>
    <n v="91"/>
    <n v="41"/>
    <n v="14612"/>
    <n v="6.5"/>
  </r>
  <r>
    <s v="August Rush"/>
    <x v="86"/>
    <s v="Aaron Staton"/>
    <s v="Marian Seldes"/>
    <n v="2007"/>
    <n v="148"/>
    <n v="364"/>
    <n v="87331"/>
    <n v="7.5"/>
  </r>
  <r>
    <s v="Elizabeth"/>
    <x v="762"/>
    <s v="John Gielgud"/>
    <s v="Eric Cantona"/>
    <n v="1998"/>
    <n v="141"/>
    <n v="409"/>
    <n v="75973"/>
    <n v="7.5"/>
  </r>
  <r>
    <s v="Bride of Chucky"/>
    <x v="763"/>
    <s v="Park Bench"/>
    <s v="Vince Corazza"/>
    <n v="1998"/>
    <n v="114"/>
    <n v="292"/>
    <n v="39768"/>
    <n v="5.3"/>
  </r>
  <r>
    <s v="Tora! Tora! Tora!"/>
    <x v="764"/>
    <s v="Richard Anderson"/>
    <s v="James Whitmore"/>
    <n v="1970"/>
    <n v="79"/>
    <n v="159"/>
    <n v="25019"/>
    <n v="7.5"/>
  </r>
  <r>
    <s v="Spice World"/>
    <x v="251"/>
    <s v="Richard Briers"/>
    <s v="Victoria Beckham"/>
    <n v="1997"/>
    <n v="33"/>
    <n v="261"/>
    <n v="28377"/>
    <n v="3.3"/>
  </r>
  <r>
    <s v="The Sitter"/>
    <x v="765"/>
    <s v="J.B. Smoove"/>
    <s v="Kylie Bunbury"/>
    <n v="2011"/>
    <n v="146"/>
    <n v="114"/>
    <n v="60202"/>
    <n v="5.7"/>
  </r>
  <r>
    <s v="Dance Flick"/>
    <x v="66"/>
    <s v="Essence Atkins"/>
    <s v="Chris Elliott"/>
    <n v="2009"/>
    <n v="83"/>
    <n v="50"/>
    <n v="10161"/>
    <n v="3.5"/>
  </r>
  <r>
    <s v="The Shawshank Redemption"/>
    <x v="130"/>
    <s v="Jeffrey DeMunn"/>
    <s v="Bob Gunton"/>
    <n v="1994"/>
    <n v="199"/>
    <n v="4144"/>
    <n v="1689764"/>
    <n v="9.3000000000000007"/>
  </r>
  <r>
    <s v="Crocodile Dundee in Los Angeles"/>
    <x v="766"/>
    <s v="Paul Hogan"/>
    <s v="Linda Kozlowski"/>
    <n v="2001"/>
    <n v="71"/>
    <n v="119"/>
    <n v="19699"/>
    <n v="4.8"/>
  </r>
  <r>
    <s v="Kingpin"/>
    <x v="192"/>
    <s v="Lin Shaye"/>
    <s v="Richard Tyson"/>
    <n v="1996"/>
    <n v="62"/>
    <n v="185"/>
    <n v="63459"/>
    <n v="6.9"/>
  </r>
  <r>
    <s v="The Gambler"/>
    <x v="639"/>
    <s v="Cjon Saulsberry"/>
    <s v="Griffin Cleveland"/>
    <n v="2014"/>
    <n v="175"/>
    <n v="145"/>
    <n v="48559"/>
    <n v="6"/>
  </r>
  <r>
    <s v="August: Osage County"/>
    <x v="38"/>
    <s v="Meryl Streep"/>
    <s v="Julia Roberts"/>
    <n v="2013"/>
    <n v="322"/>
    <n v="285"/>
    <n v="67797"/>
    <n v="7.3"/>
  </r>
  <r>
    <s v="Ice Princess"/>
    <x v="767"/>
    <s v="Trevor Blumas"/>
    <s v="Amy Stewart"/>
    <n v="2005"/>
    <n v="67"/>
    <n v="81"/>
    <n v="19737"/>
    <n v="6"/>
  </r>
  <r>
    <s v="A Lot Like Love"/>
    <x v="768"/>
    <s v="Tyrone Giordano"/>
    <s v="James Read"/>
    <n v="2005"/>
    <n v="112"/>
    <n v="161"/>
    <n v="58297"/>
    <n v="6.6"/>
  </r>
  <r>
    <s v="Eddie the Eagle"/>
    <x v="25"/>
    <s v="Taron Egerton"/>
    <s v="Tim McInnerny"/>
    <n v="2016"/>
    <n v="216"/>
    <n v="119"/>
    <n v="32507"/>
    <n v="7.5"/>
  </r>
  <r>
    <s v="He Got Game"/>
    <x v="156"/>
    <s v="Milla Jovovich"/>
    <s v="Rosario Dawson"/>
    <n v="1998"/>
    <n v="48"/>
    <n v="109"/>
    <n v="36108"/>
    <n v="6.9"/>
  </r>
  <r>
    <s v="Don Juan DeMarco"/>
    <x v="1"/>
    <s v="Marlon Brando"/>
    <s v="Faye Dunaway"/>
    <n v="1994"/>
    <n v="44"/>
    <n v="117"/>
    <n v="41310"/>
    <n v="6.8"/>
  </r>
  <r>
    <s v="Shaun the Sheep            "/>
    <x v="769"/>
    <s v="John Sparkes"/>
    <s v="Kate Harbour"/>
    <n v="2002"/>
    <n v="12"/>
    <n v="12"/>
    <n v="7968"/>
    <n v="8.3000000000000007"/>
  </r>
  <r>
    <s v="Dear John"/>
    <x v="50"/>
    <s v="Henry Thomas"/>
    <s v="Scott Porter"/>
    <n v="2010"/>
    <n v="162"/>
    <n v="186"/>
    <n v="104356"/>
    <n v="6.3"/>
  </r>
  <r>
    <s v="The Losers"/>
    <x v="104"/>
    <s v="Jason Patric"/>
    <s v="Ã“scar Jaenada"/>
    <n v="2010"/>
    <n v="213"/>
    <n v="165"/>
    <n v="74691"/>
    <n v="6.4"/>
  </r>
  <r>
    <s v="Don't Be Afraid of the Dark"/>
    <x v="751"/>
    <s v="Alan Dale"/>
    <s v="Jack Thompson"/>
    <n v="2010"/>
    <n v="298"/>
    <n v="250"/>
    <n v="40776"/>
    <n v="5.6"/>
  </r>
  <r>
    <s v="War"/>
    <x v="35"/>
    <s v="Jet Li"/>
    <s v="Nadine Velazquez"/>
    <n v="2007"/>
    <n v="119"/>
    <n v="166"/>
    <n v="72673"/>
    <n v="6.3"/>
  </r>
  <r>
    <s v="Punch-Drunk Love"/>
    <x v="196"/>
    <s v="Emily Watson"/>
    <s v="Don McManus"/>
    <n v="2002"/>
    <n v="251"/>
    <n v="888"/>
    <n v="109855"/>
    <n v="7.3"/>
  </r>
  <r>
    <s v="EuroTrip"/>
    <x v="109"/>
    <s v="Scott Mechlowicz"/>
    <s v="Jacob Pitts"/>
    <n v="2004"/>
    <n v="92"/>
    <n v="316"/>
    <n v="162067"/>
    <n v="6.6"/>
  </r>
  <r>
    <s v="Half Past Dead"/>
    <x v="770"/>
    <s v="Nia Peeples"/>
    <s v="Tony Plana"/>
    <n v="2002"/>
    <n v="58"/>
    <n v="132"/>
    <n v="12263"/>
    <n v="4.5999999999999996"/>
  </r>
  <r>
    <s v="Unaccompanied Minors"/>
    <x v="771"/>
    <s v="Rob Riggle"/>
    <s v="B.J. Novak"/>
    <n v="2006"/>
    <n v="73"/>
    <n v="56"/>
    <n v="8398"/>
    <n v="5.0999999999999996"/>
  </r>
  <r>
    <s v="Bright Lights, Big City"/>
    <x v="772"/>
    <s v="Phoebe Cates"/>
    <s v="Swoosie Kurtz"/>
    <n v="1988"/>
    <n v="28"/>
    <n v="37"/>
    <n v="5817"/>
    <n v="5.6"/>
  </r>
  <r>
    <s v="The Adventures of Pinocchio"/>
    <x v="269"/>
    <s v="Udo Kier"/>
    <s v="Bebe Neuwirth"/>
    <n v="1996"/>
    <n v="19"/>
    <n v="22"/>
    <n v="4086"/>
    <n v="5.3"/>
  </r>
  <r>
    <s v="The Greatest Game Ever Played"/>
    <x v="773"/>
    <s v="Matthew Knight"/>
    <s v="Amanda Tilson"/>
    <n v="2005"/>
    <n v="86"/>
    <n v="106"/>
    <n v="22289"/>
    <n v="7.5"/>
  </r>
  <r>
    <s v="The Box"/>
    <x v="281"/>
    <s v="Gillian Jacobs"/>
    <s v="Celia Weston"/>
    <n v="2009"/>
    <n v="287"/>
    <n v="376"/>
    <n v="76303"/>
    <n v="5.6"/>
  </r>
  <r>
    <s v="The Ruins"/>
    <x v="774"/>
    <s v="Jonathan Tucker"/>
    <s v="Sergio CalderÃ³n"/>
    <n v="2008"/>
    <n v="233"/>
    <n v="351"/>
    <n v="60062"/>
    <n v="5.9"/>
  </r>
  <r>
    <s v="The Next Best Thing"/>
    <x v="775"/>
    <s v="Rupert Everett"/>
    <s v="Illeana Douglas"/>
    <n v="2000"/>
    <n v="86"/>
    <n v="162"/>
    <n v="9361"/>
    <n v="4.7"/>
  </r>
  <r>
    <s v="My Soul to Take"/>
    <x v="776"/>
    <s v="Emily Meade"/>
    <s v="Zena Grey"/>
    <n v="2010"/>
    <n v="160"/>
    <n v="136"/>
    <n v="16411"/>
    <n v="4.8"/>
  </r>
  <r>
    <s v="The Girl Next Door"/>
    <x v="777"/>
    <s v="Timothy Bottoms"/>
    <s v="Jacob Young"/>
    <n v="2004"/>
    <n v="126"/>
    <n v="513"/>
    <n v="171151"/>
    <n v="6.8"/>
  </r>
  <r>
    <s v="Maximum Risk"/>
    <x v="580"/>
    <s v="Zach Grenier"/>
    <s v="Paul Ben-Victor"/>
    <n v="1996"/>
    <n v="50"/>
    <n v="68"/>
    <n v="15814"/>
    <n v="5.4"/>
  </r>
  <r>
    <s v="Stealing Harvard"/>
    <x v="778"/>
    <s v="Megan Mullally"/>
    <s v="Chris Penn"/>
    <n v="2002"/>
    <n v="52"/>
    <n v="92"/>
    <n v="11211"/>
    <n v="5.0999999999999996"/>
  </r>
  <r>
    <s v="Legend"/>
    <x v="3"/>
    <s v="Paul Anderson"/>
    <s v="Tara Fitzgerald"/>
    <n v="2015"/>
    <n v="260"/>
    <n v="174"/>
    <n v="87682"/>
    <n v="7"/>
  </r>
  <r>
    <s v="Hot Rod"/>
    <x v="779"/>
    <s v="Jorma Taccone"/>
    <s v="Chris Parnell"/>
    <n v="2007"/>
    <n v="111"/>
    <n v="149"/>
    <n v="59900"/>
    <n v="6.7"/>
  </r>
  <r>
    <s v="Shark Night 3D"/>
    <x v="780"/>
    <s v="Joel David Moore"/>
    <s v="Katharine McPhee"/>
    <n v="2011"/>
    <n v="231"/>
    <n v="130"/>
    <n v="20823"/>
    <n v="4"/>
  </r>
  <r>
    <s v="Angela's Ashes"/>
    <x v="685"/>
    <s v="Devon Murray"/>
    <s v="Pauline McLynn"/>
    <n v="1999"/>
    <n v="99"/>
    <n v="163"/>
    <n v="16995"/>
    <n v="7.3"/>
  </r>
  <r>
    <s v="Draft Day"/>
    <x v="80"/>
    <s v="Chi McBride"/>
    <s v="Patrick St. Esprit"/>
    <n v="2014"/>
    <n v="159"/>
    <n v="113"/>
    <n v="39357"/>
    <n v="6.8"/>
  </r>
  <r>
    <s v="Lifeforce"/>
    <x v="781"/>
    <s v="Steve Railsback"/>
    <s v="Peter Firth"/>
    <n v="1985"/>
    <n v="159"/>
    <n v="189"/>
    <n v="15531"/>
    <n v="6.1"/>
  </r>
  <r>
    <s v="The Powerpuff Girls            "/>
    <x v="647"/>
    <s v="Jennifer Hale"/>
    <s v="Tom Kane"/>
    <n v="2002"/>
    <n v="7"/>
    <n v="60"/>
    <n v="23664"/>
    <n v="7.2"/>
  </r>
  <r>
    <s v="The Conspirator"/>
    <x v="49"/>
    <s v="Tom Wilkinson"/>
    <s v="Stephen Root"/>
    <n v="2010"/>
    <n v="199"/>
    <n v="135"/>
    <n v="23696"/>
    <n v="7"/>
  </r>
  <r>
    <s v="Lords of Dogtown"/>
    <x v="140"/>
    <s v="Michael Angarano"/>
    <s v="Rebecca De Mornay"/>
    <n v="2005"/>
    <n v="119"/>
    <n v="194"/>
    <n v="43903"/>
    <n v="7.1"/>
  </r>
  <r>
    <s v="The 33"/>
    <x v="782"/>
    <s v="James Brolin"/>
    <s v="Jacob Vargas"/>
    <n v="2015"/>
    <n v="120"/>
    <n v="56"/>
    <n v="21098"/>
    <n v="6.9"/>
  </r>
  <r>
    <s v="Big Trouble in Little China"/>
    <x v="783"/>
    <s v="Kate Burton"/>
    <s v="Peter Kwong"/>
    <n v="1986"/>
    <n v="180"/>
    <n v="331"/>
    <n v="92464"/>
    <n v="7.3"/>
  </r>
  <r>
    <s v="A Perfect Plan"/>
    <x v="784"/>
    <s v="Malonn LÃ©vana"/>
    <s v="Alice Pol"/>
    <n v="2012"/>
    <n v="58"/>
    <n v="11"/>
    <n v="5525"/>
    <n v="6.3"/>
  </r>
  <r>
    <s v="Warrior"/>
    <x v="3"/>
    <s v="Frank Grillo"/>
    <s v="Kevin Dunn"/>
    <n v="2011"/>
    <n v="317"/>
    <n v="514"/>
    <n v="332276"/>
    <n v="8.1999999999999993"/>
  </r>
  <r>
    <s v="Michael Collins"/>
    <x v="9"/>
    <s v="Liam Neeson"/>
    <s v="Julia Roberts"/>
    <n v="1996"/>
    <n v="44"/>
    <n v="93"/>
    <n v="24145"/>
    <n v="7.1"/>
  </r>
  <r>
    <s v="Gettysburg"/>
    <x v="785"/>
    <s v="William Morgan Sheppard"/>
    <s v="James Patrick Stuart"/>
    <n v="1993"/>
    <n v="22"/>
    <n v="256"/>
    <n v="21940"/>
    <n v="7.7"/>
  </r>
  <r>
    <s v="Stop-Loss"/>
    <x v="58"/>
    <s v="Channing Tatum"/>
    <s v="Abbie Cornish"/>
    <n v="2008"/>
    <n v="143"/>
    <n v="99"/>
    <n v="17757"/>
    <n v="6.5"/>
  </r>
  <r>
    <s v="Abandon"/>
    <x v="41"/>
    <s v="Zooey Deschanel"/>
    <s v="Tony Goldwyn"/>
    <n v="2002"/>
    <n v="72"/>
    <n v="157"/>
    <n v="7909"/>
    <n v="4.9000000000000004"/>
  </r>
  <r>
    <s v="Brokedown Palace"/>
    <x v="786"/>
    <s v="Tom Amandes"/>
    <s v="Daniel Lapaine"/>
    <n v="1999"/>
    <n v="70"/>
    <n v="187"/>
    <n v="18693"/>
    <n v="6.4"/>
  </r>
  <r>
    <s v="The Possession"/>
    <x v="787"/>
    <s v="Madison Davenport"/>
    <s v="Natasha Calis"/>
    <n v="2012"/>
    <n v="264"/>
    <n v="162"/>
    <n v="47169"/>
    <n v="5.9"/>
  </r>
  <r>
    <s v="Mrs. Winterbourne"/>
    <x v="240"/>
    <s v="Jane Krakowski"/>
    <s v="Cathryn de Prume"/>
    <n v="1996"/>
    <n v="20"/>
    <n v="50"/>
    <n v="5668"/>
    <n v="6.2"/>
  </r>
  <r>
    <s v="Straw Dogs"/>
    <x v="788"/>
    <s v="Laz Alonso"/>
    <s v="Rhys Coiro"/>
    <n v="2011"/>
    <n v="190"/>
    <n v="140"/>
    <n v="27117"/>
    <n v="5.8"/>
  </r>
  <r>
    <s v="The Hoax"/>
    <x v="649"/>
    <s v="Christopher Evan Welch"/>
    <s v="James Biberi"/>
    <n v="2006"/>
    <n v="142"/>
    <n v="74"/>
    <n v="14581"/>
    <n v="6.7"/>
  </r>
  <r>
    <s v="Stone Cold"/>
    <x v="789"/>
    <s v="Sam McMurray"/>
    <s v="Richard Gant"/>
    <n v="1991"/>
    <n v="27"/>
    <n v="62"/>
    <n v="4972"/>
    <n v="5.9"/>
  </r>
  <r>
    <s v="The Road"/>
    <x v="414"/>
    <s v="Charlize Theron"/>
    <s v="Robert Duvall"/>
    <n v="2009"/>
    <n v="355"/>
    <n v="504"/>
    <n v="177401"/>
    <n v="7.3"/>
  </r>
  <r>
    <s v="Sheena"/>
    <x v="790"/>
    <s v="Donovan Scott"/>
    <s v="Ted Wass"/>
    <n v="1984"/>
    <n v="21"/>
    <n v="52"/>
    <n v="3334"/>
    <n v="4.8"/>
  </r>
  <r>
    <s v="Underclassman"/>
    <x v="791"/>
    <s v="Nick Cannon"/>
    <s v="Kaylee DeFer"/>
    <n v="2005"/>
    <n v="31"/>
    <n v="26"/>
    <n v="4875"/>
    <n v="4.0999999999999996"/>
  </r>
  <r>
    <s v="Say It Isn't So"/>
    <x v="676"/>
    <s v="Chris Klein"/>
    <s v="Jack Plotnick"/>
    <n v="2001"/>
    <n v="87"/>
    <n v="91"/>
    <n v="11375"/>
    <n v="4.9000000000000004"/>
  </r>
  <r>
    <s v="The World's Fastest Indian"/>
    <x v="82"/>
    <s v="Antony Starr"/>
    <s v="Craig Hall"/>
    <n v="2005"/>
    <n v="126"/>
    <n v="251"/>
    <n v="44198"/>
    <n v="7.9"/>
  </r>
  <r>
    <s v="Tank Girl"/>
    <x v="19"/>
    <s v="Lori Petty"/>
    <s v="Jeff Kober"/>
    <n v="1995"/>
    <n v="60"/>
    <n v="173"/>
    <n v="24790"/>
    <n v="5.2"/>
  </r>
  <r>
    <s v="King's Ransom"/>
    <x v="792"/>
    <s v="Loretta Devine"/>
    <s v="Regina Hall"/>
    <n v="2005"/>
    <n v="23"/>
    <n v="20"/>
    <n v="3229"/>
    <n v="4.0999999999999996"/>
  </r>
  <r>
    <s v="Blindness"/>
    <x v="793"/>
    <s v="Joe Pingue"/>
    <s v="YÃ»suke Iseya"/>
    <n v="2008"/>
    <n v="229"/>
    <n v="300"/>
    <n v="59462"/>
    <n v="6.6"/>
  </r>
  <r>
    <s v="BloodRayne"/>
    <x v="728"/>
    <s v="Udo Kier"/>
    <s v="Michael ParÃ©"/>
    <n v="2005"/>
    <n v="143"/>
    <n v="471"/>
    <n v="30628"/>
    <n v="2.9"/>
  </r>
  <r>
    <s v="Carnage"/>
    <x v="141"/>
    <s v="Christoph Waltz"/>
    <s v="Julie Adams"/>
    <n v="2011"/>
    <n v="376"/>
    <n v="181"/>
    <n v="96480"/>
    <n v="7.2"/>
  </r>
  <r>
    <s v="Where the Truth Lies"/>
    <x v="298"/>
    <s v="Alison Lohman"/>
    <s v="Rachel Blanchard"/>
    <n v="2005"/>
    <n v="97"/>
    <n v="128"/>
    <n v="14982"/>
    <n v="6.5"/>
  </r>
  <r>
    <s v="Cirque du Soleil: Worlds Away"/>
    <x v="794"/>
    <s v="Erica Linz"/>
    <s v="Igor Zaripov"/>
    <n v="2012"/>
    <n v="73"/>
    <n v="35"/>
    <n v="7100"/>
    <n v="6.8"/>
  </r>
  <r>
    <s v="Without Limits"/>
    <x v="332"/>
    <s v="Monica Potter"/>
    <s v="Billy Crudup"/>
    <n v="1998"/>
    <n v="28"/>
    <n v="57"/>
    <n v="5841"/>
    <n v="7.2"/>
  </r>
  <r>
    <s v="Me and Orson Welles"/>
    <x v="795"/>
    <s v="Aidan McArdle"/>
    <s v="James Tupper"/>
    <n v="2008"/>
    <n v="160"/>
    <n v="69"/>
    <n v="9264"/>
    <n v="6.8"/>
  </r>
  <r>
    <s v="The Best Offer"/>
    <x v="460"/>
    <s v="Sean Buchanan"/>
    <s v="Liya Kebede"/>
    <n v="2013"/>
    <n v="124"/>
    <n v="131"/>
    <n v="69676"/>
    <n v="7.8"/>
  </r>
  <r>
    <s v="Bad Lieutenant: Port of Call New Orleans"/>
    <x v="76"/>
    <s v="Shea Whigham"/>
    <s v="Shawn Hatosy"/>
    <n v="2009"/>
    <n v="280"/>
    <n v="212"/>
    <n v="64944"/>
    <n v="6.7"/>
  </r>
  <r>
    <s v="A Turtle's Tale: Sammy's Adventures"/>
    <x v="98"/>
    <s v="Jenny McCarthy"/>
    <s v="Stacy Keach"/>
    <n v="2010"/>
    <n v="56"/>
    <n v="22"/>
    <n v="5385"/>
    <n v="6.1"/>
  </r>
  <r>
    <s v="Little White Lies"/>
    <x v="796"/>
    <s v="BenoÃ®t Magimel"/>
    <s v="Gilles Lellouche"/>
    <n v="2010"/>
    <n v="118"/>
    <n v="48"/>
    <n v="18395"/>
    <n v="7.1"/>
  </r>
  <r>
    <s v="Love Ranch"/>
    <x v="797"/>
    <s v="Bai Ling"/>
    <s v="Gil Birmingham"/>
    <n v="2010"/>
    <n v="49"/>
    <n v="17"/>
    <n v="2395"/>
    <n v="5.7"/>
  </r>
  <r>
    <s v="The True Story of Puss'N Boots"/>
    <x v="798"/>
    <s v="AndrÃ© Wilms"/>
    <s v="JÃ©rÃ´me Deschamps"/>
    <n v="2009"/>
    <n v="4"/>
    <n v="24"/>
    <n v="753"/>
    <n v="2.9"/>
  </r>
  <r>
    <s v="Space Dogs"/>
    <x v="799"/>
    <s v="Evgeniy Mironov"/>
    <s v="Aleksandr Bashirov"/>
    <n v="2010"/>
    <n v="16"/>
    <n v="8"/>
    <n v="891"/>
    <n v="5.2"/>
  </r>
  <r>
    <s v="The Counselor"/>
    <x v="125"/>
    <s v="Brad Pitt"/>
    <s v="Goran Visnjic"/>
    <n v="2013"/>
    <n v="336"/>
    <n v="431"/>
    <n v="80861"/>
    <n v="5.3"/>
  </r>
  <r>
    <s v="Ironclad"/>
    <x v="251"/>
    <s v="Mackenzie Crook"/>
    <s v="Derek Jacobi"/>
    <n v="2011"/>
    <n v="91"/>
    <n v="103"/>
    <n v="34338"/>
    <n v="6.2"/>
  </r>
  <r>
    <s v="Waterloo"/>
    <x v="800"/>
    <s v="Dan O'Herlihy"/>
    <s v="Jack Hawkins"/>
    <n v="1970"/>
    <n v="16"/>
    <n v="76"/>
    <n v="5911"/>
    <n v="7.3"/>
  </r>
  <r>
    <s v="Kung Fu Killer"/>
    <x v="801"/>
    <s v="Charlie Yeung"/>
    <s v="Wai-Keung Lau"/>
    <n v="2014"/>
    <n v="65"/>
    <n v="26"/>
    <n v="5900"/>
    <n v="6.5"/>
  </r>
  <r>
    <s v="Red Sky"/>
    <x v="486"/>
    <s v="Mario Van Peebles"/>
    <s v="Jacob Vargas"/>
    <n v="2014"/>
    <n v="7"/>
    <n v="11"/>
    <n v="1084"/>
    <n v="4.0999999999999996"/>
  </r>
  <r>
    <s v="Dangerous Liaisons"/>
    <x v="63"/>
    <s v="Peter Capaldi"/>
    <s v="Swoosie Kurtz"/>
    <n v="1988"/>
    <n v="51"/>
    <n v="143"/>
    <n v="52846"/>
    <n v="7.7"/>
  </r>
  <r>
    <s v="On the Road"/>
    <x v="224"/>
    <s v="Viggo Mortensen"/>
    <s v="Kirsten Dunst"/>
    <n v="2012"/>
    <n v="252"/>
    <n v="128"/>
    <n v="33107"/>
    <n v="6.1"/>
  </r>
  <r>
    <s v="Star Trek IV: The Voyage Home"/>
    <x v="194"/>
    <s v="Nichelle Nichols"/>
    <s v="Walter Koenig"/>
    <n v="1986"/>
    <n v="106"/>
    <n v="219"/>
    <n v="61621"/>
    <n v="7.3"/>
  </r>
  <r>
    <s v="Rocky Balboa"/>
    <x v="237"/>
    <s v="Burt Young"/>
    <s v="Mike Tyson"/>
    <n v="2006"/>
    <n v="285"/>
    <n v="962"/>
    <n v="162130"/>
    <n v="7.2"/>
  </r>
  <r>
    <s v="Scream 2"/>
    <x v="536"/>
    <s v="Jada Pinkett Smith"/>
    <s v="Kevin Williamson"/>
    <n v="1997"/>
    <n v="195"/>
    <n v="488"/>
    <n v="124941"/>
    <n v="6.1"/>
  </r>
  <r>
    <s v="Jane Got a Gun"/>
    <x v="131"/>
    <s v="Noah Emmerich"/>
    <s v="Boyd Holbrook"/>
    <n v="2016"/>
    <n v="123"/>
    <n v="56"/>
    <n v="8885"/>
    <n v="5.8"/>
  </r>
  <r>
    <s v="Think Like a Man Too"/>
    <x v="343"/>
    <s v="Regina Hall"/>
    <s v="David Walton"/>
    <n v="2014"/>
    <n v="52"/>
    <n v="38"/>
    <n v="15310"/>
    <n v="5.7"/>
  </r>
  <r>
    <s v="The Whole Nine Yards"/>
    <x v="99"/>
    <s v="Matthew Perry"/>
    <s v="Natasha Henstridge"/>
    <n v="2000"/>
    <n v="129"/>
    <n v="318"/>
    <n v="90374"/>
    <n v="6.7"/>
  </r>
  <r>
    <s v="Footloose"/>
    <x v="772"/>
    <s v="Chris Penn"/>
    <s v="Lori Singer"/>
    <n v="1984"/>
    <n v="60"/>
    <n v="113"/>
    <n v="51459"/>
    <n v="6.5"/>
  </r>
  <r>
    <s v="Old School"/>
    <x v="166"/>
    <s v="Leah Remini"/>
    <s v="Patrick Fischler"/>
    <n v="2003"/>
    <n v="123"/>
    <n v="404"/>
    <n v="185258"/>
    <n v="7.2"/>
  </r>
  <r>
    <s v="The Fisher King"/>
    <x v="30"/>
    <s v="David Hyde Pierce"/>
    <s v="Harry Shearer"/>
    <n v="1991"/>
    <n v="84"/>
    <n v="170"/>
    <n v="63274"/>
    <n v="7.6"/>
  </r>
  <r>
    <s v="I Still Know What You Did Last Summer"/>
    <x v="424"/>
    <s v="Mekhi Phifer"/>
    <s v="Bill Cobbs"/>
    <n v="1998"/>
    <n v="125"/>
    <n v="418"/>
    <n v="55398"/>
    <n v="4.5999999999999996"/>
  </r>
  <r>
    <s v="Return to Me"/>
    <x v="802"/>
    <s v="Jim Belushi"/>
    <s v="Bonnie Hunt"/>
    <n v="2000"/>
    <n v="106"/>
    <n v="275"/>
    <n v="16469"/>
    <n v="6.9"/>
  </r>
  <r>
    <s v="Zack and Miri Make a Porno"/>
    <x v="803"/>
    <s v="Jeff Anderson"/>
    <s v="Jennifer Schwalbach Smith"/>
    <n v="2008"/>
    <n v="247"/>
    <n v="243"/>
    <n v="149835"/>
    <n v="6.6"/>
  </r>
  <r>
    <s v="Nurse Betty"/>
    <x v="130"/>
    <s v="Pruitt Taylor Vince"/>
    <s v="Kathleen Wilhoite"/>
    <n v="2000"/>
    <n v="156"/>
    <n v="263"/>
    <n v="30119"/>
    <n v="6.3"/>
  </r>
  <r>
    <s v="The Men Who Stare at Goats"/>
    <x v="11"/>
    <s v="Jeff Bridges"/>
    <s v="Stephen Root"/>
    <n v="2009"/>
    <n v="271"/>
    <n v="268"/>
    <n v="109620"/>
    <n v="6.2"/>
  </r>
  <r>
    <s v="Double Take"/>
    <x v="735"/>
    <s v="Eddie Griffin"/>
    <s v="Garcelle Beauvais"/>
    <n v="2001"/>
    <n v="45"/>
    <n v="50"/>
    <n v="5431"/>
    <n v="5.3"/>
  </r>
  <r>
    <s v="Girl, Interrupted"/>
    <x v="60"/>
    <s v="Clea DuVall"/>
    <s v="Vanessa Redgrave"/>
    <n v="1999"/>
    <n v="133"/>
    <n v="385"/>
    <n v="125421"/>
    <n v="7.3"/>
  </r>
  <r>
    <s v="Win a Date with Tad Hamilton!"/>
    <x v="507"/>
    <s v="Gary Cole"/>
    <s v="Nathan Lane"/>
    <n v="2004"/>
    <n v="84"/>
    <n v="140"/>
    <n v="22844"/>
    <n v="5.6"/>
  </r>
  <r>
    <s v="Muppets from Space"/>
    <x v="652"/>
    <s v="F. Murray Abraham"/>
    <s v="David Arquette"/>
    <n v="1999"/>
    <n v="70"/>
    <n v="100"/>
    <n v="14637"/>
    <n v="6.2"/>
  </r>
  <r>
    <s v="The Wiz"/>
    <x v="804"/>
    <s v="Diana Ross"/>
    <s v="Theresa Merritt"/>
    <n v="1978"/>
    <n v="32"/>
    <n v="150"/>
    <n v="10895"/>
    <n v="5.2"/>
  </r>
  <r>
    <s v="Ready to Rumble"/>
    <x v="48"/>
    <s v="Ellen Albertini Dow"/>
    <s v="Martin Landau"/>
    <n v="2000"/>
    <n v="51"/>
    <n v="101"/>
    <n v="11709"/>
    <n v="5.3"/>
  </r>
  <r>
    <s v="Play It to the Bone"/>
    <x v="805"/>
    <s v="Robert Wagner"/>
    <s v="Lolita Davidovich"/>
    <n v="1999"/>
    <n v="73"/>
    <n v="59"/>
    <n v="10100"/>
    <n v="5.4"/>
  </r>
  <r>
    <s v="I Don't Know How She Does It"/>
    <x v="494"/>
    <s v="Busy Philipps"/>
    <s v="Jessica Szohr"/>
    <n v="2011"/>
    <n v="169"/>
    <n v="68"/>
    <n v="16437"/>
    <n v="4.9000000000000004"/>
  </r>
  <r>
    <s v="Piranha 3D"/>
    <x v="191"/>
    <s v="Kelly Brook"/>
    <s v="Jessica Szohr"/>
    <n v="2010"/>
    <n v="365"/>
    <n v="374"/>
    <n v="72552"/>
    <n v="5.5"/>
  </r>
  <r>
    <s v="Beyond the Sea"/>
    <x v="11"/>
    <s v="Bob Hoskins"/>
    <s v="Brenda Blethyn"/>
    <n v="2004"/>
    <n v="113"/>
    <n v="248"/>
    <n v="12821"/>
    <n v="6.7"/>
  </r>
  <r>
    <s v="Meet the Deedles"/>
    <x v="74"/>
    <s v="M.C. Gainey"/>
    <s v="A.J. Langer"/>
    <n v="1998"/>
    <n v="18"/>
    <n v="37"/>
    <n v="2265"/>
    <n v="3.9"/>
  </r>
  <r>
    <s v="The Princess and the Cobbler"/>
    <x v="806"/>
    <s v="Kenneth Williams"/>
    <s v="Clive Revill"/>
    <n v="1993"/>
    <n v="10"/>
    <n v="47"/>
    <n v="2541"/>
    <n v="7.2"/>
  </r>
  <r>
    <s v="The Bridge of San Luis Rey"/>
    <x v="158"/>
    <s v="F. Murray Abraham"/>
    <s v="Geraldine Chaplin"/>
    <n v="2004"/>
    <n v="16"/>
    <n v="50"/>
    <n v="2919"/>
    <n v="5.0999999999999996"/>
  </r>
  <r>
    <s v="Faster"/>
    <x v="138"/>
    <s v="Tom Berenger"/>
    <s v="Mike Epps"/>
    <n v="2010"/>
    <n v="196"/>
    <n v="157"/>
    <n v="80574"/>
    <n v="6.5"/>
  </r>
  <r>
    <s v="Howl's Moving Castle"/>
    <x v="34"/>
    <s v="Blythe Danner"/>
    <s v="Jean Simmons"/>
    <n v="2004"/>
    <n v="212"/>
    <n v="330"/>
    <n v="214091"/>
    <n v="8.1999999999999993"/>
  </r>
  <r>
    <s v="Zombieland"/>
    <x v="16"/>
    <s v="Bill Murray"/>
    <s v="Derek Graf"/>
    <n v="2009"/>
    <n v="445"/>
    <n v="553"/>
    <n v="386217"/>
    <n v="7.7"/>
  </r>
  <r>
    <s v="The Waterboy"/>
    <x v="196"/>
    <s v="Clint Howard"/>
    <s v="Peter Dante"/>
    <n v="1998"/>
    <n v="108"/>
    <n v="300"/>
    <n v="119450"/>
    <n v="6.1"/>
  </r>
  <r>
    <s v="Star Wars: Episode V - The Empire Strikes Back"/>
    <x v="42"/>
    <s v="Kenny Baker"/>
    <s v="Anthony Daniels"/>
    <n v="1980"/>
    <n v="223"/>
    <n v="900"/>
    <n v="837759"/>
    <n v="8.8000000000000007"/>
  </r>
  <r>
    <s v="Bad Boys"/>
    <x v="14"/>
    <s v="TchÃ©ky Karyo"/>
    <s v="Theresa Randle"/>
    <n v="1995"/>
    <n v="63"/>
    <n v="203"/>
    <n v="172405"/>
    <n v="6.8"/>
  </r>
  <r>
    <s v="The Naked Gun 2Â½: The Smell of Fear"/>
    <x v="639"/>
    <s v="Priscilla Presley"/>
    <s v="O.J. Simpson"/>
    <n v="1991"/>
    <n v="43"/>
    <n v="87"/>
    <n v="83269"/>
    <n v="6.8"/>
  </r>
  <r>
    <s v="Final Destination"/>
    <x v="735"/>
    <s v="Brendan Fehr"/>
    <s v="Kerr Smith"/>
    <n v="2000"/>
    <n v="211"/>
    <n v="674"/>
    <n v="181058"/>
    <n v="6.7"/>
  </r>
  <r>
    <s v="The Ides of March"/>
    <x v="350"/>
    <s v="Philip Seymour Hoffman"/>
    <s v="Jennifer Ehle"/>
    <n v="2011"/>
    <n v="421"/>
    <n v="288"/>
    <n v="188652"/>
    <n v="7.1"/>
  </r>
  <r>
    <s v="Pitch Black"/>
    <x v="127"/>
    <s v="Radha Mitchell"/>
    <s v="Cole Hauser"/>
    <n v="2000"/>
    <n v="214"/>
    <n v="805"/>
    <n v="193962"/>
    <n v="7.1"/>
  </r>
  <r>
    <s v="Someone Like You..."/>
    <x v="25"/>
    <s v="Ellen Barkin"/>
    <s v="Catherine Dent"/>
    <n v="2001"/>
    <n v="92"/>
    <n v="167"/>
    <n v="19709"/>
    <n v="6.1"/>
  </r>
  <r>
    <s v="Her"/>
    <x v="59"/>
    <s v="Brian Johnson"/>
    <s v="Matt Letscher"/>
    <n v="2013"/>
    <n v="574"/>
    <n v="748"/>
    <n v="355126"/>
    <n v="8"/>
  </r>
  <r>
    <s v="Joy Ride"/>
    <x v="74"/>
    <s v="Jessica Bowman"/>
    <s v="Dell Yount"/>
    <n v="2001"/>
    <n v="140"/>
    <n v="339"/>
    <n v="53415"/>
    <n v="6.6"/>
  </r>
  <r>
    <s v="The Adventurer: The Curse of the Midas Box"/>
    <x v="173"/>
    <s v="Keeley Hawes"/>
    <s v="Oliver Stark"/>
    <n v="2013"/>
    <n v="28"/>
    <n v="32"/>
    <n v="4191"/>
    <n v="5.4"/>
  </r>
  <r>
    <s v="Anywhere But Here"/>
    <x v="131"/>
    <s v="Eva Amurri Martino"/>
    <s v="Shawn Hatosy"/>
    <n v="1999"/>
    <n v="36"/>
    <n v="103"/>
    <n v="14786"/>
    <n v="6.1"/>
  </r>
  <r>
    <s v="The Crew"/>
    <x v="807"/>
    <s v="Dan Hedaya"/>
    <s v="Lainie Kazan"/>
    <n v="2000"/>
    <n v="53"/>
    <n v="47"/>
    <n v="3914"/>
    <n v="5.6"/>
  </r>
  <r>
    <s v="Haywire"/>
    <x v="50"/>
    <s v="Michael Fassbender"/>
    <s v="Michael Angarano"/>
    <n v="2011"/>
    <n v="394"/>
    <n v="397"/>
    <n v="72646"/>
    <n v="5.8"/>
  </r>
  <r>
    <s v="Jaws: The Revenge"/>
    <x v="808"/>
    <s v="Mario Van Peebles"/>
    <s v="Lynn Whitfield"/>
    <n v="1987"/>
    <n v="80"/>
    <n v="383"/>
    <n v="30840"/>
    <n v="2.8"/>
  </r>
  <r>
    <s v="Marvin's Room"/>
    <x v="20"/>
    <s v="Robert De Niro"/>
    <s v="Meryl Streep"/>
    <n v="1996"/>
    <n v="45"/>
    <n v="71"/>
    <n v="20163"/>
    <n v="6.7"/>
  </r>
  <r>
    <s v="The Longshots"/>
    <x v="809"/>
    <s v="Dash Mihok"/>
    <s v="Garrett Morris"/>
    <n v="2008"/>
    <n v="47"/>
    <n v="19"/>
    <n v="3174"/>
    <n v="5.0999999999999996"/>
  </r>
  <r>
    <s v="The End of the Affair"/>
    <x v="527"/>
    <s v="Ian Hart"/>
    <s v="James Bolam"/>
    <n v="1999"/>
    <n v="90"/>
    <n v="165"/>
    <n v="17740"/>
    <n v="7.2"/>
  </r>
  <r>
    <s v="Harley Davidson and the Marlboro Man"/>
    <x v="159"/>
    <s v="Tia Carrere"/>
    <s v="Don Johnson"/>
    <n v="1991"/>
    <n v="30"/>
    <n v="81"/>
    <n v="14473"/>
    <n v="6"/>
  </r>
  <r>
    <s v="In the Valley of Elah"/>
    <x v="182"/>
    <s v="Charlize Theron"/>
    <s v="Barry Corbin"/>
    <n v="2007"/>
    <n v="232"/>
    <n v="224"/>
    <n v="60115"/>
    <n v="7.2"/>
  </r>
  <r>
    <s v="Coco Before Chanel"/>
    <x v="810"/>
    <s v="BenoÃ®t Poelvoorde"/>
    <s v="Marie Gillain"/>
    <n v="2009"/>
    <n v="165"/>
    <n v="65"/>
    <n v="32003"/>
    <n v="6.7"/>
  </r>
  <r>
    <s v="Forsaken"/>
    <x v="124"/>
    <s v="Landon Liboiron"/>
    <s v="Michael Wincott"/>
    <n v="2015"/>
    <n v="45"/>
    <n v="49"/>
    <n v="4693"/>
    <n v="6.3"/>
  </r>
  <r>
    <s v="ChÃ©ri"/>
    <x v="811"/>
    <s v="Iben Hjejle"/>
    <s v="Gaye Brown"/>
    <n v="2009"/>
    <n v="155"/>
    <n v="43"/>
    <n v="8924"/>
    <n v="6.2"/>
  </r>
  <r>
    <s v="Rogue            "/>
    <x v="812"/>
    <s v="Sarah Carter"/>
    <s v="Derek Luke"/>
    <n v="2002"/>
    <n v="6"/>
    <n v="23"/>
    <n v="1781"/>
    <n v="6.8"/>
  </r>
  <r>
    <s v="Vanity Fair"/>
    <x v="813"/>
    <s v="Roger Lloyd Pack"/>
    <s v="Lillete Dubey"/>
    <n v="2004"/>
    <n v="118"/>
    <n v="148"/>
    <n v="17373"/>
    <n v="6.2"/>
  </r>
  <r>
    <s v="Bodyguards and Assassins"/>
    <x v="814"/>
    <s v="Simon Yam"/>
    <s v="Nicholas Tse"/>
    <n v="2009"/>
    <n v="55"/>
    <n v="33"/>
    <n v="6263"/>
    <n v="6.9"/>
  </r>
  <r>
    <n v="1408"/>
    <x v="815"/>
    <s v="Kim Thomson"/>
    <s v="Alexandra Silber"/>
    <n v="2007"/>
    <n v="314"/>
    <n v="580"/>
    <n v="209396"/>
    <n v="6.8"/>
  </r>
  <r>
    <s v="Spaceballs"/>
    <x v="816"/>
    <s v="Dick Van Patten"/>
    <s v="Michael Winslow"/>
    <n v="1987"/>
    <n v="103"/>
    <n v="273"/>
    <n v="136667"/>
    <n v="7.1"/>
  </r>
  <r>
    <s v="The Water Diviner"/>
    <x v="817"/>
    <s v="Ryan Corr"/>
    <s v="Steve Bastoni"/>
    <n v="2014"/>
    <n v="183"/>
    <n v="185"/>
    <n v="53341"/>
    <n v="7.1"/>
  </r>
  <r>
    <s v="Ghost"/>
    <x v="124"/>
    <s v="Tony Goldwyn"/>
    <s v="Phil Leeds"/>
    <n v="1990"/>
    <n v="77"/>
    <n v="252"/>
    <n v="154199"/>
    <n v="7"/>
  </r>
  <r>
    <s v="There's Something About Mary"/>
    <x v="554"/>
    <s v="Lin Shaye"/>
    <s v="Richard Tyson"/>
    <n v="1998"/>
    <n v="171"/>
    <n v="611"/>
    <n v="247289"/>
    <n v="7.1"/>
  </r>
  <r>
    <s v="The Santa Clause"/>
    <x v="301"/>
    <s v="Eric Lloyd"/>
    <s v="Peter Boyle"/>
    <n v="1994"/>
    <n v="64"/>
    <n v="111"/>
    <n v="64742"/>
    <n v="6.4"/>
  </r>
  <r>
    <s v="The Rookie"/>
    <x v="184"/>
    <s v="Jay Hernandez"/>
    <s v="Angus T. Jones"/>
    <n v="2002"/>
    <n v="92"/>
    <n v="174"/>
    <n v="26434"/>
    <n v="7"/>
  </r>
  <r>
    <s v="The Game Plan"/>
    <x v="138"/>
    <s v="Kyra Sedgwick"/>
    <s v="Madison Pettis"/>
    <n v="2007"/>
    <n v="112"/>
    <n v="83"/>
    <n v="44021"/>
    <n v="6.2"/>
  </r>
  <r>
    <s v="The Bridges of Madison County"/>
    <x v="303"/>
    <s v="Meryl Streep"/>
    <s v="Debra Monk"/>
    <n v="1995"/>
    <n v="69"/>
    <n v="192"/>
    <n v="54631"/>
    <n v="7.5"/>
  </r>
  <r>
    <s v="The Animal"/>
    <x v="418"/>
    <s v="Michael Papajohn"/>
    <s v="Colleen Haskell"/>
    <n v="2001"/>
    <n v="75"/>
    <n v="132"/>
    <n v="47383"/>
    <n v="4.8"/>
  </r>
  <r>
    <s v="Gandhi"/>
    <x v="448"/>
    <s v="Amrish Puri"/>
    <s v="John Gielgud"/>
    <n v="1982"/>
    <n v="95"/>
    <n v="256"/>
    <n v="171726"/>
    <n v="8.1"/>
  </r>
  <r>
    <s v="The Hundred-Foot Journey"/>
    <x v="818"/>
    <s v="Charlotte Le Bon"/>
    <s v="Juhi Chawla"/>
    <n v="2014"/>
    <n v="180"/>
    <n v="185"/>
    <n v="52894"/>
    <n v="7.3"/>
  </r>
  <r>
    <s v="The Net"/>
    <x v="636"/>
    <s v="Jeremy Northam"/>
    <s v="Ray McKinnon"/>
    <n v="1995"/>
    <n v="53"/>
    <n v="166"/>
    <n v="48909"/>
    <n v="5.8"/>
  </r>
  <r>
    <s v="I Am Sam"/>
    <x v="772"/>
    <s v="Loretta Devine"/>
    <s v="Richard Schiff"/>
    <n v="2001"/>
    <n v="129"/>
    <n v="431"/>
    <n v="121937"/>
    <n v="7.6"/>
  </r>
  <r>
    <s v="Son of God"/>
    <x v="819"/>
    <s v="Amber Rose Revah"/>
    <s v="Darwin Shaw"/>
    <n v="2014"/>
    <n v="61"/>
    <n v="174"/>
    <n v="15448"/>
    <n v="5.6"/>
  </r>
  <r>
    <s v="Underworld"/>
    <x v="389"/>
    <s v="Kevin Grevioux"/>
    <s v="Shane Brolly"/>
    <n v="2003"/>
    <n v="226"/>
    <n v="806"/>
    <n v="208092"/>
    <n v="7"/>
  </r>
  <r>
    <s v="Derailed"/>
    <x v="820"/>
    <s v="RZA"/>
    <s v="Xzibit"/>
    <n v="2005"/>
    <n v="116"/>
    <n v="375"/>
    <n v="62584"/>
    <n v="6.6"/>
  </r>
  <r>
    <s v="The Informant!"/>
    <x v="109"/>
    <s v="Joel McHale"/>
    <s v="Thomas F. Wilson"/>
    <n v="2009"/>
    <n v="248"/>
    <n v="175"/>
    <n v="52888"/>
    <n v="6.5"/>
  </r>
  <r>
    <s v="Shadowlands"/>
    <x v="82"/>
    <s v="James Frain"/>
    <s v="Julian Fellowes"/>
    <n v="1993"/>
    <n v="23"/>
    <n v="87"/>
    <n v="13455"/>
    <n v="7.4"/>
  </r>
  <r>
    <s v="Deuce Bigalow: European Gigolo"/>
    <x v="821"/>
    <s v="Eddie Griffin"/>
    <s v="Charles Keating"/>
    <n v="2005"/>
    <n v="98"/>
    <n v="166"/>
    <n v="41239"/>
    <n v="4.5999999999999996"/>
  </r>
  <r>
    <s v="Delivery Man"/>
    <x v="822"/>
    <s v="Bobby Moynihan"/>
    <s v="Matthew Daddario"/>
    <n v="2013"/>
    <n v="168"/>
    <n v="95"/>
    <n v="59805"/>
    <n v="6.4"/>
  </r>
  <r>
    <s v="Our Kind of Traitor"/>
    <x v="823"/>
    <s v="Pawel Szajda"/>
    <s v="Grigoriy Dobrygin"/>
    <n v="2016"/>
    <n v="134"/>
    <n v="21"/>
    <n v="2587"/>
    <n v="6.4"/>
  </r>
  <r>
    <s v="Saving Silverman"/>
    <x v="824"/>
    <s v="Neil Diamond"/>
    <s v="Kyle Gass"/>
    <n v="2001"/>
    <n v="97"/>
    <n v="201"/>
    <n v="33287"/>
    <n v="5.9"/>
  </r>
  <r>
    <s v="Diary of a Wimpy Kid: Dog Days"/>
    <x v="825"/>
    <s v="Rachael Harris"/>
    <s v="Karan Brar"/>
    <n v="2012"/>
    <n v="88"/>
    <n v="35"/>
    <n v="15665"/>
    <n v="6.4"/>
  </r>
  <r>
    <s v="Summer of Sam"/>
    <x v="529"/>
    <s v="Jennifer Esposito"/>
    <s v="Mike Starr"/>
    <n v="1999"/>
    <n v="85"/>
    <n v="354"/>
    <n v="31227"/>
    <n v="6.6"/>
  </r>
  <r>
    <s v="Jay and Silent Bob Strike Back"/>
    <x v="166"/>
    <s v="Shannon Elizabeth"/>
    <s v="Jason Mewes"/>
    <n v="2001"/>
    <n v="181"/>
    <n v="867"/>
    <n v="128593"/>
    <n v="6.9"/>
  </r>
  <r>
    <s v="The Glass House"/>
    <x v="175"/>
    <s v="Bruce Dern"/>
    <s v="Trevor Morgan"/>
    <n v="2001"/>
    <n v="95"/>
    <n v="200"/>
    <n v="25462"/>
    <n v="5.8"/>
  </r>
  <r>
    <s v="Hail, Caesar!"/>
    <x v="59"/>
    <s v="Channing Tatum"/>
    <s v="Alden Ehrenreich"/>
    <n v="2016"/>
    <n v="423"/>
    <n v="302"/>
    <n v="60926"/>
    <n v="6.4"/>
  </r>
  <r>
    <s v="Josie and the Pussycats"/>
    <x v="169"/>
    <s v="Paulo Costanzo"/>
    <s v="Aries Spears"/>
    <n v="2001"/>
    <n v="93"/>
    <n v="242"/>
    <n v="18900"/>
    <n v="5.3"/>
  </r>
  <r>
    <s v="Homefront"/>
    <x v="35"/>
    <s v="James Franco"/>
    <s v="Frank Grillo"/>
    <n v="2013"/>
    <n v="203"/>
    <n v="154"/>
    <n v="82804"/>
    <n v="6.5"/>
  </r>
  <r>
    <s v="The Little Vampire"/>
    <x v="618"/>
    <s v="Jim Carter"/>
    <s v="Alice Krige"/>
    <n v="2000"/>
    <n v="38"/>
    <n v="38"/>
    <n v="7242"/>
    <n v="5.7"/>
  </r>
  <r>
    <s v="I Heart Huckabees"/>
    <x v="19"/>
    <s v="Lily Tomlin"/>
    <s v="Isabelle Huppert"/>
    <n v="2004"/>
    <n v="183"/>
    <n v="381"/>
    <n v="56813"/>
    <n v="6.7"/>
  </r>
  <r>
    <s v="RoboCop 3"/>
    <x v="0"/>
    <s v="Rip Torn"/>
    <s v="Mako"/>
    <n v="1993"/>
    <n v="75"/>
    <n v="180"/>
    <n v="35018"/>
    <n v="3.9"/>
  </r>
  <r>
    <s v="Megiddo: The Omega Code 2"/>
    <x v="280"/>
    <s v="Udo Kier"/>
    <s v="Franco Nero"/>
    <n v="2001"/>
    <n v="18"/>
    <n v="111"/>
    <n v="2253"/>
    <n v="4.0999999999999996"/>
  </r>
  <r>
    <s v="Darling Lili"/>
    <x v="826"/>
    <s v="Vernon Dobtcheff"/>
    <s v="Jeremy Kemp"/>
    <n v="1970"/>
    <n v="22"/>
    <n v="50"/>
    <n v="1547"/>
    <n v="6.2"/>
  </r>
  <r>
    <s v="Dudley Do-Right"/>
    <x v="240"/>
    <s v="Alex Rocco"/>
    <s v="Eric Idle"/>
    <n v="1999"/>
    <n v="41"/>
    <n v="77"/>
    <n v="8176"/>
    <n v="3.8"/>
  </r>
  <r>
    <s v="The Transporter Refueled"/>
    <x v="827"/>
    <s v="NoÃ©mie Lenoir"/>
    <s v="Radivoje Bukvic"/>
    <n v="2015"/>
    <n v="148"/>
    <n v="121"/>
    <n v="26767"/>
    <n v="5.0999999999999996"/>
  </r>
  <r>
    <s v="The Libertine"/>
    <x v="1"/>
    <s v="Jack Davenport"/>
    <s v="Richard Coyle"/>
    <n v="2004"/>
    <n v="111"/>
    <n v="260"/>
    <n v="31433"/>
    <n v="6.4"/>
  </r>
  <r>
    <s v="Black Book"/>
    <x v="608"/>
    <s v="Sebastian Koch"/>
    <s v="Christian Berkel"/>
    <n v="2006"/>
    <n v="231"/>
    <n v="232"/>
    <n v="59507"/>
    <n v="7.8"/>
  </r>
  <r>
    <s v="Joyeux Noel"/>
    <x v="828"/>
    <s v="Dany Boon"/>
    <s v="Ian Richardson"/>
    <n v="2005"/>
    <n v="115"/>
    <n v="147"/>
    <n v="21394"/>
    <n v="7.8"/>
  </r>
  <r>
    <s v="Hit and Run"/>
    <x v="71"/>
    <s v="Tom Arnold"/>
    <s v="Beau Bridges"/>
    <n v="2012"/>
    <n v="176"/>
    <n v="104"/>
    <n v="29322"/>
    <n v="6.1"/>
  </r>
  <r>
    <s v="Mad Money"/>
    <x v="388"/>
    <s v="Ted Danson"/>
    <s v="Roger Cross"/>
    <n v="2008"/>
    <n v="98"/>
    <n v="54"/>
    <n v="16831"/>
    <n v="5.8"/>
  </r>
  <r>
    <s v="Before I Go to Sleep"/>
    <x v="298"/>
    <s v="Ben Crompton"/>
    <s v="Anne-Marie Duff"/>
    <n v="2014"/>
    <n v="149"/>
    <n v="105"/>
    <n v="48873"/>
    <n v="6.3"/>
  </r>
  <r>
    <s v="Sorcerer"/>
    <x v="217"/>
    <s v="Joe Spinell"/>
    <s v="Amidou"/>
    <n v="1977"/>
    <n v="84"/>
    <n v="116"/>
    <n v="9513"/>
    <n v="7.7"/>
  </r>
  <r>
    <s v="Stone"/>
    <x v="158"/>
    <s v="Milla Jovovich"/>
    <s v="Frances Conroy"/>
    <n v="2010"/>
    <n v="138"/>
    <n v="135"/>
    <n v="34985"/>
    <n v="5.4"/>
  </r>
  <r>
    <s v="MoliÃ¨re"/>
    <x v="829"/>
    <s v="Ludivine Sagnier"/>
    <s v="Fabrice Luchini"/>
    <n v="2007"/>
    <n v="78"/>
    <n v="27"/>
    <n v="5166"/>
    <n v="7.3"/>
  </r>
  <r>
    <s v="Out of the Furnace"/>
    <x v="34"/>
    <s v="Sam Shepard"/>
    <s v="Dendrie Taylor"/>
    <n v="2013"/>
    <n v="288"/>
    <n v="231"/>
    <n v="83171"/>
    <n v="6.8"/>
  </r>
  <r>
    <s v="Michael Clayton"/>
    <x v="384"/>
    <s v="Denis O'Hare"/>
    <s v="Sydney Pollack"/>
    <n v="2007"/>
    <n v="299"/>
    <n v="363"/>
    <n v="133367"/>
    <n v="7.3"/>
  </r>
  <r>
    <s v="My Fellow Americans"/>
    <x v="559"/>
    <s v="Bradley Whitford"/>
    <s v="Sela Ward"/>
    <n v="1996"/>
    <n v="27"/>
    <n v="71"/>
    <n v="12278"/>
    <n v="6.5"/>
  </r>
  <r>
    <s v="Arlington Road"/>
    <x v="30"/>
    <s v="Spencer Treat Clark"/>
    <s v="Hope Davis"/>
    <n v="1999"/>
    <n v="155"/>
    <n v="591"/>
    <n v="69980"/>
    <n v="7.2"/>
  </r>
  <r>
    <s v="Underdogs"/>
    <x v="830"/>
    <s v="Diego Ramos"/>
    <s v="Gabriel AlmirÃ³n"/>
    <n v="2013"/>
    <n v="82"/>
    <n v="22"/>
    <n v="6920"/>
    <n v="6.7"/>
  </r>
  <r>
    <s v="To Rome with Love"/>
    <x v="831"/>
    <s v="Judy Davis"/>
    <s v="Alessandra Mastronardi"/>
    <n v="2012"/>
    <n v="275"/>
    <n v="163"/>
    <n v="67893"/>
    <n v="6.3"/>
  </r>
  <r>
    <s v="Firefox"/>
    <x v="303"/>
    <s v="Warren Clarke"/>
    <s v="Kenneth Colley"/>
    <n v="1982"/>
    <n v="43"/>
    <n v="98"/>
    <n v="19832"/>
    <n v="5.9"/>
  </r>
  <r>
    <s v="South Park: Bigger Longer &amp; Uncut"/>
    <x v="802"/>
    <s v="Eric Idle"/>
    <s v="Trey Parker"/>
    <n v="1999"/>
    <n v="163"/>
    <n v="928"/>
    <n v="162037"/>
    <n v="7.8"/>
  </r>
  <r>
    <s v="Death at a Funeral"/>
    <x v="13"/>
    <s v="Ewen Bremner"/>
    <s v="Kris Marshall"/>
    <n v="2007"/>
    <n v="168"/>
    <n v="199"/>
    <n v="89547"/>
    <n v="7.4"/>
  </r>
  <r>
    <s v="Teenage Mutant Ninja Turtles III"/>
    <x v="832"/>
    <s v="John Aylward"/>
    <s v="Matt Hill"/>
    <n v="1993"/>
    <n v="60"/>
    <n v="87"/>
    <n v="25086"/>
    <n v="4.8"/>
  </r>
  <r>
    <s v="Hardball"/>
    <x v="63"/>
    <s v="D.B. Sweeney"/>
    <s v="DeWayne Warren"/>
    <n v="2001"/>
    <n v="85"/>
    <n v="131"/>
    <n v="22649"/>
    <n v="6.3"/>
  </r>
  <r>
    <s v="Silver Linings Playbook"/>
    <x v="37"/>
    <s v="Robert De Niro"/>
    <s v="Bradley Cooper"/>
    <n v="2012"/>
    <n v="539"/>
    <n v="692"/>
    <n v="533607"/>
    <n v="7.8"/>
  </r>
  <r>
    <s v="Freedom Writers"/>
    <x v="833"/>
    <s v="Scott Glenn"/>
    <s v="Imelda Staunton"/>
    <n v="2007"/>
    <n v="84"/>
    <n v="235"/>
    <n v="52533"/>
    <n v="7.5"/>
  </r>
  <r>
    <s v="For Colored Girls"/>
    <x v="834"/>
    <s v="Loretta Devine"/>
    <s v="Kimberly Elise"/>
    <n v="2010"/>
    <n v="75"/>
    <n v="73"/>
    <n v="6067"/>
    <n v="6"/>
  </r>
  <r>
    <s v="The Transporter"/>
    <x v="35"/>
    <s v="Qi Shu"/>
    <s v="Matt Schulze"/>
    <n v="2002"/>
    <n v="171"/>
    <n v="460"/>
    <n v="237248"/>
    <n v="6.8"/>
  </r>
  <r>
    <s v="Never Back Down"/>
    <x v="153"/>
    <s v="Neil Brown Jr."/>
    <s v="Leslie Hope"/>
    <n v="2008"/>
    <n v="140"/>
    <n v="184"/>
    <n v="80556"/>
    <n v="6.6"/>
  </r>
  <r>
    <s v="The Rage: Carrie 2"/>
    <x v="835"/>
    <s v="Rachel Blanchard"/>
    <s v="Eddie Kaye Thomas"/>
    <n v="1999"/>
    <n v="85"/>
    <n v="253"/>
    <n v="13065"/>
    <n v="4.5999999999999996"/>
  </r>
  <r>
    <s v="The Bachelor            "/>
    <x v="836"/>
    <s v="NA"/>
    <s v="NA"/>
    <n v="2002"/>
    <n v="5"/>
    <n v="33"/>
    <n v="4398"/>
    <n v="2.9"/>
  </r>
  <r>
    <s v="Away We Go"/>
    <x v="161"/>
    <s v="Jim Gaffigan"/>
    <s v="Carmen Ejogo"/>
    <n v="2009"/>
    <n v="217"/>
    <n v="115"/>
    <n v="45992"/>
    <n v="7.1"/>
  </r>
  <r>
    <s v="Swing Vote"/>
    <x v="381"/>
    <s v="Judge Reinhold"/>
    <s v="Nathan Lane"/>
    <n v="2008"/>
    <n v="131"/>
    <n v="79"/>
    <n v="15079"/>
    <n v="6.1"/>
  </r>
  <r>
    <s v="Moonlight Mile"/>
    <x v="40"/>
    <s v="Holly Hunter"/>
    <s v="Bob Clendenin"/>
    <n v="2002"/>
    <n v="111"/>
    <n v="147"/>
    <n v="11983"/>
    <n v="6.7"/>
  </r>
  <r>
    <s v="Tinker Tailor Soldier Spy"/>
    <x v="38"/>
    <s v="Colin Firth"/>
    <s v="Gary Oldman"/>
    <n v="2011"/>
    <n v="466"/>
    <n v="517"/>
    <n v="149066"/>
    <n v="7.1"/>
  </r>
  <r>
    <s v="Molly"/>
    <x v="837"/>
    <s v="Jill Hennessy"/>
    <s v="Sarah Wynter"/>
    <n v="1999"/>
    <n v="16"/>
    <n v="40"/>
    <n v="2295"/>
    <n v="5.8"/>
  </r>
  <r>
    <s v="The Beaver"/>
    <x v="37"/>
    <s v="Cherry Jones"/>
    <s v="Riley Thomas Stewart"/>
    <n v="2011"/>
    <n v="276"/>
    <n v="148"/>
    <n v="39764"/>
    <n v="6.7"/>
  </r>
  <r>
    <s v="The Best Little Whorehouse in Texas"/>
    <x v="722"/>
    <s v="Barry Corbin"/>
    <s v="Dom DeLuise"/>
    <n v="1982"/>
    <n v="11"/>
    <n v="48"/>
    <n v="7748"/>
    <n v="5.8"/>
  </r>
  <r>
    <s v="eXistenZ"/>
    <x v="543"/>
    <s v="Sarah Polley"/>
    <s v="Callum Rennie"/>
    <n v="1999"/>
    <n v="196"/>
    <n v="527"/>
    <n v="77493"/>
    <n v="6.8"/>
  </r>
  <r>
    <s v="Raiders of the Lost Ark"/>
    <x v="42"/>
    <s v="Karen Allen"/>
    <s v="William Hootkins"/>
    <n v="1981"/>
    <n v="234"/>
    <n v="771"/>
    <n v="661017"/>
    <n v="8.5"/>
  </r>
  <r>
    <s v="Home Alone 2: Lost in New York"/>
    <x v="514"/>
    <s v="Kieran Culkin"/>
    <s v="Devin Ratray"/>
    <n v="1992"/>
    <n v="37"/>
    <n v="189"/>
    <n v="200077"/>
    <n v="6.6"/>
  </r>
  <r>
    <s v="Close Encounters of the Third Kind"/>
    <x v="838"/>
    <s v="Teri Garr"/>
    <s v="Melinda Dillon"/>
    <n v="1977"/>
    <n v="171"/>
    <n v="339"/>
    <n v="139288"/>
    <n v="7.7"/>
  </r>
  <r>
    <s v="Pulse"/>
    <x v="839"/>
    <s v="Christina Milian"/>
    <s v="Rick Gonzalez"/>
    <n v="2006"/>
    <n v="148"/>
    <n v="258"/>
    <n v="24969"/>
    <n v="4.7"/>
  </r>
  <r>
    <s v="Beverly Hills Cop II"/>
    <x v="840"/>
    <s v="Judge Reinhold"/>
    <s v="Ronny Cox"/>
    <n v="1987"/>
    <n v="50"/>
    <n v="95"/>
    <n v="84824"/>
    <n v="6.4"/>
  </r>
  <r>
    <s v="Bringing Down the House"/>
    <x v="841"/>
    <s v="Kimberly J. Brown"/>
    <s v="Steve Harris"/>
    <n v="2003"/>
    <n v="121"/>
    <n v="236"/>
    <n v="30058"/>
    <n v="5.5"/>
  </r>
  <r>
    <s v="The Silence of the Lambs"/>
    <x v="82"/>
    <s v="Scott Glenn"/>
    <s v="Anthony Heald"/>
    <n v="1991"/>
    <n v="185"/>
    <n v="916"/>
    <n v="887467"/>
    <n v="8.6"/>
  </r>
  <r>
    <s v="Wayne's World"/>
    <x v="227"/>
    <s v="Lara Flynn Boyle"/>
    <s v="Kurt Fuller"/>
    <n v="1992"/>
    <n v="61"/>
    <n v="176"/>
    <n v="114610"/>
    <n v="7"/>
  </r>
  <r>
    <s v="Jackass 3D"/>
    <x v="842"/>
    <s v="Steve-O"/>
    <s v="Chris Pontius"/>
    <n v="2010"/>
    <n v="156"/>
    <n v="81"/>
    <n v="47794"/>
    <n v="7.1"/>
  </r>
  <r>
    <s v="Jaws 2"/>
    <x v="217"/>
    <s v="Murray Hamilton"/>
    <s v="Joseph Mascolo"/>
    <n v="1978"/>
    <n v="75"/>
    <n v="265"/>
    <n v="51314"/>
    <n v="5.7"/>
  </r>
  <r>
    <s v="Beverly Hills Chihuahua"/>
    <x v="157"/>
    <s v="Nick Zano"/>
    <s v="Ali Hillis"/>
    <n v="2008"/>
    <n v="100"/>
    <n v="99"/>
    <n v="17829"/>
    <n v="3.7"/>
  </r>
  <r>
    <s v="The Conjuring"/>
    <x v="843"/>
    <s v="Lili Taylor"/>
    <s v="Hayley McFarland"/>
    <n v="2013"/>
    <n v="511"/>
    <n v="807"/>
    <n v="300110"/>
    <n v="7.5"/>
  </r>
  <r>
    <s v="Are We There Yet?"/>
    <x v="624"/>
    <s v="Tracy Morgan"/>
    <s v="Jay Mohr"/>
    <n v="2005"/>
    <n v="75"/>
    <n v="149"/>
    <n v="22679"/>
    <n v="4.5999999999999996"/>
  </r>
  <r>
    <s v="Tammy"/>
    <x v="282"/>
    <s v="Mark Duplass"/>
    <s v="Ben Falcone"/>
    <n v="2014"/>
    <n v="148"/>
    <n v="144"/>
    <n v="35965"/>
    <n v="4.9000000000000004"/>
  </r>
  <r>
    <s v="School of Rock"/>
    <x v="844"/>
    <s v="Sarah Silverman"/>
    <s v="Mike White"/>
    <n v="2003"/>
    <n v="204"/>
    <n v="479"/>
    <n v="210680"/>
    <n v="7.1"/>
  </r>
  <r>
    <s v="Mortal Kombat"/>
    <x v="738"/>
    <s v="Cary-Hiroyuki Tagawa"/>
    <s v="Bridgette Wilson-Sampras"/>
    <n v="1995"/>
    <n v="72"/>
    <n v="283"/>
    <n v="81783"/>
    <n v="5.8"/>
  </r>
  <r>
    <s v="White Chicks"/>
    <x v="510"/>
    <s v="Jaime King"/>
    <s v="Brittany Daniel"/>
    <n v="2004"/>
    <n v="62"/>
    <n v="251"/>
    <n v="98794"/>
    <n v="5.4"/>
  </r>
  <r>
    <s v="The Descendants"/>
    <x v="845"/>
    <s v="Nick Krause"/>
    <s v="Beau Bridges"/>
    <n v="2011"/>
    <n v="549"/>
    <n v="439"/>
    <n v="205284"/>
    <n v="7.3"/>
  </r>
  <r>
    <s v="Holes"/>
    <x v="137"/>
    <s v="Zane Holtz"/>
    <s v="Ski Carr"/>
    <n v="2003"/>
    <n v="106"/>
    <n v="331"/>
    <n v="58222"/>
    <n v="7.1"/>
  </r>
  <r>
    <s v="The Last Song"/>
    <x v="365"/>
    <s v="Bobby Coleman"/>
    <s v="Melissa Ordway"/>
    <n v="2010"/>
    <n v="123"/>
    <n v="185"/>
    <n v="62421"/>
    <n v="5.8"/>
  </r>
  <r>
    <s v="12 Years a Slave"/>
    <x v="306"/>
    <s v="Scoot McNairy"/>
    <s v="Taran Killam"/>
    <n v="2013"/>
    <n v="597"/>
    <n v="695"/>
    <n v="439176"/>
    <n v="8.1"/>
  </r>
  <r>
    <s v="Drumline"/>
    <x v="846"/>
    <s v="Nick Cannon"/>
    <s v="Jason Weaver"/>
    <n v="2002"/>
    <n v="64"/>
    <n v="185"/>
    <n v="28649"/>
    <n v="5.7"/>
  </r>
  <r>
    <s v="Why Did I Get Married Too?"/>
    <x v="504"/>
    <s v="Cicely Tyson"/>
    <s v="Tasha Smith"/>
    <n v="2010"/>
    <n v="40"/>
    <n v="68"/>
    <n v="7664"/>
    <n v="4.4000000000000004"/>
  </r>
  <r>
    <s v="Edward Scissorhands"/>
    <x v="1"/>
    <s v="Dianne Wiest"/>
    <s v="Conchata Ferrell"/>
    <n v="1990"/>
    <n v="111"/>
    <n v="588"/>
    <n v="357581"/>
    <n v="7.9"/>
  </r>
  <r>
    <s v="Me Before You"/>
    <x v="847"/>
    <s v="Emilia Clarke"/>
    <s v="Brendan Coyle"/>
    <n v="2016"/>
    <n v="151"/>
    <n v="130"/>
    <n v="44723"/>
    <n v="7.6"/>
  </r>
  <r>
    <s v="Madea's Witness Protection"/>
    <x v="848"/>
    <s v="Tom Arnold"/>
    <s v="Romeo Miller"/>
    <n v="2012"/>
    <n v="31"/>
    <n v="50"/>
    <n v="7354"/>
    <n v="4.8"/>
  </r>
  <r>
    <s v="The French Connection"/>
    <x v="217"/>
    <s v="Fernando Rey"/>
    <s v="Tony Lo Bianco"/>
    <n v="1971"/>
    <n v="138"/>
    <n v="280"/>
    <n v="82476"/>
    <n v="7.8"/>
  </r>
  <r>
    <s v="Bad Moms"/>
    <x v="375"/>
    <s v="Jay Hernandez"/>
    <s v="Jada Pinkett Smith"/>
    <n v="2016"/>
    <n v="81"/>
    <n v="46"/>
    <n v="4654"/>
    <n v="6.7"/>
  </r>
  <r>
    <s v="Date Movie"/>
    <x v="374"/>
    <s v="Carmen Electra"/>
    <s v="Fred Willard"/>
    <n v="2006"/>
    <n v="99"/>
    <n v="613"/>
    <n v="50415"/>
    <n v="2.7"/>
  </r>
  <r>
    <s v="Return to Never Land"/>
    <x v="229"/>
    <s v="Rob Paulsen"/>
    <s v="Spencer Breslin"/>
    <n v="2002"/>
    <n v="80"/>
    <n v="79"/>
    <n v="13324"/>
    <n v="5.8"/>
  </r>
  <r>
    <s v="Selma"/>
    <x v="247"/>
    <s v="Tom Wilkinson"/>
    <s v="Oprah Winfrey"/>
    <n v="2014"/>
    <n v="364"/>
    <n v="212"/>
    <n v="61114"/>
    <n v="7.5"/>
  </r>
  <r>
    <s v="The Jungle Book 2"/>
    <x v="197"/>
    <s v="Phil Collins"/>
    <s v="Tony Jay"/>
    <n v="2003"/>
    <n v="85"/>
    <n v="58"/>
    <n v="11634"/>
    <n v="5.4"/>
  </r>
  <r>
    <s v="Boogeyman"/>
    <x v="849"/>
    <s v="Skye McCole Bartusiak"/>
    <s v="Charles Mesure"/>
    <n v="2005"/>
    <n v="140"/>
    <n v="389"/>
    <n v="25960"/>
    <n v="4.0999999999999996"/>
  </r>
  <r>
    <s v="Premonition"/>
    <x v="624"/>
    <s v="Amber Valletta"/>
    <s v="Marc Macaulay"/>
    <n v="2007"/>
    <n v="184"/>
    <n v="337"/>
    <n v="62364"/>
    <n v="5.9"/>
  </r>
  <r>
    <s v="The Tigger Movie"/>
    <x v="850"/>
    <s v="John Fiedler"/>
    <s v="Ken Sansom"/>
    <n v="2000"/>
    <n v="89"/>
    <n v="53"/>
    <n v="13319"/>
    <n v="6.3"/>
  </r>
  <r>
    <s v="Orphan"/>
    <x v="55"/>
    <s v="CCH Pounder"/>
    <s v="Aryana Engineer"/>
    <n v="2009"/>
    <n v="265"/>
    <n v="383"/>
    <n v="141663"/>
    <n v="7"/>
  </r>
  <r>
    <s v="Max"/>
    <x v="544"/>
    <s v="Joseph Julian Soria"/>
    <s v="Edgar Arreola"/>
    <n v="2015"/>
    <n v="61"/>
    <n v="87"/>
    <n v="18915"/>
    <n v="6.8"/>
  </r>
  <r>
    <s v="Meet the Browns            "/>
    <x v="851"/>
    <s v="David Mann"/>
    <s v="Denise Boutte"/>
    <n v="2002"/>
    <n v="3"/>
    <n v="20"/>
    <n v="1922"/>
    <n v="3.5"/>
  </r>
  <r>
    <s v="Epic Movie"/>
    <x v="378"/>
    <s v="Carmen Electra"/>
    <s v="Fred Willard"/>
    <n v="2007"/>
    <n v="112"/>
    <n v="666"/>
    <n v="89687"/>
    <n v="2.2999999999999998"/>
  </r>
  <r>
    <s v="Spotlight"/>
    <x v="852"/>
    <s v="Jamey Sheridan"/>
    <s v="Brian d'Arcy James"/>
    <n v="2015"/>
    <n v="474"/>
    <n v="409"/>
    <n v="195333"/>
    <n v="8.1"/>
  </r>
  <r>
    <s v="Lakeview Terrace"/>
    <x v="544"/>
    <s v="Justin Chambers"/>
    <s v="Robert Pine"/>
    <n v="2008"/>
    <n v="165"/>
    <n v="135"/>
    <n v="40469"/>
    <n v="6.1"/>
  </r>
  <r>
    <s v="The Grudge 2"/>
    <x v="221"/>
    <s v="Sarah Roemer"/>
    <s v="Matthew Knight"/>
    <n v="2006"/>
    <n v="131"/>
    <n v="284"/>
    <n v="38658"/>
    <n v="5"/>
  </r>
  <r>
    <s v="How Stella Got Her Groove Back"/>
    <x v="853"/>
    <s v="James Pickens Jr."/>
    <s v="Barry Shabaka Henley"/>
    <n v="1998"/>
    <n v="29"/>
    <n v="51"/>
    <n v="5427"/>
    <n v="5.5"/>
  </r>
  <r>
    <s v="Bill &amp; Ted's Bogus Journey"/>
    <x v="63"/>
    <s v="George Carlin"/>
    <s v="Alex Winter"/>
    <n v="1991"/>
    <n v="43"/>
    <n v="117"/>
    <n v="49680"/>
    <n v="6.2"/>
  </r>
  <r>
    <s v="Man of the Year"/>
    <x v="86"/>
    <s v="Tina Fey"/>
    <s v="Amy Poehler"/>
    <n v="2006"/>
    <n v="111"/>
    <n v="236"/>
    <n v="28005"/>
    <n v="6.2"/>
  </r>
  <r>
    <s v="The Black Hole"/>
    <x v="361"/>
    <s v="Maximilian Schell"/>
    <s v="Yvette Mimieux"/>
    <n v="1979"/>
    <n v="90"/>
    <n v="230"/>
    <n v="18481"/>
    <n v="5.9"/>
  </r>
  <r>
    <s v="The American"/>
    <x v="854"/>
    <s v="Thekla Reuten"/>
    <s v="Filippo Timi"/>
    <n v="2010"/>
    <n v="333"/>
    <n v="463"/>
    <n v="79461"/>
    <n v="6.3"/>
  </r>
  <r>
    <s v="Selena"/>
    <x v="855"/>
    <s v="Constance Marie"/>
    <s v="Jacob Vargas"/>
    <n v="1997"/>
    <n v="37"/>
    <n v="155"/>
    <n v="19126"/>
    <n v="6.7"/>
  </r>
  <r>
    <s v="Vampires Suck"/>
    <x v="856"/>
    <s v="Dave Foley"/>
    <s v="Anneliese van der Pol"/>
    <n v="2010"/>
    <n v="122"/>
    <n v="187"/>
    <n v="39095"/>
    <n v="3.5"/>
  </r>
  <r>
    <s v="Babel"/>
    <x v="75"/>
    <s v="Harriet Walter"/>
    <s v="Dermot Crowley"/>
    <n v="2006"/>
    <n v="285"/>
    <n v="908"/>
    <n v="243799"/>
    <n v="7.5"/>
  </r>
  <r>
    <s v="This Is Where I Leave You"/>
    <x v="653"/>
    <s v="Abigail Spencer"/>
    <s v="Jane Fonda"/>
    <n v="2014"/>
    <n v="156"/>
    <n v="145"/>
    <n v="54242"/>
    <n v="6.6"/>
  </r>
  <r>
    <s v="Doubt"/>
    <x v="93"/>
    <s v="Meryl Streep"/>
    <s v="Carrie Preston"/>
    <n v="2008"/>
    <n v="293"/>
    <n v="321"/>
    <n v="99236"/>
    <n v="7.5"/>
  </r>
  <r>
    <s v="Team America: World Police"/>
    <x v="857"/>
    <s v="Maurice LaMarche"/>
    <s v="Trey Parker"/>
    <n v="2004"/>
    <n v="233"/>
    <n v="700"/>
    <n v="136048"/>
    <n v="7.2"/>
  </r>
  <r>
    <s v="Texas Chainsaw 3D"/>
    <x v="858"/>
    <s v="Keram Malicki-SÃ¡nchez"/>
    <s v="Shaun Sipos"/>
    <n v="2013"/>
    <n v="282"/>
    <n v="255"/>
    <n v="35131"/>
    <n v="4.8"/>
  </r>
  <r>
    <s v="Copycat"/>
    <x v="859"/>
    <s v="Holly Hunter"/>
    <s v="Harry Connick Jr."/>
    <n v="1995"/>
    <n v="57"/>
    <n v="140"/>
    <n v="42315"/>
    <n v="6.6"/>
  </r>
  <r>
    <s v="Scary Movie 5"/>
    <x v="860"/>
    <s v="Snoop Dogg"/>
    <s v="Molly Shannon"/>
    <n v="2013"/>
    <n v="153"/>
    <n v="177"/>
    <n v="50337"/>
    <n v="3.5"/>
  </r>
  <r>
    <s v="Paint Your Wagon"/>
    <x v="303"/>
    <s v="Lee Marvin"/>
    <s v="Ray Walston"/>
    <n v="1969"/>
    <n v="20"/>
    <n v="106"/>
    <n v="9352"/>
    <n v="6.7"/>
  </r>
  <r>
    <s v="Milk"/>
    <x v="182"/>
    <s v="Denis O'Hare"/>
    <s v="Lucas Grabeel"/>
    <n v="2008"/>
    <n v="324"/>
    <n v="281"/>
    <n v="136673"/>
    <n v="7.6"/>
  </r>
  <r>
    <s v="Risen"/>
    <x v="861"/>
    <s v="Jan Cornet"/>
    <s v="MarÃ­a Botto"/>
    <n v="2016"/>
    <n v="122"/>
    <n v="117"/>
    <n v="12276"/>
    <n v="6.3"/>
  </r>
  <r>
    <s v="Ghost Ship"/>
    <x v="862"/>
    <s v="Ron Eldard"/>
    <s v="Francesca Rettondini"/>
    <n v="2002"/>
    <n v="156"/>
    <n v="474"/>
    <n v="75920"/>
    <n v="5.5"/>
  </r>
  <r>
    <s v="A Very Harold &amp; Kumar 3D Christmas"/>
    <x v="564"/>
    <s v="Thomas Lennon"/>
    <s v="Paula GarcÃ©s"/>
    <n v="2011"/>
    <n v="161"/>
    <n v="93"/>
    <n v="55008"/>
    <n v="6.3"/>
  </r>
  <r>
    <s v="Wild Things"/>
    <x v="192"/>
    <s v="Robert Wagner"/>
    <s v="Jeff Perry"/>
    <n v="1998"/>
    <n v="69"/>
    <n v="389"/>
    <n v="90677"/>
    <n v="6.5"/>
  </r>
  <r>
    <s v="The Stepfather"/>
    <x v="863"/>
    <s v="Paige Turco"/>
    <s v="Skyler Samuels"/>
    <n v="2009"/>
    <n v="121"/>
    <n v="119"/>
    <n v="23424"/>
    <n v="5.6"/>
  </r>
  <r>
    <s v="The Debt"/>
    <x v="384"/>
    <s v="Jesper Christensen"/>
    <s v="Romi Aboulafia"/>
    <n v="2010"/>
    <n v="258"/>
    <n v="165"/>
    <n v="55441"/>
    <n v="6.9"/>
  </r>
  <r>
    <s v="High Fidelity"/>
    <x v="600"/>
    <s v="Lili Taylor"/>
    <s v="Lisa Bonet"/>
    <n v="2000"/>
    <n v="174"/>
    <n v="602"/>
    <n v="143137"/>
    <n v="7.6"/>
  </r>
  <r>
    <s v="One Missed Call"/>
    <x v="864"/>
    <s v="Jason Beghe"/>
    <s v="Margaret Cho"/>
    <n v="2008"/>
    <n v="141"/>
    <n v="189"/>
    <n v="26624"/>
    <n v="3.9"/>
  </r>
  <r>
    <s v="Eye for an Eye"/>
    <x v="31"/>
    <s v="Beverly D'Angelo"/>
    <s v="Philip Baker Hall"/>
    <n v="1996"/>
    <n v="31"/>
    <n v="77"/>
    <n v="9845"/>
    <n v="6.1"/>
  </r>
  <r>
    <s v="The Bank Job"/>
    <x v="35"/>
    <s v="Saffron Burrows"/>
    <s v="Daniel Mays"/>
    <n v="2008"/>
    <n v="222"/>
    <n v="189"/>
    <n v="152247"/>
    <n v="7.3"/>
  </r>
  <r>
    <s v="Eternal Sunshine of the Spotless Mind"/>
    <x v="141"/>
    <s v="Kirsten Dunst"/>
    <s v="Tom Wilkinson"/>
    <n v="2004"/>
    <n v="273"/>
    <n v="1514"/>
    <n v="666937"/>
    <n v="8.3000000000000007"/>
  </r>
  <r>
    <s v="You Again"/>
    <x v="157"/>
    <s v="James Wolk"/>
    <s v="Christine Lakin"/>
    <n v="2010"/>
    <n v="91"/>
    <n v="136"/>
    <n v="41273"/>
    <n v="5.8"/>
  </r>
  <r>
    <s v="Street Kings"/>
    <x v="63"/>
    <s v="Chris Evans"/>
    <s v="Noel Gugliemi"/>
    <n v="2008"/>
    <n v="190"/>
    <n v="189"/>
    <n v="94892"/>
    <n v="6.8"/>
  </r>
  <r>
    <s v="The World's End"/>
    <x v="315"/>
    <s v="Thomas Law"/>
    <s v="Jasper Levine"/>
    <n v="2013"/>
    <n v="427"/>
    <n v="401"/>
    <n v="185587"/>
    <n v="7"/>
  </r>
  <r>
    <s v="Nancy Drew"/>
    <x v="865"/>
    <s v="Laura Harring"/>
    <s v="Tate Donovan"/>
    <n v="2007"/>
    <n v="93"/>
    <n v="102"/>
    <n v="15877"/>
    <n v="5.9"/>
  </r>
  <r>
    <s v="Daybreakers"/>
    <x v="866"/>
    <s v="Damien Garvey"/>
    <s v="Tiffany Lamb"/>
    <n v="2009"/>
    <n v="292"/>
    <n v="281"/>
    <n v="105797"/>
    <n v="6.5"/>
  </r>
  <r>
    <s v="She's Out of My League"/>
    <x v="746"/>
    <s v="Kim Shaw"/>
    <s v="Geoff Stults"/>
    <n v="2010"/>
    <n v="180"/>
    <n v="131"/>
    <n v="101730"/>
    <n v="6.4"/>
  </r>
  <r>
    <s v="Monte Carlo"/>
    <x v="867"/>
    <s v="Luke Bracey"/>
    <s v="Brett Cullen"/>
    <n v="2011"/>
    <n v="94"/>
    <n v="44"/>
    <n v="32951"/>
    <n v="5.8"/>
  </r>
  <r>
    <s v="Stay Alive"/>
    <x v="243"/>
    <s v="Frankie Muniz"/>
    <s v="Samaire Armstrong"/>
    <n v="2006"/>
    <n v="112"/>
    <n v="281"/>
    <n v="25870"/>
    <n v="5.0999999999999996"/>
  </r>
  <r>
    <s v="Quigley Down Under"/>
    <x v="9"/>
    <s v="Tom Selleck"/>
    <s v="Ben Mendelsohn"/>
    <n v="1990"/>
    <n v="20"/>
    <n v="97"/>
    <n v="15230"/>
    <n v="6.8"/>
  </r>
  <r>
    <s v="Alpha and Omega"/>
    <x v="868"/>
    <s v="Larry Miller"/>
    <s v="Christine Lakin"/>
    <n v="2010"/>
    <n v="84"/>
    <n v="84"/>
    <n v="10986"/>
    <n v="5.3"/>
  </r>
  <r>
    <s v="The Covenant"/>
    <x v="774"/>
    <s v="Kyle Schmid"/>
    <s v="Toby Hemingway"/>
    <n v="2006"/>
    <n v="120"/>
    <n v="334"/>
    <n v="39541"/>
    <n v="5.3"/>
  </r>
  <r>
    <s v="Stick It"/>
    <x v="30"/>
    <s v="Vanessa Lengies"/>
    <s v="John Patrick Amedori"/>
    <n v="2006"/>
    <n v="90"/>
    <n v="124"/>
    <n v="22604"/>
    <n v="6.4"/>
  </r>
  <r>
    <s v="Shorts"/>
    <x v="55"/>
    <s v="Leo Howard"/>
    <s v="Jake Short"/>
    <n v="2009"/>
    <n v="103"/>
    <n v="37"/>
    <n v="5332"/>
    <n v="4.9000000000000004"/>
  </r>
  <r>
    <s v="To Die For"/>
    <x v="869"/>
    <s v="Wayne Knight"/>
    <s v="Holland Taylor"/>
    <n v="1995"/>
    <n v="59"/>
    <n v="162"/>
    <n v="34774"/>
    <n v="6.8"/>
  </r>
  <r>
    <s v="Nerve"/>
    <x v="870"/>
    <s v="Marc John Jefferies"/>
    <s v="Emily Meade"/>
    <n v="2016"/>
    <n v="86"/>
    <n v="35"/>
    <n v="4303"/>
    <n v="7.1"/>
  </r>
  <r>
    <s v="Appaloosa"/>
    <x v="414"/>
    <s v="James Gammon"/>
    <s v="Tom Bower"/>
    <n v="2008"/>
    <n v="190"/>
    <n v="202"/>
    <n v="50198"/>
    <n v="6.8"/>
  </r>
  <r>
    <s v="Vampires"/>
    <x v="871"/>
    <s v="Cary-Hiroyuki Tagawa"/>
    <s v="Maximilian Schell"/>
    <n v="1998"/>
    <n v="114"/>
    <n v="403"/>
    <n v="42664"/>
    <n v="6.1"/>
  </r>
  <r>
    <s v="Yu-Gi-Oh! Duel Monsters            "/>
    <x v="872"/>
    <s v="NA"/>
    <s v="NA"/>
    <n v="2002"/>
    <n v="6"/>
    <n v="51"/>
    <n v="12417"/>
    <n v="7"/>
  </r>
  <r>
    <s v="Psycho"/>
    <x v="873"/>
    <s v="Vera Miles"/>
    <s v="John Gavin"/>
    <n v="1960"/>
    <n v="290"/>
    <n v="1040"/>
    <n v="422432"/>
    <n v="8.5"/>
  </r>
  <r>
    <s v="My Best Friend's Girl"/>
    <x v="530"/>
    <s v="Taran Killam"/>
    <s v="Riki Lindhome"/>
    <n v="2008"/>
    <n v="80"/>
    <n v="100"/>
    <n v="36983"/>
    <n v="5.9"/>
  </r>
  <r>
    <s v="Endless Love"/>
    <x v="413"/>
    <s v="Bruce Greenwood"/>
    <s v="Rhys Wakefield"/>
    <n v="2014"/>
    <n v="98"/>
    <n v="76"/>
    <n v="31323"/>
    <n v="6.3"/>
  </r>
  <r>
    <s v="Georgia Rule"/>
    <x v="297"/>
    <s v="Zachary Gordon"/>
    <s v="Jane Fonda"/>
    <n v="2007"/>
    <n v="88"/>
    <n v="125"/>
    <n v="20539"/>
    <n v="5.9"/>
  </r>
  <r>
    <s v="Under the Rainbow"/>
    <x v="874"/>
    <s v="Adam Arkin"/>
    <s v="Billy Barty"/>
    <n v="1981"/>
    <n v="13"/>
    <n v="34"/>
    <n v="2061"/>
    <n v="5.4"/>
  </r>
  <r>
    <s v="Ladyhawke"/>
    <x v="91"/>
    <s v="John Wood"/>
    <s v="Leo McKern"/>
    <n v="1985"/>
    <n v="52"/>
    <n v="185"/>
    <n v="33597"/>
    <n v="7"/>
  </r>
  <r>
    <s v="Simon Birch"/>
    <x v="48"/>
    <s v="Jan Hooks"/>
    <s v="Dana Ivey"/>
    <n v="1998"/>
    <n v="60"/>
    <n v="219"/>
    <n v="18366"/>
    <n v="6.9"/>
  </r>
  <r>
    <s v="Reign Over Me"/>
    <x v="196"/>
    <s v="Don Cheadle"/>
    <s v="John de Lancie"/>
    <n v="2007"/>
    <n v="154"/>
    <n v="231"/>
    <n v="83786"/>
    <n v="7.5"/>
  </r>
  <r>
    <s v="Into the Wild"/>
    <x v="224"/>
    <s v="William Hurt"/>
    <s v="Hal Holbrook"/>
    <n v="2007"/>
    <n v="274"/>
    <n v="760"/>
    <n v="426359"/>
    <n v="8.1999999999999993"/>
  </r>
  <r>
    <s v="School for Scoundrels"/>
    <x v="368"/>
    <s v="Sarah Silverman"/>
    <s v="Jacinda Barrett"/>
    <n v="2006"/>
    <n v="110"/>
    <n v="97"/>
    <n v="26100"/>
    <n v="5.9"/>
  </r>
  <r>
    <s v="Silent Hill: Revelation 3D"/>
    <x v="416"/>
    <s v="Deborah Kara Unger"/>
    <s v="Martin Donovan"/>
    <n v="2012"/>
    <n v="173"/>
    <n v="220"/>
    <n v="49888"/>
    <n v="5"/>
  </r>
  <r>
    <s v="From Dusk Till Dawn"/>
    <x v="397"/>
    <s v="Salma Hayek"/>
    <s v="Cheech Marin"/>
    <n v="1996"/>
    <n v="165"/>
    <n v="592"/>
    <n v="219091"/>
    <n v="7.3"/>
  </r>
  <r>
    <s v="Pooh's Heffalump Movie"/>
    <x v="850"/>
    <s v="Brenda Blethyn"/>
    <s v="John Fiedler"/>
    <n v="2005"/>
    <n v="45"/>
    <n v="32"/>
    <n v="4180"/>
    <n v="6.4"/>
  </r>
  <r>
    <s v="Home for the Holidays"/>
    <x v="21"/>
    <s v="Holly Hunter"/>
    <s v="Steve Guttenberg"/>
    <n v="1995"/>
    <n v="45"/>
    <n v="76"/>
    <n v="9105"/>
    <n v="6.6"/>
  </r>
  <r>
    <s v="Kung Fu Hustle"/>
    <x v="875"/>
    <s v="Chi Ling Chiu"/>
    <s v="Qiu Yuen"/>
    <n v="2004"/>
    <n v="377"/>
    <n v="354"/>
    <n v="99353"/>
    <n v="7.8"/>
  </r>
  <r>
    <s v="Fired Up            "/>
    <x v="876"/>
    <s v="Mark Feuerstein"/>
    <s v="Sharon Lawrence"/>
    <n v="2002"/>
    <m/>
    <n v="6"/>
    <n v="114"/>
    <n v="6.7"/>
  </r>
  <r>
    <s v="The Country Bears"/>
    <x v="197"/>
    <s v="Alex Rocco"/>
    <s v="Stephen Root"/>
    <n v="2002"/>
    <n v="43"/>
    <n v="75"/>
    <n v="3875"/>
    <n v="4"/>
  </r>
  <r>
    <s v="The Kite Runner"/>
    <x v="877"/>
    <s v="Shaun Toub"/>
    <s v="Khalid Abdalla"/>
    <n v="2007"/>
    <n v="201"/>
    <n v="230"/>
    <n v="68119"/>
    <n v="7.6"/>
  </r>
  <r>
    <s v="21 Grams"/>
    <x v="19"/>
    <s v="Eddie Marsan"/>
    <s v="Danny Huston"/>
    <n v="2003"/>
    <n v="192"/>
    <n v="559"/>
    <n v="189683"/>
    <n v="7.7"/>
  </r>
  <r>
    <s v="Paparazzi"/>
    <x v="812"/>
    <s v="Tom Hollander"/>
    <s v="Kelly Carlson"/>
    <n v="2004"/>
    <n v="77"/>
    <n v="138"/>
    <n v="13210"/>
    <n v="5.8"/>
  </r>
  <r>
    <s v="A Guy Thing"/>
    <x v="878"/>
    <s v="Lochlyn Munro"/>
    <s v="James Brolin"/>
    <n v="2003"/>
    <n v="81"/>
    <n v="92"/>
    <n v="14147"/>
    <n v="5.6"/>
  </r>
  <r>
    <s v="Loser"/>
    <x v="879"/>
    <s v="Robert Miano"/>
    <s v="Zak Orth"/>
    <n v="2000"/>
    <n v="81"/>
    <n v="158"/>
    <n v="23076"/>
    <n v="5.3"/>
  </r>
  <r>
    <s v="Capitalism: A Love Story"/>
    <x v="880"/>
    <s v="Michael Moore"/>
    <s v="Bernie Sanders"/>
    <n v="2009"/>
    <n v="222"/>
    <n v="188"/>
    <n v="35137"/>
    <n v="7.4"/>
  </r>
  <r>
    <s v="The Greatest Story Ever Told"/>
    <x v="269"/>
    <s v="Carroll Baker"/>
    <s v="JosÃ© Ferrer"/>
    <n v="1965"/>
    <n v="27"/>
    <n v="100"/>
    <n v="6484"/>
    <n v="6.6"/>
  </r>
  <r>
    <s v="Secret in Their Eyes"/>
    <x v="218"/>
    <s v="Michael Kelly"/>
    <s v="Joe Cole"/>
    <n v="2015"/>
    <n v="155"/>
    <n v="81"/>
    <n v="20186"/>
    <n v="6.2"/>
  </r>
  <r>
    <s v="Disaster Movie"/>
    <x v="665"/>
    <s v="Tony Cox"/>
    <s v="Ike Barinholtz"/>
    <n v="2008"/>
    <n v="111"/>
    <n v="359"/>
    <n v="74945"/>
    <n v="1.9"/>
  </r>
  <r>
    <s v="Armored"/>
    <x v="881"/>
    <s v="Fred Ward"/>
    <s v="Lorna Raver"/>
    <n v="2009"/>
    <n v="107"/>
    <n v="110"/>
    <n v="26236"/>
    <n v="5.7"/>
  </r>
  <r>
    <s v="The Man Who Knew Too Little"/>
    <x v="192"/>
    <s v="Peter Gallagher"/>
    <s v="Joanne Whalley"/>
    <n v="1997"/>
    <n v="34"/>
    <n v="100"/>
    <n v="23928"/>
    <n v="6.6"/>
  </r>
  <r>
    <s v="What's Your Number?"/>
    <x v="104"/>
    <s v="Ari Graynor"/>
    <s v="Ed Begley Jr."/>
    <n v="2011"/>
    <n v="151"/>
    <n v="91"/>
    <n v="58957"/>
    <n v="6"/>
  </r>
  <r>
    <s v="Lockout"/>
    <x v="444"/>
    <s v="Vincent Regan"/>
    <s v="Jacky Ido"/>
    <n v="2012"/>
    <n v="289"/>
    <n v="236"/>
    <n v="82082"/>
    <n v="6.1"/>
  </r>
  <r>
    <s v="Envy"/>
    <x v="52"/>
    <s v="Ariel Gade"/>
    <s v="Sam Lerner"/>
    <n v="2004"/>
    <n v="76"/>
    <n v="176"/>
    <n v="26390"/>
    <n v="4.8"/>
  </r>
  <r>
    <s v="Crank: High Voltage"/>
    <x v="35"/>
    <s v="Clifton Collins Jr."/>
    <s v="David Carradine"/>
    <n v="2009"/>
    <n v="150"/>
    <n v="223"/>
    <n v="112516"/>
    <n v="6.2"/>
  </r>
  <r>
    <s v="Bullets Over Broadway"/>
    <x v="51"/>
    <s v="Chazz Palminteri"/>
    <s v="Dianne Wiest"/>
    <n v="1994"/>
    <n v="67"/>
    <n v="86"/>
    <n v="29385"/>
    <n v="7.5"/>
  </r>
  <r>
    <s v="One Night with the King"/>
    <x v="882"/>
    <s v="Tiffany Dupont"/>
    <s v="Nimrat Kaur"/>
    <n v="2006"/>
    <n v="36"/>
    <n v="177"/>
    <n v="5796"/>
    <n v="6.3"/>
  </r>
  <r>
    <s v="The Quiet American"/>
    <x v="240"/>
    <s v="Tzi Ma"/>
    <s v="Holmes Osborne"/>
    <n v="2002"/>
    <n v="149"/>
    <n v="199"/>
    <n v="24019"/>
    <n v="7.1"/>
  </r>
  <r>
    <s v="The Weather Man"/>
    <x v="76"/>
    <s v="Hope Davis"/>
    <s v="Michael Rispoli"/>
    <n v="2005"/>
    <n v="156"/>
    <n v="316"/>
    <n v="69172"/>
    <n v="6.6"/>
  </r>
  <r>
    <s v="Undisputed"/>
    <x v="478"/>
    <s v="Wes Studi"/>
    <s v="Jon Seda"/>
    <n v="2002"/>
    <n v="64"/>
    <n v="88"/>
    <n v="21542"/>
    <n v="6.1"/>
  </r>
  <r>
    <s v="Ghost Town"/>
    <x v="883"/>
    <s v="Dequina Moore"/>
    <s v="Jordan Carlos"/>
    <n v="2008"/>
    <n v="210"/>
    <n v="147"/>
    <n v="60516"/>
    <n v="6.7"/>
  </r>
  <r>
    <s v="12 Rounds"/>
    <x v="884"/>
    <s v="Ashley Scott"/>
    <s v="Nick Gomez"/>
    <n v="2009"/>
    <n v="113"/>
    <n v="113"/>
    <n v="22823"/>
    <n v="5.6"/>
  </r>
  <r>
    <s v="Let Me In"/>
    <x v="53"/>
    <s v="Dylan Minnette"/>
    <s v="Kodi Smit-McPhee"/>
    <n v="2010"/>
    <n v="390"/>
    <n v="366"/>
    <n v="92237"/>
    <n v="7.2"/>
  </r>
  <r>
    <s v="3 Ninjas Kick Back"/>
    <x v="783"/>
    <s v="Dustin Nguyen"/>
    <s v="Don Stark"/>
    <n v="1994"/>
    <n v="5"/>
    <n v="26"/>
    <n v="6701"/>
    <n v="4.3"/>
  </r>
  <r>
    <s v="Be Kind Rewind"/>
    <x v="885"/>
    <s v="Mia Farrow"/>
    <s v="Melonie Diaz"/>
    <n v="2008"/>
    <n v="248"/>
    <n v="235"/>
    <n v="79855"/>
    <n v="6.4"/>
  </r>
  <r>
    <s v="Mrs Henderson Presents"/>
    <x v="212"/>
    <s v="Christopher Guest"/>
    <s v="Sarah Solemani"/>
    <n v="2005"/>
    <n v="137"/>
    <n v="180"/>
    <n v="13505"/>
    <n v="7.1"/>
  </r>
  <r>
    <s v="Triple 9"/>
    <x v="141"/>
    <s v="Norman Reedus"/>
    <s v="Clifton Collins Jr."/>
    <n v="2016"/>
    <n v="214"/>
    <n v="106"/>
    <n v="32567"/>
    <n v="6.3"/>
  </r>
  <r>
    <s v="Deconstructing Harry"/>
    <x v="740"/>
    <s v="Lynn Cohen"/>
    <s v="Judy Davis"/>
    <n v="1997"/>
    <n v="104"/>
    <n v="131"/>
    <n v="35586"/>
    <n v="7.4"/>
  </r>
  <r>
    <s v="Three to Tango"/>
    <x v="499"/>
    <s v="Oliver Platt"/>
    <s v="David Ramsey"/>
    <n v="1999"/>
    <n v="81"/>
    <n v="121"/>
    <n v="16372"/>
    <n v="6.1"/>
  </r>
  <r>
    <s v="Burnt"/>
    <x v="71"/>
    <s v="Omar Sy"/>
    <s v="Riccardo Scamarcio"/>
    <n v="2015"/>
    <n v="175"/>
    <n v="129"/>
    <n v="61360"/>
    <n v="6.6"/>
  </r>
  <r>
    <s v="We're No Angels"/>
    <x v="158"/>
    <s v="Demi Moore"/>
    <s v="James Russo"/>
    <n v="1989"/>
    <n v="20"/>
    <n v="42"/>
    <n v="17349"/>
    <n v="6"/>
  </r>
  <r>
    <s v="Everyone Says I Love You"/>
    <x v="450"/>
    <s v="Gaby Hoffmann"/>
    <s v="Jeff DeRocker"/>
    <n v="1996"/>
    <n v="69"/>
    <n v="140"/>
    <n v="30083"/>
    <n v="6.8"/>
  </r>
  <r>
    <s v="Death Sentence"/>
    <x v="886"/>
    <s v="Kelly Preston"/>
    <s v="Edi Gathegi"/>
    <n v="2007"/>
    <n v="166"/>
    <n v="299"/>
    <n v="60156"/>
    <n v="6.8"/>
  </r>
  <r>
    <s v="Everybody's Fine"/>
    <x v="158"/>
    <s v="James Frain"/>
    <s v="Brendan Sexton III"/>
    <n v="2009"/>
    <n v="160"/>
    <n v="117"/>
    <n v="49855"/>
    <n v="7.2"/>
  </r>
  <r>
    <s v="Superbabies: Baby Geniuses 2"/>
    <x v="887"/>
    <s v="Vanessa Angel"/>
    <s v="Peter Wingfield"/>
    <n v="2004"/>
    <n v="32"/>
    <n v="129"/>
    <n v="25371"/>
    <n v="1.9"/>
  </r>
  <r>
    <s v="The Man"/>
    <x v="116"/>
    <s v="Susie Essman"/>
    <s v="Gigi Rice"/>
    <n v="2005"/>
    <n v="72"/>
    <n v="76"/>
    <n v="21933"/>
    <n v="5.5"/>
  </r>
  <r>
    <s v="Code Name: The Cleaner"/>
    <x v="635"/>
    <s v="Will Patton"/>
    <s v="Cedric the Entertainer"/>
    <n v="2007"/>
    <n v="53"/>
    <n v="26"/>
    <n v="9785"/>
    <n v="4.5"/>
  </r>
  <r>
    <s v="Connie and Carla"/>
    <x v="888"/>
    <s v="Nia Vardalos"/>
    <s v="Dash Mihok"/>
    <n v="2004"/>
    <n v="76"/>
    <n v="117"/>
    <n v="6838"/>
    <n v="6.3"/>
  </r>
  <r>
    <s v="Sweet Charity"/>
    <x v="889"/>
    <s v="Ricardo Montalban"/>
    <s v="Ben Vereen"/>
    <n v="1969"/>
    <n v="15"/>
    <n v="64"/>
    <n v="3454"/>
    <n v="7"/>
  </r>
  <r>
    <s v="Inherent Vice"/>
    <x v="890"/>
    <s v="Katherine Waterston"/>
    <s v="Serena Scott Thomas"/>
    <n v="2014"/>
    <n v="401"/>
    <n v="242"/>
    <n v="61935"/>
    <n v="6.7"/>
  </r>
  <r>
    <s v="Doogal"/>
    <x v="521"/>
    <s v="Kylie Minogue"/>
    <s v="Jon Stewart"/>
    <n v="2006"/>
    <n v="31"/>
    <n v="114"/>
    <n v="3851"/>
    <n v="2.8"/>
  </r>
  <r>
    <s v="Battle of the Year"/>
    <x v="891"/>
    <s v="Caity Lotz"/>
    <s v="Laz Alonso"/>
    <n v="2013"/>
    <n v="65"/>
    <n v="25"/>
    <n v="7894"/>
    <n v="5"/>
  </r>
  <r>
    <s v="Perception            "/>
    <x v="277"/>
    <s v="Eric McCormack"/>
    <s v="Scott Wolf"/>
    <n v="2002"/>
    <n v="26"/>
    <n v="29"/>
    <n v="15612"/>
    <n v="7.5"/>
  </r>
  <r>
    <s v="An American Carol"/>
    <x v="892"/>
    <s v="Geoffrey Arend"/>
    <s v="Gary Coleman"/>
    <n v="2008"/>
    <n v="45"/>
    <n v="205"/>
    <n v="8560"/>
    <n v="4.3"/>
  </r>
  <r>
    <s v="Machete Kills"/>
    <x v="461"/>
    <s v="DemiÃ¡n Bichir"/>
    <s v="Marko Zaror"/>
    <n v="2013"/>
    <n v="260"/>
    <n v="164"/>
    <n v="59248"/>
    <n v="5.6"/>
  </r>
  <r>
    <s v="Willard"/>
    <x v="628"/>
    <s v="Ty Olsson"/>
    <s v="Jackie Burroughs"/>
    <n v="2003"/>
    <n v="129"/>
    <n v="213"/>
    <n v="15169"/>
    <n v="6.2"/>
  </r>
  <r>
    <s v="Strange Wilderness"/>
    <x v="893"/>
    <s v="Ashley Scott"/>
    <s v="Jeff Garlin"/>
    <n v="2008"/>
    <n v="58"/>
    <n v="120"/>
    <n v="18571"/>
    <n v="5.3"/>
  </r>
  <r>
    <s v="Topsy-Turvy"/>
    <x v="51"/>
    <s v="Dexter Fletcher"/>
    <s v="Lesley Manville"/>
    <n v="1999"/>
    <n v="103"/>
    <n v="202"/>
    <n v="10037"/>
    <n v="7.4"/>
  </r>
  <r>
    <s v="Little Boy"/>
    <x v="384"/>
    <s v="Cary-Hiroyuki Tagawa"/>
    <s v="Michael Rapaport"/>
    <n v="2015"/>
    <n v="45"/>
    <n v="122"/>
    <n v="15978"/>
    <n v="7.4"/>
  </r>
  <r>
    <s v="A Dangerous Method"/>
    <x v="125"/>
    <s v="Viggo Mortensen"/>
    <s v="Sarah Gadon"/>
    <n v="2011"/>
    <n v="345"/>
    <n v="190"/>
    <n v="80617"/>
    <n v="6.5"/>
  </r>
  <r>
    <s v="A Scanner Darkly"/>
    <x v="21"/>
    <s v="Keanu Reeves"/>
    <s v="Rory Cochrane"/>
    <n v="2006"/>
    <n v="232"/>
    <n v="293"/>
    <n v="89383"/>
    <n v="7.1"/>
  </r>
  <r>
    <s v="Chasing Mavericks"/>
    <x v="69"/>
    <s v="Abigail Spencer"/>
    <s v="Leven Rambin"/>
    <n v="2012"/>
    <n v="116"/>
    <n v="75"/>
    <n v="24997"/>
    <n v="7.2"/>
  </r>
  <r>
    <s v="Alone in the Dark"/>
    <x v="894"/>
    <s v="Darren Shahlavi"/>
    <s v="Karin Konoval"/>
    <n v="2005"/>
    <n v="148"/>
    <n v="521"/>
    <n v="37626"/>
    <n v="2.2999999999999998"/>
  </r>
  <r>
    <s v="Bandslam"/>
    <x v="128"/>
    <s v="Charlie Saxton"/>
    <s v="Ryan Donowho"/>
    <n v="2009"/>
    <n v="79"/>
    <n v="39"/>
    <n v="11958"/>
    <n v="6.4"/>
  </r>
  <r>
    <s v="Birth"/>
    <x v="895"/>
    <s v="Anne Heche"/>
    <s v="Danny Huston"/>
    <n v="2004"/>
    <n v="167"/>
    <n v="361"/>
    <n v="29649"/>
    <n v="6.1"/>
  </r>
  <r>
    <s v="A Most Violent Year"/>
    <x v="247"/>
    <s v="Ashley Williams"/>
    <s v="Albert Brooks"/>
    <n v="2014"/>
    <n v="350"/>
    <n v="180"/>
    <n v="45799"/>
    <n v="7"/>
  </r>
  <r>
    <s v="Passchendaele"/>
    <x v="896"/>
    <s v="Michael Greyeyes"/>
    <s v="Caroline Dhavernas"/>
    <n v="2008"/>
    <n v="25"/>
    <n v="102"/>
    <n v="6904"/>
    <n v="6.5"/>
  </r>
  <r>
    <s v="Flash of Genius"/>
    <x v="897"/>
    <s v="Bill Lake"/>
    <s v="Victoria Learn"/>
    <n v="2008"/>
    <n v="99"/>
    <n v="45"/>
    <n v="14301"/>
    <n v="7"/>
  </r>
  <r>
    <s v="I'm Not There."/>
    <x v="34"/>
    <s v="Heath Ledger"/>
    <s v="Tyrone Benskin"/>
    <n v="2007"/>
    <n v="231"/>
    <n v="230"/>
    <n v="48346"/>
    <n v="7"/>
  </r>
  <r>
    <s v="The Cold Light of Day"/>
    <x v="10"/>
    <s v="Bruce Willis"/>
    <s v="Ã“scar Jaenada"/>
    <n v="2012"/>
    <n v="119"/>
    <n v="113"/>
    <n v="28629"/>
    <n v="4.9000000000000004"/>
  </r>
  <r>
    <s v="The Brothers Bloom"/>
    <x v="825"/>
    <s v="Maximilian Schell"/>
    <s v="Nora Zehetner"/>
    <n v="2008"/>
    <n v="182"/>
    <n v="105"/>
    <n v="41737"/>
    <n v="6.9"/>
  </r>
  <r>
    <s v="Synecdoche, New York"/>
    <x v="93"/>
    <s v="Jennifer Jason Leigh"/>
    <s v="Samantha Morton"/>
    <n v="2008"/>
    <n v="245"/>
    <n v="274"/>
    <n v="55842"/>
    <n v="7.5"/>
  </r>
  <r>
    <s v="Princess Mononoke"/>
    <x v="802"/>
    <s v="Jada Pinkett Smith"/>
    <s v="Billy Crudup"/>
    <n v="1997"/>
    <n v="174"/>
    <n v="570"/>
    <n v="221552"/>
    <n v="8.4"/>
  </r>
  <r>
    <s v="Bon voyage"/>
    <x v="898"/>
    <s v="Peter Coyote"/>
    <s v="Virginie Ledoyen"/>
    <n v="2003"/>
    <n v="69"/>
    <n v="53"/>
    <n v="4293"/>
    <n v="6.9"/>
  </r>
  <r>
    <s v="Can't Stop the Music"/>
    <x v="899"/>
    <s v="Randy Jones"/>
    <s v="Caitlyn Jenner"/>
    <n v="1980"/>
    <n v="26"/>
    <n v="74"/>
    <n v="2998"/>
    <n v="4.5"/>
  </r>
  <r>
    <s v="The Proposition"/>
    <x v="167"/>
    <s v="Noah Taylor"/>
    <s v="Danny Huston"/>
    <n v="2005"/>
    <n v="168"/>
    <n v="232"/>
    <n v="43205"/>
    <n v="7.4"/>
  </r>
  <r>
    <s v="Courage"/>
    <x v="900"/>
    <s v="Finn Wittrock"/>
    <s v="Brent Anderson"/>
    <n v="2015"/>
    <n v="27"/>
    <n v="20"/>
    <n v="2302"/>
    <n v="7"/>
  </r>
  <r>
    <s v="Marci X"/>
    <x v="901"/>
    <s v="Jane Krakowski"/>
    <s v="Paula GarcÃ©s"/>
    <n v="2003"/>
    <n v="28"/>
    <n v="66"/>
    <n v="4518"/>
    <n v="2.8"/>
  </r>
  <r>
    <s v="Equilibrium"/>
    <x v="34"/>
    <s v="Emily Watson"/>
    <s v="Sean Pertwee"/>
    <n v="2002"/>
    <n v="146"/>
    <n v="1137"/>
    <n v="261317"/>
    <n v="7.5"/>
  </r>
  <r>
    <s v="The Children of Huang Shi"/>
    <x v="416"/>
    <s v="Guang Li"/>
    <s v="Matthew Walker"/>
    <n v="2008"/>
    <n v="67"/>
    <n v="33"/>
    <n v="8087"/>
    <n v="7.1"/>
  </r>
  <r>
    <s v="The Yards"/>
    <x v="233"/>
    <s v="Ellen Burstyn"/>
    <s v="Faye Dunaway"/>
    <n v="2000"/>
    <n v="93"/>
    <n v="138"/>
    <n v="16215"/>
    <n v="6.4"/>
  </r>
  <r>
    <s v="The Oogieloves in the Big Balloon Adventure"/>
    <x v="149"/>
    <s v="Garrett Clayton"/>
    <s v="Toni Braxton"/>
    <n v="2012"/>
    <n v="28"/>
    <n v="83"/>
    <n v="14015"/>
    <n v="6.7"/>
  </r>
  <r>
    <s v="By the Sea"/>
    <x v="75"/>
    <s v="Angelina Jolie Pitt"/>
    <s v="Melvil Poupaud"/>
    <n v="2015"/>
    <n v="131"/>
    <n v="61"/>
    <n v="7976"/>
    <n v="5.3"/>
  </r>
  <r>
    <s v="Steamboy"/>
    <x v="902"/>
    <s v="Robin Atkin Downes"/>
    <s v="Rosalind Ayres"/>
    <n v="2004"/>
    <n v="105"/>
    <n v="79"/>
    <n v="13727"/>
    <n v="6.9"/>
  </r>
  <r>
    <s v="The Game of Their Lives"/>
    <x v="69"/>
    <s v="Costas Mandylor"/>
    <s v="Jimmy Jean-Louis"/>
    <n v="2005"/>
    <n v="21"/>
    <n v="46"/>
    <n v="2613"/>
    <n v="6.2"/>
  </r>
  <r>
    <s v="All Good Things"/>
    <x v="350"/>
    <s v="Kirsten Dunst"/>
    <s v="Frank Langella"/>
    <n v="2010"/>
    <n v="140"/>
    <n v="67"/>
    <n v="41249"/>
    <n v="6.3"/>
  </r>
  <r>
    <s v="Rapa Nui"/>
    <x v="903"/>
    <s v="Jason Scott Lee"/>
    <s v="Sandrine Holt"/>
    <n v="1994"/>
    <n v="9"/>
    <n v="25"/>
    <n v="3843"/>
    <n v="6.4"/>
  </r>
  <r>
    <s v="CJ7"/>
    <x v="904"/>
    <s v="Yuqi Zhang"/>
    <s v="Chi Chung Lam"/>
    <n v="2008"/>
    <n v="83"/>
    <n v="66"/>
    <n v="11391"/>
    <n v="6.5"/>
  </r>
  <r>
    <s v="Les couloirs du temps: Les visiteurs II"/>
    <x v="905"/>
    <s v="Philippe Nahon"/>
    <s v="Marie-Anne Chazel"/>
    <n v="1998"/>
    <n v="8"/>
    <n v="16"/>
    <n v="7147"/>
    <n v="6"/>
  </r>
  <r>
    <s v="Dylan Dog: Dead of Night"/>
    <x v="906"/>
    <s v="Laura Spencer"/>
    <s v="Anita Briem"/>
    <n v="2010"/>
    <n v="138"/>
    <n v="75"/>
    <n v="13026"/>
    <n v="5.0999999999999996"/>
  </r>
  <r>
    <s v="People I Know"/>
    <x v="210"/>
    <s v="Richard Schiff"/>
    <s v="Mark Webber"/>
    <n v="2002"/>
    <n v="42"/>
    <n v="81"/>
    <n v="9868"/>
    <n v="5.5"/>
  </r>
  <r>
    <s v="The Doombolt Chase            "/>
    <x v="907"/>
    <s v="George Coulouris"/>
    <s v="Ewen Solon"/>
    <n v="2002"/>
    <m/>
    <n v="82637"/>
    <n v="18"/>
    <n v="7.2"/>
  </r>
  <r>
    <s v="The Tempest"/>
    <x v="153"/>
    <s v="Reeve Carney"/>
    <s v="Tom Conti"/>
    <n v="2010"/>
    <n v="92"/>
    <n v="36"/>
    <n v="6147"/>
    <n v="5.4"/>
  </r>
  <r>
    <s v="Regression"/>
    <x v="341"/>
    <s v="Aaron Ashmore"/>
    <s v="Julian Richings"/>
    <n v="2015"/>
    <n v="140"/>
    <n v="62"/>
    <n v="20821"/>
    <n v="5.7"/>
  </r>
  <r>
    <s v="The Touch"/>
    <x v="908"/>
    <s v="Traci Dinwiddie"/>
    <s v="Elea Oberon"/>
    <n v="2007"/>
    <m/>
    <n v="82637"/>
    <n v="118"/>
    <n v="5.2"/>
  </r>
  <r>
    <s v="Three Kingdoms: Resurrection of the Dragon"/>
    <x v="909"/>
    <s v="Sammo Kam-Bo Hung"/>
    <s v="Andy On"/>
    <n v="2008"/>
    <n v="29"/>
    <n v="29"/>
    <n v="5154"/>
    <n v="6.2"/>
  </r>
  <r>
    <s v="Shattered"/>
    <x v="69"/>
    <s v="Nicholas Lea"/>
    <s v="Callum Rennie"/>
    <n v="2007"/>
    <n v="29"/>
    <n v="118"/>
    <n v="25450"/>
    <n v="6.7"/>
  </r>
  <r>
    <s v="Zambezia"/>
    <x v="194"/>
    <s v="Phil LaMarr"/>
    <s v="Noureen DeWulf"/>
    <n v="2012"/>
    <n v="39"/>
    <n v="11"/>
    <n v="5203"/>
    <n v="5.8"/>
  </r>
  <r>
    <s v="Ramanujan"/>
    <x v="910"/>
    <s v="Michael Lieber"/>
    <s v="Kevin McGowan"/>
    <n v="2014"/>
    <n v="2"/>
    <n v="1"/>
    <n v="102"/>
    <n v="7"/>
  </r>
  <r>
    <s v="Dwegons and Leprechauns"/>
    <x v="911"/>
    <s v="Maggie Wheeler"/>
    <s v="Jacqueline Lovell"/>
    <n v="2014"/>
    <n v="2"/>
    <n v="3"/>
    <n v="50"/>
    <n v="4.8"/>
  </r>
  <r>
    <s v="Hands of Stone"/>
    <x v="158"/>
    <s v="Jurnee Smollett-Bell"/>
    <s v="Edgar RamÃ­rez"/>
    <n v="2016"/>
    <m/>
    <n v="1"/>
    <n v="178"/>
    <n v="7.2"/>
  </r>
  <r>
    <s v="Survivor"/>
    <x v="174"/>
    <s v="Roger Rees"/>
    <s v="Robert Forster"/>
    <n v="2015"/>
    <n v="64"/>
    <n v="101"/>
    <n v="21833"/>
    <n v="5.6"/>
  </r>
  <r>
    <s v="The Frozen Ground"/>
    <x v="76"/>
    <s v="Radha Mitchell"/>
    <s v="Jodi Lyn O'Keefe"/>
    <n v="2013"/>
    <n v="120"/>
    <n v="133"/>
    <n v="43879"/>
    <n v="6.4"/>
  </r>
  <r>
    <s v="The Painted Veil"/>
    <x v="112"/>
    <s v="Sally Hawkins"/>
    <s v="Alan David"/>
    <n v="2006"/>
    <n v="143"/>
    <n v="220"/>
    <n v="77656"/>
    <n v="7.5"/>
  </r>
  <r>
    <s v="The Baader Meinhof Complex"/>
    <x v="912"/>
    <s v="Alexandra Maria Lara"/>
    <s v="Martina Gedeck"/>
    <n v="2008"/>
    <n v="160"/>
    <n v="110"/>
    <n v="29602"/>
    <n v="7.4"/>
  </r>
  <r>
    <s v="Dances with Wolves"/>
    <x v="913"/>
    <s v="Michael Spears"/>
    <s v="Maury Chaykin"/>
    <n v="1990"/>
    <n v="92"/>
    <n v="382"/>
    <n v="186485"/>
    <n v="8"/>
  </r>
  <r>
    <s v="Bad Teacher"/>
    <x v="77"/>
    <s v="John Michael Higgins"/>
    <s v="Phyllis Smith"/>
    <n v="2011"/>
    <n v="286"/>
    <n v="296"/>
    <n v="160418"/>
    <n v="5.7"/>
  </r>
  <r>
    <s v="Sea of Love"/>
    <x v="210"/>
    <s v="Michael O'Neill"/>
    <s v="Ellen Barkin"/>
    <n v="1989"/>
    <n v="43"/>
    <n v="112"/>
    <n v="30213"/>
    <n v="6.8"/>
  </r>
  <r>
    <s v="A Cinderella Story"/>
    <x v="914"/>
    <s v="Lin Shaye"/>
    <s v="Julie Gonzalo"/>
    <n v="2004"/>
    <n v="69"/>
    <n v="232"/>
    <n v="62861"/>
    <n v="5.9"/>
  </r>
  <r>
    <s v="Scream"/>
    <x v="915"/>
    <s v="W. Earl Brown"/>
    <s v="Roger Jackson"/>
    <n v="1996"/>
    <n v="242"/>
    <n v="869"/>
    <n v="222018"/>
    <n v="7.2"/>
  </r>
  <r>
    <s v="Thir13en Ghosts"/>
    <x v="602"/>
    <s v="Embeth Davidtz"/>
    <s v="F. Murray Abraham"/>
    <n v="2001"/>
    <n v="149"/>
    <n v="478"/>
    <n v="65512"/>
    <n v="5.5"/>
  </r>
  <r>
    <s v="The Shining"/>
    <x v="916"/>
    <s v="Shelley Duvall"/>
    <s v="Joe Turkel"/>
    <n v="1980"/>
    <n v="253"/>
    <n v="1320"/>
    <n v="610333"/>
    <n v="8.4"/>
  </r>
  <r>
    <s v="Back to the Future"/>
    <x v="307"/>
    <s v="Thomas F. Wilson"/>
    <s v="J.J. Cohen"/>
    <n v="1985"/>
    <n v="198"/>
    <n v="809"/>
    <n v="732212"/>
    <n v="8.5"/>
  </r>
  <r>
    <s v="House on Haunted Hill"/>
    <x v="917"/>
    <s v="Peter Gallagher"/>
    <s v="Bridgette Wilson-Sampras"/>
    <n v="1999"/>
    <n v="147"/>
    <n v="536"/>
    <n v="45317"/>
    <n v="5.6"/>
  </r>
  <r>
    <s v="I Can Do Bad All by Myself"/>
    <x v="918"/>
    <s v="Mary J. Blige"/>
    <s v="Hope Olaide Wilson"/>
    <n v="2009"/>
    <n v="36"/>
    <n v="59"/>
    <n v="8346"/>
    <n v="4.0999999999999996"/>
  </r>
  <r>
    <s v="Fight Valley"/>
    <x v="919"/>
    <s v="Erin O'Brien"/>
    <s v="Cabrina Collesides"/>
    <n v="2016"/>
    <n v="6"/>
    <n v="6"/>
    <n v="60"/>
    <n v="5"/>
  </r>
  <r>
    <s v="The Switch"/>
    <x v="208"/>
    <s v="Scott Elrod"/>
    <s v="Kelli Barrett"/>
    <n v="2010"/>
    <n v="181"/>
    <n v="120"/>
    <n v="77987"/>
    <n v="6.1"/>
  </r>
  <r>
    <s v="Just Married"/>
    <x v="920"/>
    <s v="David Agranov"/>
    <s v="David Moscow"/>
    <n v="2003"/>
    <n v="97"/>
    <n v="205"/>
    <n v="57479"/>
    <n v="5.4"/>
  </r>
  <r>
    <s v="The Devil's Double"/>
    <x v="921"/>
    <s v="Dominic Cooper"/>
    <s v="Ludivine Sagnier"/>
    <n v="2011"/>
    <n v="167"/>
    <n v="125"/>
    <n v="53977"/>
    <n v="7.1"/>
  </r>
  <r>
    <s v="Gone, Baby, Gone            "/>
    <x v="922"/>
    <s v="Jenni 'Jwoww' Farley"/>
    <s v="Paul 'Pauly D' DelVecchio"/>
    <n v="2002"/>
    <m/>
    <n v="82637"/>
    <n v="29"/>
    <n v="6.6"/>
  </r>
  <r>
    <s v="Thomas and the Magic Railroad"/>
    <x v="711"/>
    <s v="Colm Feore"/>
    <s v="Peter Fonda"/>
    <n v="2000"/>
    <n v="47"/>
    <n v="119"/>
    <n v="2855"/>
    <n v="3.6"/>
  </r>
  <r>
    <s v="The Crazies"/>
    <x v="416"/>
    <s v="Glenn Morshower"/>
    <s v="John Aylward"/>
    <n v="2010"/>
    <n v="308"/>
    <n v="251"/>
    <n v="93272"/>
    <n v="6.5"/>
  </r>
  <r>
    <s v="Spirited Away"/>
    <x v="923"/>
    <s v="RyÃ»nosuke Kamiki"/>
    <s v="Miyu Irino"/>
    <n v="2001"/>
    <n v="246"/>
    <n v="902"/>
    <n v="417971"/>
    <n v="8.6"/>
  </r>
  <r>
    <s v="Firestorm"/>
    <x v="909"/>
    <s v="Michael Wong"/>
    <s v="Terence Yin"/>
    <n v="2013"/>
    <n v="23"/>
    <n v="12"/>
    <n v="1904"/>
    <n v="6.2"/>
  </r>
  <r>
    <s v="The Bounty"/>
    <x v="22"/>
    <s v="Anthony Hopkins"/>
    <s v="Laurence Olivier"/>
    <n v="1984"/>
    <n v="29"/>
    <n v="95"/>
    <n v="17982"/>
    <n v="7"/>
  </r>
  <r>
    <s v="The Book Thief"/>
    <x v="685"/>
    <s v="Sophie NÃ©lisse"/>
    <s v="Roger Allam"/>
    <n v="2013"/>
    <n v="252"/>
    <n v="236"/>
    <n v="98741"/>
    <n v="7.6"/>
  </r>
  <r>
    <s v="Sex Drive"/>
    <x v="924"/>
    <s v="Michael Cudlitz"/>
    <s v="Alice Greczyn"/>
    <n v="2008"/>
    <n v="102"/>
    <n v="103"/>
    <n v="72715"/>
    <n v="6.5"/>
  </r>
  <r>
    <s v="Leap Year"/>
    <x v="191"/>
    <s v="Kaitlin Olson"/>
    <s v="Dominique McElligott"/>
    <n v="2010"/>
    <n v="134"/>
    <n v="181"/>
    <n v="71276"/>
    <n v="6.4"/>
  </r>
  <r>
    <s v="The Fall of the Roman Empire"/>
    <x v="391"/>
    <s v="Mel Ferrer"/>
    <s v="Stephen Boyd"/>
    <n v="1964"/>
    <n v="30"/>
    <n v="91"/>
    <n v="6156"/>
    <n v="6.7"/>
  </r>
  <r>
    <s v="Take Me Home Tonight"/>
    <x v="507"/>
    <s v="Michael Biehn"/>
    <s v="Dan Fogler"/>
    <n v="2011"/>
    <n v="136"/>
    <n v="83"/>
    <n v="43867"/>
    <n v="6.3"/>
  </r>
  <r>
    <s v="Won't Back Down"/>
    <x v="185"/>
    <s v="Rosie Perez"/>
    <s v="Dante Brown"/>
    <n v="2012"/>
    <n v="102"/>
    <n v="37"/>
    <n v="5147"/>
    <n v="6.4"/>
  </r>
  <r>
    <s v="The Nutcracker"/>
    <x v="925"/>
    <s v="Kyra Nichols"/>
    <s v="Margaret Tracey"/>
    <n v="1993"/>
    <n v="10"/>
    <n v="15"/>
    <n v="1153"/>
    <n v="5.7"/>
  </r>
  <r>
    <s v="Kansas City"/>
    <x v="26"/>
    <s v="Jennifer Jason Leigh"/>
    <s v="Miranda Richardson"/>
    <n v="1996"/>
    <n v="31"/>
    <n v="44"/>
    <n v="3536"/>
    <n v="6.3"/>
  </r>
  <r>
    <s v="Indignation"/>
    <x v="187"/>
    <s v="Sarah Gadon"/>
    <s v="Tracy Letts"/>
    <n v="2016"/>
    <n v="63"/>
    <n v="3"/>
    <n v="550"/>
    <n v="7.8"/>
  </r>
  <r>
    <s v="The Amityville Horror"/>
    <x v="55"/>
    <s v="ChloÃ« Grace Moretz"/>
    <s v="Ryan Reynolds"/>
    <n v="2005"/>
    <n v="220"/>
    <n v="518"/>
    <n v="80903"/>
    <n v="6"/>
  </r>
  <r>
    <s v="Adaptation."/>
    <x v="76"/>
    <s v="Meryl Streep"/>
    <s v="Roger Willie"/>
    <n v="2002"/>
    <n v="241"/>
    <n v="710"/>
    <n v="143251"/>
    <n v="7.7"/>
  </r>
  <r>
    <s v="Land of the Dead"/>
    <x v="926"/>
    <s v="Shawn Roberts"/>
    <s v="Pedro Miguel Arce"/>
    <n v="2005"/>
    <n v="252"/>
    <n v="662"/>
    <n v="78883"/>
    <n v="6.2"/>
  </r>
  <r>
    <s v="Out of Inferno"/>
    <x v="927"/>
    <s v="Angelica Lee"/>
    <s v="Ching Wan Lau"/>
    <n v="2013"/>
    <n v="23"/>
    <n v="4"/>
    <n v="625"/>
    <n v="5.7"/>
  </r>
  <r>
    <s v="Fear and Loathing in Las Vegas"/>
    <x v="1"/>
    <s v="Michael Jeter"/>
    <s v="Ellen Barkin"/>
    <n v="1998"/>
    <n v="156"/>
    <n v="648"/>
    <n v="213226"/>
    <n v="7.7"/>
  </r>
  <r>
    <s v="The Invention of Lying"/>
    <x v="80"/>
    <s v="Tina Fey"/>
    <s v="Martin Starr"/>
    <n v="2009"/>
    <n v="192"/>
    <n v="287"/>
    <n v="94292"/>
    <n v="6.4"/>
  </r>
  <r>
    <s v="Neighbors"/>
    <x v="928"/>
    <s v="Carla Gallo"/>
    <s v="Ike Barinholtz"/>
    <n v="2014"/>
    <n v="351"/>
    <n v="397"/>
    <n v="216581"/>
    <n v="6.4"/>
  </r>
  <r>
    <s v="The Mask"/>
    <x v="344"/>
    <s v="Amy Yasbeck"/>
    <s v="Reg E. Cathey"/>
    <n v="1994"/>
    <n v="57"/>
    <n v="213"/>
    <n v="265818"/>
    <n v="6.9"/>
  </r>
  <r>
    <s v="Big"/>
    <x v="33"/>
    <s v="Jon Lovitz"/>
    <s v="John Heard"/>
    <n v="1988"/>
    <n v="99"/>
    <n v="204"/>
    <n v="153468"/>
    <n v="7.3"/>
  </r>
  <r>
    <s v="Borat: Cultural Learnings of America for Make Benefit Glorious Nation of Kazakhstan"/>
    <x v="929"/>
    <s v="Ken Davitian"/>
    <s v="Chester"/>
    <n v="2006"/>
    <n v="343"/>
    <n v="1198"/>
    <n v="297014"/>
    <n v="7.3"/>
  </r>
  <r>
    <s v="Legally Blonde"/>
    <x v="930"/>
    <s v="Raquel Welch"/>
    <s v="Alanna Ubach"/>
    <n v="2001"/>
    <n v="163"/>
    <n v="548"/>
    <n v="131801"/>
    <n v="6.2"/>
  </r>
  <r>
    <s v="Star Trek III: The Search for Spock"/>
    <x v="194"/>
    <s v="Nichelle Nichols"/>
    <s v="Walter Koenig"/>
    <n v="1984"/>
    <n v="110"/>
    <n v="192"/>
    <n v="58743"/>
    <n v="6.6"/>
  </r>
  <r>
    <s v="The Exorcism of Emily Rose"/>
    <x v="384"/>
    <s v="Colm Feore"/>
    <s v="JR Bourne"/>
    <n v="2005"/>
    <n v="233"/>
    <n v="522"/>
    <n v="96569"/>
    <n v="6.7"/>
  </r>
  <r>
    <s v="Deuce Bigalow: Male Gigolo"/>
    <x v="52"/>
    <s v="Eddie Griffin"/>
    <s v="Bree Turner"/>
    <n v="1999"/>
    <n v="91"/>
    <n v="202"/>
    <n v="59380"/>
    <n v="5.7"/>
  </r>
  <r>
    <s v="Left Behind"/>
    <x v="76"/>
    <s v="Lea Thompson"/>
    <s v="Quinton Aaron"/>
    <n v="2014"/>
    <n v="169"/>
    <n v="374"/>
    <n v="24854"/>
    <n v="3.1"/>
  </r>
  <r>
    <s v="The Family Stone"/>
    <x v="931"/>
    <s v="Paul Schneider"/>
    <s v="Tyrone Giordano"/>
    <n v="2005"/>
    <n v="142"/>
    <n v="475"/>
    <n v="49077"/>
    <n v="6.3"/>
  </r>
  <r>
    <s v="Barbershop 2: Back in Business"/>
    <x v="727"/>
    <s v="Sean Patrick Thomas"/>
    <s v="Kenan Thompson"/>
    <n v="2004"/>
    <n v="50"/>
    <n v="69"/>
    <n v="10104"/>
    <n v="5.7"/>
  </r>
  <r>
    <s v="Bad Santa"/>
    <x v="85"/>
    <s v="Tony Cox"/>
    <s v="Alex Borstein"/>
    <n v="2003"/>
    <n v="195"/>
    <n v="485"/>
    <n v="107815"/>
    <n v="7.1"/>
  </r>
  <r>
    <s v="Austin Powers: International Man of Mystery"/>
    <x v="166"/>
    <s v="Charles Napier"/>
    <s v="Robert Wagner"/>
    <n v="1997"/>
    <n v="129"/>
    <n v="425"/>
    <n v="183425"/>
    <n v="7"/>
  </r>
  <r>
    <s v="My Big Fat Greek Wedding 2"/>
    <x v="932"/>
    <s v="Louis Mandylor"/>
    <s v="Joey Fatone"/>
    <n v="2016"/>
    <n v="156"/>
    <n v="103"/>
    <n v="13562"/>
    <n v="6.1"/>
  </r>
  <r>
    <s v="Diary of a Wimpy Kid: Rodrick Rules"/>
    <x v="825"/>
    <s v="Rachael Harris"/>
    <s v="Fran Kranz"/>
    <n v="2011"/>
    <n v="103"/>
    <n v="45"/>
    <n v="18727"/>
    <n v="6.6"/>
  </r>
  <r>
    <s v="Predator"/>
    <x v="933"/>
    <s v="Bill Duke"/>
    <s v="Carl Weathers"/>
    <n v="1987"/>
    <n v="217"/>
    <n v="629"/>
    <n v="290949"/>
    <n v="7.8"/>
  </r>
  <r>
    <s v="Amadeus"/>
    <x v="934"/>
    <s v="F. Murray Abraham"/>
    <s v="Tom Hulce"/>
    <n v="1984"/>
    <n v="134"/>
    <n v="549"/>
    <n v="270790"/>
    <n v="8.3000000000000007"/>
  </r>
  <r>
    <s v="Prom Night"/>
    <x v="193"/>
    <s v="Scott Porter"/>
    <s v="Collins Pennie"/>
    <n v="2008"/>
    <n v="146"/>
    <n v="260"/>
    <n v="27664"/>
    <n v="3.9"/>
  </r>
  <r>
    <s v="Mean Girls"/>
    <x v="653"/>
    <s v="Amy Poehler"/>
    <s v="Neil Flynn"/>
    <n v="2004"/>
    <n v="159"/>
    <n v="554"/>
    <n v="245989"/>
    <n v="7"/>
  </r>
  <r>
    <s v="Under the Tuscan Sun"/>
    <x v="935"/>
    <s v="Lindsay Duncan"/>
    <s v="Mario Monicelli"/>
    <n v="2003"/>
    <n v="111"/>
    <n v="317"/>
    <n v="35718"/>
    <n v="6.7"/>
  </r>
  <r>
    <s v="Gosford Park"/>
    <x v="936"/>
    <s v="Bob Balaban"/>
    <s v="Tom Hollander"/>
    <n v="2001"/>
    <n v="187"/>
    <n v="651"/>
    <n v="65201"/>
    <n v="7.3"/>
  </r>
  <r>
    <s v="The O.C.            "/>
    <x v="937"/>
    <s v="Melinda Clarke"/>
    <s v="Tate Donovan"/>
    <n v="2002"/>
    <n v="20"/>
    <n v="281"/>
    <n v="65785"/>
    <n v="7.5"/>
  </r>
  <r>
    <s v="Peggy Sue Got Married"/>
    <x v="76"/>
    <s v="Kathleen Turner"/>
    <s v="Joan Allen"/>
    <n v="1986"/>
    <n v="44"/>
    <n v="96"/>
    <n v="27149"/>
    <n v="6.3"/>
  </r>
  <r>
    <s v="Birdman or (The Unexpected Virtue of Ignorance)"/>
    <x v="16"/>
    <s v="Naomi Watts"/>
    <s v="Merritt Wever"/>
    <n v="2014"/>
    <n v="588"/>
    <n v="1101"/>
    <n v="395087"/>
    <n v="7.8"/>
  </r>
  <r>
    <s v="Blue Jasmine"/>
    <x v="938"/>
    <s v="Charlie Tahan"/>
    <s v="Andrew Dice Clay"/>
    <n v="2013"/>
    <n v="415"/>
    <n v="384"/>
    <n v="150082"/>
    <n v="7.3"/>
  </r>
  <r>
    <s v="United 93"/>
    <x v="939"/>
    <s v="David Alan Basche"/>
    <s v="Susan Blommaert"/>
    <n v="2006"/>
    <n v="279"/>
    <n v="828"/>
    <n v="83374"/>
    <n v="7.6"/>
  </r>
  <r>
    <s v="Honey"/>
    <x v="940"/>
    <s v="Mekhi Phifer"/>
    <s v="Romeo Miller"/>
    <n v="2003"/>
    <n v="97"/>
    <n v="144"/>
    <n v="36666"/>
    <n v="5.3"/>
  </r>
  <r>
    <s v="Spy Hard"/>
    <x v="941"/>
    <s v="Barry Bostwick"/>
    <s v="Nicollette Sheridan"/>
    <n v="1996"/>
    <n v="27"/>
    <n v="76"/>
    <n v="29621"/>
    <n v="5.3"/>
  </r>
  <r>
    <s v="The Fog"/>
    <x v="157"/>
    <s v="Hal Holbrook"/>
    <s v="Janet Leigh"/>
    <n v="1980"/>
    <n v="212"/>
    <n v="335"/>
    <n v="46492"/>
    <n v="6.8"/>
  </r>
  <r>
    <s v="Soul Surfer"/>
    <x v="184"/>
    <s v="Chris Brochu"/>
    <s v="Craig T. Nelson"/>
    <n v="2011"/>
    <n v="110"/>
    <n v="114"/>
    <n v="35514"/>
    <n v="7.1"/>
  </r>
  <r>
    <s v="Catch-22"/>
    <x v="942"/>
    <s v="Bob Balaban"/>
    <s v="Martin Balsam"/>
    <n v="1970"/>
    <n v="45"/>
    <n v="124"/>
    <n v="17277"/>
    <n v="7.2"/>
  </r>
  <r>
    <s v="Observe and Report"/>
    <x v="943"/>
    <s v="Celia Weston"/>
    <s v="Dan Bakkedahl"/>
    <n v="2009"/>
    <n v="190"/>
    <n v="248"/>
    <n v="52467"/>
    <n v="5.8"/>
  </r>
  <r>
    <s v="Conan the Destroyer"/>
    <x v="874"/>
    <s v="Olivia d'Abo"/>
    <s v="Grace Jones"/>
    <n v="1984"/>
    <n v="77"/>
    <n v="109"/>
    <n v="62009"/>
    <n v="5.8"/>
  </r>
  <r>
    <s v="Raging Bull"/>
    <x v="158"/>
    <s v="Cathy Moriarty"/>
    <s v="Frank Vincent"/>
    <n v="1980"/>
    <n v="151"/>
    <n v="494"/>
    <n v="235133"/>
    <n v="8.3000000000000007"/>
  </r>
  <r>
    <s v="Love Happens"/>
    <x v="65"/>
    <s v="Sasha Alexander"/>
    <s v="Frances Conroy"/>
    <n v="2009"/>
    <n v="111"/>
    <n v="77"/>
    <n v="25344"/>
    <n v="5.6"/>
  </r>
  <r>
    <s v="Young Sherlock Holmes"/>
    <x v="944"/>
    <s v="Roger Ashton-Griffiths"/>
    <s v="Freddie Jones"/>
    <n v="1985"/>
    <n v="64"/>
    <n v="86"/>
    <n v="14870"/>
    <n v="6.8"/>
  </r>
  <r>
    <s v="Fame"/>
    <x v="945"/>
    <s v="Kay Panabaker"/>
    <s v="Megan Mullally"/>
    <n v="2009"/>
    <n v="134"/>
    <n v="82"/>
    <n v="14062"/>
    <n v="5"/>
  </r>
  <r>
    <s v="127 Hours"/>
    <x v="182"/>
    <s v="Treat Williams"/>
    <s v="Kate Burton"/>
    <n v="2010"/>
    <n v="450"/>
    <n v="440"/>
    <n v="279179"/>
    <n v="7.6"/>
  </r>
  <r>
    <s v="Small Time Crooks"/>
    <x v="740"/>
    <s v="Jon Lovitz"/>
    <s v="Michael Rapaport"/>
    <n v="2000"/>
    <n v="128"/>
    <n v="192"/>
    <n v="31169"/>
    <n v="6.7"/>
  </r>
  <r>
    <s v="Center Stage"/>
    <x v="692"/>
    <s v="Susan May Pratt"/>
    <s v="Ethan Stiefel"/>
    <n v="2000"/>
    <n v="68"/>
    <n v="210"/>
    <n v="15817"/>
    <n v="6.7"/>
  </r>
  <r>
    <s v="Love the Coopers"/>
    <x v="351"/>
    <s v="Alex Borstein"/>
    <s v="TimothÃ©e Chalamet"/>
    <n v="2015"/>
    <n v="97"/>
    <n v="68"/>
    <n v="9051"/>
    <n v="5.7"/>
  </r>
  <r>
    <s v="Catch That Kid"/>
    <x v="224"/>
    <s v="Corbin Bleu"/>
    <s v="Kevin G. Schmidt"/>
    <n v="2004"/>
    <n v="54"/>
    <n v="49"/>
    <n v="8023"/>
    <n v="5.2"/>
  </r>
  <r>
    <s v="Life as a House"/>
    <x v="839"/>
    <s v="Hayden Christensen"/>
    <s v="Kristin Scott Thomas"/>
    <n v="2001"/>
    <n v="99"/>
    <n v="359"/>
    <n v="39105"/>
    <n v="7.5"/>
  </r>
  <r>
    <s v="Steve Jobs"/>
    <x v="141"/>
    <s v="Michael Fassbender"/>
    <s v="Michael Stuhlbarg"/>
    <n v="2015"/>
    <n v="412"/>
    <n v="307"/>
    <n v="93548"/>
    <n v="7.2"/>
  </r>
  <r>
    <s v="I Love You, Beth Cooper"/>
    <x v="946"/>
    <s v="Marie Avgeropoulos"/>
    <s v="Shawn Roberts"/>
    <n v="2009"/>
    <n v="107"/>
    <n v="80"/>
    <n v="28209"/>
    <n v="5.3"/>
  </r>
  <r>
    <s v="Youth in Revolt"/>
    <x v="26"/>
    <s v="Ari Graynor"/>
    <s v="Fred Willard"/>
    <n v="2009"/>
    <n v="192"/>
    <n v="105"/>
    <n v="64646"/>
    <n v="6.5"/>
  </r>
  <r>
    <s v="The Legend of the Lone Ranger"/>
    <x v="947"/>
    <s v="Richard Farnsworth"/>
    <s v="Michael Horse"/>
    <n v="1981"/>
    <n v="25"/>
    <n v="41"/>
    <n v="1400"/>
    <n v="5"/>
  </r>
  <r>
    <s v="The Tailor of Panama"/>
    <x v="113"/>
    <s v="Jamie Lee Curtis"/>
    <s v="Mark Margolis"/>
    <n v="2001"/>
    <n v="104"/>
    <n v="213"/>
    <n v="23728"/>
    <n v="6.1"/>
  </r>
  <r>
    <s v="Blow Out"/>
    <x v="948"/>
    <s v="Dennis Franz"/>
    <s v="John McMartin"/>
    <n v="1981"/>
    <n v="120"/>
    <n v="149"/>
    <n v="27629"/>
    <n v="7.4"/>
  </r>
  <r>
    <s v="Getaway"/>
    <x v="949"/>
    <s v="Paul Freeman"/>
    <s v="Bruce Payne"/>
    <n v="2013"/>
    <n v="146"/>
    <n v="109"/>
    <n v="19586"/>
    <n v="4.4000000000000004"/>
  </r>
  <r>
    <s v="The Ice Storm"/>
    <x v="950"/>
    <s v="Kate Burton"/>
    <s v="Henry Czerny"/>
    <n v="1997"/>
    <n v="124"/>
    <n v="287"/>
    <n v="46396"/>
    <n v="7.5"/>
  </r>
  <r>
    <s v="And So It Goes"/>
    <x v="951"/>
    <s v="Annie Parisse"/>
    <s v="Frankie Valli"/>
    <n v="2014"/>
    <n v="107"/>
    <n v="48"/>
    <n v="8895"/>
    <n v="5.7"/>
  </r>
  <r>
    <s v="Troop Beverly Hills"/>
    <x v="931"/>
    <s v="Shelley Long"/>
    <s v="Kellie Martin"/>
    <n v="1989"/>
    <n v="11"/>
    <n v="35"/>
    <n v="7470"/>
    <n v="5.5"/>
  </r>
  <r>
    <s v="Being Julia"/>
    <x v="516"/>
    <s v="Shaun Evans"/>
    <s v="Juliet Stevenson"/>
    <n v="2004"/>
    <n v="93"/>
    <n v="112"/>
    <n v="10680"/>
    <n v="7.1"/>
  </r>
  <r>
    <s v="9Â½ Weeks"/>
    <x v="952"/>
    <s v="Karen Young"/>
    <s v="Kim Chan"/>
    <n v="1986"/>
    <n v="38"/>
    <n v="118"/>
    <n v="29591"/>
    <n v="5.9"/>
  </r>
  <r>
    <s v="Dragonslayer"/>
    <x v="953"/>
    <s v="Ralph Richardson"/>
    <s v="Albert Salmi"/>
    <n v="1981"/>
    <n v="60"/>
    <n v="102"/>
    <n v="10832"/>
    <n v="6.7"/>
  </r>
  <r>
    <s v="The Last Station"/>
    <x v="954"/>
    <s v="Kerry Condon"/>
    <s v="Anne-Marie Duff"/>
    <n v="2009"/>
    <n v="184"/>
    <n v="82"/>
    <n v="15352"/>
    <n v="7"/>
  </r>
  <r>
    <s v="Ed Wood"/>
    <x v="1"/>
    <s v="Bill Murray"/>
    <s v="Martin Landau"/>
    <n v="1994"/>
    <n v="148"/>
    <n v="420"/>
    <n v="142416"/>
    <n v="7.9"/>
  </r>
  <r>
    <s v="Labor Day"/>
    <x v="6"/>
    <s v="Kate Winslet"/>
    <s v="Brooke Smith"/>
    <n v="2013"/>
    <n v="217"/>
    <n v="111"/>
    <n v="31898"/>
    <n v="6.9"/>
  </r>
  <r>
    <s v="Mongol: The Rise of Genghis Khan"/>
    <x v="955"/>
    <s v="Khulan Chuluun"/>
    <s v="Honglei Sun"/>
    <n v="2007"/>
    <n v="160"/>
    <n v="165"/>
    <n v="37635"/>
    <n v="7.3"/>
  </r>
  <r>
    <s v="RocknRolla"/>
    <x v="3"/>
    <s v="Gerard Butler"/>
    <s v="Tom Wilkinson"/>
    <n v="2008"/>
    <n v="209"/>
    <n v="192"/>
    <n v="194489"/>
    <n v="7.3"/>
  </r>
  <r>
    <s v="Megaforce"/>
    <x v="956"/>
    <s v="Michael Beck"/>
    <s v="Henry Silva"/>
    <n v="1982"/>
    <n v="40"/>
    <n v="54"/>
    <n v="2541"/>
    <n v="3.5"/>
  </r>
  <r>
    <s v="Hamlet"/>
    <x v="957"/>
    <s v="Brian Blessed"/>
    <s v="Richard Briers"/>
    <n v="1996"/>
    <n v="85"/>
    <n v="224"/>
    <n v="30618"/>
    <n v="7.8"/>
  </r>
  <r>
    <s v="Mao's Last Dancer"/>
    <x v="236"/>
    <s v="Suzie Steen"/>
    <s v="Aden Young"/>
    <n v="2009"/>
    <n v="83"/>
    <n v="53"/>
    <n v="6091"/>
    <n v="7.4"/>
  </r>
  <r>
    <s v="Midnight Special"/>
    <x v="396"/>
    <s v="Sam Shepard"/>
    <s v="Paul Sparks"/>
    <n v="2016"/>
    <n v="263"/>
    <n v="156"/>
    <n v="31359"/>
    <n v="6.7"/>
  </r>
  <r>
    <s v="Anything Else"/>
    <x v="740"/>
    <s v="Stockard Channing"/>
    <s v="Fisher Stevens"/>
    <n v="2003"/>
    <n v="128"/>
    <n v="155"/>
    <n v="25165"/>
    <n v="6.4"/>
  </r>
  <r>
    <s v="The Railway Man"/>
    <x v="279"/>
    <s v="Colin Firth"/>
    <s v="Sam Reid"/>
    <n v="2013"/>
    <n v="186"/>
    <n v="119"/>
    <n v="27882"/>
    <n v="7.1"/>
  </r>
  <r>
    <s v="Unforgettable            "/>
    <x v="958"/>
    <s v="Dylan Walsh"/>
    <s v="Dallas Roberts"/>
    <n v="2002"/>
    <n v="14"/>
    <n v="44"/>
    <n v="12854"/>
    <n v="6.7"/>
  </r>
  <r>
    <s v="The White Ribbon"/>
    <x v="959"/>
    <s v="Burghart KlauÃŸner"/>
    <s v="Leonie Benesch"/>
    <n v="2009"/>
    <n v="292"/>
    <n v="193"/>
    <n v="52958"/>
    <n v="7.8"/>
  </r>
  <r>
    <s v="Restoration"/>
    <x v="81"/>
    <s v="Anna Harr"/>
    <s v="James Cullen Bressack"/>
    <n v="2016"/>
    <n v="15"/>
    <n v="6"/>
    <n v="436"/>
    <n v="4"/>
  </r>
  <r>
    <s v="The Wraith"/>
    <x v="121"/>
    <s v="Randy Quaid"/>
    <s v="Nick Cassavetes"/>
    <n v="1986"/>
    <n v="70"/>
    <n v="100"/>
    <n v="10082"/>
    <n v="5.9"/>
  </r>
  <r>
    <s v="The Salton Sea"/>
    <x v="243"/>
    <s v="Meat Loaf"/>
    <s v="Anthony LaPaglia"/>
    <n v="2002"/>
    <n v="79"/>
    <n v="180"/>
    <n v="26730"/>
    <n v="7.2"/>
  </r>
  <r>
    <s v="Metallica Through the Never"/>
    <x v="960"/>
    <s v="Mackenzie Gray"/>
    <s v="Lars Ulrich"/>
    <n v="2013"/>
    <n v="103"/>
    <n v="56"/>
    <n v="13359"/>
    <n v="7.2"/>
  </r>
  <r>
    <s v="The Informers"/>
    <x v="961"/>
    <s v="Brad Renfro"/>
    <s v="Lou Taylor Pucci"/>
    <n v="2008"/>
    <n v="97"/>
    <n v="93"/>
    <n v="14324"/>
    <n v="5.0999999999999996"/>
  </r>
  <r>
    <s v="Carlos            "/>
    <x v="962"/>
    <s v="Nora von WaldstÃ¤tten"/>
    <s v="Katharina SchÃ¼ttler"/>
    <n v="2002"/>
    <n v="108"/>
    <n v="36"/>
    <n v="10111"/>
    <n v="7.7"/>
  </r>
  <r>
    <s v="I Come with the Rain"/>
    <x v="963"/>
    <s v="SimÃ³n Andreu"/>
    <s v="Shawn Yue"/>
    <n v="2009"/>
    <n v="59"/>
    <n v="20"/>
    <n v="2541"/>
    <n v="5.5"/>
  </r>
  <r>
    <s v="One Man's Hero"/>
    <x v="785"/>
    <s v="Joaquim de Almeida"/>
    <s v="Mark Moses"/>
    <n v="1999"/>
    <n v="10"/>
    <n v="42"/>
    <n v="899"/>
    <n v="6.2"/>
  </r>
  <r>
    <s v="Day of the Dead"/>
    <x v="964"/>
    <s v="John Amplas"/>
    <s v="Joseph Pilato"/>
    <n v="1985"/>
    <n v="184"/>
    <n v="419"/>
    <n v="49669"/>
    <n v="7.2"/>
  </r>
  <r>
    <s v="I Am Wrath"/>
    <x v="513"/>
    <s v="Rebecca De Mornay"/>
    <s v="Amanda Schull"/>
    <n v="2016"/>
    <n v="23"/>
    <n v="50"/>
    <n v="4510"/>
    <n v="5.2"/>
  </r>
  <r>
    <s v="Renaissance"/>
    <x v="813"/>
    <s v="Catherine McCormack"/>
    <s v="Kevork Malikyan"/>
    <n v="2006"/>
    <n v="112"/>
    <n v="90"/>
    <n v="14325"/>
    <n v="6.7"/>
  </r>
  <r>
    <s v="Red Sonja"/>
    <x v="965"/>
    <s v="Brigitte Nielsen"/>
    <s v="Sandahl Bergman"/>
    <n v="1985"/>
    <n v="59"/>
    <n v="95"/>
    <n v="30215"/>
    <n v="5"/>
  </r>
  <r>
    <s v="Red Lights"/>
    <x v="158"/>
    <s v="Toby Jones"/>
    <s v="Craig Roberts"/>
    <n v="2012"/>
    <n v="195"/>
    <n v="140"/>
    <n v="48162"/>
    <n v="6.2"/>
  </r>
  <r>
    <s v="Superbad"/>
    <x v="16"/>
    <s v="Joe Lo Truglio"/>
    <s v="Kevin Corrigan"/>
    <n v="2007"/>
    <n v="256"/>
    <n v="555"/>
    <n v="422606"/>
    <n v="7.6"/>
  </r>
  <r>
    <s v="Madea Goes to Jail"/>
    <x v="966"/>
    <s v="Keshia Knight Pulliam"/>
    <s v="Derek Luke"/>
    <n v="2009"/>
    <n v="44"/>
    <n v="45"/>
    <n v="9544"/>
    <n v="4.0999999999999996"/>
  </r>
  <r>
    <s v="Wolves"/>
    <x v="967"/>
    <s v="Jennifer Hale"/>
    <s v="Stephen McHattie"/>
    <n v="2014"/>
    <n v="59"/>
    <n v="34"/>
    <n v="5693"/>
    <n v="5.3"/>
  </r>
  <r>
    <s v="Step Up 2: The Streets"/>
    <x v="968"/>
    <s v="Mari Koda"/>
    <s v="Luis Rosado"/>
    <n v="2008"/>
    <n v="97"/>
    <n v="108"/>
    <n v="67653"/>
    <n v="6.2"/>
  </r>
  <r>
    <s v="Hoodwinked!"/>
    <x v="203"/>
    <s v="Chazz Palminteri"/>
    <s v="Jim Belushi"/>
    <n v="2005"/>
    <n v="142"/>
    <n v="247"/>
    <n v="45900"/>
    <n v="6.5"/>
  </r>
  <r>
    <s v="Hotel Rwanda"/>
    <x v="202"/>
    <s v="Sophie Okonedo"/>
    <s v="Hakeem Kae-Kazim"/>
    <n v="2004"/>
    <n v="187"/>
    <n v="609"/>
    <n v="264533"/>
    <n v="8.1"/>
  </r>
  <r>
    <s v="Hitman"/>
    <x v="969"/>
    <s v="Dougray Scott"/>
    <s v="Ulrich Thomsen"/>
    <n v="2007"/>
    <n v="193"/>
    <n v="376"/>
    <n v="140780"/>
    <n v="6.3"/>
  </r>
  <r>
    <s v="Black Nativity"/>
    <x v="970"/>
    <s v="Mary J. Blige"/>
    <s v="Vondie Curtis-Hall"/>
    <n v="2013"/>
    <n v="40"/>
    <n v="17"/>
    <n v="1633"/>
    <n v="4.4000000000000004"/>
  </r>
  <r>
    <s v="The Prince"/>
    <x v="99"/>
    <s v="50 Cent"/>
    <s v="Jessica Lowndes"/>
    <n v="2014"/>
    <n v="46"/>
    <n v="101"/>
    <n v="13133"/>
    <n v="4.5999999999999996"/>
  </r>
  <r>
    <s v="City of Ghosts"/>
    <x v="971"/>
    <s v="Shawn Andrews"/>
    <s v="Rob Campbell"/>
    <n v="2002"/>
    <n v="38"/>
    <n v="67"/>
    <n v="4387"/>
    <n v="6"/>
  </r>
  <r>
    <s v="The Others"/>
    <x v="972"/>
    <s v="Elaine Cassidy"/>
    <s v="Eric Sykes"/>
    <n v="2001"/>
    <n v="239"/>
    <n v="1109"/>
    <n v="268581"/>
    <n v="7.6"/>
  </r>
  <r>
    <s v="Aliens"/>
    <x v="280"/>
    <s v="Carrie Henn"/>
    <s v="Jenette Goldstein"/>
    <n v="1986"/>
    <n v="250"/>
    <n v="1076"/>
    <n v="488537"/>
    <n v="8.4"/>
  </r>
  <r>
    <s v="My Fair Lady"/>
    <x v="973"/>
    <s v="Rex Harrison"/>
    <s v="Theodore Bikel"/>
    <n v="1964"/>
    <n v="82"/>
    <n v="258"/>
    <n v="66959"/>
    <n v="7.9"/>
  </r>
  <r>
    <s v="I Know What You Did Last Summer"/>
    <x v="424"/>
    <s v="Sarah Michelle Gellar"/>
    <s v="Anne Heche"/>
    <n v="1997"/>
    <n v="140"/>
    <n v="419"/>
    <n v="105585"/>
    <n v="5.6"/>
  </r>
  <r>
    <s v="Let's Be Cops"/>
    <x v="641"/>
    <s v="Damon Wayans Jr."/>
    <s v="James D'Arcy"/>
    <n v="2014"/>
    <n v="129"/>
    <n v="147"/>
    <n v="106820"/>
    <n v="6.5"/>
  </r>
  <r>
    <s v="Sideways"/>
    <x v="459"/>
    <s v="Patrick Gallagher"/>
    <s v="M.C. Gainey"/>
    <n v="2004"/>
    <n v="285"/>
    <n v="835"/>
    <n v="149966"/>
    <n v="7.5"/>
  </r>
  <r>
    <s v="Beerfest"/>
    <x v="974"/>
    <s v="Owain Yeoman"/>
    <s v="Jay Chandrasekhar"/>
    <n v="2006"/>
    <n v="91"/>
    <n v="177"/>
    <n v="54710"/>
    <n v="6.3"/>
  </r>
  <r>
    <s v="Halloween"/>
    <x v="157"/>
    <s v="Donald Pleasence"/>
    <s v="P.J. Soles"/>
    <n v="1978"/>
    <n v="318"/>
    <n v="1191"/>
    <n v="157857"/>
    <n v="7.9"/>
  </r>
  <r>
    <s v="Good Boy!"/>
    <x v="622"/>
    <s v="Molly Shannon"/>
    <s v="Kevin Nealon"/>
    <n v="2003"/>
    <n v="52"/>
    <n v="48"/>
    <n v="3407"/>
    <n v="5.0999999999999996"/>
  </r>
  <r>
    <s v="The Best Man Holiday"/>
    <x v="255"/>
    <s v="Sanaa Lathan"/>
    <s v="Eddie Cibrian"/>
    <n v="2013"/>
    <n v="56"/>
    <n v="64"/>
    <n v="11600"/>
    <n v="6.7"/>
  </r>
  <r>
    <s v="Smokin' Aces"/>
    <x v="32"/>
    <s v="Common"/>
    <s v="Alex Rocco"/>
    <n v="2006"/>
    <n v="186"/>
    <n v="482"/>
    <n v="121058"/>
    <n v="6.7"/>
  </r>
  <r>
    <s v="Saw 3D: The Final Chapter"/>
    <x v="464"/>
    <s v="Gina Holden"/>
    <s v="Betsy Russell"/>
    <n v="2010"/>
    <n v="178"/>
    <n v="279"/>
    <n v="67978"/>
    <n v="5.6"/>
  </r>
  <r>
    <s v="40 Days and 40 Nights"/>
    <x v="975"/>
    <s v="Vinessa Shaw"/>
    <s v="Paulo Costanzo"/>
    <n v="2002"/>
    <n v="140"/>
    <n v="207"/>
    <n v="62272"/>
    <n v="5.6"/>
  </r>
  <r>
    <s v="A Night at the Roxbury"/>
    <x v="166"/>
    <s v="Chris Kattan"/>
    <s v="Dan Hedaya"/>
    <n v="1998"/>
    <n v="63"/>
    <n v="239"/>
    <n v="48458"/>
    <n v="6.2"/>
  </r>
  <r>
    <s v="Beastly"/>
    <x v="413"/>
    <s v="Mary-Kate Olsen"/>
    <s v="Erik Knudsen"/>
    <n v="2011"/>
    <n v="148"/>
    <n v="129"/>
    <n v="64190"/>
    <n v="5.6"/>
  </r>
  <r>
    <s v="The Hills Have Eyes"/>
    <x v="914"/>
    <s v="Greg Nicotero"/>
    <s v="Vinessa Shaw"/>
    <n v="2006"/>
    <n v="265"/>
    <n v="855"/>
    <n v="129719"/>
    <n v="6.4"/>
  </r>
  <r>
    <s v="Dickie Roberts: Former Child Star"/>
    <x v="976"/>
    <s v="Jenna Boyd"/>
    <s v="Mary McCormack"/>
    <n v="2003"/>
    <n v="75"/>
    <n v="117"/>
    <n v="11815"/>
    <n v="5.6"/>
  </r>
  <r>
    <s v="McFarland, USA"/>
    <x v="977"/>
    <s v="Valente Rodriguez"/>
    <s v="Diana Maria Riva"/>
    <n v="2015"/>
    <n v="113"/>
    <n v="83"/>
    <n v="23480"/>
    <n v="7.4"/>
  </r>
  <r>
    <s v="Lottery Ticket"/>
    <x v="633"/>
    <s v="Loretta Devine"/>
    <s v="Shad Moss"/>
    <n v="2010"/>
    <n v="62"/>
    <n v="30"/>
    <n v="7991"/>
    <n v="4.9000000000000004"/>
  </r>
  <r>
    <s v="ATL"/>
    <x v="978"/>
    <s v="Adam Boyer"/>
    <s v="Malika"/>
    <n v="2006"/>
    <n v="54"/>
    <n v="92"/>
    <n v="8522"/>
    <n v="6"/>
  </r>
  <r>
    <s v="Pitch Perfect"/>
    <x v="219"/>
    <s v="Hana Mae Lee"/>
    <s v="Ben Platt"/>
    <n v="2012"/>
    <n v="223"/>
    <n v="250"/>
    <n v="213898"/>
    <n v="7.2"/>
  </r>
  <r>
    <s v="Summer Catch"/>
    <x v="363"/>
    <s v="Brian Dennehy"/>
    <s v="Bruce Davison"/>
    <n v="2001"/>
    <n v="50"/>
    <n v="107"/>
    <n v="12993"/>
    <n v="4.9000000000000004"/>
  </r>
  <r>
    <s v="A Simple Plan"/>
    <x v="282"/>
    <s v="Bridget Fonda"/>
    <s v="Chelcie Ross"/>
    <n v="1998"/>
    <n v="125"/>
    <n v="416"/>
    <n v="50656"/>
    <n v="7.5"/>
  </r>
  <r>
    <s v="They"/>
    <x v="179"/>
    <s v="Ethan Embry"/>
    <s v="Marc Blucas"/>
    <n v="2002"/>
    <n v="81"/>
    <n v="271"/>
    <n v="10885"/>
    <n v="4.8"/>
  </r>
  <r>
    <s v="Larry the Cable Guy: Health Inspector"/>
    <x v="979"/>
    <s v="Larry the Cable Guy"/>
    <s v="Megyn Price"/>
    <n v="2006"/>
    <n v="37"/>
    <n v="112"/>
    <n v="9104"/>
    <n v="3.1"/>
  </r>
  <r>
    <s v="The Adventures of Elmo in Grouchland"/>
    <x v="159"/>
    <s v="Kevin Clash"/>
    <s v="Caroll Spinney"/>
    <n v="1999"/>
    <n v="44"/>
    <n v="37"/>
    <n v="2045"/>
    <n v="5.8"/>
  </r>
  <r>
    <s v="Brooklyn's Finest"/>
    <x v="202"/>
    <s v="Lili Taylor"/>
    <s v="Armando Riesco"/>
    <n v="2009"/>
    <n v="197"/>
    <n v="138"/>
    <n v="52852"/>
    <n v="6.7"/>
  </r>
  <r>
    <s v="55 Days at Peking"/>
    <x v="980"/>
    <s v="David Niven"/>
    <s v="John Ireland"/>
    <n v="1963"/>
    <n v="15"/>
    <n v="50"/>
    <n v="4550"/>
    <n v="6.8"/>
  </r>
  <r>
    <s v="Evil Dead"/>
    <x v="981"/>
    <s v="Elizabeth Blackmore"/>
    <s v="Ellen Sandweiss"/>
    <n v="2013"/>
    <n v="543"/>
    <n v="789"/>
    <n v="125016"/>
    <n v="6.5"/>
  </r>
  <r>
    <s v="My Life in Ruins"/>
    <x v="932"/>
    <s v="Harland Williams"/>
    <s v="Rachel Dratch"/>
    <n v="2009"/>
    <n v="112"/>
    <n v="75"/>
    <n v="15033"/>
    <n v="5.9"/>
  </r>
  <r>
    <s v="American Dreamz"/>
    <x v="65"/>
    <s v="Dennis Quaid"/>
    <s v="Chris Klein"/>
    <n v="2006"/>
    <n v="153"/>
    <n v="217"/>
    <n v="22639"/>
    <n v="5.5"/>
  </r>
  <r>
    <s v="Superman IV: The Quest for Peace"/>
    <x v="51"/>
    <s v="Margot Kidder"/>
    <s v="William Hootkins"/>
    <n v="1987"/>
    <n v="94"/>
    <n v="259"/>
    <n v="33570"/>
    <n v="3.6"/>
  </r>
  <r>
    <s v="How She Move"/>
    <x v="982"/>
    <s v="ClÃ© Bennett"/>
    <s v="Conrad Coates"/>
    <n v="2007"/>
    <n v="62"/>
    <n v="18"/>
    <n v="4600"/>
    <n v="3.3"/>
  </r>
  <r>
    <s v="Running Scared"/>
    <x v="74"/>
    <s v="Chazz Palminteri"/>
    <s v="Ivana Milicevic"/>
    <n v="2006"/>
    <n v="157"/>
    <n v="419"/>
    <n v="88590"/>
    <n v="7.4"/>
  </r>
  <r>
    <s v="Bobby Jones: Stroke of Genius"/>
    <x v="983"/>
    <s v="Jeremy Northam"/>
    <s v="Paul Freeman"/>
    <n v="2004"/>
    <n v="35"/>
    <n v="64"/>
    <n v="3222"/>
    <n v="6.7"/>
  </r>
  <r>
    <s v="Shanghai Surprise"/>
    <x v="783"/>
    <s v="Paul Freeman"/>
    <s v="Clyde Kusatsu"/>
    <n v="1986"/>
    <n v="21"/>
    <n v="28"/>
    <n v="4081"/>
    <n v="3"/>
  </r>
  <r>
    <s v="The Illusionist"/>
    <x v="295"/>
    <s v="Eddie Marsan"/>
    <s v="Jake Wood"/>
    <n v="2006"/>
    <n v="236"/>
    <n v="645"/>
    <n v="295375"/>
    <n v="7.6"/>
  </r>
  <r>
    <s v="Roar"/>
    <x v="984"/>
    <s v="Melanie Griffith"/>
    <s v="Zakes Mokae"/>
    <n v="1981"/>
    <n v="50"/>
    <n v="27"/>
    <n v="1275"/>
    <n v="6.4"/>
  </r>
  <r>
    <s v="Veronica Guerin"/>
    <x v="985"/>
    <s v="David Murray"/>
    <s v="Gerard McSorley"/>
    <n v="2003"/>
    <n v="106"/>
    <n v="113"/>
    <n v="16234"/>
    <n v="6.9"/>
  </r>
  <r>
    <s v="Escobar: Paradise Lost"/>
    <x v="162"/>
    <s v="Brady Corbet"/>
    <s v="Carlos Bardem"/>
    <n v="2014"/>
    <n v="106"/>
    <n v="39"/>
    <n v="13762"/>
    <n v="6.6"/>
  </r>
  <r>
    <s v="Southland Tales"/>
    <x v="84"/>
    <s v="Curtis Armstrong"/>
    <s v="Chris Andrew Ciulla"/>
    <n v="2006"/>
    <n v="173"/>
    <n v="238"/>
    <n v="32671"/>
    <n v="5.5"/>
  </r>
  <r>
    <s v="Dragon Hunters"/>
    <x v="403"/>
    <s v="Jess Harnell"/>
    <s v="Mary Mouser"/>
    <n v="2008"/>
    <n v="41"/>
    <n v="39"/>
    <n v="10706"/>
    <n v="6.6"/>
  </r>
  <r>
    <s v="Damnation Alley"/>
    <x v="143"/>
    <s v="Jan-Michael Vincent"/>
    <s v="Paul Winfield"/>
    <n v="1977"/>
    <n v="41"/>
    <n v="71"/>
    <n v="3701"/>
    <n v="5.2"/>
  </r>
  <r>
    <s v="The Apparition"/>
    <x v="986"/>
    <s v="Rick Gomez"/>
    <s v="Tim Williams"/>
    <n v="2012"/>
    <n v="145"/>
    <n v="108"/>
    <n v="16268"/>
    <n v="4.0999999999999996"/>
  </r>
  <r>
    <s v="My Girl"/>
    <x v="514"/>
    <s v="Jamie Lee Curtis"/>
    <s v="Griffin Dunne"/>
    <n v="1991"/>
    <n v="31"/>
    <n v="115"/>
    <n v="55895"/>
    <n v="6.8"/>
  </r>
  <r>
    <s v="Fur: An Imaginary Portrait of Diane Arbus"/>
    <x v="21"/>
    <s v="Ty Burrell"/>
    <s v="Matt Servitto"/>
    <n v="2006"/>
    <n v="105"/>
    <n v="97"/>
    <n v="13239"/>
    <n v="6.5"/>
  </r>
  <r>
    <s v="Wall Street"/>
    <x v="987"/>
    <s v="Tamara Tunie"/>
    <s v="James Karen"/>
    <n v="1987"/>
    <n v="114"/>
    <n v="219"/>
    <n v="119150"/>
    <n v="7.4"/>
  </r>
  <r>
    <s v="Sense and Sensibility"/>
    <x v="9"/>
    <s v="Kate Winslet"/>
    <s v="Tom Wilkinson"/>
    <n v="1995"/>
    <n v="69"/>
    <n v="196"/>
    <n v="78392"/>
    <n v="7.7"/>
  </r>
  <r>
    <s v="Becoming Jane"/>
    <x v="203"/>
    <s v="Julie Walters"/>
    <s v="Laurence Fox"/>
    <n v="2007"/>
    <n v="150"/>
    <n v="151"/>
    <n v="46204"/>
    <n v="7.1"/>
  </r>
  <r>
    <s v="Sydney White"/>
    <x v="988"/>
    <s v="Matt Long"/>
    <s v="Samm Levine"/>
    <n v="2007"/>
    <n v="72"/>
    <n v="50"/>
    <n v="37700"/>
    <n v="6.3"/>
  </r>
  <r>
    <s v="House of Sand and Fog"/>
    <x v="637"/>
    <s v="Kim Dickens"/>
    <s v="Ron Eldard"/>
    <n v="2003"/>
    <n v="158"/>
    <n v="469"/>
    <n v="56665"/>
    <n v="7.6"/>
  </r>
  <r>
    <s v="Dead Poets Society"/>
    <x v="86"/>
    <s v="Josh Charles"/>
    <s v="Kurtwood Smith"/>
    <n v="1989"/>
    <n v="96"/>
    <n v="491"/>
    <n v="277451"/>
    <n v="8"/>
  </r>
  <r>
    <s v="Dumb &amp; Dumber"/>
    <x v="435"/>
    <s v="Mike Starr"/>
    <s v="Teri Garr"/>
    <n v="1994"/>
    <n v="84"/>
    <n v="438"/>
    <n v="288451"/>
    <n v="7.3"/>
  </r>
  <r>
    <s v="When Harry Met Sally..."/>
    <x v="989"/>
    <s v="Gretchen Palmer"/>
    <s v="Harley Jane Kozak"/>
    <n v="1989"/>
    <n v="114"/>
    <n v="273"/>
    <n v="149108"/>
    <n v="7.6"/>
  </r>
  <r>
    <s v="The Verdict"/>
    <x v="289"/>
    <s v="James Mason"/>
    <s v="Jack Warden"/>
    <n v="1982"/>
    <n v="79"/>
    <n v="154"/>
    <n v="26310"/>
    <n v="7.8"/>
  </r>
  <r>
    <s v="Road Trip"/>
    <x v="990"/>
    <s v="Rachel Blanchard"/>
    <s v="Paulo Costanzo"/>
    <n v="2000"/>
    <n v="103"/>
    <n v="302"/>
    <n v="132963"/>
    <n v="6.5"/>
  </r>
  <r>
    <s v="Varsity Blues"/>
    <x v="74"/>
    <s v="Ron Lester"/>
    <s v="Mark Walters"/>
    <n v="1999"/>
    <n v="67"/>
    <n v="267"/>
    <n v="35312"/>
    <n v="6.4"/>
  </r>
  <r>
    <s v="The Artist"/>
    <x v="991"/>
    <s v="Ed Lauter"/>
    <s v="Beth Grant"/>
    <n v="2011"/>
    <n v="576"/>
    <n v="583"/>
    <n v="190030"/>
    <n v="8"/>
  </r>
  <r>
    <s v="The Unborn"/>
    <x v="61"/>
    <s v="Atticus Shaffer"/>
    <s v="Rachel Brosnahan"/>
    <n v="2009"/>
    <n v="178"/>
    <n v="230"/>
    <n v="42182"/>
    <n v="4.8"/>
  </r>
  <r>
    <s v="Moonrise Kingdom"/>
    <x v="99"/>
    <s v="Bill Murray"/>
    <s v="Bob Balaban"/>
    <n v="2012"/>
    <n v="487"/>
    <n v="377"/>
    <n v="237848"/>
    <n v="7.8"/>
  </r>
  <r>
    <s v="The Texas Chainsaw Massacre: The Beginning"/>
    <x v="362"/>
    <s v="Jordana Brewster"/>
    <s v="Lew Temple"/>
    <n v="2006"/>
    <n v="196"/>
    <n v="366"/>
    <n v="56269"/>
    <n v="5.9"/>
  </r>
  <r>
    <s v="The Young Messiah"/>
    <x v="992"/>
    <s v="Vincent Walsh"/>
    <s v="Finn Ireland"/>
    <n v="2016"/>
    <n v="24"/>
    <n v="30"/>
    <n v="1449"/>
    <n v="5.4"/>
  </r>
  <r>
    <s v="The Master of Disguise"/>
    <x v="993"/>
    <s v="Kenan Thompson"/>
    <s v="James Brolin"/>
    <n v="2002"/>
    <n v="56"/>
    <n v="307"/>
    <n v="18254"/>
    <n v="3.3"/>
  </r>
  <r>
    <s v="Pan's Labyrinth"/>
    <x v="994"/>
    <s v="Maribel VerdÃº"/>
    <s v="Sergi LÃ³pez"/>
    <n v="2006"/>
    <n v="406"/>
    <n v="1083"/>
    <n v="467234"/>
    <n v="8.1999999999999993"/>
  </r>
  <r>
    <s v="The Messengers            "/>
    <x v="406"/>
    <s v="Jessika Van"/>
    <s v="Riley Smith"/>
    <n v="2002"/>
    <n v="3"/>
    <n v="57"/>
    <n v="7210"/>
    <n v="6.6"/>
  </r>
  <r>
    <s v="See Spot Run"/>
    <x v="995"/>
    <s v="Angus T. Jones"/>
    <s v="Paul Sorvino"/>
    <n v="2001"/>
    <n v="51"/>
    <n v="53"/>
    <n v="7392"/>
    <n v="5.4"/>
  </r>
  <r>
    <s v="Baby Boy"/>
    <x v="558"/>
    <s v="Snoop Dogg"/>
    <s v="Angell Conwell"/>
    <n v="2001"/>
    <n v="41"/>
    <n v="81"/>
    <n v="9566"/>
    <n v="6.4"/>
  </r>
  <r>
    <s v="The Roommate"/>
    <x v="867"/>
    <s v="Danneel Ackles"/>
    <s v="Frances Fisher"/>
    <n v="2011"/>
    <n v="138"/>
    <n v="115"/>
    <n v="29147"/>
    <n v="4.8"/>
  </r>
  <r>
    <s v="Joe Dirt"/>
    <x v="996"/>
    <s v="Erik Per Sullivan"/>
    <s v="Fred Ward"/>
    <n v="2001"/>
    <n v="78"/>
    <n v="205"/>
    <n v="41664"/>
    <n v="5.9"/>
  </r>
  <r>
    <s v="Double Impact"/>
    <x v="997"/>
    <s v="Alonna Shaw"/>
    <s v="Kamel Krifa"/>
    <n v="1991"/>
    <n v="40"/>
    <n v="72"/>
    <n v="28736"/>
    <n v="5.5"/>
  </r>
  <r>
    <s v="Hot Fuzz"/>
    <x v="998"/>
    <s v="Joe Cornish"/>
    <s v="Billie Whitelaw"/>
    <n v="2007"/>
    <n v="285"/>
    <n v="687"/>
    <n v="352695"/>
    <n v="7.9"/>
  </r>
  <r>
    <s v="The Women"/>
    <x v="96"/>
    <s v="Debi Mazar"/>
    <s v="Debra Messing"/>
    <n v="2008"/>
    <n v="124"/>
    <n v="125"/>
    <n v="16582"/>
    <n v="4.9000000000000004"/>
  </r>
  <r>
    <s v="Vicky Cristina Barcelona"/>
    <x v="59"/>
    <s v="Kevin Dunn"/>
    <s v="Christopher Evan Welch"/>
    <n v="2008"/>
    <n v="275"/>
    <n v="365"/>
    <n v="198111"/>
    <n v="7.2"/>
  </r>
  <r>
    <s v="Arn: The Knight Templar"/>
    <x v="999"/>
    <s v="Michael Nyqvist"/>
    <s v="Vincent Perez"/>
    <n v="2007"/>
    <n v="34"/>
    <n v="54"/>
    <n v="18041"/>
    <n v="6.6"/>
  </r>
  <r>
    <s v="Boys and Girls"/>
    <x v="374"/>
    <s v="Amanda Detmer"/>
    <s v="Tsianina Joelson"/>
    <n v="2000"/>
    <n v="67"/>
    <n v="134"/>
    <n v="13661"/>
    <n v="5.3"/>
  </r>
  <r>
    <s v="White Oleander"/>
    <x v="323"/>
    <s v="Cole Hauser"/>
    <s v="Marc Donato"/>
    <n v="2002"/>
    <n v="103"/>
    <n v="171"/>
    <n v="25549"/>
    <n v="7.2"/>
  </r>
  <r>
    <s v="Jennifer's Body"/>
    <x v="6"/>
    <s v="Amy Sedaris"/>
    <s v="Cynthia Stevenson"/>
    <n v="2009"/>
    <n v="300"/>
    <n v="294"/>
    <n v="92712"/>
    <n v="5.0999999999999996"/>
  </r>
  <r>
    <s v="Drowning Mona"/>
    <x v="166"/>
    <s v="Jamie Lee Curtis"/>
    <s v="Tracey Walter"/>
    <n v="2000"/>
    <n v="84"/>
    <n v="148"/>
    <n v="11768"/>
    <n v="5.6"/>
  </r>
  <r>
    <s v="Radio Days"/>
    <x v="420"/>
    <s v="Don Pardo"/>
    <s v="Julie Kavner"/>
    <n v="1987"/>
    <n v="64"/>
    <n v="91"/>
    <n v="24256"/>
    <n v="7.6"/>
  </r>
  <r>
    <s v="Remember Me"/>
    <x v="83"/>
    <s v="Lena Olin"/>
    <s v="Ruby Jerins"/>
    <n v="2010"/>
    <n v="158"/>
    <n v="361"/>
    <n v="113963"/>
    <n v="7.2"/>
  </r>
  <r>
    <s v="How to Deal"/>
    <x v="581"/>
    <s v="Alexandra Holden"/>
    <s v="Trent Ford"/>
    <n v="2003"/>
    <n v="46"/>
    <n v="95"/>
    <n v="8215"/>
    <n v="5.7"/>
  </r>
  <r>
    <s v="My Stepmother Is an Alien"/>
    <x v="172"/>
    <s v="Alyson Hannigan"/>
    <s v="Tony Jay"/>
    <n v="1988"/>
    <n v="15"/>
    <n v="55"/>
    <n v="21079"/>
    <n v="5.2"/>
  </r>
  <r>
    <s v="Philadelphia"/>
    <x v="156"/>
    <s v="Tom Hanks"/>
    <s v="Jason Robards"/>
    <n v="1993"/>
    <n v="68"/>
    <n v="261"/>
    <n v="178731"/>
    <n v="7.7"/>
  </r>
  <r>
    <s v="The Thirteenth Floor"/>
    <x v="1000"/>
    <s v="Craig Bierko"/>
    <s v="Brad William Henke"/>
    <n v="1999"/>
    <n v="111"/>
    <n v="302"/>
    <n v="51996"/>
    <n v="7"/>
  </r>
  <r>
    <s v="The Cookout"/>
    <x v="1001"/>
    <s v="Vincent Pastore"/>
    <s v="Jenifer Lewis"/>
    <n v="2004"/>
    <n v="21"/>
    <n v="20"/>
    <n v="2385"/>
    <n v="3.6"/>
  </r>
  <r>
    <s v="Meteor"/>
    <x v="269"/>
    <s v="Karl Malden"/>
    <s v="Brian Keith"/>
    <n v="1979"/>
    <n v="42"/>
    <n v="90"/>
    <n v="5237"/>
    <n v="4.9000000000000004"/>
  </r>
  <r>
    <s v="Duets"/>
    <x v="1002"/>
    <s v="Marian Seldes"/>
    <s v="Huey Lewis"/>
    <n v="2000"/>
    <n v="65"/>
    <n v="123"/>
    <n v="8217"/>
    <n v="6"/>
  </r>
  <r>
    <s v="Hollywood Ending"/>
    <x v="740"/>
    <s v="Debra Messing"/>
    <s v="Treat Williams"/>
    <n v="2002"/>
    <n v="109"/>
    <n v="148"/>
    <n v="21613"/>
    <n v="6.6"/>
  </r>
  <r>
    <s v="Detroit Rock City"/>
    <x v="450"/>
    <s v="Lin Shaye"/>
    <s v="Shannon Tweed"/>
    <n v="1999"/>
    <n v="42"/>
    <n v="194"/>
    <n v="30682"/>
    <n v="6.8"/>
  </r>
  <r>
    <s v="Highlander"/>
    <x v="738"/>
    <s v="Jon Polito"/>
    <s v="Celia Imrie"/>
    <n v="1986"/>
    <n v="112"/>
    <n v="316"/>
    <n v="98629"/>
    <n v="7.2"/>
  </r>
  <r>
    <s v="Things We Lost in the Fire"/>
    <x v="1003"/>
    <s v="Omar Benson Miller"/>
    <s v="Robin Weigert"/>
    <n v="2007"/>
    <n v="146"/>
    <n v="88"/>
    <n v="24104"/>
    <n v="7.2"/>
  </r>
  <r>
    <s v="Steel"/>
    <x v="1004"/>
    <s v="Annabeth Gish"/>
    <s v="Hill Harper"/>
    <n v="1997"/>
    <n v="36"/>
    <n v="62"/>
    <n v="8687"/>
    <n v="2.8"/>
  </r>
  <r>
    <s v="The Immigrant"/>
    <x v="119"/>
    <s v="Dagmara Dominczyk"/>
    <s v="Angela Sarafyan"/>
    <n v="2013"/>
    <n v="230"/>
    <n v="70"/>
    <n v="20616"/>
    <n v="6.6"/>
  </r>
  <r>
    <s v="The White Countess"/>
    <x v="230"/>
    <s v="Natasha Richardson"/>
    <s v="Lynn Redgrave"/>
    <n v="2005"/>
    <n v="64"/>
    <n v="78"/>
    <n v="5321"/>
    <n v="6.7"/>
  </r>
  <r>
    <s v="Trance"/>
    <x v="169"/>
    <s v="Spencer Wilding"/>
    <s v="Tuppence Middleton"/>
    <n v="2013"/>
    <n v="393"/>
    <n v="212"/>
    <n v="92640"/>
    <n v="7"/>
  </r>
  <r>
    <s v="Soul Plane"/>
    <x v="558"/>
    <s v="Snoop Dogg"/>
    <s v="Tom Arnold"/>
    <n v="2004"/>
    <n v="75"/>
    <n v="150"/>
    <n v="18271"/>
    <n v="4.4000000000000004"/>
  </r>
  <r>
    <s v="Welcome to the Sticks"/>
    <x v="784"/>
    <s v="Kad Merad"/>
    <s v="Michel Galabru"/>
    <n v="2008"/>
    <n v="78"/>
    <n v="49"/>
    <n v="30587"/>
    <n v="7.1"/>
  </r>
  <r>
    <s v="Good"/>
    <x v="414"/>
    <s v="Jodie Whittaker"/>
    <s v="Steven Mackintosh"/>
    <n v="2008"/>
    <n v="67"/>
    <n v="42"/>
    <n v="5664"/>
    <n v="6.2"/>
  </r>
  <r>
    <s v="Enter the Void"/>
    <x v="1005"/>
    <s v="Emily Alyn Lind"/>
    <s v="Olly Alexander"/>
    <n v="2009"/>
    <n v="216"/>
    <n v="192"/>
    <n v="45449"/>
    <n v="7.3"/>
  </r>
  <r>
    <s v="Vamps"/>
    <x v="369"/>
    <s v="Justin Kirk"/>
    <s v="Ivan Sergei"/>
    <n v="2012"/>
    <n v="54"/>
    <n v="42"/>
    <n v="7444"/>
    <n v="5.0999999999999996"/>
  </r>
  <r>
    <s v="Hachi: A Dog's Tale"/>
    <x v="154"/>
    <s v="Sarah Roemer"/>
    <s v="Joan Allen"/>
    <n v="2009"/>
    <n v="84"/>
    <n v="304"/>
    <n v="155249"/>
    <n v="8.1"/>
  </r>
  <r>
    <s v="Zulu"/>
    <x v="180"/>
    <s v="Tanya van Graan"/>
    <s v="Conrad Kemp"/>
    <n v="2013"/>
    <n v="69"/>
    <n v="43"/>
    <n v="12817"/>
    <n v="6.7"/>
  </r>
  <r>
    <s v="The Homesman"/>
    <x v="371"/>
    <s v="Tim Blake Nelson"/>
    <s v="Miranda Otto"/>
    <n v="2014"/>
    <n v="208"/>
    <n v="132"/>
    <n v="21370"/>
    <n v="6.6"/>
  </r>
  <r>
    <s v="Juwanna Mann"/>
    <x v="68"/>
    <s v="Jenifer Lewis"/>
    <s v="Kevin Pollak"/>
    <n v="2002"/>
    <n v="32"/>
    <n v="40"/>
    <n v="5312"/>
    <n v="4.5"/>
  </r>
  <r>
    <s v="Lilyhammer            "/>
    <x v="1006"/>
    <s v="Trond Fausa"/>
    <s v="Tommy Karlsen"/>
    <n v="2002"/>
    <n v="20"/>
    <n v="79"/>
    <n v="19164"/>
    <n v="8.1"/>
  </r>
  <r>
    <s v="Ararat"/>
    <x v="1007"/>
    <s v="Marie-JosÃ©e Croze"/>
    <s v="Charles Aznavour"/>
    <n v="2002"/>
    <n v="78"/>
    <n v="180"/>
    <n v="8624"/>
    <n v="6.6"/>
  </r>
  <r>
    <s v="Madison"/>
    <x v="1008"/>
    <s v="Jake Lloyd"/>
    <s v="William Shockley"/>
    <n v="2001"/>
    <n v="21"/>
    <n v="26"/>
    <n v="1033"/>
    <n v="6.5"/>
  </r>
  <r>
    <s v="Slow Burn"/>
    <x v="481"/>
    <s v="LL Cool J"/>
    <s v="Fisher Stevens"/>
    <n v="2005"/>
    <n v="40"/>
    <n v="24"/>
    <n v="3299"/>
    <n v="5.9"/>
  </r>
  <r>
    <s v="Wasabi"/>
    <x v="1009"/>
    <s v="RyÃ´ko Hirosue"/>
    <s v="Michel Muller"/>
    <n v="2001"/>
    <n v="40"/>
    <n v="91"/>
    <n v="29392"/>
    <n v="6.6"/>
  </r>
  <r>
    <s v="Slither"/>
    <x v="1010"/>
    <s v="Gregg Henry"/>
    <s v="Tania Saulnier"/>
    <n v="2006"/>
    <n v="251"/>
    <n v="352"/>
    <n v="61912"/>
    <n v="6.5"/>
  </r>
  <r>
    <s v="Beverly Hills Cop"/>
    <x v="301"/>
    <s v="Ronny Cox"/>
    <s v="James Russo"/>
    <n v="1984"/>
    <n v="94"/>
    <n v="175"/>
    <n v="126464"/>
    <n v="7.3"/>
  </r>
  <r>
    <s v="Home Alone"/>
    <x v="514"/>
    <s v="Devin Ratray"/>
    <s v="Catherine O'Hara"/>
    <n v="1990"/>
    <n v="102"/>
    <n v="305"/>
    <n v="311075"/>
    <n v="7.5"/>
  </r>
  <r>
    <s v="3 Men and a Baby"/>
    <x v="260"/>
    <s v="Ted Danson"/>
    <s v="Steve Guttenberg"/>
    <n v="1987"/>
    <n v="21"/>
    <n v="42"/>
    <n v="36918"/>
    <n v="5.9"/>
  </r>
  <r>
    <s v="Tootsie"/>
    <x v="192"/>
    <s v="Sydney Pollack"/>
    <s v="Teri Garr"/>
    <n v="1982"/>
    <n v="94"/>
    <n v="194"/>
    <n v="77366"/>
    <n v="7.4"/>
  </r>
  <r>
    <s v="Top Gun"/>
    <x v="56"/>
    <s v="Tom Skerritt"/>
    <s v="Adrian Pasdar"/>
    <n v="1986"/>
    <n v="173"/>
    <n v="388"/>
    <n v="219171"/>
    <n v="6.9"/>
  </r>
  <r>
    <s v="Crouching Tiger, Hidden Dragon"/>
    <x v="1011"/>
    <s v="Pei-Pei Cheng"/>
    <s v="Sihung Lung"/>
    <n v="2000"/>
    <n v="287"/>
    <n v="1641"/>
    <n v="217740"/>
    <n v="7.9"/>
  </r>
  <r>
    <s v="American Beauty"/>
    <x v="11"/>
    <s v="Peter Gallagher"/>
    <s v="Ara Celi"/>
    <n v="1999"/>
    <n v="176"/>
    <n v="2715"/>
    <n v="822500"/>
    <n v="8.4"/>
  </r>
  <r>
    <s v="The King's Speech"/>
    <x v="298"/>
    <s v="Jennifer Ehle"/>
    <s v="Derek Jacobi"/>
    <n v="2010"/>
    <n v="479"/>
    <n v="636"/>
    <n v="503631"/>
    <n v="8"/>
  </r>
  <r>
    <s v="Twins"/>
    <x v="365"/>
    <s v="Tony Jay"/>
    <s v="Hugh O'Brian"/>
    <n v="1988"/>
    <n v="27"/>
    <n v="79"/>
    <n v="87538"/>
    <n v="6"/>
  </r>
  <r>
    <s v="Scream: The TV Series            "/>
    <x v="1012"/>
    <s v="Bobby Campo"/>
    <s v="Jason Wiles"/>
    <n v="2002"/>
    <n v="20"/>
    <n v="68"/>
    <n v="18058"/>
    <n v="7.3"/>
  </r>
  <r>
    <s v="The Yellow Handkerchief"/>
    <x v="224"/>
    <s v="Eddie Redmayne"/>
    <s v="William Hurt"/>
    <n v="2008"/>
    <n v="60"/>
    <n v="36"/>
    <n v="6723"/>
    <n v="6.8"/>
  </r>
  <r>
    <s v="The Color Purple"/>
    <x v="150"/>
    <s v="Rae Dawn Chong"/>
    <s v="Dana Ivey"/>
    <n v="1985"/>
    <n v="70"/>
    <n v="199"/>
    <n v="60988"/>
    <n v="7.8"/>
  </r>
  <r>
    <s v="Tidal Wave"/>
    <x v="1013"/>
    <s v="Ji-won Ha"/>
    <s v="Kyung-gu Sol"/>
    <n v="2009"/>
    <n v="43"/>
    <n v="25"/>
    <n v="2659"/>
    <n v="5.7"/>
  </r>
  <r>
    <s v="The Imitation Game"/>
    <x v="38"/>
    <s v="Rory Kinnear"/>
    <s v="Allen Leech"/>
    <n v="2014"/>
    <n v="454"/>
    <n v="608"/>
    <n v="467613"/>
    <n v="8.1"/>
  </r>
  <r>
    <s v="Private Benjamin"/>
    <x v="349"/>
    <s v="Albert Brooks"/>
    <s v="Alan Oppenheimer"/>
    <n v="1980"/>
    <n v="25"/>
    <n v="60"/>
    <n v="18140"/>
    <n v="6.1"/>
  </r>
  <r>
    <s v="Coal Miner's Daughter"/>
    <x v="779"/>
    <s v="Beverly D'Angelo"/>
    <s v="Levon Helm"/>
    <n v="1980"/>
    <n v="46"/>
    <n v="84"/>
    <n v="12974"/>
    <n v="7.5"/>
  </r>
  <r>
    <s v="Diary of a Wimpy Kid"/>
    <x v="53"/>
    <s v="Zachary Gordon"/>
    <s v="Rachael Harris"/>
    <n v="2010"/>
    <n v="111"/>
    <n v="103"/>
    <n v="32002"/>
    <n v="6.2"/>
  </r>
  <r>
    <s v="Mama"/>
    <x v="489"/>
    <s v="Megan Charpentier"/>
    <s v="Isabelle NÃ©lisse"/>
    <n v="2013"/>
    <n v="393"/>
    <n v="304"/>
    <n v="134869"/>
    <n v="6.2"/>
  </r>
  <r>
    <s v="National Lampoon's Vacation"/>
    <x v="1014"/>
    <s v="Randy Quaid"/>
    <s v="Jane Krakowski"/>
    <n v="1983"/>
    <n v="55"/>
    <n v="183"/>
    <n v="71183"/>
    <n v="7.4"/>
  </r>
  <r>
    <s v="Bad Grandpa"/>
    <x v="1015"/>
    <s v="Georgina Cates"/>
    <s v="Grasie Mercedes"/>
    <n v="2013"/>
    <n v="157"/>
    <n v="162"/>
    <n v="77724"/>
    <n v="6.6"/>
  </r>
  <r>
    <s v="The Queen"/>
    <x v="1016"/>
    <s v="Sylvia Syms"/>
    <s v="Alex Jennings"/>
    <n v="2006"/>
    <n v="280"/>
    <n v="421"/>
    <n v="85333"/>
    <n v="7.3"/>
  </r>
  <r>
    <s v="Beetlejuice"/>
    <x v="161"/>
    <s v="Jeffrey Jones"/>
    <s v="Glenn Shadix"/>
    <n v="1988"/>
    <n v="109"/>
    <n v="306"/>
    <n v="189413"/>
    <n v="7.5"/>
  </r>
  <r>
    <s v="Why Did I Get Married?"/>
    <x v="504"/>
    <s v="Tasha Smith"/>
    <s v="Lamman Rucker"/>
    <n v="2007"/>
    <n v="41"/>
    <n v="100"/>
    <n v="9811"/>
    <n v="5.6"/>
  </r>
  <r>
    <s v="Little Women"/>
    <x v="34"/>
    <s v="Kirsten Dunst"/>
    <s v="Eric Stoltz"/>
    <n v="1994"/>
    <n v="27"/>
    <n v="132"/>
    <n v="36624"/>
    <n v="7.3"/>
  </r>
  <r>
    <s v="The Woman in Black"/>
    <x v="113"/>
    <s v="Roger Allam"/>
    <s v="Jessica Raine"/>
    <n v="2012"/>
    <n v="462"/>
    <n v="509"/>
    <n v="139749"/>
    <n v="6.4"/>
  </r>
  <r>
    <s v="When a Stranger Calls"/>
    <x v="381"/>
    <s v="Tessa Thompson"/>
    <s v="Brian Geraghty"/>
    <n v="2006"/>
    <n v="152"/>
    <n v="468"/>
    <n v="34711"/>
    <n v="5"/>
  </r>
  <r>
    <s v="Big Fat Liar"/>
    <x v="1017"/>
    <s v="Donald Faison"/>
    <s v="Lee Majors"/>
    <n v="2002"/>
    <n v="69"/>
    <n v="99"/>
    <n v="29008"/>
    <n v="5.4"/>
  </r>
  <r>
    <s v="The Deer Hunter"/>
    <x v="158"/>
    <s v="Meryl Streep"/>
    <s v="John Savage"/>
    <n v="1978"/>
    <n v="140"/>
    <n v="1026"/>
    <n v="232577"/>
    <n v="8.1999999999999993"/>
  </r>
  <r>
    <s v="Wag the Dog"/>
    <x v="158"/>
    <s v="Kirsten Dunst"/>
    <s v="John Michael Higgins"/>
    <n v="1997"/>
    <n v="130"/>
    <n v="218"/>
    <n v="67604"/>
    <n v="7.1"/>
  </r>
  <r>
    <s v="The Lizzie McGuire Movie"/>
    <x v="1018"/>
    <s v="Adam Lamberg"/>
    <s v="Alex Borstein"/>
    <n v="2003"/>
    <n v="66"/>
    <n v="172"/>
    <n v="27580"/>
    <n v="5.3"/>
  </r>
  <r>
    <s v="Snitch"/>
    <x v="138"/>
    <s v="Harold Perrineau"/>
    <s v="Nadine Velazquez"/>
    <n v="2013"/>
    <n v="238"/>
    <n v="122"/>
    <n v="64747"/>
    <n v="6.5"/>
  </r>
  <r>
    <s v="Krampus"/>
    <x v="191"/>
    <s v="Conchata Ferrell"/>
    <s v="Allison Tolman"/>
    <n v="2015"/>
    <n v="198"/>
    <n v="181"/>
    <n v="29867"/>
    <n v="6.2"/>
  </r>
  <r>
    <s v="The Faculty"/>
    <x v="1019"/>
    <s v="Salma Hayek"/>
    <s v="Clea DuVall"/>
    <n v="1998"/>
    <n v="154"/>
    <n v="502"/>
    <n v="92074"/>
    <n v="6.4"/>
  </r>
  <r>
    <s v="What's Love Got to Do with It"/>
    <x v="1020"/>
    <s v="Virginia Capers"/>
    <s v="Dororthy Thorton"/>
    <n v="1993"/>
    <n v="19"/>
    <n v="59"/>
    <n v="13442"/>
    <n v="7.2"/>
  </r>
  <r>
    <s v="Cop Land"/>
    <x v="158"/>
    <s v="Sylvester Stallone"/>
    <s v="Janeane Garofalo"/>
    <n v="1997"/>
    <n v="131"/>
    <n v="207"/>
    <n v="69576"/>
    <n v="6.9"/>
  </r>
  <r>
    <s v="Not Another Teen Movie"/>
    <x v="104"/>
    <s v="JoAnna Garcia Swisher"/>
    <s v="Mia Kirshner"/>
    <n v="2001"/>
    <n v="97"/>
    <n v="393"/>
    <n v="80305"/>
    <n v="5.7"/>
  </r>
  <r>
    <s v="End of Watch"/>
    <x v="40"/>
    <s v="Anna Kendrick"/>
    <s v="America Ferrera"/>
    <n v="2012"/>
    <n v="355"/>
    <n v="336"/>
    <n v="181025"/>
    <n v="7.7"/>
  </r>
  <r>
    <s v="The Skulls"/>
    <x v="74"/>
    <s v="Leslie Bibb"/>
    <s v="William Petersen"/>
    <n v="2000"/>
    <n v="102"/>
    <n v="193"/>
    <n v="26846"/>
    <n v="5.6"/>
  </r>
  <r>
    <s v="The Theory of Everything"/>
    <x v="386"/>
    <s v="Emily Watson"/>
    <s v="Simon McBurney"/>
    <n v="2014"/>
    <n v="419"/>
    <n v="388"/>
    <n v="265507"/>
    <n v="7.7"/>
  </r>
  <r>
    <s v="Malibu's Most Wanted"/>
    <x v="199"/>
    <s v="Regina Hall"/>
    <s v="Blair Underwood"/>
    <n v="2003"/>
    <n v="37"/>
    <n v="87"/>
    <n v="15939"/>
    <n v="5.0999999999999996"/>
  </r>
  <r>
    <s v="Where the Heart Is"/>
    <x v="131"/>
    <s v="James Frain"/>
    <s v="Stockard Channing"/>
    <n v="2000"/>
    <n v="78"/>
    <n v="240"/>
    <n v="27044"/>
    <n v="6.8"/>
  </r>
  <r>
    <s v="Lawrence of Arabia"/>
    <x v="1021"/>
    <s v="JosÃ© Ferrer"/>
    <s v="Jack Hawkins"/>
    <n v="1962"/>
    <n v="181"/>
    <n v="559"/>
    <n v="192775"/>
    <n v="8.4"/>
  </r>
  <r>
    <s v="Halloween II"/>
    <x v="797"/>
    <s v="Tyler Mane"/>
    <s v="Margot Kidder"/>
    <n v="2009"/>
    <n v="220"/>
    <n v="491"/>
    <n v="36372"/>
    <n v="4.9000000000000004"/>
  </r>
  <r>
    <s v="Wild"/>
    <x v="608"/>
    <s v="Kevin Rankin"/>
    <s v="Gaby Hoffmann"/>
    <n v="2014"/>
    <n v="349"/>
    <n v="252"/>
    <n v="86664"/>
    <n v="7.1"/>
  </r>
  <r>
    <s v="The Last House on the Left"/>
    <x v="1022"/>
    <s v="Monica Potter"/>
    <s v="Martha MacIsaac"/>
    <n v="2009"/>
    <n v="241"/>
    <n v="279"/>
    <n v="67822"/>
    <n v="6.6"/>
  </r>
  <r>
    <s v="The Wedding Date"/>
    <x v="1023"/>
    <s v="Debra Messing"/>
    <s v="Holland Taylor"/>
    <n v="2005"/>
    <n v="103"/>
    <n v="250"/>
    <n v="38248"/>
    <n v="6.1"/>
  </r>
  <r>
    <s v="Halloween: Resurrection"/>
    <x v="157"/>
    <s v="Thomas Ian Nicholas"/>
    <s v="Bianca Kajlich"/>
    <n v="2002"/>
    <n v="151"/>
    <n v="614"/>
    <n v="26905"/>
    <n v="4.0999999999999996"/>
  </r>
  <r>
    <s v="The Princess Bride"/>
    <x v="49"/>
    <s v="Carol Kane"/>
    <s v="AndrÃ© the Giant"/>
    <n v="1987"/>
    <n v="185"/>
    <n v="718"/>
    <n v="294163"/>
    <n v="8.1"/>
  </r>
  <r>
    <s v="The Great Debaters"/>
    <x v="156"/>
    <s v="Jurnee Smollett-Bell"/>
    <s v="John Heard"/>
    <n v="2007"/>
    <n v="112"/>
    <n v="118"/>
    <n v="47626"/>
    <n v="7.6"/>
  </r>
  <r>
    <s v="Drive"/>
    <x v="350"/>
    <s v="Albert Brooks"/>
    <s v="Russ Tamblyn"/>
    <n v="2011"/>
    <n v="676"/>
    <n v="1264"/>
    <n v="431578"/>
    <n v="7.8"/>
  </r>
  <r>
    <s v="Confessions of a Teenage Drama Queen"/>
    <x v="453"/>
    <s v="Carol Kane"/>
    <s v="Glenne Headly"/>
    <n v="2004"/>
    <n v="74"/>
    <n v="105"/>
    <n v="23408"/>
    <n v="4.5999999999999996"/>
  </r>
  <r>
    <s v="The Object of My Affection"/>
    <x v="622"/>
    <s v="Tim Daly"/>
    <s v="Kali Rocha"/>
    <n v="1998"/>
    <n v="65"/>
    <n v="132"/>
    <n v="15582"/>
    <n v="6"/>
  </r>
  <r>
    <s v="28 Weeks Later"/>
    <x v="119"/>
    <s v="Harold Perrineau"/>
    <s v="Catherine McCormack"/>
    <n v="2007"/>
    <n v="274"/>
    <n v="713"/>
    <n v="212167"/>
    <n v="7"/>
  </r>
  <r>
    <s v="When the Game Stands Tall"/>
    <x v="1024"/>
    <s v="Matthew Daddario"/>
    <s v="Ser'Darius Blain"/>
    <n v="2014"/>
    <n v="50"/>
    <n v="64"/>
    <n v="12596"/>
    <n v="6.7"/>
  </r>
  <r>
    <s v="Because of Winn-Dixie"/>
    <x v="595"/>
    <s v="Luke Benward"/>
    <s v="Eva Marie Saint"/>
    <n v="2005"/>
    <n v="96"/>
    <n v="88"/>
    <n v="8427"/>
    <n v="6.4"/>
  </r>
  <r>
    <s v="Love &amp; Basketball"/>
    <x v="114"/>
    <s v="Sanaa Lathan"/>
    <s v="Omar Epps"/>
    <n v="2000"/>
    <n v="68"/>
    <n v="116"/>
    <n v="14322"/>
    <n v="7.2"/>
  </r>
  <r>
    <s v="Grosse Pointe Blank"/>
    <x v="802"/>
    <s v="Michael Cudlitz"/>
    <s v="Mitchell Ryan"/>
    <n v="1997"/>
    <n v="111"/>
    <n v="296"/>
    <n v="73347"/>
    <n v="7.4"/>
  </r>
  <r>
    <s v="All About Steve"/>
    <x v="71"/>
    <s v="Katy Mixon"/>
    <s v="Beth Grant"/>
    <n v="2009"/>
    <n v="128"/>
    <n v="143"/>
    <n v="33088"/>
    <n v="4.8"/>
  </r>
  <r>
    <s v="Book of Shadows: Blair Witch 2"/>
    <x v="1025"/>
    <s v="Erica Leerhsen"/>
    <s v="Kurt Loder"/>
    <n v="2000"/>
    <n v="160"/>
    <n v="457"/>
    <n v="28964"/>
    <n v="4"/>
  </r>
  <r>
    <s v="The Craft"/>
    <x v="1026"/>
    <s v="Rachel True"/>
    <s v="Brenda Strong"/>
    <n v="1996"/>
    <n v="93"/>
    <n v="195"/>
    <n v="57140"/>
    <n v="6.2"/>
  </r>
  <r>
    <s v="Match Point"/>
    <x v="59"/>
    <s v="Mark Gatiss"/>
    <s v="Penelope Wilton"/>
    <n v="2005"/>
    <n v="278"/>
    <n v="735"/>
    <n v="166269"/>
    <n v="7.7"/>
  </r>
  <r>
    <s v="Ramona and Beezus"/>
    <x v="1027"/>
    <s v="Hutch Dano"/>
    <s v="Jason Spevack"/>
    <n v="2010"/>
    <n v="81"/>
    <n v="52"/>
    <n v="13874"/>
    <n v="6.7"/>
  </r>
  <r>
    <s v="The Remains of the Day"/>
    <x v="82"/>
    <s v="Peter Vaughan"/>
    <s v="Ben Chaplin"/>
    <n v="1993"/>
    <n v="58"/>
    <n v="156"/>
    <n v="45703"/>
    <n v="7.9"/>
  </r>
  <r>
    <s v="Boogie Nights"/>
    <x v="202"/>
    <s v="Nicole Ari Parker"/>
    <s v="Nina Hartley"/>
    <n v="1997"/>
    <n v="153"/>
    <n v="560"/>
    <n v="189032"/>
    <n v="7.9"/>
  </r>
  <r>
    <s v="Nowhere to Run"/>
    <x v="1028"/>
    <s v="Rosanna Arquette"/>
    <s v="Joss Ackland"/>
    <n v="1993"/>
    <n v="25"/>
    <n v="55"/>
    <n v="17074"/>
    <n v="5.5"/>
  </r>
  <r>
    <s v="Flicka"/>
    <x v="1003"/>
    <s v="Danny Pino"/>
    <s v="Tim McGraw"/>
    <n v="2006"/>
    <n v="46"/>
    <n v="76"/>
    <n v="6095"/>
    <n v="6.2"/>
  </r>
  <r>
    <s v="The Hills Have Eyes II"/>
    <x v="1029"/>
    <s v="Daniella Alonso"/>
    <s v="Jacob Vargas"/>
    <n v="2007"/>
    <n v="161"/>
    <n v="211"/>
    <n v="49721"/>
    <n v="5.0999999999999996"/>
  </r>
  <r>
    <s v="Urban Legends: Final Cut"/>
    <x v="257"/>
    <s v="Joey Lawrence"/>
    <s v="Jacinda Barrett"/>
    <n v="2000"/>
    <n v="108"/>
    <n v="227"/>
    <n v="13048"/>
    <n v="4.0999999999999996"/>
  </r>
  <r>
    <s v="Tuck Everlasting"/>
    <x v="1030"/>
    <s v="Sissy Spacek"/>
    <s v="Jonathan Jackson"/>
    <n v="2002"/>
    <n v="69"/>
    <n v="127"/>
    <n v="17983"/>
    <n v="6.7"/>
  </r>
  <r>
    <s v="The Marine"/>
    <x v="1031"/>
    <s v="Firass Dirani"/>
    <s v="Drew Powell"/>
    <n v="2006"/>
    <n v="78"/>
    <n v="284"/>
    <n v="27486"/>
    <n v="4.7"/>
  </r>
  <r>
    <s v="Keanu"/>
    <x v="624"/>
    <s v="Will Forte"/>
    <s v="Keegan-Michael Key"/>
    <n v="2016"/>
    <n v="129"/>
    <n v="84"/>
    <n v="15385"/>
    <n v="6.4"/>
  </r>
  <r>
    <s v="Country Strong"/>
    <x v="867"/>
    <s v="Cinda McCain"/>
    <s v="Tim McGraw"/>
    <n v="2010"/>
    <n v="135"/>
    <n v="114"/>
    <n v="14814"/>
    <n v="6.3"/>
  </r>
  <r>
    <s v="Disturbing Behavior"/>
    <x v="236"/>
    <s v="Ethan Embry"/>
    <s v="Katharine Isabelle"/>
    <n v="1998"/>
    <n v="96"/>
    <n v="237"/>
    <n v="17328"/>
    <n v="5.5"/>
  </r>
  <r>
    <s v="The Place Beyond the Pines"/>
    <x v="350"/>
    <s v="Ben Mendelsohn"/>
    <s v="Angelo Anthony Pizza"/>
    <n v="2012"/>
    <n v="417"/>
    <n v="376"/>
    <n v="187170"/>
    <n v="7.3"/>
  </r>
  <r>
    <s v="The November Man"/>
    <x v="743"/>
    <s v="Akie Kotabe"/>
    <s v="Will Patton"/>
    <n v="2014"/>
    <n v="172"/>
    <n v="152"/>
    <n v="50056"/>
    <n v="6.3"/>
  </r>
  <r>
    <s v="Eye of the Beholder"/>
    <x v="1032"/>
    <s v="Patrick Bergin"/>
    <s v="GeneviÃ¨ve Bujold"/>
    <n v="1999"/>
    <n v="88"/>
    <n v="415"/>
    <n v="13320"/>
    <n v="4.9000000000000004"/>
  </r>
  <r>
    <s v="The Hurt Locker"/>
    <x v="119"/>
    <s v="Christian Camargo"/>
    <s v="Brian Geraghty"/>
    <n v="2008"/>
    <n v="388"/>
    <n v="876"/>
    <n v="332065"/>
    <n v="7.6"/>
  </r>
  <r>
    <s v="Firestarter"/>
    <x v="756"/>
    <s v="George C. Scott"/>
    <s v="David Keith"/>
    <n v="1984"/>
    <n v="45"/>
    <n v="96"/>
    <n v="22797"/>
    <n v="6"/>
  </r>
  <r>
    <s v="Killing Them Softly"/>
    <x v="75"/>
    <s v="Sam Shepard"/>
    <s v="Ben Mendelsohn"/>
    <n v="2012"/>
    <n v="414"/>
    <n v="369"/>
    <n v="111625"/>
    <n v="6.2"/>
  </r>
  <r>
    <s v="A Most Wanted Man"/>
    <x v="93"/>
    <s v="Nina Hoss"/>
    <s v="Homayoun Ershadi"/>
    <n v="2014"/>
    <n v="291"/>
    <n v="158"/>
    <n v="57210"/>
    <n v="6.8"/>
  </r>
  <r>
    <s v="Freddy Got Fingered"/>
    <x v="737"/>
    <s v="Harland Williams"/>
    <s v="Eddie Kaye Thomas"/>
    <n v="2001"/>
    <n v="97"/>
    <n v="619"/>
    <n v="39788"/>
    <n v="4.5"/>
  </r>
  <r>
    <s v="The Pirates Who Don't Do Anything: A VeggieTales Movie"/>
    <x v="1033"/>
    <s v="Cam Clarke"/>
    <s v="Phil Vischer"/>
    <n v="2008"/>
    <n v="37"/>
    <n v="22"/>
    <n v="2037"/>
    <n v="5.7"/>
  </r>
  <r>
    <s v="U2 3D"/>
    <x v="476"/>
    <s v="The Edge"/>
    <s v="Larry Mullen Jr."/>
    <n v="2007"/>
    <n v="68"/>
    <n v="31"/>
    <n v="2673"/>
    <n v="8.4"/>
  </r>
  <r>
    <s v="Highlander: Endgame"/>
    <x v="738"/>
    <s v="Adrian Paul"/>
    <s v="Adam Copeland"/>
    <n v="2000"/>
    <n v="90"/>
    <n v="355"/>
    <n v="16340"/>
    <n v="4.5999999999999996"/>
  </r>
  <r>
    <s v="Idlewild"/>
    <x v="595"/>
    <s v="Faizon Love"/>
    <s v="Bobb'e J. Thompson"/>
    <n v="2006"/>
    <n v="81"/>
    <n v="91"/>
    <n v="4603"/>
    <n v="6.2"/>
  </r>
  <r>
    <s v="One Day"/>
    <x v="203"/>
    <s v="Jim Sturgess"/>
    <s v="Rafe Spall"/>
    <n v="2011"/>
    <n v="221"/>
    <n v="181"/>
    <n v="106111"/>
    <n v="7"/>
  </r>
  <r>
    <s v="Whip It"/>
    <x v="1034"/>
    <s v="Jimmy Fallon"/>
    <s v="Alia Shawkat"/>
    <n v="2009"/>
    <n v="230"/>
    <n v="118"/>
    <n v="55665"/>
    <n v="6.9"/>
  </r>
  <r>
    <s v="Knockaround Guys"/>
    <x v="127"/>
    <s v="Tom Noonan"/>
    <s v="Kevin Gage"/>
    <n v="2001"/>
    <n v="57"/>
    <n v="135"/>
    <n v="19768"/>
    <n v="6.1"/>
  </r>
  <r>
    <s v="Confidence"/>
    <x v="418"/>
    <s v="Brian Van Holt"/>
    <s v="Leland Orser"/>
    <n v="2003"/>
    <n v="119"/>
    <n v="144"/>
    <n v="30643"/>
    <n v="6.7"/>
  </r>
  <r>
    <s v="The Muse"/>
    <x v="30"/>
    <s v="Bradley Whitford"/>
    <s v="Albert Brooks"/>
    <n v="1999"/>
    <n v="97"/>
    <n v="140"/>
    <n v="9294"/>
    <n v="5.6"/>
  </r>
  <r>
    <s v="De-Lovely"/>
    <x v="458"/>
    <s v="Keith Allen"/>
    <s v="Sandra Nelson"/>
    <n v="2004"/>
    <n v="119"/>
    <n v="226"/>
    <n v="9649"/>
    <n v="6.6"/>
  </r>
  <r>
    <s v="New York Stories"/>
    <x v="740"/>
    <s v="Larry David"/>
    <s v="Mia Farrow"/>
    <n v="1989"/>
    <n v="42"/>
    <n v="55"/>
    <n v="13692"/>
    <n v="6.4"/>
  </r>
  <r>
    <s v="Barney's Great Adventure"/>
    <x v="1035"/>
    <s v="Kyla Pratt"/>
    <s v="Shirley Douglas"/>
    <n v="1998"/>
    <n v="24"/>
    <n v="53"/>
    <n v="2724"/>
    <n v="2.8"/>
  </r>
  <r>
    <s v="The Man with the Iron Fists"/>
    <x v="570"/>
    <s v="RZA"/>
    <s v="Daniel Wu"/>
    <n v="2012"/>
    <n v="208"/>
    <n v="224"/>
    <n v="53471"/>
    <n v="5.4"/>
  </r>
  <r>
    <s v="Home Fries"/>
    <x v="161"/>
    <s v="Jake Busey"/>
    <s v="Shelley Duvall"/>
    <n v="1998"/>
    <n v="42"/>
    <n v="88"/>
    <n v="7159"/>
    <n v="5"/>
  </r>
  <r>
    <s v="Here on Earth"/>
    <x v="236"/>
    <s v="Chris Klein"/>
    <s v="Elaine Hendrix"/>
    <n v="2000"/>
    <n v="44"/>
    <n v="162"/>
    <n v="7403"/>
    <n v="5.0999999999999996"/>
  </r>
  <r>
    <s v="Brazil"/>
    <x v="158"/>
    <s v="Bob Hoskins"/>
    <s v="Jim Broadbent"/>
    <n v="1985"/>
    <n v="230"/>
    <n v="513"/>
    <n v="152306"/>
    <n v="8"/>
  </r>
  <r>
    <s v="Raise Your Voice"/>
    <x v="1036"/>
    <s v="Rebecca De Mornay"/>
    <s v="Jason Ritter"/>
    <n v="2004"/>
    <n v="46"/>
    <n v="212"/>
    <n v="22649"/>
    <n v="5.9"/>
  </r>
  <r>
    <s v="The Dead Zone            "/>
    <x v="1037"/>
    <s v="Nicole de Boer"/>
    <s v="Chris Bruno"/>
    <n v="2002"/>
    <n v="18"/>
    <n v="77"/>
    <n v="7122"/>
    <n v="7.5"/>
  </r>
  <r>
    <s v="The Big Lebowski"/>
    <x v="93"/>
    <s v="Jeff Bridges"/>
    <s v="Steve Buscemi"/>
    <n v="1998"/>
    <n v="249"/>
    <n v="1028"/>
    <n v="537419"/>
    <n v="8.1999999999999993"/>
  </r>
  <r>
    <s v="Black Snake Moan"/>
    <x v="77"/>
    <s v="Michael Raymond-James"/>
    <s v="S. Epatha Merkerson"/>
    <n v="2006"/>
    <n v="197"/>
    <n v="200"/>
    <n v="52421"/>
    <n v="7"/>
  </r>
  <r>
    <s v="Dark Blue"/>
    <x v="1038"/>
    <s v="Dash Mihok"/>
    <s v="Michael Michele"/>
    <n v="2002"/>
    <n v="71"/>
    <n v="125"/>
    <n v="17261"/>
    <n v="6.6"/>
  </r>
  <r>
    <s v="A Mighty Heart"/>
    <x v="60"/>
    <s v="Archie Panjabi"/>
    <s v="Dan Futterman"/>
    <n v="2007"/>
    <n v="190"/>
    <n v="118"/>
    <n v="24150"/>
    <n v="6.7"/>
  </r>
  <r>
    <s v="Whatever It Takes"/>
    <x v="182"/>
    <s v="Jodi Lyn O'Keefe"/>
    <s v="Marla Sokoloff"/>
    <n v="2000"/>
    <n v="50"/>
    <n v="89"/>
    <n v="8055"/>
    <n v="5.5"/>
  </r>
  <r>
    <s v="Boat Trip"/>
    <x v="68"/>
    <s v="Lin Shaye"/>
    <s v="Bob Gunton"/>
    <n v="2002"/>
    <n v="63"/>
    <n v="132"/>
    <n v="26598"/>
    <n v="4.9000000000000004"/>
  </r>
  <r>
    <s v="The Importance of Being Earnest"/>
    <x v="298"/>
    <s v="Tom Wilkinson"/>
    <s v="Rupert Everett"/>
    <n v="2002"/>
    <n v="104"/>
    <n v="141"/>
    <n v="18966"/>
    <n v="6.9"/>
  </r>
  <r>
    <s v="The Love Letter"/>
    <x v="543"/>
    <s v="Campbell Scott"/>
    <s v="Estelle Parsons"/>
    <n v="1998"/>
    <m/>
    <n v="56"/>
    <n v="1465"/>
    <n v="7.4"/>
  </r>
  <r>
    <s v="Hoot"/>
    <x v="187"/>
    <s v="Neil Flynn"/>
    <s v="Tim Blake Nelson"/>
    <n v="2006"/>
    <n v="49"/>
    <n v="66"/>
    <n v="6562"/>
    <n v="5.6"/>
  </r>
  <r>
    <s v="In Bruges"/>
    <x v="1039"/>
    <s v="Anna Madeley"/>
    <s v="Eric Godon"/>
    <n v="2008"/>
    <n v="300"/>
    <n v="513"/>
    <n v="307639"/>
    <n v="8"/>
  </r>
  <r>
    <s v="Peeples"/>
    <x v="771"/>
    <s v="S. Epatha Merkerson"/>
    <s v="Diahann Carroll"/>
    <n v="2013"/>
    <n v="43"/>
    <n v="33"/>
    <n v="4065"/>
    <n v="5.3"/>
  </r>
  <r>
    <s v="The Rocker"/>
    <x v="16"/>
    <s v="Bradley Cooper"/>
    <s v="Josh Gad"/>
    <n v="2008"/>
    <n v="132"/>
    <n v="104"/>
    <n v="32311"/>
    <n v="6.2"/>
  </r>
  <r>
    <s v="Post Grad"/>
    <x v="6"/>
    <s v="Zach Gilford"/>
    <s v="Bobby Coleman"/>
    <n v="2009"/>
    <n v="97"/>
    <n v="53"/>
    <n v="11498"/>
    <n v="5.3"/>
  </r>
  <r>
    <s v="Promised Land"/>
    <x v="109"/>
    <s v="Hal Holbrook"/>
    <s v="Terry Kinney"/>
    <n v="2012"/>
    <n v="242"/>
    <n v="102"/>
    <n v="30284"/>
    <n v="6.6"/>
  </r>
  <r>
    <s v="Whatever Works"/>
    <x v="1040"/>
    <s v="Michael McKean"/>
    <s v="Conleth Hill"/>
    <n v="2009"/>
    <n v="218"/>
    <n v="169"/>
    <n v="58967"/>
    <n v="7.2"/>
  </r>
  <r>
    <s v="The In Crowd"/>
    <x v="1041"/>
    <s v="Susan Ward"/>
    <s v="A.J. Buckley"/>
    <n v="2000"/>
    <n v="49"/>
    <n v="85"/>
    <n v="3668"/>
    <n v="4.5999999999999996"/>
  </r>
  <r>
    <s v="Three Burials"/>
    <x v="1042"/>
    <s v="Dwight Yoakam"/>
    <s v="Guillermo Arriaga"/>
    <n v="2005"/>
    <n v="172"/>
    <n v="199"/>
    <n v="34194"/>
    <n v="7.5"/>
  </r>
  <r>
    <s v="Jakob the Liar"/>
    <x v="86"/>
    <s v="Mark Margolis"/>
    <s v="Michael Jeter"/>
    <n v="1999"/>
    <n v="68"/>
    <n v="89"/>
    <n v="12601"/>
    <n v="6.5"/>
  </r>
  <r>
    <s v="Kiss Kiss Bang Bang"/>
    <x v="21"/>
    <s v="Corbin Bernsen"/>
    <s v="Larry Miller"/>
    <n v="2005"/>
    <n v="223"/>
    <n v="336"/>
    <n v="175962"/>
    <n v="7.6"/>
  </r>
  <r>
    <s v="Idle Hands"/>
    <x v="68"/>
    <s v="Fred Willard"/>
    <s v="Elden Henson"/>
    <n v="1999"/>
    <n v="59"/>
    <n v="198"/>
    <n v="33745"/>
    <n v="6.2"/>
  </r>
  <r>
    <s v="Mulholland Drive"/>
    <x v="19"/>
    <s v="Robert Forster"/>
    <s v="Laura Harring"/>
    <n v="2001"/>
    <n v="252"/>
    <n v="1768"/>
    <n v="235992"/>
    <n v="8"/>
  </r>
  <r>
    <s v="Blood and Chocolate"/>
    <x v="412"/>
    <s v="Agnes Bruckner"/>
    <s v="Chris Geere"/>
    <n v="2007"/>
    <n v="106"/>
    <n v="190"/>
    <n v="15388"/>
    <n v="5.5"/>
  </r>
  <r>
    <s v="You Will Meet a Tall Dark Stranger"/>
    <x v="82"/>
    <s v="Naomi Watts"/>
    <s v="Ewen Bremner"/>
    <n v="2010"/>
    <n v="223"/>
    <n v="108"/>
    <n v="36145"/>
    <n v="6.3"/>
  </r>
  <r>
    <s v="Never Let Me Go"/>
    <x v="490"/>
    <s v="Charlie Rowe"/>
    <s v="Charlotte Rampling"/>
    <n v="2010"/>
    <n v="328"/>
    <n v="320"/>
    <n v="109873"/>
    <n v="7.2"/>
  </r>
  <r>
    <s v="The Company            "/>
    <x v="1043"/>
    <s v="Tom Hollander"/>
    <s v="Alessandro Nivola"/>
    <n v="2002"/>
    <n v="9"/>
    <n v="39"/>
    <n v="3828"/>
    <n v="7.9"/>
  </r>
  <r>
    <s v="Transsiberian"/>
    <x v="1044"/>
    <s v="Eduardo Noriega"/>
    <s v="Mac McDonald"/>
    <n v="2008"/>
    <n v="150"/>
    <n v="162"/>
    <n v="42792"/>
    <n v="6.7"/>
  </r>
  <r>
    <s v="The Clan of the Cave Bear"/>
    <x v="1045"/>
    <s v="Pamela Reed"/>
    <s v="Mike Muscat"/>
    <n v="1986"/>
    <n v="21"/>
    <n v="62"/>
    <n v="4996"/>
    <n v="5.3"/>
  </r>
  <r>
    <s v="Crazy in Alabama"/>
    <x v="728"/>
    <s v="Elizabeth Perkins"/>
    <s v="Noah Emmerich"/>
    <n v="1999"/>
    <n v="28"/>
    <n v="71"/>
    <n v="5917"/>
    <n v="6.3"/>
  </r>
  <r>
    <s v="Funny Games"/>
    <x v="19"/>
    <s v="Siobhan Fallon Hogan"/>
    <s v="Brady Corbet"/>
    <n v="2007"/>
    <n v="250"/>
    <n v="436"/>
    <n v="69569"/>
    <n v="6.5"/>
  </r>
  <r>
    <s v="Listening"/>
    <x v="1046"/>
    <s v="Kalim Chandler"/>
    <s v="Amber Marie Bollinger"/>
    <n v="2014"/>
    <n v="17"/>
    <n v="13"/>
    <n v="1933"/>
    <n v="5.6"/>
  </r>
  <r>
    <s v="Felicia's Journey"/>
    <x v="212"/>
    <s v="Elaine Cassidy"/>
    <s v="Gerard McSorley"/>
    <n v="1999"/>
    <n v="95"/>
    <n v="83"/>
    <n v="6690"/>
    <n v="7"/>
  </r>
  <r>
    <s v="Metropolis"/>
    <x v="1047"/>
    <s v="Gustav FrÃ¶hlich"/>
    <s v="Rudolf Klein-Rogge"/>
    <n v="1927"/>
    <n v="260"/>
    <n v="413"/>
    <n v="111841"/>
    <n v="8.3000000000000007"/>
  </r>
  <r>
    <s v="District B13"/>
    <x v="1048"/>
    <s v="Cyril Raffaelli"/>
    <s v="Dany Verissimo-Petit"/>
    <n v="2004"/>
    <n v="141"/>
    <n v="157"/>
    <n v="55928"/>
    <n v="7.2"/>
  </r>
  <r>
    <s v="Things to Do in Denver When You're Dead"/>
    <x v="26"/>
    <s v="Bill Cobbs"/>
    <s v="Treat Williams"/>
    <n v="1995"/>
    <n v="52"/>
    <n v="144"/>
    <n v="22345"/>
    <n v="6.8"/>
  </r>
  <r>
    <s v="The Assassin"/>
    <x v="1049"/>
    <s v="Chen Chang"/>
    <s v="Satoshi Tsumabuki"/>
    <n v="2015"/>
    <n v="205"/>
    <n v="87"/>
    <n v="9427"/>
    <n v="6.4"/>
  </r>
  <r>
    <s v="Buffalo Soldiers"/>
    <x v="840"/>
    <s v="Scott Glenn"/>
    <s v="Leon"/>
    <n v="2001"/>
    <n v="109"/>
    <n v="111"/>
    <n v="20730"/>
    <n v="6.9"/>
  </r>
  <r>
    <s v="The Return"/>
    <x v="1050"/>
    <s v="Vladimir Garin"/>
    <s v="Nataliya Vdovina"/>
    <n v="2003"/>
    <n v="103"/>
    <n v="172"/>
    <n v="31589"/>
    <n v="8"/>
  </r>
  <r>
    <s v="Ong-bak 2"/>
    <x v="1051"/>
    <s v="Petchtai Wongkamlao"/>
    <s v="Sarunyu Wongkrachang"/>
    <n v="2008"/>
    <n v="110"/>
    <n v="72"/>
    <n v="24570"/>
    <n v="6.2"/>
  </r>
  <r>
    <s v="Centurion"/>
    <x v="125"/>
    <s v="JJ Feild"/>
    <s v="Dave Legeno"/>
    <n v="2010"/>
    <n v="195"/>
    <n v="201"/>
    <n v="64777"/>
    <n v="6.4"/>
  </r>
  <r>
    <s v="Silent Trigger"/>
    <x v="1052"/>
    <s v="Gina Bellman"/>
    <s v="Conrad Dunn"/>
    <n v="1996"/>
    <n v="14"/>
    <n v="29"/>
    <n v="2699"/>
    <n v="5.6"/>
  </r>
  <r>
    <s v="The Midnight Meat Train"/>
    <x v="71"/>
    <s v="Brooke Shields"/>
    <s v="Leslie Bibb"/>
    <n v="2008"/>
    <n v="177"/>
    <n v="209"/>
    <n v="47574"/>
    <n v="6.1"/>
  </r>
  <r>
    <s v="Winnie Mandela"/>
    <x v="970"/>
    <s v="Wendy Crewson"/>
    <s v="Aubrey Poo"/>
    <n v="2011"/>
    <n v="17"/>
    <n v="15"/>
    <n v="609"/>
    <n v="6"/>
  </r>
  <r>
    <s v="The Son of No One"/>
    <x v="50"/>
    <s v="Al Pacino"/>
    <s v="Tracy Morgan"/>
    <n v="2011"/>
    <n v="62"/>
    <n v="41"/>
    <n v="14280"/>
    <n v="5.0999999999999996"/>
  </r>
  <r>
    <s v="All the Queen's Men"/>
    <x v="1053"/>
    <s v="Udo Kier"/>
    <s v="Edward Fox"/>
    <n v="2001"/>
    <n v="19"/>
    <n v="40"/>
    <n v="2236"/>
    <n v="4.5"/>
  </r>
  <r>
    <s v="The Good Night"/>
    <x v="1054"/>
    <s v="Gael Le Cornec"/>
    <s v="Keith Allen"/>
    <n v="2007"/>
    <n v="50"/>
    <n v="39"/>
    <n v="7519"/>
    <n v="5.9"/>
  </r>
  <r>
    <s v="Bathory: Countess of Blood"/>
    <x v="1055"/>
    <s v="Hans Matheson"/>
    <s v="Franco Nero"/>
    <n v="2008"/>
    <n v="25"/>
    <n v="32"/>
    <n v="3425"/>
    <n v="6"/>
  </r>
  <r>
    <s v="Khumba"/>
    <x v="22"/>
    <s v="Steve Buscemi"/>
    <s v="Loretta Devine"/>
    <n v="2013"/>
    <n v="39"/>
    <n v="12"/>
    <n v="4006"/>
    <n v="5.8"/>
  </r>
  <r>
    <s v="Automata"/>
    <x v="1056"/>
    <s v="Robert Forster"/>
    <s v="Melanie Griffith"/>
    <n v="2014"/>
    <n v="136"/>
    <n v="134"/>
    <n v="41638"/>
    <n v="6.1"/>
  </r>
  <r>
    <s v="Dungeons &amp; Dragons: Wrath of the Dragon God"/>
    <x v="1057"/>
    <s v="Lucy Gaskell"/>
    <s v="Steven Elder"/>
    <n v="2005"/>
    <n v="26"/>
    <n v="108"/>
    <n v="5018"/>
    <n v="4.9000000000000004"/>
  </r>
  <r>
    <s v="Chiamatemi Francesco - Il Papa della gente"/>
    <x v="1058"/>
    <s v="Rodrigo De la Serna"/>
    <s v="Ferdinando Vetere"/>
    <n v="2015"/>
    <n v="4"/>
    <n v="4"/>
    <n v="80"/>
    <n v="5.7"/>
  </r>
  <r>
    <s v="Shinjuku Incident"/>
    <x v="814"/>
    <s v="Daniel Wu"/>
    <s v="Yasuaki Kurata"/>
    <n v="2009"/>
    <n v="53"/>
    <n v="53"/>
    <n v="9177"/>
    <n v="7.1"/>
  </r>
  <r>
    <s v="Pandaemonium"/>
    <x v="1059"/>
    <s v="Dexter Fletcher"/>
    <s v="Linus Roache"/>
    <n v="2000"/>
    <n v="22"/>
    <n v="32"/>
    <n v="695"/>
    <n v="6.6"/>
  </r>
  <r>
    <s v="Groundhog Day"/>
    <x v="192"/>
    <s v="Chris Elliott"/>
    <s v="Willie Garson"/>
    <n v="1993"/>
    <n v="147"/>
    <n v="609"/>
    <n v="437418"/>
    <n v="8.1"/>
  </r>
  <r>
    <s v="Magic Mike XXL"/>
    <x v="362"/>
    <s v="Channing Tatum"/>
    <s v="Kevin Nash"/>
    <n v="2015"/>
    <n v="222"/>
    <n v="135"/>
    <n v="38202"/>
    <n v="5.7"/>
  </r>
  <r>
    <s v="Romeo + Juliet"/>
    <x v="20"/>
    <s v="Harold Perrineau"/>
    <s v="Brian Dennehy"/>
    <n v="1996"/>
    <n v="106"/>
    <n v="506"/>
    <n v="167750"/>
    <n v="6.8"/>
  </r>
  <r>
    <s v="Sarah's Key"/>
    <x v="936"/>
    <s v="Aidan Quinn"/>
    <s v="Arben Bajraktaraj"/>
    <n v="2010"/>
    <n v="136"/>
    <n v="73"/>
    <n v="12937"/>
    <n v="7.5"/>
  </r>
  <r>
    <s v="Freedom"/>
    <x v="1060"/>
    <s v="David Rasche"/>
    <s v="Bart Shatto"/>
    <n v="2014"/>
    <n v="5"/>
    <n v="13"/>
    <n v="993"/>
    <n v="6.2"/>
  </r>
  <r>
    <s v="Unforgiven"/>
    <x v="303"/>
    <s v="Morgan Freeman"/>
    <s v="Frances Fisher"/>
    <n v="1992"/>
    <n v="131"/>
    <n v="495"/>
    <n v="277505"/>
    <n v="8.3000000000000007"/>
  </r>
  <r>
    <s v="Manderlay"/>
    <x v="23"/>
    <s v="Jeremy Davies"/>
    <s v="Jean-Marc Barr"/>
    <n v="2005"/>
    <n v="140"/>
    <n v="81"/>
    <n v="18646"/>
    <n v="7.4"/>
  </r>
  <r>
    <s v="Slumdog Millionaire"/>
    <x v="1061"/>
    <s v="Saurabh Shukla"/>
    <s v="Ayush Mahesh Khedekar"/>
    <n v="2008"/>
    <n v="418"/>
    <n v="1017"/>
    <n v="641997"/>
    <n v="8"/>
  </r>
  <r>
    <s v="Fatal Attraction"/>
    <x v="1062"/>
    <s v="Lois Smith"/>
    <s v="Anne Archer"/>
    <n v="1987"/>
    <n v="94"/>
    <n v="201"/>
    <n v="55101"/>
    <n v="6.9"/>
  </r>
  <r>
    <s v="Pretty Woman"/>
    <x v="218"/>
    <s v="Hector Elizondo"/>
    <s v="Jason Alexander"/>
    <n v="1990"/>
    <n v="82"/>
    <n v="271"/>
    <n v="213476"/>
    <n v="6.9"/>
  </r>
  <r>
    <s v="Towering Inferno            "/>
    <x v="183"/>
    <s v="Andrea Martin"/>
    <s v="Joe Flaherty"/>
    <n v="2002"/>
    <m/>
    <n v="82637"/>
    <n v="10"/>
    <n v="9.5"/>
  </r>
  <r>
    <s v="Crocodile Dundee II"/>
    <x v="741"/>
    <s v="Linda Kozlowski"/>
    <s v="John Meillon"/>
    <n v="1988"/>
    <n v="32"/>
    <n v="62"/>
    <n v="44096"/>
    <n v="5.5"/>
  </r>
  <r>
    <s v="Broken Horses"/>
    <x v="1063"/>
    <s v="Chris Marquette"/>
    <s v="Chad Bishop"/>
    <n v="2015"/>
    <n v="22"/>
    <n v="20"/>
    <n v="1554"/>
    <n v="5.7"/>
  </r>
  <r>
    <s v="Born on the Fourth of July"/>
    <x v="56"/>
    <s v="Tom Berenger"/>
    <s v="Stephen Baldwin"/>
    <n v="1989"/>
    <n v="72"/>
    <n v="173"/>
    <n v="76842"/>
    <n v="7.2"/>
  </r>
  <r>
    <s v="Cool Runnings"/>
    <x v="1064"/>
    <s v="Leon"/>
    <s v="Malik Yoba"/>
    <n v="1993"/>
    <n v="39"/>
    <n v="97"/>
    <n v="69733"/>
    <n v="6.9"/>
  </r>
  <r>
    <s v="My Bloody Valentine"/>
    <x v="1065"/>
    <s v="Jaime King"/>
    <s v="Edi Gathegi"/>
    <n v="2009"/>
    <n v="264"/>
    <n v="268"/>
    <n v="45603"/>
    <n v="5.5"/>
  </r>
  <r>
    <s v="Stomp the Yard"/>
    <x v="891"/>
    <s v="Laz Alonso"/>
    <s v="Harry Lennix"/>
    <n v="2007"/>
    <n v="86"/>
    <n v="162"/>
    <n v="19505"/>
    <n v="5.2"/>
  </r>
  <r>
    <s v="The Spy Who Loved Me"/>
    <x v="1066"/>
    <s v="Desmond Llewelyn"/>
    <s v="Barbara Bach"/>
    <n v="1977"/>
    <n v="112"/>
    <n v="275"/>
    <n v="76477"/>
    <n v="7.1"/>
  </r>
  <r>
    <s v="Ghost Hunters            "/>
    <x v="1067"/>
    <s v="Steve Gonsalves"/>
    <s v="Jason Hawes"/>
    <n v="2002"/>
    <n v="17"/>
    <n v="57"/>
    <n v="5563"/>
    <n v="6.6"/>
  </r>
  <r>
    <s v="Urban Legend"/>
    <x v="642"/>
    <s v="Loretta Devine"/>
    <s v="Julian Richings"/>
    <n v="1998"/>
    <n v="101"/>
    <n v="426"/>
    <n v="47814"/>
    <n v="5.5"/>
  </r>
  <r>
    <s v="Good Deeds"/>
    <x v="676"/>
    <s v="Phylicia Rashad"/>
    <s v="Jamie Kennedy"/>
    <n v="2012"/>
    <n v="42"/>
    <n v="43"/>
    <n v="6352"/>
    <n v="5.4"/>
  </r>
  <r>
    <s v="White Fang"/>
    <x v="807"/>
    <s v="Klaus Maria Brandauer"/>
    <s v="Susan Hogan"/>
    <n v="1991"/>
    <n v="10"/>
    <n v="31"/>
    <n v="15730"/>
    <n v="6.7"/>
  </r>
  <r>
    <s v="Superstar"/>
    <x v="166"/>
    <s v="Elaine Hendrix"/>
    <s v="Molly Shannon"/>
    <n v="1999"/>
    <n v="43"/>
    <n v="160"/>
    <n v="15047"/>
    <n v="5"/>
  </r>
  <r>
    <s v="The Iron Lady"/>
    <x v="209"/>
    <s v="Jim Broadbent"/>
    <s v="Olivia Colman"/>
    <n v="2011"/>
    <n v="331"/>
    <n v="350"/>
    <n v="82327"/>
    <n v="6.4"/>
  </r>
  <r>
    <s v="Jonah: A VeggieTales Movie"/>
    <x v="1068"/>
    <s v="Mike Nawrocki"/>
    <s v="Shelby Vischer"/>
    <n v="2002"/>
    <n v="38"/>
    <n v="78"/>
    <n v="3135"/>
    <n v="6.6"/>
  </r>
  <r>
    <s v="Poetic Justice"/>
    <x v="1069"/>
    <s v="Khandi Alexander"/>
    <s v="Maya Angelou"/>
    <n v="1993"/>
    <n v="12"/>
    <n v="31"/>
    <n v="8904"/>
    <n v="5.9"/>
  </r>
  <r>
    <s v="All About the Benjamins"/>
    <x v="1070"/>
    <s v="Roger Guenveur Smith"/>
    <s v="Gino Salvano"/>
    <n v="2002"/>
    <n v="40"/>
    <n v="33"/>
    <n v="9693"/>
    <n v="5.7"/>
  </r>
  <r>
    <s v="Vampire in Brooklyn"/>
    <x v="474"/>
    <s v="W. Earl Brown"/>
    <s v="Allen Payne"/>
    <n v="1995"/>
    <n v="34"/>
    <n v="53"/>
    <n v="17262"/>
    <n v="4.5"/>
  </r>
  <r>
    <s v="Exorcist II: The Heretic"/>
    <x v="1071"/>
    <s v="Richard Burton"/>
    <s v="Ned Beatty"/>
    <n v="1977"/>
    <n v="82"/>
    <n v="252"/>
    <n v="16294"/>
    <n v="3.7"/>
  </r>
  <r>
    <s v="An American Haunting"/>
    <x v="779"/>
    <s v="James D'Arcy"/>
    <s v="Vernon Dobtcheff"/>
    <n v="2005"/>
    <n v="125"/>
    <n v="747"/>
    <n v="22207"/>
    <n v="5"/>
  </r>
  <r>
    <s v="My Boss's Daughter"/>
    <x v="665"/>
    <s v="Tyler Labine"/>
    <s v="Molly Shannon"/>
    <n v="2003"/>
    <n v="56"/>
    <n v="123"/>
    <n v="24038"/>
    <n v="4.5999999999999996"/>
  </r>
  <r>
    <s v="A Perfect Getaway"/>
    <x v="8"/>
    <s v="Milla Jovovich"/>
    <s v="Marley Shelton"/>
    <n v="2009"/>
    <n v="160"/>
    <n v="215"/>
    <n v="56338"/>
    <n v="6.5"/>
  </r>
  <r>
    <s v="Our Family Wedding"/>
    <x v="721"/>
    <s v="Lance Gross"/>
    <s v="Lupe Ontiveros"/>
    <n v="2010"/>
    <n v="71"/>
    <n v="20"/>
    <n v="5721"/>
    <n v="4.9000000000000004"/>
  </r>
  <r>
    <s v="Dead Man on Campus"/>
    <x v="374"/>
    <s v="Linda Cardellini"/>
    <s v="Poppy Montgomery"/>
    <n v="1998"/>
    <n v="37"/>
    <n v="106"/>
    <n v="11729"/>
    <n v="6"/>
  </r>
  <r>
    <s v="Tea with Mussolini"/>
    <x v="1072"/>
    <s v="Joan Plowright"/>
    <s v="Paolo Seganti"/>
    <n v="1999"/>
    <n v="62"/>
    <n v="157"/>
    <n v="9323"/>
    <n v="6.9"/>
  </r>
  <r>
    <s v="Thinner"/>
    <x v="31"/>
    <s v="Bethany Joy Lenz"/>
    <s v="Kari Wuhrer"/>
    <n v="1996"/>
    <n v="73"/>
    <n v="122"/>
    <n v="19805"/>
    <n v="5.7"/>
  </r>
  <r>
    <s v="New York, New York"/>
    <x v="158"/>
    <s v="Liza Minnelli"/>
    <s v="Mary Kay Place"/>
    <n v="1977"/>
    <n v="59"/>
    <n v="75"/>
    <n v="13548"/>
    <n v="6.7"/>
  </r>
  <r>
    <s v="Crooklyn"/>
    <x v="114"/>
    <s v="Delroy Lindo"/>
    <s v="Isaiah Washington"/>
    <n v="1994"/>
    <n v="25"/>
    <n v="39"/>
    <n v="6011"/>
    <n v="6.9"/>
  </r>
  <r>
    <s v="I Think I Love My Wife"/>
    <x v="26"/>
    <s v="Eliza Coupe"/>
    <s v="Wendell Pierce"/>
    <n v="2007"/>
    <n v="97"/>
    <n v="55"/>
    <n v="13866"/>
    <n v="5.5"/>
  </r>
  <r>
    <s v="Jason X"/>
    <x v="1073"/>
    <s v="Kane Hodder"/>
    <s v="Lexa Doig"/>
    <n v="2001"/>
    <n v="205"/>
    <n v="673"/>
    <n v="38985"/>
    <n v="4.4000000000000004"/>
  </r>
  <r>
    <s v="Bobby"/>
    <x v="82"/>
    <s v="Nick Cannon"/>
    <s v="Brian Geraghty"/>
    <n v="2006"/>
    <n v="195"/>
    <n v="270"/>
    <n v="38142"/>
    <n v="7"/>
  </r>
  <r>
    <s v="Head Over Heels"/>
    <x v="1074"/>
    <s v="Ivana Milicevic"/>
    <s v="China Chow"/>
    <n v="2001"/>
    <n v="61"/>
    <n v="104"/>
    <n v="11693"/>
    <n v="5.4"/>
  </r>
  <r>
    <s v="Fun Size"/>
    <x v="1075"/>
    <s v="Jackson Nicoll"/>
    <s v="Osric Chau"/>
    <n v="2012"/>
    <n v="77"/>
    <n v="32"/>
    <n v="11233"/>
    <n v="5.4"/>
  </r>
  <r>
    <s v="The Diving Bell and the Butterfly"/>
    <x v="1076"/>
    <s v="Mathieu Amalric"/>
    <s v="Isaach De BankolÃ©"/>
    <n v="2007"/>
    <n v="259"/>
    <n v="175"/>
    <n v="89906"/>
    <n v="8"/>
  </r>
  <r>
    <s v="Little Children"/>
    <x v="141"/>
    <s v="Noah Emmerich"/>
    <s v="Jane Adams"/>
    <n v="2006"/>
    <n v="251"/>
    <n v="320"/>
    <n v="92781"/>
    <n v="7.6"/>
  </r>
  <r>
    <s v="Gossip"/>
    <x v="392"/>
    <s v="Sharon Lawrence"/>
    <s v="Noam Jenkins"/>
    <n v="2000"/>
    <n v="63"/>
    <n v="112"/>
    <n v="12519"/>
    <n v="5.9"/>
  </r>
  <r>
    <s v="A Walk on the Moon"/>
    <x v="414"/>
    <s v="Julie Kavner"/>
    <s v="Tovah Feldshuh"/>
    <n v="1999"/>
    <n v="47"/>
    <n v="114"/>
    <n v="6782"/>
    <n v="6.6"/>
  </r>
  <r>
    <s v="Catch a Fire"/>
    <x v="1077"/>
    <s v="Terry Pheto"/>
    <s v="Bonnie Henna"/>
    <n v="2006"/>
    <n v="108"/>
    <n v="59"/>
    <n v="9334"/>
    <n v="6.7"/>
  </r>
  <r>
    <s v="Soul Survivors"/>
    <x v="1078"/>
    <s v="Angela Featherstone"/>
    <s v="Candace Kroslak"/>
    <n v="2001"/>
    <n v="64"/>
    <n v="181"/>
    <n v="7277"/>
    <n v="3.9"/>
  </r>
  <r>
    <s v="Jefferson in Paris"/>
    <x v="1079"/>
    <s v="Todd Boyce"/>
    <s v="Nigel Whitmey"/>
    <n v="1995"/>
    <n v="20"/>
    <n v="27"/>
    <n v="2427"/>
    <n v="5.7"/>
  </r>
  <r>
    <s v="Easy Virtue"/>
    <x v="298"/>
    <s v="Kristin Scott Thomas"/>
    <s v="Kris Marshall"/>
    <n v="2008"/>
    <n v="135"/>
    <n v="79"/>
    <n v="16444"/>
    <n v="6.7"/>
  </r>
  <r>
    <s v="Caravans"/>
    <x v="18"/>
    <s v="Joseph Cotten"/>
    <s v="Behrouz Vossoughi"/>
    <n v="1978"/>
    <n v="2"/>
    <n v="8"/>
    <n v="524"/>
    <n v="6.5"/>
  </r>
  <r>
    <s v="Mr. Turner"/>
    <x v="1080"/>
    <s v="Ruth Sheen"/>
    <s v="Karl Johnson"/>
    <n v="2014"/>
    <n v="262"/>
    <n v="165"/>
    <n v="17933"/>
    <n v="6.8"/>
  </r>
  <r>
    <s v="Wild Grass"/>
    <x v="1081"/>
    <s v="Sara Forestier"/>
    <s v="Edouard Baer"/>
    <n v="2009"/>
    <n v="129"/>
    <n v="31"/>
    <n v="3174"/>
    <n v="6.3"/>
  </r>
  <r>
    <s v="Amen."/>
    <x v="1082"/>
    <s v="Mathieu Kassovitz"/>
    <s v="Ulrich MÃ¼he"/>
    <n v="2002"/>
    <n v="69"/>
    <n v="55"/>
    <n v="11077"/>
    <n v="7.3"/>
  </r>
  <r>
    <s v="Reign of Assassins"/>
    <x v="1083"/>
    <s v="Shawn Yue"/>
    <s v="Kelly Lin"/>
    <n v="2010"/>
    <n v="50"/>
    <n v="34"/>
    <n v="6069"/>
    <n v="6.9"/>
  </r>
  <r>
    <s v="The Lucky Ones"/>
    <x v="1084"/>
    <s v="Katherine LaNasa"/>
    <s v="Mark L. Young"/>
    <n v="2008"/>
    <n v="57"/>
    <n v="36"/>
    <n v="11704"/>
    <n v="7"/>
  </r>
  <r>
    <s v="Margaret"/>
    <x v="109"/>
    <s v="Kieran Culkin"/>
    <s v="John Gallagher Jr."/>
    <n v="2011"/>
    <n v="116"/>
    <n v="119"/>
    <n v="12053"/>
    <n v="6.5"/>
  </r>
  <r>
    <s v="Stan Helsing"/>
    <x v="687"/>
    <s v="Kenan Thompson"/>
    <s v="Diora Baird"/>
    <n v="2009"/>
    <n v="45"/>
    <n v="66"/>
    <n v="9928"/>
    <n v="3.6"/>
  </r>
  <r>
    <s v="Flipped"/>
    <x v="381"/>
    <s v="Rebecca De Mornay"/>
    <s v="Aidan Quinn"/>
    <n v="2010"/>
    <n v="87"/>
    <n v="104"/>
    <n v="60460"/>
    <n v="7.7"/>
  </r>
  <r>
    <s v="Brokeback Mountain"/>
    <x v="40"/>
    <s v="Heath Ledger"/>
    <s v="Anne Hathaway"/>
    <n v="2005"/>
    <n v="357"/>
    <n v="2254"/>
    <n v="259837"/>
    <n v="7.7"/>
  </r>
  <r>
    <s v="Clueless"/>
    <x v="792"/>
    <s v="Dan Hedaya"/>
    <s v="Elisa Donovan"/>
    <n v="1995"/>
    <n v="88"/>
    <n v="248"/>
    <n v="123390"/>
    <n v="6.8"/>
  </r>
  <r>
    <s v="Far from Heaven"/>
    <x v="184"/>
    <s v="Celia Weston"/>
    <s v="Michael Gaston"/>
    <n v="2002"/>
    <n v="181"/>
    <n v="378"/>
    <n v="36542"/>
    <n v="7.4"/>
  </r>
  <r>
    <s v="Hot Tub Time Machine 2"/>
    <x v="191"/>
    <s v="Gillian Jacobs"/>
    <s v="Collette Wolfe"/>
    <n v="2015"/>
    <n v="107"/>
    <n v="96"/>
    <n v="28159"/>
    <n v="5.0999999999999996"/>
  </r>
  <r>
    <s v="Dekalog            "/>
    <x v="1085"/>
    <s v="Olaf Lubaszenko"/>
    <s v="Olgierd Lukaszewicz"/>
    <n v="2002"/>
    <n v="53"/>
    <n v="37"/>
    <n v="12590"/>
    <n v="9.1"/>
  </r>
  <r>
    <s v="Quills"/>
    <x v="141"/>
    <s v="Stephen Marcus"/>
    <s v="Amelia Warner"/>
    <n v="2000"/>
    <n v="132"/>
    <n v="314"/>
    <n v="44795"/>
    <n v="7.4"/>
  </r>
  <r>
    <s v="Seven Psychopaths"/>
    <x v="164"/>
    <s v="Gabourey Sidibe"/>
    <s v="Michael Stuhlbarg"/>
    <n v="2012"/>
    <n v="401"/>
    <n v="284"/>
    <n v="185845"/>
    <n v="7.2"/>
  </r>
  <r>
    <s v="The Caveman's Valentine"/>
    <x v="345"/>
    <s v="Tamara Tunie"/>
    <s v="Aunjanue Ellis"/>
    <n v="2001"/>
    <n v="58"/>
    <n v="59"/>
    <n v="5602"/>
    <n v="6"/>
  </r>
  <r>
    <s v="The Border            "/>
    <x v="1086"/>
    <s v="Marian Dziedziel"/>
    <s v="Jaroslaw Boberek"/>
    <n v="2002"/>
    <n v="1"/>
    <n v="2"/>
    <n v="271"/>
    <n v="7.4"/>
  </r>
  <r>
    <s v="Downfall"/>
    <x v="1044"/>
    <s v="Bruno Ganz"/>
    <s v="Alexandra Maria Lara"/>
    <n v="2004"/>
    <n v="192"/>
    <n v="564"/>
    <n v="248354"/>
    <n v="8.3000000000000007"/>
  </r>
  <r>
    <s v="The Sea Inside"/>
    <x v="1087"/>
    <s v="Lola DueÃ±as"/>
    <s v="Tamar Novas"/>
    <n v="2004"/>
    <n v="157"/>
    <n v="140"/>
    <n v="64556"/>
    <n v="8.1"/>
  </r>
  <r>
    <s v="Under the Skin"/>
    <x v="59"/>
    <s v="Paul Brannigan"/>
    <s v="Alison Chand"/>
    <n v="2013"/>
    <n v="454"/>
    <n v="616"/>
    <n v="85022"/>
    <n v="6.3"/>
  </r>
  <r>
    <s v="Good Morning, Vietnam"/>
    <x v="86"/>
    <s v="J.T. Walsh"/>
    <s v="Bruno Kirby"/>
    <n v="1987"/>
    <n v="62"/>
    <n v="131"/>
    <n v="98348"/>
    <n v="7.3"/>
  </r>
  <r>
    <s v="The Last Godfather"/>
    <x v="1088"/>
    <s v="Stephanie Danielson"/>
    <s v="Michael Rispoli"/>
    <n v="2010"/>
    <n v="4"/>
    <n v="17"/>
    <n v="912"/>
    <n v="3.6"/>
  </r>
  <r>
    <s v="Justin Bieber: Never Say Never"/>
    <x v="1089"/>
    <s v="Sean Kingston"/>
    <s v="Boys II Men"/>
    <n v="2011"/>
    <n v="84"/>
    <n v="233"/>
    <n v="74351"/>
    <n v="1.6"/>
  </r>
  <r>
    <s v="Black Swan"/>
    <x v="131"/>
    <s v="Mila Kunis"/>
    <s v="Mark Margolis"/>
    <n v="2010"/>
    <n v="669"/>
    <n v="1140"/>
    <n v="551363"/>
    <n v="8"/>
  </r>
  <r>
    <s v="The Godfather: Part II"/>
    <x v="158"/>
    <s v="Al Pacino"/>
    <s v="Robert Duvall"/>
    <n v="1974"/>
    <n v="149"/>
    <n v="650"/>
    <n v="790926"/>
    <n v="9"/>
  </r>
  <r>
    <s v="Save the Last Dance"/>
    <x v="1090"/>
    <s v="Terry Kinney"/>
    <s v="Fredro Starr"/>
    <n v="2001"/>
    <n v="101"/>
    <n v="320"/>
    <n v="47876"/>
    <n v="6.1"/>
  </r>
  <r>
    <s v="A Nightmare on Elm Street 4: The Dream Master"/>
    <x v="1091"/>
    <s v="Rodney Eastman"/>
    <s v="Brooke Bundy"/>
    <n v="1988"/>
    <n v="102"/>
    <n v="260"/>
    <n v="36108"/>
    <n v="5.7"/>
  </r>
  <r>
    <s v="Miracles from Heaven"/>
    <x v="80"/>
    <s v="Brighton Sharbino"/>
    <s v="Martin Henderson"/>
    <n v="2016"/>
    <n v="63"/>
    <n v="55"/>
    <n v="6276"/>
    <n v="6.8"/>
  </r>
  <r>
    <s v="Dude, Where's My Car?"/>
    <x v="80"/>
    <s v="Mary Lynn Rajskub"/>
    <s v="Marla Sokoloff"/>
    <n v="2000"/>
    <n v="106"/>
    <n v="469"/>
    <n v="116625"/>
    <n v="5.5"/>
  </r>
  <r>
    <s v="Young Guns"/>
    <x v="1092"/>
    <s v="Patrick Wayne"/>
    <s v="Brian Keith"/>
    <n v="1988"/>
    <n v="50"/>
    <n v="120"/>
    <n v="42614"/>
    <n v="6.8"/>
  </r>
  <r>
    <s v="St. Vincent"/>
    <x v="192"/>
    <s v="Naomi Watts"/>
    <s v="Reg E. Cathey"/>
    <n v="2014"/>
    <n v="275"/>
    <n v="171"/>
    <n v="72803"/>
    <n v="7.3"/>
  </r>
  <r>
    <s v="About Last Night"/>
    <x v="696"/>
    <s v="Regina Hall"/>
    <s v="Bryan Callen"/>
    <n v="2014"/>
    <n v="90"/>
    <n v="42"/>
    <n v="16979"/>
    <n v="6.1"/>
  </r>
  <r>
    <s v="10 Things I Hate About You"/>
    <x v="58"/>
    <s v="Heath Ledger"/>
    <s v="Andrew Keegan"/>
    <n v="1999"/>
    <n v="133"/>
    <n v="549"/>
    <n v="222099"/>
    <n v="7.2"/>
  </r>
  <r>
    <s v="The New Guy"/>
    <x v="336"/>
    <s v="Eddie Griffin"/>
    <s v="Gene Simmons"/>
    <n v="2002"/>
    <n v="49"/>
    <n v="159"/>
    <n v="28805"/>
    <n v="5.9"/>
  </r>
  <r>
    <s v="Loaded Weapon 1"/>
    <x v="172"/>
    <s v="Lin Shaye"/>
    <s v="Bill Nunn"/>
    <n v="1993"/>
    <n v="19"/>
    <n v="72"/>
    <n v="37611"/>
    <n v="6.1"/>
  </r>
  <r>
    <s v="The Shallows"/>
    <x v="1093"/>
    <s v="Brett Cullen"/>
    <s v="Sedona Legge"/>
    <n v="2016"/>
    <n v="186"/>
    <n v="139"/>
    <n v="12983"/>
    <n v="6.8"/>
  </r>
  <r>
    <s v="The Butterfly Effect"/>
    <x v="187"/>
    <s v="Eric Stoltz"/>
    <s v="Cameron Bright"/>
    <n v="2004"/>
    <n v="185"/>
    <n v="1100"/>
    <n v="357579"/>
    <n v="7.7"/>
  </r>
  <r>
    <s v="Snow Day"/>
    <x v="1094"/>
    <s v="Mark Webber"/>
    <s v="Jean Smart"/>
    <n v="2000"/>
    <n v="42"/>
    <n v="91"/>
    <n v="9285"/>
    <n v="4.9000000000000004"/>
  </r>
  <r>
    <s v="This Christmas"/>
    <x v="481"/>
    <s v="Chris Brown"/>
    <s v="Loretta Devine"/>
    <n v="2007"/>
    <n v="37"/>
    <n v="32"/>
    <n v="6528"/>
    <n v="6.1"/>
  </r>
  <r>
    <s v="Baby Geniuses"/>
    <x v="1095"/>
    <s v="Dom DeLuise"/>
    <s v="Ruby Dee"/>
    <n v="1999"/>
    <n v="45"/>
    <n v="168"/>
    <n v="19547"/>
    <n v="2.5"/>
  </r>
  <r>
    <s v="The Big Hit"/>
    <x v="496"/>
    <s v="Elliott Gould"/>
    <s v="Antonio Sabato Jr."/>
    <n v="1998"/>
    <n v="57"/>
    <n v="168"/>
    <n v="24834"/>
    <n v="6.1"/>
  </r>
  <r>
    <s v="Harriet the Spy"/>
    <x v="607"/>
    <s v="Eartha Kitt"/>
    <s v="Charlotte Sullivan"/>
    <n v="1996"/>
    <n v="25"/>
    <n v="42"/>
    <n v="7984"/>
    <n v="5.9"/>
  </r>
  <r>
    <s v="Child's Play 2"/>
    <x v="1096"/>
    <s v="Beth Grant"/>
    <s v="Greg Germann"/>
    <n v="1990"/>
    <n v="59"/>
    <n v="166"/>
    <n v="31371"/>
    <n v="5.7"/>
  </r>
  <r>
    <s v="No Good Deed"/>
    <x v="995"/>
    <s v="Kate del Castillo"/>
    <s v="Henry Simmons"/>
    <n v="2014"/>
    <n v="58"/>
    <n v="84"/>
    <n v="12676"/>
    <n v="5.6"/>
  </r>
  <r>
    <s v="The Mist"/>
    <x v="112"/>
    <s v="Alexa Davalos"/>
    <s v="Jeffrey DeMunn"/>
    <n v="2007"/>
    <n v="330"/>
    <n v="1066"/>
    <n v="220475"/>
    <n v="7.2"/>
  </r>
  <r>
    <s v="Ex Machina"/>
    <x v="1097"/>
    <s v="Sonoya Mizuno"/>
    <s v="Corey Johnson"/>
    <n v="2015"/>
    <n v="489"/>
    <n v="611"/>
    <n v="289508"/>
    <n v="7.7"/>
  </r>
  <r>
    <s v="Being John Malkovich"/>
    <x v="805"/>
    <s v="Orson Bean"/>
    <s v="Mary Kay Place"/>
    <n v="1999"/>
    <n v="242"/>
    <n v="840"/>
    <n v="254404"/>
    <n v="7.8"/>
  </r>
  <r>
    <s v="Two Can Play That Game"/>
    <x v="558"/>
    <s v="Vivica A. Fox"/>
    <s v="Tamala Jones"/>
    <n v="2001"/>
    <n v="40"/>
    <n v="31"/>
    <n v="4339"/>
    <n v="6.1"/>
  </r>
  <r>
    <s v="Earth to Echo"/>
    <x v="1098"/>
    <s v="Ella Wahlestedt"/>
    <s v="Jason Gray-Stanford"/>
    <n v="2014"/>
    <n v="112"/>
    <n v="149"/>
    <n v="15664"/>
    <n v="5.8"/>
  </r>
  <r>
    <s v="Crazy/Beautiful"/>
    <x v="396"/>
    <s v="Jay Hernandez"/>
    <s v="Rolando Molina"/>
    <n v="2001"/>
    <n v="84"/>
    <n v="169"/>
    <n v="21406"/>
    <n v="6.5"/>
  </r>
  <r>
    <s v="Letters from Iwo Jima"/>
    <x v="1099"/>
    <s v="Kazunari Ninomiya"/>
    <s v="ShidÃ´ Nakamura"/>
    <n v="2006"/>
    <n v="251"/>
    <n v="316"/>
    <n v="132149"/>
    <n v="7.9"/>
  </r>
  <r>
    <s v="The Astronaut Farmer"/>
    <x v="6"/>
    <s v="Virginia Madsen"/>
    <s v="Bruce Dern"/>
    <n v="2006"/>
    <n v="113"/>
    <n v="128"/>
    <n v="19707"/>
    <n v="6.3"/>
  </r>
  <r>
    <s v="Woo"/>
    <x v="285"/>
    <s v="Jada Pinkett Smith"/>
    <s v="Dave Chappelle"/>
    <n v="1998"/>
    <n v="23"/>
    <n v="20"/>
    <n v="1520"/>
    <n v="3.8"/>
  </r>
  <r>
    <s v="Room"/>
    <x v="950"/>
    <s v="Jacob Tremblay"/>
    <s v="Cas Anvar"/>
    <n v="2015"/>
    <n v="421"/>
    <n v="351"/>
    <n v="161288"/>
    <n v="8.3000000000000007"/>
  </r>
  <r>
    <s v="Dirty Work"/>
    <x v="1100"/>
    <s v="Jack Warden"/>
    <s v="Traylor Howard"/>
    <n v="1998"/>
    <n v="32"/>
    <n v="117"/>
    <n v="20033"/>
    <n v="6.4"/>
  </r>
  <r>
    <s v="Serial Mom"/>
    <x v="1095"/>
    <s v="Sam Waterston"/>
    <s v="Traci Lords"/>
    <n v="1994"/>
    <n v="52"/>
    <n v="107"/>
    <n v="21212"/>
    <n v="6.7"/>
  </r>
  <r>
    <s v="Dick"/>
    <x v="32"/>
    <s v="Will Ferrell"/>
    <s v="Kirsten Dunst"/>
    <n v="1999"/>
    <n v="81"/>
    <n v="210"/>
    <n v="16059"/>
    <n v="6.1"/>
  </r>
  <r>
    <s v="Del 1 - MÃ¤n som hatar kvinnor            "/>
    <x v="1101"/>
    <s v="David Dencik"/>
    <s v="Lena Endre"/>
    <n v="2002"/>
    <m/>
    <n v="82637"/>
    <n v="335"/>
    <n v="8.1"/>
  </r>
  <r>
    <s v="Light It Up"/>
    <x v="169"/>
    <s v="Vanessa Williams"/>
    <s v="Robert Ri'chard"/>
    <n v="1999"/>
    <n v="39"/>
    <n v="39"/>
    <n v="3116"/>
    <n v="6"/>
  </r>
  <r>
    <n v="54"/>
    <x v="111"/>
    <s v="Ellen Albertini Dow"/>
    <s v="Sela Ward"/>
    <n v="1998"/>
    <n v="63"/>
    <n v="181"/>
    <n v="27675"/>
    <n v="5.8"/>
  </r>
  <r>
    <s v="Bubble Boy"/>
    <x v="40"/>
    <s v="Geoffrey Arend"/>
    <s v="Marley Shelton"/>
    <n v="2001"/>
    <n v="47"/>
    <n v="181"/>
    <n v="25541"/>
    <n v="5.6"/>
  </r>
  <r>
    <s v="Birthday Girl"/>
    <x v="658"/>
    <s v="Mathieu Kassovitz"/>
    <s v="Ben Chaplin"/>
    <n v="2001"/>
    <n v="111"/>
    <n v="159"/>
    <n v="21530"/>
    <n v="6.1"/>
  </r>
  <r>
    <s v="21 &amp; Over"/>
    <x v="1102"/>
    <s v="Josie Loren"/>
    <s v="Sarah Wright"/>
    <n v="2013"/>
    <n v="168"/>
    <n v="84"/>
    <n v="60407"/>
    <n v="5.9"/>
  </r>
  <r>
    <s v="Paris, je t'aime"/>
    <x v="26"/>
    <s v="Miranda Richardson"/>
    <s v="Catalina Sandino Moreno"/>
    <n v="2006"/>
    <n v="165"/>
    <n v="123"/>
    <n v="63084"/>
    <n v="7.3"/>
  </r>
  <r>
    <s v="Resurrecting the Champ"/>
    <x v="727"/>
    <s v="Kathryn Morris"/>
    <s v="Peter Coyote"/>
    <n v="2007"/>
    <n v="104"/>
    <n v="59"/>
    <n v="18442"/>
    <n v="6.8"/>
  </r>
  <r>
    <s v="Admission"/>
    <x v="653"/>
    <s v="Sarita Choudhury"/>
    <s v="Christopher Evan Welch"/>
    <n v="2013"/>
    <n v="150"/>
    <n v="87"/>
    <n v="28573"/>
    <n v="5.7"/>
  </r>
  <r>
    <s v="The Widow of Saint-Pierre"/>
    <x v="684"/>
    <s v="Daniel Auteuil"/>
    <s v="Yves Jacques"/>
    <n v="2000"/>
    <n v="61"/>
    <n v="69"/>
    <n v="4767"/>
    <n v="7.3"/>
  </r>
  <r>
    <s v="Chloe"/>
    <x v="22"/>
    <s v="Meghan Heffern"/>
    <s v="Natalie Lisinska"/>
    <n v="2009"/>
    <n v="226"/>
    <n v="166"/>
    <n v="56264"/>
    <n v="6.3"/>
  </r>
  <r>
    <s v="Faithful"/>
    <x v="149"/>
    <s v="Ryan O'Neal"/>
    <s v="Paul Mazursky"/>
    <n v="1996"/>
    <n v="21"/>
    <n v="19"/>
    <n v="1595"/>
    <n v="5.9"/>
  </r>
  <r>
    <s v="Find Me Guilty"/>
    <x v="13"/>
    <s v="Vin Diesel"/>
    <s v="Alex Rocco"/>
    <n v="2006"/>
    <n v="94"/>
    <n v="108"/>
    <n v="28068"/>
    <n v="7.1"/>
  </r>
  <r>
    <s v="The Perks of Being a Wallflower"/>
    <x v="187"/>
    <s v="Ezra Miller"/>
    <s v="Kate Walsh"/>
    <n v="2012"/>
    <n v="364"/>
    <n v="457"/>
    <n v="351274"/>
    <n v="8"/>
  </r>
  <r>
    <s v="Excessive Force"/>
    <x v="1103"/>
    <s v="Ian Gomez"/>
    <s v="Thomas Ian Griffith"/>
    <n v="1993"/>
    <n v="19"/>
    <n v="23"/>
    <n v="922"/>
    <n v="5.0999999999999996"/>
  </r>
  <r>
    <s v="Infamous"/>
    <x v="112"/>
    <s v="Isabella Rossellini"/>
    <s v="Hope Davis"/>
    <n v="2006"/>
    <n v="129"/>
    <n v="102"/>
    <n v="14143"/>
    <n v="7.1"/>
  </r>
  <r>
    <s v="The Claim"/>
    <x v="174"/>
    <s v="Sarah Polley"/>
    <s v="Shirley Henderson"/>
    <n v="2000"/>
    <n v="71"/>
    <n v="92"/>
    <n v="5254"/>
    <n v="6.5"/>
  </r>
  <r>
    <s v="The Vatican Tapes"/>
    <x v="153"/>
    <s v="Alison Lohman"/>
    <s v="Dougray Scott"/>
    <n v="2015"/>
    <n v="93"/>
    <n v="53"/>
    <n v="7199"/>
    <n v="4.5"/>
  </r>
  <r>
    <s v="Attack the Block"/>
    <x v="1104"/>
    <s v="Luke Treadaway"/>
    <s v="Jodie Whittaker"/>
    <n v="2011"/>
    <n v="399"/>
    <n v="297"/>
    <n v="82331"/>
    <n v="6.6"/>
  </r>
  <r>
    <s v="In the Land of Blood and Honey"/>
    <x v="1105"/>
    <s v="Nikola Djuricko"/>
    <s v="Branko Djuric"/>
    <n v="2011"/>
    <n v="110"/>
    <n v="180"/>
    <n v="31414"/>
    <n v="4.3"/>
  </r>
  <r>
    <s v="The Call"/>
    <x v="178"/>
    <s v="Tara Platt"/>
    <s v="Roma Maffia"/>
    <n v="2013"/>
    <n v="285"/>
    <n v="266"/>
    <n v="88241"/>
    <n v="6.7"/>
  </r>
  <r>
    <s v="Operation Chromite"/>
    <x v="22"/>
    <s v="Dean Dawson"/>
    <s v="Jung-jae Lee"/>
    <n v="2016"/>
    <n v="2"/>
    <n v="1"/>
    <n v="90"/>
    <n v="6.8"/>
  </r>
  <r>
    <s v="The Crocodile Hunter: Collision Course"/>
    <x v="1106"/>
    <s v="Aden Young"/>
    <s v="Steve Bastoni"/>
    <n v="2002"/>
    <n v="61"/>
    <n v="106"/>
    <n v="5663"/>
    <n v="5.4"/>
  </r>
  <r>
    <s v="I Love You Phillip Morris"/>
    <x v="1107"/>
    <s v="Louis Herthum"/>
    <s v="Annie Golden"/>
    <n v="2009"/>
    <n v="242"/>
    <n v="162"/>
    <n v="77305"/>
    <n v="6.6"/>
  </r>
  <r>
    <s v="Quest for Fire"/>
    <x v="1108"/>
    <s v="Everett McGill"/>
    <s v="Gary Schwartz"/>
    <n v="1981"/>
    <n v="62"/>
    <n v="96"/>
    <n v="16281"/>
    <n v="7.4"/>
  </r>
  <r>
    <s v="Antwone Fisher"/>
    <x v="156"/>
    <s v="Kevin Connolly"/>
    <s v="Derek Luke"/>
    <n v="2002"/>
    <n v="121"/>
    <n v="159"/>
    <n v="26493"/>
    <n v="7.3"/>
  </r>
  <r>
    <s v="The Emperor's Club"/>
    <x v="1109"/>
    <s v="Embeth Davidtz"/>
    <s v="Rob Morrow"/>
    <n v="2002"/>
    <n v="83"/>
    <n v="139"/>
    <n v="14354"/>
    <n v="6.9"/>
  </r>
  <r>
    <s v="True Romance"/>
    <x v="75"/>
    <s v="Gary Oldman"/>
    <s v="Michael Rapaport"/>
    <n v="1993"/>
    <n v="122"/>
    <n v="460"/>
    <n v="163492"/>
    <n v="8"/>
  </r>
  <r>
    <s v="Womb"/>
    <x v="144"/>
    <s v="Matt Smith"/>
    <s v="Hannah Murray"/>
    <n v="2010"/>
    <n v="88"/>
    <n v="35"/>
    <n v="9957"/>
    <n v="6.4"/>
  </r>
  <r>
    <s v="Glengarry Glen Ross"/>
    <x v="11"/>
    <s v="Al Pacino"/>
    <s v="Jude Ciccolella"/>
    <n v="1992"/>
    <n v="120"/>
    <n v="365"/>
    <n v="75675"/>
    <n v="7.8"/>
  </r>
  <r>
    <s v="The Killer Inside Me"/>
    <x v="622"/>
    <s v="Ned Beatty"/>
    <s v="Jay R. Ferguson"/>
    <n v="2010"/>
    <n v="225"/>
    <n v="176"/>
    <n v="28483"/>
    <n v="6.1"/>
  </r>
  <r>
    <s v="Cat People"/>
    <x v="98"/>
    <s v="Ruby Dee"/>
    <s v="John Heard"/>
    <n v="1982"/>
    <n v="130"/>
    <n v="106"/>
    <n v="14193"/>
    <n v="6.1"/>
  </r>
  <r>
    <s v="Sorority Row"/>
    <x v="1110"/>
    <s v="Margo Harshman"/>
    <s v="Rumer Willis"/>
    <n v="2009"/>
    <n v="167"/>
    <n v="126"/>
    <n v="24012"/>
    <n v="5.0999999999999996"/>
  </r>
  <r>
    <s v="The Prisoner of Zenda"/>
    <x v="1111"/>
    <s v="Mary Astor"/>
    <s v="Ronald Colman"/>
    <n v="1937"/>
    <n v="7"/>
    <n v="44"/>
    <n v="3256"/>
    <n v="7.8"/>
  </r>
  <r>
    <s v="Lars and the Real Girl"/>
    <x v="350"/>
    <s v="Kelli Garner"/>
    <s v="Paul Schneider"/>
    <n v="2007"/>
    <n v="226"/>
    <n v="299"/>
    <n v="114762"/>
    <n v="7.4"/>
  </r>
  <r>
    <s v="The Boy in the Striped Pajamas"/>
    <x v="1112"/>
    <s v="Sheila Hancock"/>
    <s v="Cara Horgan"/>
    <n v="2008"/>
    <n v="185"/>
    <n v="398"/>
    <n v="132386"/>
    <n v="7.8"/>
  </r>
  <r>
    <s v="Dancer in the Dark"/>
    <x v="526"/>
    <s v="Udo Kier"/>
    <s v="BjÃ¶rk"/>
    <n v="2000"/>
    <n v="177"/>
    <n v="690"/>
    <n v="79330"/>
    <n v="8"/>
  </r>
  <r>
    <s v="Oscar and Lucinda"/>
    <x v="384"/>
    <s v="Richard Roxburgh"/>
    <s v="Clive Russell"/>
    <n v="1997"/>
    <n v="28"/>
    <n v="50"/>
    <n v="5648"/>
    <n v="6.7"/>
  </r>
  <r>
    <s v="The Funeral"/>
    <x v="1113"/>
    <s v="Vincent Gallo"/>
    <s v="Gretchen Mol"/>
    <n v="1996"/>
    <n v="48"/>
    <n v="48"/>
    <n v="6921"/>
    <n v="6.6"/>
  </r>
  <r>
    <s v="Solitary Man"/>
    <x v="293"/>
    <s v="David Costabile"/>
    <s v="Richard Schiff"/>
    <n v="2009"/>
    <n v="116"/>
    <n v="60"/>
    <n v="13371"/>
    <n v="6.4"/>
  </r>
  <r>
    <s v="Machete"/>
    <x v="158"/>
    <s v="Don Johnson"/>
    <s v="Cheech Marin"/>
    <n v="2010"/>
    <n v="391"/>
    <n v="392"/>
    <n v="165792"/>
    <n v="6.7"/>
  </r>
  <r>
    <s v="Casino Jack"/>
    <x v="11"/>
    <s v="Eric Schweig"/>
    <s v="Christian Campbell"/>
    <n v="2010"/>
    <n v="117"/>
    <n v="51"/>
    <n v="14757"/>
    <n v="6.2"/>
  </r>
  <r>
    <s v="The Land Before Time"/>
    <x v="808"/>
    <s v="Gabriel Damon"/>
    <s v="Bill Erwin"/>
    <n v="1988"/>
    <n v="24"/>
    <n v="133"/>
    <n v="61753"/>
    <n v="7.3"/>
  </r>
  <r>
    <s v="Tae Guk Gi: The Brotherhood of War"/>
    <x v="1114"/>
    <s v="Bin Won"/>
    <s v="Dong-gun Jang"/>
    <n v="2004"/>
    <n v="86"/>
    <n v="224"/>
    <n v="31943"/>
    <n v="8.1"/>
  </r>
  <r>
    <s v="The Perfect Game"/>
    <x v="360"/>
    <s v="Cheech Marin"/>
    <s v="Bruce McGill"/>
    <n v="2009"/>
    <n v="41"/>
    <n v="33"/>
    <n v="2676"/>
    <n v="7"/>
  </r>
  <r>
    <s v="The Exorcist"/>
    <x v="719"/>
    <s v="Linda Blair"/>
    <s v="Lee J. Cobb"/>
    <n v="1973"/>
    <n v="304"/>
    <n v="1058"/>
    <n v="284252"/>
    <n v="8"/>
  </r>
  <r>
    <s v="Jaws"/>
    <x v="217"/>
    <s v="Robert Shaw"/>
    <s v="Murray Hamilton"/>
    <n v="1975"/>
    <n v="385"/>
    <n v="962"/>
    <n v="412454"/>
    <n v="8"/>
  </r>
  <r>
    <s v="American Pie"/>
    <x v="374"/>
    <s v="Shannon Elizabeth"/>
    <s v="Natasha Lyonne"/>
    <n v="1999"/>
    <n v="145"/>
    <n v="789"/>
    <n v="315549"/>
    <n v="7"/>
  </r>
  <r>
    <s v="Ernest &amp; Celestine"/>
    <x v="843"/>
    <s v="Megan Mullally"/>
    <s v="Lambert Wilson"/>
    <n v="2012"/>
    <n v="99"/>
    <n v="32"/>
    <n v="12029"/>
    <n v="7.9"/>
  </r>
  <r>
    <s v="The Golden Child"/>
    <x v="783"/>
    <s v="Randall 'Tex' Cobb"/>
    <s v="Charlotte Lewis"/>
    <n v="1986"/>
    <n v="29"/>
    <n v="69"/>
    <n v="39798"/>
    <n v="5.9"/>
  </r>
  <r>
    <s v="Think Like a Man"/>
    <x v="891"/>
    <s v="Romany Malco"/>
    <s v="Regina Hall"/>
    <n v="2012"/>
    <n v="77"/>
    <n v="62"/>
    <n v="34579"/>
    <n v="6.6"/>
  </r>
  <r>
    <s v="Barbershop"/>
    <x v="1090"/>
    <s v="Jason George"/>
    <s v="Cedric the Entertainer"/>
    <n v="2002"/>
    <n v="91"/>
    <n v="156"/>
    <n v="22147"/>
    <n v="6.3"/>
  </r>
  <r>
    <s v="Star Trek II: The Wrath of Khan"/>
    <x v="194"/>
    <s v="Kirstie Alley"/>
    <s v="Nichelle Nichols"/>
    <n v="1982"/>
    <n v="148"/>
    <n v="359"/>
    <n v="91414"/>
    <n v="7.7"/>
  </r>
  <r>
    <s v="Ace Ventura: Pet Detective"/>
    <x v="1115"/>
    <s v="Udo Kier"/>
    <s v="David Margulies"/>
    <n v="1994"/>
    <n v="61"/>
    <n v="242"/>
    <n v="216486"/>
    <n v="6.9"/>
  </r>
  <r>
    <s v="WarGames"/>
    <x v="91"/>
    <s v="Barry Corbin"/>
    <s v="Ally Sheedy"/>
    <n v="1983"/>
    <n v="84"/>
    <n v="152"/>
    <n v="71842"/>
    <n v="7.1"/>
  </r>
  <r>
    <s v="Witness"/>
    <x v="42"/>
    <s v="Viggo Mortensen"/>
    <s v="Lukas Haas"/>
    <n v="1985"/>
    <n v="83"/>
    <n v="175"/>
    <n v="66966"/>
    <n v="7.4"/>
  </r>
  <r>
    <s v="Act of Valor"/>
    <x v="1116"/>
    <s v="Jason Cottle"/>
    <s v="Rorke Denver"/>
    <n v="2012"/>
    <n v="216"/>
    <n v="349"/>
    <n v="57996"/>
    <n v="6.5"/>
  </r>
  <r>
    <s v="Step Up"/>
    <x v="50"/>
    <s v="Alyson Stoner"/>
    <s v="Josh Henderson"/>
    <n v="2006"/>
    <n v="107"/>
    <n v="271"/>
    <n v="90938"/>
    <n v="6.5"/>
  </r>
  <r>
    <s v="Beavis and Butt-Head Do America"/>
    <x v="99"/>
    <s v="Demi Moore"/>
    <s v="John Doman"/>
    <n v="1996"/>
    <n v="63"/>
    <n v="154"/>
    <n v="42892"/>
    <n v="6.8"/>
  </r>
  <r>
    <s v="Jackie Brown"/>
    <x v="158"/>
    <s v="Sid Haig"/>
    <s v="Robert Forster"/>
    <n v="1997"/>
    <n v="140"/>
    <n v="462"/>
    <n v="239540"/>
    <n v="7.5"/>
  </r>
  <r>
    <s v="Harold &amp; Kumar Escape from Guantanamo Bay"/>
    <x v="586"/>
    <s v="Eric Winter"/>
    <s v="Beverly D'Angelo"/>
    <n v="2008"/>
    <n v="153"/>
    <n v="165"/>
    <n v="113918"/>
    <n v="6.6"/>
  </r>
  <r>
    <s v="Chronicle"/>
    <x v="314"/>
    <s v="Alex Russell"/>
    <s v="Ashley Hinshaw"/>
    <n v="2012"/>
    <n v="414"/>
    <n v="471"/>
    <n v="204327"/>
    <n v="7.1"/>
  </r>
  <r>
    <s v="Yentl"/>
    <x v="516"/>
    <s v="Amy Irving"/>
    <s v="Steven Hill"/>
    <n v="1983"/>
    <n v="16"/>
    <n v="68"/>
    <n v="9503"/>
    <n v="6.6"/>
  </r>
  <r>
    <s v="Time Bandits"/>
    <x v="1117"/>
    <s v="Michael Palin"/>
    <s v="Kenny Baker"/>
    <n v="1981"/>
    <n v="139"/>
    <n v="177"/>
    <n v="45890"/>
    <n v="7"/>
  </r>
  <r>
    <s v="Crossroads"/>
    <x v="1118"/>
    <s v="Katherine Boecher"/>
    <s v="Dave Allen"/>
    <n v="2002"/>
    <n v="111"/>
    <n v="578"/>
    <n v="34219"/>
    <n v="3.3"/>
  </r>
  <r>
    <s v="Project X"/>
    <x v="1119"/>
    <s v="Kirby Bliss Blanton"/>
    <s v="Oliver Cooper"/>
    <n v="2012"/>
    <n v="229"/>
    <n v="261"/>
    <n v="157051"/>
    <n v="6.7"/>
  </r>
  <r>
    <s v="Patton"/>
    <x v="1120"/>
    <s v="Karl Malden"/>
    <s v="Bill Hickman"/>
    <n v="1970"/>
    <n v="112"/>
    <n v="258"/>
    <n v="76398"/>
    <n v="8"/>
  </r>
  <r>
    <s v="One Hour Photo"/>
    <x v="86"/>
    <s v="Gary Cole"/>
    <s v="Connie Nielsen"/>
    <n v="2002"/>
    <n v="207"/>
    <n v="605"/>
    <n v="97938"/>
    <n v="6.8"/>
  </r>
  <r>
    <s v="Quarantine"/>
    <x v="881"/>
    <s v="Jay Hernandez"/>
    <s v="Dania Ramirez"/>
    <n v="2008"/>
    <n v="198"/>
    <n v="369"/>
    <n v="57446"/>
    <n v="6"/>
  </r>
  <r>
    <s v="The Eye"/>
    <x v="53"/>
    <s v="Alessandro Nivola"/>
    <s v="Obba BabatundÃ©"/>
    <n v="2008"/>
    <n v="172"/>
    <n v="156"/>
    <n v="44130"/>
    <n v="5.4"/>
  </r>
  <r>
    <s v="Johnson Family Vacation"/>
    <x v="159"/>
    <s v="Shannon Elizabeth"/>
    <s v="Shad Moss"/>
    <n v="2004"/>
    <n v="45"/>
    <n v="49"/>
    <n v="5928"/>
    <n v="4.3"/>
  </r>
  <r>
    <s v="How High"/>
    <x v="297"/>
    <s v="Fred Willard"/>
    <s v="T.J. Thyne"/>
    <n v="2001"/>
    <n v="34"/>
    <n v="102"/>
    <n v="42644"/>
    <n v="6.2"/>
  </r>
  <r>
    <s v="The Muppet Christmas Carol"/>
    <x v="1121"/>
    <s v="Jerry Nelson"/>
    <s v="Steve Whitmire"/>
    <n v="1992"/>
    <n v="75"/>
    <n v="147"/>
    <n v="33850"/>
    <n v="7.7"/>
  </r>
  <r>
    <s v="Frida"/>
    <x v="111"/>
    <s v="Roger Rees"/>
    <s v="Valeria Golino"/>
    <n v="2002"/>
    <n v="128"/>
    <n v="271"/>
    <n v="61651"/>
    <n v="7.4"/>
  </r>
  <r>
    <s v="Katy Perry: Part of Me"/>
    <x v="1122"/>
    <s v="Ashley Ashida Dixon"/>
    <s v="Anthony Burrell"/>
    <n v="2012"/>
    <n v="68"/>
    <n v="50"/>
    <n v="12383"/>
    <n v="5.9"/>
  </r>
  <r>
    <s v="The Fault in Our Stars"/>
    <x v="845"/>
    <s v="Sam Trammell"/>
    <s v="Nat Wolff"/>
    <n v="2014"/>
    <n v="326"/>
    <n v="548"/>
    <n v="249688"/>
    <n v="7.8"/>
  </r>
  <r>
    <s v="Rounders"/>
    <x v="109"/>
    <s v="Martin Landau"/>
    <s v="Gretchen Mol"/>
    <n v="1998"/>
    <n v="128"/>
    <n v="290"/>
    <n v="121676"/>
    <n v="7.4"/>
  </r>
  <r>
    <s v="Top Five"/>
    <x v="169"/>
    <s v="Romany Malco"/>
    <s v="J.B. Smoove"/>
    <n v="2014"/>
    <n v="161"/>
    <n v="93"/>
    <n v="21672"/>
    <n v="6.5"/>
  </r>
  <r>
    <s v="Prophecy"/>
    <x v="1123"/>
    <s v="Richard Dysart"/>
    <s v="Robert Foxworth"/>
    <n v="1979"/>
    <n v="70"/>
    <n v="75"/>
    <n v="3000"/>
    <n v="5.4"/>
  </r>
  <r>
    <s v="Stir of Echoes"/>
    <x v="634"/>
    <s v="Kathryn Erbe"/>
    <s v="Lusia Strus"/>
    <n v="1999"/>
    <n v="164"/>
    <n v="374"/>
    <n v="62468"/>
    <n v="7"/>
  </r>
  <r>
    <s v="Spartacus: War of the Damned            "/>
    <x v="1073"/>
    <s v="Kelvin Taylor"/>
    <s v="Viva Bianca"/>
    <n v="2002"/>
    <n v="68"/>
    <n v="302"/>
    <n v="173172"/>
    <n v="8.6"/>
  </r>
  <r>
    <s v="Philomena"/>
    <x v="250"/>
    <s v="Mare Winningham"/>
    <s v="Peter Hermann"/>
    <n v="2013"/>
    <n v="354"/>
    <n v="233"/>
    <n v="76094"/>
    <n v="7.6"/>
  </r>
  <r>
    <s v="The Upside of Anger"/>
    <x v="642"/>
    <s v="Erika Christensen"/>
    <s v="Joan Allen"/>
    <n v="2005"/>
    <n v="125"/>
    <n v="219"/>
    <n v="19007"/>
    <n v="6.9"/>
  </r>
  <r>
    <s v="The Boys from Brazil"/>
    <x v="445"/>
    <s v="Anne Meara"/>
    <s v="Steve Guttenberg"/>
    <n v="1978"/>
    <n v="55"/>
    <n v="123"/>
    <n v="20660"/>
    <n v="7"/>
  </r>
  <r>
    <s v="Aquamarine"/>
    <x v="1124"/>
    <s v="Joanna 'JoJo' Levesque"/>
    <s v="Dichen Lachman"/>
    <n v="2006"/>
    <n v="66"/>
    <n v="150"/>
    <n v="30462"/>
    <n v="5.3"/>
  </r>
  <r>
    <s v="Paper Towns"/>
    <x v="1125"/>
    <s v="Cara Delevingne"/>
    <s v="Meg Crosbie"/>
    <n v="2015"/>
    <n v="191"/>
    <n v="160"/>
    <n v="63390"/>
    <n v="6.4"/>
  </r>
  <r>
    <s v="My Baby's Daddy"/>
    <x v="178"/>
    <s v="Marsha Thomason"/>
    <s v="Bai Ling"/>
    <n v="2004"/>
    <n v="33"/>
    <n v="18"/>
    <n v="3119"/>
    <n v="4.5"/>
  </r>
  <r>
    <s v="Nebraska"/>
    <x v="670"/>
    <s v="Bruce Dern"/>
    <s v="Will Forte"/>
    <n v="2013"/>
    <n v="433"/>
    <n v="274"/>
    <n v="91082"/>
    <n v="7.8"/>
  </r>
  <r>
    <s v="Tales from the Crypt: Demon Knight"/>
    <x v="0"/>
    <s v="Jada Pinkett Smith"/>
    <s v="Gary Farmer"/>
    <n v="1995"/>
    <n v="66"/>
    <n v="104"/>
    <n v="16646"/>
    <n v="6.7"/>
  </r>
  <r>
    <s v="Max Keeble's Big Move"/>
    <x v="133"/>
    <s v="Amber Valletta"/>
    <s v="Larry Miller"/>
    <n v="2001"/>
    <n v="37"/>
    <n v="69"/>
    <n v="5794"/>
    <n v="5.3"/>
  </r>
  <r>
    <s v="Young Adult"/>
    <x v="233"/>
    <s v="Patton Oswalt"/>
    <s v="Collette Wolfe"/>
    <n v="2011"/>
    <n v="325"/>
    <n v="203"/>
    <n v="64682"/>
    <n v="6.3"/>
  </r>
  <r>
    <s v="Crank"/>
    <x v="35"/>
    <s v="Edi Gathegi"/>
    <s v="Jose Pablo Cantillo"/>
    <n v="2006"/>
    <n v="170"/>
    <n v="444"/>
    <n v="196422"/>
    <n v="7"/>
  </r>
  <r>
    <s v="How to Be a Player"/>
    <x v="85"/>
    <s v="Gilbert Gottfried"/>
    <s v="Lark Voorhies"/>
    <n v="1997"/>
    <n v="11"/>
    <n v="15"/>
    <n v="2301"/>
    <n v="5.3"/>
  </r>
  <r>
    <s v="Living Out Loud"/>
    <x v="185"/>
    <s v="Eddie Cibrian"/>
    <s v="Jenette Goldstein"/>
    <n v="1998"/>
    <n v="24"/>
    <n v="88"/>
    <n v="4052"/>
    <n v="6.6"/>
  </r>
  <r>
    <s v="Just Wright"/>
    <x v="1126"/>
    <s v="Laz Alonso"/>
    <s v="Mehcad Brooks"/>
    <n v="2010"/>
    <n v="70"/>
    <n v="36"/>
    <n v="10103"/>
    <n v="5.8"/>
  </r>
  <r>
    <s v="Rachel Getting Married"/>
    <x v="203"/>
    <s v="Rosemarie DeWitt"/>
    <s v="Bill Irwin"/>
    <n v="2008"/>
    <n v="232"/>
    <n v="281"/>
    <n v="41226"/>
    <n v="6.7"/>
  </r>
  <r>
    <s v="The Postman Always Rings Twice"/>
    <x v="327"/>
    <s v="Michael Lerner"/>
    <s v="John Colicos"/>
    <n v="1981"/>
    <n v="34"/>
    <n v="48"/>
    <n v="16764"/>
    <n v="6.6"/>
  </r>
  <r>
    <s v="Girl with a Pearl Earring"/>
    <x v="59"/>
    <s v="Colin Firth"/>
    <s v="Tom Wilkinson"/>
    <n v="2003"/>
    <n v="160"/>
    <n v="296"/>
    <n v="60171"/>
    <n v="7"/>
  </r>
  <r>
    <s v="Das Boot"/>
    <x v="1127"/>
    <s v="Martin Semmelrogge"/>
    <s v="Herbert GrÃ¶nemeyer"/>
    <n v="1981"/>
    <n v="96"/>
    <n v="426"/>
    <n v="168203"/>
    <n v="8.4"/>
  </r>
  <r>
    <s v="Sorority Boys"/>
    <x v="1128"/>
    <s v="Barry Watson"/>
    <s v="Harland Williams"/>
    <n v="2002"/>
    <n v="53"/>
    <n v="105"/>
    <n v="12007"/>
    <n v="5.4"/>
  </r>
  <r>
    <s v="About Time"/>
    <x v="1129"/>
    <s v="Tom Hollander"/>
    <s v="Lindsay Duncan"/>
    <n v="2013"/>
    <n v="274"/>
    <n v="391"/>
    <n v="202341"/>
    <n v="7.8"/>
  </r>
  <r>
    <s v="House of Flying Daggers"/>
    <x v="549"/>
    <s v="Andy Lau"/>
    <s v="Zhengyong Zhang"/>
    <n v="2004"/>
    <n v="248"/>
    <n v="420"/>
    <n v="92295"/>
    <n v="7.6"/>
  </r>
  <r>
    <s v="Arbitrage"/>
    <x v="1130"/>
    <s v="Curtiss Cook"/>
    <s v="Reg E. Cathey"/>
    <n v="2012"/>
    <n v="288"/>
    <n v="145"/>
    <n v="41574"/>
    <n v="6.6"/>
  </r>
  <r>
    <s v="Project Almanac"/>
    <x v="1131"/>
    <s v="Jonny Weston"/>
    <s v="Sofia Black-D'Elia"/>
    <n v="2015"/>
    <n v="177"/>
    <n v="177"/>
    <n v="57349"/>
    <n v="6.4"/>
  </r>
  <r>
    <s v="Cadillac Records"/>
    <x v="354"/>
    <s v="Veronika Dash"/>
    <s v="Tammy Blanchard"/>
    <n v="2008"/>
    <n v="81"/>
    <n v="90"/>
    <n v="15412"/>
    <n v="7"/>
  </r>
  <r>
    <s v="Screwed"/>
    <x v="554"/>
    <s v="Dave Chappelle"/>
    <s v="Sherman Hemsley"/>
    <n v="2000"/>
    <n v="29"/>
    <n v="69"/>
    <n v="6965"/>
    <n v="5.7"/>
  </r>
  <r>
    <s v="Fortress"/>
    <x v="738"/>
    <s v="Kurtwood Smith"/>
    <s v="Clifton Collins Jr."/>
    <n v="1992"/>
    <n v="58"/>
    <n v="68"/>
    <n v="23383"/>
    <n v="5.9"/>
  </r>
  <r>
    <s v="For Your Consideration"/>
    <x v="100"/>
    <s v="Catherine O'Hara"/>
    <s v="Ed Begley Jr."/>
    <n v="2006"/>
    <n v="144"/>
    <n v="150"/>
    <n v="12197"/>
    <n v="6.3"/>
  </r>
  <r>
    <s v="Celebrity"/>
    <x v="1132"/>
    <s v="Aleksa Palladino"/>
    <s v="Greg Mottola"/>
    <n v="1998"/>
    <n v="114"/>
    <n v="161"/>
    <n v="20576"/>
    <n v="6.3"/>
  </r>
  <r>
    <s v="Running with Scissors"/>
    <x v="1133"/>
    <s v="Joseph Cross"/>
    <s v="Dagmara Dominczyk"/>
    <n v="2006"/>
    <n v="132"/>
    <n v="188"/>
    <n v="20000"/>
    <n v="6.2"/>
  </r>
  <r>
    <s v="From Justin to Kelly"/>
    <x v="1134"/>
    <s v="Kelly Clarkson"/>
    <s v="Brian Dietzen"/>
    <n v="2003"/>
    <n v="60"/>
    <n v="304"/>
    <n v="23606"/>
    <n v="2.1"/>
  </r>
  <r>
    <s v="Girl 6"/>
    <x v="178"/>
    <s v="Debi Mazar"/>
    <s v="Gretchen Mol"/>
    <n v="1996"/>
    <n v="30"/>
    <n v="33"/>
    <n v="4961"/>
    <n v="5"/>
  </r>
  <r>
    <s v="In the Cut"/>
    <x v="543"/>
    <s v="Nick Damici"/>
    <s v="Susan Gardner"/>
    <n v="2003"/>
    <n v="138"/>
    <n v="354"/>
    <n v="18632"/>
    <n v="5.3"/>
  </r>
  <r>
    <s v="Two Lovers"/>
    <x v="1113"/>
    <s v="Vinessa Shaw"/>
    <s v="Samantha Ivers"/>
    <n v="2008"/>
    <n v="190"/>
    <n v="98"/>
    <n v="29613"/>
    <n v="7.1"/>
  </r>
  <r>
    <s v="Last Orders"/>
    <x v="212"/>
    <s v="Ray Winstone"/>
    <s v="JJ Feild"/>
    <n v="2001"/>
    <n v="61"/>
    <n v="99"/>
    <n v="5016"/>
    <n v="7"/>
  </r>
  <r>
    <s v="The Pursuit of D.B. Cooper"/>
    <x v="226"/>
    <s v="Treat Williams"/>
    <s v="Paul Gleason"/>
    <n v="1981"/>
    <n v="2"/>
    <n v="10"/>
    <n v="763"/>
    <n v="5.7"/>
  </r>
  <r>
    <s v="Ravenous"/>
    <x v="1135"/>
    <s v="Jeffrey Jones"/>
    <s v="David Arquette"/>
    <n v="1999"/>
    <n v="131"/>
    <n v="316"/>
    <n v="29990"/>
    <n v="7.1"/>
  </r>
  <r>
    <s v="Charlie Bartlett"/>
    <x v="21"/>
    <s v="Megan Park"/>
    <s v="Hope Davis"/>
    <n v="2007"/>
    <n v="146"/>
    <n v="124"/>
    <n v="56654"/>
    <n v="7"/>
  </r>
  <r>
    <s v="The Great Beauty"/>
    <x v="1136"/>
    <s v="Sabrina Ferilli"/>
    <s v="Serena Grandi"/>
    <n v="2013"/>
    <n v="280"/>
    <n v="124"/>
    <n v="55516"/>
    <n v="7.7"/>
  </r>
  <r>
    <s v="The Dangerous Lives of Altar Boys"/>
    <x v="1028"/>
    <s v="Michael Harding"/>
    <s v="Jake Richardson"/>
    <n v="2002"/>
    <n v="78"/>
    <n v="122"/>
    <n v="12047"/>
    <n v="7.1"/>
  </r>
  <r>
    <s v="Stoker"/>
    <x v="1137"/>
    <s v="Alden Ehrenreich"/>
    <s v="Harmony Korine"/>
    <n v="2013"/>
    <n v="469"/>
    <n v="235"/>
    <n v="84620"/>
    <n v="6.8"/>
  </r>
  <r>
    <n v="2046"/>
    <x v="214"/>
    <s v="Tony Chiu Wai Leung"/>
    <s v="Maggie Cheung"/>
    <n v="2004"/>
    <n v="194"/>
    <n v="210"/>
    <n v="41496"/>
    <n v="7.5"/>
  </r>
  <r>
    <s v="Married Life"/>
    <x v="1138"/>
    <s v="Erin Boyes"/>
    <s v="Timothy Webber"/>
    <n v="2007"/>
    <n v="121"/>
    <n v="50"/>
    <n v="8014"/>
    <n v="6.3"/>
  </r>
  <r>
    <s v="Duma"/>
    <x v="1139"/>
    <s v="Hope Davis"/>
    <s v="Campbell Scott"/>
    <n v="2005"/>
    <n v="38"/>
    <n v="43"/>
    <n v="6454"/>
    <n v="7.3"/>
  </r>
  <r>
    <s v="Ondine"/>
    <x v="118"/>
    <s v="Stephen Rea"/>
    <s v="Alicja Bachleda"/>
    <n v="2009"/>
    <n v="123"/>
    <n v="57"/>
    <n v="16863"/>
    <n v="6.8"/>
  </r>
  <r>
    <s v="Brother"/>
    <x v="536"/>
    <s v="Tatyana Ali"/>
    <s v="James Shigeta"/>
    <n v="2000"/>
    <n v="81"/>
    <n v="133"/>
    <n v="18520"/>
    <n v="7.2"/>
  </r>
  <r>
    <s v="Welcome to Collinwood"/>
    <x v="181"/>
    <s v="Isaiah Washington"/>
    <s v="Andy Davoli"/>
    <n v="2002"/>
    <n v="72"/>
    <n v="90"/>
    <n v="12559"/>
    <n v="6.4"/>
  </r>
  <r>
    <s v="Critical Care"/>
    <x v="787"/>
    <s v="Anne Bancroft"/>
    <s v="Albert Brooks"/>
    <n v="1997"/>
    <n v="25"/>
    <n v="12"/>
    <n v="1427"/>
    <n v="6"/>
  </r>
  <r>
    <s v="The Life Before Her Eyes"/>
    <x v="1140"/>
    <s v="Lynn Cohen"/>
    <s v="Brett Cullen"/>
    <n v="2007"/>
    <n v="78"/>
    <n v="78"/>
    <n v="12125"/>
    <n v="6.4"/>
  </r>
  <r>
    <s v="Darling Companion"/>
    <x v="772"/>
    <s v="Mark Duplass"/>
    <s v="Sam Shepard"/>
    <n v="2012"/>
    <n v="57"/>
    <n v="25"/>
    <n v="2551"/>
    <n v="5.0999999999999996"/>
  </r>
  <r>
    <s v="Trade"/>
    <x v="81"/>
    <s v="Kate del Castillo"/>
    <s v="Alicja Bachleda"/>
    <n v="2007"/>
    <n v="69"/>
    <n v="75"/>
    <n v="14831"/>
    <n v="7.5"/>
  </r>
  <r>
    <s v="Fateless"/>
    <x v="1141"/>
    <s v="PÃ©ter Fancsikai"/>
    <s v="BÃ¡lint PÃ©ntek"/>
    <n v="2005"/>
    <n v="73"/>
    <n v="45"/>
    <n v="5603"/>
    <n v="7.1"/>
  </r>
  <r>
    <s v="Breakfast of Champions"/>
    <x v="99"/>
    <s v="Albert Finney"/>
    <s v="Omar Epps"/>
    <n v="1999"/>
    <n v="42"/>
    <n v="133"/>
    <n v="6884"/>
    <n v="4.5999999999999996"/>
  </r>
  <r>
    <s v="A Woman, a Gun and a Noodle Shop"/>
    <x v="1142"/>
    <s v="Ni Yan"/>
    <s v="Dahong Ni"/>
    <n v="2009"/>
    <n v="101"/>
    <n v="20"/>
    <n v="2410"/>
    <n v="5.7"/>
  </r>
  <r>
    <s v="Cypher"/>
    <x v="1143"/>
    <s v="Jeremy Northam"/>
    <s v="Kari Matchett"/>
    <n v="2002"/>
    <n v="82"/>
    <n v="124"/>
    <n v="27052"/>
    <n v="6.8"/>
  </r>
  <r>
    <s v="City of Life and Death"/>
    <x v="1144"/>
    <s v="Yuanyuan Gao"/>
    <s v="Ryu Kohata"/>
    <n v="2009"/>
    <n v="149"/>
    <n v="62"/>
    <n v="8429"/>
    <n v="7.7"/>
  </r>
  <r>
    <s v="Legend of Kung Fu Rabbit"/>
    <x v="368"/>
    <s v="Tom Arnold"/>
    <s v="Rebecca Black"/>
    <n v="2011"/>
    <n v="5"/>
    <n v="12"/>
    <n v="408"/>
    <n v="3.2"/>
  </r>
  <r>
    <s v="Space Battleship Yamato"/>
    <x v="963"/>
    <s v="Meisa Kuroki"/>
    <s v="Hiroyuki Ikeuchi"/>
    <n v="2010"/>
    <n v="44"/>
    <n v="49"/>
    <n v="4899"/>
    <n v="6.1"/>
  </r>
  <r>
    <s v="5 Days of War"/>
    <x v="1145"/>
    <s v="Kenneth Cranham"/>
    <s v="Ana Imnadze"/>
    <n v="2011"/>
    <n v="74"/>
    <n v="61"/>
    <n v="12128"/>
    <n v="5.6"/>
  </r>
  <r>
    <s v="Triangle"/>
    <x v="1146"/>
    <s v="Michael Dorman"/>
    <s v="Emma Lung"/>
    <n v="2009"/>
    <n v="156"/>
    <n v="293"/>
    <n v="64423"/>
    <n v="6.9"/>
  </r>
  <r>
    <s v="10 Days in a Madhouse"/>
    <x v="738"/>
    <s v="Kelly LeBrock"/>
    <s v="Alexandra Callas"/>
    <n v="2015"/>
    <n v="1"/>
    <n v="10"/>
    <n v="314"/>
    <n v="7.5"/>
  </r>
  <r>
    <s v="Heaven Is for Real"/>
    <x v="1147"/>
    <s v="Connor Corum"/>
    <s v="Rob Moran"/>
    <n v="2014"/>
    <n v="82"/>
    <n v="153"/>
    <n v="21034"/>
    <n v="5.8"/>
  </r>
  <r>
    <s v="Snatch"/>
    <x v="35"/>
    <s v="Brad Pitt"/>
    <s v="Jason Flemyng"/>
    <n v="2000"/>
    <n v="151"/>
    <n v="726"/>
    <n v="600996"/>
    <n v="8.3000000000000007"/>
  </r>
  <r>
    <s v="Dancin' It's On"/>
    <x v="1148"/>
    <s v="Matt Marr"/>
    <s v="Ginger Jensen"/>
    <n v="2015"/>
    <n v="3"/>
    <n v="7"/>
    <n v="105"/>
    <n v="2.8"/>
  </r>
  <r>
    <s v="Pet Sematary"/>
    <x v="1149"/>
    <s v="Fred Gwynne"/>
    <s v="Denise Crosby"/>
    <n v="1989"/>
    <n v="98"/>
    <n v="248"/>
    <n v="63855"/>
    <n v="6.6"/>
  </r>
  <r>
    <s v="Madadayo"/>
    <x v="1150"/>
    <s v="Tetsu Watanabe"/>
    <s v="Akira Terao"/>
    <n v="1993"/>
    <n v="25"/>
    <n v="40"/>
    <n v="3466"/>
    <n v="7.5"/>
  </r>
  <r>
    <s v="The Cry of the Owl"/>
    <x v="205"/>
    <s v="Caroline Dhavernas"/>
    <s v="Charlotte Sullivan"/>
    <n v="2009"/>
    <n v="35"/>
    <n v="27"/>
    <n v="3737"/>
    <n v="6"/>
  </r>
  <r>
    <s v="A Tale of Three Cities"/>
    <x v="1151"/>
    <s v="Ching Wan Lau"/>
    <s v="Hailu Qin"/>
    <n v="2015"/>
    <n v="6"/>
    <n v="6"/>
    <n v="117"/>
    <n v="6.2"/>
  </r>
  <r>
    <s v="Gremlins"/>
    <x v="1152"/>
    <s v="Harry Carey Jr."/>
    <s v="Zach Galligan"/>
    <n v="1984"/>
    <n v="183"/>
    <n v="245"/>
    <n v="142293"/>
    <n v="7.2"/>
  </r>
  <r>
    <s v="Star Wars: Episode IV - A New Hope"/>
    <x v="42"/>
    <s v="Peter Cushing"/>
    <s v="Kenny Baker"/>
    <n v="1977"/>
    <n v="282"/>
    <n v="1470"/>
    <n v="911097"/>
    <n v="8.6999999999999993"/>
  </r>
  <r>
    <s v="Dirty Grandpa"/>
    <x v="158"/>
    <s v="Zoey Deutch"/>
    <s v="Jason Mantzoukas"/>
    <n v="2016"/>
    <n v="158"/>
    <n v="166"/>
    <n v="49671"/>
    <n v="6"/>
  </r>
  <r>
    <s v="Doctor Zhivago"/>
    <x v="957"/>
    <s v="Klaus Kinski"/>
    <s v="Geraldine Chaplin"/>
    <n v="1965"/>
    <n v="89"/>
    <n v="255"/>
    <n v="55816"/>
    <n v="8"/>
  </r>
  <r>
    <s v="Trash"/>
    <x v="1153"/>
    <s v="Selton Mello"/>
    <s v="Daniel Zettel"/>
    <n v="2014"/>
    <n v="101"/>
    <n v="26"/>
    <n v="14437"/>
    <n v="7.2"/>
  </r>
  <r>
    <s v="High School Musical 3: Senior Year"/>
    <x v="1154"/>
    <s v="Matt Prokop"/>
    <s v="Corbin Bleu"/>
    <n v="2008"/>
    <n v="128"/>
    <n v="171"/>
    <n v="43795"/>
    <n v="4.5"/>
  </r>
  <r>
    <s v="The Fighter"/>
    <x v="34"/>
    <s v="Jack McGee"/>
    <s v="Melissa McMeekin"/>
    <n v="2010"/>
    <n v="410"/>
    <n v="389"/>
    <n v="275869"/>
    <n v="7.9"/>
  </r>
  <r>
    <s v="Jackass Number Two"/>
    <x v="842"/>
    <s v="Steve-O"/>
    <s v="Chris Pontius"/>
    <n v="2006"/>
    <n v="104"/>
    <n v="196"/>
    <n v="56595"/>
    <n v="7.1"/>
  </r>
  <r>
    <s v="My Cousin Vinny"/>
    <x v="1062"/>
    <s v="Bruce McGill"/>
    <s v="Lane Smith"/>
    <n v="1992"/>
    <n v="54"/>
    <n v="201"/>
    <n v="82743"/>
    <n v="7.5"/>
  </r>
  <r>
    <s v="If I Stay"/>
    <x v="53"/>
    <s v="Mireille Enos"/>
    <s v="Stacy Keach"/>
    <n v="2014"/>
    <n v="141"/>
    <n v="132"/>
    <n v="83893"/>
    <n v="6.8"/>
  </r>
  <r>
    <s v="Drive Hard"/>
    <x v="1155"/>
    <s v="Damien Garvey"/>
    <s v="Christopher Sommers"/>
    <n v="2014"/>
    <n v="30"/>
    <n v="33"/>
    <n v="3104"/>
    <n v="4.3"/>
  </r>
  <r>
    <s v="Major League"/>
    <x v="1156"/>
    <s v="Tom Berenger"/>
    <s v="Rene Russo"/>
    <n v="1989"/>
    <n v="57"/>
    <n v="97"/>
    <n v="49007"/>
    <n v="7.2"/>
  </r>
  <r>
    <s v="St. Trinian's"/>
    <x v="1157"/>
    <s v="Rupert Everett"/>
    <s v="Tamsin Egerton"/>
    <n v="2007"/>
    <n v="56"/>
    <n v="102"/>
    <n v="18220"/>
    <n v="5.8"/>
  </r>
  <r>
    <s v="Phone Booth"/>
    <x v="416"/>
    <s v="John Enos III"/>
    <s v="Richard T. Jones"/>
    <n v="2002"/>
    <n v="216"/>
    <n v="629"/>
    <n v="207934"/>
    <n v="7.1"/>
  </r>
  <r>
    <s v="A Walk to Remember"/>
    <x v="1158"/>
    <s v="Peter Coyote"/>
    <s v="Paz de la Huerta"/>
    <n v="2002"/>
    <n v="80"/>
    <n v="962"/>
    <n v="162701"/>
    <n v="7.4"/>
  </r>
  <r>
    <s v="Dead Man Walking"/>
    <x v="1159"/>
    <s v="Celia Weston"/>
    <s v="Robert Prosky"/>
    <n v="1995"/>
    <n v="77"/>
    <n v="190"/>
    <n v="73193"/>
    <n v="7.6"/>
  </r>
  <r>
    <s v="Cruel Intentions"/>
    <x v="221"/>
    <s v="Sean Patrick Thomas"/>
    <s v="Eric Mabius"/>
    <n v="1999"/>
    <n v="101"/>
    <n v="749"/>
    <n v="149222"/>
    <n v="6.9"/>
  </r>
  <r>
    <s v="Saw VI"/>
    <x v="464"/>
    <s v="Shawnee Smith"/>
    <s v="George Newbern"/>
    <n v="2009"/>
    <n v="156"/>
    <n v="194"/>
    <n v="76207"/>
    <n v="6"/>
  </r>
  <r>
    <s v="History of the World: Part I"/>
    <x v="1160"/>
    <s v="Sid Caesar"/>
    <s v="Dom DeLuise"/>
    <n v="1981"/>
    <n v="48"/>
    <n v="131"/>
    <n v="36559"/>
    <n v="6.9"/>
  </r>
  <r>
    <s v="The Secret Life of Bees"/>
    <x v="1130"/>
    <s v="Alicia Keys"/>
    <s v="Jennifer Hudson"/>
    <n v="2008"/>
    <n v="109"/>
    <n v="56"/>
    <n v="19440"/>
    <n v="7.3"/>
  </r>
  <r>
    <s v="Corky Romano"/>
    <x v="291"/>
    <s v="Vinessa Shaw"/>
    <s v="Peter Berg"/>
    <n v="2001"/>
    <n v="62"/>
    <n v="100"/>
    <n v="10966"/>
    <n v="4.5999999999999996"/>
  </r>
  <r>
    <s v="Raising Cain"/>
    <x v="1161"/>
    <s v="Gabrielle Carteris"/>
    <s v="Gregg Henry"/>
    <n v="1992"/>
    <n v="33"/>
    <n v="80"/>
    <n v="9903"/>
    <n v="6"/>
  </r>
  <r>
    <s v="F.I.S.T."/>
    <x v="237"/>
    <s v="Peter Boyle"/>
    <s v="Rod Steiger"/>
    <n v="1978"/>
    <n v="20"/>
    <n v="35"/>
    <n v="5561"/>
    <n v="6.4"/>
  </r>
  <r>
    <s v="Invaders from Mars"/>
    <x v="1162"/>
    <s v="Bud Cort"/>
    <s v="William Bassett"/>
    <n v="1986"/>
    <n v="52"/>
    <n v="64"/>
    <n v="5187"/>
    <n v="5.5"/>
  </r>
  <r>
    <s v="Brooklyn"/>
    <x v="385"/>
    <s v="Fiona Glascott"/>
    <s v="Eva Birthistle"/>
    <n v="2015"/>
    <n v="351"/>
    <n v="212"/>
    <n v="73249"/>
    <n v="7.5"/>
  </r>
  <r>
    <s v="Barry Lyndon"/>
    <x v="732"/>
    <s v="Steven Berkoff"/>
    <s v="Hardy KrÃ¼ger"/>
    <n v="1975"/>
    <n v="124"/>
    <n v="369"/>
    <n v="101627"/>
    <n v="8.1"/>
  </r>
  <r>
    <s v="Out Cold"/>
    <x v="1163"/>
    <s v="Jason London"/>
    <s v="Thomas Lennon"/>
    <n v="2001"/>
    <n v="37"/>
    <n v="90"/>
    <n v="14656"/>
    <n v="6.3"/>
  </r>
  <r>
    <s v="The Ladies Man"/>
    <x v="166"/>
    <s v="John Witherspoon"/>
    <s v="Tim Meadows"/>
    <n v="2000"/>
    <n v="58"/>
    <n v="79"/>
    <n v="10777"/>
    <n v="5.0999999999999996"/>
  </r>
  <r>
    <s v="Quartet"/>
    <x v="1164"/>
    <s v="Sheridan Smith"/>
    <s v="Pauline Collins"/>
    <n v="2012"/>
    <n v="175"/>
    <n v="126"/>
    <n v="15684"/>
    <n v="6.8"/>
  </r>
  <r>
    <s v="Tomcats"/>
    <x v="602"/>
    <s v="Jake Busey"/>
    <s v="David Ogden Stiers"/>
    <n v="2001"/>
    <n v="75"/>
    <n v="121"/>
    <n v="15427"/>
    <n v="5.3"/>
  </r>
  <r>
    <s v="Frailty"/>
    <x v="72"/>
    <s v="Powers Boothe"/>
    <s v="Matt O'Leary"/>
    <n v="2001"/>
    <n v="161"/>
    <n v="463"/>
    <n v="59982"/>
    <n v="7.3"/>
  </r>
  <r>
    <s v="Woman in Gold"/>
    <x v="32"/>
    <s v="Frances Fisher"/>
    <s v="Elizabeth McGovern"/>
    <n v="2015"/>
    <n v="203"/>
    <n v="147"/>
    <n v="33856"/>
    <n v="7.3"/>
  </r>
  <r>
    <s v="Kinsey"/>
    <x v="22"/>
    <s v="Oliver Platt"/>
    <s v="Dylan Baker"/>
    <n v="2004"/>
    <n v="188"/>
    <n v="204"/>
    <n v="42689"/>
    <n v="7.1"/>
  </r>
  <r>
    <s v="Army of Darkness"/>
    <x v="1165"/>
    <s v="Bridget Fonda"/>
    <s v="Embeth Davidtz"/>
    <n v="1992"/>
    <n v="221"/>
    <n v="604"/>
    <n v="128850"/>
    <n v="7.6"/>
  </r>
  <r>
    <s v="Slackers"/>
    <x v="402"/>
    <s v="Gedde Watanabe"/>
    <s v="Jim Rash"/>
    <n v="2002"/>
    <n v="66"/>
    <n v="107"/>
    <n v="12437"/>
    <n v="5.3"/>
  </r>
  <r>
    <s v="What's Eating Gilbert Grape"/>
    <x v="1"/>
    <s v="Leonardo DiCaprio"/>
    <s v="Kevin Tighe"/>
    <n v="1993"/>
    <n v="80"/>
    <n v="292"/>
    <n v="171882"/>
    <n v="7.8"/>
  </r>
  <r>
    <s v="The Visual Bible: The Gospel of John"/>
    <x v="969"/>
    <s v="Alan Van Sprang"/>
    <s v="Scott Handy"/>
    <n v="2003"/>
    <n v="25"/>
    <n v="74"/>
    <n v="2164"/>
    <n v="7.7"/>
  </r>
  <r>
    <s v="Vera Drake"/>
    <x v="39"/>
    <s v="Sally Hawkins"/>
    <s v="Imelda Staunton"/>
    <n v="2004"/>
    <n v="169"/>
    <n v="165"/>
    <n v="20307"/>
    <n v="7.7"/>
  </r>
  <r>
    <s v="The Guru"/>
    <x v="1166"/>
    <s v="Dash Mihok"/>
    <s v="Jimi Mistry"/>
    <n v="2002"/>
    <n v="70"/>
    <n v="128"/>
    <n v="13622"/>
    <n v="5.4"/>
  </r>
  <r>
    <s v="The Perez Family"/>
    <x v="327"/>
    <s v="Chazz Palminteri"/>
    <s v="Vincent Gallo"/>
    <n v="1995"/>
    <n v="15"/>
    <n v="19"/>
    <n v="1761"/>
    <n v="6.2"/>
  </r>
  <r>
    <s v="Inside Llewyn Davis"/>
    <x v="77"/>
    <s v="Max Casella"/>
    <s v="Alex Karpovsky"/>
    <n v="2013"/>
    <n v="535"/>
    <n v="313"/>
    <n v="96233"/>
    <n v="7.4"/>
  </r>
  <r>
    <s v="O"/>
    <x v="481"/>
    <s v="Andrew Keegan"/>
    <s v="John Heard"/>
    <n v="2001"/>
    <n v="92"/>
    <n v="153"/>
    <n v="17333"/>
    <n v="6.2"/>
  </r>
  <r>
    <s v="Return to the Blue Lagoon"/>
    <x v="174"/>
    <s v="Wayne Pygram"/>
    <s v="Lisa Pelikan"/>
    <n v="1991"/>
    <n v="14"/>
    <n v="39"/>
    <n v="14129"/>
    <n v="5.0999999999999996"/>
  </r>
  <r>
    <s v="The Molly Maguires"/>
    <x v="781"/>
    <s v="Anthony Zerbe"/>
    <s v="Samantha Eggar"/>
    <n v="1970"/>
    <n v="13"/>
    <n v="36"/>
    <n v="2603"/>
    <n v="6.9"/>
  </r>
  <r>
    <s v="Romance &amp; Cigarettes"/>
    <x v="141"/>
    <s v="Steve Buscemi"/>
    <s v="Eddie Izzard"/>
    <n v="2005"/>
    <n v="87"/>
    <n v="69"/>
    <n v="10052"/>
    <n v="6.3"/>
  </r>
  <r>
    <s v="Copying Beethoven"/>
    <x v="1167"/>
    <s v="David Kennedy"/>
    <s v="Angus Barnett"/>
    <n v="2006"/>
    <n v="78"/>
    <n v="86"/>
    <n v="11132"/>
    <n v="6.8"/>
  </r>
  <r>
    <s v="Brighton Rock"/>
    <x v="1168"/>
    <s v="Sean Harris"/>
    <s v="Geoff Bell"/>
    <n v="2010"/>
    <n v="136"/>
    <n v="59"/>
    <n v="5013"/>
    <n v="5.7"/>
  </r>
  <r>
    <s v="Saw V"/>
    <x v="430"/>
    <s v="Costas Mandylor"/>
    <s v="Scott Patterson"/>
    <n v="2008"/>
    <n v="160"/>
    <n v="262"/>
    <n v="88529"/>
    <n v="5.8"/>
  </r>
  <r>
    <s v="Machine Gun McCain"/>
    <x v="1169"/>
    <s v="Gena Rowlands"/>
    <s v="Britt Ekland"/>
    <n v="1969"/>
    <n v="28"/>
    <n v="12"/>
    <n v="618"/>
    <n v="6.2"/>
  </r>
  <r>
    <s v="LOL"/>
    <x v="1170"/>
    <s v="Lina Esco"/>
    <s v="Alix Freihage"/>
    <n v="2012"/>
    <n v="54"/>
    <n v="111"/>
    <n v="45144"/>
    <n v="4.3"/>
  </r>
  <r>
    <s v="Jindabyne"/>
    <x v="1171"/>
    <s v="Deborra-Lee Furness"/>
    <s v="Max Cullen"/>
    <n v="2006"/>
    <n v="75"/>
    <n v="115"/>
    <n v="5772"/>
    <n v="6.4"/>
  </r>
  <r>
    <s v="Kabhi Alvida Naa Kehna"/>
    <x v="1172"/>
    <s v="John Abraham"/>
    <s v="Preity Zinta"/>
    <n v="2006"/>
    <n v="20"/>
    <n v="264"/>
    <n v="13998"/>
    <n v="6"/>
  </r>
  <r>
    <s v="An Ideal Husband"/>
    <x v="802"/>
    <s v="Rupert Everett"/>
    <s v="Jeremy Northam"/>
    <n v="1999"/>
    <n v="105"/>
    <n v="132"/>
    <n v="12980"/>
    <n v="6.9"/>
  </r>
  <r>
    <s v="The Last Days on Mars"/>
    <x v="813"/>
    <s v="Olivia Williams"/>
    <s v="Tom Cullen"/>
    <n v="2013"/>
    <n v="120"/>
    <n v="160"/>
    <n v="28570"/>
    <n v="5.5"/>
  </r>
  <r>
    <s v="Darkness"/>
    <x v="749"/>
    <s v="Giancarlo Giannini"/>
    <s v="Francesc PagÃ¨s"/>
    <n v="2002"/>
    <n v="108"/>
    <n v="349"/>
    <n v="16747"/>
    <n v="5.4"/>
  </r>
  <r>
    <s v="2001: A Space Odyssey"/>
    <x v="1173"/>
    <s v="Gary Lockwood"/>
    <s v="Glenn Beck"/>
    <n v="1968"/>
    <n v="285"/>
    <n v="1736"/>
    <n v="427357"/>
    <n v="8.3000000000000007"/>
  </r>
  <r>
    <s v="E.T. the Extra-Terrestrial"/>
    <x v="1174"/>
    <s v="Dee Wallace"/>
    <s v="Peter Coyote"/>
    <n v="1982"/>
    <n v="215"/>
    <n v="515"/>
    <n v="281842"/>
    <n v="7.9"/>
  </r>
  <r>
    <s v="In the Land of Women"/>
    <x v="224"/>
    <s v="Elena Anaya"/>
    <s v="Dustin Milligan"/>
    <n v="2007"/>
    <n v="81"/>
    <n v="74"/>
    <n v="27689"/>
    <n v="6.5"/>
  </r>
  <r>
    <s v="The Blue Butterfly"/>
    <x v="1030"/>
    <s v="Marc Donato"/>
    <s v="Raoul Max Trujillo"/>
    <n v="2004"/>
    <n v="17"/>
    <n v="28"/>
    <n v="1337"/>
    <n v="6.3"/>
  </r>
  <r>
    <s v="There Goes My Baby"/>
    <x v="1175"/>
    <s v="Kelli Williams"/>
    <s v="Seymour Cassel"/>
    <n v="1994"/>
    <n v="5"/>
    <n v="31"/>
    <n v="859"/>
    <n v="6.4"/>
  </r>
  <r>
    <s v="Lovesick            "/>
    <x v="1176"/>
    <s v="Johnny Flynn"/>
    <s v="Hannah Britland"/>
    <n v="2002"/>
    <n v="3"/>
    <n v="18"/>
    <n v="2651"/>
    <n v="7.9"/>
  </r>
  <r>
    <s v="Housefull"/>
    <x v="1177"/>
    <s v="Boman Irani"/>
    <s v="Riteish Deshmukh"/>
    <n v="2010"/>
    <n v="10"/>
    <n v="43"/>
    <n v="8598"/>
    <n v="5.3"/>
  </r>
  <r>
    <s v="September Dawn"/>
    <x v="1178"/>
    <s v="Taylor Handley"/>
    <s v="Trent Ford"/>
    <n v="2007"/>
    <n v="43"/>
    <n v="111"/>
    <n v="2618"/>
    <n v="5.8"/>
  </r>
  <r>
    <s v="For Greater Glory: The True Story of Cristiada"/>
    <x v="1179"/>
    <s v="Eduardo VerÃ¡stegui"/>
    <s v="Catalina Sandino Moreno"/>
    <n v="2012"/>
    <n v="43"/>
    <n v="57"/>
    <n v="3665"/>
    <n v="6.6"/>
  </r>
  <r>
    <s v="La Famille BÃ©lier"/>
    <x v="1180"/>
    <s v="Eric Elmosnino"/>
    <s v="FranÃ§ois Damiens"/>
    <n v="2014"/>
    <n v="94"/>
    <n v="27"/>
    <n v="15060"/>
    <n v="7.4"/>
  </r>
  <r>
    <s v="Good Will Hunting"/>
    <x v="86"/>
    <s v="Matt Damon"/>
    <s v="Minnie Driver"/>
    <n v="1997"/>
    <n v="161"/>
    <n v="682"/>
    <n v="604904"/>
    <n v="8.3000000000000007"/>
  </r>
  <r>
    <s v="Misconduct"/>
    <x v="210"/>
    <s v="Anthony Hopkins"/>
    <s v="Glen Powell"/>
    <n v="2016"/>
    <n v="38"/>
    <n v="50"/>
    <n v="6935"/>
    <n v="5.3"/>
  </r>
  <r>
    <s v="Saw III"/>
    <x v="464"/>
    <s v="Shawnee Smith"/>
    <s v="Leigh Whannell"/>
    <n v="2006"/>
    <n v="210"/>
    <n v="614"/>
    <n v="142115"/>
    <n v="6.2"/>
  </r>
  <r>
    <s v="Stripes"/>
    <x v="192"/>
    <s v="Harold Ramis"/>
    <s v="Judge Reinhold"/>
    <n v="1981"/>
    <n v="52"/>
    <n v="134"/>
    <n v="48629"/>
    <n v="6.9"/>
  </r>
  <r>
    <s v="Bring It On"/>
    <x v="396"/>
    <s v="Lindsay Sloane"/>
    <s v="Clare Kramer"/>
    <n v="2000"/>
    <n v="139"/>
    <n v="385"/>
    <n v="70141"/>
    <n v="5.9"/>
  </r>
  <r>
    <s v="The Purge: Election Year"/>
    <x v="776"/>
    <s v="Joseph Julian Soria"/>
    <s v="Mykelti Williamson"/>
    <n v="2016"/>
    <n v="165"/>
    <n v="94"/>
    <n v="17596"/>
    <n v="6.1"/>
  </r>
  <r>
    <s v="She's All That"/>
    <x v="74"/>
    <s v="Clea DuVall"/>
    <s v="Kieran Culkin"/>
    <n v="1999"/>
    <n v="96"/>
    <n v="389"/>
    <n v="67115"/>
    <n v="5.8"/>
  </r>
  <r>
    <s v="Saw IV"/>
    <x v="464"/>
    <s v="Shawnee Smith"/>
    <s v="Angus Macfadyen"/>
    <n v="2007"/>
    <n v="190"/>
    <n v="319"/>
    <n v="111087"/>
    <n v="5.9"/>
  </r>
  <r>
    <s v="White Noise"/>
    <x v="415"/>
    <s v="Keegan Connor Tracy"/>
    <s v="Mike Dopud"/>
    <n v="2005"/>
    <n v="173"/>
    <n v="403"/>
    <n v="41763"/>
    <n v="5.5"/>
  </r>
  <r>
    <s v="Madea's Family Reunion"/>
    <x v="1181"/>
    <s v="Cicely Tyson"/>
    <s v="Blair Underwood"/>
    <n v="2006"/>
    <n v="46"/>
    <n v="137"/>
    <n v="8962"/>
    <n v="5"/>
  </r>
  <r>
    <s v="The Color of Money"/>
    <x v="56"/>
    <s v="Bill Cobbs"/>
    <s v="Mary Elizabeth Mastrantonio"/>
    <n v="1986"/>
    <n v="59"/>
    <n v="115"/>
    <n v="57831"/>
    <n v="7"/>
  </r>
  <r>
    <s v="The Longest Day"/>
    <x v="1182"/>
    <s v="Richard Beymer"/>
    <s v="Eddie Albert"/>
    <n v="1962"/>
    <n v="53"/>
    <n v="192"/>
    <n v="43270"/>
    <n v="7.8"/>
  </r>
  <r>
    <s v="The Mighty Ducks"/>
    <x v="1183"/>
    <s v="Shaun Weiss"/>
    <s v="Elden Henson"/>
    <n v="1992"/>
    <n v="22"/>
    <n v="46"/>
    <n v="44502"/>
    <n v="6.4"/>
  </r>
  <r>
    <s v="The Grudge"/>
    <x v="221"/>
    <s v="Clea DuVall"/>
    <s v="Ted Raimi"/>
    <n v="2004"/>
    <n v="203"/>
    <n v="911"/>
    <n v="115050"/>
    <n v="5.9"/>
  </r>
  <r>
    <s v="Happy Gilmore"/>
    <x v="196"/>
    <s v="Kevin Nealon"/>
    <s v="Frances Bay"/>
    <n v="1996"/>
    <n v="77"/>
    <n v="289"/>
    <n v="156143"/>
    <n v="7"/>
  </r>
  <r>
    <s v="Jeepers Creepers"/>
    <x v="349"/>
    <s v="Patricia Belcher"/>
    <s v="Jonathan Breck"/>
    <n v="2001"/>
    <n v="190"/>
    <n v="985"/>
    <n v="86890"/>
    <n v="6.1"/>
  </r>
  <r>
    <s v="Bill &amp; Ted's Excellent Adventure"/>
    <x v="63"/>
    <s v="George Carlin"/>
    <s v="Al Leong"/>
    <n v="1989"/>
    <n v="81"/>
    <n v="181"/>
    <n v="85362"/>
    <n v="6.9"/>
  </r>
  <r>
    <s v="Oliver!"/>
    <x v="615"/>
    <s v="Ron Moody"/>
    <s v="Jack Wild"/>
    <n v="1968"/>
    <n v="56"/>
    <n v="138"/>
    <n v="25303"/>
    <n v="7.5"/>
  </r>
  <r>
    <s v="The Best Exotic Marigold Hotel"/>
    <x v="384"/>
    <s v="Penelope Wilton"/>
    <s v="Celia Imrie"/>
    <n v="2011"/>
    <n v="264"/>
    <n v="266"/>
    <n v="75306"/>
    <n v="7.3"/>
  </r>
  <r>
    <s v="Recess: School's Out"/>
    <x v="856"/>
    <s v="Andrew Lawrence"/>
    <s v="Dabney Coleman"/>
    <n v="2001"/>
    <n v="44"/>
    <n v="38"/>
    <n v="6808"/>
    <n v="6.5"/>
  </r>
  <r>
    <s v="Mad Max Beyond Thunderdome"/>
    <x v="1184"/>
    <s v="Bruce Spence"/>
    <s v="Angelo Rossitto"/>
    <n v="1985"/>
    <n v="117"/>
    <n v="193"/>
    <n v="101840"/>
    <n v="6.2"/>
  </r>
  <r>
    <s v="Commando"/>
    <x v="407"/>
    <s v="Vernon Wells"/>
    <s v="Rae Dawn Chong"/>
    <n v="1985"/>
    <n v="124"/>
    <n v="437"/>
    <n v="111649"/>
    <n v="6.7"/>
  </r>
  <r>
    <s v="The Boy"/>
    <x v="1185"/>
    <s v="Rupert Evans"/>
    <s v="Stephanie Lemelin"/>
    <n v="2016"/>
    <n v="159"/>
    <n v="155"/>
    <n v="35654"/>
    <n v="6"/>
  </r>
  <r>
    <s v="Devil"/>
    <x v="355"/>
    <s v="Bokeem Woodbine"/>
    <s v="Geoffrey Arend"/>
    <n v="2010"/>
    <n v="273"/>
    <n v="319"/>
    <n v="104089"/>
    <n v="6.3"/>
  </r>
  <r>
    <s v="Friday After Next"/>
    <x v="474"/>
    <s v="Mike Epps"/>
    <s v="Katt Williams"/>
    <n v="2002"/>
    <n v="26"/>
    <n v="66"/>
    <n v="19284"/>
    <n v="5.8"/>
  </r>
  <r>
    <s v="Insidious: Chapter 3"/>
    <x v="627"/>
    <s v="Hayley Kiyoko"/>
    <s v="Leigh Whannell"/>
    <n v="2015"/>
    <n v="242"/>
    <n v="183"/>
    <n v="54190"/>
    <n v="6.1"/>
  </r>
  <r>
    <s v="The Last Dragon"/>
    <x v="420"/>
    <s v="Vanity"/>
    <s v="Keshia Knight Pulliam"/>
    <n v="1985"/>
    <n v="55"/>
    <n v="109"/>
    <n v="9424"/>
    <n v="6.9"/>
  </r>
  <r>
    <s v="The Lawnmower Man"/>
    <x v="1186"/>
    <s v="Austin O'Brien"/>
    <s v="Troy Evans"/>
    <n v="1992"/>
    <n v="48"/>
    <n v="96"/>
    <n v="27800"/>
    <n v="5.4"/>
  </r>
  <r>
    <s v="Nick and Norah's Infinite Playlist"/>
    <x v="765"/>
    <s v="Alexis Dziena"/>
    <s v="Aaron Yoo"/>
    <n v="2008"/>
    <n v="166"/>
    <n v="129"/>
    <n v="74887"/>
    <n v="6.7"/>
  </r>
  <r>
    <s v="Dogma"/>
    <x v="109"/>
    <s v="Janeane Garofalo"/>
    <s v="George Carlin"/>
    <n v="1999"/>
    <n v="206"/>
    <n v="1015"/>
    <n v="181737"/>
    <n v="7.4"/>
  </r>
  <r>
    <s v="The Banger Sisters"/>
    <x v="377"/>
    <s v="Eva Amurri Martino"/>
    <s v="Sal Lopez"/>
    <n v="2002"/>
    <n v="92"/>
    <n v="147"/>
    <n v="12388"/>
    <n v="5.6"/>
  </r>
  <r>
    <s v="Twilight Zone: The Movie"/>
    <x v="268"/>
    <s v="Al Leong"/>
    <s v="Vic Morrow"/>
    <n v="1983"/>
    <n v="78"/>
    <n v="121"/>
    <n v="25613"/>
    <n v="6.5"/>
  </r>
  <r>
    <s v="Road House"/>
    <x v="171"/>
    <s v="Kevin Tighe"/>
    <s v="Kelly Lynch"/>
    <n v="1989"/>
    <n v="83"/>
    <n v="201"/>
    <n v="42987"/>
    <n v="6.5"/>
  </r>
  <r>
    <s v="A Low Down Dirty Shame"/>
    <x v="96"/>
    <s v="Salli Richardson-Whitfield"/>
    <s v="Charles S. Dutton"/>
    <n v="1994"/>
    <n v="8"/>
    <n v="26"/>
    <n v="3924"/>
    <n v="5.8"/>
  </r>
  <r>
    <s v="Swimfan"/>
    <x v="377"/>
    <s v="Shiri Appleby"/>
    <s v="Jason Ritter"/>
    <n v="2002"/>
    <n v="86"/>
    <n v="217"/>
    <n v="16300"/>
    <n v="5"/>
  </r>
  <r>
    <s v="Employee of the Month"/>
    <x v="530"/>
    <s v="Danny Woodburn"/>
    <s v="Jessica Simpson"/>
    <n v="2006"/>
    <n v="85"/>
    <n v="151"/>
    <n v="37681"/>
    <n v="5.5"/>
  </r>
  <r>
    <s v="Can't Hardly Wait"/>
    <x v="550"/>
    <s v="Lauren Ambrose"/>
    <s v="Charlie Korsmo"/>
    <n v="1998"/>
    <n v="76"/>
    <n v="247"/>
    <n v="37885"/>
    <n v="6.5"/>
  </r>
  <r>
    <s v="The Outsiders"/>
    <x v="56"/>
    <s v="William Smith"/>
    <s v="Tom Waits"/>
    <n v="1983"/>
    <n v="60"/>
    <n v="308"/>
    <n v="57363"/>
    <n v="7.2"/>
  </r>
  <r>
    <s v="Pete's Dragon"/>
    <x v="23"/>
    <s v="Oona Laurence"/>
    <s v="Isiah Whitlock Jr."/>
    <n v="2016"/>
    <n v="78"/>
    <n v="6"/>
    <n v="408"/>
    <n v="7.3"/>
  </r>
  <r>
    <s v="The Dead Zone"/>
    <x v="561"/>
    <s v="Herbert Lom"/>
    <s v="Anthony Zerbe"/>
    <n v="1983"/>
    <n v="112"/>
    <n v="182"/>
    <n v="44804"/>
    <n v="7.2"/>
  </r>
  <r>
    <s v="Sinister 2"/>
    <x v="1187"/>
    <s v="James Ransone"/>
    <s v="Jaden Klein"/>
    <n v="2015"/>
    <n v="189"/>
    <n v="126"/>
    <n v="25210"/>
    <n v="5.2"/>
  </r>
  <r>
    <s v="Sparkle"/>
    <x v="834"/>
    <s v="Curtis Armstrong"/>
    <s v="Mike Epps"/>
    <n v="2012"/>
    <n v="82"/>
    <n v="48"/>
    <n v="5161"/>
    <n v="5.7"/>
  </r>
  <r>
    <s v="Valentine"/>
    <x v="612"/>
    <s v="Jessica Capshaw"/>
    <s v="Johnny Whitworth"/>
    <n v="2001"/>
    <n v="120"/>
    <n v="371"/>
    <n v="20467"/>
    <n v="4.7"/>
  </r>
  <r>
    <s v="The Fourth Kind"/>
    <x v="174"/>
    <s v="Will Patton"/>
    <s v="Hakeem Kae-Kazim"/>
    <n v="2009"/>
    <n v="183"/>
    <n v="330"/>
    <n v="63108"/>
    <n v="5.9"/>
  </r>
  <r>
    <s v="A Prairie Home Companion"/>
    <x v="209"/>
    <s v="Virginia Madsen"/>
    <s v="Lily Tomlin"/>
    <n v="2006"/>
    <n v="211"/>
    <n v="280"/>
    <n v="19655"/>
    <n v="6.8"/>
  </r>
  <r>
    <s v="Sugar Hill"/>
    <x v="1038"/>
    <s v="Clarence Williams III"/>
    <s v="Steve Harris"/>
    <n v="1993"/>
    <n v="14"/>
    <n v="35"/>
    <n v="3119"/>
    <n v="5.9"/>
  </r>
  <r>
    <s v="Invasion U.S.A."/>
    <x v="1188"/>
    <s v="Richard Lynch"/>
    <s v="Eddie Jones"/>
    <n v="1985"/>
    <n v="54"/>
    <n v="90"/>
    <n v="6143"/>
    <n v="5.3"/>
  </r>
  <r>
    <s v="Roll Bounce"/>
    <x v="1189"/>
    <s v="Brandon T. Jackson"/>
    <s v="Shad Moss"/>
    <n v="2005"/>
    <n v="55"/>
    <n v="75"/>
    <n v="5585"/>
    <n v="6"/>
  </r>
  <r>
    <s v="Rushmore"/>
    <x v="192"/>
    <s v="Connie Nielsen"/>
    <s v="Olivia Williams"/>
    <n v="1998"/>
    <n v="179"/>
    <n v="640"/>
    <n v="134458"/>
    <n v="7.7"/>
  </r>
  <r>
    <s v="Skyline"/>
    <x v="1190"/>
    <s v="Donald Faison"/>
    <s v="Brittany Daniel"/>
    <n v="2010"/>
    <n v="221"/>
    <n v="944"/>
    <n v="76199"/>
    <n v="4.4000000000000004"/>
  </r>
  <r>
    <s v="The Second Best Exotic Marigold Hotel"/>
    <x v="1191"/>
    <s v="Celia Imrie"/>
    <s v="Ronald Pickup"/>
    <n v="2015"/>
    <n v="158"/>
    <n v="100"/>
    <n v="22369"/>
    <n v="6.6"/>
  </r>
  <r>
    <s v="Kit Kittredge: An American Girl"/>
    <x v="261"/>
    <s v="Jane Krakowski"/>
    <s v="Willow Smith"/>
    <n v="2008"/>
    <n v="73"/>
    <n v="24"/>
    <n v="4719"/>
    <n v="6.7"/>
  </r>
  <r>
    <s v="The Perfect Man"/>
    <x v="1192"/>
    <s v="Chris Noth"/>
    <s v="Vanessa Lengies"/>
    <n v="2005"/>
    <n v="65"/>
    <n v="104"/>
    <n v="23527"/>
    <n v="5.5"/>
  </r>
  <r>
    <s v="Mo' Better Blues"/>
    <x v="156"/>
    <s v="Nicholas Turturro"/>
    <s v="Charlie Murphy"/>
    <n v="1990"/>
    <n v="23"/>
    <n v="30"/>
    <n v="8295"/>
    <n v="6.5"/>
  </r>
  <r>
    <s v="Kung Pow: Enter the Fist"/>
    <x v="1193"/>
    <s v="Simon Rhee"/>
    <s v="Jennifer Tung"/>
    <n v="2002"/>
    <n v="63"/>
    <n v="518"/>
    <n v="37901"/>
    <n v="6.2"/>
  </r>
  <r>
    <s v="Tremors"/>
    <x v="1194"/>
    <s v="Ariana Richards"/>
    <s v="Michael Gross"/>
    <n v="1990"/>
    <n v="132"/>
    <n v="248"/>
    <n v="90070"/>
    <n v="7.1"/>
  </r>
  <r>
    <s v="Wrong Turn"/>
    <x v="611"/>
    <s v="Lindy Booth"/>
    <s v="Julian Richings"/>
    <n v="2003"/>
    <n v="191"/>
    <n v="540"/>
    <n v="87494"/>
    <n v="6.1"/>
  </r>
  <r>
    <s v="The Long Riders"/>
    <x v="184"/>
    <s v="David Carradine"/>
    <s v="Randy Quaid"/>
    <n v="1980"/>
    <n v="52"/>
    <n v="78"/>
    <n v="7322"/>
    <n v="7.1"/>
  </r>
  <r>
    <s v="The Corruptor"/>
    <x v="1195"/>
    <s v="Paul Ben-Victor"/>
    <s v="Kim Chan"/>
    <n v="1999"/>
    <n v="91"/>
    <n v="131"/>
    <n v="15358"/>
    <n v="6"/>
  </r>
  <r>
    <s v="Mud"/>
    <x v="72"/>
    <s v="Tye Sheridan"/>
    <s v="Sam Shepard"/>
    <n v="2012"/>
    <n v="368"/>
    <n v="261"/>
    <n v="135286"/>
    <n v="7.4"/>
  </r>
  <r>
    <s v="Reno 911!: Miami"/>
    <x v="1196"/>
    <s v="Thomas Lennon"/>
    <s v="Carlos Alazraqui"/>
    <n v="2007"/>
    <n v="89"/>
    <n v="73"/>
    <n v="23928"/>
    <n v="5.9"/>
  </r>
  <r>
    <s v="One Direction: This Is Us"/>
    <x v="1197"/>
    <s v="Zayn Malik"/>
    <s v="Niall Horan"/>
    <n v="2013"/>
    <n v="83"/>
    <n v="68"/>
    <n v="22161"/>
    <n v="4.0999999999999996"/>
  </r>
  <r>
    <s v="The Goods: Live Hard, Sell Hard"/>
    <x v="641"/>
    <s v="Noureen DeWulf"/>
    <s v="Charles Napier"/>
    <n v="2009"/>
    <n v="83"/>
    <n v="59"/>
    <n v="17790"/>
    <n v="5.8"/>
  </r>
  <r>
    <s v="Hey Arnold! The Movie"/>
    <x v="543"/>
    <s v="Vincent Schiavelli"/>
    <s v="Paul Sorvino"/>
    <n v="2002"/>
    <n v="33"/>
    <n v="43"/>
    <n v="4564"/>
    <n v="5.9"/>
  </r>
  <r>
    <s v="My Week with Marilyn"/>
    <x v="386"/>
    <s v="Toby Jones"/>
    <s v="Julia Ormond"/>
    <n v="2011"/>
    <n v="386"/>
    <n v="216"/>
    <n v="71679"/>
    <n v="7"/>
  </r>
  <r>
    <s v="The Matador"/>
    <x v="191"/>
    <s v="Philip Baker Hall"/>
    <s v="Hope Davis"/>
    <n v="2005"/>
    <n v="191"/>
    <n v="234"/>
    <n v="40514"/>
    <n v="6.8"/>
  </r>
  <r>
    <s v="Love Jones"/>
    <x v="846"/>
    <s v="Nia Long"/>
    <s v="Larenz Tate"/>
    <n v="1997"/>
    <n v="16"/>
    <n v="28"/>
    <n v="2801"/>
    <n v="7.4"/>
  </r>
  <r>
    <s v="The Gift"/>
    <x v="510"/>
    <s v="Allison Tolman"/>
    <s v="Wendell Pierce"/>
    <n v="2015"/>
    <n v="297"/>
    <n v="279"/>
    <n v="79909"/>
    <n v="7.1"/>
  </r>
  <r>
    <s v="End of the Spear"/>
    <x v="1198"/>
    <s v="Chad Allen"/>
    <s v="Jack Guzman"/>
    <n v="2005"/>
    <n v="47"/>
    <n v="148"/>
    <n v="4360"/>
    <n v="7"/>
  </r>
  <r>
    <s v="Get Over It"/>
    <x v="375"/>
    <s v="Kirsten Dunst"/>
    <s v="Carmen Electra"/>
    <n v="2001"/>
    <n v="63"/>
    <n v="180"/>
    <n v="15617"/>
    <n v="5.8"/>
  </r>
  <r>
    <s v="Office Space"/>
    <x v="282"/>
    <s v="Stephen Root"/>
    <s v="Diedrich Bader"/>
    <n v="1999"/>
    <n v="144"/>
    <n v="621"/>
    <n v="200293"/>
    <n v="7.8"/>
  </r>
  <r>
    <s v="Drop Dead Gorgeous"/>
    <x v="396"/>
    <s v="Kirstie Alley"/>
    <s v="Ellen Barkin"/>
    <n v="1999"/>
    <n v="77"/>
    <n v="321"/>
    <n v="27265"/>
    <n v="6.5"/>
  </r>
  <r>
    <s v="Big Eyes"/>
    <x v="2"/>
    <s v="Danny Huston"/>
    <s v="Jon Polito"/>
    <n v="2014"/>
    <n v="325"/>
    <n v="147"/>
    <n v="55539"/>
    <n v="7"/>
  </r>
  <r>
    <s v="Very Bad Things"/>
    <x v="211"/>
    <s v="Daniel Stern"/>
    <s v="Jeanne Tripplehorn"/>
    <n v="1998"/>
    <n v="100"/>
    <n v="481"/>
    <n v="39331"/>
    <n v="6.3"/>
  </r>
  <r>
    <s v="Sleepover"/>
    <x v="252"/>
    <s v="Alexa PenaVega"/>
    <s v="Hunter Parrish"/>
    <n v="2004"/>
    <n v="52"/>
    <n v="75"/>
    <n v="12706"/>
    <n v="5.3"/>
  </r>
  <r>
    <s v="Body Double"/>
    <x v="1132"/>
    <s v="Dennis Franz"/>
    <s v="Gregg Henry"/>
    <n v="1984"/>
    <n v="98"/>
    <n v="178"/>
    <n v="20113"/>
    <n v="6.8"/>
  </r>
  <r>
    <s v="MacGruber"/>
    <x v="1199"/>
    <s v="Will Forte"/>
    <s v="Powers Boothe"/>
    <n v="2010"/>
    <n v="163"/>
    <n v="125"/>
    <n v="35888"/>
    <n v="5.5"/>
  </r>
  <r>
    <s v="Dirty Pretty Things"/>
    <x v="1200"/>
    <s v="Benedict Wong"/>
    <s v="Sergi LÃ³pez"/>
    <n v="2002"/>
    <n v="137"/>
    <n v="203"/>
    <n v="34848"/>
    <n v="7.4"/>
  </r>
  <r>
    <s v="Movie 43"/>
    <x v="25"/>
    <s v="Kate Winslet"/>
    <s v="Seth MacFarlane"/>
    <n v="2013"/>
    <n v="180"/>
    <n v="352"/>
    <n v="79146"/>
    <n v="4.3"/>
  </r>
  <r>
    <s v="Over Her Dead Body"/>
    <x v="388"/>
    <s v="William Morgan Sheppard"/>
    <s v="Wendi McLendon-Covey"/>
    <n v="2008"/>
    <n v="100"/>
    <n v="53"/>
    <n v="21268"/>
    <n v="5.2"/>
  </r>
  <r>
    <s v="Seeking a Friend for the End of the World"/>
    <x v="252"/>
    <s v="Mark Moses"/>
    <s v="Rob Huebel"/>
    <n v="2012"/>
    <n v="265"/>
    <n v="221"/>
    <n v="87203"/>
    <n v="6.7"/>
  </r>
  <r>
    <s v="Cedar Rapids"/>
    <x v="869"/>
    <s v="Stephen Root"/>
    <s v="Alia Shawkat"/>
    <n v="2011"/>
    <n v="212"/>
    <n v="85"/>
    <n v="32697"/>
    <n v="6.3"/>
  </r>
  <r>
    <s v="Bones            "/>
    <x v="1201"/>
    <s v="T.J. Thyne"/>
    <s v="Tamara Taylor"/>
    <n v="2002"/>
    <n v="68"/>
    <n v="173"/>
    <n v="111506"/>
    <n v="7.9"/>
  </r>
  <r>
    <s v="American History X"/>
    <x v="990"/>
    <s v="Beverly D'Angelo"/>
    <s v="Stacy Keach"/>
    <n v="1998"/>
    <n v="162"/>
    <n v="1420"/>
    <n v="782437"/>
    <n v="8.6"/>
  </r>
  <r>
    <s v="The Collection"/>
    <x v="1202"/>
    <s v="Johanna Braddy"/>
    <s v="Lee Tergesen"/>
    <n v="2012"/>
    <n v="147"/>
    <n v="99"/>
    <n v="36029"/>
    <n v="6.1"/>
  </r>
  <r>
    <s v="Teacher's Pet"/>
    <x v="126"/>
    <s v="Kelsey Grammer"/>
    <s v="Jerry Stiller"/>
    <n v="2004"/>
    <n v="33"/>
    <n v="26"/>
    <n v="1231"/>
    <n v="5.8"/>
  </r>
  <r>
    <s v="The Red Violin"/>
    <x v="1203"/>
    <s v="Clotilde Mollet"/>
    <s v="Carlo Cecchi"/>
    <n v="1998"/>
    <n v="94"/>
    <n v="247"/>
    <n v="26832"/>
    <n v="7.7"/>
  </r>
  <r>
    <s v="The Straight Story"/>
    <x v="779"/>
    <s v="Richard Farnsworth"/>
    <s v="Everett McGill"/>
    <n v="1999"/>
    <n v="143"/>
    <n v="414"/>
    <n v="63733"/>
    <n v="8"/>
  </r>
  <r>
    <s v="Deuces Wild"/>
    <x v="392"/>
    <s v="James Franco"/>
    <s v="Frankie Muniz"/>
    <n v="2002"/>
    <n v="38"/>
    <n v="92"/>
    <n v="6200"/>
    <n v="5.6"/>
  </r>
  <r>
    <s v="Bad Words"/>
    <x v="557"/>
    <s v="Philip Baker Hall"/>
    <s v="Patricia Belcher"/>
    <n v="2013"/>
    <n v="126"/>
    <n v="119"/>
    <n v="38459"/>
    <n v="6.7"/>
  </r>
  <r>
    <s v="Run, Fatboy, Run"/>
    <x v="1204"/>
    <s v="Iddo Goldberg"/>
    <s v="India de Beaufort"/>
    <n v="2007"/>
    <n v="168"/>
    <n v="143"/>
    <n v="58509"/>
    <n v="6.6"/>
  </r>
  <r>
    <s v="Heartbeeps"/>
    <x v="1205"/>
    <s v="Randy Quaid"/>
    <s v="Christopher Guest"/>
    <n v="1981"/>
    <n v="19"/>
    <n v="31"/>
    <n v="1040"/>
    <n v="4.2"/>
  </r>
  <r>
    <s v="Black or White"/>
    <x v="398"/>
    <s v="Gillian Jacobs"/>
    <s v="Jillian Estell"/>
    <n v="2014"/>
    <n v="91"/>
    <n v="57"/>
    <n v="8058"/>
    <n v="6.6"/>
  </r>
  <r>
    <s v="On the Line"/>
    <x v="254"/>
    <s v="Tamala Jones"/>
    <s v="Dave Foley"/>
    <n v="2001"/>
    <n v="46"/>
    <n v="79"/>
    <n v="3662"/>
    <n v="4.0999999999999996"/>
  </r>
  <r>
    <s v="Rescue Dawn"/>
    <x v="34"/>
    <s v="Toby Huss"/>
    <s v="FranÃ§ois Chau"/>
    <n v="2006"/>
    <n v="198"/>
    <n v="205"/>
    <n v="84641"/>
    <n v="7.3"/>
  </r>
  <r>
    <s v="Danny Collins"/>
    <x v="210"/>
    <s v="Jennifer Garner"/>
    <s v="Melissa Benoist"/>
    <n v="2015"/>
    <n v="139"/>
    <n v="100"/>
    <n v="20810"/>
    <n v="7.1"/>
  </r>
  <r>
    <s v="Jeff, Who Lives at Home"/>
    <x v="65"/>
    <s v="Evan Ross"/>
    <s v="Rae Dawn Chong"/>
    <n v="2011"/>
    <n v="182"/>
    <n v="112"/>
    <n v="56005"/>
    <n v="6.5"/>
  </r>
  <r>
    <s v="I Am Love"/>
    <x v="1206"/>
    <s v="Waris Ahluwalia"/>
    <s v="Alba Rohrwacher"/>
    <n v="2009"/>
    <n v="181"/>
    <n v="114"/>
    <n v="14031"/>
    <n v="7"/>
  </r>
  <r>
    <s v="Atlas Shrugged II: The Strike"/>
    <x v="1207"/>
    <s v="Diedrich Bader"/>
    <s v="Esai Morales"/>
    <n v="2012"/>
    <n v="23"/>
    <n v="122"/>
    <n v="5612"/>
    <n v="5.5"/>
  </r>
  <r>
    <s v="Romeo Is Bleeding"/>
    <x v="61"/>
    <s v="Michael Wincott"/>
    <s v="Lena Olin"/>
    <n v="1993"/>
    <n v="30"/>
    <n v="88"/>
    <n v="10735"/>
    <n v="6.6"/>
  </r>
  <r>
    <s v="The Limey"/>
    <x v="1208"/>
    <s v="Lesley Ann Warren"/>
    <s v="William Lucking"/>
    <n v="1999"/>
    <n v="111"/>
    <n v="240"/>
    <n v="24412"/>
    <n v="7.1"/>
  </r>
  <r>
    <s v="Crash"/>
    <x v="202"/>
    <s v="Loretta Devine"/>
    <s v="Jennifer Esposito"/>
    <n v="2004"/>
    <n v="287"/>
    <n v="1624"/>
    <n v="361169"/>
    <n v="7.9"/>
  </r>
  <r>
    <s v="The House of Mirth"/>
    <x v="1209"/>
    <s v="Anthony LaPaglia"/>
    <s v="Elizabeth McGovern"/>
    <n v="2000"/>
    <n v="96"/>
    <n v="181"/>
    <n v="6377"/>
    <n v="7.1"/>
  </r>
  <r>
    <s v="Malone"/>
    <x v="1210"/>
    <s v="Tracey Walter"/>
    <s v="Dennis Burkley"/>
    <n v="1987"/>
    <n v="27"/>
    <n v="37"/>
    <n v="1768"/>
    <n v="5.6"/>
  </r>
  <r>
    <s v="Peaceful Warrior"/>
    <x v="1211"/>
    <s v="Tim DeKay"/>
    <s v="Agnes Bruckner"/>
    <n v="2006"/>
    <n v="44"/>
    <n v="175"/>
    <n v="20426"/>
    <n v="7.3"/>
  </r>
  <r>
    <s v="Bucky Larson: Born to Be a Star"/>
    <x v="107"/>
    <s v="Kevin Nealon"/>
    <s v="Nicholas Turturro"/>
    <n v="2011"/>
    <n v="49"/>
    <n v="64"/>
    <n v="9541"/>
    <n v="3.3"/>
  </r>
  <r>
    <s v="Bamboozled"/>
    <x v="1212"/>
    <s v="Michael Rapaport"/>
    <s v="Jada Pinkett Smith"/>
    <n v="2000"/>
    <n v="57"/>
    <n v="186"/>
    <n v="8720"/>
    <n v="6.5"/>
  </r>
  <r>
    <s v="The Forest"/>
    <x v="1213"/>
    <s v="Stephanie Vogt"/>
    <s v="Gen Seto"/>
    <n v="2016"/>
    <n v="185"/>
    <n v="127"/>
    <n v="20837"/>
    <n v="4.8"/>
  </r>
  <r>
    <s v="Sphinx"/>
    <x v="281"/>
    <s v="William Hootkins"/>
    <s v="John Gielgud"/>
    <n v="1981"/>
    <n v="2"/>
    <n v="21"/>
    <n v="892"/>
    <n v="5.2"/>
  </r>
  <r>
    <s v="While We're Young"/>
    <x v="19"/>
    <s v="Maria Dizzia"/>
    <s v="Dree Hemingway"/>
    <n v="2014"/>
    <n v="270"/>
    <n v="96"/>
    <n v="30325"/>
    <n v="6.3"/>
  </r>
  <r>
    <s v="A Better Life"/>
    <x v="456"/>
    <s v="Eddie 'Piolin' Sotelo"/>
    <s v="Robert Peters"/>
    <n v="2011"/>
    <n v="94"/>
    <n v="81"/>
    <n v="13174"/>
    <n v="7.2"/>
  </r>
  <r>
    <s v="Spider"/>
    <x v="1214"/>
    <s v="John Neville"/>
    <s v="Lynn Redgrave"/>
    <n v="2002"/>
    <n v="157"/>
    <n v="213"/>
    <n v="30096"/>
    <n v="6.8"/>
  </r>
  <r>
    <s v="Gun Shy"/>
    <x v="22"/>
    <s v="Oliver Platt"/>
    <s v="Mitch Pileggi"/>
    <n v="2000"/>
    <n v="49"/>
    <n v="91"/>
    <n v="5936"/>
    <n v="5.7"/>
  </r>
  <r>
    <s v="Nicholas Nickleby"/>
    <x v="41"/>
    <s v="Anne Hathaway"/>
    <s v="Jim Broadbent"/>
    <n v="2002"/>
    <n v="80"/>
    <n v="103"/>
    <n v="9395"/>
    <n v="7.2"/>
  </r>
  <r>
    <s v="The Iceman"/>
    <x v="104"/>
    <s v="James Franco"/>
    <s v="Robert Davi"/>
    <n v="2012"/>
    <n v="221"/>
    <n v="144"/>
    <n v="55567"/>
    <n v="6.9"/>
  </r>
  <r>
    <s v="Krrish"/>
    <x v="1215"/>
    <s v="Rekha"/>
    <s v="Sharat Saxena"/>
    <n v="2006"/>
    <n v="20"/>
    <n v="110"/>
    <n v="12411"/>
    <n v="6.3"/>
  </r>
  <r>
    <s v="Cecil B. DeMented"/>
    <x v="642"/>
    <s v="Melanie Griffith"/>
    <s v="Kevin Nealon"/>
    <n v="2000"/>
    <n v="90"/>
    <n v="150"/>
    <n v="11403"/>
    <n v="6.2"/>
  </r>
  <r>
    <s v="Killer Joe"/>
    <x v="72"/>
    <s v="Scott A. Martin"/>
    <s v="Carol Sutton"/>
    <n v="2011"/>
    <n v="376"/>
    <n v="216"/>
    <n v="59297"/>
    <n v="6.7"/>
  </r>
  <r>
    <s v="The Joneses"/>
    <x v="124"/>
    <s v="Gary Cole"/>
    <s v="Robert Pralgo"/>
    <n v="2009"/>
    <n v="144"/>
    <n v="88"/>
    <n v="33473"/>
    <n v="6.5"/>
  </r>
  <r>
    <s v="Owning Mahowny"/>
    <x v="93"/>
    <s v="Minnie Driver"/>
    <s v="Maury Chaykin"/>
    <n v="2003"/>
    <n v="82"/>
    <n v="83"/>
    <n v="10585"/>
    <n v="7.2"/>
  </r>
  <r>
    <s v="The Brothers Solomon"/>
    <x v="293"/>
    <s v="Lee Majors"/>
    <s v="Will Forte"/>
    <n v="2007"/>
    <n v="51"/>
    <n v="46"/>
    <n v="9517"/>
    <n v="5.3"/>
  </r>
  <r>
    <s v="My Blueberry Nights"/>
    <x v="131"/>
    <s v="Norah Jones"/>
    <s v="Adriane Lenox"/>
    <n v="2007"/>
    <n v="192"/>
    <n v="117"/>
    <n v="44208"/>
    <n v="6.7"/>
  </r>
  <r>
    <s v="Illuminata"/>
    <x v="1014"/>
    <s v="Ben Gazzara"/>
    <s v="George DiCenzo"/>
    <n v="1998"/>
    <n v="36"/>
    <n v="40"/>
    <n v="1402"/>
    <n v="6.2"/>
  </r>
  <r>
    <s v="Swept Away"/>
    <x v="236"/>
    <s v="Jeanne Tripplehorn"/>
    <s v="David Thornton"/>
    <n v="2002"/>
    <n v="71"/>
    <n v="215"/>
    <n v="13145"/>
    <n v="3.6"/>
  </r>
  <r>
    <s v="War, Inc."/>
    <x v="1216"/>
    <s v="Sergej Trifunovic"/>
    <s v="Ned Bellamy"/>
    <n v="2008"/>
    <n v="79"/>
    <n v="112"/>
    <n v="20008"/>
    <n v="5.7"/>
  </r>
  <r>
    <s v="Shaolin Soccer"/>
    <x v="1217"/>
    <s v="Karen Mok"/>
    <s v="Kwok-Kwan Chan"/>
    <n v="2001"/>
    <n v="246"/>
    <n v="243"/>
    <n v="56923"/>
    <n v="7.3"/>
  </r>
  <r>
    <s v="The Brown Bunny"/>
    <x v="1218"/>
    <s v="Cheryl Tiegs"/>
    <s v="Anna Vareschi"/>
    <n v="2003"/>
    <n v="115"/>
    <n v="226"/>
    <n v="11487"/>
    <n v="5"/>
  </r>
  <r>
    <s v="The Swindle"/>
    <x v="1219"/>
    <s v="FranÃ§ois Cluzet"/>
    <s v="Michel Serrault"/>
    <n v="1997"/>
    <n v="34"/>
    <n v="21"/>
    <n v="1649"/>
    <n v="6.6"/>
  </r>
  <r>
    <s v="Rosewater"/>
    <x v="1220"/>
    <s v="Claire Foy"/>
    <s v="Haluk Bilginer"/>
    <n v="2014"/>
    <n v="129"/>
    <n v="37"/>
    <n v="8307"/>
    <n v="6.6"/>
  </r>
  <r>
    <s v="The Chambermaid on the Titanic"/>
    <x v="412"/>
    <s v="Aitana SÃ¡nchez-GijÃ³n"/>
    <s v="Romane Bohringer"/>
    <n v="1997"/>
    <n v="22"/>
    <n v="14"/>
    <n v="1135"/>
    <n v="6.8"/>
  </r>
  <r>
    <s v="Coriolanus"/>
    <x v="69"/>
    <s v="Ashraf Barhom"/>
    <s v="Lubna Azabal"/>
    <n v="2011"/>
    <n v="196"/>
    <n v="118"/>
    <n v="27009"/>
    <n v="6.2"/>
  </r>
  <r>
    <s v="Imaginary Heroes"/>
    <x v="1221"/>
    <s v="Ryan Donowho"/>
    <s v="Larry Fessenden"/>
    <n v="2004"/>
    <n v="73"/>
    <n v="56"/>
    <n v="8708"/>
    <n v="7.3"/>
  </r>
  <r>
    <s v="High Heels and Low Lifes"/>
    <x v="802"/>
    <s v="Danny Dyer"/>
    <s v="Mary McCormack"/>
    <n v="2001"/>
    <n v="43"/>
    <n v="44"/>
    <n v="3080"/>
    <n v="6.2"/>
  </r>
  <r>
    <s v="World's Greatest Dad"/>
    <x v="86"/>
    <s v="Daryl Sabara"/>
    <s v="Henry Simmons"/>
    <n v="2009"/>
    <n v="129"/>
    <n v="129"/>
    <n v="31964"/>
    <n v="6.9"/>
  </r>
  <r>
    <s v="Severance"/>
    <x v="1222"/>
    <s v="Toby Stephens"/>
    <s v="Laura Harris"/>
    <n v="2006"/>
    <n v="200"/>
    <n v="194"/>
    <n v="31890"/>
    <n v="6.6"/>
  </r>
  <r>
    <s v="Edmond"/>
    <x v="31"/>
    <s v="DulÃ© Hill"/>
    <s v="Jeffrey Combs"/>
    <n v="2005"/>
    <n v="79"/>
    <n v="119"/>
    <n v="9971"/>
    <n v="6.3"/>
  </r>
  <r>
    <s v="Welcome to the Rileys"/>
    <x v="224"/>
    <s v="Ally Sheedy"/>
    <s v="Kerry Cahill"/>
    <n v="2010"/>
    <n v="112"/>
    <n v="56"/>
    <n v="19979"/>
    <n v="7"/>
  </r>
  <r>
    <s v="Police Academy: Mission to Moscow"/>
    <x v="18"/>
    <s v="Michael Winslow"/>
    <s v="G.W. Bailey"/>
    <n v="1994"/>
    <n v="17"/>
    <n v="103"/>
    <n v="24958"/>
    <n v="3.3"/>
  </r>
  <r>
    <s v="Blood Done Sign My Name"/>
    <x v="1175"/>
    <s v="Nate Parker"/>
    <s v="Lee Norris"/>
    <n v="2010"/>
    <n v="20"/>
    <n v="3"/>
    <n v="465"/>
    <n v="6.7"/>
  </r>
  <r>
    <s v="Cinco de Mayo, La Batalla"/>
    <x v="1223"/>
    <s v="AndrÃ©s Montiel"/>
    <s v="William Miller"/>
    <n v="2013"/>
    <n v="12"/>
    <n v="3"/>
    <n v="683"/>
    <n v="6.2"/>
  </r>
  <r>
    <s v="Elsa &amp; Fred"/>
    <x v="175"/>
    <s v="Jared Gilman"/>
    <s v="James Brolin"/>
    <n v="2014"/>
    <n v="59"/>
    <n v="18"/>
    <n v="2041"/>
    <n v="6.5"/>
  </r>
  <r>
    <s v="An Alan Smithee Film: Burn Hollywood Burn"/>
    <x v="376"/>
    <s v="Harvey Weinstein"/>
    <s v="Ryan O'Neal"/>
    <n v="1997"/>
    <n v="29"/>
    <n v="85"/>
    <n v="2971"/>
    <n v="3.5"/>
  </r>
  <r>
    <s v="The Open Road"/>
    <x v="30"/>
    <s v="Justin Timberlake"/>
    <s v="Ted Danson"/>
    <n v="2009"/>
    <n v="23"/>
    <n v="11"/>
    <n v="2941"/>
    <n v="5.5"/>
  </r>
  <r>
    <s v="The Good Guy"/>
    <x v="1224"/>
    <s v="Scott Porter"/>
    <s v="Aaron Yoo"/>
    <n v="2009"/>
    <n v="22"/>
    <n v="20"/>
    <n v="7759"/>
    <n v="5.9"/>
  </r>
  <r>
    <s v="Motherhood"/>
    <x v="1225"/>
    <s v="Minnie Driver"/>
    <s v="Anthony Edwards"/>
    <n v="2009"/>
    <n v="43"/>
    <n v="23"/>
    <n v="3662"/>
    <n v="4.7"/>
  </r>
  <r>
    <s v="Free Style"/>
    <x v="1226"/>
    <s v="Corbin Bleu"/>
    <s v="Sandra EcheverrÃ­a"/>
    <n v="2008"/>
    <n v="16"/>
    <n v="4"/>
    <n v="361"/>
    <n v="4.2"/>
  </r>
  <r>
    <s v="Strangerland"/>
    <x v="1227"/>
    <s v="Reef Ireland"/>
    <s v="Sean Keenan"/>
    <n v="2015"/>
    <n v="84"/>
    <n v="57"/>
    <n v="5637"/>
    <n v="5.2"/>
  </r>
  <r>
    <s v="The Janky Promoters"/>
    <x v="1070"/>
    <s v="Tamala Jones"/>
    <s v="Glenn Plummer"/>
    <n v="2009"/>
    <n v="4"/>
    <n v="10"/>
    <n v="1097"/>
    <n v="5.2"/>
  </r>
  <r>
    <s v="Blonde Ambition"/>
    <x v="1228"/>
    <s v="Drew Waters"/>
    <s v="Larry Miller"/>
    <n v="2007"/>
    <n v="20"/>
    <n v="34"/>
    <n v="4995"/>
    <n v="3.9"/>
  </r>
  <r>
    <s v="The Oxford Murders"/>
    <x v="1229"/>
    <s v="Leonor Watling"/>
    <s v="Danny Sapani"/>
    <n v="2008"/>
    <n v="71"/>
    <n v="94"/>
    <n v="22753"/>
    <n v="6.1"/>
  </r>
  <r>
    <s v="The Reef"/>
    <x v="1230"/>
    <s v="Gyton Grantley"/>
    <s v="Adrienne Pickering"/>
    <n v="2010"/>
    <n v="102"/>
    <n v="89"/>
    <n v="11950"/>
    <n v="5.8"/>
  </r>
  <r>
    <s v="Eulogy"/>
    <x v="336"/>
    <s v="Rip Torn"/>
    <s v="Kelly Preston"/>
    <n v="2004"/>
    <n v="27"/>
    <n v="68"/>
    <n v="7690"/>
    <n v="6.7"/>
  </r>
  <r>
    <s v="White Noise 2: The Light"/>
    <x v="1231"/>
    <s v="Craig Fairbrass"/>
    <s v="Adrian Holmes"/>
    <n v="2007"/>
    <n v="62"/>
    <n v="82"/>
    <n v="11285"/>
    <n v="5.7"/>
  </r>
  <r>
    <s v="You Got Served: Beat the World"/>
    <x v="1232"/>
    <s v="Mishael Morgan"/>
    <s v="Chase Armitage"/>
    <n v="2011"/>
    <n v="5"/>
    <n v="11"/>
    <n v="1642"/>
    <n v="4.5"/>
  </r>
  <r>
    <s v="Fifty Dead Men Walking"/>
    <x v="460"/>
    <s v="Kevin Zegers"/>
    <s v="Michael McElhatton"/>
    <n v="2008"/>
    <n v="76"/>
    <n v="38"/>
    <n v="9585"/>
    <n v="6.9"/>
  </r>
  <r>
    <s v="Jungle Shuffle"/>
    <x v="600"/>
    <s v="Tom Arnold"/>
    <s v="Amanda Troop"/>
    <n v="2014"/>
    <n v="8"/>
    <n v="2"/>
    <n v="162"/>
    <n v="4.8"/>
  </r>
  <r>
    <s v="Adam Resurrected"/>
    <x v="1233"/>
    <s v="Ayelet Zurer"/>
    <s v="Derek Jacobi"/>
    <n v="2008"/>
    <n v="75"/>
    <n v="31"/>
    <n v="3075"/>
    <n v="6.3"/>
  </r>
  <r>
    <s v="Of Horses and Men"/>
    <x v="1234"/>
    <s v="Charlotte BÃ¸ving"/>
    <s v="SigrÃ­Ã°ur MarÃ­a EgilsdÃ³ttir"/>
    <n v="2013"/>
    <n v="66"/>
    <n v="7"/>
    <n v="1920"/>
    <n v="6.9"/>
  </r>
  <r>
    <s v="It's a Wonderful Afterlife"/>
    <x v="1235"/>
    <s v="Mark Addy"/>
    <s v="Shabana Azmi"/>
    <n v="2010"/>
    <n v="31"/>
    <n v="16"/>
    <n v="1250"/>
    <n v="5.4"/>
  </r>
  <r>
    <s v="The Devil's Tomb"/>
    <x v="167"/>
    <s v="Henry Rollins"/>
    <s v="Jason London"/>
    <n v="2009"/>
    <n v="32"/>
    <n v="60"/>
    <n v="5715"/>
    <n v="3.8"/>
  </r>
  <r>
    <s v="Partition"/>
    <x v="1236"/>
    <s v="Jesse Moss"/>
    <s v="John Light"/>
    <n v="2007"/>
    <n v="17"/>
    <n v="27"/>
    <n v="2223"/>
    <n v="7"/>
  </r>
  <r>
    <s v="Good Intentions"/>
    <x v="837"/>
    <s v="Luke Perry"/>
    <s v="Jon Gries"/>
    <n v="2010"/>
    <n v="4"/>
    <n v="3"/>
    <n v="553"/>
    <n v="5.2"/>
  </r>
  <r>
    <s v="The Good, the Bad, the Weird"/>
    <x v="1237"/>
    <s v="Woo-sung Jung"/>
    <s v="Dal-su Oh"/>
    <n v="2008"/>
    <n v="152"/>
    <n v="74"/>
    <n v="26156"/>
    <n v="7.3"/>
  </r>
  <r>
    <s v="Nurse 3D"/>
    <x v="1181"/>
    <s v="Katrina Bowden"/>
    <s v="Kathleen Turner"/>
    <n v="2013"/>
    <n v="129"/>
    <n v="75"/>
    <n v="7286"/>
    <n v="4.5999999999999996"/>
  </r>
  <r>
    <s v="Gunless"/>
    <x v="1238"/>
    <s v="Callum Rennie"/>
    <s v="Dustin Milligan"/>
    <n v="2010"/>
    <n v="15"/>
    <n v="27"/>
    <n v="3015"/>
    <n v="6.5"/>
  </r>
  <r>
    <s v="Adventureland"/>
    <x v="224"/>
    <s v="Martin Starr"/>
    <s v="Wendie Malick"/>
    <n v="2009"/>
    <n v="248"/>
    <n v="220"/>
    <n v="131180"/>
    <n v="6.8"/>
  </r>
  <r>
    <s v="The Lost City"/>
    <x v="1239"/>
    <s v="Victor Rivers"/>
    <s v="Enrique Murciano"/>
    <n v="2005"/>
    <n v="52"/>
    <n v="165"/>
    <n v="8369"/>
    <n v="6.7"/>
  </r>
  <r>
    <s v="Next Friday"/>
    <x v="474"/>
    <s v="Mike Epps"/>
    <s v="Rolando Molina"/>
    <n v="2000"/>
    <n v="55"/>
    <n v="84"/>
    <n v="27492"/>
    <n v="6.1"/>
  </r>
  <r>
    <s v="American Heist"/>
    <x v="563"/>
    <s v="Jordana Brewster"/>
    <s v="Akon"/>
    <n v="2014"/>
    <n v="30"/>
    <n v="42"/>
    <n v="12372"/>
    <n v="5.2"/>
  </r>
  <r>
    <s v="You Only Live Twice"/>
    <x v="806"/>
    <s v="Burt Kwouk"/>
    <s v="Desmond Llewelyn"/>
    <n v="1967"/>
    <n v="130"/>
    <n v="267"/>
    <n v="75280"/>
    <n v="6.9"/>
  </r>
  <r>
    <s v="Plastic"/>
    <x v="921"/>
    <s v="Alfie Allen"/>
    <s v="Malese Jow"/>
    <n v="2014"/>
    <n v="29"/>
    <n v="12"/>
    <n v="5865"/>
    <n v="6"/>
  </r>
  <r>
    <s v="Amour"/>
    <x v="1219"/>
    <s v="Emmanuelle Riva"/>
    <s v="Jean-Louis Trintignant"/>
    <n v="2012"/>
    <n v="447"/>
    <n v="190"/>
    <n v="70382"/>
    <n v="7.9"/>
  </r>
  <r>
    <s v="Poltergeist III"/>
    <x v="561"/>
    <s v="Heather O'Rourke"/>
    <s v="Zelda Rubinstein"/>
    <n v="1988"/>
    <n v="66"/>
    <n v="114"/>
    <n v="13190"/>
    <n v="4.5"/>
  </r>
  <r>
    <s v="Re-Kill"/>
    <x v="1240"/>
    <s v="Roger Cross"/>
    <s v="Jesse Garcia"/>
    <n v="2015"/>
    <n v="18"/>
    <n v="26"/>
    <n v="1763"/>
    <n v="5.0999999999999996"/>
  </r>
  <r>
    <s v="It's a Mad, Mad, Mad, Mad World"/>
    <x v="446"/>
    <s v="Sid Caesar"/>
    <s v="Spencer Tracy"/>
    <n v="1963"/>
    <n v="61"/>
    <n v="344"/>
    <n v="29323"/>
    <n v="7.6"/>
  </r>
  <r>
    <s v="Volver"/>
    <x v="1241"/>
    <s v="Lola DueÃ±as"/>
    <s v="Antonio de la Torre"/>
    <n v="2006"/>
    <n v="232"/>
    <n v="228"/>
    <n v="76681"/>
    <n v="7.6"/>
  </r>
  <r>
    <s v="Heavy Metal"/>
    <x v="1242"/>
    <s v="Joe Flaherty"/>
    <s v="Don Francks"/>
    <n v="1981"/>
    <n v="62"/>
    <n v="147"/>
    <n v="23516"/>
    <n v="6.7"/>
  </r>
  <r>
    <s v="Gentlemen Broncos"/>
    <x v="1243"/>
    <s v="Michael Angarano"/>
    <s v="HÃ©ctor JimÃ©nez"/>
    <n v="2009"/>
    <n v="106"/>
    <n v="54"/>
    <n v="9006"/>
    <n v="6.1"/>
  </r>
  <r>
    <s v="Richard III"/>
    <x v="21"/>
    <s v="Jim Broadbent"/>
    <s v="Kristin Scott Thomas"/>
    <n v="1995"/>
    <n v="56"/>
    <n v="88"/>
    <n v="11612"/>
    <n v="7.5"/>
  </r>
  <r>
    <s v="Into the Grizzly Maze"/>
    <x v="582"/>
    <s v="Michaela McManus"/>
    <s v="Luisa D'Oliveira"/>
    <n v="2015"/>
    <n v="48"/>
    <n v="38"/>
    <n v="4486"/>
    <n v="5.3"/>
  </r>
  <r>
    <s v="Kites"/>
    <x v="1244"/>
    <s v="Steven Michael Quezada"/>
    <s v="Kabir Bedi"/>
    <n v="2010"/>
    <n v="41"/>
    <n v="106"/>
    <n v="9673"/>
    <n v="6"/>
  </r>
  <r>
    <s v="Melancholia"/>
    <x v="788"/>
    <s v="Kirsten Dunst"/>
    <s v="Charlotte Rampling"/>
    <n v="2011"/>
    <n v="439"/>
    <n v="551"/>
    <n v="128729"/>
    <n v="7.1"/>
  </r>
  <r>
    <s v="Red Dog"/>
    <x v="1245"/>
    <s v="Keisha Castle-Hughes"/>
    <s v="Luke Ford"/>
    <n v="2011"/>
    <n v="54"/>
    <n v="80"/>
    <n v="13003"/>
    <n v="7.5"/>
  </r>
  <r>
    <s v="Jab Tak Hai Jaan"/>
    <x v="1172"/>
    <s v="Katrina Kaif"/>
    <s v="Vic Waghorn"/>
    <n v="2012"/>
    <n v="50"/>
    <n v="286"/>
    <n v="42296"/>
    <n v="6.9"/>
  </r>
  <r>
    <s v="Alien"/>
    <x v="561"/>
    <s v="Yaphet Kotto"/>
    <s v="Bolaji Badejo"/>
    <n v="1979"/>
    <n v="392"/>
    <n v="1110"/>
    <n v="563827"/>
    <n v="8.5"/>
  </r>
  <r>
    <s v="The Texas Chain Saw Massacre"/>
    <x v="858"/>
    <s v="Edwin Neal"/>
    <s v="Marilyn Burns"/>
    <n v="1974"/>
    <n v="277"/>
    <n v="826"/>
    <n v="96410"/>
    <n v="7.5"/>
  </r>
  <r>
    <s v="The Runaways"/>
    <x v="224"/>
    <s v="Scout Taylor-Compton"/>
    <s v="Johnny Lewis"/>
    <n v="2010"/>
    <n v="259"/>
    <n v="129"/>
    <n v="39260"/>
    <n v="6.6"/>
  </r>
  <r>
    <s v="Fiddler on the Roof"/>
    <x v="1246"/>
    <s v="Paul Michael Glaser"/>
    <s v="Rosalind Harris"/>
    <n v="1971"/>
    <n v="66"/>
    <n v="150"/>
    <n v="29839"/>
    <n v="8"/>
  </r>
  <r>
    <s v="Thunderball"/>
    <x v="643"/>
    <s v="Earl Cameron"/>
    <s v="Lois Maxwell"/>
    <n v="1965"/>
    <n v="129"/>
    <n v="275"/>
    <n v="82073"/>
    <n v="7"/>
  </r>
  <r>
    <s v="Detention"/>
    <x v="162"/>
    <s v="Shanley Caswell"/>
    <s v="Parker Bagley"/>
    <n v="2011"/>
    <n v="115"/>
    <n v="76"/>
    <n v="12520"/>
    <n v="5.8"/>
  </r>
  <r>
    <s v="Loose Cannons"/>
    <x v="1247"/>
    <s v="Alessandro Preziosi"/>
    <s v="Lunetta Savino"/>
    <n v="2010"/>
    <n v="81"/>
    <n v="29"/>
    <n v="8667"/>
    <n v="7.3"/>
  </r>
  <r>
    <s v="Set It Off"/>
    <x v="68"/>
    <s v="Jada Pinkett Smith"/>
    <s v="Blair Underwood"/>
    <n v="1996"/>
    <n v="29"/>
    <n v="70"/>
    <n v="10139"/>
    <n v="6.8"/>
  </r>
  <r>
    <s v="The Best Man"/>
    <x v="255"/>
    <s v="Sanaa Lathan"/>
    <s v="Jarrod Bunch"/>
    <n v="1999"/>
    <n v="32"/>
    <n v="79"/>
    <n v="6525"/>
    <n v="6.7"/>
  </r>
  <r>
    <s v="Child's Play"/>
    <x v="1248"/>
    <s v="Alex Vincent"/>
    <s v="Dinah Manoff"/>
    <n v="1988"/>
    <n v="142"/>
    <n v="281"/>
    <n v="62038"/>
    <n v="6.5"/>
  </r>
  <r>
    <s v="Sicko"/>
    <x v="1249"/>
    <s v="Tucker Albrizzi"/>
    <s v="Bill Clinton"/>
    <n v="2007"/>
    <n v="263"/>
    <n v="429"/>
    <n v="66610"/>
    <n v="8"/>
  </r>
  <r>
    <s v="The Purge: Anarchy"/>
    <x v="1250"/>
    <s v="Zach Gilford"/>
    <s v="Roberta Valderrama"/>
    <n v="2014"/>
    <n v="285"/>
    <n v="244"/>
    <n v="92364"/>
    <n v="6.5"/>
  </r>
  <r>
    <s v="Down to You"/>
    <x v="169"/>
    <s v="Lauren German"/>
    <s v="Shawn Hatosy"/>
    <n v="2000"/>
    <n v="64"/>
    <n v="173"/>
    <n v="12324"/>
    <n v="4.9000000000000004"/>
  </r>
  <r>
    <s v="Harold &amp; Kumar Go to White Castle"/>
    <x v="550"/>
    <s v="Fred Willard"/>
    <s v="Paula GarcÃ©s"/>
    <n v="2004"/>
    <n v="150"/>
    <n v="316"/>
    <n v="155262"/>
    <n v="7.1"/>
  </r>
  <r>
    <s v="The Contender"/>
    <x v="30"/>
    <s v="Gary Oldman"/>
    <s v="William Petersen"/>
    <n v="2000"/>
    <n v="136"/>
    <n v="370"/>
    <n v="20449"/>
    <n v="7"/>
  </r>
  <r>
    <s v="Boiler Room"/>
    <x v="127"/>
    <s v="Nia Long"/>
    <s v="Herbert Russell"/>
    <n v="2000"/>
    <n v="132"/>
    <n v="246"/>
    <n v="41313"/>
    <n v="7"/>
  </r>
  <r>
    <s v="Trading Places"/>
    <x v="1251"/>
    <s v="Denholm Elliott"/>
    <s v="Ralph Bellamy"/>
    <n v="1983"/>
    <n v="71"/>
    <n v="159"/>
    <n v="102895"/>
    <n v="7.5"/>
  </r>
  <r>
    <s v="Black Christmas"/>
    <x v="525"/>
    <s v="Crystal Lowe"/>
    <s v="Andrea Martin"/>
    <n v="2006"/>
    <n v="186"/>
    <n v="278"/>
    <n v="19918"/>
    <n v="4.5"/>
  </r>
  <r>
    <s v="Breakin' All the Rules"/>
    <x v="993"/>
    <s v="Tate Taylor"/>
    <s v="Patrick Cranshaw"/>
    <n v="2004"/>
    <n v="39"/>
    <n v="26"/>
    <n v="4247"/>
    <n v="5.5"/>
  </r>
  <r>
    <s v="Henry V"/>
    <x v="594"/>
    <s v="Derek Jacobi"/>
    <s v="Danny Webb"/>
    <n v="1989"/>
    <n v="46"/>
    <n v="108"/>
    <n v="23441"/>
    <n v="7.7"/>
  </r>
  <r>
    <s v="The Savages"/>
    <x v="93"/>
    <s v="David Zayas"/>
    <s v="Gbenga Akinnagbe"/>
    <n v="2007"/>
    <n v="201"/>
    <n v="127"/>
    <n v="32188"/>
    <n v="7.2"/>
  </r>
  <r>
    <s v="Chasing Papi"/>
    <x v="821"/>
    <s v="Freddy RodrÃ­guez"/>
    <s v="Maria Conchita Alonso"/>
    <n v="2003"/>
    <n v="32"/>
    <n v="41"/>
    <n v="3419"/>
    <n v="4.8"/>
  </r>
  <r>
    <s v="The Way of the Gun"/>
    <x v="1252"/>
    <s v="Nicky Katt"/>
    <s v="Dylan Kussman"/>
    <n v="2000"/>
    <n v="117"/>
    <n v="327"/>
    <n v="27536"/>
    <n v="6.7"/>
  </r>
  <r>
    <s v="Igby Goes Down"/>
    <x v="1028"/>
    <s v="Rory Culkin"/>
    <s v="Bill Irwin"/>
    <n v="2002"/>
    <n v="136"/>
    <n v="238"/>
    <n v="29058"/>
    <n v="7"/>
  </r>
  <r>
    <s v="PCU"/>
    <x v="211"/>
    <s v="Matt Ross"/>
    <s v="Chris Young"/>
    <n v="1994"/>
    <n v="15"/>
    <n v="52"/>
    <n v="10476"/>
    <n v="6.5"/>
  </r>
  <r>
    <s v="The Ultimate Gift"/>
    <x v="451"/>
    <s v="Drew Fuller"/>
    <s v="Mircea Monroe"/>
    <n v="2006"/>
    <n v="46"/>
    <n v="81"/>
    <n v="14100"/>
    <n v="7.4"/>
  </r>
  <r>
    <s v="The Bold and the Beautiful            "/>
    <x v="1253"/>
    <s v="Katherine Kelly Lang"/>
    <s v="Hunter Tylo"/>
    <n v="2002"/>
    <n v="1"/>
    <n v="54"/>
    <n v="5478"/>
    <n v="3.5"/>
  </r>
  <r>
    <s v="The Ice Pirates"/>
    <x v="327"/>
    <s v="John Carradine"/>
    <s v="Robert Urich"/>
    <n v="1984"/>
    <n v="41"/>
    <n v="56"/>
    <n v="7767"/>
    <n v="5.7"/>
  </r>
  <r>
    <s v="Gracie"/>
    <x v="520"/>
    <s v="John Doman"/>
    <s v="Carly Schroeder"/>
    <n v="2007"/>
    <n v="65"/>
    <n v="27"/>
    <n v="3624"/>
    <n v="6.2"/>
  </r>
  <r>
    <s v="Trust the Man"/>
    <x v="852"/>
    <s v="Garry Shandling"/>
    <s v="Dagmara Dominczyk"/>
    <n v="2005"/>
    <n v="100"/>
    <n v="63"/>
    <n v="7833"/>
    <n v="5.7"/>
  </r>
  <r>
    <s v="Hamlet 2"/>
    <x v="250"/>
    <s v="Amy Poehler"/>
    <s v="David Arquette"/>
    <n v="2008"/>
    <n v="129"/>
    <n v="76"/>
    <n v="15200"/>
    <n v="6.4"/>
  </r>
  <r>
    <s v="Velvet Goldmine"/>
    <x v="34"/>
    <s v="Eddie Izzard"/>
    <s v="Janet McTeer"/>
    <n v="1998"/>
    <n v="103"/>
    <n v="314"/>
    <n v="27766"/>
    <n v="7"/>
  </r>
  <r>
    <s v="The Wailing"/>
    <x v="1254"/>
    <s v="Jun Kunimura"/>
    <s v="Woo-hee Chun"/>
    <n v="2016"/>
    <n v="77"/>
    <n v="24"/>
    <n v="2379"/>
    <n v="7.7"/>
  </r>
  <r>
    <s v="Glee: The 3D Concert Movie"/>
    <x v="288"/>
    <s v="Heather Morris"/>
    <s v="Kevin McHale"/>
    <n v="2011"/>
    <n v="67"/>
    <n v="21"/>
    <n v="5156"/>
    <n v="5.4"/>
  </r>
  <r>
    <s v="The Legend of Suriyothai"/>
    <x v="1255"/>
    <s v="Chatchai Plengpanich"/>
    <s v="Mai Charoenpura"/>
    <n v="2001"/>
    <n v="31"/>
    <n v="47"/>
    <n v="1666"/>
    <n v="6.6"/>
  </r>
  <r>
    <s v="Two Evil Eyes"/>
    <x v="848"/>
    <s v="Adrienne Barbeau"/>
    <s v="Sally Kirkland"/>
    <n v="1990"/>
    <n v="76"/>
    <n v="45"/>
    <n v="4302"/>
    <n v="6.1"/>
  </r>
  <r>
    <s v="Barbecue"/>
    <x v="1256"/>
    <s v="Julie Engelbrecht"/>
    <s v="Lionel Abelanski"/>
    <n v="2014"/>
    <n v="17"/>
    <n v="1"/>
    <n v="1673"/>
    <n v="6.1"/>
  </r>
  <r>
    <s v="All or Nothing"/>
    <x v="1080"/>
    <s v="Ruth Sheen"/>
    <s v="Gary McDonald"/>
    <n v="2002"/>
    <n v="81"/>
    <n v="94"/>
    <n v="8161"/>
    <n v="7.6"/>
  </r>
  <r>
    <s v="Princess Kaiulani"/>
    <x v="1257"/>
    <s v="Will Patton"/>
    <s v="Shaun Evans"/>
    <n v="2009"/>
    <n v="26"/>
    <n v="14"/>
    <n v="1201"/>
    <n v="6.2"/>
  </r>
  <r>
    <s v="Opal Dream"/>
    <x v="1258"/>
    <s v="Vince Colosimo"/>
    <s v="Peter Callan"/>
    <n v="2006"/>
    <n v="24"/>
    <n v="6"/>
    <n v="813"/>
    <n v="6.6"/>
  </r>
  <r>
    <s v="Flame and Citron"/>
    <x v="1259"/>
    <s v="Thure Lindhardt"/>
    <s v="Christian Berkel"/>
    <n v="2008"/>
    <n v="80"/>
    <n v="44"/>
    <n v="14247"/>
    <n v="7.3"/>
  </r>
  <r>
    <s v="Undiscovered"/>
    <x v="478"/>
    <s v="Kip Pardue"/>
    <s v="Perrey Reeves"/>
    <n v="2005"/>
    <n v="41"/>
    <n v="45"/>
    <n v="2599"/>
    <n v="4.2"/>
  </r>
  <r>
    <s v="Red Riding: In the Year of Our Lord 1974"/>
    <x v="490"/>
    <s v="Warren Clarke"/>
    <s v="John Henshaw"/>
    <n v="2009"/>
    <n v="91"/>
    <n v="44"/>
    <n v="9305"/>
    <n v="7.1"/>
  </r>
  <r>
    <s v="The Girl on the Train"/>
    <x v="526"/>
    <s v="Ronit Elkabetz"/>
    <s v="Ã‰milie Dequenne"/>
    <n v="2009"/>
    <n v="66"/>
    <n v="14"/>
    <n v="1219"/>
    <n v="6"/>
  </r>
  <r>
    <s v="Veronika Decides to Die"/>
    <x v="221"/>
    <s v="Erika Christensen"/>
    <s v="Jonathan Tucker"/>
    <n v="2009"/>
    <n v="19"/>
    <n v="42"/>
    <n v="10100"/>
    <n v="6.5"/>
  </r>
  <r>
    <s v="Crocodile Dundee"/>
    <x v="741"/>
    <s v="Linda Kozlowski"/>
    <s v="David Gulpilil"/>
    <n v="1986"/>
    <n v="35"/>
    <n v="93"/>
    <n v="74743"/>
    <n v="6.5"/>
  </r>
  <r>
    <s v="Ultramarines: A Warhammer 40,000 Movie"/>
    <x v="359"/>
    <s v="Steven Waddington"/>
    <s v="Donald Sumpter"/>
    <n v="2010"/>
    <n v="19"/>
    <n v="64"/>
    <n v="4990"/>
    <n v="5.7"/>
  </r>
  <r>
    <s v="The I Inside"/>
    <x v="1054"/>
    <s v="Sarah Polley"/>
    <s v="Stephen Rea"/>
    <n v="2004"/>
    <n v="33"/>
    <n v="57"/>
    <n v="9296"/>
    <n v="6.1"/>
  </r>
  <r>
    <s v="Beneath Hill 60"/>
    <x v="1260"/>
    <s v="Gyton Grantley"/>
    <s v="Steve Le Marquand"/>
    <n v="2010"/>
    <n v="17"/>
    <n v="39"/>
    <n v="5741"/>
    <n v="7.1"/>
  </r>
  <r>
    <s v="Polisse"/>
    <x v="1247"/>
    <s v="MaÃ¯wenn"/>
    <s v="Karin Viard"/>
    <n v="2011"/>
    <n v="163"/>
    <n v="33"/>
    <n v="10796"/>
    <n v="7.3"/>
  </r>
  <r>
    <s v="Awake"/>
    <x v="563"/>
    <s v="Fisher Stevens"/>
    <s v="Denis O'Hare"/>
    <n v="2007"/>
    <n v="133"/>
    <n v="196"/>
    <n v="63216"/>
    <n v="6.5"/>
  </r>
  <r>
    <s v="Star Wars: The Clone Wars            "/>
    <x v="1261"/>
    <s v="James Arnold Taylor"/>
    <s v="Tom Kane"/>
    <n v="2002"/>
    <n v="47"/>
    <n v="73"/>
    <n v="28190"/>
    <n v="7.9"/>
  </r>
  <r>
    <s v="Skin Trade"/>
    <x v="504"/>
    <s v="Mike Dopud"/>
    <s v="Celina Jade"/>
    <n v="2014"/>
    <n v="66"/>
    <n v="38"/>
    <n v="5228"/>
    <n v="5.7"/>
  </r>
  <r>
    <s v="The Lost Boys"/>
    <x v="772"/>
    <s v="Jami Gertz"/>
    <s v="Jason Patric"/>
    <n v="1987"/>
    <n v="147"/>
    <n v="339"/>
    <n v="92924"/>
    <n v="7.2"/>
  </r>
  <r>
    <s v="Crazy Heart"/>
    <x v="30"/>
    <s v="Beth Grant"/>
    <s v="Debrianna Mansini"/>
    <n v="2009"/>
    <n v="273"/>
    <n v="226"/>
    <n v="67760"/>
    <n v="7.3"/>
  </r>
  <r>
    <s v="The Rose"/>
    <x v="1262"/>
    <s v="Frederic Forrest"/>
    <s v="Alan Bates"/>
    <n v="1979"/>
    <n v="32"/>
    <n v="52"/>
    <n v="6142"/>
    <n v="6.9"/>
  </r>
  <r>
    <s v="Baggage Claim"/>
    <x v="153"/>
    <s v="Christina Milian"/>
    <s v="Boris Kodjoe"/>
    <n v="2013"/>
    <n v="52"/>
    <n v="41"/>
    <n v="7098"/>
    <n v="5"/>
  </r>
  <r>
    <s v="Barbarella"/>
    <x v="1263"/>
    <s v="David Hemmings"/>
    <s v="Milo O'Shea"/>
    <n v="1968"/>
    <n v="107"/>
    <n v="186"/>
    <n v="24436"/>
    <n v="5.9"/>
  </r>
  <r>
    <s v="Shipwrecked"/>
    <x v="1264"/>
    <s v="Louisa Milwood-Haigh"/>
    <s v="Stian Smestad"/>
    <n v="1990"/>
    <n v="6"/>
    <n v="14"/>
    <n v="1984"/>
    <n v="6.7"/>
  </r>
  <r>
    <s v="Election"/>
    <x v="91"/>
    <s v="Chris Klein"/>
    <s v="Molly Hagan"/>
    <n v="1999"/>
    <n v="175"/>
    <n v="441"/>
    <n v="73640"/>
    <n v="7.3"/>
  </r>
  <r>
    <s v="The Namesake"/>
    <x v="1265"/>
    <s v="Brooke Smith"/>
    <s v="Tabu"/>
    <n v="2006"/>
    <n v="167"/>
    <n v="117"/>
    <n v="16530"/>
    <n v="7.6"/>
  </r>
  <r>
    <s v="The DUFF"/>
    <x v="195"/>
    <s v="Romany Malco"/>
    <s v="Skyler Samuels"/>
    <n v="2015"/>
    <n v="132"/>
    <n v="116"/>
    <n v="51326"/>
    <n v="6.5"/>
  </r>
  <r>
    <s v="Glitter"/>
    <x v="1266"/>
    <s v="Max Beesley"/>
    <s v="Valarie Pettiford"/>
    <n v="2001"/>
    <n v="66"/>
    <n v="308"/>
    <n v="19412"/>
    <n v="2.1"/>
  </r>
  <r>
    <s v="The Haunting in Connecticut 2: Ghosts of Georgia"/>
    <x v="1267"/>
    <s v="Cicely Tyson"/>
    <s v="Brad James"/>
    <n v="2013"/>
    <n v="79"/>
    <n v="57"/>
    <n v="13167"/>
    <n v="5.3"/>
  </r>
  <r>
    <s v="Silmido"/>
    <x v="1268"/>
    <s v="Sung-kee Ahn"/>
    <s v="Kyung-gu Sol"/>
    <n v="2003"/>
    <n v="15"/>
    <n v="17"/>
    <n v="3290"/>
    <n v="7.2"/>
  </r>
  <r>
    <s v="Bright Star"/>
    <x v="164"/>
    <s v="Paul Schneider"/>
    <s v="Samuel Roukin"/>
    <n v="2009"/>
    <n v="222"/>
    <n v="110"/>
    <n v="21360"/>
    <n v="7"/>
  </r>
  <r>
    <s v="My Name Is Khan"/>
    <x v="1172"/>
    <s v="Jimmy Shergill"/>
    <s v="Christopher B. Duncan"/>
    <n v="2010"/>
    <n v="210"/>
    <n v="235"/>
    <n v="69759"/>
    <n v="8"/>
  </r>
  <r>
    <s v="All Is Lost"/>
    <x v="1269"/>
    <s v="NA"/>
    <s v="NA"/>
    <n v="2013"/>
    <n v="346"/>
    <n v="312"/>
    <n v="59545"/>
    <n v="6.9"/>
  </r>
  <r>
    <s v="Limbo"/>
    <x v="1270"/>
    <s v="Casey Siemaszko"/>
    <s v="Vanessa Martinez"/>
    <n v="1999"/>
    <n v="46"/>
    <n v="140"/>
    <n v="5158"/>
    <n v="7.1"/>
  </r>
  <r>
    <s v="Namastey London"/>
    <x v="1271"/>
    <s v="Clive Standen"/>
    <s v="Riteish Deshmukh"/>
    <n v="2007"/>
    <n v="15"/>
    <n v="47"/>
    <n v="13577"/>
    <n v="7.3"/>
  </r>
  <r>
    <s v="The Wind That Shakes the Barley"/>
    <x v="1272"/>
    <s v="Orla Fitzgerald"/>
    <s v="Martin Lucey"/>
    <n v="2006"/>
    <n v="169"/>
    <n v="222"/>
    <n v="36846"/>
    <n v="7.5"/>
  </r>
  <r>
    <s v="Yeh Jawaani Hai Deewani"/>
    <x v="1273"/>
    <s v="Madhuri Dixit"/>
    <s v="Aditya Roy Kapoor"/>
    <n v="2013"/>
    <n v="25"/>
    <n v="102"/>
    <n v="25122"/>
    <n v="6.9"/>
  </r>
  <r>
    <s v="Quo Vadis"/>
    <x v="1274"/>
    <s v="Deborah Kerr"/>
    <s v="Robert Taylor"/>
    <n v="1951"/>
    <n v="54"/>
    <n v="90"/>
    <n v="9808"/>
    <n v="7.2"/>
  </r>
  <r>
    <s v="Repo! The Genetic Opera"/>
    <x v="461"/>
    <s v="Paris Hilton"/>
    <s v="Paul Sorvino"/>
    <n v="2008"/>
    <n v="147"/>
    <n v="259"/>
    <n v="20419"/>
    <n v="6.7"/>
  </r>
  <r>
    <s v="Valley of the Wolves: Iraq"/>
    <x v="1275"/>
    <s v="BergÃ¼zar Korel"/>
    <s v="Ghassan Massoud"/>
    <n v="2006"/>
    <n v="16"/>
    <n v="159"/>
    <n v="14486"/>
    <n v="6"/>
  </r>
  <r>
    <s v="Pulp Fiction"/>
    <x v="99"/>
    <s v="Eric Stoltz"/>
    <s v="Phil LaMarr"/>
    <n v="1994"/>
    <n v="215"/>
    <n v="2195"/>
    <n v="1324680"/>
    <n v="8.9"/>
  </r>
  <r>
    <s v="The Muppet Movie"/>
    <x v="1160"/>
    <s v="Jim Henson"/>
    <s v="Dom DeLuise"/>
    <n v="1979"/>
    <n v="63"/>
    <n v="92"/>
    <n v="25498"/>
    <n v="7.7"/>
  </r>
  <r>
    <s v="Nightcrawler"/>
    <x v="40"/>
    <s v="Michael Papajohn"/>
    <s v="James Huang"/>
    <n v="2014"/>
    <n v="534"/>
    <n v="552"/>
    <n v="293304"/>
    <n v="7.9"/>
  </r>
  <r>
    <s v="Club Dread"/>
    <x v="996"/>
    <s v="Lindsay Price"/>
    <s v="Jay Chandrasekhar"/>
    <n v="2004"/>
    <n v="66"/>
    <n v="201"/>
    <n v="23823"/>
    <n v="5.6"/>
  </r>
  <r>
    <s v="The Sound of Music"/>
    <x v="1276"/>
    <s v="Angela Cartwright"/>
    <s v="Nicholas Hammond"/>
    <n v="1965"/>
    <n v="119"/>
    <n v="406"/>
    <n v="148172"/>
    <n v="8"/>
  </r>
  <r>
    <s v="Splash"/>
    <x v="33"/>
    <s v="Howard Morris"/>
    <s v="Patrick Cronin"/>
    <n v="1984"/>
    <n v="43"/>
    <n v="99"/>
    <n v="54723"/>
    <n v="6.2"/>
  </r>
  <r>
    <s v="Little Miss Sunshine"/>
    <x v="252"/>
    <s v="Steven Christopher Parker"/>
    <s v="Jill Talley"/>
    <n v="2006"/>
    <n v="270"/>
    <n v="889"/>
    <n v="355810"/>
    <n v="7.9"/>
  </r>
  <r>
    <s v="Stand by Me"/>
    <x v="1277"/>
    <s v="Frances Lee McCain"/>
    <s v="Casey Siemaszko"/>
    <n v="1986"/>
    <n v="99"/>
    <n v="584"/>
    <n v="271794"/>
    <n v="8.1"/>
  </r>
  <r>
    <s v="28 Days Later..."/>
    <x v="1278"/>
    <s v="Megan Burns"/>
    <s v="David Schneider"/>
    <n v="2002"/>
    <n v="224"/>
    <n v="1441"/>
    <n v="297250"/>
    <n v="7.6"/>
  </r>
  <r>
    <s v="You Got Served"/>
    <x v="1279"/>
    <s v="Marques Houston"/>
    <s v="Steve Harvey"/>
    <n v="2004"/>
    <n v="58"/>
    <n v="247"/>
    <n v="23671"/>
    <n v="3.5"/>
  </r>
  <r>
    <s v="Escape from Alcatraz"/>
    <x v="303"/>
    <s v="Patrick McGoohan"/>
    <s v="Fred Ward"/>
    <n v="1979"/>
    <n v="53"/>
    <n v="142"/>
    <n v="87090"/>
    <n v="7.6"/>
  </r>
  <r>
    <s v="Brown Sugar"/>
    <x v="1181"/>
    <s v="Sanaa Lathan"/>
    <s v="Wendell Pierce"/>
    <n v="2002"/>
    <n v="37"/>
    <n v="60"/>
    <n v="5971"/>
    <n v="6.5"/>
  </r>
  <r>
    <s v="A Thin Line Between Love and Hate"/>
    <x v="663"/>
    <s v="Lynn Whitfield"/>
    <s v="Della Reese"/>
    <n v="1996"/>
    <n v="11"/>
    <n v="14"/>
    <n v="3122"/>
    <n v="5.6"/>
  </r>
  <r>
    <s v="50/50"/>
    <x v="58"/>
    <s v="Anna Kendrick"/>
    <s v="Bryce Dallas Howard"/>
    <n v="2011"/>
    <n v="327"/>
    <n v="378"/>
    <n v="270441"/>
    <n v="7.7"/>
  </r>
  <r>
    <s v="Shutter"/>
    <x v="1280"/>
    <s v="David Denman"/>
    <s v="Daisy Betts"/>
    <n v="2008"/>
    <n v="135"/>
    <n v="148"/>
    <n v="26609"/>
    <n v="5.2"/>
  </r>
  <r>
    <s v="That Awkward Moment"/>
    <x v="1281"/>
    <s v="Lola Glaudini"/>
    <s v="Josh Pais"/>
    <n v="2014"/>
    <n v="164"/>
    <n v="100"/>
    <n v="76791"/>
    <n v="6.1"/>
  </r>
  <r>
    <s v="Modern Problems"/>
    <x v="1282"/>
    <s v="Dabney Coleman"/>
    <s v="Mary Kay Place"/>
    <n v="1981"/>
    <n v="14"/>
    <n v="48"/>
    <n v="3904"/>
    <n v="5"/>
  </r>
  <r>
    <s v="Kicks"/>
    <x v="1283"/>
    <s v="Natalie Stephany Aguilar"/>
    <s v="Justin Hall"/>
    <n v="2016"/>
    <n v="6"/>
    <n v="6"/>
    <n v="59"/>
    <n v="7.8"/>
  </r>
  <r>
    <s v="Much Ado About Nothing"/>
    <x v="63"/>
    <s v="Denzel Washington"/>
    <s v="Brian Blessed"/>
    <n v="1993"/>
    <n v="41"/>
    <n v="165"/>
    <n v="37269"/>
    <n v="7.4"/>
  </r>
  <r>
    <s v="On Her Majesty's Secret Service"/>
    <x v="1284"/>
    <s v="George Lazenby"/>
    <s v="Desmond Llewelyn"/>
    <n v="1969"/>
    <n v="143"/>
    <n v="452"/>
    <n v="59941"/>
    <n v="6.8"/>
  </r>
  <r>
    <s v="The Player            "/>
    <x v="1285"/>
    <s v="Philip Winchester"/>
    <s v="Jeff Marlow"/>
    <n v="2002"/>
    <n v="9"/>
    <n v="25"/>
    <n v="5817"/>
    <n v="7.1"/>
  </r>
  <r>
    <s v="New Nightmare"/>
    <x v="1149"/>
    <s v="Heather Langenkamp"/>
    <s v="Tracy Middendorf"/>
    <n v="1994"/>
    <n v="109"/>
    <n v="271"/>
    <n v="38191"/>
    <n v="6.4"/>
  </r>
  <r>
    <s v="Drive Me Crazy"/>
    <x v="1286"/>
    <s v="Mark Webber"/>
    <s v="Keri Lynn Pratt"/>
    <n v="1999"/>
    <n v="59"/>
    <n v="147"/>
    <n v="14904"/>
    <n v="5.7"/>
  </r>
  <r>
    <s v="Akeelah and the Bee"/>
    <x v="1045"/>
    <s v="Sean Michael Afable"/>
    <s v="Tzi Ma"/>
    <n v="2006"/>
    <n v="95"/>
    <n v="172"/>
    <n v="15337"/>
    <n v="7.5"/>
  </r>
  <r>
    <s v="Half Baked"/>
    <x v="758"/>
    <s v="Harland Williams"/>
    <s v="Clarence Williams III"/>
    <n v="1998"/>
    <n v="40"/>
    <n v="164"/>
    <n v="48225"/>
    <n v="6.7"/>
  </r>
  <r>
    <s v="New in Town"/>
    <x v="6"/>
    <s v="Frances Conroy"/>
    <s v="Harry Connick Jr."/>
    <n v="2009"/>
    <n v="121"/>
    <n v="78"/>
    <n v="17461"/>
    <n v="5.6"/>
  </r>
  <r>
    <s v="American Psycho"/>
    <x v="34"/>
    <s v="Justin Theroux"/>
    <s v="Samantha Mathis"/>
    <n v="2000"/>
    <n v="288"/>
    <n v="1061"/>
    <n v="357275"/>
    <n v="7.6"/>
  </r>
  <r>
    <s v="The Good Girl"/>
    <x v="40"/>
    <s v="Zooey Deschanel"/>
    <s v="Tim Blake Nelson"/>
    <n v="2002"/>
    <n v="107"/>
    <n v="298"/>
    <n v="37952"/>
    <n v="6.5"/>
  </r>
  <r>
    <s v="Bon Cop Bad Cop"/>
    <x v="345"/>
    <s v="Richard Howland"/>
    <s v="Sarain Boylan"/>
    <n v="2006"/>
    <n v="28"/>
    <n v="90"/>
    <n v="8616"/>
    <n v="7"/>
  </r>
  <r>
    <s v="The Boondock Saints II: All Saints Day"/>
    <x v="392"/>
    <s v="Julie Benz"/>
    <s v="Clifton Collins Jr."/>
    <n v="2009"/>
    <n v="91"/>
    <n v="188"/>
    <n v="53251"/>
    <n v="6.3"/>
  </r>
  <r>
    <s v="The City of Your Final Destination"/>
    <x v="1287"/>
    <s v="Omar Metwally"/>
    <s v="Diego Velazquez"/>
    <n v="2009"/>
    <n v="55"/>
    <n v="25"/>
    <n v="2311"/>
    <n v="6.4"/>
  </r>
  <r>
    <s v="Enough Said"/>
    <x v="1288"/>
    <s v="Ben Falcone"/>
    <s v="Michaela Watkins"/>
    <n v="2013"/>
    <n v="231"/>
    <n v="142"/>
    <n v="49240"/>
    <n v="7.1"/>
  </r>
  <r>
    <s v="Easy A"/>
    <x v="16"/>
    <s v="Dan Byrd"/>
    <s v="Fred Armisen"/>
    <n v="2010"/>
    <n v="262"/>
    <n v="264"/>
    <n v="276746"/>
    <n v="7.1"/>
  </r>
  <r>
    <s v="The Inkwell"/>
    <x v="96"/>
    <s v="Joe Morton"/>
    <s v="Larenz Tate"/>
    <n v="1994"/>
    <n v="7"/>
    <n v="11"/>
    <n v="1103"/>
    <n v="6.5"/>
  </r>
  <r>
    <s v="Shadow of the Vampire"/>
    <x v="1053"/>
    <s v="Udo Kier"/>
    <s v="Catherine McCormack"/>
    <n v="2000"/>
    <n v="196"/>
    <n v="339"/>
    <n v="34191"/>
    <n v="6.9"/>
  </r>
  <r>
    <s v="Prom"/>
    <x v="1289"/>
    <s v="Thomas McDonell"/>
    <s v="Aimee Teegarden"/>
    <n v="2011"/>
    <n v="83"/>
    <n v="32"/>
    <n v="12702"/>
    <n v="5.4"/>
  </r>
  <r>
    <s v="The Pallbearer"/>
    <x v="441"/>
    <s v="Michael Rapaport"/>
    <s v="Carol Kane"/>
    <n v="1996"/>
    <n v="18"/>
    <n v="55"/>
    <n v="6124"/>
    <n v="4.9000000000000004"/>
  </r>
  <r>
    <s v="Held Up"/>
    <x v="371"/>
    <s v="Nia Long"/>
    <s v="Jake Busey"/>
    <n v="1999"/>
    <n v="11"/>
    <n v="34"/>
    <n v="2870"/>
    <n v="5.0999999999999996"/>
  </r>
  <r>
    <s v="Woman on Top"/>
    <x v="255"/>
    <s v="John de Lancie"/>
    <s v="Mark Feuerstein"/>
    <n v="2000"/>
    <n v="72"/>
    <n v="86"/>
    <n v="8546"/>
    <n v="5.3"/>
  </r>
  <r>
    <s v="Howards End"/>
    <x v="82"/>
    <s v="Vanessa Redgrave"/>
    <s v="Samuel West"/>
    <n v="1992"/>
    <n v="51"/>
    <n v="86"/>
    <n v="21254"/>
    <n v="7.5"/>
  </r>
  <r>
    <s v="Preacher            "/>
    <x v="78"/>
    <s v="Joseph Gilgun"/>
    <s v="Ruth Negga"/>
    <n v="2002"/>
    <n v="18"/>
    <n v="85"/>
    <n v="22848"/>
    <n v="8.3000000000000007"/>
  </r>
  <r>
    <s v="Anomalisa"/>
    <x v="543"/>
    <s v="Tom Noonan"/>
    <s v="David Thewlis"/>
    <n v="2015"/>
    <n v="328"/>
    <n v="140"/>
    <n v="31489"/>
    <n v="7.3"/>
  </r>
  <r>
    <s v="Another Year"/>
    <x v="51"/>
    <s v="Imelda Staunton"/>
    <s v="Phil Davis"/>
    <n v="2010"/>
    <n v="248"/>
    <n v="141"/>
    <n v="23629"/>
    <n v="7.3"/>
  </r>
  <r>
    <s v="8 Women"/>
    <x v="526"/>
    <s v="Isabelle Huppert"/>
    <s v="Emmanuelle BÃ©art"/>
    <n v="2002"/>
    <n v="128"/>
    <n v="162"/>
    <n v="23660"/>
    <n v="7.1"/>
  </r>
  <r>
    <s v="Showdown in Little Tokyo"/>
    <x v="154"/>
    <s v="Tia Carrere"/>
    <s v="Vernee Watson"/>
    <n v="1991"/>
    <n v="45"/>
    <n v="102"/>
    <n v="12561"/>
    <n v="6"/>
  </r>
  <r>
    <s v="Clay Pigeons"/>
    <x v="84"/>
    <s v="Vince Vieluf"/>
    <s v="Kevin Rahm"/>
    <n v="1998"/>
    <n v="49"/>
    <n v="109"/>
    <n v="9494"/>
    <n v="6.6"/>
  </r>
  <r>
    <s v="It's Kind of a Funny Story"/>
    <x v="704"/>
    <s v="Jeremy Davies"/>
    <s v="Jim Gaffigan"/>
    <n v="2010"/>
    <n v="163"/>
    <n v="150"/>
    <n v="106098"/>
    <n v="7.2"/>
  </r>
  <r>
    <s v="Made in Dagenham"/>
    <x v="212"/>
    <s v="Robbie Kay"/>
    <s v="Sally Hawkins"/>
    <n v="2010"/>
    <n v="163"/>
    <n v="73"/>
    <n v="11158"/>
    <n v="7.2"/>
  </r>
  <r>
    <s v="When Did You Last See Your Father?"/>
    <x v="298"/>
    <s v="Jim Broadbent"/>
    <s v="Gina McKee"/>
    <n v="2007"/>
    <n v="90"/>
    <n v="34"/>
    <n v="3571"/>
    <n v="6.9"/>
  </r>
  <r>
    <s v="Prefontaine"/>
    <x v="869"/>
    <s v="Laurel Holloman"/>
    <s v="Amy Locane"/>
    <n v="1997"/>
    <n v="23"/>
    <n v="37"/>
    <n v="5673"/>
    <n v="6.8"/>
  </r>
  <r>
    <s v="The Wicked Lady"/>
    <x v="1290"/>
    <s v="Marina Sirtis"/>
    <s v="John Gielgud"/>
    <n v="1983"/>
    <n v="17"/>
    <n v="15"/>
    <n v="802"/>
    <n v="4"/>
  </r>
  <r>
    <s v="The Secret of Kells"/>
    <x v="1291"/>
    <s v="Mick Lally"/>
    <s v="Evan McGuire"/>
    <n v="2009"/>
    <n v="118"/>
    <n v="71"/>
    <n v="22811"/>
    <n v="7.7"/>
  </r>
  <r>
    <s v="Begin Again"/>
    <x v="142"/>
    <s v="Karen Pittman"/>
    <s v="Mary Catherine Garrison"/>
    <n v="2013"/>
    <n v="283"/>
    <n v="182"/>
    <n v="99430"/>
    <n v="7.4"/>
  </r>
  <r>
    <s v="Down in the Valley"/>
    <x v="833"/>
    <s v="Bruce Dern"/>
    <s v="Rory Culkin"/>
    <n v="2005"/>
    <n v="74"/>
    <n v="110"/>
    <n v="16617"/>
    <n v="6.5"/>
  </r>
  <r>
    <s v="Brooklyn Rules"/>
    <x v="488"/>
    <s v="Tony Devon"/>
    <s v="Alexa Havins"/>
    <n v="2007"/>
    <n v="41"/>
    <n v="48"/>
    <n v="5049"/>
    <n v="6.4"/>
  </r>
  <r>
    <s v="Restless"/>
    <x v="295"/>
    <s v="Hayley Atwell"/>
    <s v="Charlotte Rampling"/>
    <n v="2012"/>
    <n v="17"/>
    <n v="12"/>
    <n v="2098"/>
    <n v="7.2"/>
  </r>
  <r>
    <s v="The Singing Detective"/>
    <x v="21"/>
    <s v="Robin Wright"/>
    <s v="Alfre Woodard"/>
    <n v="2003"/>
    <n v="66"/>
    <n v="79"/>
    <n v="7116"/>
    <n v="5.6"/>
  </r>
  <r>
    <s v="The Land Girls"/>
    <x v="1055"/>
    <s v="Catherine McCormack"/>
    <s v="Steven Mackintosh"/>
    <n v="1998"/>
    <n v="36"/>
    <n v="27"/>
    <n v="1591"/>
    <n v="6.3"/>
  </r>
  <r>
    <s v="Fido"/>
    <x v="1292"/>
    <s v="Henry Czerny"/>
    <s v="Kesun Loder"/>
    <n v="2006"/>
    <n v="140"/>
    <n v="98"/>
    <n v="25055"/>
    <n v="6.8"/>
  </r>
  <r>
    <s v="The Wendell Baker Story"/>
    <x v="166"/>
    <s v="Eddie Griffin"/>
    <s v="Jacob Vargas"/>
    <n v="2005"/>
    <n v="32"/>
    <n v="27"/>
    <n v="5159"/>
    <n v="5.5"/>
  </r>
  <r>
    <s v="Wild Target"/>
    <x v="115"/>
    <s v="Rupert Everett"/>
    <s v="Geoff Bell"/>
    <n v="2010"/>
    <n v="68"/>
    <n v="86"/>
    <n v="29994"/>
    <n v="6.9"/>
  </r>
  <r>
    <s v="Pathology"/>
    <x v="462"/>
    <s v="Larry Drake"/>
    <s v="Johnny Whitworth"/>
    <n v="2008"/>
    <n v="79"/>
    <n v="107"/>
    <n v="26849"/>
    <n v="6"/>
  </r>
  <r>
    <s v="Wuthering Heights            "/>
    <x v="3"/>
    <s v="Jack O'Connell"/>
    <s v="Kevin McNally"/>
    <n v="2002"/>
    <n v="9"/>
    <n v="33"/>
    <n v="6053"/>
    <n v="7.7"/>
  </r>
  <r>
    <s v="10th &amp; Wolf"/>
    <x v="508"/>
    <s v="Brad Renfro"/>
    <s v="Dash Mihok"/>
    <n v="2006"/>
    <n v="26"/>
    <n v="34"/>
    <n v="5557"/>
    <n v="6.4"/>
  </r>
  <r>
    <s v="Dear Wendy"/>
    <x v="579"/>
    <s v="Chris Owen"/>
    <s v="William Hootkins"/>
    <n v="2004"/>
    <n v="100"/>
    <n v="58"/>
    <n v="9003"/>
    <n v="6.6"/>
  </r>
  <r>
    <s v="Aloft"/>
    <x v="1293"/>
    <s v="Zen McGrath"/>
    <s v="William Shimell"/>
    <n v="2014"/>
    <n v="56"/>
    <n v="11"/>
    <n v="2103"/>
    <n v="5.3"/>
  </r>
  <r>
    <s v="Akira"/>
    <x v="1294"/>
    <s v="Takeshi Kusao"/>
    <s v="TesshÃ´ Genda"/>
    <n v="1988"/>
    <n v="150"/>
    <n v="430"/>
    <n v="106160"/>
    <n v="8.1"/>
  </r>
  <r>
    <s v="The Death and Life of Bobby Z"/>
    <x v="74"/>
    <s v="Olivia Wilde"/>
    <s v="Jason Flemyng"/>
    <n v="2007"/>
    <n v="30"/>
    <n v="31"/>
    <n v="12078"/>
    <n v="5.9"/>
  </r>
  <r>
    <s v="The Rocket: The Legend of Rocket Richard"/>
    <x v="1295"/>
    <s v="Roy Dupuis"/>
    <s v="Julie LeBreton"/>
    <n v="2005"/>
    <n v="20"/>
    <n v="31"/>
    <n v="4412"/>
    <n v="7.7"/>
  </r>
  <r>
    <s v="Swelter"/>
    <x v="1296"/>
    <s v="Josh Henderson"/>
    <s v="Grant Bowler"/>
    <n v="2014"/>
    <n v="21"/>
    <n v="24"/>
    <n v="1965"/>
    <n v="4.5999999999999996"/>
  </r>
  <r>
    <s v="My Lucky Star"/>
    <x v="1297"/>
    <s v="Ruby Lin"/>
    <s v="Jack Kao"/>
    <n v="2013"/>
    <n v="11"/>
    <n v="2"/>
    <n v="322"/>
    <n v="5.0999999999999996"/>
  </r>
  <r>
    <s v="Imagine Me &amp; You"/>
    <x v="1298"/>
    <s v="Ben Miles"/>
    <s v="Darren Boyd"/>
    <n v="2005"/>
    <n v="85"/>
    <n v="149"/>
    <n v="23023"/>
    <n v="6.9"/>
  </r>
  <r>
    <s v="Mr. Church"/>
    <x v="1299"/>
    <s v="Lucy Fry"/>
    <s v="Natalie Coughlin"/>
    <n v="2016"/>
    <n v="5"/>
    <n v="5"/>
    <n v="63"/>
    <n v="8"/>
  </r>
  <r>
    <s v="Swimming Pool"/>
    <x v="289"/>
    <s v="Ludivine Sagnier"/>
    <s v="Jean-Claude Lecas"/>
    <n v="2003"/>
    <n v="160"/>
    <n v="288"/>
    <n v="35065"/>
    <n v="6.8"/>
  </r>
  <r>
    <s v="Green Street 3: Never Back Down"/>
    <x v="1300"/>
    <s v="Mark Wingett"/>
    <s v="Kacey Clarke"/>
    <n v="2013"/>
    <n v="25"/>
    <n v="13"/>
    <n v="3740"/>
    <n v="5.4"/>
  </r>
  <r>
    <s v="The Blood of Heroes"/>
    <x v="304"/>
    <s v="Joan Chen"/>
    <s v="Anna Katarina"/>
    <n v="1989"/>
    <n v="21"/>
    <n v="43"/>
    <n v="4792"/>
    <n v="6.5"/>
  </r>
  <r>
    <s v="Code of Honor"/>
    <x v="1301"/>
    <s v="Helena Mattsson"/>
    <s v="Craig Sheffer"/>
    <n v="2016"/>
    <n v="15"/>
    <n v="14"/>
    <n v="662"/>
    <n v="4.2"/>
  </r>
  <r>
    <s v="Driving Miss Daisy"/>
    <x v="130"/>
    <s v="Jessica Tandy"/>
    <s v="Patti LuPone"/>
    <n v="1989"/>
    <n v="61"/>
    <n v="134"/>
    <n v="72324"/>
    <n v="7.4"/>
  </r>
  <r>
    <s v="Soul Food"/>
    <x v="159"/>
    <s v="Mekhi Phifer"/>
    <s v="Vivica A. Fox"/>
    <n v="1997"/>
    <n v="34"/>
    <n v="30"/>
    <n v="5275"/>
    <n v="6.9"/>
  </r>
  <r>
    <s v="Rumble in the Bronx"/>
    <x v="1302"/>
    <s v="Anita Mui"/>
    <s v="Garvin Cross"/>
    <n v="1995"/>
    <n v="62"/>
    <n v="81"/>
    <n v="29843"/>
    <n v="6.7"/>
  </r>
  <r>
    <s v="Far from Men"/>
    <x v="414"/>
    <s v="Reda Kateb"/>
    <s v="Ãngela Molina"/>
    <n v="2014"/>
    <n v="102"/>
    <n v="19"/>
    <n v="4035"/>
    <n v="7.3"/>
  </r>
  <r>
    <s v="Thank You for Smoking"/>
    <x v="6"/>
    <s v="Cameron Bright"/>
    <s v="Todd Louiso"/>
    <n v="2005"/>
    <n v="239"/>
    <n v="323"/>
    <n v="191998"/>
    <n v="7.6"/>
  </r>
  <r>
    <s v="Hostel: Part II"/>
    <x v="544"/>
    <s v="Lauren German"/>
    <s v="Stanislav Ianevski"/>
    <n v="2007"/>
    <n v="252"/>
    <n v="384"/>
    <n v="69989"/>
    <n v="5.4"/>
  </r>
  <r>
    <s v="An Education"/>
    <x v="78"/>
    <s v="Olivia Williams"/>
    <s v="Ellie Kendrick"/>
    <n v="2009"/>
    <n v="278"/>
    <n v="237"/>
    <n v="112138"/>
    <n v="7.3"/>
  </r>
  <r>
    <s v="Shopgirl"/>
    <x v="165"/>
    <s v="Bridgette Wilson-Sampras"/>
    <s v="Clyde Kusatsu"/>
    <n v="2005"/>
    <n v="124"/>
    <n v="268"/>
    <n v="21225"/>
    <n v="6.4"/>
  </r>
  <r>
    <s v="The Hotel New Hampshire"/>
    <x v="1303"/>
    <s v="Beau Bridges"/>
    <s v="Nastassja Kinski"/>
    <n v="1984"/>
    <n v="9"/>
    <n v="61"/>
    <n v="6595"/>
    <n v="6"/>
  </r>
  <r>
    <s v="Narc"/>
    <x v="147"/>
    <s v="Chi McBride"/>
    <s v="Alan Van Sprang"/>
    <n v="2002"/>
    <n v="127"/>
    <n v="214"/>
    <n v="34098"/>
    <n v="7.2"/>
  </r>
  <r>
    <s v="Men with Brooms"/>
    <x v="1304"/>
    <s v="Paul Gross"/>
    <s v="Kari Matchett"/>
    <n v="2002"/>
    <n v="9"/>
    <n v="83"/>
    <n v="3709"/>
    <n v="6"/>
  </r>
  <r>
    <s v="Witless Protection"/>
    <x v="340"/>
    <s v="Jenny McCarthy"/>
    <s v="Richard Bull"/>
    <n v="2008"/>
    <n v="35"/>
    <n v="20"/>
    <n v="5463"/>
    <n v="3.1"/>
  </r>
  <r>
    <s v="The Work and the Glory"/>
    <x v="1305"/>
    <s v="Brenda Strong"/>
    <s v="Tiffany Dupont"/>
    <n v="2004"/>
    <n v="6"/>
    <n v="33"/>
    <n v="833"/>
    <n v="6.9"/>
  </r>
  <r>
    <s v="Extract"/>
    <x v="6"/>
    <s v="Mila Kunis"/>
    <s v="Clifton Collins Jr."/>
    <n v="2009"/>
    <n v="192"/>
    <n v="106"/>
    <n v="37530"/>
    <n v="6.2"/>
  </r>
  <r>
    <s v="Masked and Anonymous"/>
    <x v="30"/>
    <s v="Cheech Marin"/>
    <s v="Bruce Dern"/>
    <n v="2003"/>
    <n v="51"/>
    <n v="95"/>
    <n v="3972"/>
    <n v="5.5"/>
  </r>
  <r>
    <s v="Alias Betty"/>
    <x v="1306"/>
    <s v="Edouard Baer"/>
    <s v="Roschdy Zem"/>
    <n v="2001"/>
    <n v="38"/>
    <n v="26"/>
    <n v="1439"/>
    <n v="6.9"/>
  </r>
  <r>
    <s v="Code 46"/>
    <x v="1059"/>
    <s v="Om Puri"/>
    <s v="Natalie Mendoza"/>
    <n v="2003"/>
    <n v="133"/>
    <n v="150"/>
    <n v="18109"/>
    <n v="6.3"/>
  </r>
  <r>
    <s v="Outside Bet"/>
    <x v="212"/>
    <s v="Jenny Agutter"/>
    <s v="Vincent Regan"/>
    <n v="2012"/>
    <n v="4"/>
    <n v="3"/>
    <n v="243"/>
    <n v="4.8"/>
  </r>
  <r>
    <s v="Albert Nobbs"/>
    <x v="1137"/>
    <s v="Michael McElhatton"/>
    <s v="Mark Williams"/>
    <n v="2011"/>
    <n v="222"/>
    <n v="98"/>
    <n v="19616"/>
    <n v="6.7"/>
  </r>
  <r>
    <s v="Black November"/>
    <x v="1307"/>
    <s v="Nathin Butler"/>
    <s v="Razaaq Adoti"/>
    <n v="2012"/>
    <n v="6"/>
    <n v="4"/>
    <n v="385"/>
    <n v="5.6"/>
  </r>
  <r>
    <s v="Ta Ra Rum Pum"/>
    <x v="1308"/>
    <s v="Mary Goggin"/>
    <s v="Vic Aviles"/>
    <n v="2007"/>
    <n v="16"/>
    <n v="37"/>
    <n v="2909"/>
    <n v="5.4"/>
  </r>
  <r>
    <s v="Persepolis"/>
    <x v="526"/>
    <s v="Gena Rowlands"/>
    <s v="Danielle Darrieux"/>
    <n v="2007"/>
    <n v="242"/>
    <n v="158"/>
    <n v="70194"/>
    <n v="8"/>
  </r>
  <r>
    <s v="The Hole"/>
    <x v="1008"/>
    <s v="Teri Polo"/>
    <s v="Haley Bennett"/>
    <n v="2009"/>
    <n v="147"/>
    <n v="69"/>
    <n v="19157"/>
    <n v="5.7"/>
  </r>
  <r>
    <s v="The Wave"/>
    <x v="1309"/>
    <s v="Elyas M'Barek"/>
    <s v="Jennifer Ulrich"/>
    <n v="2008"/>
    <n v="93"/>
    <n v="96"/>
    <n v="80639"/>
    <n v="7.6"/>
  </r>
  <r>
    <s v="The Neon Demon"/>
    <x v="63"/>
    <s v="Bella Heathcote"/>
    <s v="Charles Baker"/>
    <n v="2016"/>
    <n v="253"/>
    <n v="73"/>
    <n v="9866"/>
    <n v="7"/>
  </r>
  <r>
    <s v="Harry Brown"/>
    <x v="444"/>
    <s v="Jack O'Connell"/>
    <s v="Sean Harris"/>
    <n v="2009"/>
    <n v="224"/>
    <n v="224"/>
    <n v="74435"/>
    <n v="7.2"/>
  </r>
  <r>
    <s v="The Omega Code"/>
    <x v="1310"/>
    <s v="William Hootkins"/>
    <s v="Ayla Kell"/>
    <n v="1999"/>
    <n v="39"/>
    <n v="206"/>
    <n v="4682"/>
    <n v="3.5"/>
  </r>
  <r>
    <s v="Juno"/>
    <x v="6"/>
    <s v="Jennifer Garner"/>
    <s v="Rainn Wilson"/>
    <n v="2007"/>
    <n v="387"/>
    <n v="881"/>
    <n v="414335"/>
    <n v="7.5"/>
  </r>
  <r>
    <s v="Pound of Flesh"/>
    <x v="1311"/>
    <s v="Aki Aleong"/>
    <s v="Brahim Achabbakhe"/>
    <n v="2015"/>
    <n v="36"/>
    <n v="29"/>
    <n v="4099"/>
    <n v="5.0999999999999996"/>
  </r>
  <r>
    <s v="Diamonds Are Forever"/>
    <x v="643"/>
    <s v="Lois Maxwell"/>
    <s v="Jill St. John"/>
    <n v="1971"/>
    <n v="120"/>
    <n v="276"/>
    <n v="74249"/>
    <n v="6.7"/>
  </r>
  <r>
    <s v="The Godfather"/>
    <x v="210"/>
    <s v="Marlon Brando"/>
    <s v="Robert Duvall"/>
    <n v="1972"/>
    <n v="208"/>
    <n v="2238"/>
    <n v="1155770"/>
    <n v="9.1999999999999993"/>
  </r>
  <r>
    <s v="Flashdance"/>
    <x v="1312"/>
    <s v="Cynthia Rhodes"/>
    <s v="Lee Ving"/>
    <n v="1983"/>
    <n v="51"/>
    <n v="128"/>
    <n v="35172"/>
    <n v="6.1"/>
  </r>
  <r>
    <s v="500 Days of Summer"/>
    <x v="58"/>
    <s v="ChloÃ« Grace Moretz"/>
    <s v="Zooey Deschanel"/>
    <n v="2009"/>
    <n v="331"/>
    <n v="494"/>
    <n v="376600"/>
    <n v="7.7"/>
  </r>
  <r>
    <s v="The Piano"/>
    <x v="185"/>
    <s v="Ian Mune"/>
    <s v="GeneviÃ¨ve Lemon"/>
    <n v="1993"/>
    <n v="83"/>
    <n v="241"/>
    <n v="63931"/>
    <n v="7.6"/>
  </r>
  <r>
    <s v="Magic Mike"/>
    <x v="50"/>
    <s v="Alex Pettyfer"/>
    <s v="Matthew McConaughey"/>
    <n v="2012"/>
    <n v="324"/>
    <n v="281"/>
    <n v="108843"/>
    <n v="6.1"/>
  </r>
  <r>
    <s v="Darkness Falls"/>
    <x v="1313"/>
    <s v="Emma Caulfield"/>
    <s v="Angus Sampson"/>
    <n v="2003"/>
    <n v="140"/>
    <n v="369"/>
    <n v="25870"/>
    <n v="4.9000000000000004"/>
  </r>
  <r>
    <s v="Live and Let Die"/>
    <x v="666"/>
    <s v="Geoffrey Holder"/>
    <s v="Clifton James"/>
    <n v="1973"/>
    <n v="136"/>
    <n v="251"/>
    <n v="74957"/>
    <n v="6.8"/>
  </r>
  <r>
    <s v="My Dog Skip"/>
    <x v="121"/>
    <s v="Frankie Muniz"/>
    <s v="Cody Linley"/>
    <n v="2000"/>
    <n v="79"/>
    <n v="149"/>
    <n v="16651"/>
    <n v="7"/>
  </r>
  <r>
    <s v="Definitely, Maybe"/>
    <x v="32"/>
    <s v="Sakina Jaffrey"/>
    <s v="Paulina Gerzon"/>
    <n v="2008"/>
    <n v="160"/>
    <n v="168"/>
    <n v="127760"/>
    <n v="7.2"/>
  </r>
  <r>
    <s v="Jumping the Broom"/>
    <x v="346"/>
    <s v="Loretta Devine"/>
    <s v="Laz Alonso"/>
    <n v="2011"/>
    <n v="52"/>
    <n v="59"/>
    <n v="7973"/>
    <n v="5.7"/>
  </r>
  <r>
    <s v="Good Night, and Good Luck."/>
    <x v="21"/>
    <s v="Tate Donovan"/>
    <s v="Alex Borstein"/>
    <n v="2005"/>
    <n v="351"/>
    <n v="526"/>
    <n v="84070"/>
    <n v="7.5"/>
  </r>
  <r>
    <s v="Capote"/>
    <x v="93"/>
    <s v="Michael J. Burg"/>
    <s v="Kwesi Ameyaw"/>
    <n v="2005"/>
    <n v="271"/>
    <n v="416"/>
    <n v="100571"/>
    <n v="7.4"/>
  </r>
  <r>
    <s v="Desperado"/>
    <x v="397"/>
    <s v="Steve Buscemi"/>
    <s v="Salma Hayek"/>
    <n v="1995"/>
    <n v="93"/>
    <n v="202"/>
    <n v="138707"/>
    <n v="7.2"/>
  </r>
  <r>
    <s v="Fargo            "/>
    <x v="396"/>
    <s v="Adam Goldberg"/>
    <s v="Oliver Platt"/>
    <n v="2002"/>
    <n v="54"/>
    <n v="173"/>
    <n v="170055"/>
    <n v="9"/>
  </r>
  <r>
    <s v="Logan's Run"/>
    <x v="1001"/>
    <s v="Jenny Agutter"/>
    <s v="Peter Ustinov"/>
    <n v="1976"/>
    <n v="112"/>
    <n v="242"/>
    <n v="39847"/>
    <n v="6.8"/>
  </r>
  <r>
    <s v="The Man with the Golden Gun"/>
    <x v="18"/>
    <s v="HervÃ© Villechaize"/>
    <s v="Desmond Llewelyn"/>
    <n v="1974"/>
    <n v="118"/>
    <n v="258"/>
    <n v="73950"/>
    <n v="6.8"/>
  </r>
  <r>
    <s v="Action Jackson"/>
    <x v="407"/>
    <s v="Vanity"/>
    <s v="Carl Weathers"/>
    <n v="1988"/>
    <n v="35"/>
    <n v="65"/>
    <n v="7569"/>
    <n v="5.2"/>
  </r>
  <r>
    <s v="The Descent"/>
    <x v="1314"/>
    <s v="Shauna Macdonald"/>
    <s v="Craig Conway"/>
    <n v="2005"/>
    <n v="342"/>
    <n v="1100"/>
    <n v="154938"/>
    <n v="7.2"/>
  </r>
  <r>
    <s v="Michael Jordan to the Max"/>
    <x v="192"/>
    <s v="Michael Jordan"/>
    <s v="Bob Costas"/>
    <n v="2000"/>
    <n v="14"/>
    <n v="13"/>
    <n v="1723"/>
    <n v="7.5"/>
  </r>
  <r>
    <s v="Devil's Due"/>
    <x v="651"/>
    <s v="Allison Miller"/>
    <s v="Vanessa Ray"/>
    <n v="2014"/>
    <n v="137"/>
    <n v="120"/>
    <n v="13913"/>
    <n v="4"/>
  </r>
  <r>
    <s v="Flirting with Disaster"/>
    <x v="1072"/>
    <s v="Mary Tyler Moore"/>
    <s v="David Patrick Kelly"/>
    <n v="1996"/>
    <n v="50"/>
    <n v="105"/>
    <n v="15088"/>
    <n v="6.8"/>
  </r>
  <r>
    <s v="The Devil's Rejects"/>
    <x v="1315"/>
    <s v="Ken Foree"/>
    <s v="Lew Temple"/>
    <n v="2005"/>
    <n v="261"/>
    <n v="687"/>
    <n v="76267"/>
    <n v="6.9"/>
  </r>
  <r>
    <s v="Buffy the Vampire Slayer            "/>
    <x v="221"/>
    <s v="Alyson Hannigan"/>
    <s v="Emma Caulfield"/>
    <n v="2002"/>
    <n v="96"/>
    <n v="665"/>
    <n v="101902"/>
    <n v="8.1999999999999993"/>
  </r>
  <r>
    <s v="Dope"/>
    <x v="1316"/>
    <s v="Rick Fox"/>
    <s v="Kiersey Clemons"/>
    <n v="2015"/>
    <n v="180"/>
    <n v="89"/>
    <n v="56605"/>
    <n v="7.3"/>
  </r>
  <r>
    <s v="In Too Deep"/>
    <x v="285"/>
    <s v="Omar Epps"/>
    <s v="Nia Long"/>
    <n v="1999"/>
    <n v="28"/>
    <n v="29"/>
    <n v="4598"/>
    <n v="6.1"/>
  </r>
  <r>
    <s v="House of 1000 Corpses"/>
    <x v="1315"/>
    <s v="Matthew McGrory"/>
    <s v="Erin Daniels"/>
    <n v="2003"/>
    <n v="202"/>
    <n v="922"/>
    <n v="60709"/>
    <n v="6"/>
  </r>
  <r>
    <s v="Alien Zone"/>
    <x v="1317"/>
    <s v="Elizabeth MacRae"/>
    <s v="Charles Aidman"/>
    <n v="1978"/>
    <n v="8"/>
    <n v="21"/>
    <n v="440"/>
    <n v="4.0999999999999996"/>
  </r>
  <r>
    <s v="A Serious Man"/>
    <x v="1318"/>
    <s v="Fred Melamed"/>
    <s v="Peter Breitmayer"/>
    <n v="2009"/>
    <n v="341"/>
    <n v="324"/>
    <n v="102125"/>
    <n v="7"/>
  </r>
  <r>
    <s v="Get Low"/>
    <x v="192"/>
    <s v="Robert Duvall"/>
    <s v="Bill Cobbs"/>
    <n v="2009"/>
    <n v="160"/>
    <n v="97"/>
    <n v="19147"/>
    <n v="7.1"/>
  </r>
  <r>
    <s v="Warlock"/>
    <x v="483"/>
    <s v="Richard E. Grant"/>
    <s v="Lori Singer"/>
    <n v="1989"/>
    <n v="31"/>
    <n v="79"/>
    <n v="11668"/>
    <n v="6.2"/>
  </r>
  <r>
    <s v="Beyond the Lights"/>
    <x v="802"/>
    <s v="Nate Parker"/>
    <s v="Darryl Stephens"/>
    <n v="2014"/>
    <n v="71"/>
    <n v="37"/>
    <n v="11191"/>
    <n v="6.9"/>
  </r>
  <r>
    <s v="A Single Man"/>
    <x v="298"/>
    <s v="Teddy Sears"/>
    <s v="Keri Lynn Pratt"/>
    <n v="2009"/>
    <n v="281"/>
    <n v="247"/>
    <n v="83182"/>
    <n v="7.6"/>
  </r>
  <r>
    <s v="The Last Temptation of Christ"/>
    <x v="1319"/>
    <s v="Barbara Hershey"/>
    <s v="Roberts Blossom"/>
    <n v="1988"/>
    <n v="114"/>
    <n v="308"/>
    <n v="39680"/>
    <n v="7.6"/>
  </r>
  <r>
    <s v="Outside Providence"/>
    <x v="1320"/>
    <s v="George Wendt"/>
    <s v="Shawn Hatosy"/>
    <n v="1999"/>
    <n v="72"/>
    <n v="100"/>
    <n v="7736"/>
    <n v="6.4"/>
  </r>
  <r>
    <s v="Bride &amp; Prejudice"/>
    <x v="1321"/>
    <s v="Martin Henderson"/>
    <s v="Anupam Kher"/>
    <n v="2004"/>
    <n v="119"/>
    <n v="276"/>
    <n v="17436"/>
    <n v="6.2"/>
  </r>
  <r>
    <s v="Rabbit-Proof Fence"/>
    <x v="1322"/>
    <s v="David Gulpilil"/>
    <s v="Deborah Mailman"/>
    <n v="2002"/>
    <n v="74"/>
    <n v="249"/>
    <n v="23486"/>
    <n v="7.5"/>
  </r>
  <r>
    <s v="Who's Your Caddy?"/>
    <x v="934"/>
    <s v="Faizon Love"/>
    <s v="Lil' Wayne"/>
    <n v="2007"/>
    <n v="25"/>
    <n v="46"/>
    <n v="13815"/>
    <n v="2"/>
  </r>
  <r>
    <s v="Split Second"/>
    <x v="1323"/>
    <s v="Alun Armstrong"/>
    <s v="Alastair Duncan"/>
    <n v="1992"/>
    <n v="39"/>
    <n v="75"/>
    <n v="8391"/>
    <n v="6.2"/>
  </r>
  <r>
    <s v="Nikita            "/>
    <x v="1324"/>
    <s v="Xander Berkeley"/>
    <s v="Aaron Stanford"/>
    <n v="2002"/>
    <n v="27"/>
    <n v="83"/>
    <n v="42402"/>
    <n v="7.7"/>
  </r>
  <r>
    <s v="The Other Side of Heaven"/>
    <x v="203"/>
    <s v="Nathaniel Lees"/>
    <s v="Miriama Smith"/>
    <n v="2001"/>
    <n v="27"/>
    <n v="85"/>
    <n v="3203"/>
    <n v="6.5"/>
  </r>
  <r>
    <s v="Dark Angel            "/>
    <x v="1065"/>
    <s v="Ashley Scott"/>
    <s v="John Savage"/>
    <n v="2002"/>
    <n v="11"/>
    <n v="160"/>
    <n v="25329"/>
    <n v="7.4"/>
  </r>
  <r>
    <s v="Veer-Zaara"/>
    <x v="1172"/>
    <s v="Preity Zinta"/>
    <s v="Anupam Kher"/>
    <n v="2004"/>
    <n v="29"/>
    <n v="119"/>
    <n v="34449"/>
    <n v="7.9"/>
  </r>
  <r>
    <s v="Redbelt"/>
    <x v="638"/>
    <s v="Randy Couture"/>
    <s v="Jose Pablo Cantillo"/>
    <n v="2008"/>
    <n v="158"/>
    <n v="119"/>
    <n v="18561"/>
    <n v="6.8"/>
  </r>
  <r>
    <s v="Cyrus"/>
    <x v="417"/>
    <s v="Tim Guinee"/>
    <s v="Katie Aselton"/>
    <n v="2010"/>
    <n v="223"/>
    <n v="126"/>
    <n v="29967"/>
    <n v="6.3"/>
  </r>
  <r>
    <s v="A Dog of Flanders"/>
    <x v="748"/>
    <s v="Cheryl Ladd"/>
    <s v="Jack Warden"/>
    <n v="1999"/>
    <n v="25"/>
    <n v="20"/>
    <n v="781"/>
    <n v="6.3"/>
  </r>
  <r>
    <s v="Auto Focus"/>
    <x v="98"/>
    <s v="Michael McKean"/>
    <s v="Kurt Fuller"/>
    <n v="2002"/>
    <n v="97"/>
    <n v="147"/>
    <n v="11387"/>
    <n v="6.6"/>
  </r>
  <r>
    <s v="Factory Girl"/>
    <x v="563"/>
    <s v="Jimmy Fallon"/>
    <s v="Beth Grant"/>
    <n v="2006"/>
    <n v="117"/>
    <n v="106"/>
    <n v="18355"/>
    <n v="6.4"/>
  </r>
  <r>
    <s v="We Need to Talk About Kevin"/>
    <x v="1325"/>
    <s v="Siobhan Fallon Hogan"/>
    <s v="Ashley Gerasimovich"/>
    <n v="2011"/>
    <n v="389"/>
    <n v="301"/>
    <n v="95529"/>
    <n v="7.5"/>
  </r>
  <r>
    <s v="The Christmas Candle"/>
    <x v="1326"/>
    <s v="Hans Matheson"/>
    <s v="Lesley Manville"/>
    <n v="2013"/>
    <n v="9"/>
    <n v="34"/>
    <n v="844"/>
    <n v="5.8"/>
  </r>
  <r>
    <s v="The Mighty Macs"/>
    <x v="719"/>
    <s v="Marley Shelton"/>
    <s v="Jennifer Butler"/>
    <n v="2009"/>
    <n v="34"/>
    <n v="12"/>
    <n v="1119"/>
    <n v="6.5"/>
  </r>
  <r>
    <s v="Losin' It"/>
    <x v="56"/>
    <s v="Shelley Long"/>
    <s v="Rick Rossovich"/>
    <n v="1983"/>
    <n v="7"/>
    <n v="16"/>
    <n v="3114"/>
    <n v="4.8"/>
  </r>
  <r>
    <s v="Mother and Child"/>
    <x v="19"/>
    <s v="Jimmy Smits"/>
    <s v="Carla Gallo"/>
    <n v="2009"/>
    <n v="161"/>
    <n v="65"/>
    <n v="9727"/>
    <n v="7.2"/>
  </r>
  <r>
    <s v="March or Die"/>
    <x v="526"/>
    <s v="Terence Hill"/>
    <s v="Jack O'Halloran"/>
    <n v="1977"/>
    <n v="6"/>
    <n v="26"/>
    <n v="2215"/>
    <n v="6.3"/>
  </r>
  <r>
    <s v="Les visiteurs"/>
    <x v="905"/>
    <s v="Isabelle Nanty"/>
    <s v="ValÃ©rie Lemercier"/>
    <n v="1993"/>
    <n v="16"/>
    <n v="78"/>
    <n v="24438"/>
    <n v="7"/>
  </r>
  <r>
    <s v="Somewhere"/>
    <x v="1327"/>
    <s v="Chris Pontius"/>
    <s v="Erin Wasson"/>
    <n v="2010"/>
    <n v="301"/>
    <n v="198"/>
    <n v="35848"/>
    <n v="6.3"/>
  </r>
  <r>
    <s v="I Hope They Serve Beer in Hell"/>
    <x v="1328"/>
    <s v="Susie Abromeit"/>
    <s v="Derek Wayne Johnson"/>
    <n v="2009"/>
    <n v="52"/>
    <n v="72"/>
    <n v="7412"/>
    <n v="5.3"/>
  </r>
  <r>
    <s v="Chairman of the Board"/>
    <x v="369"/>
    <s v="Raquel Welch"/>
    <s v="Larry Miller"/>
    <n v="1998"/>
    <n v="12"/>
    <n v="62"/>
    <n v="5143"/>
    <n v="2.2999999999999998"/>
  </r>
  <r>
    <s v="Hesher"/>
    <x v="58"/>
    <s v="Natalie Portman"/>
    <s v="Rainn Wilson"/>
    <n v="2010"/>
    <n v="134"/>
    <n v="99"/>
    <n v="43965"/>
    <n v="7.1"/>
  </r>
  <r>
    <s v="Dom Hemingway"/>
    <x v="618"/>
    <s v="Mark Wingett"/>
    <s v="Richard Graham"/>
    <n v="2013"/>
    <n v="151"/>
    <n v="66"/>
    <n v="21243"/>
    <n v="6.2"/>
  </r>
  <r>
    <s v="Gerry"/>
    <x v="109"/>
    <s v="Casey Affleck"/>
    <s v="NA"/>
    <n v="2002"/>
    <n v="103"/>
    <n v="290"/>
    <n v="15104"/>
    <n v="6.2"/>
  </r>
  <r>
    <s v="The Heart of Me"/>
    <x v="242"/>
    <s v="Luke Newberry"/>
    <s v="Eleanor Bron"/>
    <n v="2002"/>
    <n v="39"/>
    <n v="25"/>
    <n v="1966"/>
    <n v="6.7"/>
  </r>
  <r>
    <s v="Freeheld"/>
    <x v="252"/>
    <s v="Josh Charles"/>
    <s v="Luke Grimes"/>
    <n v="2015"/>
    <n v="133"/>
    <n v="25"/>
    <n v="5863"/>
    <n v="6.5"/>
  </r>
  <r>
    <s v="The Extra Man"/>
    <x v="1329"/>
    <s v="Marian Seldes"/>
    <s v="Dan Hedaya"/>
    <n v="2010"/>
    <n v="104"/>
    <n v="29"/>
    <n v="4124"/>
    <n v="5.9"/>
  </r>
  <r>
    <s v="Hard to Be a God"/>
    <x v="1330"/>
    <s v="Yuriy Tsurilo"/>
    <s v="Valentin Golubenko"/>
    <n v="2013"/>
    <n v="121"/>
    <n v="28"/>
    <n v="2518"/>
    <n v="6.7"/>
  </r>
  <r>
    <s v="Ca$h"/>
    <x v="8"/>
    <s v="Mike Starr"/>
    <s v="Paul Sanchez"/>
    <n v="2010"/>
    <n v="27"/>
    <n v="38"/>
    <n v="7663"/>
    <n v="6"/>
  </r>
  <r>
    <s v="Wah-Wah"/>
    <x v="685"/>
    <s v="Julie Walters"/>
    <s v="Miranda Richardson"/>
    <n v="2005"/>
    <n v="49"/>
    <n v="50"/>
    <n v="2670"/>
    <n v="6.9"/>
  </r>
  <r>
    <s v="The Boondock Saints"/>
    <x v="392"/>
    <s v="David Della Rocco"/>
    <s v="Bob Marley"/>
    <n v="1999"/>
    <n v="100"/>
    <n v="876"/>
    <n v="197845"/>
    <n v="7.9"/>
  </r>
  <r>
    <s v="Z Storm"/>
    <x v="1331"/>
    <s v="Louis Koo"/>
    <s v="Stephen Au"/>
    <n v="2014"/>
    <n v="12"/>
    <n v="1"/>
    <n v="383"/>
    <n v="5.3"/>
  </r>
  <r>
    <s v="Twixt"/>
    <x v="432"/>
    <s v="Bruce Dern"/>
    <s v="Joanne Whalley"/>
    <n v="2011"/>
    <n v="112"/>
    <n v="70"/>
    <n v="8589"/>
    <n v="4.8"/>
  </r>
  <r>
    <s v="Snow Queen"/>
    <x v="1332"/>
    <s v="Wendee Lee"/>
    <s v="Ivan Okhlobystin"/>
    <n v="2012"/>
    <n v="10"/>
    <n v="9"/>
    <n v="1159"/>
    <n v="5.3"/>
  </r>
  <r>
    <s v="Alpha and Omega 4: The Legend of the Saw Toothed Cave"/>
    <x v="1333"/>
    <s v="Kate Higgins"/>
    <s v="Cindy Robinson"/>
    <n v="2014"/>
    <n v="2"/>
    <n v="6"/>
    <n v="192"/>
    <n v="6"/>
  </r>
  <r>
    <s v="Pale Rider"/>
    <x v="303"/>
    <s v="Chris Penn"/>
    <s v="Sydney Penny"/>
    <n v="1985"/>
    <n v="38"/>
    <n v="138"/>
    <n v="39451"/>
    <n v="7.3"/>
  </r>
  <r>
    <s v="Stargate: The Ark of Truth"/>
    <x v="1334"/>
    <s v="Christopher Judge"/>
    <s v="Julian Sands"/>
    <n v="2008"/>
    <n v="18"/>
    <n v="42"/>
    <n v="15862"/>
    <n v="7.4"/>
  </r>
  <r>
    <s v="Dazed and Confused"/>
    <x v="174"/>
    <s v="Adam Goldberg"/>
    <s v="Cole Hauser"/>
    <n v="1993"/>
    <n v="152"/>
    <n v="408"/>
    <n v="120036"/>
    <n v="7.7"/>
  </r>
  <r>
    <s v="High School Musical 2"/>
    <x v="1154"/>
    <s v="Corbin Bleu"/>
    <s v="Olesya Rulin"/>
    <n v="2007"/>
    <n v="44"/>
    <n v="162"/>
    <n v="39786"/>
    <n v="4.8"/>
  </r>
  <r>
    <s v="Two Lovers and a Bear"/>
    <x v="1335"/>
    <s v="Justin Edward Seale"/>
    <s v="John Ralston"/>
    <n v="2016"/>
    <n v="6"/>
    <n v="6"/>
    <n v="33"/>
    <n v="7.2"/>
  </r>
  <r>
    <s v="Criminal Activities"/>
    <x v="1336"/>
    <s v="Edi Gathegi"/>
    <s v="Travis Aaron Wade"/>
    <n v="2015"/>
    <n v="46"/>
    <n v="38"/>
    <n v="5255"/>
    <n v="5.8"/>
  </r>
  <r>
    <s v="Aimee &amp; Jaguar"/>
    <x v="1337"/>
    <s v="Johanna Wokalek"/>
    <s v="Maria Schrader"/>
    <n v="1999"/>
    <n v="63"/>
    <n v="51"/>
    <n v="5153"/>
    <n v="7.3"/>
  </r>
  <r>
    <s v="The Chumscrubber"/>
    <x v="271"/>
    <s v="John Heard"/>
    <s v="Tim DeKay"/>
    <n v="2005"/>
    <n v="74"/>
    <n v="129"/>
    <n v="16299"/>
    <n v="7"/>
  </r>
  <r>
    <s v="Shade"/>
    <x v="1338"/>
    <s v="Jason Cerbone"/>
    <s v="Mark De Alessandro"/>
    <n v="2003"/>
    <n v="25"/>
    <n v="65"/>
    <n v="10771"/>
    <n v="6.4"/>
  </r>
  <r>
    <s v="House at the End of the Street"/>
    <x v="37"/>
    <s v="Nolan Gerard Funk"/>
    <s v="Gil Bellows"/>
    <n v="2012"/>
    <n v="224"/>
    <n v="160"/>
    <n v="58366"/>
    <n v="5.6"/>
  </r>
  <r>
    <s v="Incendies"/>
    <x v="1339"/>
    <s v="MÃ©lissa DÃ©sormeaux-Poulin"/>
    <s v="Ahmad Massad"/>
    <n v="2010"/>
    <n v="226"/>
    <n v="156"/>
    <n v="80429"/>
    <n v="8.1999999999999993"/>
  </r>
  <r>
    <s v="Remember Me, My Love"/>
    <x v="1340"/>
    <s v="Silvio Muccino"/>
    <s v="Giulia Michelini"/>
    <n v="2003"/>
    <n v="36"/>
    <n v="21"/>
    <n v="3548"/>
    <n v="6.5"/>
  </r>
  <r>
    <s v="Perrier's Bounty"/>
    <x v="51"/>
    <s v="Brendan Coyle"/>
    <s v="Michael McElhatton"/>
    <n v="2009"/>
    <n v="54"/>
    <n v="31"/>
    <n v="5133"/>
    <n v="6.4"/>
  </r>
  <r>
    <s v="Elite Squad"/>
    <x v="1153"/>
    <s v="Fernanda Machado"/>
    <s v="AndrÃ© Ramiro"/>
    <n v="2007"/>
    <n v="142"/>
    <n v="107"/>
    <n v="81644"/>
    <n v="8.1"/>
  </r>
  <r>
    <s v="Annabelle"/>
    <x v="114"/>
    <s v="Annabelle Wallis"/>
    <s v="Gabriel Bateman"/>
    <n v="2014"/>
    <n v="271"/>
    <n v="291"/>
    <n v="81699"/>
    <n v="5.4"/>
  </r>
  <r>
    <s v="Bran Nue Dae"/>
    <x v="1341"/>
    <s v="Magda Szubanski"/>
    <s v="Jessica Mauboy"/>
    <n v="2009"/>
    <n v="33"/>
    <n v="31"/>
    <n v="1388"/>
    <n v="6.3"/>
  </r>
  <r>
    <s v="Boyz n the Hood"/>
    <x v="1342"/>
    <s v="Lloyd Avery II"/>
    <s v="Na'Blonka Durden"/>
    <n v="1991"/>
    <n v="64"/>
    <n v="183"/>
    <n v="94139"/>
    <n v="7.8"/>
  </r>
  <r>
    <s v="La Bamba"/>
    <x v="903"/>
    <s v="Rosanna DeSoto"/>
    <s v="Danielle von Zerneck"/>
    <n v="1987"/>
    <n v="18"/>
    <n v="63"/>
    <n v="21409"/>
    <n v="6.8"/>
  </r>
  <r>
    <s v="The Four Seasons"/>
    <x v="1343"/>
    <s v="Len Cariou"/>
    <s v="Sandy Dennis"/>
    <n v="1981"/>
    <n v="6"/>
    <n v="33"/>
    <n v="3157"/>
    <n v="7.2"/>
  </r>
  <r>
    <s v="Dressed to Kill"/>
    <x v="1344"/>
    <s v="David Margulies"/>
    <s v="Nancy Allen"/>
    <n v="1980"/>
    <n v="121"/>
    <n v="201"/>
    <n v="23986"/>
    <n v="7.1"/>
  </r>
  <r>
    <s v="The Adventures of Huck Finn"/>
    <x v="1045"/>
    <s v="Frances Conroy"/>
    <s v="Anne Heche"/>
    <n v="1993"/>
    <n v="14"/>
    <n v="54"/>
    <n v="6384"/>
    <n v="6.2"/>
  </r>
  <r>
    <s v="Go"/>
    <x v="675"/>
    <s v="Jay Mohr"/>
    <s v="Scott Wolf"/>
    <n v="1999"/>
    <n v="137"/>
    <n v="418"/>
    <n v="59474"/>
    <n v="7.3"/>
  </r>
  <r>
    <s v="Friends with Money"/>
    <x v="1345"/>
    <s v="Marin Hinkle"/>
    <s v="Jake Cherry"/>
    <n v="2006"/>
    <n v="111"/>
    <n v="166"/>
    <n v="19715"/>
    <n v="5.9"/>
  </r>
  <r>
    <s v="The Andromeda Strain"/>
    <x v="1346"/>
    <s v="Paula Kelly"/>
    <s v="Eric Christmas"/>
    <n v="1971"/>
    <n v="57"/>
    <n v="171"/>
    <n v="25857"/>
    <n v="7.2"/>
  </r>
  <r>
    <s v="Bats"/>
    <x v="1347"/>
    <s v="Bob Gunton"/>
    <s v="Ned Bellamy"/>
    <n v="1999"/>
    <n v="97"/>
    <n v="160"/>
    <n v="8294"/>
    <n v="3.6"/>
  </r>
  <r>
    <s v="Nowhere in Africa"/>
    <x v="1348"/>
    <s v="Juliane KÃ¶hler"/>
    <s v="Matthias Habich"/>
    <n v="2001"/>
    <n v="73"/>
    <n v="84"/>
    <n v="10672"/>
    <n v="7.7"/>
  </r>
  <r>
    <s v="Shame"/>
    <x v="125"/>
    <s v="Nicole Beharie"/>
    <s v="James Badge Dale"/>
    <n v="2011"/>
    <n v="486"/>
    <n v="375"/>
    <n v="145395"/>
    <n v="7.3"/>
  </r>
  <r>
    <s v="Layer Cake"/>
    <x v="3"/>
    <s v="Sally Hawkins"/>
    <s v="Jamie Foreman"/>
    <n v="2004"/>
    <n v="149"/>
    <n v="263"/>
    <n v="134070"/>
    <n v="7.4"/>
  </r>
  <r>
    <s v="The Work and the Glory II: American Zion"/>
    <x v="1349"/>
    <s v="Eric Johnson"/>
    <s v="Brenda Strong"/>
    <n v="2005"/>
    <n v="4"/>
    <n v="21"/>
    <n v="564"/>
    <n v="6.6"/>
  </r>
  <r>
    <s v="The East"/>
    <x v="788"/>
    <s v="Julia Ormond"/>
    <s v="Jason Ritter"/>
    <n v="2013"/>
    <n v="200"/>
    <n v="119"/>
    <n v="41856"/>
    <n v="6.9"/>
  </r>
  <r>
    <s v="A Home at the End of the World"/>
    <x v="49"/>
    <s v="Matt Frewer"/>
    <s v="Sissy Spacek"/>
    <n v="2004"/>
    <n v="84"/>
    <n v="135"/>
    <n v="12049"/>
    <n v="6.8"/>
  </r>
  <r>
    <s v="Aberdeen"/>
    <x v="289"/>
    <s v="Sara-Marie Maltha"/>
    <s v="Stellan SkarsgÃ¥rd"/>
    <n v="2000"/>
    <n v="28"/>
    <n v="35"/>
    <n v="2601"/>
    <n v="7.3"/>
  </r>
  <r>
    <s v="The Messenger"/>
    <x v="26"/>
    <s v="Yaya DaCosta"/>
    <s v="Eamonn Walker"/>
    <n v="2009"/>
    <n v="217"/>
    <n v="92"/>
    <n v="29608"/>
    <n v="7.2"/>
  </r>
  <r>
    <s v="Tracker"/>
    <x v="167"/>
    <s v="Jed Brophy"/>
    <s v="Temuera Morrison"/>
    <n v="2010"/>
    <n v="12"/>
    <n v="18"/>
    <n v="2892"/>
    <n v="6.5"/>
  </r>
  <r>
    <s v="Control"/>
    <x v="1168"/>
    <s v="Samantha Morton"/>
    <s v="Alexandra Maria Lara"/>
    <n v="2007"/>
    <n v="183"/>
    <n v="143"/>
    <n v="51353"/>
    <n v="7.7"/>
  </r>
  <r>
    <s v="The Terminator"/>
    <x v="280"/>
    <s v="Brian Thompson"/>
    <s v="Paul Winfield"/>
    <n v="1984"/>
    <n v="204"/>
    <n v="692"/>
    <n v="600266"/>
    <n v="8.1"/>
  </r>
  <r>
    <s v="Good Bye Lenin!"/>
    <x v="1350"/>
    <s v="Chulpan Khamatova"/>
    <s v="Burghart KlauÃŸner"/>
    <n v="2003"/>
    <n v="153"/>
    <n v="225"/>
    <n v="114407"/>
    <n v="7.7"/>
  </r>
  <r>
    <s v="The Damned United"/>
    <x v="1054"/>
    <s v="Mark Bazeley"/>
    <s v="Maurice RoÃ«ves"/>
    <n v="2009"/>
    <n v="145"/>
    <n v="75"/>
    <n v="32307"/>
    <n v="7.6"/>
  </r>
  <r>
    <s v="The Return of the Living Dead"/>
    <x v="1351"/>
    <s v="Clu Gulager"/>
    <s v="Beverly Randolph"/>
    <n v="1985"/>
    <n v="203"/>
    <n v="300"/>
    <n v="39856"/>
    <n v="7.3"/>
  </r>
  <r>
    <s v="Gomorrah            "/>
    <x v="1352"/>
    <s v="Fortunato Cerlino"/>
    <s v="Marco D'Amore"/>
    <n v="2002"/>
    <n v="10"/>
    <n v="25"/>
    <n v="9638"/>
    <n v="8.6999999999999993"/>
  </r>
  <r>
    <s v="Mallrats"/>
    <x v="990"/>
    <s v="Jason Mewes"/>
    <s v="Joey Lauren Adams"/>
    <n v="1995"/>
    <n v="93"/>
    <n v="434"/>
    <n v="99033"/>
    <n v="7.2"/>
  </r>
  <r>
    <s v="Grease"/>
    <x v="1353"/>
    <s v="Stockard Channing"/>
    <s v="Sid Caesar"/>
    <n v="1978"/>
    <n v="124"/>
    <n v="350"/>
    <n v="170027"/>
    <n v="7.2"/>
  </r>
  <r>
    <s v="Platoon"/>
    <x v="1"/>
    <s v="Tom Berenger"/>
    <s v="Kevin Dillon"/>
    <n v="1986"/>
    <n v="120"/>
    <n v="505"/>
    <n v="291603"/>
    <n v="8.1"/>
  </r>
  <r>
    <s v="Fahrenheit 9/11"/>
    <x v="1354"/>
    <s v="Stevie Wonder"/>
    <s v="Ricky Martin"/>
    <n v="2004"/>
    <n v="288"/>
    <n v="1416"/>
    <n v="113152"/>
    <n v="7.5"/>
  </r>
  <r>
    <s v="Butch Cassidy and the Sundance Kid"/>
    <x v="1355"/>
    <s v="Ted Cassidy"/>
    <s v="Kenneth Mars"/>
    <n v="1969"/>
    <n v="130"/>
    <n v="309"/>
    <n v="152089"/>
    <n v="8.1"/>
  </r>
  <r>
    <s v="Mary Poppins"/>
    <x v="1356"/>
    <s v="Glynis Johns"/>
    <s v="Elsa Lanchester"/>
    <n v="1964"/>
    <n v="145"/>
    <n v="259"/>
    <n v="107408"/>
    <n v="7.8"/>
  </r>
  <r>
    <s v="Ordinary People"/>
    <x v="548"/>
    <s v="Elizabeth McGovern"/>
    <s v="Judd Hirsch"/>
    <n v="1980"/>
    <n v="62"/>
    <n v="283"/>
    <n v="35130"/>
    <n v="7.8"/>
  </r>
  <r>
    <s v="West Side Story"/>
    <x v="1343"/>
    <s v="George Chakiris"/>
    <s v="Richard Beymer"/>
    <n v="1961"/>
    <n v="120"/>
    <n v="316"/>
    <n v="71919"/>
    <n v="7.6"/>
  </r>
  <r>
    <s v="Caddyshack"/>
    <x v="192"/>
    <s v="Rodney Dangerfield"/>
    <s v="Brian Doyle-Murray"/>
    <n v="1980"/>
    <n v="71"/>
    <n v="250"/>
    <n v="81599"/>
    <n v="7.4"/>
  </r>
  <r>
    <s v="The Brothers"/>
    <x v="430"/>
    <s v="Tatyana Ali"/>
    <s v="Jenifer Lewis"/>
    <n v="2001"/>
    <n v="52"/>
    <n v="43"/>
    <n v="3198"/>
    <n v="6.3"/>
  </r>
  <r>
    <s v="The Wood"/>
    <x v="536"/>
    <s v="Tamala Jones"/>
    <s v="Richard T. Jones"/>
    <n v="1999"/>
    <n v="18"/>
    <n v="50"/>
    <n v="6585"/>
    <n v="6.9"/>
  </r>
  <r>
    <s v="The Usual Suspects"/>
    <x v="11"/>
    <s v="Chazz Palminteri"/>
    <s v="Kevin Pollak"/>
    <n v="1995"/>
    <n v="162"/>
    <n v="1182"/>
    <n v="740918"/>
    <n v="8.6"/>
  </r>
  <r>
    <s v="A Nightmare on Elm Street 5: The Dream Child"/>
    <x v="1357"/>
    <s v="Kelly Jo Minter"/>
    <s v="Matthew Borlenghi"/>
    <n v="1989"/>
    <n v="88"/>
    <n v="227"/>
    <n v="29659"/>
    <n v="5.0999999999999996"/>
  </r>
  <r>
    <s v="Van Wilder: Party Liaison"/>
    <x v="32"/>
    <s v="Curtis Armstrong"/>
    <s v="Erik Estrada"/>
    <n v="2002"/>
    <n v="96"/>
    <n v="258"/>
    <n v="89128"/>
    <n v="6.4"/>
  </r>
  <r>
    <s v="The Wrestler"/>
    <x v="441"/>
    <s v="John D'Leo"/>
    <s v="Ajay Naidu"/>
    <n v="2008"/>
    <n v="391"/>
    <n v="547"/>
    <n v="251349"/>
    <n v="7.9"/>
  </r>
  <r>
    <s v="Duel in the Sun"/>
    <x v="764"/>
    <s v="Lillian Gish"/>
    <s v="Jennifer Jones"/>
    <n v="1946"/>
    <n v="32"/>
    <n v="87"/>
    <n v="6304"/>
    <n v="6.9"/>
  </r>
  <r>
    <s v="Best in Show"/>
    <x v="100"/>
    <s v="Catherine O'Hara"/>
    <s v="Michael McKean"/>
    <n v="2000"/>
    <n v="119"/>
    <n v="340"/>
    <n v="45859"/>
    <n v="7.5"/>
  </r>
  <r>
    <s v="Escape from New York"/>
    <x v="806"/>
    <s v="Adrienne Barbeau"/>
    <s v="Tom Atkins"/>
    <n v="1981"/>
    <n v="201"/>
    <n v="284"/>
    <n v="91017"/>
    <n v="7.2"/>
  </r>
  <r>
    <s v="School Daze"/>
    <x v="1358"/>
    <s v="Ossie Davis"/>
    <s v="Bill Nunn"/>
    <n v="1988"/>
    <n v="22"/>
    <n v="38"/>
    <n v="4756"/>
    <n v="5.8"/>
  </r>
  <r>
    <s v="Daddy Day Camp"/>
    <x v="1002"/>
    <s v="Brian Doyle-Murray"/>
    <s v="Tamala Jones"/>
    <n v="2007"/>
    <n v="52"/>
    <n v="32"/>
    <n v="12339"/>
    <n v="2.9"/>
  </r>
  <r>
    <s v="Mr. Nice Guy"/>
    <x v="1359"/>
    <s v="Richard Norton"/>
    <s v="Rachel Blakely"/>
    <n v="1997"/>
    <n v="63"/>
    <n v="70"/>
    <n v="19774"/>
    <n v="6.2"/>
  </r>
  <r>
    <s v="A Mighty Wind"/>
    <x v="1166"/>
    <s v="Christopher Guest"/>
    <s v="Laura Harris"/>
    <n v="2003"/>
    <n v="97"/>
    <n v="272"/>
    <n v="22408"/>
    <n v="7.3"/>
  </r>
  <r>
    <s v="Mystic Pizza"/>
    <x v="218"/>
    <s v="Lili Taylor"/>
    <s v="Conchata Ferrell"/>
    <n v="1988"/>
    <n v="34"/>
    <n v="73"/>
    <n v="18286"/>
    <n v="6.2"/>
  </r>
  <r>
    <s v="War &amp; Peace            "/>
    <x v="51"/>
    <s v="Tuppence Middleton"/>
    <s v="Lily James"/>
    <n v="2002"/>
    <n v="10"/>
    <n v="44"/>
    <n v="9277"/>
    <n v="8.1999999999999993"/>
  </r>
  <r>
    <s v="Sliding Doors"/>
    <x v="57"/>
    <s v="Kevin McNally"/>
    <s v="John Lynch"/>
    <n v="1998"/>
    <n v="88"/>
    <n v="278"/>
    <n v="52805"/>
    <n v="6.8"/>
  </r>
  <r>
    <s v="Tales from the Hood"/>
    <x v="1156"/>
    <s v="Clarence Williams III"/>
    <s v="David Alan Grier"/>
    <n v="1995"/>
    <n v="25"/>
    <n v="52"/>
    <n v="4582"/>
    <n v="6.1"/>
  </r>
  <r>
    <s v="The Last King of Scotland"/>
    <x v="247"/>
    <s v="Simon McBurney"/>
    <s v="Abby Mukiibi Nkaaga"/>
    <n v="2006"/>
    <n v="252"/>
    <n v="351"/>
    <n v="145580"/>
    <n v="7.7"/>
  </r>
  <r>
    <s v="Halloween 5"/>
    <x v="806"/>
    <s v="Tamara Glynn"/>
    <s v="Troy Evans"/>
    <n v="1989"/>
    <n v="137"/>
    <n v="287"/>
    <n v="22929"/>
    <n v="5.2"/>
  </r>
  <r>
    <s v="Bernie"/>
    <x v="72"/>
    <s v="Brandon Smith"/>
    <s v="Rick Dial"/>
    <n v="2011"/>
    <n v="231"/>
    <n v="136"/>
    <n v="45396"/>
    <n v="6.8"/>
  </r>
  <r>
    <s v="Dolphins and Whales 3D: Tribes of the Ocean"/>
    <x v="289"/>
    <s v="Daryl Hannah"/>
    <s v="NA"/>
    <n v="2008"/>
    <n v="9"/>
    <n v="5"/>
    <n v="172"/>
    <n v="6.5"/>
  </r>
  <r>
    <s v="Pollock"/>
    <x v="1084"/>
    <s v="Bud Cort"/>
    <s v="Amy Madigan"/>
    <n v="2000"/>
    <n v="115"/>
    <n v="148"/>
    <n v="23023"/>
    <n v="7"/>
  </r>
  <r>
    <s v="200 Cigarettes"/>
    <x v="84"/>
    <s v="Dave Chappelle"/>
    <s v="Gaby Hoffmann"/>
    <n v="1999"/>
    <n v="67"/>
    <n v="182"/>
    <n v="13010"/>
    <n v="5.9"/>
  </r>
  <r>
    <s v="The Words"/>
    <x v="6"/>
    <s v="Bradley Cooper"/>
    <s v="Olivia Wilde"/>
    <n v="2012"/>
    <n v="216"/>
    <n v="130"/>
    <n v="59637"/>
    <n v="7.1"/>
  </r>
  <r>
    <s v="Casa de mi Padre"/>
    <x v="166"/>
    <s v="Adrian Martinez"/>
    <s v="Luis E. Carazo"/>
    <n v="2012"/>
    <n v="133"/>
    <n v="70"/>
    <n v="17169"/>
    <n v="5.5"/>
  </r>
  <r>
    <s v="City Island"/>
    <x v="1325"/>
    <s v="Curtiss Cook"/>
    <s v="Dominik GarcÃ­a-Lorido"/>
    <n v="2009"/>
    <n v="149"/>
    <n v="101"/>
    <n v="27301"/>
    <n v="7.4"/>
  </r>
  <r>
    <s v="The Guard"/>
    <x v="202"/>
    <s v="Fionnula Flanagan"/>
    <s v="Wale Ojo"/>
    <n v="2011"/>
    <n v="261"/>
    <n v="131"/>
    <n v="64794"/>
    <n v="7.3"/>
  </r>
  <r>
    <s v="College"/>
    <x v="600"/>
    <s v="Alona Tal"/>
    <s v="Haley Bennett"/>
    <n v="2008"/>
    <n v="42"/>
    <n v="78"/>
    <n v="11011"/>
    <n v="4.5999999999999996"/>
  </r>
  <r>
    <s v="The Virgin Suicides"/>
    <x v="396"/>
    <s v="Kathleen Turner"/>
    <s v="Scott Glenn"/>
    <n v="1999"/>
    <n v="152"/>
    <n v="520"/>
    <n v="116910"/>
    <n v="7.2"/>
  </r>
  <r>
    <s v="Little Voice"/>
    <x v="51"/>
    <s v="Annette Badland"/>
    <s v="Brenda Blethyn"/>
    <n v="1998"/>
    <n v="64"/>
    <n v="160"/>
    <n v="13892"/>
    <n v="7"/>
  </r>
  <r>
    <s v="Miss March"/>
    <x v="1360"/>
    <s v="Windell Middlebrooks"/>
    <s v="Raquel Alessi"/>
    <n v="2009"/>
    <n v="76"/>
    <n v="73"/>
    <n v="18313"/>
    <n v="5.0999999999999996"/>
  </r>
  <r>
    <s v="Wish I Was Here"/>
    <x v="110"/>
    <s v="Josh Gad"/>
    <s v="Michael Weston"/>
    <n v="2014"/>
    <n v="149"/>
    <n v="93"/>
    <n v="29341"/>
    <n v="6.7"/>
  </r>
  <r>
    <s v="Simply Irresistible"/>
    <x v="221"/>
    <s v="Dylan Baker"/>
    <s v="Lawrence Gilliard Jr."/>
    <n v="1999"/>
    <n v="35"/>
    <n v="190"/>
    <n v="11439"/>
    <n v="5.3"/>
  </r>
  <r>
    <s v="Veronica Mars            "/>
    <x v="1361"/>
    <s v="Jason Dohring"/>
    <s v="Enrico Colantoni"/>
    <n v="2002"/>
    <n v="47"/>
    <n v="315"/>
    <n v="55524"/>
    <n v="8.4"/>
  </r>
  <r>
    <s v="Hedwig and the Angry Inch"/>
    <x v="1362"/>
    <s v="Miriam Shor"/>
    <s v="Andrea Martin"/>
    <n v="2001"/>
    <n v="108"/>
    <n v="231"/>
    <n v="26300"/>
    <n v="7.8"/>
  </r>
  <r>
    <s v="Only the Strong"/>
    <x v="1363"/>
    <s v="Ryan Bollman"/>
    <s v="Todd Susman"/>
    <n v="1993"/>
    <n v="17"/>
    <n v="50"/>
    <n v="4195"/>
    <n v="6.7"/>
  </r>
  <r>
    <s v="Goddess of Love"/>
    <x v="1364"/>
    <s v="Monda Scott"/>
    <s v="Alexis Kendra"/>
    <n v="2015"/>
    <n v="12"/>
    <n v="5"/>
    <n v="522"/>
    <n v="5.4"/>
  </r>
  <r>
    <s v="Shattered Glass"/>
    <x v="563"/>
    <s v="Rosario Dawson"/>
    <s v="Cas Anvar"/>
    <n v="2003"/>
    <n v="129"/>
    <n v="190"/>
    <n v="28855"/>
    <n v="7.2"/>
  </r>
  <r>
    <s v="Novocaine"/>
    <x v="1365"/>
    <s v="Lynne Thigpen"/>
    <s v="Polly Noonan"/>
    <n v="2001"/>
    <n v="84"/>
    <n v="105"/>
    <n v="9589"/>
    <n v="5.8"/>
  </r>
  <r>
    <s v="The Business of Strangers"/>
    <x v="572"/>
    <s v="Tony Devon"/>
    <s v="Frederick Weller"/>
    <n v="2001"/>
    <n v="61"/>
    <n v="78"/>
    <n v="3413"/>
    <n v="6.4"/>
  </r>
  <r>
    <s v="The Wild Bunch"/>
    <x v="1366"/>
    <s v="Warren Oates"/>
    <s v="L.Q. Jones"/>
    <n v="1969"/>
    <n v="147"/>
    <n v="287"/>
    <n v="63192"/>
    <n v="8"/>
  </r>
  <r>
    <s v="The Wackness"/>
    <x v="535"/>
    <s v="Aaron Yoo"/>
    <s v="Method Man"/>
    <n v="2008"/>
    <n v="147"/>
    <n v="75"/>
    <n v="27266"/>
    <n v="7"/>
  </r>
  <r>
    <s v="The Great Train Robbery"/>
    <x v="1367"/>
    <s v="Michael Elphick"/>
    <s v="Pamela Salem"/>
    <n v="1979"/>
    <n v="23"/>
    <n v="50"/>
    <n v="11623"/>
    <n v="7"/>
  </r>
  <r>
    <s v="Morvern Callar"/>
    <x v="1059"/>
    <s v="Bryan Dick"/>
    <s v="Paul Popplewell"/>
    <n v="2002"/>
    <n v="75"/>
    <n v="111"/>
    <n v="6906"/>
    <n v="6.7"/>
  </r>
  <r>
    <s v="Beastmaster 2: Through the Portal of Time"/>
    <x v="1368"/>
    <s v="Kari Wuhrer"/>
    <s v="Marc Singer"/>
    <n v="1991"/>
    <n v="17"/>
    <n v="16"/>
    <n v="2281"/>
    <n v="3.8"/>
  </r>
  <r>
    <s v="The 5th Quarter"/>
    <x v="983"/>
    <s v="Kendrick Cross"/>
    <s v="Sammy Nagi Njuguna"/>
    <n v="2010"/>
    <n v="16"/>
    <n v="29"/>
    <n v="1245"/>
    <n v="5.7"/>
  </r>
  <r>
    <s v="The Flower of Evil"/>
    <x v="1369"/>
    <s v="Nathalie Baye"/>
    <s v="MÃ©lanie Doutey"/>
    <n v="2003"/>
    <n v="60"/>
    <n v="36"/>
    <n v="2591"/>
    <n v="6.6"/>
  </r>
  <r>
    <s v="The Greatest"/>
    <x v="398"/>
    <s v="ZoÃ« Kravitz"/>
    <s v="Cara Seymour"/>
    <n v="2009"/>
    <n v="63"/>
    <n v="50"/>
    <n v="7394"/>
    <n v="6.7"/>
  </r>
  <r>
    <s v="Snow Flower and the Secret Fan"/>
    <x v="28"/>
    <s v="Russell Wong"/>
    <s v="Ji-hyun Jun"/>
    <n v="2011"/>
    <n v="56"/>
    <n v="22"/>
    <n v="3024"/>
    <n v="6.1"/>
  </r>
  <r>
    <s v="Come Early Morning"/>
    <x v="137"/>
    <s v="Diane Ladd"/>
    <s v="Ritchie Montgomery"/>
    <n v="2006"/>
    <n v="36"/>
    <n v="29"/>
    <n v="2330"/>
    <n v="6.2"/>
  </r>
  <r>
    <s v="Lucky Break"/>
    <x v="1370"/>
    <s v="Olivia Williams"/>
    <s v="Peter McNamara"/>
    <n v="2001"/>
    <n v="47"/>
    <n v="34"/>
    <n v="1940"/>
    <n v="6.2"/>
  </r>
  <r>
    <s v="Julia"/>
    <x v="209"/>
    <s v="Jane Fonda"/>
    <s v="Vanessa Redgrave"/>
    <n v="1977"/>
    <n v="38"/>
    <n v="44"/>
    <n v="6454"/>
    <n v="7.4"/>
  </r>
  <r>
    <s v="Surfer, Dude"/>
    <x v="72"/>
    <s v="Scott Glenn"/>
    <s v="Sarah Wright"/>
    <n v="2008"/>
    <n v="26"/>
    <n v="37"/>
    <n v="7367"/>
    <n v="4.7"/>
  </r>
  <r>
    <s v="Lake of Fire"/>
    <x v="1371"/>
    <s v="Pat Buchanan"/>
    <s v="Bill Baird"/>
    <n v="2006"/>
    <n v="47"/>
    <n v="29"/>
    <n v="2143"/>
    <n v="8.3000000000000007"/>
  </r>
  <r>
    <d v="1899-12-30T11:14:00"/>
    <x v="1174"/>
    <s v="Barbara Hershey"/>
    <s v="Shawn Hatosy"/>
    <n v="2003"/>
    <n v="68"/>
    <n v="133"/>
    <n v="38273"/>
    <n v="7.2"/>
  </r>
  <r>
    <s v="Men of War"/>
    <x v="1372"/>
    <s v="Kevin Tighe"/>
    <s v="Tim Guinee"/>
    <n v="1994"/>
    <n v="19"/>
    <n v="38"/>
    <n v="2989"/>
    <n v="5.8"/>
  </r>
  <r>
    <s v="Don McKay"/>
    <x v="1373"/>
    <s v="M. Emmet Walsh"/>
    <s v="Robert Wahlberg"/>
    <n v="2009"/>
    <n v="39"/>
    <n v="17"/>
    <n v="2050"/>
    <n v="5.9"/>
  </r>
  <r>
    <s v="Deadfall"/>
    <x v="41"/>
    <s v="Olivia Wilde"/>
    <s v="Sissy Spacek"/>
    <n v="2012"/>
    <n v="162"/>
    <n v="86"/>
    <n v="32512"/>
    <n v="6.3"/>
  </r>
  <r>
    <s v="A Shine of Rainbows"/>
    <x v="263"/>
    <s v="Aidan Quinn"/>
    <s v="John Bell"/>
    <n v="2009"/>
    <n v="37"/>
    <n v="19"/>
    <n v="1696"/>
    <n v="7.2"/>
  </r>
  <r>
    <s v="The Hit List"/>
    <x v="1374"/>
    <s v="Sean Cook"/>
    <s v="Cole Hauser"/>
    <n v="2011"/>
    <n v="26"/>
    <n v="39"/>
    <n v="10196"/>
    <n v="5.4"/>
  </r>
  <r>
    <s v="Emma            "/>
    <x v="813"/>
    <s v="Blake Ritson"/>
    <s v="Rupert Evans"/>
    <n v="2002"/>
    <n v="10"/>
    <n v="50"/>
    <n v="10388"/>
    <n v="8.1999999999999993"/>
  </r>
  <r>
    <s v="Videodrome"/>
    <x v="1375"/>
    <s v="Leslie Carlson"/>
    <s v="Reiner Schwarz"/>
    <n v="1983"/>
    <n v="179"/>
    <n v="228"/>
    <n v="60522"/>
    <n v="7.3"/>
  </r>
  <r>
    <s v="L'auberge espagnole"/>
    <x v="829"/>
    <s v="CÃ©cile De France"/>
    <s v="Iddo Goldberg"/>
    <n v="2002"/>
    <n v="88"/>
    <n v="149"/>
    <n v="34383"/>
    <n v="7.3"/>
  </r>
  <r>
    <s v="Song One"/>
    <x v="203"/>
    <s v="Shawn Parsons"/>
    <s v="Li Jun Li"/>
    <n v="2014"/>
    <n v="43"/>
    <n v="21"/>
    <n v="6797"/>
    <n v="5.8"/>
  </r>
  <r>
    <s v="Winter in Wartime"/>
    <x v="1376"/>
    <s v="Tygo Gernandt"/>
    <s v="Martijn Lakemeier"/>
    <n v="2008"/>
    <n v="111"/>
    <n v="37"/>
    <n v="9230"/>
    <n v="7.1"/>
  </r>
  <r>
    <s v="Freaky Deaky"/>
    <x v="332"/>
    <s v="Michael Jai White"/>
    <s v="Bill Duke"/>
    <n v="2012"/>
    <n v="13"/>
    <n v="11"/>
    <n v="6741"/>
    <n v="6.5"/>
  </r>
  <r>
    <s v="The Train"/>
    <x v="1377"/>
    <s v="Paul Scofield"/>
    <s v="Michel Simon"/>
    <n v="1964"/>
    <n v="64"/>
    <n v="124"/>
    <n v="10119"/>
    <n v="7.9"/>
  </r>
  <r>
    <s v="Trade of Innocents"/>
    <x v="529"/>
    <s v="John Billingsley"/>
    <s v="Trieu Tran"/>
    <n v="2012"/>
    <n v="6"/>
    <n v="8"/>
    <n v="748"/>
    <n v="5.4"/>
  </r>
  <r>
    <s v="The Protector"/>
    <x v="577"/>
    <s v="Nathan Jones"/>
    <s v="Johnny Nguyen"/>
    <n v="2005"/>
    <n v="112"/>
    <n v="214"/>
    <n v="30210"/>
    <n v="7.1"/>
  </r>
  <r>
    <s v="Stiff Upper Lips"/>
    <x v="359"/>
    <s v="Frank Finlay"/>
    <s v="Samuel West"/>
    <n v="1998"/>
    <n v="12"/>
    <n v="21"/>
    <n v="867"/>
    <n v="6.4"/>
  </r>
  <r>
    <s v="The Inbetweeners            "/>
    <x v="1378"/>
    <s v="Belinda Stewart-Wilson"/>
    <s v="James Buckley"/>
    <n v="2002"/>
    <n v="15"/>
    <n v="42"/>
    <n v="55987"/>
    <n v="8.4"/>
  </r>
  <r>
    <s v="Bend It Like Beckham"/>
    <x v="613"/>
    <s v="Parminder Nagra"/>
    <s v="Anupam Kher"/>
    <n v="2002"/>
    <n v="161"/>
    <n v="438"/>
    <n v="89806"/>
    <n v="6.7"/>
  </r>
  <r>
    <s v="Sunshine State"/>
    <x v="116"/>
    <s v="Edie Falco"/>
    <s v="Timothy Hutton"/>
    <n v="2002"/>
    <n v="68"/>
    <n v="81"/>
    <n v="3433"/>
    <n v="6.9"/>
  </r>
  <r>
    <s v="Crossover"/>
    <x v="1379"/>
    <s v="Wayne Brady"/>
    <s v="Eva Marcille"/>
    <n v="2006"/>
    <n v="25"/>
    <n v="36"/>
    <n v="8707"/>
    <n v="2.1"/>
  </r>
  <r>
    <s v="Khiladi 786"/>
    <x v="1380"/>
    <s v="Mithun Chakraborty"/>
    <s v="Johnny Lever"/>
    <n v="2012"/>
    <n v="23"/>
    <n v="31"/>
    <n v="4633"/>
    <n v="4.3"/>
  </r>
  <r>
    <s v="[Rec] 2"/>
    <x v="1381"/>
    <s v="Pablo Rosso"/>
    <s v="Andrea Ros"/>
    <n v="2009"/>
    <n v="222"/>
    <n v="148"/>
    <n v="55597"/>
    <n v="6.6"/>
  </r>
  <r>
    <s v="Standing Ovation"/>
    <x v="1382"/>
    <s v="Alexis Biesiada"/>
    <s v="Kayla Raparelli"/>
    <n v="2010"/>
    <n v="9"/>
    <n v="6"/>
    <n v="548"/>
    <n v="3.4"/>
  </r>
  <r>
    <s v="The Sting"/>
    <x v="349"/>
    <s v="Robert Shaw"/>
    <s v="Ray Walston"/>
    <n v="1973"/>
    <n v="119"/>
    <n v="252"/>
    <n v="175607"/>
    <n v="8.3000000000000007"/>
  </r>
  <r>
    <s v="Chariots of Fire"/>
    <x v="1383"/>
    <s v="Ben Cross"/>
    <s v="John Gielgud"/>
    <n v="1981"/>
    <n v="90"/>
    <n v="213"/>
    <n v="40511"/>
    <n v="7.2"/>
  </r>
  <r>
    <s v="Diary of a Mad Black Woman"/>
    <x v="595"/>
    <s v="Kimberly Elise"/>
    <s v="Tamara Taylor"/>
    <n v="2005"/>
    <n v="62"/>
    <n v="202"/>
    <n v="10472"/>
    <n v="5.6"/>
  </r>
  <r>
    <s v="Shine"/>
    <x v="1245"/>
    <s v="Armin Mueller-Stahl"/>
    <s v="Nicholas Bell"/>
    <n v="1996"/>
    <n v="71"/>
    <n v="104"/>
    <n v="43013"/>
    <n v="7.7"/>
  </r>
  <r>
    <s v="Don Jon"/>
    <x v="58"/>
    <s v="Scarlett Johansson"/>
    <s v="Tony Danza"/>
    <n v="2013"/>
    <n v="364"/>
    <n v="314"/>
    <n v="190494"/>
    <n v="6.6"/>
  </r>
  <r>
    <s v="High Plains Drifter"/>
    <x v="303"/>
    <s v="Richard Bull"/>
    <s v="John Hillerman"/>
    <n v="1973"/>
    <n v="72"/>
    <n v="169"/>
    <n v="36381"/>
    <n v="7.6"/>
  </r>
  <r>
    <s v="Ghost World"/>
    <x v="59"/>
    <s v="Steve Buscemi"/>
    <s v="T.J. Thyne"/>
    <n v="2001"/>
    <n v="122"/>
    <n v="488"/>
    <n v="96129"/>
    <n v="7.4"/>
  </r>
  <r>
    <s v="Iris"/>
    <x v="141"/>
    <s v="Jim Broadbent"/>
    <s v="Kris Marshall"/>
    <n v="2001"/>
    <n v="100"/>
    <n v="144"/>
    <n v="14786"/>
    <n v="7.1"/>
  </r>
  <r>
    <s v="Galaxina"/>
    <x v="1384"/>
    <s v="Avery Schreiber"/>
    <s v="Angelo Rossitto"/>
    <n v="1980"/>
    <n v="24"/>
    <n v="44"/>
    <n v="1955"/>
    <n v="3.4"/>
  </r>
  <r>
    <s v="The Chorus"/>
    <x v="1385"/>
    <s v="FranÃ§ois BerlÃ©and"/>
    <s v="GÃ©rard Jugnot"/>
    <n v="2004"/>
    <n v="112"/>
    <n v="110"/>
    <n v="44151"/>
    <n v="7.9"/>
  </r>
  <r>
    <s v="Mambo Italiano"/>
    <x v="609"/>
    <s v="Luke Kirby"/>
    <s v="Claudia Ferri"/>
    <n v="2003"/>
    <n v="67"/>
    <n v="67"/>
    <n v="5548"/>
    <n v="6.7"/>
  </r>
  <r>
    <s v="Wonderland"/>
    <x v="1386"/>
    <s v="Louis Lombardi"/>
    <s v="Franky G"/>
    <n v="2003"/>
    <n v="91"/>
    <n v="153"/>
    <n v="18792"/>
    <n v="6.6"/>
  </r>
  <r>
    <s v="Do the Right Thing"/>
    <x v="1387"/>
    <s v="John Savage"/>
    <s v="Danny Aiello"/>
    <n v="1989"/>
    <n v="103"/>
    <n v="418"/>
    <n v="59524"/>
    <n v="7.9"/>
  </r>
  <r>
    <s v="Harvard Man"/>
    <x v="221"/>
    <s v="Eric Stoltz"/>
    <s v="Joey Lauren Adams"/>
    <n v="2001"/>
    <n v="27"/>
    <n v="69"/>
    <n v="3754"/>
    <n v="4.9000000000000004"/>
  </r>
  <r>
    <s v="Le Havre"/>
    <x v="1388"/>
    <s v="Kati Outinen"/>
    <s v="Jean-Pierre Darroussin"/>
    <n v="2011"/>
    <n v="205"/>
    <n v="41"/>
    <n v="15267"/>
    <n v="7.2"/>
  </r>
  <r>
    <s v="Irreversible"/>
    <x v="1389"/>
    <s v="Albert Dupontel"/>
    <s v="Jo Prestia"/>
    <n v="2002"/>
    <n v="192"/>
    <n v="664"/>
    <n v="87244"/>
    <n v="7.4"/>
  </r>
  <r>
    <s v="R100"/>
    <x v="1390"/>
    <s v="Hitoshi Matsumoto"/>
    <s v="Shinobu Terajima"/>
    <n v="2013"/>
    <n v="72"/>
    <n v="12"/>
    <n v="1658"/>
    <n v="6.1"/>
  </r>
  <r>
    <s v="Rang De Basanti"/>
    <x v="1391"/>
    <s v="Steven Mackintosh"/>
    <s v="Madhavan"/>
    <n v="2006"/>
    <n v="33"/>
    <n v="321"/>
    <n v="70233"/>
    <n v="8.4"/>
  </r>
  <r>
    <s v="Animals"/>
    <x v="1392"/>
    <s v="John Heard"/>
    <s v="David Dastmalchian"/>
    <n v="2014"/>
    <n v="22"/>
    <n v="8"/>
    <n v="605"/>
    <n v="6.2"/>
  </r>
  <r>
    <s v="Salvation Boulevard"/>
    <x v="603"/>
    <s v="Cree Kelly"/>
    <s v="Mike Eshaq"/>
    <n v="2011"/>
    <n v="48"/>
    <n v="31"/>
    <n v="3788"/>
    <n v="5.3"/>
  </r>
  <r>
    <s v="The Ten"/>
    <x v="64"/>
    <s v="Ken Marino"/>
    <s v="Ron Silver"/>
    <n v="2007"/>
    <n v="65"/>
    <n v="117"/>
    <n v="15315"/>
    <n v="5"/>
  </r>
  <r>
    <s v="A Room for Romeo Brass"/>
    <x v="212"/>
    <s v="Paddy Considine"/>
    <s v="Shane Meadows"/>
    <n v="1999"/>
    <n v="29"/>
    <n v="47"/>
    <n v="4471"/>
    <n v="7.7"/>
  </r>
  <r>
    <s v="Headhunters"/>
    <x v="1393"/>
    <s v="SynnÃ¸ve Macody Lund"/>
    <s v="Julie R. Ã˜lgaard"/>
    <n v="2011"/>
    <n v="284"/>
    <n v="121"/>
    <n v="79353"/>
    <n v="7.6"/>
  </r>
  <r>
    <s v="Grabbers"/>
    <x v="1394"/>
    <s v="Richard Coyle"/>
    <s v="Bronagh Gallagher"/>
    <n v="2012"/>
    <n v="187"/>
    <n v="70"/>
    <n v="13227"/>
    <n v="6.3"/>
  </r>
  <r>
    <s v="Saint Ralph"/>
    <x v="1395"/>
    <s v="Adam Butcher"/>
    <s v="Gordon Pinsent"/>
    <n v="2004"/>
    <n v="47"/>
    <n v="52"/>
    <n v="4976"/>
    <n v="7.6"/>
  </r>
  <r>
    <s v="Miss Julie"/>
    <x v="1059"/>
    <s v="Jessica Chastain"/>
    <s v="Colin Farrell"/>
    <n v="2014"/>
    <n v="88"/>
    <n v="14"/>
    <n v="2894"/>
    <n v="5.6"/>
  </r>
  <r>
    <s v="Somewhere in Time"/>
    <x v="1396"/>
    <s v="Bill Erwin"/>
    <s v="George Voskovec"/>
    <n v="1980"/>
    <n v="41"/>
    <n v="249"/>
    <n v="21049"/>
    <n v="7.3"/>
  </r>
  <r>
    <s v="Dum Maaro Dum"/>
    <x v="1397"/>
    <s v="Bipasha Basu"/>
    <s v="Prateik"/>
    <n v="2011"/>
    <n v="24"/>
    <n v="27"/>
    <n v="3266"/>
    <n v="6.2"/>
  </r>
  <r>
    <s v="Insidious: Chapter 2"/>
    <x v="627"/>
    <s v="Barbara Hershey"/>
    <s v="Leigh Whannell"/>
    <n v="2013"/>
    <n v="318"/>
    <n v="269"/>
    <n v="109214"/>
    <n v="6.6"/>
  </r>
  <r>
    <s v="Saw II"/>
    <x v="975"/>
    <s v="Tony Nappo"/>
    <s v="Shawnee Smith"/>
    <n v="2005"/>
    <n v="250"/>
    <n v="864"/>
    <n v="188679"/>
    <n v="6.6"/>
  </r>
  <r>
    <s v="10 Cloverfield Lane"/>
    <x v="71"/>
    <s v="John Gallagher Jr."/>
    <s v="Sumalee Montano"/>
    <n v="2016"/>
    <n v="411"/>
    <n v="440"/>
    <n v="126893"/>
    <n v="7.3"/>
  </r>
  <r>
    <s v="Jackass: The Movie"/>
    <x v="842"/>
    <s v="Steve-O"/>
    <s v="Chris Pontius"/>
    <n v="2002"/>
    <n v="106"/>
    <n v="327"/>
    <n v="67992"/>
    <n v="6.6"/>
  </r>
  <r>
    <s v="Lights Out"/>
    <x v="332"/>
    <s v="Amiah Miller"/>
    <s v="Gabriel Bateman"/>
    <n v="2016"/>
    <n v="159"/>
    <n v="95"/>
    <n v="13523"/>
    <n v="6.9"/>
  </r>
  <r>
    <s v="Paranormal Activity 3"/>
    <x v="1398"/>
    <s v="Sprague Grayden"/>
    <s v="Christopher Nicholas Smith"/>
    <n v="2011"/>
    <n v="251"/>
    <n v="314"/>
    <n v="76828"/>
    <n v="5.8"/>
  </r>
  <r>
    <s v="Ouija"/>
    <x v="627"/>
    <s v="Shelley Hennig"/>
    <s v="Daren Kagasoff"/>
    <n v="2014"/>
    <n v="183"/>
    <n v="159"/>
    <n v="31915"/>
    <n v="4.4000000000000004"/>
  </r>
  <r>
    <s v="A Nightmare on Elm Street 3: Dream Warriors"/>
    <x v="1399"/>
    <s v="Heather Langenkamp"/>
    <s v="Jennifer Rubin"/>
    <n v="1987"/>
    <n v="131"/>
    <n v="311"/>
    <n v="49820"/>
    <n v="6.6"/>
  </r>
  <r>
    <s v="Instructions Not Included"/>
    <x v="1400"/>
    <s v="Jessica Lindsey"/>
    <s v="Hugo Stiglitz"/>
    <n v="2013"/>
    <n v="41"/>
    <n v="81"/>
    <n v="22105"/>
    <n v="7.6"/>
  </r>
  <r>
    <s v="Paranormal Activity 4"/>
    <x v="1401"/>
    <s v="Brendon Eggertsen"/>
    <s v="Alisha Boe"/>
    <n v="2012"/>
    <n v="248"/>
    <n v="247"/>
    <n v="51204"/>
    <n v="4.5999999999999996"/>
  </r>
  <r>
    <s v="The Robe"/>
    <x v="1182"/>
    <s v="Jean Simmons"/>
    <s v="Victor Mature"/>
    <n v="1953"/>
    <n v="42"/>
    <n v="69"/>
    <n v="6359"/>
    <n v="6.8"/>
  </r>
  <r>
    <s v="The Return of the Pink Panther"/>
    <x v="1402"/>
    <s v="Herbert Lom"/>
    <s v="Catherine Schell"/>
    <n v="1975"/>
    <n v="33"/>
    <n v="73"/>
    <n v="19596"/>
    <n v="7.1"/>
  </r>
  <r>
    <s v="Freddy's Dead: The Final Nightmare"/>
    <x v="1"/>
    <s v="Tom Arnold"/>
    <s v="Yaphet Kotto"/>
    <n v="1991"/>
    <n v="91"/>
    <n v="252"/>
    <n v="30765"/>
    <n v="4.9000000000000004"/>
  </r>
  <r>
    <s v="Monster"/>
    <x v="233"/>
    <s v="Bruce Dern"/>
    <s v="Pruitt Taylor Vince"/>
    <n v="2003"/>
    <n v="185"/>
    <n v="533"/>
    <n v="105568"/>
    <n v="7.3"/>
  </r>
  <r>
    <s v="20,000 Leagues Under the Sea"/>
    <x v="391"/>
    <s v="Robert J. Wilke"/>
    <s v="Paul Lukas"/>
    <n v="1954"/>
    <n v="69"/>
    <n v="108"/>
    <n v="22123"/>
    <n v="7.2"/>
  </r>
  <r>
    <s v="Paranormal Activity: The Marked Ones"/>
    <x v="1403"/>
    <s v="Gloria Sandoval"/>
    <s v="Molly Ephraim"/>
    <n v="2014"/>
    <n v="220"/>
    <n v="155"/>
    <n v="31791"/>
    <n v="5"/>
  </r>
  <r>
    <s v="The Elephant Man"/>
    <x v="82"/>
    <s v="Anne Bancroft"/>
    <s v="Dexter Fletcher"/>
    <n v="1980"/>
    <n v="117"/>
    <n v="356"/>
    <n v="161972"/>
    <n v="8.1999999999999993"/>
  </r>
  <r>
    <s v="Dallas Buyers Club"/>
    <x v="72"/>
    <s v="Jennifer Garner"/>
    <s v="Denis O'Hare"/>
    <n v="2013"/>
    <n v="471"/>
    <n v="340"/>
    <n v="326494"/>
    <n v="8"/>
  </r>
  <r>
    <s v="The Lazarus Effect"/>
    <x v="351"/>
    <s v="Mark Duplass"/>
    <s v="Donald Glover"/>
    <n v="2015"/>
    <n v="152"/>
    <n v="126"/>
    <n v="28513"/>
    <n v="5.2"/>
  </r>
  <r>
    <s v="Memento"/>
    <x v="635"/>
    <s v="Thomas Lennon"/>
    <s v="Jorja Fox"/>
    <n v="2000"/>
    <n v="274"/>
    <n v="2067"/>
    <n v="845580"/>
    <n v="8.5"/>
  </r>
  <r>
    <s v="Oculus"/>
    <x v="1404"/>
    <s v="Rory Cochrane"/>
    <s v="Garrett Ryan"/>
    <n v="2013"/>
    <n v="336"/>
    <n v="339"/>
    <n v="85688"/>
    <n v="6.5"/>
  </r>
  <r>
    <s v="Clerks II"/>
    <x v="990"/>
    <s v="Jason Mewes"/>
    <s v="Brian O'Halloran"/>
    <n v="2006"/>
    <n v="174"/>
    <n v="472"/>
    <n v="114797"/>
    <n v="7.4"/>
  </r>
  <r>
    <s v="Billy Elliot"/>
    <x v="385"/>
    <s v="Gary Lewis"/>
    <s v="Jamie Draven"/>
    <n v="2000"/>
    <n v="151"/>
    <n v="433"/>
    <n v="98354"/>
    <n v="7.7"/>
  </r>
  <r>
    <s v="The Way Way Back"/>
    <x v="252"/>
    <s v="Liam James"/>
    <s v="Jim Rash"/>
    <n v="2013"/>
    <n v="276"/>
    <n v="216"/>
    <n v="115813"/>
    <n v="7.4"/>
  </r>
  <r>
    <s v="House Party 2"/>
    <x v="1405"/>
    <s v="Tisha Campbell-Martin"/>
    <s v="Helen Martin"/>
    <n v="1991"/>
    <n v="12"/>
    <n v="11"/>
    <n v="3571"/>
    <n v="5.0999999999999996"/>
  </r>
  <r>
    <s v="The Man from Snowy River"/>
    <x v="1406"/>
    <s v="Jack Thompson"/>
    <s v="Tom Burlinson"/>
    <n v="1982"/>
    <n v="18"/>
    <n v="56"/>
    <n v="5894"/>
    <n v="7.3"/>
  </r>
  <r>
    <s v="Doug's 1st Movie"/>
    <x v="176"/>
    <s v="Constance Shulman"/>
    <s v="Alice Playten"/>
    <n v="1999"/>
    <n v="28"/>
    <n v="18"/>
    <n v="2448"/>
    <n v="5"/>
  </r>
  <r>
    <s v="The Apostle"/>
    <x v="1407"/>
    <s v="Todd Allen"/>
    <s v="June Carter Cash"/>
    <n v="1997"/>
    <n v="95"/>
    <n v="157"/>
    <n v="11622"/>
    <n v="7.2"/>
  </r>
  <r>
    <s v="Mommie Dearest"/>
    <x v="1290"/>
    <s v="Xander Berkeley"/>
    <s v="Diana Scarwid"/>
    <n v="1981"/>
    <n v="74"/>
    <n v="161"/>
    <n v="10564"/>
    <n v="6.7"/>
  </r>
  <r>
    <s v="Our Idiot Brother"/>
    <x v="336"/>
    <s v="Adam Scott"/>
    <s v="Steve Coogan"/>
    <n v="2011"/>
    <n v="179"/>
    <n v="115"/>
    <n v="74875"/>
    <n v="6.4"/>
  </r>
  <r>
    <s v="Race"/>
    <x v="1030"/>
    <s v="Tony Curran"/>
    <s v="David Kross"/>
    <n v="2016"/>
    <n v="125"/>
    <n v="49"/>
    <n v="11744"/>
    <n v="7.1"/>
  </r>
  <r>
    <s v="The Players Club"/>
    <x v="85"/>
    <s v="Monica Calhoun"/>
    <s v="Chrystale Wilson"/>
    <n v="1998"/>
    <n v="22"/>
    <n v="26"/>
    <n v="4345"/>
    <n v="5.6"/>
  </r>
  <r>
    <s v="As Above, So Below"/>
    <x v="1192"/>
    <s v="Edwin Hodge"/>
    <s v="Perdita Weeks"/>
    <n v="2014"/>
    <n v="196"/>
    <n v="211"/>
    <n v="49948"/>
    <n v="6.1"/>
  </r>
  <r>
    <s v="Addicted"/>
    <x v="1181"/>
    <s v="Cameron Mills"/>
    <s v="Sharon Leal"/>
    <n v="2014"/>
    <n v="9"/>
    <n v="33"/>
    <n v="5975"/>
    <n v="5.2"/>
  </r>
  <r>
    <s v="Eve's Bayou"/>
    <x v="1189"/>
    <s v="Lynn Whitfield"/>
    <s v="Diahann Carroll"/>
    <n v="1997"/>
    <n v="31"/>
    <n v="209"/>
    <n v="6915"/>
    <n v="7.3"/>
  </r>
  <r>
    <s v="Still Alice"/>
    <x v="224"/>
    <s v="Hunter Parrish"/>
    <s v="Seth Gilliam"/>
    <n v="2014"/>
    <n v="309"/>
    <n v="195"/>
    <n v="86077"/>
    <n v="7.5"/>
  </r>
  <r>
    <s v="The Egyptian"/>
    <x v="1408"/>
    <s v="Peter Ustinov"/>
    <s v="Jean Simmons"/>
    <n v="1954"/>
    <n v="15"/>
    <n v="67"/>
    <n v="2498"/>
    <n v="6.6"/>
  </r>
  <r>
    <s v="Nighthawks"/>
    <x v="237"/>
    <s v="Lindsay Wagner"/>
    <s v="Persis Khambatta"/>
    <n v="1981"/>
    <n v="36"/>
    <n v="107"/>
    <n v="12519"/>
    <n v="6.4"/>
  </r>
  <r>
    <s v="Friday the 13th Part VIII: Jason Takes Manhattan"/>
    <x v="1409"/>
    <s v="Peter Mark Richman"/>
    <s v="Scott Reeves"/>
    <n v="1989"/>
    <n v="129"/>
    <n v="291"/>
    <n v="22961"/>
    <n v="4.5"/>
  </r>
  <r>
    <s v="My Big Fat Greek Wedding"/>
    <x v="932"/>
    <s v="Louis Mandylor"/>
    <s v="Lainie Kazan"/>
    <n v="2002"/>
    <n v="168"/>
    <n v="756"/>
    <n v="102071"/>
    <n v="6.6"/>
  </r>
  <r>
    <s v="Spring Breakers"/>
    <x v="182"/>
    <s v="Heather Morris"/>
    <s v="Rachel Korine"/>
    <n v="2012"/>
    <n v="444"/>
    <n v="561"/>
    <n v="108683"/>
    <n v="5.3"/>
  </r>
  <r>
    <s v="Halloween: The Curse of Michael Myers"/>
    <x v="806"/>
    <s v="Kim Darby"/>
    <s v="Mitchell Ryan"/>
    <n v="1995"/>
    <n v="123"/>
    <n v="335"/>
    <n v="20815"/>
    <n v="4.9000000000000004"/>
  </r>
  <r>
    <s v="Y Tu MamÃ¡ TambiÃ©n"/>
    <x v="1410"/>
    <s v="Daniel GimÃ©nez Cacho"/>
    <s v="MarÃ­a Aura"/>
    <n v="2001"/>
    <n v="173"/>
    <n v="385"/>
    <n v="91377"/>
    <n v="7.7"/>
  </r>
  <r>
    <s v="Shaun of the Dead"/>
    <x v="1411"/>
    <s v="Dylan Moran"/>
    <s v="Rafe Spall"/>
    <n v="2004"/>
    <n v="246"/>
    <n v="859"/>
    <n v="395921"/>
    <n v="8"/>
  </r>
  <r>
    <s v="The Haunting of Molly Hartley"/>
    <x v="1412"/>
    <s v="Randy Wayne"/>
    <s v="Haley Bennett"/>
    <n v="2008"/>
    <n v="74"/>
    <n v="113"/>
    <n v="7904"/>
    <n v="3.8"/>
  </r>
  <r>
    <s v="Lone Star"/>
    <x v="72"/>
    <s v="Clifton James"/>
    <s v="Miriam Colon"/>
    <n v="1996"/>
    <n v="68"/>
    <n v="173"/>
    <n v="23202"/>
    <n v="7.6"/>
  </r>
  <r>
    <s v="Halloween 4: The Return of Michael Myers"/>
    <x v="806"/>
    <s v="Kathleen Kinmont"/>
    <s v="Ellie Cornell"/>
    <n v="1988"/>
    <n v="144"/>
    <n v="374"/>
    <n v="29629"/>
    <n v="5.9"/>
  </r>
  <r>
    <s v="April Fool's Day"/>
    <x v="979"/>
    <s v="Deborah Foreman"/>
    <s v="Clayton Rohner"/>
    <n v="1986"/>
    <n v="96"/>
    <n v="125"/>
    <n v="10624"/>
    <n v="6.2"/>
  </r>
  <r>
    <s v="Diner"/>
    <x v="899"/>
    <s v="Daniel Stern"/>
    <s v="Ellen Barkin"/>
    <n v="1982"/>
    <n v="42"/>
    <n v="87"/>
    <n v="14995"/>
    <n v="7.2"/>
  </r>
  <r>
    <s v="Lone Wolf McQuade"/>
    <x v="378"/>
    <s v="William Sanderson"/>
    <s v="Robert Beltran"/>
    <n v="1983"/>
    <n v="29"/>
    <n v="65"/>
    <n v="7973"/>
    <n v="6.3"/>
  </r>
  <r>
    <s v="Apollo 18"/>
    <x v="1413"/>
    <s v="Ryan Robbins"/>
    <s v="Andrew Airlie"/>
    <n v="2011"/>
    <n v="228"/>
    <n v="323"/>
    <n v="47227"/>
    <n v="5.2"/>
  </r>
  <r>
    <s v="Sunshine Cleaning"/>
    <x v="360"/>
    <s v="Mary Lynn Rajskub"/>
    <s v="Paul Dooley"/>
    <n v="2008"/>
    <n v="195"/>
    <n v="134"/>
    <n v="61151"/>
    <n v="6.9"/>
  </r>
  <r>
    <s v="No Escape"/>
    <x v="1414"/>
    <s v="Claire Geare"/>
    <s v="Sahajak Boonthanakit"/>
    <n v="2015"/>
    <n v="203"/>
    <n v="214"/>
    <n v="48675"/>
    <n v="6.8"/>
  </r>
  <r>
    <s v="The Beastmaster"/>
    <x v="1415"/>
    <s v="John Amos"/>
    <s v="Rip Torn"/>
    <n v="1982"/>
    <n v="44"/>
    <n v="87"/>
    <n v="15345"/>
    <n v="6.2"/>
  </r>
  <r>
    <s v="Solomon and Sheba"/>
    <x v="1416"/>
    <s v="George Sanders"/>
    <s v="Finlay Currie"/>
    <n v="1959"/>
    <n v="14"/>
    <n v="33"/>
    <n v="2017"/>
    <n v="6.2"/>
  </r>
  <r>
    <s v="Fifty Shades of Black"/>
    <x v="1417"/>
    <s v="Mike Epps"/>
    <s v="Russell Peters"/>
    <n v="2016"/>
    <n v="59"/>
    <n v="53"/>
    <n v="9509"/>
    <n v="3.5"/>
  </r>
  <r>
    <s v="Not Easily Broken"/>
    <x v="676"/>
    <s v="Jenifer Lewis"/>
    <s v="Wood Harris"/>
    <n v="2009"/>
    <n v="45"/>
    <n v="21"/>
    <n v="2326"/>
    <n v="6.1"/>
  </r>
  <r>
    <s v="A Farewell to Arms"/>
    <x v="1418"/>
    <s v="Helen Hayes"/>
    <s v="Adolphe Menjou"/>
    <n v="1932"/>
    <n v="42"/>
    <n v="46"/>
    <n v="3519"/>
    <n v="6.6"/>
  </r>
  <r>
    <s v="The Perfect Match"/>
    <x v="792"/>
    <s v="Brandy Norwood"/>
    <s v="Lauren London"/>
    <n v="2016"/>
    <n v="12"/>
    <n v="9"/>
    <n v="1180"/>
    <n v="4.5"/>
  </r>
  <r>
    <s v="Digimon: The Movie"/>
    <x v="1419"/>
    <s v="Colleen O'Shaughnessey"/>
    <s v="Mona Marshall"/>
    <n v="2000"/>
    <n v="29"/>
    <n v="65"/>
    <n v="5164"/>
    <n v="5.9"/>
  </r>
  <r>
    <s v="Saved!"/>
    <x v="514"/>
    <s v="Patrick Fugit"/>
    <s v="Eva Amurri Martino"/>
    <n v="2004"/>
    <n v="121"/>
    <n v="324"/>
    <n v="40274"/>
    <n v="6.9"/>
  </r>
  <r>
    <s v="The Barbarian Invasions"/>
    <x v="1420"/>
    <s v="StÃ©phane Rousseau"/>
    <s v="Marina Hands"/>
    <n v="2003"/>
    <n v="135"/>
    <n v="166"/>
    <n v="24921"/>
    <n v="7.7"/>
  </r>
  <r>
    <s v="Robin and Marian"/>
    <x v="1421"/>
    <s v="Denholm Elliott"/>
    <s v="Nicol Williamson"/>
    <n v="1976"/>
    <n v="27"/>
    <n v="90"/>
    <n v="8930"/>
    <n v="6.6"/>
  </r>
  <r>
    <s v="The Forsaken"/>
    <x v="1422"/>
    <s v="Kerr Smith"/>
    <s v="Izabella Miko"/>
    <n v="2001"/>
    <n v="56"/>
    <n v="131"/>
    <n v="7319"/>
    <n v="5.3"/>
  </r>
  <r>
    <s v="Force 10 from Navarone"/>
    <x v="42"/>
    <s v="Carl Weathers"/>
    <s v="Franco Nero"/>
    <n v="1978"/>
    <n v="22"/>
    <n v="80"/>
    <n v="13587"/>
    <n v="6.3"/>
  </r>
  <r>
    <s v="UHF"/>
    <x v="1423"/>
    <s v="Gedde Watanabe"/>
    <s v="Michael Richards"/>
    <n v="1989"/>
    <n v="59"/>
    <n v="198"/>
    <n v="21416"/>
    <n v="7"/>
  </r>
  <r>
    <s v="Grandma's Boy"/>
    <x v="930"/>
    <s v="Joel David Moore"/>
    <s v="Shirley Jones"/>
    <n v="2006"/>
    <n v="61"/>
    <n v="202"/>
    <n v="67853"/>
    <n v="7"/>
  </r>
  <r>
    <s v="Slums of Beverly Hills"/>
    <x v="450"/>
    <s v="Kevin Corrigan"/>
    <s v="Jessica Walter"/>
    <n v="1998"/>
    <n v="60"/>
    <n v="79"/>
    <n v="9427"/>
    <n v="6.6"/>
  </r>
  <r>
    <s v="Once Upon a Time in the West"/>
    <x v="1424"/>
    <s v="Woody Strode"/>
    <s v="Jack Elam"/>
    <n v="1968"/>
    <n v="164"/>
    <n v="565"/>
    <n v="216005"/>
    <n v="8.6"/>
  </r>
  <r>
    <s v="Made"/>
    <x v="211"/>
    <s v="Faizon Love"/>
    <s v="Jonathan Silverman"/>
    <n v="2001"/>
    <n v="81"/>
    <n v="165"/>
    <n v="15053"/>
    <n v="6.4"/>
  </r>
  <r>
    <s v="Moon"/>
    <x v="11"/>
    <s v="Matt Berry"/>
    <s v="Benedict Wong"/>
    <n v="2009"/>
    <n v="415"/>
    <n v="485"/>
    <n v="260607"/>
    <n v="7.9"/>
  </r>
  <r>
    <s v="Keeping Up with the Steins"/>
    <x v="844"/>
    <s v="Jami Gertz"/>
    <s v="Carter Jenkins"/>
    <n v="2006"/>
    <n v="43"/>
    <n v="41"/>
    <n v="2719"/>
    <n v="5.4"/>
  </r>
  <r>
    <s v="Sea Rex 3D: Journey to a Prehistoric World"/>
    <x v="1425"/>
    <s v="Guillaume Denaiffe"/>
    <s v="Chloe Hollings"/>
    <n v="2010"/>
    <n v="7"/>
    <n v="4"/>
    <n v="296"/>
    <n v="6.9"/>
  </r>
  <r>
    <s v="The Sweet Hereafter"/>
    <x v="236"/>
    <s v="Sarah Polley"/>
    <s v="Simon Baker"/>
    <n v="1997"/>
    <n v="120"/>
    <n v="196"/>
    <n v="26720"/>
    <n v="7.7"/>
  </r>
  <r>
    <s v="Of Gods and Men"/>
    <x v="1256"/>
    <s v="Michael Lonsdale"/>
    <s v="Olivier Rabourdin"/>
    <n v="2010"/>
    <n v="195"/>
    <n v="89"/>
    <n v="12411"/>
    <n v="7.2"/>
  </r>
  <r>
    <s v="Bottle Shock"/>
    <x v="9"/>
    <s v="Freddy RodrÃ­guez"/>
    <s v="Greg Collins"/>
    <n v="2008"/>
    <n v="109"/>
    <n v="89"/>
    <n v="12233"/>
    <n v="6.8"/>
  </r>
  <r>
    <s v="Jekyll and Hyde... Together Again"/>
    <x v="1426"/>
    <s v="Tim Thomerson"/>
    <s v="Bess Armstrong"/>
    <n v="1982"/>
    <n v="21"/>
    <n v="32"/>
    <n v="881"/>
    <n v="6.2"/>
  </r>
  <r>
    <s v="Heavenly Creatures"/>
    <x v="141"/>
    <s v="Jed Brophy"/>
    <s v="Liz Mullane"/>
    <n v="1994"/>
    <n v="93"/>
    <n v="265"/>
    <n v="50197"/>
    <n v="7.4"/>
  </r>
  <r>
    <s v="90 Minutes in Heaven"/>
    <x v="563"/>
    <s v="Bobby Batson"/>
    <s v="Cynthia Barrett"/>
    <n v="2015"/>
    <n v="12"/>
    <n v="29"/>
    <n v="2047"/>
    <n v="4.5999999999999996"/>
  </r>
  <r>
    <s v="Everything Must Go"/>
    <x v="166"/>
    <s v="Scott Takeda"/>
    <s v="Stephen Root"/>
    <n v="2010"/>
    <n v="155"/>
    <n v="86"/>
    <n v="40305"/>
    <n v="6.4"/>
  </r>
  <r>
    <s v="Zero Effect"/>
    <x v="1427"/>
    <s v="Ryan O'Neal"/>
    <s v="Angela Featherstone"/>
    <n v="1998"/>
    <n v="81"/>
    <n v="151"/>
    <n v="12366"/>
    <n v="7"/>
  </r>
  <r>
    <s v="The Machinist"/>
    <x v="34"/>
    <s v="Jennifer Jason Leigh"/>
    <s v="Reg E. Cathey"/>
    <n v="2004"/>
    <n v="204"/>
    <n v="458"/>
    <n v="281649"/>
    <n v="7.7"/>
  </r>
  <r>
    <s v="Light Sleeper"/>
    <x v="1428"/>
    <s v="Jane Adams"/>
    <s v="David Clennon"/>
    <n v="1992"/>
    <n v="19"/>
    <n v="39"/>
    <n v="3665"/>
    <n v="6.8"/>
  </r>
  <r>
    <s v="Kill the Messenger"/>
    <x v="119"/>
    <s v="Paz Vega"/>
    <s v="Robert Pralgo"/>
    <n v="2014"/>
    <n v="163"/>
    <n v="99"/>
    <n v="32382"/>
    <n v="7"/>
  </r>
  <r>
    <s v="Rabbit Hole"/>
    <x v="772"/>
    <s v="Jon Tenney"/>
    <s v="Tammy Blanchard"/>
    <n v="2010"/>
    <n v="248"/>
    <n v="144"/>
    <n v="40618"/>
    <n v="7"/>
  </r>
  <r>
    <s v="Party Monster"/>
    <x v="514"/>
    <s v="Mia Kirshner"/>
    <s v="Marilyn Manson"/>
    <n v="2003"/>
    <n v="39"/>
    <n v="158"/>
    <n v="12675"/>
    <n v="6.3"/>
  </r>
  <r>
    <s v="Green Room"/>
    <x v="1429"/>
    <s v="Mark Webber"/>
    <s v="Joe Cole"/>
    <n v="2015"/>
    <n v="322"/>
    <n v="125"/>
    <n v="28845"/>
    <n v="7.1"/>
  </r>
  <r>
    <s v="The Oh in Ohio"/>
    <x v="1430"/>
    <s v="Tim Russ"/>
    <s v="Winter Ave Zoli"/>
    <n v="2006"/>
    <n v="50"/>
    <n v="56"/>
    <n v="5494"/>
    <n v="5.6"/>
  </r>
  <r>
    <s v="Atlas Shrugged: Who Is John Galt?"/>
    <x v="501"/>
    <s v="Greg Germann"/>
    <s v="Kristoffer Polaha"/>
    <n v="2014"/>
    <n v="12"/>
    <n v="56"/>
    <n v="1900"/>
    <n v="4.4000000000000004"/>
  </r>
  <r>
    <s v="Bottle Rocket"/>
    <x v="1431"/>
    <s v="Darryl Cox"/>
    <s v="Lumi Cavazos"/>
    <n v="1996"/>
    <n v="83"/>
    <n v="184"/>
    <n v="54478"/>
    <n v="7.1"/>
  </r>
  <r>
    <s v="Albino Alligator"/>
    <x v="414"/>
    <s v="Joe Mantegna"/>
    <s v="Faye Dunaway"/>
    <n v="1996"/>
    <n v="37"/>
    <n v="69"/>
    <n v="6632"/>
    <n v="6.1"/>
  </r>
  <r>
    <s v="Gandhi, My Father"/>
    <x v="1432"/>
    <s v="Bhoomika Chawla"/>
    <s v="Darshan Jariwala"/>
    <n v="2007"/>
    <n v="16"/>
    <n v="25"/>
    <n v="1311"/>
    <n v="7.4"/>
  </r>
  <r>
    <s v="Standard Operating Procedure"/>
    <x v="1433"/>
    <s v="Megan Ambuhl Graner"/>
    <s v="Ken Davis"/>
    <n v="2008"/>
    <n v="121"/>
    <n v="22"/>
    <n v="3329"/>
    <n v="7.5"/>
  </r>
  <r>
    <s v="Out of the Blue"/>
    <x v="1434"/>
    <s v="Don Gordon"/>
    <s v="Jim Byrnes"/>
    <n v="1980"/>
    <n v="24"/>
    <n v="27"/>
    <n v="1599"/>
    <n v="7.2"/>
  </r>
  <r>
    <s v="Tucker and Dale vs Evil"/>
    <x v="924"/>
    <s v="Tyler Labine"/>
    <s v="Chelan Simmons"/>
    <n v="2010"/>
    <n v="324"/>
    <n v="200"/>
    <n v="127842"/>
    <n v="7.6"/>
  </r>
  <r>
    <s v="Lovely, Still"/>
    <x v="191"/>
    <s v="Ellen Burstyn"/>
    <s v="Martin Landau"/>
    <n v="2008"/>
    <n v="27"/>
    <n v="15"/>
    <n v="1560"/>
    <n v="7.3"/>
  </r>
  <r>
    <s v="Tycoon"/>
    <x v="1435"/>
    <s v="Paul Fix"/>
    <s v="Laraine Day"/>
    <n v="1947"/>
    <n v="9"/>
    <n v="23"/>
    <n v="989"/>
    <n v="6.2"/>
  </r>
  <r>
    <s v="Desert Blue"/>
    <x v="990"/>
    <s v="John Heard"/>
    <s v="Sara Gilbert"/>
    <n v="1998"/>
    <n v="31"/>
    <n v="28"/>
    <n v="1884"/>
    <n v="6.2"/>
  </r>
  <r>
    <s v="Decoys"/>
    <x v="1436"/>
    <s v="Marc Trottier"/>
    <s v="Corey Sevier"/>
    <n v="2004"/>
    <n v="35"/>
    <n v="66"/>
    <n v="4041"/>
    <n v="4.5999999999999996"/>
  </r>
  <r>
    <s v="The Visit"/>
    <x v="1437"/>
    <s v="Patch Darragh"/>
    <s v="Olivia DeJonge"/>
    <n v="2015"/>
    <n v="371"/>
    <n v="455"/>
    <n v="65299"/>
    <n v="6.2"/>
  </r>
  <r>
    <s v="Redacted"/>
    <x v="1438"/>
    <s v="Daniel Stewart Sherman"/>
    <s v="Kel O'Neill"/>
    <n v="2007"/>
    <n v="133"/>
    <n v="108"/>
    <n v="8824"/>
    <n v="6.2"/>
  </r>
  <r>
    <s v="Fascination"/>
    <x v="453"/>
    <s v="Jacqueline Bisset"/>
    <s v="Alice Evans"/>
    <n v="2004"/>
    <n v="13"/>
    <n v="44"/>
    <n v="1207"/>
    <n v="3.3"/>
  </r>
  <r>
    <s v="Saving Grace            "/>
    <x v="185"/>
    <s v="Dylan Minnette"/>
    <s v="Bokeem Woodbine"/>
    <n v="2002"/>
    <n v="9"/>
    <n v="47"/>
    <n v="3852"/>
    <n v="7.5"/>
  </r>
  <r>
    <s v="Area 51"/>
    <x v="1439"/>
    <s v="Sandra Staggs"/>
    <s v="Jelena Nik"/>
    <n v="2015"/>
    <n v="56"/>
    <n v="55"/>
    <n v="7888"/>
    <n v="4.2"/>
  </r>
  <r>
    <s v="Sleep Tight"/>
    <x v="1440"/>
    <s v="Tony Corvillo"/>
    <s v="Marta Etura"/>
    <n v="2011"/>
    <n v="191"/>
    <n v="48"/>
    <n v="23756"/>
    <n v="7.2"/>
  </r>
  <r>
    <s v="The Cottage"/>
    <x v="1441"/>
    <s v="Doug Bradley"/>
    <s v="Georgia Groome"/>
    <n v="2008"/>
    <n v="80"/>
    <n v="82"/>
    <n v="10056"/>
    <n v="6.2"/>
  </r>
  <r>
    <s v="Dead Like Me: Life After Death"/>
    <x v="969"/>
    <s v="Callum Blue"/>
    <s v="Shenae Grimes-Beech"/>
    <n v="2009"/>
    <n v="19"/>
    <n v="80"/>
    <n v="10734"/>
    <n v="6.1"/>
  </r>
  <r>
    <s v="Farce of the Penguins"/>
    <x v="374"/>
    <s v="John Stamos"/>
    <s v="Jim Belushi"/>
    <n v="2006"/>
    <n v="19"/>
    <n v="47"/>
    <n v="4322"/>
    <n v="4.2"/>
  </r>
  <r>
    <s v="Flying By"/>
    <x v="756"/>
    <s v="Patricia Neal"/>
    <s v="Katie Leclerc"/>
    <n v="2009"/>
    <m/>
    <n v="2"/>
    <n v="215"/>
    <n v="4.5"/>
  </r>
  <r>
    <s v="Psych            "/>
    <x v="1156"/>
    <s v="DulÃ© Hill"/>
    <s v="Timothy Omundson"/>
    <n v="2002"/>
    <n v="38"/>
    <n v="127"/>
    <n v="67315"/>
    <n v="8.4"/>
  </r>
  <r>
    <s v="Rudderless"/>
    <x v="852"/>
    <s v="Felicity Huffman"/>
    <s v="David Adam Flannery"/>
    <n v="2014"/>
    <n v="44"/>
    <n v="60"/>
    <n v="12672"/>
    <n v="7.5"/>
  </r>
  <r>
    <s v="Henry &amp; Me"/>
    <x v="149"/>
    <s v="Cyndi Lauper"/>
    <s v="Danny Aiello"/>
    <n v="2014"/>
    <n v="3"/>
    <n v="1"/>
    <n v="83"/>
    <n v="6.7"/>
  </r>
  <r>
    <s v="Christmas Eve"/>
    <x v="282"/>
    <s v="Jon Heder"/>
    <s v="Cheryl Hines"/>
    <n v="2015"/>
    <n v="6"/>
    <n v="15"/>
    <n v="1091"/>
    <n v="5.0999999999999996"/>
  </r>
  <r>
    <s v="We Have Your Husband"/>
    <x v="1442"/>
    <s v="Esai Morales"/>
    <s v="Nicholas Gonzalez"/>
    <n v="2011"/>
    <m/>
    <n v="3"/>
    <n v="216"/>
    <n v="5.5"/>
  </r>
  <r>
    <s v="Dying of the Light"/>
    <x v="76"/>
    <s v="IrÃ¨ne Jacob"/>
    <s v="Tomiwa Edun"/>
    <n v="2014"/>
    <n v="64"/>
    <n v="47"/>
    <n v="6964"/>
    <n v="4.4000000000000004"/>
  </r>
  <r>
    <s v="Born of War"/>
    <x v="1443"/>
    <s v="Sofia Black-D'Elia"/>
    <s v="Lisa Kay"/>
    <n v="2014"/>
    <n v="8"/>
    <n v="3"/>
    <n v="237"/>
    <n v="4.4000000000000004"/>
  </r>
  <r>
    <s v="Capricorn One"/>
    <x v="1444"/>
    <s v="Sam Waterston"/>
    <s v="Hal Holbrook"/>
    <n v="1977"/>
    <n v="64"/>
    <n v="153"/>
    <n v="15988"/>
    <n v="6.8"/>
  </r>
  <r>
    <s v="Should've Been Romeo"/>
    <x v="311"/>
    <s v="Natasha Henstridge"/>
    <s v="Costas Mandylor"/>
    <n v="2012"/>
    <n v="2"/>
    <n v="2"/>
    <n v="38"/>
    <n v="6.7"/>
  </r>
  <r>
    <s v="Running Forever"/>
    <x v="1445"/>
    <s v="Cody Howard"/>
    <s v="Martin Kove"/>
    <n v="2015"/>
    <m/>
    <n v="82637"/>
    <n v="8"/>
    <n v="8.6"/>
  </r>
  <r>
    <s v="Yoga Hosers"/>
    <x v="1"/>
    <s v="Haley Joel Osment"/>
    <s v="Natasha Lyonne"/>
    <n v="2016"/>
    <n v="35"/>
    <n v="4"/>
    <n v="849"/>
    <n v="4.8"/>
  </r>
  <r>
    <s v="Navy Seals vs. Zombies"/>
    <x v="1446"/>
    <s v="Michael Dudikoff"/>
    <s v="Ed Quinn"/>
    <n v="2015"/>
    <n v="21"/>
    <n v="14"/>
    <n v="928"/>
    <n v="3.4"/>
  </r>
  <r>
    <s v="I Served the King of England"/>
    <x v="1447"/>
    <s v="Ivan Barnev"/>
    <s v="Milan Lasica"/>
    <n v="2006"/>
    <n v="99"/>
    <n v="27"/>
    <n v="6183"/>
    <n v="7.4"/>
  </r>
  <r>
    <s v="Soul Kitchen"/>
    <x v="1448"/>
    <s v="Moritz Bleibtreu"/>
    <s v="Birol Ãœnel"/>
    <n v="2009"/>
    <n v="115"/>
    <n v="26"/>
    <n v="29203"/>
    <n v="7.3"/>
  </r>
  <r>
    <s v="Sling Blade"/>
    <x v="226"/>
    <s v="Dwight Yoakam"/>
    <s v="J.T. Walsh"/>
    <n v="1996"/>
    <n v="104"/>
    <n v="309"/>
    <n v="72443"/>
    <n v="8"/>
  </r>
  <r>
    <s v="The Awakening"/>
    <x v="348"/>
    <s v="Imelda Staunton"/>
    <s v="Joseph Mawle"/>
    <n v="2011"/>
    <n v="195"/>
    <n v="112"/>
    <n v="46347"/>
    <n v="6.5"/>
  </r>
  <r>
    <s v="Hostel"/>
    <x v="544"/>
    <s v="Takashi Miike"/>
    <s v="Rick Hoffman"/>
    <n v="2005"/>
    <n v="303"/>
    <n v="1516"/>
    <n v="138814"/>
    <n v="5.9"/>
  </r>
  <r>
    <s v="Tristram Shandy: A Cock and Bull Story"/>
    <x v="250"/>
    <s v="Shirley Henderson"/>
    <s v="Dylan Moran"/>
    <n v="2005"/>
    <n v="122"/>
    <n v="123"/>
    <n v="11202"/>
    <n v="6.8"/>
  </r>
  <r>
    <s v="Take Shelter"/>
    <x v="1449"/>
    <s v="Shea Whigham"/>
    <s v="Robert Longstreet"/>
    <n v="2011"/>
    <n v="359"/>
    <n v="219"/>
    <n v="68211"/>
    <n v="7.4"/>
  </r>
  <r>
    <s v="Lady in White"/>
    <x v="1450"/>
    <s v="Lukas Haas"/>
    <s v="Katherine Helmond"/>
    <n v="1988"/>
    <n v="130"/>
    <n v="69"/>
    <n v="4695"/>
    <n v="6.7"/>
  </r>
  <r>
    <s v="Driving Lessons"/>
    <x v="115"/>
    <s v="Julie Walters"/>
    <s v="Tamsin Egerton"/>
    <n v="2006"/>
    <n v="64"/>
    <n v="70"/>
    <n v="9611"/>
    <n v="6.8"/>
  </r>
  <r>
    <s v="Let's Kill Ward's Wife"/>
    <x v="792"/>
    <s v="Greg Grunberg"/>
    <s v="Dagmara Dominczyk"/>
    <n v="2014"/>
    <n v="13"/>
    <n v="11"/>
    <n v="4247"/>
    <n v="5.4"/>
  </r>
  <r>
    <s v="The Texas Chainsaw Massacre 2"/>
    <x v="1451"/>
    <s v="Lou Perryman"/>
    <s v="Jim Siedow"/>
    <n v="1986"/>
    <n v="159"/>
    <n v="258"/>
    <n v="19234"/>
    <n v="5.5"/>
  </r>
  <r>
    <s v="Pat Garrett &amp; Billy the Kid"/>
    <x v="630"/>
    <s v="Bob Dylan"/>
    <s v="Jason Robards"/>
    <n v="1973"/>
    <n v="54"/>
    <n v="106"/>
    <n v="13467"/>
    <n v="7.4"/>
  </r>
  <r>
    <s v="Only God Forgives"/>
    <x v="350"/>
    <s v="Kristin Scott Thomas"/>
    <s v="Yayaying Rhatha Phongam"/>
    <n v="2013"/>
    <n v="440"/>
    <n v="475"/>
    <n v="83234"/>
    <n v="5.7"/>
  </r>
  <r>
    <s v="Camping sauvage"/>
    <x v="390"/>
    <s v="Isild Le Besco"/>
    <s v="Emmanuelle Bercot"/>
    <n v="2005"/>
    <n v="7"/>
    <n v="6"/>
    <n v="262"/>
    <n v="5.4"/>
  </r>
  <r>
    <s v="Without Men"/>
    <x v="1452"/>
    <s v="Kate del Castillo"/>
    <s v="Camryn Manheim"/>
    <n v="2011"/>
    <n v="4"/>
    <n v="12"/>
    <n v="1427"/>
    <n v="3.2"/>
  </r>
  <r>
    <s v="Barfi"/>
    <x v="1453"/>
    <s v="Diganth"/>
    <s v="Dileep Raj"/>
    <n v="2013"/>
    <n v="1"/>
    <n v="1"/>
    <n v="57"/>
    <n v="7.1"/>
  </r>
  <r>
    <s v="Dear Frankie"/>
    <x v="69"/>
    <s v="Sharon Small"/>
    <s v="Jack McElhone"/>
    <n v="2004"/>
    <n v="96"/>
    <n v="182"/>
    <n v="18940"/>
    <n v="7.8"/>
  </r>
  <r>
    <s v="All Hat"/>
    <x v="1454"/>
    <s v="Gary Farmer"/>
    <s v="Stephen McHattie"/>
    <n v="2007"/>
    <n v="8"/>
    <n v="8"/>
    <n v="436"/>
    <n v="5.3"/>
  </r>
  <r>
    <s v="The Names of Love"/>
    <x v="1455"/>
    <s v="Jacques Gamblin"/>
    <s v="Zinedine Soualem"/>
    <n v="2010"/>
    <n v="87"/>
    <n v="21"/>
    <n v="6304"/>
    <n v="7.2"/>
  </r>
  <r>
    <s v="Treading Water"/>
    <x v="704"/>
    <s v="Douglas Smith"/>
    <s v="Kim Ly"/>
    <n v="2013"/>
    <n v="10"/>
    <n v="3"/>
    <n v="421"/>
    <n v="6.2"/>
  </r>
  <r>
    <s v="Savage Grace"/>
    <x v="386"/>
    <s v="Elena Anaya"/>
    <s v="Stephen Dillane"/>
    <n v="2007"/>
    <n v="121"/>
    <n v="65"/>
    <n v="8867"/>
    <n v="5.9"/>
  </r>
  <r>
    <s v="Police Academy"/>
    <x v="899"/>
    <s v="Bubba Smith"/>
    <s v="Michael Winslow"/>
    <n v="1984"/>
    <n v="45"/>
    <n v="133"/>
    <n v="87739"/>
    <n v="6.7"/>
  </r>
  <r>
    <s v="The Blue Lagoon"/>
    <x v="1456"/>
    <s v="Christopher Atkins"/>
    <s v="Leo McKern"/>
    <n v="1980"/>
    <n v="36"/>
    <n v="140"/>
    <n v="50125"/>
    <n v="5.7"/>
  </r>
  <r>
    <s v="Four Weddings and a Funeral"/>
    <x v="936"/>
    <s v="James Fleet"/>
    <s v="Simon Callow"/>
    <n v="1994"/>
    <n v="84"/>
    <n v="197"/>
    <n v="107923"/>
    <n v="7.1"/>
  </r>
  <r>
    <s v="Fast Times at Ridgemont High"/>
    <x v="543"/>
    <s v="Judge Reinhold"/>
    <s v="Vincent Schiavelli"/>
    <n v="1982"/>
    <n v="118"/>
    <n v="228"/>
    <n v="71217"/>
    <n v="7.2"/>
  </r>
  <r>
    <s v="Moby Dick"/>
    <x v="1457"/>
    <s v="Richard Basehart"/>
    <s v="James Robertson Justice"/>
    <n v="1956"/>
    <n v="42"/>
    <n v="115"/>
    <n v="13474"/>
    <n v="7.4"/>
  </r>
  <r>
    <s v="25th Hour"/>
    <x v="93"/>
    <s v="Rosario Dawson"/>
    <s v="Aaron Stanford"/>
    <n v="2002"/>
    <n v="202"/>
    <n v="454"/>
    <n v="149528"/>
    <n v="7.7"/>
  </r>
  <r>
    <s v="Secrets and Lies            "/>
    <x v="1458"/>
    <s v="Indiana Evans"/>
    <s v="KaDee Strickland"/>
    <n v="2002"/>
    <n v="5"/>
    <n v="27"/>
    <n v="6762"/>
    <n v="7.7"/>
  </r>
  <r>
    <s v="Bound"/>
    <x v="264"/>
    <s v="Kevin Michael Richardson"/>
    <s v="Peter Spellos"/>
    <n v="1996"/>
    <n v="120"/>
    <n v="208"/>
    <n v="41138"/>
    <n v="7.4"/>
  </r>
  <r>
    <s v="Requiem for a Dream"/>
    <x v="719"/>
    <s v="Mark Margolis"/>
    <s v="Louise Lasser"/>
    <n v="2000"/>
    <n v="234"/>
    <n v="1916"/>
    <n v="573541"/>
    <n v="8.4"/>
  </r>
  <r>
    <s v="State Fair"/>
    <x v="1459"/>
    <s v="Jeanne Crain"/>
    <s v="Frank McHugh"/>
    <n v="1945"/>
    <n v="17"/>
    <n v="55"/>
    <n v="2756"/>
    <n v="7.1"/>
  </r>
  <r>
    <s v="Tango"/>
    <x v="1460"/>
    <s v="Juan Luis Galiardo"/>
    <s v="Miguel Ãngel SolÃ¡"/>
    <n v="1998"/>
    <n v="35"/>
    <n v="40"/>
    <n v="2412"/>
    <n v="7.2"/>
  </r>
  <r>
    <s v="Salvador"/>
    <x v="338"/>
    <s v="John Savage"/>
    <s v="Juan FernÃ¡ndez"/>
    <n v="1986"/>
    <n v="48"/>
    <n v="89"/>
    <n v="15175"/>
    <n v="7.5"/>
  </r>
  <r>
    <s v="Moms' Night Out"/>
    <x v="1461"/>
    <s v="Sarah Drew"/>
    <s v="Patricia Heaton"/>
    <n v="2014"/>
    <n v="49"/>
    <n v="125"/>
    <n v="10483"/>
    <n v="5.4"/>
  </r>
  <r>
    <s v="Donnie Darko"/>
    <x v="40"/>
    <s v="Mary McDonnell"/>
    <s v="James Duval"/>
    <n v="2001"/>
    <n v="283"/>
    <n v="2110"/>
    <n v="580999"/>
    <n v="8.1"/>
  </r>
  <r>
    <s v="Saving Private Perez"/>
    <x v="1462"/>
    <s v="Gerardo Taracena"/>
    <s v="JoaquÃ­n Cosio"/>
    <n v="2011"/>
    <n v="16"/>
    <n v="14"/>
    <n v="1592"/>
    <n v="6"/>
  </r>
  <r>
    <s v="Character"/>
    <x v="1463"/>
    <s v="Fedja van HuÃªt"/>
    <s v="Hans Kesting"/>
    <n v="1997"/>
    <n v="54"/>
    <n v="68"/>
    <n v="9171"/>
    <n v="7.8"/>
  </r>
  <r>
    <s v="Spun"/>
    <x v="323"/>
    <s v="Nicholas Gonzalez"/>
    <s v="Debbie Harry"/>
    <n v="2002"/>
    <n v="92"/>
    <n v="199"/>
    <n v="32357"/>
    <n v="6.8"/>
  </r>
  <r>
    <s v="Life During Wartime"/>
    <x v="1464"/>
    <s v="Shirley Henderson"/>
    <s v="Charlotte Rampling"/>
    <n v="2009"/>
    <n v="159"/>
    <n v="37"/>
    <n v="5465"/>
    <n v="6.5"/>
  </r>
  <r>
    <s v="Lady Vengeance"/>
    <x v="1114"/>
    <s v="Yeong-ae Lee"/>
    <s v="Hye-jeong Kang"/>
    <n v="2005"/>
    <n v="202"/>
    <n v="131"/>
    <n v="53508"/>
    <n v="7.7"/>
  </r>
  <r>
    <s v="Mozart's Sister"/>
    <x v="1465"/>
    <s v="Clovis Fouin"/>
    <s v="Marie FÃ©ret"/>
    <n v="2010"/>
    <n v="50"/>
    <n v="17"/>
    <n v="1213"/>
    <n v="6.4"/>
  </r>
  <r>
    <s v="Mean Machine"/>
    <x v="35"/>
    <s v="Jason Flemyng"/>
    <s v="Danny Dyer"/>
    <n v="2001"/>
    <n v="54"/>
    <n v="84"/>
    <n v="29463"/>
    <n v="6.5"/>
  </r>
  <r>
    <s v="Exiled"/>
    <x v="1466"/>
    <s v="Anthony Chau-Sang Wong"/>
    <s v="Josie Ho"/>
    <n v="2006"/>
    <n v="98"/>
    <n v="26"/>
    <n v="6919"/>
    <n v="7.3"/>
  </r>
  <r>
    <s v="Blackthorn"/>
    <x v="101"/>
    <s v="Dominique McElligott"/>
    <s v="Stephen Rea"/>
    <n v="2011"/>
    <n v="92"/>
    <n v="40"/>
    <n v="7390"/>
    <n v="6.6"/>
  </r>
  <r>
    <s v="Lilya 4-Ever"/>
    <x v="1467"/>
    <s v="Artyom Bogucharskiy"/>
    <s v="Lyubov Agapova"/>
    <n v="2002"/>
    <n v="112"/>
    <n v="206"/>
    <n v="35464"/>
    <n v="7.9"/>
  </r>
  <r>
    <s v="After.Life"/>
    <x v="22"/>
    <s v="Josh Charles"/>
    <s v="Chandler Canterbury"/>
    <n v="2009"/>
    <n v="138"/>
    <n v="137"/>
    <n v="30836"/>
    <n v="5.9"/>
  </r>
  <r>
    <s v="Fugly"/>
    <x v="1468"/>
    <s v="Sana Saeed"/>
    <s v="Dimple Kapadia"/>
    <n v="2014"/>
    <n v="9"/>
    <n v="7"/>
    <n v="781"/>
    <n v="4.7"/>
  </r>
  <r>
    <s v="One Flew Over the Cuckoo's Nest"/>
    <x v="916"/>
    <s v="Michael Berryman"/>
    <s v="Louise Fletcher"/>
    <n v="1975"/>
    <n v="149"/>
    <n v="760"/>
    <n v="680041"/>
    <n v="8.6999999999999993"/>
  </r>
  <r>
    <s v="R.L. Stine's Monsterville: The Cabinet of Souls"/>
    <x v="1469"/>
    <s v="Dove Cameron"/>
    <s v="Braeden Lemasters"/>
    <n v="2015"/>
    <n v="5"/>
    <n v="4"/>
    <n v="917"/>
    <n v="5.9"/>
  </r>
  <r>
    <s v="Silent Movie"/>
    <x v="1470"/>
    <s v="Dom DeLuise"/>
    <s v="Bernadette Peters"/>
    <n v="1976"/>
    <n v="39"/>
    <n v="61"/>
    <n v="12666"/>
    <n v="6.7"/>
  </r>
  <r>
    <s v="Airlift"/>
    <x v="1471"/>
    <s v="Sameer Ali Khan"/>
    <s v="Purab Kohli"/>
    <n v="2016"/>
    <n v="39"/>
    <n v="178"/>
    <n v="30977"/>
    <n v="8.5"/>
  </r>
  <r>
    <s v="Anne of Green Gables            "/>
    <x v="81"/>
    <s v="Jonathan Crombie"/>
    <s v="Megan Follows"/>
    <n v="2002"/>
    <n v="2"/>
    <n v="74"/>
    <n v="14251"/>
    <n v="8.4"/>
  </r>
  <r>
    <s v="Falcon Rising"/>
    <x v="504"/>
    <s v="Michael J. Morris"/>
    <s v="Lateef Crowder"/>
    <n v="2014"/>
    <n v="29"/>
    <n v="32"/>
    <n v="4952"/>
    <n v="5.8"/>
  </r>
  <r>
    <s v="The Sweeney"/>
    <x v="177"/>
    <s v="Ray Winstone"/>
    <s v="Alan Ford"/>
    <n v="2012"/>
    <n v="111"/>
    <n v="99"/>
    <n v="16445"/>
    <n v="6.1"/>
  </r>
  <r>
    <s v="Sexy Beast"/>
    <x v="167"/>
    <s v="James Fox"/>
    <s v="Amanda Redman"/>
    <n v="2000"/>
    <n v="149"/>
    <n v="346"/>
    <n v="43135"/>
    <n v="7.3"/>
  </r>
  <r>
    <s v="Easy Money"/>
    <x v="1472"/>
    <s v="Fares Fares"/>
    <s v="Matias Varela"/>
    <n v="2010"/>
    <n v="90"/>
    <n v="25"/>
    <n v="13443"/>
    <n v="6.7"/>
  </r>
  <r>
    <s v="Whale Rider"/>
    <x v="591"/>
    <s v="Rawiri Paratene"/>
    <s v="Tammy Davis"/>
    <n v="2002"/>
    <n v="149"/>
    <n v="346"/>
    <n v="34232"/>
    <n v="7.6"/>
  </r>
  <r>
    <s v="Paa"/>
    <x v="1473"/>
    <s v="Abhishek Bachchan"/>
    <s v="Paresh Rawal"/>
    <n v="2009"/>
    <n v="12"/>
    <n v="49"/>
    <n v="7295"/>
    <n v="7.2"/>
  </r>
  <r>
    <s v="Cargo"/>
    <x v="1474"/>
    <s v="Claude-Oliver Rudolph"/>
    <s v="Anna Katharina Schwabroh"/>
    <n v="2009"/>
    <n v="64"/>
    <n v="62"/>
    <n v="15780"/>
    <n v="6.2"/>
  </r>
  <r>
    <s v="High School Musical"/>
    <x v="1154"/>
    <s v="Corbin Bleu"/>
    <s v="Olesya Rulin"/>
    <n v="2006"/>
    <n v="57"/>
    <n v="726"/>
    <n v="59254"/>
    <n v="5.2"/>
  </r>
  <r>
    <s v="Animal Kingdom            "/>
    <x v="329"/>
    <s v="Daniella Alonso"/>
    <s v="Ellen Barkin"/>
    <n v="2002"/>
    <n v="8"/>
    <n v="23"/>
    <n v="3673"/>
    <n v="8.1"/>
  </r>
  <r>
    <s v="Love and Death on Long Island"/>
    <x v="1032"/>
    <s v="Maury Chaykin"/>
    <s v="Danny Webb"/>
    <n v="1997"/>
    <n v="50"/>
    <n v="48"/>
    <n v="3407"/>
    <n v="7.1"/>
  </r>
  <r>
    <s v="Night Watch"/>
    <x v="690"/>
    <s v="Aleksey Chadov"/>
    <s v="Zhanna Friske"/>
    <n v="2004"/>
    <n v="232"/>
    <n v="310"/>
    <n v="47097"/>
    <n v="6.5"/>
  </r>
  <r>
    <s v="The Crying Game"/>
    <x v="51"/>
    <s v="Miranda Richardson"/>
    <s v="Stephen Rea"/>
    <n v="1992"/>
    <n v="63"/>
    <n v="148"/>
    <n v="41361"/>
    <n v="7.3"/>
  </r>
  <r>
    <s v="Porky's"/>
    <x v="1475"/>
    <s v="Susan Clark"/>
    <s v="Tony Ganios"/>
    <n v="1981"/>
    <n v="75"/>
    <n v="152"/>
    <n v="31260"/>
    <n v="6.2"/>
  </r>
  <r>
    <s v="Survival of the Dead"/>
    <x v="1476"/>
    <s v="Shawn Roberts"/>
    <s v="Kathleen Munroe"/>
    <n v="2009"/>
    <n v="274"/>
    <n v="159"/>
    <n v="17478"/>
    <n v="5"/>
  </r>
  <r>
    <s v="Night of the Living Dead"/>
    <x v="1477"/>
    <s v="Duane Jones"/>
    <s v="S. William Hinzman"/>
    <n v="1968"/>
    <n v="284"/>
    <n v="580"/>
    <n v="87978"/>
    <n v="8"/>
  </r>
  <r>
    <s v="Lost in Translation"/>
    <x v="59"/>
    <s v="Bill Murray"/>
    <s v="Catherine Lambert"/>
    <n v="2003"/>
    <n v="265"/>
    <n v="1848"/>
    <n v="321283"/>
    <n v="7.8"/>
  </r>
  <r>
    <s v="Annie Hall"/>
    <x v="740"/>
    <s v="Carol Kane"/>
    <s v="Shelley Duvall"/>
    <n v="1977"/>
    <n v="154"/>
    <n v="491"/>
    <n v="192940"/>
    <n v="8.1"/>
  </r>
  <r>
    <s v="The Greatest Show on Earth"/>
    <x v="1478"/>
    <s v="Dorothy Lamour"/>
    <s v="Cornel Wilde"/>
    <n v="1952"/>
    <n v="44"/>
    <n v="107"/>
    <n v="9456"/>
    <n v="6.7"/>
  </r>
  <r>
    <s v="Monster's Ball"/>
    <x v="140"/>
    <s v="Peter Boyle"/>
    <s v="Marcus Lyle Brown"/>
    <n v="2001"/>
    <n v="153"/>
    <n v="522"/>
    <n v="71495"/>
    <n v="7.1"/>
  </r>
  <r>
    <s v="Maggie"/>
    <x v="1303"/>
    <s v="J.D. Evermore"/>
    <s v="David A Cole"/>
    <n v="2015"/>
    <n v="256"/>
    <n v="200"/>
    <n v="30219"/>
    <n v="5.6"/>
  </r>
  <r>
    <s v="Leaving Las Vegas"/>
    <x v="76"/>
    <s v="Valeria Golino"/>
    <s v="Julian Sands"/>
    <n v="1995"/>
    <n v="123"/>
    <n v="286"/>
    <n v="93894"/>
    <n v="7.6"/>
  </r>
  <r>
    <s v="Hansel &amp; Gretel Get Baked"/>
    <x v="1479"/>
    <s v="Lara Flynn Boyle"/>
    <s v="Lochlyn Munro"/>
    <n v="2013"/>
    <n v="46"/>
    <n v="11"/>
    <n v="2806"/>
    <n v="4.3"/>
  </r>
  <r>
    <s v="The Front Page"/>
    <x v="551"/>
    <s v="Harold Gould"/>
    <s v="David Wayne"/>
    <n v="1974"/>
    <n v="34"/>
    <n v="50"/>
    <n v="9007"/>
    <n v="7.3"/>
  </r>
  <r>
    <s v="The Boy Next Door"/>
    <x v="626"/>
    <s v="Hill Harper"/>
    <s v="Adam Hicks"/>
    <n v="2015"/>
    <n v="149"/>
    <n v="131"/>
    <n v="27198"/>
    <n v="4.5999999999999996"/>
  </r>
  <r>
    <s v="Trapeze"/>
    <x v="1416"/>
    <s v="Katy Jurado"/>
    <s v="Sidney James"/>
    <n v="1956"/>
    <n v="20"/>
    <n v="35"/>
    <n v="3102"/>
    <n v="6.8"/>
  </r>
  <r>
    <s v="The Kids Are All Right"/>
    <x v="162"/>
    <s v="Mia Wasikowska"/>
    <s v="Yaya DaCosta"/>
    <n v="2010"/>
    <n v="323"/>
    <n v="291"/>
    <n v="110616"/>
    <n v="7.1"/>
  </r>
  <r>
    <s v="They Live"/>
    <x v="1480"/>
    <s v="Peter Jason"/>
    <s v="George 'Buck' Flower"/>
    <n v="1988"/>
    <n v="172"/>
    <n v="333"/>
    <n v="73501"/>
    <n v="7.3"/>
  </r>
  <r>
    <s v="The Great Escape"/>
    <x v="630"/>
    <s v="Donald Pleasence"/>
    <s v="Gordon Jackson"/>
    <n v="1963"/>
    <n v="111"/>
    <n v="301"/>
    <n v="165638"/>
    <n v="8.3000000000000007"/>
  </r>
  <r>
    <s v="What the #$*! Do We (K)now!?"/>
    <x v="1481"/>
    <s v="Elaine Hendrix"/>
    <s v="Armin Shimerman"/>
    <n v="2004"/>
    <n v="74"/>
    <n v="486"/>
    <n v="12059"/>
    <n v="5.4"/>
  </r>
  <r>
    <s v="The Last Exorcism Part II"/>
    <x v="424"/>
    <s v="Spencer Treat Clark"/>
    <s v="Ashley Bell"/>
    <n v="2013"/>
    <n v="161"/>
    <n v="68"/>
    <n v="13506"/>
    <n v="4"/>
  </r>
  <r>
    <s v="Boyhood"/>
    <x v="1482"/>
    <s v="Lorelei Linklater"/>
    <s v="Libby Villari"/>
    <n v="2014"/>
    <n v="548"/>
    <n v="836"/>
    <n v="266020"/>
    <n v="8"/>
  </r>
  <r>
    <s v="Scoop"/>
    <x v="59"/>
    <s v="Kevin McNally"/>
    <s v="Geoff Bell"/>
    <n v="2006"/>
    <n v="177"/>
    <n v="248"/>
    <n v="66840"/>
    <n v="6.7"/>
  </r>
  <r>
    <s v="The Wash"/>
    <x v="1483"/>
    <s v="Dr. Dre"/>
    <s v="DJ Pooh"/>
    <n v="2001"/>
    <n v="27"/>
    <n v="38"/>
    <n v="5612"/>
    <n v="4.5999999999999996"/>
  </r>
  <r>
    <s v="3 Strikes"/>
    <x v="558"/>
    <s v="Mike Epps"/>
    <s v="Faizon Love"/>
    <n v="2000"/>
    <n v="22"/>
    <n v="10"/>
    <n v="1415"/>
    <n v="4"/>
  </r>
  <r>
    <s v="The Cooler"/>
    <x v="334"/>
    <s v="Paul Sorvino"/>
    <s v="Shawn Hatosy"/>
    <n v="2003"/>
    <n v="157"/>
    <n v="215"/>
    <n v="28714"/>
    <n v="7"/>
  </r>
  <r>
    <s v="The Misfits"/>
    <x v="1484"/>
    <s v="Kevin McCarthy"/>
    <s v="Thelma Ritter"/>
    <n v="1961"/>
    <n v="70"/>
    <n v="121"/>
    <n v="12981"/>
    <n v="7.4"/>
  </r>
  <r>
    <s v="The Night Listener"/>
    <x v="86"/>
    <s v="Joe Morton"/>
    <s v="Rory Culkin"/>
    <n v="2006"/>
    <n v="125"/>
    <n v="156"/>
    <n v="13086"/>
    <n v="5.9"/>
  </r>
  <r>
    <s v="The Jerky Boys"/>
    <x v="291"/>
    <s v="William Hickey"/>
    <s v="Peter Appel"/>
    <n v="1995"/>
    <n v="10"/>
    <n v="37"/>
    <n v="2129"/>
    <n v="4.5999999999999996"/>
  </r>
  <r>
    <s v="The Orphanage"/>
    <x v="1485"/>
    <s v="BelÃ©n Rueda"/>
    <s v="Fernando Cayo"/>
    <n v="2007"/>
    <n v="300"/>
    <n v="308"/>
    <n v="120189"/>
    <n v="7.5"/>
  </r>
  <r>
    <s v="A Haunted House 2"/>
    <x v="1486"/>
    <s v="Essence Atkins"/>
    <s v="Gabriel Iglesias"/>
    <n v="2014"/>
    <n v="69"/>
    <n v="48"/>
    <n v="14621"/>
    <n v="4.7"/>
  </r>
  <r>
    <s v="The Rules of Attraction"/>
    <x v="839"/>
    <s v="Faye Dunaway"/>
    <s v="Clifton Collins Jr."/>
    <n v="2002"/>
    <n v="143"/>
    <n v="425"/>
    <n v="44339"/>
    <n v="6.7"/>
  </r>
  <r>
    <s v="Topaz"/>
    <x v="1487"/>
    <s v="John Vernon"/>
    <s v="Philippe Noiret"/>
    <n v="1969"/>
    <n v="50"/>
    <n v="89"/>
    <n v="12677"/>
    <n v="6.3"/>
  </r>
  <r>
    <s v="Let's Go to Prison"/>
    <x v="581"/>
    <s v="Chi McBride"/>
    <s v="Amy Hill"/>
    <n v="2006"/>
    <n v="46"/>
    <n v="58"/>
    <n v="19622"/>
    <n v="6"/>
  </r>
  <r>
    <s v="Four Rooms"/>
    <x v="111"/>
    <s v="Alicia Witt"/>
    <s v="Lili Taylor"/>
    <n v="1995"/>
    <n v="51"/>
    <n v="177"/>
    <n v="78241"/>
    <n v="6.7"/>
  </r>
  <r>
    <s v="Secretary"/>
    <x v="1135"/>
    <s v="Stephen McHattie"/>
    <s v="Lesley Ann Warren"/>
    <n v="2002"/>
    <n v="163"/>
    <n v="390"/>
    <n v="67949"/>
    <n v="7.1"/>
  </r>
  <r>
    <s v="The Real Cancun"/>
    <x v="774"/>
    <s v="Alan Taylor"/>
    <s v="Benjamin Fletcher"/>
    <n v="2003"/>
    <n v="52"/>
    <n v="62"/>
    <n v="3611"/>
    <n v="2.7"/>
  </r>
  <r>
    <s v="Talk Radio"/>
    <x v="518"/>
    <s v="Zach Grenier"/>
    <s v="Bill Johnson"/>
    <n v="1988"/>
    <n v="40"/>
    <n v="78"/>
    <n v="10073"/>
    <n v="7.3"/>
  </r>
  <r>
    <s v="Waiting for Guffman"/>
    <x v="161"/>
    <s v="Fred Willard"/>
    <s v="Larry Miller"/>
    <n v="1996"/>
    <n v="50"/>
    <n v="202"/>
    <n v="22697"/>
    <n v="7.6"/>
  </r>
  <r>
    <s v="Love Stinks"/>
    <x v="340"/>
    <s v="Tyra Banks"/>
    <s v="Bridgette Wilson-Sampras"/>
    <n v="1999"/>
    <n v="45"/>
    <n v="85"/>
    <n v="4377"/>
    <n v="5.8"/>
  </r>
  <r>
    <s v="You Kill Me"/>
    <x v="707"/>
    <s v="Aaron Hughes"/>
    <s v="Jayne Eastwood"/>
    <n v="2007"/>
    <n v="121"/>
    <n v="76"/>
    <n v="16224"/>
    <n v="6.5"/>
  </r>
  <r>
    <s v="Thumbsucker"/>
    <x v="90"/>
    <s v="Lou Taylor Pucci"/>
    <s v="Nancy O'Dell"/>
    <n v="2005"/>
    <n v="114"/>
    <n v="91"/>
    <n v="18762"/>
    <n v="6.6"/>
  </r>
  <r>
    <s v="Red State"/>
    <x v="1488"/>
    <s v="Michael Angarano"/>
    <s v="Stephen Root"/>
    <n v="2011"/>
    <n v="270"/>
    <n v="287"/>
    <n v="53342"/>
    <n v="6.2"/>
  </r>
  <r>
    <s v="Mirrormask"/>
    <x v="1489"/>
    <s v="Gina McKee"/>
    <s v="Rob Brydon"/>
    <n v="2005"/>
    <n v="116"/>
    <n v="151"/>
    <n v="20275"/>
    <n v="6.9"/>
  </r>
  <r>
    <s v="Samsara"/>
    <x v="1490"/>
    <s v="Balinese Tari Legong Dancers"/>
    <s v="Puti Sri Candra Dewi"/>
    <n v="2011"/>
    <n v="115"/>
    <n v="69"/>
    <n v="22457"/>
    <n v="8.5"/>
  </r>
  <r>
    <s v="The Barbarians"/>
    <x v="1368"/>
    <s v="Eva LaRue"/>
    <s v="Richard Lynch"/>
    <n v="1987"/>
    <n v="15"/>
    <n v="35"/>
    <n v="2308"/>
    <n v="4.8"/>
  </r>
  <r>
    <s v="The Art of Getting By"/>
    <x v="579"/>
    <s v="Blair Underwood"/>
    <s v="Rita Wilson"/>
    <n v="2011"/>
    <n v="122"/>
    <n v="71"/>
    <n v="45293"/>
    <n v="6.6"/>
  </r>
  <r>
    <s v="Zipper"/>
    <x v="167"/>
    <s v="Alexandra Breckenridge"/>
    <s v="Elena Satine"/>
    <n v="2015"/>
    <n v="35"/>
    <n v="20"/>
    <n v="4091"/>
    <n v="5.7"/>
  </r>
  <r>
    <s v="Poolhall Junkies"/>
    <x v="149"/>
    <s v="Ricky Schroder"/>
    <s v="Ernie Reyes Jr."/>
    <n v="2002"/>
    <n v="41"/>
    <n v="113"/>
    <n v="8535"/>
    <n v="7"/>
  </r>
  <r>
    <s v="The Loss of Sexual Innocence"/>
    <x v="44"/>
    <s v="Saffron Burrows"/>
    <s v="Julian Sands"/>
    <n v="1999"/>
    <n v="31"/>
    <n v="70"/>
    <n v="2877"/>
    <n v="5.4"/>
  </r>
  <r>
    <s v="Holy Motors"/>
    <x v="1491"/>
    <s v="Leos Carax"/>
    <s v="Denis Lavant"/>
    <n v="2012"/>
    <n v="332"/>
    <n v="110"/>
    <n v="29440"/>
    <n v="7.1"/>
  </r>
  <r>
    <s v="Joe"/>
    <x v="76"/>
    <s v="Tye Sheridan"/>
    <s v="Ronnie Gene Blevins"/>
    <n v="2013"/>
    <n v="232"/>
    <n v="118"/>
    <n v="36494"/>
    <n v="6.9"/>
  </r>
  <r>
    <s v="Shooting Fish"/>
    <x v="1492"/>
    <s v="Dan Futterman"/>
    <s v="Ralph Ineson"/>
    <n v="1997"/>
    <n v="43"/>
    <n v="53"/>
    <n v="6705"/>
    <n v="6.6"/>
  </r>
  <r>
    <s v="Prison"/>
    <x v="414"/>
    <s v="Lane Smith"/>
    <s v="Hal Landon Jr."/>
    <n v="1987"/>
    <n v="68"/>
    <n v="38"/>
    <n v="2705"/>
    <n v="5.9"/>
  </r>
  <r>
    <s v="Psycho Beach Party"/>
    <x v="1493"/>
    <s v="Kathleen Robertson"/>
    <s v="Beth Broderick"/>
    <n v="2000"/>
    <n v="51"/>
    <n v="93"/>
    <n v="4617"/>
    <n v="6.3"/>
  </r>
  <r>
    <s v="The Big Tease"/>
    <x v="671"/>
    <s v="Frances Fisher"/>
    <s v="Mary McCormack"/>
    <n v="1999"/>
    <n v="33"/>
    <n v="31"/>
    <n v="2133"/>
    <n v="6.3"/>
  </r>
  <r>
    <s v="Buen DÃ­a, RamÃ³n"/>
    <x v="1494"/>
    <s v="Adriana Barraza"/>
    <s v="Arcelia RamÃ­rez"/>
    <n v="2013"/>
    <n v="26"/>
    <n v="7"/>
    <n v="2112"/>
    <n v="7.7"/>
  </r>
  <r>
    <s v="Trust"/>
    <x v="1495"/>
    <s v="Jordan Trovillion"/>
    <s v="Zoe Levin"/>
    <n v="2010"/>
    <n v="109"/>
    <n v="137"/>
    <n v="34224"/>
    <n v="7"/>
  </r>
  <r>
    <s v="An Everlasting Piece"/>
    <x v="1055"/>
    <s v="BrÃ­an F. O'Byrne"/>
    <s v="Pauline McLynn"/>
    <n v="2000"/>
    <n v="34"/>
    <n v="26"/>
    <n v="1398"/>
    <n v="6.3"/>
  </r>
  <r>
    <s v="Among Giants"/>
    <x v="1496"/>
    <s v="Alan Williams"/>
    <s v="Rob Jarvis"/>
    <n v="1998"/>
    <n v="31"/>
    <n v="26"/>
    <n v="811"/>
    <n v="5.9"/>
  </r>
  <r>
    <s v="Adore"/>
    <x v="49"/>
    <s v="Naomi Watts"/>
    <s v="Ben Mendelsohn"/>
    <n v="2013"/>
    <n v="141"/>
    <n v="87"/>
    <n v="23334"/>
    <n v="6.2"/>
  </r>
  <r>
    <s v="The Velocity of Gary"/>
    <x v="111"/>
    <s v="Danny Arroyo"/>
    <s v="Olivia d'Abo"/>
    <n v="1998"/>
    <n v="19"/>
    <n v="40"/>
    <n v="1555"/>
    <n v="5"/>
  </r>
  <r>
    <s v="Mondays in the Sun"/>
    <x v="1440"/>
    <s v="Enrique VillÃ©n"/>
    <s v="Aida Folch"/>
    <n v="2002"/>
    <n v="64"/>
    <n v="38"/>
    <n v="9913"/>
    <n v="7.7"/>
  </r>
  <r>
    <s v="Stake Land"/>
    <x v="1497"/>
    <s v="Michael Cerveris"/>
    <s v="Nick Damici"/>
    <n v="2010"/>
    <n v="215"/>
    <n v="141"/>
    <n v="34263"/>
    <n v="6.5"/>
  </r>
  <r>
    <s v="Sonny with a Chance            "/>
    <x v="1498"/>
    <s v="Tiffany Thornton"/>
    <s v="Brandon Mychal Smith"/>
    <n v="2002"/>
    <n v="5"/>
    <n v="47"/>
    <n v="7673"/>
    <n v="6.1"/>
  </r>
  <r>
    <s v="The Last Time I Committed Suicide"/>
    <x v="63"/>
    <s v="Marg Helgenberger"/>
    <s v="Gretchen Mol"/>
    <n v="1997"/>
    <n v="12"/>
    <n v="28"/>
    <n v="1686"/>
    <n v="5.8"/>
  </r>
  <r>
    <s v="Futuro Beach"/>
    <x v="1153"/>
    <s v="Clemens Schick"/>
    <s v="JesuÃ­ta Barbosa"/>
    <n v="2014"/>
    <n v="70"/>
    <n v="10"/>
    <n v="1738"/>
    <n v="6.1"/>
  </r>
  <r>
    <s v="Another Happy Day"/>
    <x v="639"/>
    <s v="Ezra Miller"/>
    <s v="Demi Moore"/>
    <n v="2011"/>
    <n v="46"/>
    <n v="42"/>
    <n v="3297"/>
    <n v="6"/>
  </r>
  <r>
    <s v="A Lonely Place to Die"/>
    <x v="1499"/>
    <s v="Eamonn Walker"/>
    <s v="Sean Harris"/>
    <n v="2011"/>
    <n v="135"/>
    <n v="97"/>
    <n v="22220"/>
    <n v="6.3"/>
  </r>
  <r>
    <s v="Nothing"/>
    <x v="1143"/>
    <s v="Angelo Tsarouchas"/>
    <s v="Marie-JosÃ©e Croze"/>
    <n v="2003"/>
    <n v="38"/>
    <n v="50"/>
    <n v="5137"/>
    <n v="6.3"/>
  </r>
  <r>
    <s v="The Geographer Drank His Globe Away"/>
    <x v="690"/>
    <s v="Elena Lyadova"/>
    <s v="Eugenia Khirivskaya"/>
    <n v="2013"/>
    <n v="8"/>
    <n v="3"/>
    <n v="2488"/>
    <n v="7.5"/>
  </r>
  <r>
    <n v="1776"/>
    <x v="754"/>
    <s v="Ken Howard"/>
    <s v="Howard Caine"/>
    <n v="1972"/>
    <n v="34"/>
    <n v="129"/>
    <n v="6303"/>
    <n v="7.6"/>
  </r>
  <r>
    <s v="Inescapable"/>
    <x v="1500"/>
    <s v="Bonnie Lee Bouman"/>
    <s v="Fadia Nadda"/>
    <n v="2012"/>
    <n v="36"/>
    <n v="20"/>
    <n v="2086"/>
    <n v="5.2"/>
  </r>
  <r>
    <s v="Hell's Angels"/>
    <x v="1501"/>
    <s v="Marian Marsh"/>
    <s v="James Hall"/>
    <n v="1930"/>
    <n v="35"/>
    <n v="53"/>
    <n v="3753"/>
    <n v="7.8"/>
  </r>
  <r>
    <s v="Purple Violets"/>
    <x v="475"/>
    <s v="Rosemarie DeWitt"/>
    <s v="Peter Jacobson"/>
    <n v="2007"/>
    <n v="6"/>
    <n v="19"/>
    <n v="2727"/>
    <n v="6.6"/>
  </r>
  <r>
    <s v="The Veil"/>
    <x v="1502"/>
    <s v="Shannon Woodward"/>
    <s v="Kira McLean"/>
    <n v="2016"/>
    <n v="39"/>
    <n v="29"/>
    <n v="4146"/>
    <n v="4.7"/>
  </r>
  <r>
    <s v="The Loved Ones"/>
    <x v="1503"/>
    <s v="Jessica McNamee"/>
    <s v="Victoria Thaine"/>
    <n v="2009"/>
    <n v="182"/>
    <n v="104"/>
    <n v="27781"/>
    <n v="6.7"/>
  </r>
  <r>
    <s v="No Vacancy"/>
    <x v="1504"/>
    <s v="Rachel Sterling"/>
    <s v="Black Thomas"/>
    <n v="2012"/>
    <n v="14"/>
    <n v="21"/>
    <n v="1561"/>
    <n v="4.2"/>
  </r>
  <r>
    <s v="How to Fall in Love"/>
    <x v="1505"/>
    <s v="Gina Holden"/>
    <s v="Brooke D'Orsay"/>
    <n v="2012"/>
    <n v="3"/>
    <n v="4"/>
    <n v="1929"/>
    <n v="6.3"/>
  </r>
  <r>
    <s v="The Perfect Wave"/>
    <x v="1506"/>
    <s v="Cheryl Ladd"/>
    <s v="Diana Vickers"/>
    <n v="2014"/>
    <n v="3"/>
    <n v="15"/>
    <n v="724"/>
    <n v="4.7"/>
  </r>
  <r>
    <s v="A Man for All Seasons"/>
    <x v="1421"/>
    <s v="Susannah York"/>
    <s v="Paul Scofield"/>
    <n v="1966"/>
    <n v="62"/>
    <n v="167"/>
    <n v="23713"/>
    <n v="7.9"/>
  </r>
  <r>
    <s v="Network"/>
    <x v="226"/>
    <s v="Faye Dunaway"/>
    <s v="William Holden"/>
    <n v="1976"/>
    <n v="161"/>
    <n v="317"/>
    <n v="103493"/>
    <n v="8.1"/>
  </r>
  <r>
    <s v="Gone with the Wind"/>
    <x v="1507"/>
    <s v="George Reeves"/>
    <s v="Thomas Mitchell"/>
    <n v="1939"/>
    <n v="157"/>
    <n v="706"/>
    <n v="215340"/>
    <n v="8.1999999999999993"/>
  </r>
  <r>
    <s v="Desert Dancer"/>
    <x v="1508"/>
    <s v="Reece Ritchie"/>
    <s v="Marama Corlett"/>
    <n v="2014"/>
    <n v="31"/>
    <n v="10"/>
    <n v="1177"/>
    <n v="6"/>
  </r>
  <r>
    <s v="Major Dundee"/>
    <x v="630"/>
    <s v="Slim Pickens"/>
    <s v="Warren Oates"/>
    <n v="1965"/>
    <n v="53"/>
    <n v="67"/>
    <n v="5294"/>
    <n v="6.8"/>
  </r>
  <r>
    <s v="Down for Life"/>
    <x v="337"/>
    <s v="Laz Alonso"/>
    <s v="Nicholas Gonzalez"/>
    <n v="2009"/>
    <n v="1"/>
    <n v="6"/>
    <n v="257"/>
    <n v="7.3"/>
  </r>
  <r>
    <s v="Annie Get Your Gun"/>
    <x v="1509"/>
    <s v="Howard Keel"/>
    <s v="Betty Hutton"/>
    <n v="1950"/>
    <n v="21"/>
    <n v="90"/>
    <n v="3167"/>
    <n v="7"/>
  </r>
  <r>
    <s v="Four Lions"/>
    <x v="1510"/>
    <s v="Riz Ahmed"/>
    <s v="Alex Macqueen"/>
    <n v="2010"/>
    <n v="246"/>
    <n v="148"/>
    <n v="55982"/>
    <n v="7.3"/>
  </r>
  <r>
    <s v="House of Sand"/>
    <x v="1511"/>
    <s v="Seu Jorge"/>
    <s v="Fernanda Torres"/>
    <n v="2005"/>
    <n v="42"/>
    <n v="35"/>
    <n v="2650"/>
    <n v="7.5"/>
  </r>
  <r>
    <s v="Defendor"/>
    <x v="314"/>
    <s v="Tony Nappo"/>
    <s v="Charlotte Sullivan"/>
    <n v="2009"/>
    <n v="78"/>
    <n v="90"/>
    <n v="31836"/>
    <n v="6.8"/>
  </r>
  <r>
    <s v="The Pirate"/>
    <x v="1512"/>
    <s v="Reginald Owen"/>
    <s v="Ellen Ross"/>
    <n v="1948"/>
    <n v="41"/>
    <n v="54"/>
    <n v="3258"/>
    <n v="7.1"/>
  </r>
  <r>
    <s v="The Good Heart"/>
    <x v="1513"/>
    <s v="Susan Blommaert"/>
    <s v="Stephen Henderson"/>
    <n v="2009"/>
    <n v="61"/>
    <n v="14"/>
    <n v="3579"/>
    <n v="6.9"/>
  </r>
  <r>
    <s v="The History Boys"/>
    <x v="78"/>
    <s v="Russell Tovey"/>
    <s v="James Corden"/>
    <n v="2006"/>
    <n v="112"/>
    <n v="172"/>
    <n v="17770"/>
    <n v="6.9"/>
  </r>
  <r>
    <s v="M*A*S*H            "/>
    <x v="1037"/>
    <s v="Jamie Farr"/>
    <s v="Mike Farrell"/>
    <n v="2002"/>
    <n v="55"/>
    <n v="147"/>
    <n v="36265"/>
    <n v="8.4"/>
  </r>
  <r>
    <s v="Midnight Cowboy"/>
    <x v="1514"/>
    <s v="Barnard Hughes"/>
    <s v="John McGiver"/>
    <n v="1969"/>
    <n v="88"/>
    <n v="334"/>
    <n v="76616"/>
    <n v="7.9"/>
  </r>
  <r>
    <s v="The Full Monty"/>
    <x v="384"/>
    <s v="Mark Addy"/>
    <s v="Lesley Sharp"/>
    <n v="1997"/>
    <n v="122"/>
    <n v="174"/>
    <n v="82232"/>
    <n v="7.2"/>
  </r>
  <r>
    <s v="Airplane!"/>
    <x v="1515"/>
    <s v="Lloyd Bridges"/>
    <s v="Barbara Billingsley"/>
    <n v="1980"/>
    <n v="134"/>
    <n v="427"/>
    <n v="160281"/>
    <n v="7.8"/>
  </r>
  <r>
    <s v="Chain of Command"/>
    <x v="504"/>
    <s v="Max Ryan"/>
    <s v="Jon Osbeck"/>
    <n v="2015"/>
    <n v="11"/>
    <n v="14"/>
    <n v="801"/>
    <n v="3.5"/>
  </r>
  <r>
    <s v="Friday"/>
    <x v="624"/>
    <s v="John Witherspoon"/>
    <s v="Tony Cox"/>
    <n v="1995"/>
    <n v="20"/>
    <n v="157"/>
    <n v="74626"/>
    <n v="7.3"/>
  </r>
  <r>
    <s v="Menace II Society"/>
    <x v="96"/>
    <s v="Larenz Tate"/>
    <s v="Khandi Alexander"/>
    <n v="1993"/>
    <n v="28"/>
    <n v="96"/>
    <n v="39508"/>
    <n v="7.5"/>
  </r>
  <r>
    <s v="Empire            "/>
    <x v="1516"/>
    <s v="Gabourey Sidibe"/>
    <s v="Malik Yoba"/>
    <n v="2002"/>
    <n v="22"/>
    <n v="92"/>
    <n v="27418"/>
    <n v="7.8"/>
  </r>
  <r>
    <s v="Creepshow 2"/>
    <x v="639"/>
    <s v="Holt McCallany"/>
    <s v="Dorothy Lamour"/>
    <n v="1987"/>
    <n v="95"/>
    <n v="118"/>
    <n v="15956"/>
    <n v="6"/>
  </r>
  <r>
    <s v="The Ballad of Cable Hogue"/>
    <x v="1517"/>
    <s v="Jason Robards"/>
    <s v="L.Q. Jones"/>
    <n v="1970"/>
    <n v="31"/>
    <n v="62"/>
    <n v="6350"/>
    <n v="7.3"/>
  </r>
  <r>
    <s v="In Cold Blood"/>
    <x v="1518"/>
    <s v="Robert Blake"/>
    <s v="Will Geer"/>
    <n v="1967"/>
    <n v="79"/>
    <n v="128"/>
    <n v="19026"/>
    <n v="8"/>
  </r>
  <r>
    <s v="The Nun's Story"/>
    <x v="1519"/>
    <s v="Peter Finch"/>
    <s v="Beatrice Straight"/>
    <n v="1959"/>
    <n v="25"/>
    <n v="83"/>
    <n v="7071"/>
    <n v="7.6"/>
  </r>
  <r>
    <s v="Harper"/>
    <x v="873"/>
    <s v="Robert Wagner"/>
    <s v="Shelley Winters"/>
    <n v="1966"/>
    <n v="22"/>
    <n v="74"/>
    <n v="5941"/>
    <n v="7"/>
  </r>
  <r>
    <s v="Frenzy"/>
    <x v="1520"/>
    <s v="Jean Marsh"/>
    <s v="Clive Swift"/>
    <n v="1972"/>
    <n v="110"/>
    <n v="199"/>
    <n v="30982"/>
    <n v="7.5"/>
  </r>
  <r>
    <s v="The Witch"/>
    <x v="1476"/>
    <s v="Kate Dickie"/>
    <s v="Ralph Ineson"/>
    <n v="2015"/>
    <n v="425"/>
    <n v="452"/>
    <n v="66483"/>
    <n v="6.8"/>
  </r>
  <r>
    <s v="I Got the Hook Up"/>
    <x v="1521"/>
    <s v="Master P"/>
    <s v="Anthony Johnson"/>
    <n v="1998"/>
    <n v="19"/>
    <n v="38"/>
    <n v="1721"/>
    <n v="3.9"/>
  </r>
  <r>
    <s v="She's the One"/>
    <x v="1522"/>
    <s v="Frank Vincent"/>
    <s v="Michael McGlone"/>
    <n v="1996"/>
    <n v="43"/>
    <n v="98"/>
    <n v="13949"/>
    <n v="6.1"/>
  </r>
  <r>
    <s v="Gods and Monsters"/>
    <x v="240"/>
    <s v="Lynn Redgrave"/>
    <s v="Kevin J. O'Connor"/>
    <n v="1998"/>
    <n v="127"/>
    <n v="229"/>
    <n v="24977"/>
    <n v="7.5"/>
  </r>
  <r>
    <s v="The Secret in Their Eyes"/>
    <x v="1523"/>
    <s v="Soledad Villamil"/>
    <s v="Guillermo Francella"/>
    <n v="2009"/>
    <n v="262"/>
    <n v="231"/>
    <n v="131831"/>
    <n v="8.1999999999999993"/>
  </r>
  <r>
    <s v="Train"/>
    <x v="1524"/>
    <s v="Gloria Votsis"/>
    <s v="Derek Magyar"/>
    <n v="2008"/>
    <n v="33"/>
    <n v="52"/>
    <n v="4790"/>
    <n v="4.8"/>
  </r>
  <r>
    <s v="Evil Dead II"/>
    <x v="1525"/>
    <s v="Dan Hicks"/>
    <s v="Kassie Wesley DePaiva"/>
    <n v="1987"/>
    <n v="252"/>
    <n v="537"/>
    <n v="113451"/>
    <n v="7.8"/>
  </r>
  <r>
    <s v="Pootie Tang"/>
    <x v="1526"/>
    <s v="J.B. Smoove"/>
    <s v="Robert Vaughn"/>
    <n v="2001"/>
    <n v="31"/>
    <n v="131"/>
    <n v="11399"/>
    <n v="5.2"/>
  </r>
  <r>
    <s v="Sharknado"/>
    <x v="431"/>
    <s v="John Heard"/>
    <s v="Cassandra Scerbo"/>
    <n v="2013"/>
    <n v="139"/>
    <n v="236"/>
    <n v="34532"/>
    <n v="3.3"/>
  </r>
  <r>
    <s v="La otra conquista"/>
    <x v="1527"/>
    <s v="Zaide Silvia GutiÃ©rrez"/>
    <s v="DamiÃ¡n Delgado"/>
    <n v="1998"/>
    <n v="39"/>
    <n v="494"/>
    <n v="1024"/>
    <n v="6.8"/>
  </r>
  <r>
    <s v="Trollhunter"/>
    <x v="1528"/>
    <s v="Johanna MÃ¸rck"/>
    <s v="Glenn Erland Tosterud"/>
    <n v="2010"/>
    <n v="337"/>
    <n v="199"/>
    <n v="54104"/>
    <n v="7"/>
  </r>
  <r>
    <s v="Ira &amp; Abby"/>
    <x v="165"/>
    <s v="Fred Willard"/>
    <s v="Kevin Sussman"/>
    <n v="2006"/>
    <n v="30"/>
    <n v="24"/>
    <n v="1950"/>
    <n v="6.5"/>
  </r>
  <r>
    <s v="Winter Passing"/>
    <x v="336"/>
    <s v="Will Ferrell"/>
    <s v="Dallas Roberts"/>
    <n v="2005"/>
    <n v="50"/>
    <n v="53"/>
    <n v="7228"/>
    <n v="6.4"/>
  </r>
  <r>
    <s v="D.E.B.S."/>
    <x v="1019"/>
    <s v="Geoff Stults"/>
    <s v="Scoot McNairy"/>
    <n v="2004"/>
    <n v="50"/>
    <n v="135"/>
    <n v="12188"/>
    <n v="5.3"/>
  </r>
  <r>
    <s v="The Masked Saint"/>
    <x v="1529"/>
    <s v="Mykel Shannon Jenkins"/>
    <s v="Lara Jean Chorostecki"/>
    <n v="2016"/>
    <n v="9"/>
    <n v="15"/>
    <n v="342"/>
    <n v="4.7"/>
  </r>
  <r>
    <s v="The Betrayed"/>
    <x v="1383"/>
    <s v="Christian Campbell"/>
    <s v="Blaine Anderson"/>
    <n v="2008"/>
    <n v="15"/>
    <n v="11"/>
    <n v="1634"/>
    <n v="6.1"/>
  </r>
  <r>
    <s v="Taxman"/>
    <x v="478"/>
    <s v="Elizabeth Berkley"/>
    <s v="Robert Townsend"/>
    <n v="1998"/>
    <n v="5"/>
    <n v="20"/>
    <n v="372"/>
    <n v="5.5"/>
  </r>
  <r>
    <s v="The Secret            "/>
    <x v="1370"/>
    <s v="Ash Cook"/>
    <s v="Genevieve O'Reilly"/>
    <n v="2002"/>
    <n v="1"/>
    <n v="4"/>
    <n v="653"/>
    <n v="7.3"/>
  </r>
  <r>
    <d v="1899-12-30T02:13:00"/>
    <x v="1442"/>
    <s v="Kevin Pollak"/>
    <s v="Jere Burns"/>
    <n v="2009"/>
    <n v="4"/>
    <n v="12"/>
    <n v="961"/>
    <n v="4.8"/>
  </r>
  <r>
    <s v="Batman: The Dark Knight Returns, Part 2"/>
    <x v="234"/>
    <s v="Mark Valley"/>
    <s v="Grey Griffin"/>
    <n v="2013"/>
    <n v="44"/>
    <n v="55"/>
    <n v="30434"/>
    <n v="8.4"/>
  </r>
  <r>
    <s v="Time to Choose"/>
    <x v="1530"/>
    <s v="Jerry Brown"/>
    <s v="Peter Agnefjall"/>
    <n v="2015"/>
    <n v="6"/>
    <n v="2"/>
    <n v="75"/>
    <n v="7"/>
  </r>
  <r>
    <s v="In the Name of the King: The Last Job"/>
    <x v="1216"/>
    <s v="Shelly Varod"/>
    <s v="Ralitsa Paskaleva"/>
    <n v="2014"/>
    <n v="17"/>
    <n v="10"/>
    <n v="1285"/>
    <n v="3.3"/>
  </r>
  <r>
    <s v="Wicked Blood"/>
    <x v="461"/>
    <s v="Jake Busey"/>
    <s v="Lew Temple"/>
    <n v="2014"/>
    <n v="7"/>
    <n v="10"/>
    <n v="1928"/>
    <n v="5.4"/>
  </r>
  <r>
    <s v="Dawn Patrol"/>
    <x v="1531"/>
    <s v="Jeff Fahey"/>
    <s v="Rita Wilson"/>
    <n v="2014"/>
    <n v="9"/>
    <n v="13"/>
    <n v="455"/>
    <n v="4.8"/>
  </r>
  <r>
    <s v="Lords of London"/>
    <x v="167"/>
    <s v="Joe Egan"/>
    <s v="Glen Murphy"/>
    <n v="2014"/>
    <n v="3"/>
    <n v="18"/>
    <n v="610"/>
    <n v="3.1"/>
  </r>
  <r>
    <s v="High Anxiety"/>
    <x v="1160"/>
    <s v="Harvey Korman"/>
    <s v="Dick Van Patten"/>
    <n v="1977"/>
    <n v="55"/>
    <n v="102"/>
    <n v="15115"/>
    <n v="6.7"/>
  </r>
  <r>
    <s v="March of the Penguins"/>
    <x v="130"/>
    <s v="Sofie GrÃ¥bÃ¸l"/>
    <s v="Romane Bohringer"/>
    <n v="2005"/>
    <n v="169"/>
    <n v="331"/>
    <n v="45984"/>
    <n v="7.6"/>
  </r>
  <r>
    <s v="Margin Call"/>
    <x v="11"/>
    <s v="Demi Moore"/>
    <s v="Ashley Williams"/>
    <n v="2011"/>
    <n v="290"/>
    <n v="225"/>
    <n v="92599"/>
    <n v="7.1"/>
  </r>
  <r>
    <s v="August"/>
    <x v="1532"/>
    <s v="Adrian Gonzalez"/>
    <s v="Edward Conna"/>
    <n v="2011"/>
    <n v="10"/>
    <n v="13"/>
    <n v="1262"/>
    <n v="6.1"/>
  </r>
  <r>
    <s v="Choke"/>
    <x v="327"/>
    <s v="Matt Gerald"/>
    <s v="Jonah Bobo"/>
    <n v="2008"/>
    <n v="159"/>
    <n v="72"/>
    <n v="28573"/>
    <n v="6.5"/>
  </r>
  <r>
    <s v="Whiplash"/>
    <x v="6"/>
    <s v="Melissa Benoist"/>
    <s v="Chris Mulkey"/>
    <n v="2014"/>
    <n v="535"/>
    <n v="731"/>
    <n v="399138"/>
    <n v="8.5"/>
  </r>
  <r>
    <s v="City of God"/>
    <x v="638"/>
    <s v="Seu Jorge"/>
    <s v="Alexandre Rodrigues"/>
    <n v="2002"/>
    <n v="214"/>
    <n v="749"/>
    <n v="533200"/>
    <n v="8.6999999999999993"/>
  </r>
  <r>
    <s v="Human Traffic"/>
    <x v="1222"/>
    <s v="John Simm"/>
    <s v="Shaun Parkes"/>
    <n v="1999"/>
    <n v="47"/>
    <n v="160"/>
    <n v="19194"/>
    <n v="7.1"/>
  </r>
  <r>
    <s v="Day One"/>
    <x v="1533"/>
    <s v="Rus Blackwell"/>
    <s v="Luis Antonio"/>
    <n v="2012"/>
    <n v="17"/>
    <n v="13"/>
    <n v="2116"/>
    <n v="6.6"/>
  </r>
  <r>
    <s v="The Dead Girl"/>
    <x v="182"/>
    <s v="Bruce Davison"/>
    <s v="Piper Laurie"/>
    <n v="2006"/>
    <n v="85"/>
    <n v="73"/>
    <n v="12304"/>
    <n v="6.7"/>
  </r>
  <r>
    <s v="The Hunt"/>
    <x v="1534"/>
    <s v="Alexandra Rapaport"/>
    <s v="Hana Shuan"/>
    <n v="2012"/>
    <n v="349"/>
    <n v="249"/>
    <n v="170155"/>
    <n v="8.3000000000000007"/>
  </r>
  <r>
    <s v="A Christmas Story"/>
    <x v="81"/>
    <s v="Darren McGavin"/>
    <s v="Scott Schwartz"/>
    <n v="1983"/>
    <n v="109"/>
    <n v="458"/>
    <n v="104908"/>
    <n v="8.1"/>
  </r>
  <r>
    <s v="Bella"/>
    <x v="1535"/>
    <s v="Ramon Rodriguez"/>
    <s v="Eduardo VerÃ¡stegui"/>
    <n v="2006"/>
    <n v="60"/>
    <n v="174"/>
    <n v="9607"/>
    <n v="7.4"/>
  </r>
  <r>
    <s v="Class of 1984"/>
    <x v="1536"/>
    <s v="Perry King"/>
    <s v="Timothy Van Patten"/>
    <n v="1982"/>
    <n v="101"/>
    <n v="75"/>
    <n v="6549"/>
    <n v="6.6"/>
  </r>
  <r>
    <s v="The Opposite Sex"/>
    <x v="1328"/>
    <s v="Kenan Thompson"/>
    <s v="Josh Hopkins"/>
    <n v="2014"/>
    <n v="1"/>
    <n v="3"/>
    <n v="557"/>
    <n v="4.5"/>
  </r>
  <r>
    <s v="Dreaming of Joseph Lees"/>
    <x v="1059"/>
    <s v="Rupert Graves"/>
    <s v="Miriam Margolyes"/>
    <n v="1999"/>
    <n v="16"/>
    <n v="18"/>
    <n v="704"/>
    <n v="6.4"/>
  </r>
  <r>
    <s v="The Class"/>
    <x v="1537"/>
    <s v="Agame Malembo-Emene"/>
    <s v="AngÃ©lica Sancio"/>
    <n v="2008"/>
    <n v="212"/>
    <n v="86"/>
    <n v="29248"/>
    <n v="7.5"/>
  </r>
  <r>
    <s v="Rosemary's Baby"/>
    <x v="1169"/>
    <s v="Mia Farrow"/>
    <s v="Charles Grodin"/>
    <n v="1968"/>
    <n v="215"/>
    <n v="447"/>
    <n v="140527"/>
    <n v="8"/>
  </r>
  <r>
    <s v="The Man Who Shot Liberty Valance"/>
    <x v="1538"/>
    <s v="Woody Strode"/>
    <s v="Vera Miles"/>
    <n v="1962"/>
    <n v="107"/>
    <n v="214"/>
    <n v="53741"/>
    <n v="8.1"/>
  </r>
  <r>
    <s v="Adam"/>
    <x v="937"/>
    <s v="Terry Walters"/>
    <s v="Amy Irving"/>
    <n v="2009"/>
    <n v="122"/>
    <n v="70"/>
    <n v="29239"/>
    <n v="7.2"/>
  </r>
  <r>
    <s v="Maria Full of Grace"/>
    <x v="1539"/>
    <s v="Wilson Guerrero"/>
    <s v="Yenny Paola Vega"/>
    <n v="2004"/>
    <n v="155"/>
    <n v="172"/>
    <n v="30474"/>
    <n v="7.5"/>
  </r>
  <r>
    <s v="Beginners"/>
    <x v="300"/>
    <s v="Lou Taylor Pucci"/>
    <s v="Mary Page Keller"/>
    <n v="2010"/>
    <n v="261"/>
    <n v="142"/>
    <n v="73349"/>
    <n v="7.2"/>
  </r>
  <r>
    <s v="Feast"/>
    <x v="500"/>
    <s v="Eric Dane"/>
    <s v="Henry Rollins"/>
    <n v="2005"/>
    <n v="130"/>
    <n v="252"/>
    <n v="25542"/>
    <n v="6.4"/>
  </r>
  <r>
    <s v="Animal House"/>
    <x v="720"/>
    <s v="Karen Allen"/>
    <s v="Tim Matheson"/>
    <n v="1978"/>
    <n v="94"/>
    <n v="257"/>
    <n v="90177"/>
    <n v="7.6"/>
  </r>
  <r>
    <s v="Goldfinger"/>
    <x v="1540"/>
    <s v="Gert FrÃ¶be"/>
    <s v="Lois Maxwell"/>
    <n v="1964"/>
    <n v="164"/>
    <n v="418"/>
    <n v="139432"/>
    <n v="7.8"/>
  </r>
  <r>
    <s v="Antiviral"/>
    <x v="1541"/>
    <s v="Douglas Smith"/>
    <s v="Caleb Landry Jones"/>
    <n v="2012"/>
    <n v="188"/>
    <n v="47"/>
    <n v="9356"/>
    <n v="5.7"/>
  </r>
  <r>
    <s v="It's a Wonderful Life"/>
    <x v="1542"/>
    <s v="Lionel Barrymore"/>
    <s v="Thomas Mitchell"/>
    <n v="1946"/>
    <n v="206"/>
    <n v="706"/>
    <n v="275720"/>
    <n v="8.6"/>
  </r>
  <r>
    <s v="Trainspotting"/>
    <x v="44"/>
    <s v="Shirley Henderson"/>
    <s v="Ewen Bremner"/>
    <n v="1996"/>
    <n v="134"/>
    <n v="514"/>
    <n v="469561"/>
    <n v="8.1999999999999993"/>
  </r>
  <r>
    <s v="The Original Kings of Comedy"/>
    <x v="85"/>
    <s v="Cedric the Entertainer"/>
    <s v="Steve Harvey"/>
    <n v="2000"/>
    <n v="53"/>
    <n v="83"/>
    <n v="4687"/>
    <n v="6.6"/>
  </r>
  <r>
    <s v="Paranormal Activity 2"/>
    <x v="1543"/>
    <s v="Molly Ephraim"/>
    <s v="Micah Sloat"/>
    <n v="2010"/>
    <n v="264"/>
    <n v="359"/>
    <n v="82133"/>
    <n v="5.7"/>
  </r>
  <r>
    <s v="Waking Ned Devine"/>
    <x v="1370"/>
    <s v="David Kelly"/>
    <s v="Fionnula Flanagan"/>
    <n v="1998"/>
    <n v="94"/>
    <n v="213"/>
    <n v="21245"/>
    <n v="7.4"/>
  </r>
  <r>
    <s v="Bowling for Columbine"/>
    <x v="1249"/>
    <s v="Dick Clark"/>
    <s v="Bill Clinton"/>
    <n v="2002"/>
    <n v="215"/>
    <n v="888"/>
    <n v="123090"/>
    <n v="8"/>
  </r>
  <r>
    <s v="Coming Home"/>
    <x v="214"/>
    <s v="Daoming Chen"/>
    <s v="Ni Yan"/>
    <n v="2014"/>
    <n v="85"/>
    <n v="20"/>
    <n v="2789"/>
    <n v="7.3"/>
  </r>
  <r>
    <s v="A Nightmare on Elm Street 2: Freddy's Revenge"/>
    <x v="1544"/>
    <s v="Robert Rusler"/>
    <s v="Marshall Bell"/>
    <n v="1985"/>
    <n v="138"/>
    <n v="327"/>
    <n v="43485"/>
    <n v="5.4"/>
  </r>
  <r>
    <s v="A Room with a View"/>
    <x v="483"/>
    <s v="Rupert Graves"/>
    <s v="Denholm Elliott"/>
    <n v="1985"/>
    <n v="55"/>
    <n v="94"/>
    <n v="29610"/>
    <n v="7.4"/>
  </r>
  <r>
    <s v="The Purge"/>
    <x v="1545"/>
    <s v="Adelaide Kane"/>
    <s v="Chris Mulkey"/>
    <n v="2013"/>
    <n v="361"/>
    <n v="578"/>
    <n v="139329"/>
    <n v="5.7"/>
  </r>
  <r>
    <s v="Sinister"/>
    <x v="1546"/>
    <s v="Victoria Leigh"/>
    <s v="James Ransone"/>
    <n v="2012"/>
    <n v="411"/>
    <n v="524"/>
    <n v="155153"/>
    <n v="6.8"/>
  </r>
  <r>
    <s v="Martin Lawrence Live: Runteldat"/>
    <x v="1547"/>
    <s v="Mikki Padilla"/>
    <s v="Dayna Devon"/>
    <n v="2002"/>
    <n v="24"/>
    <n v="35"/>
    <n v="1466"/>
    <n v="5.4"/>
  </r>
  <r>
    <s v="Cat on a Hot Tin Roof"/>
    <x v="1548"/>
    <s v="Judith Anderson"/>
    <s v="Jack Carson"/>
    <n v="1958"/>
    <n v="70"/>
    <n v="141"/>
    <n v="33741"/>
    <n v="8.1"/>
  </r>
  <r>
    <s v="Beneath the Planet of the Apes"/>
    <x v="1549"/>
    <s v="Gregory Sierra"/>
    <s v="Victor Buono"/>
    <n v="1970"/>
    <n v="78"/>
    <n v="150"/>
    <n v="32378"/>
    <n v="6.1"/>
  </r>
  <r>
    <s v="Air Bud"/>
    <x v="611"/>
    <s v="Bill Cobbs"/>
    <s v="Michael Jeter"/>
    <n v="1997"/>
    <n v="35"/>
    <n v="34"/>
    <n v="12942"/>
    <n v="5.0999999999999996"/>
  </r>
  <r>
    <s v="PokÃ©mon 3: The Movie"/>
    <x v="1550"/>
    <s v="Eric Stuart"/>
    <s v="Lisa Ortiz"/>
    <n v="2000"/>
    <n v="39"/>
    <n v="55"/>
    <n v="9066"/>
    <n v="5.6"/>
  </r>
  <r>
    <s v="Jason Lives: Friday the 13th Part VI"/>
    <x v="1022"/>
    <s v="Ron Palillo"/>
    <s v="Vincent Guastaferro"/>
    <n v="1986"/>
    <n v="158"/>
    <n v="307"/>
    <n v="25332"/>
    <n v="5.9"/>
  </r>
  <r>
    <s v="The Bridge on the River Kwai"/>
    <x v="1366"/>
    <s v="Sessue Hayakawa"/>
    <s v="Jack Hawkins"/>
    <n v="1957"/>
    <n v="122"/>
    <n v="273"/>
    <n v="149444"/>
    <n v="8.1999999999999993"/>
  </r>
  <r>
    <s v="Spaced Invaders"/>
    <x v="253"/>
    <s v="Royal Dano"/>
    <s v="Tonya Lee Williams"/>
    <n v="1990"/>
    <n v="16"/>
    <n v="54"/>
    <n v="2580"/>
    <n v="5.3"/>
  </r>
  <r>
    <s v="Family Plot"/>
    <x v="1551"/>
    <s v="Bruce Dern"/>
    <s v="William Devane"/>
    <n v="1976"/>
    <n v="67"/>
    <n v="111"/>
    <n v="15293"/>
    <n v="6.8"/>
  </r>
  <r>
    <s v="The Apartment"/>
    <x v="1552"/>
    <s v="Ray Walston"/>
    <s v="David White"/>
    <n v="1960"/>
    <n v="183"/>
    <n v="241"/>
    <n v="109335"/>
    <n v="8.3000000000000007"/>
  </r>
  <r>
    <s v="Jason Goes to Hell: The Final Friday"/>
    <x v="1409"/>
    <s v="Leslie Jordan"/>
    <s v="Erin Gray"/>
    <n v="1993"/>
    <n v="112"/>
    <n v="317"/>
    <n v="19331"/>
    <n v="4.3"/>
  </r>
  <r>
    <s v="Torn Curtain"/>
    <x v="1553"/>
    <s v="Lila Kedrova"/>
    <s v="David Opatoshu"/>
    <n v="1966"/>
    <n v="64"/>
    <n v="137"/>
    <n v="18656"/>
    <n v="6.7"/>
  </r>
  <r>
    <s v="Dave Chappelle's Block Party"/>
    <x v="1126"/>
    <s v="Dave Chappelle"/>
    <s v="Lauryn Hill"/>
    <n v="2005"/>
    <n v="114"/>
    <n v="72"/>
    <n v="7721"/>
    <n v="7.2"/>
  </r>
  <r>
    <s v="Slow West"/>
    <x v="125"/>
    <s v="Kodi Smit-McPhee"/>
    <s v="Ben Mendelsohn"/>
    <n v="2015"/>
    <n v="246"/>
    <n v="88"/>
    <n v="27650"/>
    <n v="6.9"/>
  </r>
  <r>
    <s v="Krush Groove"/>
    <x v="571"/>
    <s v="LisaGay Hamilton"/>
    <s v="Bobby Brown"/>
    <n v="1985"/>
    <n v="7"/>
    <n v="16"/>
    <n v="1361"/>
    <n v="6.6"/>
  </r>
  <r>
    <s v="Next Day Air"/>
    <x v="834"/>
    <s v="Donald Faison"/>
    <s v="Mike Epps"/>
    <n v="2009"/>
    <n v="49"/>
    <n v="20"/>
    <n v="8265"/>
    <n v="5.9"/>
  </r>
  <r>
    <s v="Elmer Gantry"/>
    <x v="1554"/>
    <s v="Jean Simmons"/>
    <s v="Edward Andrews"/>
    <n v="1960"/>
    <n v="42"/>
    <n v="81"/>
    <n v="7998"/>
    <n v="7.9"/>
  </r>
  <r>
    <s v="Judgment at Nuremberg"/>
    <x v="1555"/>
    <s v="Montgomery Clift"/>
    <s v="Spencer Tracy"/>
    <n v="1961"/>
    <n v="73"/>
    <n v="176"/>
    <n v="44457"/>
    <n v="8.3000000000000007"/>
  </r>
  <r>
    <s v="Trippin'"/>
    <x v="792"/>
    <s v="Deon Richmond"/>
    <s v="Countess Vaughn"/>
    <n v="1999"/>
    <n v="16"/>
    <n v="8"/>
    <n v="1004"/>
    <n v="5.2"/>
  </r>
  <r>
    <s v="Robot Chicken            "/>
    <x v="1556"/>
    <s v="Seth Green"/>
    <s v="Breckin Meyer"/>
    <n v="2002"/>
    <n v="38"/>
    <n v="75"/>
    <n v="32923"/>
    <n v="7.8"/>
  </r>
  <r>
    <s v="Red River"/>
    <x v="1484"/>
    <s v="Walter Brennan"/>
    <s v="Harry Carey Jr."/>
    <n v="1948"/>
    <n v="91"/>
    <n v="162"/>
    <n v="21316"/>
    <n v="7.8"/>
  </r>
  <r>
    <s v="Phat Girlz"/>
    <x v="558"/>
    <s v="Jimmy Jean-Louis"/>
    <s v="Joyful Drake"/>
    <n v="2006"/>
    <n v="37"/>
    <n v="101"/>
    <n v="8279"/>
    <n v="3"/>
  </r>
  <r>
    <s v="Before Midnight"/>
    <x v="1557"/>
    <s v="Ariane Labed"/>
    <s v="Athina Rachel Tsangari"/>
    <n v="2013"/>
    <n v="405"/>
    <n v="270"/>
    <n v="95362"/>
    <n v="7.9"/>
  </r>
  <r>
    <s v="Teen Wolf Too"/>
    <x v="1558"/>
    <s v="Robert Neary"/>
    <s v="Kim Darby"/>
    <n v="1987"/>
    <n v="29"/>
    <n v="65"/>
    <n v="8465"/>
    <n v="3.2"/>
  </r>
  <r>
    <s v="Phantasm II"/>
    <x v="1559"/>
    <s v="A. Michael Baldwin"/>
    <s v="James Le Gros"/>
    <n v="1988"/>
    <n v="81"/>
    <n v="100"/>
    <n v="9502"/>
    <n v="6.5"/>
  </r>
  <r>
    <s v="Woman Thou Art Loosed"/>
    <x v="257"/>
    <s v="Kimberly Elise"/>
    <s v="Clifton Powell"/>
    <n v="2004"/>
    <n v="17"/>
    <n v="23"/>
    <n v="806"/>
    <n v="6.9"/>
  </r>
  <r>
    <s v="Real Women Have Curves"/>
    <x v="721"/>
    <s v="Lupe Ontiveros"/>
    <s v="George Lopez"/>
    <n v="2002"/>
    <n v="75"/>
    <n v="109"/>
    <n v="6000"/>
    <n v="7"/>
  </r>
  <r>
    <s v="Deadline Gallipoli            "/>
    <x v="1496"/>
    <s v="Jessica De Gouw"/>
    <s v="Luke Ford"/>
    <n v="2002"/>
    <m/>
    <n v="1"/>
    <n v="299"/>
    <n v="7.4"/>
  </r>
  <r>
    <s v="Water"/>
    <x v="1560"/>
    <s v="Lisa Ray"/>
    <s v="Seema Biswas"/>
    <n v="2005"/>
    <n v="91"/>
    <n v="147"/>
    <n v="12560"/>
    <n v="7.8"/>
  </r>
  <r>
    <s v="East Is East"/>
    <x v="613"/>
    <s v="Jimi Mistry"/>
    <s v="Om Puri"/>
    <n v="1999"/>
    <n v="82"/>
    <n v="161"/>
    <n v="14548"/>
    <n v="6.9"/>
  </r>
  <r>
    <s v="Whipped"/>
    <x v="1561"/>
    <s v="Brian Van Holt"/>
    <s v="David Heyman"/>
    <n v="2000"/>
    <n v="48"/>
    <n v="81"/>
    <n v="3665"/>
    <n v="4.4000000000000004"/>
  </r>
  <r>
    <s v="Kama Sutra: A Tale of Love"/>
    <x v="1321"/>
    <s v="Sarita Choudhury"/>
    <s v="Rekha"/>
    <n v="1996"/>
    <n v="33"/>
    <n v="92"/>
    <n v="8239"/>
    <n v="6"/>
  </r>
  <r>
    <s v="Please Give"/>
    <x v="48"/>
    <s v="Thomas Ian Nicholas"/>
    <s v="Ann Morgan Guilbert"/>
    <n v="2010"/>
    <n v="133"/>
    <n v="53"/>
    <n v="9808"/>
    <n v="6.6"/>
  </r>
  <r>
    <s v="Willy Wonka &amp; the Chocolate Factory"/>
    <x v="1562"/>
    <s v="Jack Albertson"/>
    <s v="Julie Dawn Cole"/>
    <n v="1971"/>
    <n v="104"/>
    <n v="349"/>
    <n v="128334"/>
    <n v="7.8"/>
  </r>
  <r>
    <s v="Warlock: The Armageddon"/>
    <x v="483"/>
    <s v="Zach Galligan"/>
    <s v="Paula Marshall"/>
    <n v="1993"/>
    <n v="22"/>
    <n v="49"/>
    <n v="3943"/>
    <n v="5.3"/>
  </r>
  <r>
    <s v="8 Heads in a Duffel Bag"/>
    <x v="1563"/>
    <s v="George Hamilton"/>
    <s v="Dyan Cannon"/>
    <n v="1997"/>
    <n v="30"/>
    <n v="49"/>
    <n v="8005"/>
    <n v="5.3"/>
  </r>
  <r>
    <s v="Days of Heaven"/>
    <x v="101"/>
    <s v="Stuart Margolin"/>
    <s v="Richard Libertini"/>
    <n v="1978"/>
    <n v="112"/>
    <n v="181"/>
    <n v="37594"/>
    <n v="8"/>
  </r>
  <r>
    <s v="Thirteen Conversations About One Thing"/>
    <x v="72"/>
    <s v="Rob McElhenney"/>
    <s v="Amy Irving"/>
    <n v="2001"/>
    <n v="79"/>
    <n v="115"/>
    <n v="8603"/>
    <n v="7.1"/>
  </r>
  <r>
    <s v="Jawbreaker"/>
    <x v="430"/>
    <s v="Judy Greer"/>
    <s v="Jeff Conaway"/>
    <n v="1999"/>
    <n v="49"/>
    <n v="183"/>
    <n v="18711"/>
    <n v="5.4"/>
  </r>
  <r>
    <s v="Basquiat"/>
    <x v="61"/>
    <s v="Michael Wincott"/>
    <s v="Courtney Love"/>
    <n v="1996"/>
    <n v="42"/>
    <n v="78"/>
    <n v="15885"/>
    <n v="6.9"/>
  </r>
  <r>
    <s v="Frances Ha"/>
    <x v="1564"/>
    <s v="Grace Gummer"/>
    <s v="Vanessa Ray"/>
    <n v="2012"/>
    <n v="345"/>
    <n v="139"/>
    <n v="43982"/>
    <n v="7.4"/>
  </r>
  <r>
    <s v="Tsotsi"/>
    <x v="623"/>
    <s v="Nambitha Mpumlwana"/>
    <s v="Rapulana Seiphemo"/>
    <n v="2005"/>
    <n v="152"/>
    <n v="177"/>
    <n v="25063"/>
    <n v="7.3"/>
  </r>
  <r>
    <s v="Happiness"/>
    <x v="93"/>
    <s v="Jon Lovitz"/>
    <s v="Dylan Baker"/>
    <n v="1998"/>
    <n v="148"/>
    <n v="499"/>
    <n v="55329"/>
    <n v="7.8"/>
  </r>
  <r>
    <s v="DysFunktional Family"/>
    <x v="1565"/>
    <s v="Joe Howard"/>
    <s v="Robert Noble"/>
    <n v="2003"/>
    <n v="23"/>
    <n v="14"/>
    <n v="761"/>
    <n v="6.6"/>
  </r>
  <r>
    <s v="Tusk"/>
    <x v="1"/>
    <s v="Haley Joel Osment"/>
    <s v="Michael Parks"/>
    <n v="2014"/>
    <n v="254"/>
    <n v="261"/>
    <n v="31089"/>
    <n v="5.4"/>
  </r>
  <r>
    <s v="Oldboy"/>
    <x v="1114"/>
    <s v="Ji-tae Yu"/>
    <s v="Hye-jeong Kang"/>
    <n v="2003"/>
    <n v="305"/>
    <n v="809"/>
    <n v="356181"/>
    <n v="8.4"/>
  </r>
  <r>
    <s v="Letters to God"/>
    <x v="1566"/>
    <s v="Michael Bolten"/>
    <s v="Christopher Schmidt"/>
    <n v="2010"/>
    <n v="19"/>
    <n v="65"/>
    <n v="3942"/>
    <n v="6.3"/>
  </r>
  <r>
    <s v="Hobo with a Shotgun"/>
    <x v="607"/>
    <s v="Robb Wells"/>
    <s v="Molly Dunsworth"/>
    <n v="2011"/>
    <n v="272"/>
    <n v="230"/>
    <n v="37495"/>
    <n v="6.1"/>
  </r>
  <r>
    <s v="Compadres"/>
    <x v="1567"/>
    <s v="HÃ©ctor JimÃ©nez"/>
    <s v="Erick Elias"/>
    <n v="2016"/>
    <n v="5"/>
    <n v="8"/>
    <n v="368"/>
    <n v="5"/>
  </r>
  <r>
    <s v="Freeway"/>
    <x v="496"/>
    <s v="Dan Hedaya"/>
    <s v="Robert Peters"/>
    <n v="1996"/>
    <n v="65"/>
    <n v="196"/>
    <n v="22246"/>
    <n v="6.9"/>
  </r>
  <r>
    <s v="Love's Abiding Joy"/>
    <x v="1568"/>
    <s v="Kevin Gage"/>
    <s v="Brianna Brown"/>
    <n v="2006"/>
    <n v="5"/>
    <n v="18"/>
    <n v="1289"/>
    <n v="7.2"/>
  </r>
  <r>
    <s v="Fish Tank"/>
    <x v="125"/>
    <s v="Harry Treadaway"/>
    <s v="Jason Maza"/>
    <n v="2009"/>
    <n v="248"/>
    <n v="112"/>
    <n v="47385"/>
    <n v="7.3"/>
  </r>
  <r>
    <s v="Damsels in Distress"/>
    <x v="1564"/>
    <s v="Megalyn Echikunwoke"/>
    <s v="Zach Woods"/>
    <n v="2011"/>
    <n v="152"/>
    <n v="54"/>
    <n v="7625"/>
    <n v="5.7"/>
  </r>
  <r>
    <s v="Creature            "/>
    <x v="931"/>
    <s v="Colm Feore"/>
    <s v="Megalyn Echikunwoke"/>
    <n v="2002"/>
    <n v="10"/>
    <n v="33"/>
    <n v="2011"/>
    <n v="5"/>
  </r>
  <r>
    <s v="Bachelorette"/>
    <x v="396"/>
    <s v="Adam Scott"/>
    <s v="Andrew Rannells"/>
    <n v="2012"/>
    <n v="156"/>
    <n v="129"/>
    <n v="37156"/>
    <n v="5.3"/>
  </r>
  <r>
    <s v="BrainDead            "/>
    <x v="1239"/>
    <s v="Megan Hilty"/>
    <s v="Zach Grenier"/>
    <n v="2002"/>
    <n v="7"/>
    <n v="28"/>
    <n v="2948"/>
    <n v="7.9"/>
  </r>
  <r>
    <s v="Brave New Girl"/>
    <x v="459"/>
    <s v="Aaron Ashmore"/>
    <s v="Lindsey Haun"/>
    <n v="2004"/>
    <n v="1"/>
    <n v="27"/>
    <n v="758"/>
    <n v="5"/>
  </r>
  <r>
    <s v="Tim and Eric's Billion Dollar Movie"/>
    <x v="1569"/>
    <s v="William Atherton"/>
    <s v="Bob Ross"/>
    <n v="2012"/>
    <n v="82"/>
    <n v="71"/>
    <n v="7988"/>
    <n v="5.3"/>
  </r>
  <r>
    <s v="The Grand            "/>
    <x v="1570"/>
    <s v="Amanda Mealing"/>
    <s v="Tim Healy"/>
    <n v="2002"/>
    <n v="4"/>
    <n v="20"/>
    <n v="437"/>
    <n v="7.6"/>
  </r>
  <r>
    <s v="Summer Storm"/>
    <x v="1571"/>
    <s v="Kostja Ullmann"/>
    <s v="Robert Stadlober"/>
    <n v="2004"/>
    <n v="40"/>
    <n v="56"/>
    <n v="11074"/>
    <n v="7.4"/>
  </r>
  <r>
    <s v="Fort McCoy"/>
    <x v="1572"/>
    <s v="Eric Stoltz"/>
    <s v="Brendan Fehr"/>
    <n v="2011"/>
    <n v="8"/>
    <n v="8"/>
    <n v="266"/>
    <n v="5.9"/>
  </r>
  <r>
    <s v="Chain Letter"/>
    <x v="1573"/>
    <s v="Betsy Russell"/>
    <s v="Noah Segan"/>
    <n v="2009"/>
    <n v="63"/>
    <n v="48"/>
    <n v="4122"/>
    <n v="4.0999999999999996"/>
  </r>
  <r>
    <s v="Just Looking"/>
    <x v="1000"/>
    <s v="Patti LuPone"/>
    <s v="Peter Onorati"/>
    <n v="1999"/>
    <n v="20"/>
    <n v="25"/>
    <n v="1238"/>
    <n v="6.7"/>
  </r>
  <r>
    <s v="The Divide"/>
    <x v="280"/>
    <s v="Lauren German"/>
    <s v="Rosanna Arquette"/>
    <n v="2011"/>
    <n v="174"/>
    <n v="226"/>
    <n v="30511"/>
    <n v="5.8"/>
  </r>
  <r>
    <s v="The Eclipse"/>
    <x v="983"/>
    <s v="Iben Hjejle"/>
    <s v="Jim Norton"/>
    <n v="2009"/>
    <n v="90"/>
    <n v="31"/>
    <n v="2437"/>
    <n v="6.2"/>
  </r>
  <r>
    <s v="Demonic"/>
    <x v="776"/>
    <s v="Scott Mechlowicz"/>
    <s v="Aaron Yoo"/>
    <n v="2015"/>
    <n v="58"/>
    <n v="39"/>
    <n v="7358"/>
    <n v="5.3"/>
  </r>
  <r>
    <s v="My Big Fat Independent Movie"/>
    <x v="1574"/>
    <s v="Darren Keefe Reiher"/>
    <s v="David Douglas"/>
    <n v="2005"/>
    <n v="14"/>
    <n v="24"/>
    <n v="1257"/>
    <n v="3.3"/>
  </r>
  <r>
    <s v="The Deported"/>
    <x v="369"/>
    <s v="Michael Rapaport"/>
    <s v="Talia Shire"/>
    <n v="2009"/>
    <m/>
    <n v="1"/>
    <n v="62"/>
    <n v="6.2"/>
  </r>
  <r>
    <s v="Tanner Hall"/>
    <x v="1575"/>
    <s v="Amy Sedaris"/>
    <s v="Chris Kattan"/>
    <n v="2009"/>
    <n v="21"/>
    <n v="14"/>
    <n v="2280"/>
    <n v="5.9"/>
  </r>
  <r>
    <s v="Open Road"/>
    <x v="1576"/>
    <s v="Kristi Clainos"/>
    <s v="Emily Nelson"/>
    <n v="2013"/>
    <n v="9"/>
    <n v="9"/>
    <n v="1370"/>
    <n v="5.5"/>
  </r>
  <r>
    <s v="They Came Together"/>
    <x v="264"/>
    <s v="Amy Poehler"/>
    <s v="Jack McBrayer"/>
    <n v="2014"/>
    <n v="98"/>
    <n v="85"/>
    <n v="16987"/>
    <n v="5.5"/>
  </r>
  <r>
    <s v="30 Nights of Paranormal Activity with the Devil Inside the Girl with the Dragon Tattoo"/>
    <x v="1577"/>
    <s v="Ashley Martin"/>
    <s v="Olivia Alexander"/>
    <n v="2013"/>
    <n v="29"/>
    <n v="13"/>
    <n v="2978"/>
    <n v="2.6"/>
  </r>
  <r>
    <s v="Never Back Down 2: The Beatdown"/>
    <x v="504"/>
    <s v="Alex Meraz"/>
    <s v="Jillian Murray"/>
    <n v="2011"/>
    <n v="23"/>
    <n v="30"/>
    <n v="13599"/>
    <n v="5.8"/>
  </r>
  <r>
    <s v="Point Blank"/>
    <x v="1538"/>
    <s v="Angie Dickinson"/>
    <s v="Carroll O'Connor"/>
    <n v="1967"/>
    <n v="87"/>
    <n v="128"/>
    <n v="13640"/>
    <n v="7.4"/>
  </r>
  <r>
    <s v="Four Single Fathers"/>
    <x v="1225"/>
    <s v="Sarah Rafferty"/>
    <s v="Salvatore Santone"/>
    <n v="2009"/>
    <n v="2"/>
    <n v="1"/>
    <n v="118"/>
    <n v="5.0999999999999996"/>
  </r>
  <r>
    <s v="Enter the Dangerous Mind"/>
    <x v="1250"/>
    <s v="David Bianchi"/>
    <s v="Jason Priestley"/>
    <n v="2013"/>
    <n v="17"/>
    <n v="9"/>
    <n v="704"/>
    <n v="5.2"/>
  </r>
  <r>
    <s v="Something Wicked"/>
    <x v="1110"/>
    <s v="Shantel VanSanten"/>
    <s v="John Robinson"/>
    <n v="2014"/>
    <n v="7"/>
    <n v="15"/>
    <n v="976"/>
    <n v="4.8"/>
  </r>
  <r>
    <s v="AWOL-72"/>
    <x v="496"/>
    <s v="Brooke Newton"/>
    <s v="Brett Wagner"/>
    <n v="2015"/>
    <n v="6"/>
    <n v="8"/>
    <n v="520"/>
    <n v="3.9"/>
  </r>
  <r>
    <s v="Iguana"/>
    <x v="1578"/>
    <s v="Jack Taylor"/>
    <s v="Fabio Testi"/>
    <n v="1988"/>
    <n v="9"/>
    <n v="9"/>
    <n v="240"/>
    <n v="6.2"/>
  </r>
  <r>
    <s v="Chicago Overcoat"/>
    <x v="420"/>
    <s v="Stacy Keach"/>
    <s v="Frank Vincent"/>
    <n v="2009"/>
    <n v="11"/>
    <n v="14"/>
    <n v="706"/>
    <n v="6.2"/>
  </r>
  <r>
    <s v="Barry Munday"/>
    <x v="65"/>
    <s v="Cybill Shepherd"/>
    <s v="Shea Whigham"/>
    <n v="2010"/>
    <n v="34"/>
    <n v="20"/>
    <n v="3443"/>
    <n v="5.9"/>
  </r>
  <r>
    <s v="Central Station"/>
    <x v="1511"/>
    <s v="Matheus Nachtergaele"/>
    <s v="Othon Bastos"/>
    <n v="1998"/>
    <n v="71"/>
    <n v="257"/>
    <n v="28951"/>
    <n v="8"/>
  </r>
  <r>
    <s v="Pocketful of Miracles"/>
    <x v="1579"/>
    <s v="Glenn Ford"/>
    <s v="Thomas Mitchell"/>
    <n v="1961"/>
    <n v="21"/>
    <n v="40"/>
    <n v="4313"/>
    <n v="7.3"/>
  </r>
  <r>
    <s v="Close Range"/>
    <x v="1580"/>
    <s v="Nick Chinlund"/>
    <s v="Scott Evans"/>
    <n v="2015"/>
    <n v="28"/>
    <n v="31"/>
    <n v="2425"/>
    <n v="4.9000000000000004"/>
  </r>
  <r>
    <s v="Boynton Beach Club"/>
    <x v="1581"/>
    <s v="Michael Nouri"/>
    <s v="Brenda Vaccaro"/>
    <n v="2005"/>
    <n v="35"/>
    <n v="27"/>
    <n v="746"/>
    <n v="6.5"/>
  </r>
  <r>
    <s v="Amnesiac"/>
    <x v="1582"/>
    <s v="Patrick Bauchau"/>
    <s v="Mia Barron"/>
    <n v="2014"/>
    <n v="30"/>
    <n v="15"/>
    <n v="2157"/>
    <n v="4.3"/>
  </r>
  <r>
    <s v="Freakonomics"/>
    <x v="1583"/>
    <s v="James Ransone"/>
    <s v="Tempestt Bledsoe"/>
    <n v="2010"/>
    <n v="73"/>
    <n v="23"/>
    <n v="5695"/>
    <n v="6.4"/>
  </r>
  <r>
    <s v="High Tension"/>
    <x v="1584"/>
    <s v="MaÃ¯wenn"/>
    <s v="Oana Pellea"/>
    <n v="2003"/>
    <n v="251"/>
    <n v="539"/>
    <n v="55040"/>
    <n v="6.8"/>
  </r>
  <r>
    <s v="Griff the Invisible"/>
    <x v="1585"/>
    <s v="Patrick Brammall"/>
    <s v="Kelly Paterniti"/>
    <n v="2010"/>
    <n v="57"/>
    <n v="32"/>
    <n v="4173"/>
    <n v="6.1"/>
  </r>
  <r>
    <s v="Unnatural"/>
    <x v="1257"/>
    <s v="Gregory Cruz"/>
    <s v="Allegra Carpenter"/>
    <n v="2015"/>
    <n v="14"/>
    <n v="17"/>
    <n v="859"/>
    <n v="4"/>
  </r>
  <r>
    <s v="Hustle &amp; Flow"/>
    <x v="1586"/>
    <s v="Paula Jai Parker"/>
    <s v="Elise Neal"/>
    <n v="2005"/>
    <n v="159"/>
    <n v="206"/>
    <n v="33567"/>
    <n v="7.4"/>
  </r>
  <r>
    <s v="Some Like It Hot"/>
    <x v="1587"/>
    <s v="Joe E. Brown"/>
    <s v="George Raft"/>
    <n v="1959"/>
    <n v="181"/>
    <n v="350"/>
    <n v="175196"/>
    <n v="8.3000000000000007"/>
  </r>
  <r>
    <s v="Friday the 13th Part VII: The New Blood"/>
    <x v="1409"/>
    <s v="Terry Kiser"/>
    <s v="William Butler"/>
    <n v="1988"/>
    <n v="110"/>
    <n v="270"/>
    <n v="21359"/>
    <n v="5.3"/>
  </r>
  <r>
    <s v="The Wizard of Oz"/>
    <x v="1588"/>
    <s v="Terry"/>
    <s v="Billie Burke"/>
    <n v="1939"/>
    <n v="213"/>
    <n v="533"/>
    <n v="291875"/>
    <n v="8.1"/>
  </r>
  <r>
    <s v="Young Frankenstein"/>
    <x v="1160"/>
    <s v="Peter Boyle"/>
    <s v="Teri Garr"/>
    <n v="1974"/>
    <n v="129"/>
    <n v="315"/>
    <n v="112671"/>
    <n v="8"/>
  </r>
  <r>
    <s v="Diary of the Dead"/>
    <x v="1589"/>
    <s v="Shawn Roberts"/>
    <s v="Joe Dinicol"/>
    <n v="2007"/>
    <n v="280"/>
    <n v="332"/>
    <n v="40800"/>
    <n v="5.7"/>
  </r>
  <r>
    <s v="Lage Raho Munna Bhai"/>
    <x v="1473"/>
    <s v="Sanjay Dutt"/>
    <s v="Jimmy Shergill"/>
    <n v="2006"/>
    <n v="15"/>
    <n v="106"/>
    <n v="27569"/>
    <n v="8.1999999999999993"/>
  </r>
  <r>
    <s v="Ulee's Gold"/>
    <x v="1208"/>
    <s v="Patricia Richardson"/>
    <s v="Vanessa Zima"/>
    <n v="1997"/>
    <n v="61"/>
    <n v="57"/>
    <n v="5744"/>
    <n v="7.1"/>
  </r>
  <r>
    <s v="The Black Stallion"/>
    <x v="1590"/>
    <s v="Kelly Reno"/>
    <s v="Hoyt Axton"/>
    <n v="1979"/>
    <n v="33"/>
    <n v="90"/>
    <n v="8856"/>
    <n v="7.4"/>
  </r>
  <r>
    <s v="Sardaar Ji"/>
    <x v="1591"/>
    <s v="Neeru Bajwa"/>
    <s v="Diljit Dosanjh"/>
    <n v="2015"/>
    <n v="1"/>
    <n v="8"/>
    <n v="745"/>
    <n v="6.6"/>
  </r>
  <r>
    <s v="Journey to Saturn"/>
    <x v="1592"/>
    <s v="Frank Hvam"/>
    <s v="Casper Christensen"/>
    <n v="2008"/>
    <n v="2"/>
    <n v="6"/>
    <n v="1828"/>
    <n v="5.7"/>
  </r>
  <r>
    <s v="Donovan's Reef"/>
    <x v="1538"/>
    <s v="Cesar Romero"/>
    <s v="Jack Warden"/>
    <n v="1963"/>
    <n v="27"/>
    <n v="65"/>
    <n v="5786"/>
    <n v="6.9"/>
  </r>
  <r>
    <s v="The Dress"/>
    <x v="1593"/>
    <s v="Ariane Schluter"/>
    <s v="Henri Garcin"/>
    <n v="1996"/>
    <n v="19"/>
    <n v="5"/>
    <n v="1470"/>
    <n v="7"/>
  </r>
  <r>
    <s v="A Guy Named Joe"/>
    <x v="1594"/>
    <s v="Esther Williams"/>
    <s v="Irene Dunne"/>
    <n v="1943"/>
    <n v="9"/>
    <n v="27"/>
    <n v="1553"/>
    <n v="7"/>
  </r>
  <r>
    <s v="Blazing Saddles"/>
    <x v="1160"/>
    <s v="David Huddleston"/>
    <s v="Harvey Korman"/>
    <n v="1974"/>
    <n v="121"/>
    <n v="363"/>
    <n v="95294"/>
    <n v="7.8"/>
  </r>
  <r>
    <s v="Friday the 13th: The Final Chapter"/>
    <x v="1595"/>
    <s v="Tom Everett"/>
    <s v="Kimberly Beck"/>
    <n v="1984"/>
    <n v="166"/>
    <n v="326"/>
    <n v="29488"/>
    <n v="5.9"/>
  </r>
  <r>
    <s v="Ida"/>
    <x v="1596"/>
    <s v="Agata Trzebuchowska"/>
    <s v="Agata Kulesza"/>
    <n v="2013"/>
    <n v="269"/>
    <n v="123"/>
    <n v="34643"/>
    <n v="7.4"/>
  </r>
  <r>
    <s v="Maurice"/>
    <x v="1597"/>
    <s v="Denholm Elliott"/>
    <s v="Simon Callow"/>
    <n v="1987"/>
    <n v="29"/>
    <n v="69"/>
    <n v="10755"/>
    <n v="7.8"/>
  </r>
  <r>
    <s v="Beer League"/>
    <x v="696"/>
    <s v="Laurie Metcalf"/>
    <s v="Seymour Cassel"/>
    <n v="2006"/>
    <n v="20"/>
    <n v="53"/>
    <n v="6930"/>
    <n v="6"/>
  </r>
  <r>
    <s v="Riding Giants"/>
    <x v="1598"/>
    <s v="Gabrielle Reece"/>
    <s v="Laird John Hamilton"/>
    <n v="2004"/>
    <n v="74"/>
    <n v="37"/>
    <n v="3849"/>
    <n v="7.9"/>
  </r>
  <r>
    <s v="Timecrimes"/>
    <x v="1599"/>
    <s v="Nacho Vigalondo"/>
    <s v="BÃ¡rbara Goenaga"/>
    <n v="2007"/>
    <n v="173"/>
    <n v="124"/>
    <n v="40878"/>
    <n v="7.2"/>
  </r>
  <r>
    <s v="Silver Medallist"/>
    <x v="1600"/>
    <s v="Bo Huang"/>
    <s v="Zheng Xu"/>
    <n v="2009"/>
    <n v="5"/>
    <n v="4"/>
    <n v="1418"/>
    <n v="7.4"/>
  </r>
  <r>
    <s v="Timber Falls"/>
    <x v="1601"/>
    <s v="Nick Searcy"/>
    <s v="Beth Broderick"/>
    <n v="2007"/>
    <n v="66"/>
    <n v="47"/>
    <n v="5012"/>
    <n v="5.3"/>
  </r>
  <r>
    <s v="Singin' in the Rain"/>
    <x v="1343"/>
    <s v="Debbie Reynolds"/>
    <s v="Cyd Charisse"/>
    <n v="1952"/>
    <n v="169"/>
    <n v="568"/>
    <n v="150020"/>
    <n v="8.3000000000000007"/>
  </r>
  <r>
    <s v="Fat, Sick &amp; Nearly Dead"/>
    <x v="1602"/>
    <s v="Joel Fuhrman"/>
    <s v="Amy Badberg"/>
    <n v="2010"/>
    <n v="13"/>
    <n v="25"/>
    <n v="6429"/>
    <n v="7.6"/>
  </r>
  <r>
    <s v="A Haunted House"/>
    <x v="1603"/>
    <s v="Alanna Ubach"/>
    <s v="J.B. Smoove"/>
    <n v="2013"/>
    <n v="129"/>
    <n v="107"/>
    <n v="34620"/>
    <n v="5.0999999999999996"/>
  </r>
  <r>
    <s v="2016: Obama's America"/>
    <x v="1604"/>
    <s v="Zackary Steven Graham"/>
    <s v="Dinesh D'Souza"/>
    <n v="2012"/>
    <n v="30"/>
    <n v="199"/>
    <n v="9010"/>
    <n v="5.0999999999999996"/>
  </r>
  <r>
    <s v="That Thing You Do!"/>
    <x v="33"/>
    <s v="Charlize Theron"/>
    <s v="Ethan Embry"/>
    <n v="1996"/>
    <n v="75"/>
    <n v="212"/>
    <n v="50311"/>
    <n v="6.9"/>
  </r>
  <r>
    <s v="Halloween III: Season of the Witch"/>
    <x v="1605"/>
    <s v="Dan O'Herlihy"/>
    <s v="Nancy Kyes"/>
    <n v="1982"/>
    <n v="162"/>
    <n v="532"/>
    <n v="28589"/>
    <n v="4.5999999999999996"/>
  </r>
  <r>
    <s v="Escape from the Planet of the Apes"/>
    <x v="1536"/>
    <s v="M. Emmet Walsh"/>
    <s v="Sal Mineo"/>
    <n v="1971"/>
    <n v="74"/>
    <n v="92"/>
    <n v="23546"/>
    <n v="6.3"/>
  </r>
  <r>
    <s v="Hud"/>
    <x v="1606"/>
    <s v="Melvyn Douglas"/>
    <s v="Whit Bissell"/>
    <n v="1963"/>
    <n v="65"/>
    <n v="120"/>
    <n v="15277"/>
    <n v="7.9"/>
  </r>
  <r>
    <s v="Kevin Hart: Let Me Explain"/>
    <x v="1607"/>
    <s v="La'Princess Jackson"/>
    <s v="Dana Hanna"/>
    <n v="2013"/>
    <n v="26"/>
    <n v="30"/>
    <n v="6062"/>
    <n v="6.7"/>
  </r>
  <r>
    <s v="My Own Private Idaho"/>
    <x v="63"/>
    <s v="Udo Kier"/>
    <s v="Flea"/>
    <n v="1991"/>
    <n v="63"/>
    <n v="153"/>
    <n v="36996"/>
    <n v="7.1"/>
  </r>
  <r>
    <s v="Garden State"/>
    <x v="1535"/>
    <s v="Michael Weston"/>
    <s v="Jill Flint"/>
    <n v="2004"/>
    <n v="205"/>
    <n v="978"/>
    <n v="187595"/>
    <n v="7.6"/>
  </r>
  <r>
    <s v="Before Sunrise"/>
    <x v="1608"/>
    <s v="Hans Weingartner"/>
    <s v="Dominik Castell"/>
    <n v="1995"/>
    <n v="121"/>
    <n v="395"/>
    <n v="183288"/>
    <n v="8.1"/>
  </r>
  <r>
    <s v="Sur le seuil"/>
    <x v="1609"/>
    <s v="Michel CÃ´tÃ©"/>
    <s v="Jean Pierre Bergeron"/>
    <n v="2003"/>
    <n v="9"/>
    <n v="5"/>
    <n v="1003"/>
    <n v="6.6"/>
  </r>
  <r>
    <s v="Jesus' Son"/>
    <x v="852"/>
    <s v="Samantha Morton"/>
    <s v="Mark Webber"/>
    <n v="1999"/>
    <n v="74"/>
    <n v="87"/>
    <n v="6221"/>
    <n v="7"/>
  </r>
  <r>
    <s v="Saving Face"/>
    <x v="1610"/>
    <s v="Ato Essandoh"/>
    <s v="Jessica Hecht"/>
    <n v="2004"/>
    <n v="54"/>
    <n v="84"/>
    <n v="7776"/>
    <n v="7.6"/>
  </r>
  <r>
    <s v="Brick Lane"/>
    <x v="1611"/>
    <s v="Christopher Simpson"/>
    <s v="Tannishtha Chatterjee"/>
    <n v="2007"/>
    <n v="80"/>
    <n v="29"/>
    <n v="2560"/>
    <n v="6.7"/>
  </r>
  <r>
    <s v="Robot &amp; Frank"/>
    <x v="281"/>
    <s v="Joshua Ormond"/>
    <s v="Ana Gasteyer"/>
    <n v="2012"/>
    <n v="252"/>
    <n v="84"/>
    <n v="52509"/>
    <n v="7.1"/>
  </r>
  <r>
    <s v="My Life Without Me"/>
    <x v="675"/>
    <s v="Julian Richings"/>
    <s v="Amanda Plummer"/>
    <n v="2003"/>
    <n v="72"/>
    <n v="134"/>
    <n v="21202"/>
    <n v="7.6"/>
  </r>
  <r>
    <s v="The Spectacular Now"/>
    <x v="845"/>
    <s v="Jennifer Jason Leigh"/>
    <s v="Dayo Okeniyi"/>
    <n v="2013"/>
    <n v="220"/>
    <n v="178"/>
    <n v="105591"/>
    <n v="7.1"/>
  </r>
  <r>
    <s v="Marilyn Hotchkiss' Ballroom Dancing and Charm School"/>
    <x v="1030"/>
    <s v="Elden Henson"/>
    <s v="Michael Bower"/>
    <n v="1990"/>
    <n v="1"/>
    <n v="2"/>
    <n v="97"/>
    <n v="7.1"/>
  </r>
  <r>
    <s v="Religulous"/>
    <x v="1612"/>
    <s v="Tal Bachman"/>
    <s v="Steve Burg"/>
    <n v="2008"/>
    <n v="197"/>
    <n v="345"/>
    <n v="52286"/>
    <n v="7.7"/>
  </r>
  <r>
    <s v="Fuel"/>
    <x v="1040"/>
    <s v="Sheryl Crow"/>
    <s v="George W. Bush"/>
    <n v="2008"/>
    <n v="14"/>
    <n v="34"/>
    <n v="578"/>
    <n v="7.6"/>
  </r>
  <r>
    <s v="Valley of the Heart's Delight"/>
    <x v="748"/>
    <s v="Diana Scarwid"/>
    <s v="Tom Bower"/>
    <n v="2006"/>
    <n v="3"/>
    <n v="3"/>
    <n v="91"/>
    <n v="6.6"/>
  </r>
  <r>
    <s v="Eye of the Dolphin"/>
    <x v="1355"/>
    <s v="Carly Schroeder"/>
    <s v="George Harris"/>
    <n v="2006"/>
    <n v="18"/>
    <n v="18"/>
    <n v="806"/>
    <n v="5.7"/>
  </r>
  <r>
    <s v="8: The Mormon Proposition"/>
    <x v="1613"/>
    <s v="Emily Pearson"/>
    <s v="Gavin Newsom"/>
    <n v="2010"/>
    <n v="28"/>
    <n v="30"/>
    <n v="1138"/>
    <n v="7.1"/>
  </r>
  <r>
    <s v="The Other End of the Line"/>
    <x v="220"/>
    <s v="Anupam Kher"/>
    <s v="Shriya Saran"/>
    <n v="2008"/>
    <n v="22"/>
    <n v="26"/>
    <n v="4820"/>
    <n v="6.2"/>
  </r>
  <r>
    <s v="Anatomy"/>
    <x v="1614"/>
    <s v="RÃ¼diger Vogler"/>
    <s v="Sebastian Blomberg"/>
    <n v="2000"/>
    <n v="62"/>
    <n v="110"/>
    <n v="10220"/>
    <n v="6.1"/>
  </r>
  <r>
    <s v="Sleep Dealer"/>
    <x v="1615"/>
    <s v="Jacob Vargas"/>
    <s v="Tenoch Huerta"/>
    <n v="2008"/>
    <n v="47"/>
    <n v="40"/>
    <n v="5699"/>
    <n v="5.9"/>
  </r>
  <r>
    <s v="Super"/>
    <x v="930"/>
    <s v="Rainn Wilson"/>
    <s v="Paul T. Taylor"/>
    <n v="2010"/>
    <n v="238"/>
    <n v="203"/>
    <n v="61787"/>
    <n v="6.8"/>
  </r>
  <r>
    <s v="Christmas Mail"/>
    <x v="1616"/>
    <s v="Piper Mackenzie Harris"/>
    <s v="Lochlyn Munro"/>
    <n v="2010"/>
    <n v="2"/>
    <n v="7"/>
    <n v="858"/>
    <n v="5.8"/>
  </r>
  <r>
    <s v="Stung"/>
    <x v="360"/>
    <s v="Cecilia Pillado"/>
    <s v="David Masterson"/>
    <n v="2015"/>
    <n v="95"/>
    <n v="23"/>
    <n v="3119"/>
    <n v="5"/>
  </r>
  <r>
    <s v="Antibirth"/>
    <x v="450"/>
    <s v="Emmanuel Kabongo"/>
    <s v="Mark Webber"/>
    <n v="2016"/>
    <n v="10"/>
    <n v="2"/>
    <n v="63"/>
    <n v="6.3"/>
  </r>
  <r>
    <s v="Get on the Bus"/>
    <x v="85"/>
    <s v="Harry Lennix"/>
    <s v="Andre Braugher"/>
    <n v="1996"/>
    <n v="28"/>
    <n v="35"/>
    <n v="4100"/>
    <n v="6.8"/>
  </r>
  <r>
    <s v="Thr3e"/>
    <x v="363"/>
    <s v="Max Ryan"/>
    <s v="Justine Waddell"/>
    <n v="2006"/>
    <n v="25"/>
    <n v="90"/>
    <n v="4057"/>
    <n v="5.0999999999999996"/>
  </r>
  <r>
    <s v="Idiocracy"/>
    <x v="1617"/>
    <s v="Patrick Fischler"/>
    <s v="David Herman"/>
    <n v="2006"/>
    <n v="121"/>
    <n v="434"/>
    <n v="108052"/>
    <n v="6.6"/>
  </r>
  <r>
    <s v="The Rise of the Krays"/>
    <x v="1618"/>
    <s v="Kevin Leslie"/>
    <s v="Kris Sommerville"/>
    <n v="2015"/>
    <n v="10"/>
    <n v="26"/>
    <n v="1510"/>
    <n v="5"/>
  </r>
  <r>
    <s v="This Is England"/>
    <x v="1054"/>
    <s v="Joseph Gilgun"/>
    <s v="Jack O'Connell"/>
    <n v="2006"/>
    <n v="172"/>
    <n v="192"/>
    <n v="99177"/>
    <n v="7.7"/>
  </r>
  <r>
    <s v="Alien Uprising"/>
    <x v="699"/>
    <s v="Sean Pertwee"/>
    <s v="Bianca Brigitte VanDamme"/>
    <n v="2012"/>
    <n v="20"/>
    <n v="82"/>
    <n v="2753"/>
    <n v="3.1"/>
  </r>
  <r>
    <s v="Bathing Beauty"/>
    <x v="1619"/>
    <s v="Basil Rathbone"/>
    <s v="Red Skelton"/>
    <n v="1944"/>
    <n v="8"/>
    <n v="28"/>
    <n v="1079"/>
    <n v="6.5"/>
  </r>
  <r>
    <s v="Go for It!"/>
    <x v="1620"/>
    <s v="Aimee Garcia"/>
    <s v="Rene Rosado"/>
    <n v="2011"/>
    <n v="8"/>
    <n v="10"/>
    <n v="1015"/>
    <n v="3.9"/>
  </r>
  <r>
    <s v="Dancer, Texas Pop. 81"/>
    <x v="550"/>
    <s v="Michael O'Neill"/>
    <s v="Alexandra Holden"/>
    <n v="1998"/>
    <n v="15"/>
    <n v="63"/>
    <n v="2189"/>
    <n v="6.8"/>
  </r>
  <r>
    <s v="Show Boat"/>
    <x v="1621"/>
    <s v="Ava Gardner"/>
    <s v="Howard Keel"/>
    <n v="1951"/>
    <n v="14"/>
    <n v="46"/>
    <n v="3538"/>
    <n v="7"/>
  </r>
  <r>
    <s v="Redemption Road"/>
    <x v="561"/>
    <s v="Cinda McCain"/>
    <s v="Luke Perry"/>
    <n v="2010"/>
    <n v="12"/>
    <n v="9"/>
    <n v="440"/>
    <n v="5.9"/>
  </r>
  <r>
    <s v="The Calling"/>
    <x v="507"/>
    <s v="Ellen Burstyn"/>
    <s v="Christopher Heyerdahl"/>
    <n v="2014"/>
    <n v="48"/>
    <n v="28"/>
    <n v="6025"/>
    <n v="5.8"/>
  </r>
  <r>
    <s v="The Brave Little Toaster"/>
    <x v="172"/>
    <s v="Phil Hartman"/>
    <s v="Mindy Sterling"/>
    <n v="1987"/>
    <n v="17"/>
    <n v="62"/>
    <n v="19650"/>
    <n v="7.3"/>
  </r>
  <r>
    <s v="Fantasia"/>
    <x v="1622"/>
    <s v="Deems Taylor"/>
    <s v="NA"/>
    <n v="1940"/>
    <n v="99"/>
    <n v="230"/>
    <n v="71321"/>
    <n v="7.8"/>
  </r>
  <r>
    <s v="8 Days"/>
    <x v="1623"/>
    <s v="Sebastian Aguilar"/>
    <s v="Ivette Alvarez"/>
    <n v="2014"/>
    <m/>
    <n v="3"/>
    <n v="44"/>
    <n v="6.9"/>
  </r>
  <r>
    <s v="Friday the 13th Part III"/>
    <x v="1624"/>
    <s v="Dana Kimmell"/>
    <s v="Catherine Parks"/>
    <n v="1982"/>
    <n v="235"/>
    <n v="372"/>
    <n v="31952"/>
    <n v="5.7"/>
  </r>
  <r>
    <s v="Friday the 13th: A New Beginning"/>
    <x v="1625"/>
    <s v="Melanie Kinnaman"/>
    <s v="Dominick Brascia"/>
    <n v="1985"/>
    <n v="160"/>
    <n v="342"/>
    <n v="22521"/>
    <n v="4.7"/>
  </r>
  <r>
    <s v="The Last Sin Eater"/>
    <x v="1174"/>
    <s v="Louise Fletcher"/>
    <s v="A.J. Buckley"/>
    <n v="2007"/>
    <n v="18"/>
    <n v="29"/>
    <n v="1573"/>
    <n v="5.9"/>
  </r>
  <r>
    <s v="Do You Believe?"/>
    <x v="461"/>
    <s v="Delroy Lindo"/>
    <s v="Madison Pettis"/>
    <n v="2015"/>
    <n v="11"/>
    <n v="63"/>
    <n v="4977"/>
    <n v="5.9"/>
  </r>
  <r>
    <s v="Impact Point"/>
    <x v="1626"/>
    <s v="Kayla Ewell"/>
    <s v="Linden Ashby"/>
    <n v="2008"/>
    <n v="11"/>
    <n v="9"/>
    <n v="1118"/>
    <n v="4.3"/>
  </r>
  <r>
    <s v="The Valley of Decision"/>
    <x v="1627"/>
    <s v="Greer Garson"/>
    <s v="Lionel Barrymore"/>
    <n v="1945"/>
    <n v="7"/>
    <n v="29"/>
    <n v="1314"/>
    <n v="7.5"/>
  </r>
  <r>
    <s v="Eden"/>
    <x v="1412"/>
    <s v="Ethan Peck"/>
    <s v="Brad Schmidt"/>
    <n v="2015"/>
    <n v="5"/>
    <n v="4"/>
    <n v="1351"/>
    <n v="4.8"/>
  </r>
  <r>
    <s v="Chicken Tikka Masala"/>
    <x v="1628"/>
    <s v="Zohra Segal"/>
    <s v="Shobu Kapoor"/>
    <n v="2005"/>
    <n v="10"/>
    <n v="14"/>
    <n v="480"/>
    <n v="5.8"/>
  </r>
  <r>
    <s v="Always Woodstock"/>
    <x v="626"/>
    <s v="James Wolk"/>
    <s v="Jason Ritter"/>
    <n v="2014"/>
    <n v="5"/>
    <n v="6"/>
    <n v="485"/>
    <n v="5.3"/>
  </r>
  <r>
    <s v="Jack Brooks: Monster Slayer"/>
    <x v="1629"/>
    <s v="Daniel Kash"/>
    <s v="Stefanie Drummond"/>
    <n v="2007"/>
    <n v="95"/>
    <n v="46"/>
    <n v="5187"/>
    <n v="6"/>
  </r>
  <r>
    <s v="The Best Years of Our Lives"/>
    <x v="1630"/>
    <s v="Teresa Wright"/>
    <s v="Dana Andrews"/>
    <n v="1946"/>
    <n v="97"/>
    <n v="235"/>
    <n v="40359"/>
    <n v="8.1"/>
  </r>
  <r>
    <s v="Bully"/>
    <x v="90"/>
    <s v="Nick Stahl"/>
    <s v="Brad Renfro"/>
    <n v="2001"/>
    <n v="76"/>
    <n v="336"/>
    <n v="29424"/>
    <n v="7"/>
  </r>
  <r>
    <s v="Elling"/>
    <x v="1631"/>
    <s v="Per Christian Ellefsen"/>
    <s v="Sven Nordin"/>
    <n v="2001"/>
    <n v="67"/>
    <n v="95"/>
    <n v="12244"/>
    <n v="7.6"/>
  </r>
  <r>
    <s v="Mi America"/>
    <x v="1632"/>
    <s v="Arturo Castro"/>
    <s v="Brad Lee Wind"/>
    <n v="2015"/>
    <n v="4"/>
    <n v="1"/>
    <n v="22"/>
    <n v="7.2"/>
  </r>
  <r>
    <s v="[Rec]"/>
    <x v="1633"/>
    <s v="Pablo Rosso"/>
    <s v="Carlos Lasarte"/>
    <n v="2007"/>
    <n v="252"/>
    <n v="374"/>
    <n v="131462"/>
    <n v="7.5"/>
  </r>
  <r>
    <s v="Lies in Plain Sight"/>
    <x v="442"/>
    <s v="Martha Higareda"/>
    <s v="Cheyenne Haynes"/>
    <n v="2010"/>
    <m/>
    <n v="4"/>
    <n v="544"/>
    <n v="6.3"/>
  </r>
  <r>
    <s v="Sharkskin"/>
    <x v="1634"/>
    <s v="David Proval"/>
    <s v="Carmen Argenziano"/>
    <n v="2015"/>
    <n v="1"/>
    <n v="1"/>
    <n v="6"/>
    <n v="6.7"/>
  </r>
  <r>
    <s v="Containment"/>
    <x v="1635"/>
    <s v="Michael Chapman"/>
    <s v="Louise Brealey"/>
    <n v="2015"/>
    <n v="33"/>
    <n v="21"/>
    <n v="1355"/>
    <n v="4.8"/>
  </r>
  <r>
    <s v="The Timber"/>
    <x v="1636"/>
    <s v="Maria Doyle Kennedy"/>
    <s v="Shaun O'Hagan"/>
    <n v="2015"/>
    <n v="19"/>
    <n v="17"/>
    <n v="1274"/>
    <n v="5.5"/>
  </r>
  <r>
    <s v="From Russia with Love"/>
    <x v="1421"/>
    <s v="Daniela Bianchi"/>
    <s v="Lois Maxwell"/>
    <n v="1963"/>
    <n v="167"/>
    <n v="358"/>
    <n v="89403"/>
    <n v="7.5"/>
  </r>
  <r>
    <s v="The Toxic Avenger Part II"/>
    <x v="1637"/>
    <s v="Jessica Dublin"/>
    <s v="Lisa Gaye"/>
    <n v="1989"/>
    <n v="49"/>
    <n v="40"/>
    <n v="4663"/>
    <n v="5.0999999999999996"/>
  </r>
  <r>
    <s v="In the Heat of the Night            "/>
    <x v="1638"/>
    <s v="Alan Autry"/>
    <s v="Crystal R. Fox"/>
    <n v="2002"/>
    <n v="1"/>
    <n v="24"/>
    <n v="2258"/>
    <n v="7.4"/>
  </r>
  <r>
    <s v="Sleeper"/>
    <x v="740"/>
    <s v="John Beck"/>
    <s v="Mews Small"/>
    <n v="1973"/>
    <n v="66"/>
    <n v="128"/>
    <n v="33335"/>
    <n v="7.3"/>
  </r>
  <r>
    <s v="It Follows"/>
    <x v="1639"/>
    <s v="Ruby Harris"/>
    <s v="Jake Weary"/>
    <n v="2014"/>
    <n v="533"/>
    <n v="631"/>
    <n v="112899"/>
    <n v="6.9"/>
  </r>
  <r>
    <s v="Everything You Always Wanted to Know About Sex * But Were Afraid to Ask"/>
    <x v="740"/>
    <s v="John Carradine"/>
    <s v="Lynn Redgrave"/>
    <n v="1972"/>
    <n v="50"/>
    <n v="78"/>
    <n v="31077"/>
    <n v="6.8"/>
  </r>
  <r>
    <s v="To Kill a Mockingbird"/>
    <x v="226"/>
    <s v="Brock Peters"/>
    <s v="William Windom"/>
    <n v="1962"/>
    <n v="127"/>
    <n v="471"/>
    <n v="215086"/>
    <n v="8.4"/>
  </r>
  <r>
    <s v="Mad Max 2: The Road Warrior"/>
    <x v="1640"/>
    <s v="Bruce Spence"/>
    <s v="Kjell Nilsson"/>
    <n v="1981"/>
    <n v="177"/>
    <n v="294"/>
    <n v="133966"/>
    <n v="7.6"/>
  </r>
  <r>
    <s v="The Legend of Drunken Master"/>
    <x v="909"/>
    <s v="Anita Mui"/>
    <s v="Ho-Sung Pak"/>
    <n v="1994"/>
    <n v="77"/>
    <n v="146"/>
    <n v="34520"/>
    <n v="7.6"/>
  </r>
  <r>
    <s v="Boys Don't Cry"/>
    <x v="1641"/>
    <s v="Brendan Sexton III"/>
    <s v="Jeannetta Arnette"/>
    <n v="1999"/>
    <n v="123"/>
    <n v="434"/>
    <n v="77551"/>
    <n v="7.6"/>
  </r>
  <r>
    <s v="Silent House"/>
    <x v="1642"/>
    <s v="Julia Taylor Ross"/>
    <s v="Adam Trese"/>
    <n v="2011"/>
    <n v="218"/>
    <n v="154"/>
    <n v="18566"/>
    <n v="5.3"/>
  </r>
  <r>
    <s v="The Lives of Others"/>
    <x v="1082"/>
    <s v="Ulrich MÃ¼he"/>
    <s v="Martina Gedeck"/>
    <n v="2006"/>
    <n v="215"/>
    <n v="407"/>
    <n v="259379"/>
    <n v="8.5"/>
  </r>
  <r>
    <s v="Courageous"/>
    <x v="1643"/>
    <s v="Alex Kendrick"/>
    <s v="T.C. Stallings"/>
    <n v="2011"/>
    <n v="34"/>
    <n v="175"/>
    <n v="15401"/>
    <n v="7"/>
  </r>
  <r>
    <s v="The Hustler"/>
    <x v="1120"/>
    <s v="Jackie Gleason"/>
    <s v="Murray Hamilton"/>
    <n v="1961"/>
    <n v="100"/>
    <n v="167"/>
    <n v="62860"/>
    <n v="8"/>
  </r>
  <r>
    <s v="Boom Town"/>
    <x v="1644"/>
    <s v="Spencer Tracy"/>
    <s v="Claudette Colbert"/>
    <n v="1940"/>
    <n v="12"/>
    <n v="34"/>
    <n v="2269"/>
    <n v="7.1"/>
  </r>
  <r>
    <s v="The Triplets of Belleville"/>
    <x v="1645"/>
    <s v="Charles Linton"/>
    <s v="BÃ©atrice Bonifassi"/>
    <n v="2003"/>
    <n v="167"/>
    <n v="312"/>
    <n v="42462"/>
    <n v="7.8"/>
  </r>
  <r>
    <s v="Smoke Signals"/>
    <x v="1646"/>
    <s v="Irene Bedard"/>
    <s v="Gary Farmer"/>
    <n v="1998"/>
    <n v="56"/>
    <n v="132"/>
    <n v="8224"/>
    <n v="7.2"/>
  </r>
  <r>
    <s v="American Splendor"/>
    <x v="162"/>
    <s v="James Urbaniak"/>
    <s v="Daniel Tay"/>
    <n v="2003"/>
    <n v="180"/>
    <n v="226"/>
    <n v="41999"/>
    <n v="7.5"/>
  </r>
  <r>
    <s v="Before Sunset"/>
    <x v="1647"/>
    <s v="Albert Delpy"/>
    <s v="Marie Pillet"/>
    <n v="2004"/>
    <n v="211"/>
    <n v="492"/>
    <n v="168398"/>
    <n v="8"/>
  </r>
  <r>
    <s v="Amores Perros"/>
    <x v="1648"/>
    <s v="Jorge Salinas"/>
    <s v="Goya Toledo"/>
    <n v="2000"/>
    <n v="157"/>
    <n v="361"/>
    <n v="173551"/>
    <n v="8.1"/>
  </r>
  <r>
    <s v="Thirteen"/>
    <x v="185"/>
    <s v="Sarah Clarke"/>
    <s v="Kip Pardue"/>
    <n v="2003"/>
    <n v="126"/>
    <n v="545"/>
    <n v="68222"/>
    <n v="6.8"/>
  </r>
  <r>
    <s v="Gentleman's Agreement"/>
    <x v="840"/>
    <s v="Celeste Holm"/>
    <s v="John Garfield"/>
    <n v="1947"/>
    <n v="61"/>
    <n v="113"/>
    <n v="10791"/>
    <n v="7.4"/>
  </r>
  <r>
    <s v="Winter's Bone"/>
    <x v="37"/>
    <s v="Shelley Waggener"/>
    <s v="Lauren Sweetser"/>
    <n v="2010"/>
    <n v="365"/>
    <n v="297"/>
    <n v="111658"/>
    <n v="7.2"/>
  </r>
  <r>
    <s v="Touching the Void"/>
    <x v="1649"/>
    <s v="Brendan Mackey"/>
    <s v="Joe Simpson"/>
    <n v="2003"/>
    <n v="121"/>
    <n v="156"/>
    <n v="26926"/>
    <n v="8.1"/>
  </r>
  <r>
    <s v="Alexander's Ragtime Band"/>
    <x v="1650"/>
    <s v="Don Ameche"/>
    <s v="John Carradine"/>
    <n v="1938"/>
    <n v="10"/>
    <n v="29"/>
    <n v="1381"/>
    <n v="7"/>
  </r>
  <r>
    <s v="Me and You and Everyone We Know"/>
    <x v="1651"/>
    <s v="Brad William Henke"/>
    <s v="Miranda July"/>
    <n v="2005"/>
    <n v="151"/>
    <n v="243"/>
    <n v="31130"/>
    <n v="7.4"/>
  </r>
  <r>
    <s v="Inside Job"/>
    <x v="109"/>
    <s v="George W. Bush"/>
    <s v="Barney Frank"/>
    <n v="2010"/>
    <n v="171"/>
    <n v="129"/>
    <n v="55382"/>
    <n v="8.3000000000000007"/>
  </r>
  <r>
    <s v="We Are Your Friends"/>
    <x v="1652"/>
    <s v="Emily Ratajkowski"/>
    <s v="Jonny Weston"/>
    <n v="2015"/>
    <n v="158"/>
    <n v="60"/>
    <n v="20885"/>
    <n v="6.1"/>
  </r>
  <r>
    <s v="Ghost Dog: The Way of the Samurai"/>
    <x v="1653"/>
    <s v="Gano Grills"/>
    <s v="Richard Portnow"/>
    <n v="1999"/>
    <n v="167"/>
    <n v="346"/>
    <n v="70084"/>
    <n v="7.5"/>
  </r>
  <r>
    <s v="Harsh Times"/>
    <x v="6"/>
    <s v="Christian Bale"/>
    <s v="Noel Gugliemi"/>
    <n v="2005"/>
    <n v="118"/>
    <n v="222"/>
    <n v="54657"/>
    <n v="7"/>
  </r>
  <r>
    <s v="Captive"/>
    <x v="247"/>
    <s v="Leonor Varela"/>
    <s v="Sydelle Noel"/>
    <n v="2015"/>
    <n v="39"/>
    <n v="22"/>
    <n v="3911"/>
    <n v="5.3"/>
  </r>
  <r>
    <s v="Full Frontal"/>
    <x v="218"/>
    <s v="Enrico Colantoni"/>
    <s v="Blair Underwood"/>
    <n v="2002"/>
    <n v="108"/>
    <n v="172"/>
    <n v="8662"/>
    <n v="4.7"/>
  </r>
  <r>
    <s v="Witchboard"/>
    <x v="1654"/>
    <s v="Tawny Kitaen"/>
    <s v="Rose Marie"/>
    <n v="1986"/>
    <n v="65"/>
    <n v="74"/>
    <n v="4288"/>
    <n v="5.7"/>
  </r>
  <r>
    <s v="Strangers with Candy            "/>
    <x v="1655"/>
    <s v="Amy Sedaris"/>
    <s v="Maria Thayer"/>
    <n v="2002"/>
    <n v="8"/>
    <n v="62"/>
    <n v="4181"/>
    <n v="8.1"/>
  </r>
  <r>
    <s v="Shortbus"/>
    <x v="1656"/>
    <s v="Peter Stickles"/>
    <s v="Raphael Barker"/>
    <n v="2006"/>
    <n v="160"/>
    <n v="206"/>
    <n v="27346"/>
    <n v="6.5"/>
  </r>
  <r>
    <s v="Waltz with Bashir"/>
    <x v="1657"/>
    <s v="Ronny Dayag"/>
    <s v="Zahava Solomon"/>
    <n v="2008"/>
    <n v="231"/>
    <n v="156"/>
    <n v="46107"/>
    <n v="8"/>
  </r>
  <r>
    <s v="The Book of Mormon Movie, Volume 1: The Journey"/>
    <x v="1658"/>
    <s v="Kirby Heyborne"/>
    <s v="Bruce Newbold"/>
    <n v="2003"/>
    <n v="7"/>
    <n v="30"/>
    <n v="397"/>
    <n v="3.3"/>
  </r>
  <r>
    <s v="No End in Sight"/>
    <x v="1395"/>
    <s v="Dick Cheney"/>
    <s v="Donald Rumsfeld"/>
    <n v="2007"/>
    <n v="79"/>
    <n v="55"/>
    <n v="7314"/>
    <n v="8.3000000000000007"/>
  </r>
  <r>
    <s v="The Diary of a Teenage Girl"/>
    <x v="788"/>
    <s v="David Fine"/>
    <s v="Austin Lyon"/>
    <n v="2015"/>
    <n v="168"/>
    <n v="72"/>
    <n v="16645"/>
    <n v="6.9"/>
  </r>
  <r>
    <s v="Get Real            "/>
    <x v="203"/>
    <s v="Jon Tenney"/>
    <s v="Debrah Farentino"/>
    <n v="2002"/>
    <n v="1"/>
    <n v="26"/>
    <n v="415"/>
    <n v="7.3"/>
  </r>
  <r>
    <s v="In the Shadow of the Moon"/>
    <x v="1659"/>
    <s v="Buzz Aldrin"/>
    <s v="Neil Armstrong"/>
    <n v="2007"/>
    <n v="107"/>
    <n v="44"/>
    <n v="5475"/>
    <n v="8.1"/>
  </r>
  <r>
    <s v="Meek's Cutoff"/>
    <x v="236"/>
    <s v="Zoe Kazan"/>
    <s v="Shirley Henderson"/>
    <n v="2010"/>
    <n v="200"/>
    <n v="98"/>
    <n v="8204"/>
    <n v="6.5"/>
  </r>
  <r>
    <s v="Inside Deep Throat"/>
    <x v="1360"/>
    <s v="Bill Maher"/>
    <s v="Linda Lovelace"/>
    <n v="2005"/>
    <n v="123"/>
    <n v="64"/>
    <n v="5615"/>
    <n v="6.8"/>
  </r>
  <r>
    <s v="Dinner Rush"/>
    <x v="1660"/>
    <s v="Manny Perez"/>
    <s v="Ajay Naidu"/>
    <n v="2000"/>
    <n v="39"/>
    <n v="73"/>
    <n v="4359"/>
    <n v="7.3"/>
  </r>
  <r>
    <s v="Clockwatchers"/>
    <x v="1661"/>
    <s v="Bob Balaban"/>
    <s v="Jamie Kennedy"/>
    <n v="1997"/>
    <n v="41"/>
    <n v="111"/>
    <n v="4049"/>
    <n v="6.4"/>
  </r>
  <r>
    <s v="The Virginity Hit"/>
    <x v="1662"/>
    <s v="Krysta Rodriguez"/>
    <s v="Zack Pearlman"/>
    <n v="2010"/>
    <n v="46"/>
    <n v="13"/>
    <n v="3467"/>
    <n v="4.5999999999999996"/>
  </r>
  <r>
    <s v="Subway"/>
    <x v="738"/>
    <s v="Isabelle Adjani"/>
    <s v="Jean-Hugues Anglade"/>
    <n v="1985"/>
    <n v="30"/>
    <n v="45"/>
    <n v="11031"/>
    <n v="6.5"/>
  </r>
  <r>
    <s v="House of D"/>
    <x v="86"/>
    <s v="Mark Margolis"/>
    <s v="Frank Langella"/>
    <n v="2004"/>
    <n v="46"/>
    <n v="86"/>
    <n v="7479"/>
    <n v="7"/>
  </r>
  <r>
    <s v="Teeth"/>
    <x v="1663"/>
    <s v="Nathan Parsons"/>
    <s v="John Hensley"/>
    <n v="2007"/>
    <n v="221"/>
    <n v="161"/>
    <n v="34556"/>
    <n v="5.4"/>
  </r>
  <r>
    <s v="Six-String Samurai"/>
    <x v="1664"/>
    <s v="Stephane Gauger"/>
    <s v="Kim De Angelo"/>
    <n v="1998"/>
    <n v="51"/>
    <n v="102"/>
    <n v="5613"/>
    <n v="6.7"/>
  </r>
  <r>
    <s v="Hum To Mohabbat Karega"/>
    <x v="1665"/>
    <s v="Bobby Deol"/>
    <s v="Shakti Kapoor"/>
    <n v="2000"/>
    <n v="1"/>
    <n v="1"/>
    <n v="275"/>
    <n v="2.8"/>
  </r>
  <r>
    <s v="It's All Gone Pete Tong"/>
    <x v="1666"/>
    <s v="Neil Maskell"/>
    <s v="Kate Magowan"/>
    <n v="2004"/>
    <n v="58"/>
    <n v="67"/>
    <n v="16828"/>
    <n v="7.4"/>
  </r>
  <r>
    <s v="Saint John of Las Vegas"/>
    <x v="13"/>
    <s v="Steve Buscemi"/>
    <s v="Romany Malco"/>
    <n v="2009"/>
    <n v="45"/>
    <n v="11"/>
    <n v="2522"/>
    <n v="5.8"/>
  </r>
  <r>
    <s v="24 7: Twenty Four Seven"/>
    <x v="212"/>
    <s v="Annette Badland"/>
    <s v="Karl Collins"/>
    <n v="1997"/>
    <n v="44"/>
    <n v="21"/>
    <n v="2081"/>
    <n v="7.1"/>
  </r>
  <r>
    <s v="Stonewall"/>
    <x v="279"/>
    <s v="Caleb Landry Jones"/>
    <s v="Matt Craven"/>
    <n v="2015"/>
    <n v="74"/>
    <n v="30"/>
    <n v="1758"/>
    <n v="4.5"/>
  </r>
  <r>
    <s v="Eureka            "/>
    <x v="155"/>
    <s v="Colin Ferguson"/>
    <s v="Salli Richardson-Whitfield"/>
    <n v="2002"/>
    <n v="20"/>
    <n v="136"/>
    <n v="39559"/>
    <n v="7.9"/>
  </r>
  <r>
    <s v="Roadside Romeo"/>
    <x v="1308"/>
    <s v="Sanjay Mishra"/>
    <s v="Javed Jaffrey"/>
    <n v="2008"/>
    <n v="6"/>
    <n v="17"/>
    <n v="922"/>
    <n v="5.3"/>
  </r>
  <r>
    <s v="This Thing of Ours"/>
    <x v="291"/>
    <s v="Frank Vincent"/>
    <s v="Chuck Zito"/>
    <n v="2003"/>
    <n v="5"/>
    <n v="18"/>
    <n v="508"/>
    <n v="5.4"/>
  </r>
  <r>
    <s v="The Lost Medallion: The Adventures of Billy Stone"/>
    <x v="1461"/>
    <s v="Jansen Panettiere"/>
    <s v="Tiya Sircar"/>
    <n v="2013"/>
    <n v="10"/>
    <n v="16"/>
    <n v="1278"/>
    <n v="4.8"/>
  </r>
  <r>
    <s v="The Last Five Years"/>
    <x v="219"/>
    <s v="Jeremy Jordan"/>
    <s v="Charly Bivona"/>
    <n v="2014"/>
    <n v="81"/>
    <n v="40"/>
    <n v="6223"/>
    <n v="5.9"/>
  </r>
  <r>
    <s v="The Missing Person"/>
    <x v="1667"/>
    <s v="Amy Ryan"/>
    <s v="Paul Adelstein"/>
    <n v="2009"/>
    <n v="66"/>
    <n v="23"/>
    <n v="1268"/>
    <n v="6.2"/>
  </r>
  <r>
    <s v="Return of the Living Dead III"/>
    <x v="1324"/>
    <s v="Kent McCord"/>
    <s v="Sarah Douglas"/>
    <n v="1993"/>
    <n v="46"/>
    <n v="130"/>
    <n v="10182"/>
    <n v="5.9"/>
  </r>
  <r>
    <s v="London"/>
    <x v="35"/>
    <s v="Chris Evans"/>
    <s v="Dane Cook"/>
    <n v="2005"/>
    <n v="34"/>
    <n v="90"/>
    <n v="19336"/>
    <n v="6.6"/>
  </r>
  <r>
    <s v="Sherrybaby"/>
    <x v="1668"/>
    <s v="Kate Burton"/>
    <s v="Michelle Hurst"/>
    <n v="2006"/>
    <n v="78"/>
    <n v="78"/>
    <n v="10282"/>
    <n v="6.6"/>
  </r>
  <r>
    <s v="Circle"/>
    <x v="1669"/>
    <s v="Michael McLafferty"/>
    <s v="Kaiwi Lyman-Mersereau"/>
    <n v="2015"/>
    <n v="29"/>
    <n v="59"/>
    <n v="13279"/>
    <n v="6"/>
  </r>
  <r>
    <s v="Eden Lake"/>
    <x v="125"/>
    <s v="Jack O'Connell"/>
    <s v="Lorraine Stanley"/>
    <n v="2008"/>
    <n v="161"/>
    <n v="357"/>
    <n v="57811"/>
    <n v="6.8"/>
  </r>
  <r>
    <s v="Plush"/>
    <x v="637"/>
    <s v="James Kyson"/>
    <s v="Marlene Forte"/>
    <n v="2013"/>
    <n v="18"/>
    <n v="24"/>
    <n v="2895"/>
    <n v="5.4"/>
  </r>
  <r>
    <s v="Vampire Killers"/>
    <x v="1314"/>
    <s v="James Corden"/>
    <s v="Silvia Colloca"/>
    <n v="2009"/>
    <n v="107"/>
    <n v="91"/>
    <n v="17296"/>
    <n v="5.2"/>
  </r>
  <r>
    <s v="Gangster's Paradise: Jerusalema"/>
    <x v="1670"/>
    <s v="Kenneth Nkosi"/>
    <s v="Robert Hobbs"/>
    <n v="2008"/>
    <n v="30"/>
    <n v="23"/>
    <n v="9689"/>
    <n v="7.8"/>
  </r>
  <r>
    <s v="Freeze Frame"/>
    <x v="105"/>
    <s v="Lee Evans"/>
    <s v="Ian McNeice"/>
    <n v="2004"/>
    <n v="24"/>
    <n v="41"/>
    <n v="2588"/>
    <n v="6.4"/>
  </r>
  <r>
    <s v="Grave Encounters"/>
    <x v="1671"/>
    <s v="Sean Rogerson"/>
    <s v="Ashleigh Gryzko"/>
    <n v="2011"/>
    <n v="116"/>
    <n v="235"/>
    <n v="40380"/>
    <n v="6.1"/>
  </r>
  <r>
    <s v="Stitches"/>
    <x v="1672"/>
    <s v="Tommy Knight"/>
    <s v="Jemma Curran"/>
    <n v="2012"/>
    <n v="98"/>
    <n v="53"/>
    <n v="6585"/>
    <n v="5.7"/>
  </r>
  <r>
    <s v="Nine Dead"/>
    <x v="1673"/>
    <s v="William Lee Scott"/>
    <s v="Marc Macaulay"/>
    <n v="2010"/>
    <n v="25"/>
    <n v="64"/>
    <n v="9280"/>
    <n v="5.5"/>
  </r>
  <r>
    <s v="To Be Frank, Sinatra at 100"/>
    <x v="1674"/>
    <s v="Tim Rice"/>
    <s v="Louis Walsh"/>
    <n v="2015"/>
    <m/>
    <n v="82637"/>
    <n v="7"/>
    <n v="7.4"/>
  </r>
  <r>
    <s v="Bananas"/>
    <x v="740"/>
    <s v="Charlotte Rae"/>
    <s v="Louise Lasser"/>
    <n v="1971"/>
    <n v="40"/>
    <n v="105"/>
    <n v="27646"/>
    <n v="7.1"/>
  </r>
  <r>
    <s v="Supercapitalist"/>
    <x v="1675"/>
    <s v="Linus Roache"/>
    <s v="Kathy Uyen"/>
    <n v="2012"/>
    <n v="20"/>
    <n v="9"/>
    <n v="289"/>
    <n v="3.9"/>
  </r>
  <r>
    <s v="Rockaway"/>
    <x v="761"/>
    <s v="Mario Cimarro"/>
    <s v="Ricardo Chavira"/>
    <n v="2007"/>
    <n v="8"/>
    <n v="6"/>
    <n v="355"/>
    <n v="4.5999999999999996"/>
  </r>
  <r>
    <s v="Wings            "/>
    <x v="1676"/>
    <s v="Tim Daly"/>
    <s v="Amy Yasbeck"/>
    <n v="2002"/>
    <n v="19"/>
    <n v="56"/>
    <n v="7646"/>
    <n v="7.3"/>
  </r>
  <r>
    <s v="The Lady from Shanghai"/>
    <x v="1677"/>
    <s v="Everett Sloane"/>
    <s v="Ted de Corsia"/>
    <n v="1947"/>
    <n v="90"/>
    <n v="175"/>
    <n v="19236"/>
    <n v="7.7"/>
  </r>
  <r>
    <s v="No Man's Land: The Rise of Reeker"/>
    <x v="1678"/>
    <s v="Lew Temple"/>
    <s v="Robert Pine"/>
    <n v="2008"/>
    <n v="21"/>
    <n v="31"/>
    <n v="2701"/>
    <n v="4.9000000000000004"/>
  </r>
  <r>
    <s v="Highway"/>
    <x v="40"/>
    <s v="M.C. Gainey"/>
    <s v="Mark Rolston"/>
    <n v="2002"/>
    <n v="12"/>
    <n v="67"/>
    <n v="5182"/>
    <n v="6.3"/>
  </r>
  <r>
    <s v="Small Apartments"/>
    <x v="1250"/>
    <s v="Saffron Burrows"/>
    <s v="Matt Lucas"/>
    <n v="2012"/>
    <n v="33"/>
    <n v="26"/>
    <n v="5732"/>
    <n v="6.1"/>
  </r>
  <r>
    <s v="Coffee Town"/>
    <x v="1679"/>
    <s v="Ben Schwartz"/>
    <s v="Glenn Howerton"/>
    <n v="2013"/>
    <n v="9"/>
    <n v="19"/>
    <n v="4204"/>
    <n v="6.6"/>
  </r>
  <r>
    <s v="The Ghastly Love of Johnny X"/>
    <x v="1680"/>
    <s v="Kevin McCarthy"/>
    <s v="Paul Williams"/>
    <n v="2012"/>
    <n v="94"/>
    <n v="19"/>
    <n v="344"/>
    <n v="5.7"/>
  </r>
  <r>
    <s v="All Is Bright"/>
    <x v="938"/>
    <s v="Curtiss Cook"/>
    <s v="Peter Hermann"/>
    <n v="2013"/>
    <n v="41"/>
    <n v="23"/>
    <n v="4478"/>
    <n v="5.6"/>
  </r>
  <r>
    <s v="The Torture Chamber of Dr. Sadism"/>
    <x v="18"/>
    <s v="Lex Barker"/>
    <s v="Karin Dor"/>
    <n v="1967"/>
    <n v="38"/>
    <n v="36"/>
    <n v="952"/>
    <n v="6"/>
  </r>
  <r>
    <s v="Straight A's"/>
    <x v="1681"/>
    <s v="Powers Boothe"/>
    <s v="Josh Meyers"/>
    <n v="2013"/>
    <n v="12"/>
    <n v="20"/>
    <n v="3605"/>
    <n v="5.7"/>
  </r>
  <r>
    <s v="A Funny Thing Happened on the Way to the Forum"/>
    <x v="1682"/>
    <s v="Zero Mostel"/>
    <s v="Phil Silvers"/>
    <n v="1966"/>
    <n v="25"/>
    <n v="72"/>
    <n v="6804"/>
    <n v="7"/>
  </r>
  <r>
    <s v="Slacker Uprising"/>
    <x v="1249"/>
    <s v="Eddie Vedder"/>
    <s v="Steve Earle"/>
    <n v="2007"/>
    <n v="27"/>
    <n v="15"/>
    <n v="2242"/>
    <n v="5.3"/>
  </r>
  <r>
    <s v="The Legend of Hell's Gate: An American Conspiracy"/>
    <x v="859"/>
    <s v="Kevin Alejandro"/>
    <s v="Glenn Morshower"/>
    <n v="2011"/>
    <n v="2"/>
    <n v="14"/>
    <n v="583"/>
    <n v="4.4000000000000004"/>
  </r>
  <r>
    <s v="The Walking Deceased"/>
    <x v="1683"/>
    <s v="Wray Crawford"/>
    <s v="Dave Sheridan"/>
    <n v="2015"/>
    <n v="23"/>
    <n v="25"/>
    <n v="2348"/>
    <n v="3.4"/>
  </r>
  <r>
    <s v="The Curse of Downers Grove"/>
    <x v="611"/>
    <s v="Bella Heathcote"/>
    <s v="Tom Arnold"/>
    <n v="2015"/>
    <n v="32"/>
    <n v="22"/>
    <n v="1040"/>
    <n v="4.5"/>
  </r>
  <r>
    <s v="Shark Lake"/>
    <x v="1684"/>
    <s v="Michael Aaron Milligan"/>
    <s v="James Chalke"/>
    <n v="2015"/>
    <n v="18"/>
    <n v="17"/>
    <n v="838"/>
    <n v="3.4"/>
  </r>
  <r>
    <s v="River's Edge"/>
    <x v="63"/>
    <s v="Daniel Roebuck"/>
    <s v="Ione Skye"/>
    <n v="1986"/>
    <n v="45"/>
    <n v="111"/>
    <n v="11763"/>
    <n v="7.1"/>
  </r>
  <r>
    <s v="Northfork"/>
    <x v="265"/>
    <s v="Anthony Edwards"/>
    <s v="Jon Gries"/>
    <n v="2003"/>
    <n v="60"/>
    <n v="122"/>
    <n v="4894"/>
    <n v="6.4"/>
  </r>
  <r>
    <s v="The Marine 4: Moving Target"/>
    <x v="1685"/>
    <s v="Mike 'The Miz' Mizanin"/>
    <s v="David Lewis"/>
    <n v="2015"/>
    <n v="23"/>
    <n v="15"/>
    <n v="2032"/>
    <n v="5.2"/>
  </r>
  <r>
    <s v="Buried"/>
    <x v="32"/>
    <s v="Samantha Mathis"/>
    <s v="Erik Palladino"/>
    <n v="2010"/>
    <n v="363"/>
    <n v="447"/>
    <n v="118684"/>
    <n v="7"/>
  </r>
  <r>
    <s v="Submarine"/>
    <x v="928"/>
    <s v="Paddy Considine"/>
    <s v="Sally Hawkins"/>
    <n v="2010"/>
    <n v="249"/>
    <n v="100"/>
    <n v="65877"/>
    <n v="7.3"/>
  </r>
  <r>
    <s v="The Square"/>
    <x v="1686"/>
    <s v="Ahmed Hassan"/>
    <s v="Aida Elkashef"/>
    <n v="2013"/>
    <n v="68"/>
    <n v="42"/>
    <n v="6678"/>
    <n v="8.1"/>
  </r>
  <r>
    <s v="One to Another"/>
    <x v="1687"/>
    <s v="Lizzie BrocherÃ©"/>
    <s v="Pierre Perrier"/>
    <n v="2006"/>
    <n v="14"/>
    <n v="15"/>
    <n v="1010"/>
    <n v="5.8"/>
  </r>
  <r>
    <s v="ABCD (Any Body Can Dance)"/>
    <x v="1688"/>
    <s v="Remo"/>
    <s v="Prabhudheva"/>
    <n v="2013"/>
    <n v="15"/>
    <n v="38"/>
    <n v="5018"/>
    <n v="6.4"/>
  </r>
  <r>
    <s v="Man on Wire"/>
    <x v="1689"/>
    <s v="Philippe Petit"/>
    <s v="Jean-Louis Blondeau"/>
    <n v="2008"/>
    <n v="194"/>
    <n v="134"/>
    <n v="40481"/>
    <n v="7.8"/>
  </r>
  <r>
    <s v="Abandoned"/>
    <x v="1690"/>
    <s v="Peter Feeney"/>
    <s v="Rachel Nash"/>
    <n v="2015"/>
    <m/>
    <n v="6"/>
    <n v="333"/>
    <n v="6.3"/>
  </r>
  <r>
    <s v="Brotherly Love"/>
    <x v="1691"/>
    <s v="Adam Ratcliffe"/>
    <s v="Faizon Love"/>
    <n v="2015"/>
    <n v="10"/>
    <n v="19"/>
    <n v="744"/>
    <n v="7.2"/>
  </r>
  <r>
    <s v="The Last Exorcism"/>
    <x v="1692"/>
    <s v="Ashley Bell"/>
    <s v="Patrick Fabian"/>
    <n v="2010"/>
    <n v="311"/>
    <n v="300"/>
    <n v="41509"/>
    <n v="5.6"/>
  </r>
  <r>
    <s v="Nowhere Boy"/>
    <x v="936"/>
    <s v="Ophelia Lovibond"/>
    <s v="Anne-Marie Duff"/>
    <n v="2009"/>
    <n v="205"/>
    <n v="75"/>
    <n v="29019"/>
    <n v="7.2"/>
  </r>
  <r>
    <s v="A Streetcar Named Desire"/>
    <x v="373"/>
    <s v="Karl Malden"/>
    <s v="Kim Hunter"/>
    <n v="1951"/>
    <n v="94"/>
    <n v="233"/>
    <n v="78454"/>
    <n v="8"/>
  </r>
  <r>
    <s v="Dr. Strangelove or: How I Learned to Stop Worrying and Love the Bomb"/>
    <x v="1120"/>
    <s v="Slim Pickens"/>
    <s v="Keenan Wynn"/>
    <n v="1964"/>
    <n v="192"/>
    <n v="839"/>
    <n v="342585"/>
    <n v="8.5"/>
  </r>
  <r>
    <s v="El crimen del padre Amaro"/>
    <x v="1693"/>
    <s v="Ana Claudia TalancÃ³n"/>
    <s v="Pedro ArmendÃ¡riz Jr."/>
    <n v="2002"/>
    <n v="85"/>
    <n v="110"/>
    <n v="11088"/>
    <n v="6.8"/>
  </r>
  <r>
    <s v="Beasts of the Southern Wild"/>
    <x v="306"/>
    <s v="Gina Montana"/>
    <s v="Dwight Henry"/>
    <n v="2012"/>
    <n v="663"/>
    <n v="269"/>
    <n v="70336"/>
    <n v="7.3"/>
  </r>
  <r>
    <s v="Battle for the Planet of the Apes"/>
    <x v="1536"/>
    <s v="Paul Williams"/>
    <s v="Claude Akins"/>
    <n v="1973"/>
    <n v="62"/>
    <n v="91"/>
    <n v="22764"/>
    <n v="5.5"/>
  </r>
  <r>
    <s v="Songcatcher"/>
    <x v="983"/>
    <s v="David Patrick Kelly"/>
    <s v="Jane Adams"/>
    <n v="2000"/>
    <n v="39"/>
    <n v="78"/>
    <n v="2794"/>
    <n v="7.3"/>
  </r>
  <r>
    <s v="Higher Ground"/>
    <x v="1694"/>
    <s v="Bill Irwin"/>
    <s v="Michael Chernus"/>
    <n v="2011"/>
    <n v="68"/>
    <n v="34"/>
    <n v="2603"/>
    <n v="6.3"/>
  </r>
  <r>
    <s v="Vaalu"/>
    <x v="1695"/>
    <s v="T.R. Silambarasan"/>
    <s v="Brahmanandam"/>
    <n v="2015"/>
    <n v="3"/>
    <n v="6"/>
    <n v="563"/>
    <n v="5.0999999999999996"/>
  </r>
  <r>
    <s v="The Greatest Movie Ever Sold"/>
    <x v="397"/>
    <s v="J.J. Abrams"/>
    <s v="Donald Trump"/>
    <n v="2011"/>
    <n v="130"/>
    <n v="45"/>
    <n v="13223"/>
    <n v="6.6"/>
  </r>
  <r>
    <s v="Ed and His Dead Mother"/>
    <x v="26"/>
    <s v="Gary Farmer"/>
    <s v="Jon Gries"/>
    <n v="1993"/>
    <n v="13"/>
    <n v="17"/>
    <n v="1435"/>
    <n v="6.1"/>
  </r>
  <r>
    <s v="Travelers and Magicians"/>
    <x v="1696"/>
    <s v="Lhakpa Dorji"/>
    <s v="Sonam Kinga"/>
    <n v="2003"/>
    <n v="44"/>
    <n v="28"/>
    <n v="1747"/>
    <n v="7.5"/>
  </r>
  <r>
    <s v="Hang 'Em High"/>
    <x v="303"/>
    <s v="Bruce Dern"/>
    <s v="Alan Hale Jr."/>
    <n v="1968"/>
    <n v="26"/>
    <n v="109"/>
    <n v="25472"/>
    <n v="7"/>
  </r>
  <r>
    <s v="Deadline - U.S.A."/>
    <x v="1697"/>
    <s v="Jim Backus"/>
    <s v="Kim Hunter"/>
    <n v="1952"/>
    <n v="27"/>
    <n v="28"/>
    <n v="1756"/>
    <n v="7.2"/>
  </r>
  <r>
    <s v="Sublime"/>
    <x v="1698"/>
    <s v="Tom Cavanagh"/>
    <s v="Cas Anvar"/>
    <n v="2007"/>
    <n v="53"/>
    <n v="103"/>
    <n v="6267"/>
    <n v="5.3"/>
  </r>
  <r>
    <s v="A Beginner's Guide to Snuff"/>
    <x v="1699"/>
    <s v="Luke Edwards"/>
    <s v="Bree Williamson"/>
    <n v="2016"/>
    <m/>
    <n v="82637"/>
    <n v="13"/>
    <n v="8.6999999999999993"/>
  </r>
  <r>
    <s v="Independence Daysaster"/>
    <x v="1575"/>
    <s v="Keenan Tracey"/>
    <s v="Nicholas Carella"/>
    <n v="2013"/>
    <n v="10"/>
    <n v="12"/>
    <n v="761"/>
    <n v="3.4"/>
  </r>
  <r>
    <s v="Dysfunctional Friends"/>
    <x v="1700"/>
    <s v="Essence Atkins"/>
    <s v="Tatyana Ali"/>
    <n v="2012"/>
    <n v="4"/>
    <n v="8"/>
    <n v="686"/>
    <n v="5.4"/>
  </r>
  <r>
    <s v="Run Lola Run"/>
    <x v="912"/>
    <s v="Ludger Pistor"/>
    <s v="Armin Rohde"/>
    <n v="1998"/>
    <n v="181"/>
    <n v="709"/>
    <n v="161471"/>
    <n v="7.8"/>
  </r>
  <r>
    <s v="May"/>
    <x v="1701"/>
    <s v="Will Estes"/>
    <s v="Nora Zehetner"/>
    <n v="2002"/>
    <n v="114"/>
    <n v="277"/>
    <n v="26773"/>
    <n v="6.7"/>
  </r>
  <r>
    <s v="Against the Wild"/>
    <x v="580"/>
    <s v="CJ Adams"/>
    <s v="Erin Pitt"/>
    <n v="2013"/>
    <n v="11"/>
    <n v="9"/>
    <n v="840"/>
    <n v="4.7"/>
  </r>
  <r>
    <s v="Living Dark: The Story of Ted the Caver"/>
    <x v="1702"/>
    <s v="Chris Cleveland"/>
    <s v="Circus-Szalewski"/>
    <n v="2013"/>
    <n v="1"/>
    <n v="1"/>
    <n v="28"/>
    <n v="6.3"/>
  </r>
  <r>
    <s v="Under the Same Moon"/>
    <x v="721"/>
    <s v="Eugenio Derbez"/>
    <s v="Kate del Castillo"/>
    <n v="2007"/>
    <n v="75"/>
    <n v="58"/>
    <n v="5526"/>
    <n v="7.4"/>
  </r>
  <r>
    <s v="Conquest of the Planet of the Apes"/>
    <x v="1536"/>
    <s v="Gordon Jump"/>
    <s v="John Randolph"/>
    <n v="1972"/>
    <n v="80"/>
    <n v="95"/>
    <n v="23268"/>
    <n v="6.1"/>
  </r>
  <r>
    <s v="In the Bedroom"/>
    <x v="384"/>
    <s v="Sissy Spacek"/>
    <s v="Karen Allen"/>
    <n v="2001"/>
    <n v="179"/>
    <n v="510"/>
    <n v="32415"/>
    <n v="7.5"/>
  </r>
  <r>
    <s v="I Spit on Your Grave"/>
    <x v="1703"/>
    <s v="Chad Lindberg"/>
    <s v="Daniel Franzese"/>
    <n v="2010"/>
    <n v="225"/>
    <n v="209"/>
    <n v="56402"/>
    <n v="6.3"/>
  </r>
  <r>
    <s v="Happy, Texas"/>
    <x v="1704"/>
    <s v="Illeana Douglas"/>
    <s v="Jeremy Northam"/>
    <n v="1999"/>
    <n v="77"/>
    <n v="122"/>
    <n v="8697"/>
    <n v="6.3"/>
  </r>
  <r>
    <s v="My Summer of Love"/>
    <x v="205"/>
    <s v="Natalie Press"/>
    <s v="Dean Andrews"/>
    <n v="2004"/>
    <n v="124"/>
    <n v="103"/>
    <n v="16349"/>
    <n v="6.8"/>
  </r>
  <r>
    <s v="The Lunchbox"/>
    <x v="1705"/>
    <s v="Nimrat Kaur"/>
    <s v="Lillete Dubey"/>
    <n v="2013"/>
    <n v="195"/>
    <n v="162"/>
    <n v="30479"/>
    <n v="7.8"/>
  </r>
  <r>
    <s v="Yes"/>
    <x v="206"/>
    <s v="Joan Allen"/>
    <s v="Stephanie Leonidas"/>
    <n v="2004"/>
    <n v="76"/>
    <n v="48"/>
    <n v="2725"/>
    <n v="6.9"/>
  </r>
  <r>
    <s v="You Can't Take It with You"/>
    <x v="1706"/>
    <s v="Ann Miller"/>
    <s v="Lionel Barrymore"/>
    <n v="1938"/>
    <n v="51"/>
    <n v="133"/>
    <n v="17799"/>
    <n v="8"/>
  </r>
  <r>
    <s v="From Here to Eternity"/>
    <x v="1484"/>
    <s v="Donna Reed"/>
    <s v="Deborah Kerr"/>
    <n v="1953"/>
    <n v="101"/>
    <n v="150"/>
    <n v="33987"/>
    <n v="7.8"/>
  </r>
  <r>
    <s v="She Wore a Yellow Ribbon"/>
    <x v="1707"/>
    <s v="Ben Johnson"/>
    <s v="Victor McLaglen"/>
    <n v="1949"/>
    <n v="55"/>
    <n v="90"/>
    <n v="11920"/>
    <n v="7.4"/>
  </r>
  <r>
    <s v="Grace Unplugged"/>
    <x v="1708"/>
    <s v="Michael Welch"/>
    <s v="Anthony Reynolds"/>
    <n v="2013"/>
    <n v="15"/>
    <n v="21"/>
    <n v="2561"/>
    <n v="6.1"/>
  </r>
  <r>
    <s v="Foolish"/>
    <x v="1565"/>
    <s v="Clifton Powell"/>
    <s v="Marla Gibbs"/>
    <n v="1999"/>
    <n v="16"/>
    <n v="13"/>
    <n v="536"/>
    <n v="4.3"/>
  </r>
  <r>
    <s v="N-Secure"/>
    <x v="1603"/>
    <s v="Lamman Rucker"/>
    <s v="Tempestt Bledsoe"/>
    <n v="2010"/>
    <n v="5"/>
    <n v="15"/>
    <n v="548"/>
    <n v="3.5"/>
  </r>
  <r>
    <s v="Caramel"/>
    <x v="1709"/>
    <s v="Adel Karam"/>
    <s v="Nadine Labaki"/>
    <n v="2007"/>
    <n v="109"/>
    <n v="66"/>
    <n v="9750"/>
    <n v="7.2"/>
  </r>
  <r>
    <s v="Out of the Dark"/>
    <x v="527"/>
    <s v="Pixie Davies"/>
    <s v="Alejandro Furth"/>
    <n v="2014"/>
    <n v="40"/>
    <n v="18"/>
    <n v="2621"/>
    <n v="4.7"/>
  </r>
  <r>
    <s v="The Bubble"/>
    <x v="1710"/>
    <s v="Lior Ashkenazi"/>
    <s v="Yousef 'Joe' Sweid"/>
    <n v="2006"/>
    <n v="51"/>
    <n v="23"/>
    <n v="4702"/>
    <n v="7.3"/>
  </r>
  <r>
    <s v="The Conversation"/>
    <x v="42"/>
    <s v="Teri Garr"/>
    <s v="Cindy Williams"/>
    <n v="1974"/>
    <n v="149"/>
    <n v="313"/>
    <n v="74651"/>
    <n v="7.9"/>
  </r>
  <r>
    <s v="Dil Jo Bhi Kahey..."/>
    <x v="1711"/>
    <s v="Revathy"/>
    <s v="Bhoomika Chawla"/>
    <n v="2005"/>
    <n v="4"/>
    <n v="4"/>
    <n v="257"/>
    <n v="5.0999999999999996"/>
  </r>
  <r>
    <s v="Mississippi Mermaid"/>
    <x v="526"/>
    <s v="Jean-Paul Belmondo"/>
    <s v="Michel Bouquet"/>
    <n v="1969"/>
    <n v="35"/>
    <n v="26"/>
    <n v="4391"/>
    <n v="7.2"/>
  </r>
  <r>
    <s v="I Love Your Work"/>
    <x v="65"/>
    <s v="Marisa Coughlan"/>
    <s v="Nicky Katt"/>
    <n v="2003"/>
    <n v="22"/>
    <n v="40"/>
    <n v="1618"/>
    <n v="5.4"/>
  </r>
  <r>
    <s v="Cabin Fever"/>
    <x v="1712"/>
    <s v="Gage Golightly"/>
    <s v="Samuel Davis"/>
    <n v="2016"/>
    <n v="68"/>
    <n v="40"/>
    <n v="3313"/>
    <n v="3.7"/>
  </r>
  <r>
    <s v="Waitress"/>
    <x v="1713"/>
    <s v="Cheryl Hines"/>
    <s v="Eddie Jemison"/>
    <n v="2007"/>
    <n v="173"/>
    <n v="204"/>
    <n v="37714"/>
    <n v="7.1"/>
  </r>
  <r>
    <s v="Bloodsport"/>
    <x v="997"/>
    <s v="Donald Gibb"/>
    <s v="Ken Siu"/>
    <n v="1988"/>
    <n v="61"/>
    <n v="210"/>
    <n v="57578"/>
    <n v="6.8"/>
  </r>
  <r>
    <s v="Mr. Smith Goes to Washington"/>
    <x v="1021"/>
    <s v="Jean Arthur"/>
    <s v="Thomas Mitchell"/>
    <n v="1939"/>
    <n v="96"/>
    <n v="245"/>
    <n v="77392"/>
    <n v="8.1999999999999993"/>
  </r>
  <r>
    <s v="Kids"/>
    <x v="169"/>
    <s v="Leo Fitzpatrick"/>
    <s v="Justin Pierce"/>
    <n v="1995"/>
    <n v="71"/>
    <n v="408"/>
    <n v="59041"/>
    <n v="7"/>
  </r>
  <r>
    <s v="The Squid and the Whale"/>
    <x v="1714"/>
    <s v="Elizabeth Meriwether"/>
    <s v="Owen Kline"/>
    <n v="2005"/>
    <n v="110"/>
    <n v="232"/>
    <n v="60295"/>
    <n v="7.4"/>
  </r>
  <r>
    <s v="Kissing Jessica Stein"/>
    <x v="1715"/>
    <s v="Jennifer Westfeldt"/>
    <s v="Brian Stepanek"/>
    <n v="2001"/>
    <n v="110"/>
    <n v="190"/>
    <n v="14018"/>
    <n v="6.7"/>
  </r>
  <r>
    <s v="Kickboxer: Vengeance"/>
    <x v="1716"/>
    <s v="T.J. Storm"/>
    <s v="Sam Medina"/>
    <n v="2016"/>
    <n v="2"/>
    <n v="1"/>
    <n v="246"/>
    <n v="9.1"/>
  </r>
  <r>
    <s v="Spellbound"/>
    <x v="1717"/>
    <s v="Rhonda Fleming"/>
    <s v="Leo G. Carroll"/>
    <n v="1945"/>
    <n v="97"/>
    <n v="161"/>
    <n v="32927"/>
    <n v="7.6"/>
  </r>
  <r>
    <s v="Exotica"/>
    <x v="236"/>
    <s v="Mia Kirshner"/>
    <s v="Sarah Polley"/>
    <n v="1994"/>
    <n v="53"/>
    <n v="83"/>
    <n v="14112"/>
    <n v="7.2"/>
  </r>
  <r>
    <s v="Buffalo '66"/>
    <x v="327"/>
    <s v="Vincent Gallo"/>
    <s v="Jan-Michael Vincent"/>
    <n v="1998"/>
    <n v="106"/>
    <n v="318"/>
    <n v="36657"/>
    <n v="7.5"/>
  </r>
  <r>
    <s v="Insidious"/>
    <x v="627"/>
    <s v="Barbara Hershey"/>
    <s v="Philip Friedman"/>
    <n v="2010"/>
    <n v="445"/>
    <n v="752"/>
    <n v="202800"/>
    <n v="6.8"/>
  </r>
  <r>
    <s v="Repo Man"/>
    <x v="152"/>
    <s v="Tracey Walter"/>
    <s v="Miguel Sandoval"/>
    <n v="1984"/>
    <n v="131"/>
    <n v="148"/>
    <n v="25332"/>
    <n v="6.9"/>
  </r>
  <r>
    <s v="Nine Queens"/>
    <x v="1523"/>
    <s v="GastÃ³n Pauls"/>
    <s v="Leticia BrÃ©dice"/>
    <n v="2000"/>
    <n v="94"/>
    <n v="125"/>
    <n v="38215"/>
    <n v="7.9"/>
  </r>
  <r>
    <s v="The Gatekeepers"/>
    <x v="1718"/>
    <s v="Yuval Diskin"/>
    <s v="Yaakov Peri"/>
    <n v="2012"/>
    <n v="105"/>
    <n v="33"/>
    <n v="4547"/>
    <n v="7.6"/>
  </r>
  <r>
    <s v="The Ballad of Jack and Rose"/>
    <x v="1719"/>
    <s v="Susanna Thompson"/>
    <s v="Ryan McDonald"/>
    <n v="2005"/>
    <n v="75"/>
    <n v="68"/>
    <n v="9408"/>
    <n v="6.7"/>
  </r>
  <r>
    <s v="The To Do List"/>
    <x v="1720"/>
    <s v="Alia Shawkat"/>
    <s v="Scott Porter"/>
    <n v="2013"/>
    <n v="97"/>
    <n v="79"/>
    <n v="29517"/>
    <n v="5.8"/>
  </r>
  <r>
    <s v="Killing Zoe"/>
    <x v="1209"/>
    <s v="Salvator Xuereb"/>
    <s v="Jean-Hugues Anglade"/>
    <n v="1993"/>
    <n v="37"/>
    <n v="93"/>
    <n v="17322"/>
    <n v="6.5"/>
  </r>
  <r>
    <s v="The Believer"/>
    <x v="350"/>
    <s v="Theresa Russell"/>
    <s v="Summer Phoenix"/>
    <n v="2001"/>
    <n v="84"/>
    <n v="159"/>
    <n v="30314"/>
    <n v="7.2"/>
  </r>
  <r>
    <s v="Snow Angels"/>
    <x v="579"/>
    <s v="Connor Paolo"/>
    <s v="Tom Noonan"/>
    <n v="2007"/>
    <n v="88"/>
    <n v="57"/>
    <n v="10896"/>
    <n v="6.9"/>
  </r>
  <r>
    <s v="Unsullied"/>
    <x v="1721"/>
    <s v="Lisa Brave"/>
    <s v="Malone Thomas"/>
    <n v="2014"/>
    <n v="6"/>
    <n v="3"/>
    <n v="95"/>
    <n v="5.5"/>
  </r>
  <r>
    <s v="Session 9"/>
    <x v="1722"/>
    <s v="Brendan Sexton III"/>
    <s v="Larry Fessenden"/>
    <n v="2001"/>
    <n v="127"/>
    <n v="481"/>
    <n v="43839"/>
    <n v="6.5"/>
  </r>
  <r>
    <s v="I Want Someone to Eat Cheese With"/>
    <x v="1723"/>
    <s v="Jeff Garlin"/>
    <s v="Joey Slotnick"/>
    <n v="2006"/>
    <n v="32"/>
    <n v="28"/>
    <n v="2963"/>
    <n v="6.2"/>
  </r>
  <r>
    <s v="Mooz-Lum"/>
    <x v="329"/>
    <s v="Nia Long"/>
    <s v="Evan Ross"/>
    <n v="2010"/>
    <n v="8"/>
    <n v="14"/>
    <n v="919"/>
    <n v="6.7"/>
  </r>
  <r>
    <s v="Hatchet"/>
    <x v="1724"/>
    <s v="Kane Hodder"/>
    <s v="Joel Murray"/>
    <n v="2006"/>
    <n v="229"/>
    <n v="235"/>
    <n v="23349"/>
    <n v="5.7"/>
  </r>
  <r>
    <s v="Modern Times"/>
    <x v="1725"/>
    <s v="Stanley Blystone"/>
    <s v="Fred Malatesta"/>
    <n v="1936"/>
    <n v="120"/>
    <n v="211"/>
    <n v="143086"/>
    <n v="8.6"/>
  </r>
  <r>
    <s v="Stolen Summer"/>
    <x v="508"/>
    <s v="Aidan Quinn"/>
    <s v="Bonnie Hunt"/>
    <n v="2002"/>
    <n v="31"/>
    <n v="55"/>
    <n v="2419"/>
    <n v="6.5"/>
  </r>
  <r>
    <s v="My Name Is Bruce"/>
    <x v="1525"/>
    <s v="Dan Hicks"/>
    <s v="Timothy Patrick Quill"/>
    <n v="2007"/>
    <n v="100"/>
    <n v="88"/>
    <n v="21379"/>
    <n v="6.3"/>
  </r>
  <r>
    <s v="The Salon"/>
    <x v="68"/>
    <s v="Monica Calhoun"/>
    <s v="Garrett Morris"/>
    <n v="2005"/>
    <n v="14"/>
    <n v="5"/>
    <n v="444"/>
    <n v="4.3"/>
  </r>
  <r>
    <s v="Road Hard"/>
    <x v="1726"/>
    <s v="Jim O'Heir"/>
    <s v="David Alan Grier"/>
    <n v="2015"/>
    <n v="14"/>
    <n v="11"/>
    <n v="1351"/>
    <n v="6.1"/>
  </r>
  <r>
    <s v="Forty Shades of Blue"/>
    <x v="737"/>
    <s v="Jenny O'Hara"/>
    <s v="Darren E. Burrows"/>
    <n v="2005"/>
    <n v="39"/>
    <n v="26"/>
    <n v="1134"/>
    <n v="6"/>
  </r>
  <r>
    <s v="Amigo"/>
    <x v="1727"/>
    <s v="John Arcilla"/>
    <s v="Ronnie Lazaro"/>
    <n v="2010"/>
    <n v="35"/>
    <n v="8"/>
    <n v="463"/>
    <n v="5.8"/>
  </r>
  <r>
    <s v="Pontypool"/>
    <x v="1295"/>
    <s v="Georgina Reilly"/>
    <s v="Boyd Banks"/>
    <n v="2008"/>
    <n v="178"/>
    <n v="142"/>
    <n v="22212"/>
    <n v="6.7"/>
  </r>
  <r>
    <s v="Trucker"/>
    <x v="55"/>
    <s v="Joey Lauren Adams"/>
    <s v="Matthew Lawrence"/>
    <n v="2008"/>
    <n v="46"/>
    <n v="22"/>
    <n v="2792"/>
    <n v="6.7"/>
  </r>
  <r>
    <s v="Me You and Five Bucks"/>
    <x v="1728"/>
    <s v="Jaime Zevallos"/>
    <s v="Michael Elian"/>
    <n v="2015"/>
    <m/>
    <n v="82637"/>
    <n v="7"/>
    <n v="7.6"/>
  </r>
  <r>
    <s v="The Lords of Salem"/>
    <x v="1315"/>
    <s v="Dee Wallace"/>
    <s v="Michael Berryman"/>
    <n v="2012"/>
    <n v="234"/>
    <n v="166"/>
    <n v="20376"/>
    <n v="5.0999999999999996"/>
  </r>
  <r>
    <s v="Housebound"/>
    <x v="1729"/>
    <s v="Bruce Hopkins"/>
    <s v="Cameron Rhodes"/>
    <n v="2014"/>
    <n v="166"/>
    <n v="83"/>
    <n v="23323"/>
    <n v="6.8"/>
  </r>
  <r>
    <s v="Wal-Mart: The High Cost of Low Price"/>
    <x v="1730"/>
    <s v="Jon Hunter"/>
    <s v="Matt Hunter"/>
    <n v="2005"/>
    <n v="56"/>
    <n v="70"/>
    <n v="4120"/>
    <n v="6.8"/>
  </r>
  <r>
    <s v="Fetching Cody"/>
    <x v="1731"/>
    <s v="Sarah Lind"/>
    <s v="Kyla Wise"/>
    <n v="2005"/>
    <n v="16"/>
    <n v="10"/>
    <n v="1232"/>
    <n v="6.8"/>
  </r>
  <r>
    <s v="Once Upon a Time in Queens"/>
    <x v="149"/>
    <s v="Michael Rapaport"/>
    <s v="Paul Sorvino"/>
    <n v="2013"/>
    <n v="9"/>
    <n v="7"/>
    <n v="291"/>
    <n v="6.3"/>
  </r>
  <r>
    <s v="Closer to the Moon"/>
    <x v="1732"/>
    <s v="Joe Armstrong"/>
    <s v="Martin Hancock"/>
    <n v="2014"/>
    <n v="18"/>
    <n v="13"/>
    <n v="2841"/>
    <n v="7.1"/>
  </r>
  <r>
    <s v="Mutant World"/>
    <x v="1733"/>
    <s v="Amber Marshall"/>
    <s v="John DeSantis"/>
    <n v="2014"/>
    <n v="4"/>
    <n v="10"/>
    <n v="459"/>
    <n v="2.8"/>
  </r>
  <r>
    <s v="Growing Up Smith"/>
    <x v="1734"/>
    <s v="Jake Busey"/>
    <s v="Tim Guinee"/>
    <n v="2015"/>
    <m/>
    <n v="1"/>
    <n v="108"/>
    <n v="8.1999999999999993"/>
  </r>
  <r>
    <s v="Checkmate"/>
    <x v="1735"/>
    <s v="Johnny Messner"/>
    <s v="Michael ParÃ©"/>
    <n v="2015"/>
    <n v="6"/>
    <n v="18"/>
    <n v="735"/>
    <n v="3.1"/>
  </r>
  <r>
    <s v="#Horror"/>
    <x v="1736"/>
    <s v="Balthazar Getty"/>
    <s v="Lydia Hearst"/>
    <n v="2015"/>
    <n v="35"/>
    <n v="42"/>
    <n v="1547"/>
    <n v="3.3"/>
  </r>
  <r>
    <s v="Wind Walkers"/>
    <x v="505"/>
    <s v="Glen Powell"/>
    <s v="Kiowa Gordon"/>
    <n v="2015"/>
    <n v="27"/>
    <n v="2"/>
    <n v="133"/>
    <n v="3.6"/>
  </r>
  <r>
    <s v="Snow White and the Seven Dwarfs"/>
    <x v="1737"/>
    <s v="Billy Gilbert"/>
    <s v="Lucille La Verne"/>
    <n v="1937"/>
    <n v="145"/>
    <n v="204"/>
    <n v="133348"/>
    <n v="7.7"/>
  </r>
  <r>
    <s v="The Holy Girl"/>
    <x v="1460"/>
    <s v="Mercedes MorÃ¡n"/>
    <s v="MarÃ­a Alche"/>
    <n v="2004"/>
    <n v="78"/>
    <n v="37"/>
    <n v="2720"/>
    <n v="6.7"/>
  </r>
  <r>
    <s v="Shalako"/>
    <x v="1738"/>
    <s v="Woody Strode"/>
    <s v="Honor Blackman"/>
    <n v="1968"/>
    <n v="10"/>
    <n v="41"/>
    <n v="1978"/>
    <n v="5.5"/>
  </r>
  <r>
    <s v="Incident at Loch Ness"/>
    <x v="1739"/>
    <s v="Gabriel Beristain"/>
    <s v="John Bailey"/>
    <n v="2004"/>
    <n v="60"/>
    <n v="63"/>
    <n v="3291"/>
    <n v="6.6"/>
  </r>
  <r>
    <s v="The Dog Lover"/>
    <x v="307"/>
    <s v="Christina Moore"/>
    <s v="Cullen Douglas"/>
    <n v="2016"/>
    <n v="9"/>
    <n v="8"/>
    <n v="162"/>
    <n v="4.8"/>
  </r>
  <r>
    <s v="Girl House"/>
    <x v="1740"/>
    <s v="Adam DiMarco"/>
    <s v="Chasty Ballesteros"/>
    <n v="2014"/>
    <n v="63"/>
    <n v="33"/>
    <n v="4948"/>
    <n v="5.5"/>
  </r>
  <r>
    <s v="The Blue Room"/>
    <x v="1081"/>
    <s v="LÃ©a Drucker"/>
    <s v="Laurent Poitrenaux"/>
    <n v="2014"/>
    <n v="92"/>
    <n v="16"/>
    <n v="2082"/>
    <n v="6.3"/>
  </r>
  <r>
    <s v="House at the End of the Drive"/>
    <x v="1741"/>
    <s v="Jonathan Mangum"/>
    <s v="Angela Jones"/>
    <n v="2014"/>
    <n v="4"/>
    <n v="6"/>
    <n v="330"/>
    <n v="6.9"/>
  </r>
  <r>
    <s v="Batman: The Movie"/>
    <x v="1742"/>
    <s v="Cesar Romero"/>
    <s v="Burt Ward"/>
    <n v="1966"/>
    <n v="53"/>
    <n v="155"/>
    <n v="22975"/>
    <n v="6.5"/>
  </r>
  <r>
    <s v="Lock, Stock and Two Smoking Barrels"/>
    <x v="35"/>
    <s v="Jason Flemyng"/>
    <s v="Dexter Fletcher"/>
    <n v="1998"/>
    <n v="116"/>
    <n v="523"/>
    <n v="414976"/>
    <n v="8.1999999999999993"/>
  </r>
  <r>
    <s v="The Ballad of Gregorio Cortez"/>
    <x v="371"/>
    <s v="Bruce McGill"/>
    <s v="Ned Beatty"/>
    <n v="1982"/>
    <m/>
    <n v="2"/>
    <n v="39"/>
    <n v="7.1"/>
  </r>
  <r>
    <s v="The Streets of San Francisco            "/>
    <x v="1743"/>
    <s v="Michael Douglas"/>
    <s v="NA"/>
    <n v="2002"/>
    <n v="13"/>
    <n v="13"/>
    <n v="3405"/>
    <n v="7.3"/>
  </r>
  <r>
    <s v="The Celebration"/>
    <x v="1744"/>
    <s v="Paprika Steen"/>
    <s v="Trine Dyrholm"/>
    <n v="1998"/>
    <n v="98"/>
    <n v="258"/>
    <n v="65951"/>
    <n v="8.1"/>
  </r>
  <r>
    <s v="Trees Lounge"/>
    <x v="26"/>
    <s v="Debi Mazar"/>
    <s v="Carol Kane"/>
    <n v="1996"/>
    <n v="43"/>
    <n v="65"/>
    <n v="11369"/>
    <n v="7.2"/>
  </r>
  <r>
    <s v="Journey from the Fall"/>
    <x v="1745"/>
    <s v="Kieu Chinh"/>
    <s v="Cat Ly"/>
    <n v="2006"/>
    <n v="15"/>
    <n v="19"/>
    <n v="775"/>
    <n v="7.4"/>
  </r>
  <r>
    <s v="The Basket"/>
    <x v="321"/>
    <s v="Karen Allen"/>
    <s v="Peter Coyote"/>
    <n v="1999"/>
    <n v="14"/>
    <n v="38"/>
    <n v="449"/>
    <n v="6.5"/>
  </r>
  <r>
    <s v="Eddie: The Sleepwalking Cannibal"/>
    <x v="1295"/>
    <s v="Thure Lindhardt"/>
    <s v="Georgina Reilly"/>
    <n v="2012"/>
    <n v="56"/>
    <n v="10"/>
    <n v="1231"/>
    <n v="5.7"/>
  </r>
  <r>
    <s v="Space: Above and Beyond            "/>
    <x v="1746"/>
    <s v="Tucker Smallwood"/>
    <s v="Kristen Cloke"/>
    <n v="2002"/>
    <n v="8"/>
    <n v="79"/>
    <n v="6381"/>
    <n v="7.7"/>
  </r>
  <r>
    <s v="Queen of the Mountains"/>
    <x v="1747"/>
    <s v="Aziz Muradillayev"/>
    <s v="Mirlan Abdulayev"/>
    <n v="2014"/>
    <n v="16"/>
    <n v="24"/>
    <n v="3144"/>
    <n v="8.6999999999999993"/>
  </r>
  <r>
    <s v="Def-Con 4"/>
    <x v="1748"/>
    <s v="Lenore Zann"/>
    <s v="Tim Choate"/>
    <n v="1985"/>
    <n v="18"/>
    <n v="46"/>
    <n v="1339"/>
    <n v="4.3"/>
  </r>
  <r>
    <s v="The Hebrew Hammer"/>
    <x v="65"/>
    <s v="Adam Goldberg"/>
    <s v="Tony Cox"/>
    <n v="2003"/>
    <n v="35"/>
    <n v="53"/>
    <n v="4182"/>
    <n v="6.2"/>
  </r>
  <r>
    <s v="Neal 'N' Nikki"/>
    <x v="1397"/>
    <s v="Uday Chopra"/>
    <s v="Samantha McLeod"/>
    <n v="2005"/>
    <n v="5"/>
    <n v="24"/>
    <n v="1167"/>
    <n v="3.3"/>
  </r>
  <r>
    <s v="The 41-Year-Old Virgin Who Knocked Up Sarah Marshall and Felt Superbad About It"/>
    <x v="1749"/>
    <s v="Bryan Callen"/>
    <s v="Matt Crabtree"/>
    <n v="2010"/>
    <n v="16"/>
    <n v="42"/>
    <n v="5579"/>
    <n v="2.7"/>
  </r>
  <r>
    <s v="Forget Me Not"/>
    <x v="195"/>
    <s v="Chloe Bridges"/>
    <s v="Christopher Atkins"/>
    <n v="2009"/>
    <n v="24"/>
    <n v="38"/>
    <n v="4866"/>
    <n v="5.2"/>
  </r>
  <r>
    <s v="Rebecca"/>
    <x v="445"/>
    <s v="Joan Fontaine"/>
    <s v="George Sanders"/>
    <n v="1940"/>
    <n v="144"/>
    <n v="276"/>
    <n v="87424"/>
    <n v="8.1999999999999993"/>
  </r>
  <r>
    <s v="Friday the 13th Part 2"/>
    <x v="1750"/>
    <s v="Adrienne King"/>
    <s v="Amy Steel"/>
    <n v="1981"/>
    <n v="242"/>
    <n v="394"/>
    <n v="39690"/>
    <n v="6.1"/>
  </r>
  <r>
    <s v="The Lost Weekend"/>
    <x v="1751"/>
    <s v="Jane Wyman"/>
    <s v="Frank Faylen"/>
    <n v="1945"/>
    <n v="97"/>
    <n v="136"/>
    <n v="24959"/>
    <n v="8"/>
  </r>
  <r>
    <s v="C.H.U.D."/>
    <x v="1034"/>
    <s v="John Heard"/>
    <s v="Sam McMurray"/>
    <n v="1984"/>
    <n v="77"/>
    <n v="88"/>
    <n v="7528"/>
    <n v="5.5"/>
  </r>
  <r>
    <s v="Filly Brown"/>
    <x v="1250"/>
    <s v="Jenni Rivera"/>
    <s v="Jorge Diaz"/>
    <n v="2012"/>
    <n v="16"/>
    <n v="11"/>
    <n v="910"/>
    <n v="5.7"/>
  </r>
  <r>
    <s v="The Lion of Judah"/>
    <x v="1752"/>
    <s v="Omar Benson Miller"/>
    <s v="Anupam Kher"/>
    <n v="2011"/>
    <n v="7"/>
    <n v="3"/>
    <n v="458"/>
    <n v="3.7"/>
  </r>
  <r>
    <s v="Niagara"/>
    <x v="764"/>
    <s v="Jean Peters"/>
    <s v="Will Wright"/>
    <n v="1953"/>
    <n v="74"/>
    <n v="116"/>
    <n v="11047"/>
    <n v="7.1"/>
  </r>
  <r>
    <s v="How Green Was My Valley"/>
    <x v="1536"/>
    <s v="Walter Pidgeon"/>
    <s v="Barry Fitzgerald"/>
    <n v="1941"/>
    <n v="74"/>
    <n v="124"/>
    <n v="15840"/>
    <n v="7.8"/>
  </r>
  <r>
    <s v="The Girlfriend Experience            "/>
    <x v="750"/>
    <s v="Riley Keough"/>
    <s v="Paul Sparks"/>
    <n v="2002"/>
    <n v="19"/>
    <n v="17"/>
    <n v="3282"/>
    <n v="7.3"/>
  </r>
  <r>
    <s v="Da Sweet Blood of Jesus"/>
    <x v="299"/>
    <s v="Elvis Nolasco"/>
    <s v="Felicia Pearson"/>
    <n v="2014"/>
    <n v="46"/>
    <n v="9"/>
    <n v="794"/>
    <n v="4.0999999999999996"/>
  </r>
  <r>
    <s v="Sex, Lies, and Videotape"/>
    <x v="937"/>
    <s v="Laura San Giacomo"/>
    <s v="Steven Brill"/>
    <n v="1989"/>
    <n v="58"/>
    <n v="95"/>
    <n v="37785"/>
    <n v="7.2"/>
  </r>
  <r>
    <s v="Saw"/>
    <x v="234"/>
    <s v="Monica Potter"/>
    <s v="Shawnee Smith"/>
    <n v="2004"/>
    <n v="287"/>
    <n v="1509"/>
    <n v="299127"/>
    <n v="7.7"/>
  </r>
  <r>
    <s v="Super Troopers"/>
    <x v="1753"/>
    <s v="Daniel von Bargen"/>
    <s v="Jay Chandrasekhar"/>
    <n v="2001"/>
    <n v="100"/>
    <n v="333"/>
    <n v="76151"/>
    <n v="7.1"/>
  </r>
  <r>
    <s v="The Algerian"/>
    <x v="1754"/>
    <s v="Harry Lennix"/>
    <s v="Ben Youcef"/>
    <n v="2014"/>
    <n v="5"/>
    <n v="1"/>
    <n v="101"/>
    <n v="7.6"/>
  </r>
  <r>
    <s v="The Amazing Catfish"/>
    <x v="1755"/>
    <s v="Vera Wilson"/>
    <s v="JosÃ© Manuel Orozco Angulo"/>
    <n v="2013"/>
    <n v="50"/>
    <n v="2"/>
    <n v="1229"/>
    <n v="7"/>
  </r>
  <r>
    <s v="Monsoon Wedding"/>
    <x v="1215"/>
    <s v="Randeep Hooda"/>
    <s v="Lillete Dubey"/>
    <n v="2001"/>
    <n v="137"/>
    <n v="214"/>
    <n v="19397"/>
    <n v="7.4"/>
  </r>
  <r>
    <s v="You Can Count on Me"/>
    <x v="91"/>
    <s v="Rory Culkin"/>
    <s v="Gaby Hoffmann"/>
    <n v="2000"/>
    <n v="122"/>
    <n v="231"/>
    <n v="22145"/>
    <n v="7.7"/>
  </r>
  <r>
    <s v="The Trouble with Harry"/>
    <x v="1756"/>
    <s v="John Forsythe"/>
    <s v="Royal Dano"/>
    <n v="1955"/>
    <n v="73"/>
    <n v="150"/>
    <n v="24891"/>
    <n v="7.2"/>
  </r>
  <r>
    <s v="But I'm a Cheerleader"/>
    <x v="450"/>
    <s v="Clea DuVall"/>
    <s v="Eddie Cibrian"/>
    <n v="1999"/>
    <n v="99"/>
    <n v="186"/>
    <n v="19986"/>
    <n v="6.6"/>
  </r>
  <r>
    <s v="Home Run"/>
    <x v="68"/>
    <s v="Drew Waters"/>
    <s v="Scott Elrod"/>
    <n v="2013"/>
    <n v="10"/>
    <n v="32"/>
    <n v="2417"/>
    <n v="6"/>
  </r>
  <r>
    <s v="Reservoir Dogs"/>
    <x v="397"/>
    <s v="Steve Buscemi"/>
    <s v="Chris Penn"/>
    <n v="1992"/>
    <n v="173"/>
    <n v="931"/>
    <n v="664719"/>
    <n v="8.4"/>
  </r>
  <r>
    <s v="The Blue Bird"/>
    <x v="1757"/>
    <s v="Nigel Bruce"/>
    <s v="Gale Sondergaard"/>
    <n v="1940"/>
    <n v="7"/>
    <n v="25"/>
    <n v="1047"/>
    <n v="6.5"/>
  </r>
  <r>
    <s v="The Good, the Bad and the Ugly"/>
    <x v="303"/>
    <s v="Luigi Pistilli"/>
    <s v="Enzo Petito"/>
    <n v="1966"/>
    <n v="181"/>
    <n v="780"/>
    <n v="503509"/>
    <n v="8.9"/>
  </r>
  <r>
    <s v="The Second Mother"/>
    <x v="1758"/>
    <s v="Regina CasÃ©"/>
    <s v="Luis Miranda"/>
    <n v="2015"/>
    <n v="111"/>
    <n v="26"/>
    <n v="7025"/>
    <n v="7.9"/>
  </r>
  <r>
    <s v="Blue Like Jazz"/>
    <x v="1759"/>
    <s v="Marshall Allman"/>
    <s v="Eric Lange"/>
    <n v="2012"/>
    <n v="38"/>
    <n v="89"/>
    <n v="2582"/>
    <n v="6"/>
  </r>
  <r>
    <s v="Down and Out with the Dolls"/>
    <x v="1760"/>
    <s v="Coyote Shivers"/>
    <s v="ZoÃ« Poledouris"/>
    <n v="2001"/>
    <n v="12"/>
    <n v="4"/>
    <n v="91"/>
    <n v="6.1"/>
  </r>
  <r>
    <s v="Pink Ribbons, Inc."/>
    <x v="1761"/>
    <s v="NA"/>
    <s v="NA"/>
    <n v="2011"/>
    <n v="23"/>
    <n v="10"/>
    <n v="591"/>
    <n v="7.4"/>
  </r>
  <r>
    <s v="Certifiably Jonathan"/>
    <x v="86"/>
    <s v="Sarah Silverman"/>
    <s v="Jonathan Winters"/>
    <n v="2007"/>
    <n v="17"/>
    <n v="2"/>
    <n v="132"/>
    <n v="6.2"/>
  </r>
  <r>
    <s v="Q"/>
    <x v="1762"/>
    <s v="Johnny Amaro"/>
    <s v="Yassine Azzouz"/>
    <n v="2011"/>
    <n v="9"/>
    <n v="16"/>
    <n v="4068"/>
    <n v="5.6"/>
  </r>
  <r>
    <s v="The Knife of Don Juan"/>
    <x v="1763"/>
    <s v="Antonio ArruÃ©"/>
    <s v="Juan Carlos Montoya"/>
    <n v="2013"/>
    <n v="1"/>
    <n v="1"/>
    <n v="27"/>
    <n v="7.2"/>
  </r>
  <r>
    <s v="Grand Theft Parsons"/>
    <x v="612"/>
    <s v="Scott Adsit"/>
    <s v="Jim Cody Williams"/>
    <n v="2003"/>
    <n v="51"/>
    <n v="38"/>
    <n v="2953"/>
    <n v="6.1"/>
  </r>
  <r>
    <s v="Extreme Movie"/>
    <x v="1764"/>
    <s v="Denise Boutte"/>
    <s v="Vanessa Lee Chester"/>
    <n v="2008"/>
    <n v="14"/>
    <n v="35"/>
    <n v="9560"/>
    <n v="3.8"/>
  </r>
  <r>
    <s v="The Charge of the Light Brigade"/>
    <x v="1765"/>
    <s v="David Niven"/>
    <s v="Spring Byington"/>
    <n v="1936"/>
    <n v="24"/>
    <n v="52"/>
    <n v="3418"/>
    <n v="7.1"/>
  </r>
  <r>
    <s v="Below Zero"/>
    <x v="1368"/>
    <s v="Kristin Booth"/>
    <s v="Michael Eisner"/>
    <n v="2011"/>
    <n v="18"/>
    <n v="11"/>
    <n v="652"/>
    <n v="4.5"/>
  </r>
  <r>
    <s v="Crowsnest"/>
    <x v="1766"/>
    <s v="Victor Zinck Jr."/>
    <s v="Chelsey Reist"/>
    <n v="2012"/>
    <n v="22"/>
    <n v="51"/>
    <n v="1321"/>
    <n v="3.8"/>
  </r>
  <r>
    <s v="Airborne"/>
    <x v="1661"/>
    <s v="Jacob Vargas"/>
    <s v="Brittney Powell"/>
    <n v="1993"/>
    <n v="9"/>
    <n v="70"/>
    <n v="5061"/>
    <n v="6.2"/>
  </r>
  <r>
    <s v="Cotton Comes to Harlem"/>
    <x v="1767"/>
    <s v="Cleavon Little"/>
    <s v="Calvin Lockhart"/>
    <n v="1970"/>
    <n v="30"/>
    <n v="27"/>
    <n v="1172"/>
    <n v="6.6"/>
  </r>
  <r>
    <s v="The Wicked Within"/>
    <x v="859"/>
    <s v="Sabrina Carmichael"/>
    <s v="Patrick Muldoon"/>
    <n v="2015"/>
    <n v="9"/>
    <n v="7"/>
    <n v="742"/>
    <n v="4.5999999999999996"/>
  </r>
  <r>
    <s v="Bleeding Hearts"/>
    <x v="1768"/>
    <s v="Deirdre Lorenz"/>
    <s v="Dustin Diamond"/>
    <n v="2015"/>
    <n v="7"/>
    <n v="2"/>
    <n v="71"/>
    <n v="4.2"/>
  </r>
  <r>
    <s v="Waiting..."/>
    <x v="32"/>
    <s v="Dane Cook"/>
    <s v="Vanessa Lengies"/>
    <n v="2005"/>
    <n v="91"/>
    <n v="236"/>
    <n v="76467"/>
    <n v="6.8"/>
  </r>
  <r>
    <s v="Dead Man's Shoes"/>
    <x v="205"/>
    <s v="Gary Stretch"/>
    <s v="George Newton"/>
    <n v="2004"/>
    <n v="99"/>
    <n v="207"/>
    <n v="39929"/>
    <n v="7.7"/>
  </r>
  <r>
    <s v="Wolf Creek            "/>
    <x v="1769"/>
    <s v="John Jarratt"/>
    <s v="Lucy Fry"/>
    <n v="2002"/>
    <n v="2"/>
    <n v="6"/>
    <n v="726"/>
    <n v="7.1"/>
  </r>
  <r>
    <s v="From a Whisper to a Scream"/>
    <x v="1770"/>
    <s v="Clu Gulager"/>
    <s v="Susan Tyrrell"/>
    <n v="1987"/>
    <n v="57"/>
    <n v="37"/>
    <n v="1324"/>
    <n v="5.9"/>
  </r>
  <r>
    <s v="Sex with Strangers"/>
    <x v="1761"/>
    <s v="NA"/>
    <s v="NA"/>
    <n v="2002"/>
    <n v="12"/>
    <n v="8"/>
    <n v="285"/>
    <n v="4.7"/>
  </r>
  <r>
    <s v="Dracula: Pages from a Virgin's Diary"/>
    <x v="1771"/>
    <s v="CindyMarie Small"/>
    <s v="Brent Neale"/>
    <n v="2002"/>
    <n v="58"/>
    <n v="32"/>
    <n v="1555"/>
    <n v="7"/>
  </r>
  <r>
    <s v="Faith Like Potatoes"/>
    <x v="1772"/>
    <s v="Frank Rautenbach"/>
    <s v="Jeanne Neilson"/>
    <n v="2006"/>
    <n v="5"/>
    <n v="36"/>
    <n v="2050"/>
    <n v="6.9"/>
  </r>
  <r>
    <s v="Beyond the Black Rainbow"/>
    <x v="1773"/>
    <s v="Marilyn Norry"/>
    <s v="Eva Bourne"/>
    <n v="2010"/>
    <n v="97"/>
    <n v="82"/>
    <n v="6555"/>
    <n v="6.1"/>
  </r>
  <r>
    <s v="The Raid: Redemption"/>
    <x v="1774"/>
    <s v="Yayan Ruhian"/>
    <s v="Donny Alamsyah"/>
    <n v="2011"/>
    <n v="481"/>
    <n v="316"/>
    <n v="148221"/>
    <n v="7.6"/>
  </r>
  <r>
    <s v="The Dead Undead"/>
    <x v="1572"/>
    <s v="Vernon Wells"/>
    <s v="Matthew R. Anderson"/>
    <n v="2010"/>
    <n v="17"/>
    <n v="15"/>
    <n v="737"/>
    <n v="3"/>
  </r>
  <r>
    <s v="The Vatican Exorcisms"/>
    <x v="1775"/>
    <s v="Anella Vastola"/>
    <s v="Joe Marino"/>
    <n v="2013"/>
    <n v="9"/>
    <n v="10"/>
    <n v="332"/>
    <n v="2.6"/>
  </r>
  <r>
    <s v="Casablanca"/>
    <x v="1697"/>
    <s v="Claude Rains"/>
    <s v="Conrad Veidt"/>
    <n v="1942"/>
    <n v="242"/>
    <n v="1123"/>
    <n v="387508"/>
    <n v="8.6"/>
  </r>
  <r>
    <s v="Lake Mungo"/>
    <x v="1776"/>
    <s v="Rosie Traynor"/>
    <s v="Martin Sharpe"/>
    <n v="2008"/>
    <n v="95"/>
    <n v="85"/>
    <n v="9465"/>
    <n v="6.1"/>
  </r>
  <r>
    <s v="Rocket Singh: Salesman of the Year"/>
    <x v="1273"/>
    <s v="Shazahn Padamsee"/>
    <s v="Gauhar Khan"/>
    <n v="2009"/>
    <n v="14"/>
    <n v="35"/>
    <n v="11010"/>
    <n v="7.5"/>
  </r>
  <r>
    <s v="Silent Running"/>
    <x v="1008"/>
    <s v="Ron Rifkin"/>
    <s v="Jesse Vint"/>
    <n v="1972"/>
    <n v="87"/>
    <n v="199"/>
    <n v="20678"/>
    <n v="6.7"/>
  </r>
  <r>
    <s v="Rocky"/>
    <x v="237"/>
    <s v="Burgess Meredith"/>
    <s v="Carl Weathers"/>
    <n v="1976"/>
    <n v="141"/>
    <n v="542"/>
    <n v="375240"/>
    <n v="8.1"/>
  </r>
  <r>
    <s v="The Sleepwalker"/>
    <x v="1777"/>
    <s v="Brady Corbet"/>
    <s v="Gitte Witt"/>
    <n v="2014"/>
    <n v="16"/>
    <n v="2"/>
    <n v="512"/>
    <n v="4.9000000000000004"/>
  </r>
  <r>
    <s v="Tom Jones"/>
    <x v="24"/>
    <s v="Susannah York"/>
    <s v="Hugh Griffith"/>
    <n v="1963"/>
    <n v="30"/>
    <n v="56"/>
    <n v="8508"/>
    <n v="6.8"/>
  </r>
  <r>
    <s v="Unfriended"/>
    <x v="1778"/>
    <s v="Renee Olstead"/>
    <s v="Heather Sossaman"/>
    <n v="2014"/>
    <n v="270"/>
    <n v="309"/>
    <n v="44329"/>
    <n v="5.7"/>
  </r>
  <r>
    <s v="Taxi Driver"/>
    <x v="158"/>
    <s v="Albert Brooks"/>
    <s v="Peter Boyle"/>
    <n v="1976"/>
    <n v="211"/>
    <n v="881"/>
    <n v="507063"/>
    <n v="8.3000000000000007"/>
  </r>
  <r>
    <s v="The Howling"/>
    <x v="657"/>
    <s v="Robert Picardo"/>
    <s v="Dee Wallace"/>
    <n v="1981"/>
    <n v="161"/>
    <n v="195"/>
    <n v="22773"/>
    <n v="6.6"/>
  </r>
  <r>
    <s v="Dr. No"/>
    <x v="1779"/>
    <s v="Jack Lord"/>
    <s v="Lois Maxwell"/>
    <n v="1962"/>
    <n v="184"/>
    <n v="389"/>
    <n v="116642"/>
    <n v="7.3"/>
  </r>
  <r>
    <s v="Chernobyl Diaries"/>
    <x v="372"/>
    <s v="Ingrid BolsÃ¸ Berdal"/>
    <s v="Jonathan Sadowski"/>
    <n v="2012"/>
    <n v="270"/>
    <n v="271"/>
    <n v="52642"/>
    <n v="5"/>
  </r>
  <r>
    <s v="Hellraiser"/>
    <x v="1780"/>
    <s v="Ashley Laurence"/>
    <s v="Clare Higgins"/>
    <n v="1987"/>
    <n v="203"/>
    <n v="335"/>
    <n v="76407"/>
    <n v="7"/>
  </r>
  <r>
    <s v="God's Not Dead 2"/>
    <x v="1781"/>
    <s v="Robin Givens"/>
    <s v="Maria Canals-Barrera"/>
    <n v="2016"/>
    <n v="29"/>
    <n v="102"/>
    <n v="4501"/>
    <n v="3.4"/>
  </r>
  <r>
    <s v="Cry_Wolf"/>
    <x v="1110"/>
    <s v="Gary Cole"/>
    <s v="Lindy Booth"/>
    <n v="2005"/>
    <n v="137"/>
    <n v="220"/>
    <n v="23021"/>
    <n v="5.9"/>
  </r>
  <r>
    <s v="Godzilla 2000"/>
    <x v="1782"/>
    <s v="Naomi Nishida"/>
    <s v="Sakae Kimura"/>
    <n v="1999"/>
    <n v="107"/>
    <n v="140"/>
    <n v="5442"/>
    <n v="6"/>
  </r>
  <r>
    <s v="Blue Valentine"/>
    <x v="350"/>
    <s v="Mike Vogel"/>
    <s v="John Doman"/>
    <n v="2010"/>
    <n v="377"/>
    <n v="283"/>
    <n v="141425"/>
    <n v="7.4"/>
  </r>
  <r>
    <s v="Transamerica"/>
    <x v="611"/>
    <s v="Felicity Huffman"/>
    <s v="Paul Borghese"/>
    <n v="2005"/>
    <n v="169"/>
    <n v="230"/>
    <n v="36321"/>
    <n v="7.4"/>
  </r>
  <r>
    <s v="The Devil Inside"/>
    <x v="1783"/>
    <s v="Claudiu Trandafir"/>
    <s v="Brian Johnson"/>
    <n v="2012"/>
    <n v="225"/>
    <n v="290"/>
    <n v="30570"/>
    <n v="4.2"/>
  </r>
  <r>
    <s v="Beyond the Valley of the Dolls"/>
    <x v="1004"/>
    <s v="Cynthia Myers"/>
    <s v="Harrison Page"/>
    <n v="1970"/>
    <n v="101"/>
    <n v="137"/>
    <n v="7584"/>
    <n v="6.2"/>
  </r>
  <r>
    <s v="Love Me Tender"/>
    <x v="1784"/>
    <s v="Neville Brand"/>
    <s v="Debra Paget"/>
    <n v="1956"/>
    <n v="39"/>
    <n v="36"/>
    <n v="2636"/>
    <n v="6.2"/>
  </r>
  <r>
    <s v="An Inconvenient Truth"/>
    <x v="1785"/>
    <s v="Al Gore"/>
    <s v="NA"/>
    <n v="2006"/>
    <n v="372"/>
    <n v="504"/>
    <n v="67654"/>
    <n v="7.5"/>
  </r>
  <r>
    <s v="Sands of Iwo Jima"/>
    <x v="1786"/>
    <s v="Richard Jaeckel"/>
    <s v="Forrest Tucker"/>
    <n v="1949"/>
    <n v="40"/>
    <n v="69"/>
    <n v="7346"/>
    <n v="7.2"/>
  </r>
  <r>
    <s v="Shine a Light"/>
    <x v="1787"/>
    <s v="Keith Richards"/>
    <s v="Albert Maysles"/>
    <n v="2008"/>
    <n v="129"/>
    <n v="67"/>
    <n v="9638"/>
    <n v="7.2"/>
  </r>
  <r>
    <s v="The Green Inferno"/>
    <x v="5"/>
    <s v="Richard Burgi"/>
    <s v="Magda Apanowicz"/>
    <n v="2013"/>
    <n v="285"/>
    <n v="164"/>
    <n v="21468"/>
    <n v="5.4"/>
  </r>
  <r>
    <s v="Departure"/>
    <x v="1788"/>
    <s v="Alex Lawther"/>
    <s v="Niamh Cusack"/>
    <n v="2015"/>
    <n v="29"/>
    <n v="5"/>
    <n v="162"/>
    <n v="7"/>
  </r>
  <r>
    <s v="The Sessions"/>
    <x v="1789"/>
    <s v="Adam Arkin"/>
    <s v="Rhea Perlman"/>
    <n v="2012"/>
    <n v="337"/>
    <n v="126"/>
    <n v="36381"/>
    <n v="7.2"/>
  </r>
  <r>
    <s v="Food, Inc."/>
    <x v="1790"/>
    <s v="Eric Schlosser"/>
    <s v="Barbara Kowalcyk"/>
    <n v="2008"/>
    <n v="120"/>
    <n v="183"/>
    <n v="42389"/>
    <n v="7.9"/>
  </r>
  <r>
    <s v="October Baby"/>
    <x v="1506"/>
    <s v="Robert Amaya"/>
    <s v="Jason Burkey"/>
    <n v="2011"/>
    <n v="40"/>
    <n v="82"/>
    <n v="6110"/>
    <n v="6.8"/>
  </r>
  <r>
    <s v="Next Stop Wonderland"/>
    <x v="93"/>
    <s v="Callie Thorne"/>
    <s v="Holland Taylor"/>
    <n v="1998"/>
    <n v="38"/>
    <n v="86"/>
    <n v="4195"/>
    <n v="6.7"/>
  </r>
  <r>
    <s v="The Skeleton Twins"/>
    <x v="95"/>
    <s v="Boyd Holbrook"/>
    <s v="Kathleen Rose Perkins"/>
    <n v="2014"/>
    <n v="185"/>
    <n v="79"/>
    <n v="31254"/>
    <n v="6.8"/>
  </r>
  <r>
    <s v="Martha Marcy May Marlene"/>
    <x v="1777"/>
    <s v="Julia Garner"/>
    <s v="Brady Corbet"/>
    <n v="2011"/>
    <n v="348"/>
    <n v="186"/>
    <n v="40425"/>
    <n v="6.9"/>
  </r>
  <r>
    <s v="Obvious Child"/>
    <x v="1791"/>
    <s v="Jenny Slate"/>
    <s v="Jake Lacy"/>
    <n v="2014"/>
    <n v="155"/>
    <n v="73"/>
    <n v="16594"/>
    <n v="6.8"/>
  </r>
  <r>
    <s v="Frozen River"/>
    <x v="569"/>
    <s v="Michael O'Keefe"/>
    <s v="Misty Upham"/>
    <n v="2008"/>
    <n v="181"/>
    <n v="93"/>
    <n v="21746"/>
    <n v="7.2"/>
  </r>
  <r>
    <s v="20 Feet from Stardom"/>
    <x v="1792"/>
    <s v="Lou Adler"/>
    <s v="Merry Clayton"/>
    <n v="2013"/>
    <n v="149"/>
    <n v="80"/>
    <n v="9540"/>
    <n v="7.4"/>
  </r>
  <r>
    <s v="Two Girls and a Guy"/>
    <x v="21"/>
    <s v="Natasha Gregson Wagner"/>
    <s v="Angel David"/>
    <n v="1997"/>
    <n v="54"/>
    <n v="102"/>
    <n v="5933"/>
    <n v="5.6"/>
  </r>
  <r>
    <s v="Walking and Talking"/>
    <x v="1793"/>
    <s v="Anne Heche"/>
    <s v="Vincent Pastore"/>
    <n v="1996"/>
    <n v="18"/>
    <n v="32"/>
    <n v="2629"/>
    <n v="6.8"/>
  </r>
  <r>
    <s v="Who Killed the Electric Car?"/>
    <x v="98"/>
    <s v="Phyllis Diller"/>
    <s v="Colette Divine"/>
    <n v="2006"/>
    <n v="87"/>
    <n v="155"/>
    <n v="11283"/>
    <n v="7.7"/>
  </r>
  <r>
    <s v="The Broken Hearts Club: A Romantic Comedy"/>
    <x v="537"/>
    <s v="Nia Long"/>
    <s v="Mary McCormack"/>
    <n v="2000"/>
    <n v="51"/>
    <n v="120"/>
    <n v="6084"/>
    <n v="7"/>
  </r>
  <r>
    <s v="Bubba Ho-Tep"/>
    <x v="735"/>
    <s v="Ossie Davis"/>
    <s v="Ella Joyce"/>
    <n v="2002"/>
    <n v="260"/>
    <n v="366"/>
    <n v="38893"/>
    <n v="7.2"/>
  </r>
  <r>
    <s v="Slam"/>
    <x v="1794"/>
    <s v="Saul Williams"/>
    <s v="Bonz Malone"/>
    <n v="1998"/>
    <n v="16"/>
    <n v="51"/>
    <n v="1976"/>
    <n v="7.2"/>
  </r>
  <r>
    <s v="Brigham City"/>
    <x v="559"/>
    <s v="Frank Gerrish"/>
    <s v="Rick Macy"/>
    <n v="2001"/>
    <n v="12"/>
    <n v="63"/>
    <n v="983"/>
    <n v="7.2"/>
  </r>
  <r>
    <s v="Fiza"/>
    <x v="1665"/>
    <s v="Manoj Bajpayee"/>
    <s v="Jaya Bhaduri"/>
    <n v="2000"/>
    <n v="1"/>
    <n v="19"/>
    <n v="2715"/>
    <n v="6.2"/>
  </r>
  <r>
    <s v="Orgazmo"/>
    <x v="1795"/>
    <s v="Dian Bachar"/>
    <s v="Matt Stone"/>
    <n v="1997"/>
    <n v="59"/>
    <n v="168"/>
    <n v="30396"/>
    <n v="6.2"/>
  </r>
  <r>
    <s v="All the Real Girls"/>
    <x v="336"/>
    <s v="Paul Schneider"/>
    <s v="Shea Whigham"/>
    <n v="2003"/>
    <n v="88"/>
    <n v="126"/>
    <n v="9233"/>
    <n v="6.9"/>
  </r>
  <r>
    <s v="Dream with the Fishes"/>
    <x v="915"/>
    <s v="Cathy Moriarty"/>
    <s v="Kathryn Erbe"/>
    <n v="1997"/>
    <n v="28"/>
    <n v="29"/>
    <n v="1524"/>
    <n v="7"/>
  </r>
  <r>
    <s v="Blue Car"/>
    <x v="637"/>
    <s v="Agnes Bruckner"/>
    <s v="A.J. Buckley"/>
    <n v="2002"/>
    <n v="44"/>
    <n v="68"/>
    <n v="3142"/>
    <n v="6.7"/>
  </r>
  <r>
    <s v="Luminarias"/>
    <x v="791"/>
    <s v="Lupe Ontiveros"/>
    <s v="Robert Beltran"/>
    <n v="2000"/>
    <n v="13"/>
    <n v="32"/>
    <n v="505"/>
    <n v="3.6"/>
  </r>
  <r>
    <s v="Palo Alto"/>
    <x v="182"/>
    <s v="Nat Wolff"/>
    <s v="Olivia Crocicchia"/>
    <n v="2013"/>
    <n v="117"/>
    <n v="61"/>
    <n v="19752"/>
    <n v="6.3"/>
  </r>
  <r>
    <s v="Ajami"/>
    <x v="1796"/>
    <s v="Scandar Copti"/>
    <s v="Ranin Karim"/>
    <n v="2009"/>
    <n v="100"/>
    <n v="32"/>
    <n v="4999"/>
    <n v="7.4"/>
  </r>
  <r>
    <s v="Wristcutters: A Love Story"/>
    <x v="995"/>
    <s v="Patrick Fugit"/>
    <s v="Chase Ellison"/>
    <n v="2006"/>
    <n v="117"/>
    <n v="88"/>
    <n v="46076"/>
    <n v="7.4"/>
  </r>
  <r>
    <s v="I Origins"/>
    <x v="1797"/>
    <s v="Cara Seymour"/>
    <s v="Venida Evans"/>
    <n v="2014"/>
    <n v="140"/>
    <n v="160"/>
    <n v="75633"/>
    <n v="7.3"/>
  </r>
  <r>
    <s v="The Battle of Shaker Heights"/>
    <x v="1798"/>
    <s v="Elden Henson"/>
    <s v="Kathleen Quinlan"/>
    <n v="2003"/>
    <n v="29"/>
    <n v="49"/>
    <n v="3806"/>
    <n v="6.1"/>
  </r>
  <r>
    <s v="The Act of Killing"/>
    <x v="1799"/>
    <s v="Herman Koto"/>
    <s v="Syamsul Arifin"/>
    <n v="2012"/>
    <n v="248"/>
    <n v="107"/>
    <n v="23836"/>
    <n v="8.1999999999999993"/>
  </r>
  <r>
    <s v="Taxi to the Dark Side"/>
    <x v="1800"/>
    <s v="George W. Bush"/>
    <s v="Greg D'Agostino"/>
    <n v="2007"/>
    <n v="84"/>
    <n v="40"/>
    <n v="10564"/>
    <n v="7.7"/>
  </r>
  <r>
    <s v="Once in a Lifetime: The Extraordinary Story of the New York Cosmos"/>
    <x v="1801"/>
    <s v="Marv Albert"/>
    <s v="Ahmet Ertegun"/>
    <n v="2006"/>
    <n v="40"/>
    <n v="13"/>
    <n v="1290"/>
    <n v="7.3"/>
  </r>
  <r>
    <s v="Guiana 1838"/>
    <x v="1802"/>
    <s v="Rufus Graham"/>
    <s v="Aasheekaa Bathija"/>
    <n v="2004"/>
    <m/>
    <n v="2"/>
    <n v="56"/>
    <n v="7.4"/>
  </r>
  <r>
    <s v="Lisa Picard Is Famous"/>
    <x v="529"/>
    <s v="Fisher Stevens"/>
    <s v="Melissa Gilbert"/>
    <n v="2000"/>
    <n v="13"/>
    <n v="16"/>
    <n v="455"/>
    <n v="5.7"/>
  </r>
  <r>
    <s v="Antarctica: A Year on Ice"/>
    <x v="1803"/>
    <s v="Tom Hamann"/>
    <s v="Anthony Powell"/>
    <n v="2013"/>
    <n v="31"/>
    <n v="16"/>
    <n v="2482"/>
    <n v="7.6"/>
  </r>
  <r>
    <s v="A Lego Brickumentary"/>
    <x v="1804"/>
    <s v="Brian Whitaker"/>
    <s v="Jason Bateman"/>
    <n v="2014"/>
    <n v="43"/>
    <n v="11"/>
    <n v="1220"/>
    <n v="6.8"/>
  </r>
  <r>
    <s v="Hardflip"/>
    <x v="1716"/>
    <s v="Randy Wayne"/>
    <s v="Raquel Elizabeth Ames"/>
    <n v="2012"/>
    <n v="2"/>
    <n v="5"/>
    <n v="606"/>
    <n v="5.6"/>
  </r>
  <r>
    <s v="Chocolate: Deep Dark Secrets"/>
    <x v="1805"/>
    <s v="Anil Kapoor"/>
    <s v="Sunil Shetty"/>
    <n v="2005"/>
    <n v="4"/>
    <n v="30"/>
    <n v="1524"/>
    <n v="4.8"/>
  </r>
  <r>
    <s v="The House of the Devil"/>
    <x v="1806"/>
    <s v="Greta Gerwig"/>
    <s v="Dee Wallace"/>
    <n v="2009"/>
    <n v="238"/>
    <n v="193"/>
    <n v="30160"/>
    <n v="6.4"/>
  </r>
  <r>
    <s v="The Perfect Host"/>
    <x v="278"/>
    <s v="Clayne Crawford"/>
    <s v="Nathaniel Parker"/>
    <n v="2010"/>
    <n v="112"/>
    <n v="73"/>
    <n v="20176"/>
    <n v="6.8"/>
  </r>
  <r>
    <s v="Safe Men"/>
    <x v="1807"/>
    <s v="Michael Lerner"/>
    <s v="Josh Pais"/>
    <n v="1998"/>
    <n v="33"/>
    <n v="52"/>
    <n v="2735"/>
    <n v="6.1"/>
  </r>
  <r>
    <s v="Speedway Junky"/>
    <x v="1808"/>
    <s v="Patsy Kensit"/>
    <s v="Adrienne Frantz"/>
    <n v="1999"/>
    <n v="8"/>
    <n v="43"/>
    <n v="1434"/>
    <n v="5.2"/>
  </r>
  <r>
    <s v="The Last Big Thing"/>
    <x v="1809"/>
    <s v="Louis Mustillo"/>
    <s v="James Lorinz"/>
    <n v="1996"/>
    <n v="95"/>
    <n v="17"/>
    <n v="334"/>
    <n v="6.9"/>
  </r>
  <r>
    <s v="The Specials"/>
    <x v="65"/>
    <s v="James Gunn"/>
    <s v="Jamie Kennedy"/>
    <n v="2000"/>
    <n v="29"/>
    <n v="54"/>
    <n v="1938"/>
    <n v="6"/>
  </r>
  <r>
    <s v="16 to Life"/>
    <x v="1810"/>
    <s v="Emily Baldoni"/>
    <s v="Hallee Hirsh"/>
    <n v="2009"/>
    <n v="3"/>
    <n v="6"/>
    <n v="397"/>
    <n v="6.3"/>
  </r>
  <r>
    <s v="Alone with Her"/>
    <x v="1811"/>
    <s v="Ana Claudia TalancÃ³n"/>
    <s v="Jonathon Trent"/>
    <n v="2006"/>
    <n v="71"/>
    <n v="31"/>
    <n v="3228"/>
    <n v="6.1"/>
  </r>
  <r>
    <s v="Creative Control"/>
    <x v="1812"/>
    <s v="Alexia Rasmussen"/>
    <s v="Meredith Hagner"/>
    <n v="2015"/>
    <n v="36"/>
    <n v="7"/>
    <n v="1048"/>
    <n v="5.5"/>
  </r>
  <r>
    <s v="Special"/>
    <x v="311"/>
    <s v="Paul Blackthorne"/>
    <s v="Ian Bohen"/>
    <n v="2006"/>
    <n v="56"/>
    <n v="37"/>
    <n v="4862"/>
    <n v="6.9"/>
  </r>
  <r>
    <s v="Sparkler"/>
    <x v="1813"/>
    <s v="Jamie Kennedy"/>
    <s v="Veronica Cartwright"/>
    <n v="1997"/>
    <n v="8"/>
    <n v="13"/>
    <n v="377"/>
    <n v="5.6"/>
  </r>
  <r>
    <s v="The Helix... Loaded"/>
    <x v="1814"/>
    <s v="Vanilla Ice"/>
    <s v="Jennifer Sky"/>
    <n v="2005"/>
    <n v="3"/>
    <n v="9"/>
    <n v="534"/>
    <n v="1.9"/>
  </r>
  <r>
    <s v="In Her Line of Fire"/>
    <x v="1262"/>
    <s v="Mariel Hemingway"/>
    <s v="Jesse Hutch"/>
    <n v="2006"/>
    <n v="8"/>
    <n v="12"/>
    <n v="783"/>
    <n v="4.0999999999999996"/>
  </r>
  <r>
    <s v="The Jimmy Show"/>
    <x v="1329"/>
    <s v="Frank Whaley"/>
    <s v="Heather Bucha"/>
    <n v="2001"/>
    <n v="9"/>
    <n v="21"/>
    <n v="480"/>
    <n v="5.4"/>
  </r>
  <r>
    <s v="Heli"/>
    <x v="1815"/>
    <s v="Andrea Vergara"/>
    <s v="Gabriel Reyes"/>
    <n v="2013"/>
    <n v="87"/>
    <n v="15"/>
    <n v="3499"/>
    <n v="6.8"/>
  </r>
  <r>
    <s v="Karachi se Lahore"/>
    <x v="1816"/>
    <s v="Ayesha Omar"/>
    <s v="Javed Sheikh"/>
    <n v="2015"/>
    <n v="6"/>
    <n v="15"/>
    <n v="876"/>
    <n v="7"/>
  </r>
  <r>
    <s v="Loving Annabelle"/>
    <x v="1817"/>
    <s v="Kevin McCarthy"/>
    <s v="Laura Breckenridge"/>
    <n v="2006"/>
    <n v="14"/>
    <n v="75"/>
    <n v="9190"/>
    <n v="6.7"/>
  </r>
  <r>
    <s v="Hits"/>
    <x v="1818"/>
    <s v="Matt Walsh"/>
    <s v="Amy Sedaris"/>
    <n v="2014"/>
    <n v="20"/>
    <n v="8"/>
    <n v="1359"/>
    <n v="5.8"/>
  </r>
  <r>
    <s v="Jimmy and Judy"/>
    <x v="1819"/>
    <s v="A.J. Buckley"/>
    <s v="James Eckhouse"/>
    <n v="2006"/>
    <n v="23"/>
    <n v="26"/>
    <n v="1420"/>
    <n v="6.2"/>
  </r>
  <r>
    <s v="Frat Party"/>
    <x v="1820"/>
    <s v="Lauren C. Mayhew"/>
    <s v="Alicia Ziegler"/>
    <n v="2009"/>
    <n v="6"/>
    <n v="28"/>
    <n v="1612"/>
    <n v="2.8"/>
  </r>
  <r>
    <s v="The Party's Over"/>
    <x v="615"/>
    <s v="Eddie Albert"/>
    <s v="Louise Sorel"/>
    <n v="1965"/>
    <n v="12"/>
    <n v="7"/>
    <n v="340"/>
    <n v="7.3"/>
  </r>
  <r>
    <s v="Proud"/>
    <x v="983"/>
    <s v="Ossie Davis"/>
    <s v="Janet Hubert"/>
    <n v="2004"/>
    <n v="2"/>
    <n v="22"/>
    <n v="275"/>
    <n v="5.8"/>
  </r>
  <r>
    <s v="The Poker House"/>
    <x v="37"/>
    <s v="ChloÃ« Grace Moretz"/>
    <s v="Bokeem Woodbine"/>
    <n v="2008"/>
    <n v="12"/>
    <n v="24"/>
    <n v="3943"/>
    <n v="6.5"/>
  </r>
  <r>
    <s v="Childless"/>
    <x v="31"/>
    <s v="Barbara Hershey"/>
    <s v="Diane Venora"/>
    <n v="2008"/>
    <m/>
    <n v="82637"/>
    <n v="33"/>
    <n v="6.1"/>
  </r>
  <r>
    <s v="ZMD: Zombies of Mass Destruction"/>
    <x v="1821"/>
    <s v="Janette Armand"/>
    <s v="Kevin Hamedani"/>
    <n v="2009"/>
    <n v="64"/>
    <n v="39"/>
    <n v="3650"/>
    <n v="5.0999999999999996"/>
  </r>
  <r>
    <s v="Snow White: A Deadly Summer"/>
    <x v="1822"/>
    <s v="Shanley Caswell"/>
    <s v="Tim Abell"/>
    <n v="2012"/>
    <n v="7"/>
    <n v="14"/>
    <n v="634"/>
    <n v="2.2000000000000002"/>
  </r>
  <r>
    <s v="Hidden Away"/>
    <x v="1823"/>
    <s v="GermÃ¡n Alcarazu"/>
    <s v="Joseba Ugalde"/>
    <n v="2014"/>
    <n v="9"/>
    <n v="7"/>
    <n v="955"/>
    <n v="7.2"/>
  </r>
  <r>
    <s v="My Last Day Without You"/>
    <x v="275"/>
    <s v="Marlene Forte"/>
    <s v="Reg E. Cathey"/>
    <n v="2011"/>
    <n v="21"/>
    <n v="12"/>
    <n v="982"/>
    <n v="5.7"/>
  </r>
  <r>
    <s v="Steppin: The Movie"/>
    <x v="1379"/>
    <s v="Sticky Fingaz"/>
    <s v="Chrystee Pharris"/>
    <n v="2009"/>
    <m/>
    <n v="1"/>
    <n v="293"/>
    <n v="3.4"/>
  </r>
  <r>
    <s v="Doc Holliday's Revenge"/>
    <x v="859"/>
    <s v="Tom Berenger"/>
    <s v="Randy Jay Burrell"/>
    <n v="2014"/>
    <n v="1"/>
    <n v="6"/>
    <n v="93"/>
    <n v="3.8"/>
  </r>
  <r>
    <s v="Black Rock"/>
    <x v="1824"/>
    <s v="Anslem Richardson"/>
    <s v="Jay Paulson"/>
    <n v="2012"/>
    <n v="95"/>
    <n v="47"/>
    <n v="6531"/>
    <n v="4.7"/>
  </r>
  <r>
    <s v="Truth or Die"/>
    <x v="1825"/>
    <s v="Alexander Vlahos"/>
    <s v="Jennie Jacques"/>
    <n v="2012"/>
    <n v="40"/>
    <n v="41"/>
    <n v="6513"/>
    <n v="5.6"/>
  </r>
  <r>
    <s v="The Pet"/>
    <x v="1826"/>
    <s v="Pierre Dulat"/>
    <s v="Summer Napoles"/>
    <n v="2006"/>
    <n v="6"/>
    <n v="24"/>
    <n v="425"/>
    <n v="3.9"/>
  </r>
  <r>
    <s v="Bang Bang Baby"/>
    <x v="1827"/>
    <s v="Chloe Rose"/>
    <s v="Kristian Bruun"/>
    <n v="2014"/>
    <n v="16"/>
    <n v="16"/>
    <n v="137"/>
    <n v="5.4"/>
  </r>
  <r>
    <s v="Fear Clinic"/>
    <x v="1828"/>
    <s v="Kevin Gage"/>
    <s v="Fiona Dourif"/>
    <n v="2015"/>
    <n v="39"/>
    <n v="19"/>
    <n v="6256"/>
    <n v="5.2"/>
  </r>
  <r>
    <s v="Zombie Hunter"/>
    <x v="1829"/>
    <s v="Shona Kay"/>
    <s v="Jarrod Phillips"/>
    <n v="2013"/>
    <n v="150"/>
    <n v="30"/>
    <n v="2057"/>
    <n v="3.5"/>
  </r>
  <r>
    <s v="A Fine Step"/>
    <x v="1830"/>
    <s v="Luke Perry"/>
    <s v="Leonor Varela"/>
    <n v="2014"/>
    <n v="1"/>
    <n v="1"/>
    <n v="207"/>
    <n v="5.3"/>
  </r>
  <r>
    <s v="Charly"/>
    <x v="1210"/>
    <s v="Dick Van Patten"/>
    <s v="Claire Bloom"/>
    <n v="1968"/>
    <n v="32"/>
    <n v="55"/>
    <n v="4998"/>
    <n v="7.1"/>
  </r>
  <r>
    <s v="Banshee Chapter"/>
    <x v="1831"/>
    <s v="Katia Winter"/>
    <s v="Michael McMillian"/>
    <n v="2013"/>
    <n v="78"/>
    <n v="56"/>
    <n v="6265"/>
    <n v="5.5"/>
  </r>
  <r>
    <s v="Jesse            "/>
    <x v="1832"/>
    <s v="David DeLuise"/>
    <s v="Bruno Campos"/>
    <n v="2002"/>
    <m/>
    <n v="14"/>
    <n v="954"/>
    <n v="5.9"/>
  </r>
  <r>
    <s v="Ask Me Anything"/>
    <x v="1833"/>
    <s v="Gia Mantegna"/>
    <s v="Cathryn de Prume"/>
    <n v="2014"/>
    <n v="8"/>
    <n v="64"/>
    <n v="7870"/>
    <n v="6"/>
  </r>
  <r>
    <s v="And Then Came Love"/>
    <x v="159"/>
    <s v="Mike Colter"/>
    <s v="Eartha Kitt"/>
    <n v="2007"/>
    <n v="6"/>
    <n v="4"/>
    <n v="443"/>
    <n v="4.8"/>
  </r>
  <r>
    <s v="Food Chains"/>
    <x v="1834"/>
    <s v="Robert Kennedy Jr."/>
    <s v="Eve Ensler"/>
    <n v="2014"/>
    <n v="9"/>
    <n v="3"/>
    <n v="265"/>
    <n v="7.1"/>
  </r>
  <r>
    <s v="On the Waterfront"/>
    <x v="373"/>
    <s v="Karl Malden"/>
    <s v="Rod Steiger"/>
    <n v="1954"/>
    <n v="134"/>
    <n v="281"/>
    <n v="100890"/>
    <n v="8.1999999999999993"/>
  </r>
  <r>
    <s v="L!fe Happens"/>
    <x v="1835"/>
    <s v="Geoff Stults"/>
    <s v="Kristen Johnston"/>
    <n v="2011"/>
    <n v="18"/>
    <n v="15"/>
    <n v="6025"/>
    <n v="5.7"/>
  </r>
  <r>
    <s v="4 Months, 3 Weeks and 2 Days"/>
    <x v="1836"/>
    <s v="Vlad Ivanov"/>
    <s v="Alexandru Potocean"/>
    <n v="2007"/>
    <n v="233"/>
    <n v="172"/>
    <n v="44763"/>
    <n v="7.9"/>
  </r>
  <r>
    <s v="The Horror Network Vol. 1"/>
    <x v="489"/>
    <s v="Brian Dorton"/>
    <s v="Jan Cornet"/>
    <n v="2015"/>
    <n v="10"/>
    <n v="3"/>
    <n v="139"/>
    <n v="7.3"/>
  </r>
  <r>
    <s v="Hard Candy"/>
    <x v="1837"/>
    <s v="G.J. Echternkamp"/>
    <s v="Patrick Wilson"/>
    <n v="2005"/>
    <n v="231"/>
    <n v="651"/>
    <n v="131969"/>
    <n v="7.1"/>
  </r>
  <r>
    <s v="The Quiet"/>
    <x v="1449"/>
    <s v="David Gallagher"/>
    <s v="Edie Falco"/>
    <n v="2005"/>
    <n v="65"/>
    <n v="90"/>
    <n v="13485"/>
    <n v="6.4"/>
  </r>
  <r>
    <s v="Circumstance"/>
    <x v="1838"/>
    <s v="Reza Sixo Safai"/>
    <s v="Sina Amedson"/>
    <n v="2011"/>
    <n v="76"/>
    <n v="43"/>
    <n v="6277"/>
    <n v="5.9"/>
  </r>
  <r>
    <s v="Fruitvale Station"/>
    <x v="1839"/>
    <s v="Melonie Diaz"/>
    <s v="Ariana Neal"/>
    <n v="2013"/>
    <n v="327"/>
    <n v="168"/>
    <n v="53919"/>
    <n v="7.5"/>
  </r>
  <r>
    <s v="The Brass Teapot"/>
    <x v="67"/>
    <s v="Michael Angarano"/>
    <s v="Alia Shawkat"/>
    <n v="2012"/>
    <n v="62"/>
    <n v="39"/>
    <n v="11965"/>
    <n v="6.4"/>
  </r>
  <r>
    <s v="Bambi"/>
    <x v="1840"/>
    <s v="Donnie Dunagan"/>
    <s v="Ann Gillis"/>
    <n v="1942"/>
    <n v="116"/>
    <n v="136"/>
    <n v="94225"/>
    <n v="7.4"/>
  </r>
  <r>
    <s v="The Hammer"/>
    <x v="1841"/>
    <s v="Rian Bishop"/>
    <s v="Adam Carolla"/>
    <n v="2007"/>
    <n v="73"/>
    <n v="23"/>
    <n v="5489"/>
    <n v="7.3"/>
  </r>
  <r>
    <s v="Latter Days"/>
    <x v="58"/>
    <s v="Rob McElhenney"/>
    <s v="Jacqueline Bisset"/>
    <n v="2003"/>
    <n v="35"/>
    <n v="252"/>
    <n v="14580"/>
    <n v="7.2"/>
  </r>
  <r>
    <s v="Elza"/>
    <x v="1842"/>
    <s v="Christophe Cherki"/>
    <s v="Teddy Doloir"/>
    <n v="2011"/>
    <n v="2"/>
    <n v="2"/>
    <n v="19"/>
    <n v="6.7"/>
  </r>
  <r>
    <n v="1982"/>
    <x v="496"/>
    <s v="Ruby Dee"/>
    <s v="Quinton Aaron"/>
    <n v="2013"/>
    <n v="6"/>
    <n v="3"/>
    <n v="122"/>
    <n v="7.1"/>
  </r>
  <r>
    <s v="For a Good Time, Call..."/>
    <x v="1843"/>
    <s v="Ari Graynor"/>
    <s v="Nia Vardalos"/>
    <n v="2012"/>
    <n v="115"/>
    <n v="34"/>
    <n v="13421"/>
    <n v="6"/>
  </r>
  <r>
    <s v="Celeste &amp; Jesse Forever"/>
    <x v="765"/>
    <s v="Janel Parrish"/>
    <s v="Rob Huebel"/>
    <n v="2012"/>
    <n v="193"/>
    <n v="61"/>
    <n v="24391"/>
    <n v="6.7"/>
  </r>
  <r>
    <s v="Time Changer"/>
    <x v="1844"/>
    <s v="D. David Morin"/>
    <s v="Hal Linden"/>
    <n v="2002"/>
    <n v="16"/>
    <n v="158"/>
    <n v="1742"/>
    <n v="5.6"/>
  </r>
  <r>
    <s v="London to Brighton"/>
    <x v="1845"/>
    <s v="Johnny Harris"/>
    <s v="Georgia Groome"/>
    <n v="2006"/>
    <n v="68"/>
    <n v="72"/>
    <n v="7308"/>
    <n v="7"/>
  </r>
  <r>
    <s v="American Hero"/>
    <x v="1565"/>
    <s v="Christopher Berry"/>
    <s v="Michelle Tabora"/>
    <n v="2015"/>
    <n v="16"/>
    <n v="23"/>
    <n v="2706"/>
    <n v="4.9000000000000004"/>
  </r>
  <r>
    <s v="Windsor Drive"/>
    <x v="1846"/>
    <s v="Samaire Armstrong"/>
    <s v="Matt Cohen"/>
    <n v="2015"/>
    <n v="7"/>
    <n v="6"/>
    <n v="169"/>
    <n v="3.2"/>
  </r>
  <r>
    <s v="A Separation"/>
    <x v="1847"/>
    <s v="Leila Hatami"/>
    <s v="Peyman Moaadi"/>
    <n v="2011"/>
    <n v="354"/>
    <n v="264"/>
    <n v="151812"/>
    <n v="8.4"/>
  </r>
  <r>
    <s v="Crying with Laughter"/>
    <x v="1848"/>
    <s v="Stephen McCole"/>
    <s v="Joe Cassidy"/>
    <n v="2009"/>
    <n v="16"/>
    <n v="6"/>
    <n v="190"/>
    <n v="6.9"/>
  </r>
  <r>
    <s v="Welcome to the Dollhouse"/>
    <x v="1128"/>
    <s v="Ken Leung"/>
    <s v="Christina Vidal"/>
    <n v="1995"/>
    <n v="74"/>
    <n v="174"/>
    <n v="26513"/>
    <n v="7.5"/>
  </r>
  <r>
    <s v="Ruby in Paradise"/>
    <x v="1849"/>
    <s v="Todd Field"/>
    <s v="Dorothy Lyman"/>
    <n v="1993"/>
    <n v="11"/>
    <n v="28"/>
    <n v="2039"/>
    <n v="7.2"/>
  </r>
  <r>
    <s v="Raising Victor Vargas"/>
    <x v="1850"/>
    <s v="Melonie Diaz"/>
    <s v="Judy Marte"/>
    <n v="2002"/>
    <n v="59"/>
    <n v="135"/>
    <n v="4743"/>
    <n v="7.2"/>
  </r>
  <r>
    <s v="Pandora's Box"/>
    <x v="1851"/>
    <s v="Francis Lederer"/>
    <s v="Fritz Kortner"/>
    <n v="1929"/>
    <n v="71"/>
    <n v="84"/>
    <n v="7431"/>
    <n v="8"/>
  </r>
  <r>
    <s v="Harrison Montgomery"/>
    <x v="269"/>
    <s v="Melora Walters"/>
    <s v="Diane Baker"/>
    <n v="2008"/>
    <n v="5"/>
    <n v="1"/>
    <n v="59"/>
    <n v="7.4"/>
  </r>
  <r>
    <s v="Live-In Maid"/>
    <x v="1852"/>
    <s v="Hilda Bernard"/>
    <s v="Claudia LapacÃ³"/>
    <n v="2004"/>
    <n v="25"/>
    <n v="11"/>
    <n v="772"/>
    <n v="7.2"/>
  </r>
  <r>
    <s v="Deterrence"/>
    <x v="1567"/>
    <s v="Kathryn Morris"/>
    <s v="Timothy Hutton"/>
    <n v="1999"/>
    <n v="29"/>
    <n v="79"/>
    <n v="2256"/>
    <n v="6.5"/>
  </r>
  <r>
    <s v="The Mudge Boy"/>
    <x v="1853"/>
    <s v="Tom Guiry"/>
    <s v="Ryan Donowho"/>
    <n v="2003"/>
    <n v="17"/>
    <n v="30"/>
    <n v="3480"/>
    <n v="7.2"/>
  </r>
  <r>
    <s v="The Young Unknowns"/>
    <x v="995"/>
    <s v="Eion Bailey"/>
    <s v="Arly Jover"/>
    <n v="2000"/>
    <n v="13"/>
    <n v="3"/>
    <n v="122"/>
    <n v="4.2"/>
  </r>
  <r>
    <s v="Not Cool"/>
    <x v="1854"/>
    <s v="Kurt Angle"/>
    <s v="Cherami Leigh"/>
    <n v="2014"/>
    <n v="6"/>
    <n v="72"/>
    <n v="4167"/>
    <n v="5.0999999999999996"/>
  </r>
  <r>
    <s v="Dead Snow"/>
    <x v="1264"/>
    <s v="Stig Frode Henriksen"/>
    <s v="Ane Dahl Torp"/>
    <n v="2009"/>
    <n v="224"/>
    <n v="200"/>
    <n v="54601"/>
    <n v="6.4"/>
  </r>
  <r>
    <s v="Saints and Soldiers"/>
    <x v="1855"/>
    <s v="Larry Bagby"/>
    <s v="Kirby Heyborne"/>
    <n v="2003"/>
    <n v="33"/>
    <n v="157"/>
    <n v="17725"/>
    <n v="6.8"/>
  </r>
  <r>
    <s v="Vessel"/>
    <x v="1856"/>
    <s v="Alan Pietruszewski"/>
    <s v="Whit Spurgeon"/>
    <n v="2012"/>
    <n v="1"/>
    <n v="3"/>
    <n v="292"/>
    <n v="6.2"/>
  </r>
  <r>
    <s v="American Graffiti"/>
    <x v="42"/>
    <s v="Ron Howard"/>
    <s v="Mackenzie Phillips"/>
    <n v="1973"/>
    <n v="100"/>
    <n v="238"/>
    <n v="63839"/>
    <n v="7.5"/>
  </r>
  <r>
    <s v="Iraq for Sale: The War Profiteers"/>
    <x v="1857"/>
    <s v="Katy Helvenston-Wettengal"/>
    <s v="Donna Zovko"/>
    <n v="2006"/>
    <n v="21"/>
    <n v="24"/>
    <n v="1477"/>
    <n v="7.7"/>
  </r>
  <r>
    <s v="Aqua Teen Hunger Force Colon Movie Film for Theaters"/>
    <x v="653"/>
    <s v="Fred Armisen"/>
    <s v="Chris Kattan"/>
    <n v="2007"/>
    <n v="82"/>
    <n v="73"/>
    <n v="12160"/>
    <n v="6.9"/>
  </r>
  <r>
    <s v="Safety Not Guaranteed"/>
    <x v="750"/>
    <s v="Mark Duplass"/>
    <s v="Jeff Garlin"/>
    <n v="2012"/>
    <n v="271"/>
    <n v="260"/>
    <n v="101287"/>
    <n v="7"/>
  </r>
  <r>
    <s v="Kevin Hart: Laugh at My Pain"/>
    <x v="1858"/>
    <s v="Larry King"/>
    <s v="Jeanette Branch"/>
    <n v="2011"/>
    <n v="5"/>
    <n v="8"/>
    <n v="3543"/>
    <n v="7.5"/>
  </r>
  <r>
    <s v="Kill List"/>
    <x v="1314"/>
    <s v="Ben Crompton"/>
    <s v="Neil Maskell"/>
    <n v="2011"/>
    <n v="255"/>
    <n v="209"/>
    <n v="25750"/>
    <n v="6.3"/>
  </r>
  <r>
    <s v="The Innkeepers"/>
    <x v="1806"/>
    <s v="Jake Ryan"/>
    <s v="Pat Healy"/>
    <n v="2011"/>
    <n v="292"/>
    <n v="247"/>
    <n v="27260"/>
    <n v="5.5"/>
  </r>
  <r>
    <s v="The Conformist"/>
    <x v="1859"/>
    <s v="Stefania Sandrelli"/>
    <s v="Dominique Sanda"/>
    <n v="1970"/>
    <n v="120"/>
    <n v="101"/>
    <n v="17813"/>
    <n v="8.1"/>
  </r>
  <r>
    <s v="Interview with the Assassin"/>
    <x v="1860"/>
    <s v="Christel Khalil"/>
    <s v="Renee Faia"/>
    <n v="2002"/>
    <n v="31"/>
    <n v="31"/>
    <n v="1661"/>
    <n v="6.6"/>
  </r>
  <r>
    <s v="Donkey Punch"/>
    <x v="1110"/>
    <s v="Nichola Burley"/>
    <s v="Tom Burke"/>
    <n v="2008"/>
    <n v="114"/>
    <n v="74"/>
    <n v="9376"/>
    <n v="5.2"/>
  </r>
  <r>
    <s v="All the Boys Love Mandy Lane"/>
    <x v="1861"/>
    <s v="Michael Welch"/>
    <s v="Whitney Able"/>
    <n v="2006"/>
    <n v="233"/>
    <n v="129"/>
    <n v="25951"/>
    <n v="5.6"/>
  </r>
  <r>
    <s v="Bled"/>
    <x v="1862"/>
    <s v="Jennifer Lee Wiggins"/>
    <s v="Michele Morrow"/>
    <n v="2009"/>
    <n v="8"/>
    <n v="30"/>
    <n v="851"/>
    <n v="3.1"/>
  </r>
  <r>
    <s v="High Noon"/>
    <x v="1418"/>
    <s v="Lloyd Bridges"/>
    <s v="Lon Chaney Jr."/>
    <n v="1952"/>
    <n v="153"/>
    <n v="333"/>
    <n v="80193"/>
    <n v="8.1"/>
  </r>
  <r>
    <s v="Hoop Dreams"/>
    <x v="1863"/>
    <s v="Arthur Agee"/>
    <s v="Isiah Thomas"/>
    <n v="1994"/>
    <n v="53"/>
    <n v="74"/>
    <n v="18980"/>
    <n v="8.3000000000000007"/>
  </r>
  <r>
    <s v="Rize"/>
    <x v="1864"/>
    <s v="Christopher Toler"/>
    <s v="Tommy the Clown"/>
    <n v="2005"/>
    <n v="49"/>
    <n v="46"/>
    <n v="2877"/>
    <n v="7.1"/>
  </r>
  <r>
    <s v="Destiny"/>
    <x v="13"/>
    <s v="Lauren Cohan"/>
    <s v="Erick Avari"/>
    <n v="2014"/>
    <n v="4"/>
    <n v="11"/>
    <n v="3089"/>
    <n v="8.1"/>
  </r>
  <r>
    <s v="L.I.E."/>
    <x v="1865"/>
    <s v="Bruce Altman"/>
    <s v="Walter Masterson"/>
    <n v="2001"/>
    <n v="64"/>
    <n v="109"/>
    <n v="8509"/>
    <n v="7.2"/>
  </r>
  <r>
    <s v="The Sisterhood of Night"/>
    <x v="1866"/>
    <s v="Kara Hayward"/>
    <s v="Louis Ozawa Changchien"/>
    <n v="2014"/>
    <n v="23"/>
    <n v="17"/>
    <n v="1354"/>
    <n v="6.3"/>
  </r>
  <r>
    <s v="B-Girl"/>
    <x v="768"/>
    <s v="Wesley Jonathan"/>
    <s v="Drew Sidora"/>
    <n v="2009"/>
    <n v="8"/>
    <n v="10"/>
    <n v="551"/>
    <n v="4"/>
  </r>
  <r>
    <s v="Half Nelson"/>
    <x v="350"/>
    <s v="Tristan Mack Wilds"/>
    <s v="Jeff Lima"/>
    <n v="2006"/>
    <n v="208"/>
    <n v="189"/>
    <n v="70885"/>
    <n v="7.2"/>
  </r>
  <r>
    <s v="Naturally Native"/>
    <x v="1867"/>
    <s v="Akima"/>
    <s v="Max Gail"/>
    <n v="1998"/>
    <n v="2"/>
    <n v="6"/>
    <n v="103"/>
    <n v="6.5"/>
  </r>
  <r>
    <s v="Hav Plenty"/>
    <x v="1868"/>
    <s v="Robinne Lee"/>
    <s v="Chenoa Maxwell"/>
    <n v="1997"/>
    <n v="25"/>
    <n v="36"/>
    <n v="819"/>
    <n v="6.5"/>
  </r>
  <r>
    <s v="Adulterers"/>
    <x v="660"/>
    <s v="Steffinnie Phrommany"/>
    <s v="Danielle Savre"/>
    <n v="2015"/>
    <n v="8"/>
    <n v="1"/>
    <n v="514"/>
    <n v="4.9000000000000004"/>
  </r>
  <r>
    <s v="Escape from Tomorrow"/>
    <x v="1869"/>
    <s v="Lee Armstrong"/>
    <s v="Amy Lucas"/>
    <n v="2013"/>
    <n v="143"/>
    <n v="79"/>
    <n v="7384"/>
    <n v="5.2"/>
  </r>
  <r>
    <s v="Starsuckers"/>
    <x v="1870"/>
    <s v="Harvey Weinstein"/>
    <s v="Elton John"/>
    <n v="2009"/>
    <n v="21"/>
    <n v="8"/>
    <n v="474"/>
    <n v="7.4"/>
  </r>
  <r>
    <s v="The Hadza: Last of the First"/>
    <x v="114"/>
    <s v="Dave Fennoy"/>
    <s v="Jane Goodall"/>
    <n v="2014"/>
    <n v="1"/>
    <n v="1"/>
    <n v="5"/>
    <n v="7.4"/>
  </r>
  <r>
    <s v="After"/>
    <x v="691"/>
    <s v="Madison Lintz"/>
    <s v="Karolina Wydra"/>
    <n v="2012"/>
    <n v="34"/>
    <n v="27"/>
    <n v="3699"/>
    <n v="5.4"/>
  </r>
  <r>
    <s v="Treachery"/>
    <x v="1716"/>
    <s v="Lorraine Ziff"/>
    <s v="Michael Biehn"/>
    <n v="2013"/>
    <n v="5"/>
    <n v="5"/>
    <n v="344"/>
    <n v="3.9"/>
  </r>
  <r>
    <s v="Walter"/>
    <x v="1871"/>
    <s v="Justin Kirk"/>
    <s v="Virginia Madsen"/>
    <n v="2015"/>
    <n v="10"/>
    <n v="19"/>
    <n v="1432"/>
    <n v="5.3"/>
  </r>
  <r>
    <s v="Top Hat"/>
    <x v="1872"/>
    <s v="Edward Everett Horton"/>
    <s v="Eric Blore"/>
    <n v="1935"/>
    <n v="66"/>
    <n v="98"/>
    <n v="13269"/>
    <n v="7.8"/>
  </r>
  <r>
    <s v="The Blair Witch Project"/>
    <x v="1873"/>
    <s v="Joshua Leonard"/>
    <s v="Michael C. Williams"/>
    <n v="1999"/>
    <n v="360"/>
    <n v="3400"/>
    <n v="186786"/>
    <n v="6.4"/>
  </r>
  <r>
    <s v="Woodstock"/>
    <x v="1874"/>
    <s v="Jimi Hendrix"/>
    <s v="Joan Baez"/>
    <n v="1970"/>
    <n v="53"/>
    <n v="63"/>
    <n v="12631"/>
    <n v="8.1"/>
  </r>
  <r>
    <s v="The Kentucky Fried Movie"/>
    <x v="1875"/>
    <s v="Barry Dennen"/>
    <s v="Tara Strohmeier"/>
    <n v="1977"/>
    <n v="82"/>
    <n v="109"/>
    <n v="13915"/>
    <n v="6.5"/>
  </r>
  <r>
    <s v="Mercy Streets"/>
    <x v="1876"/>
    <s v="David A.R. White"/>
    <s v="Cynthia Watros"/>
    <n v="2000"/>
    <n v="15"/>
    <n v="16"/>
    <n v="448"/>
    <n v="5.6"/>
  </r>
  <r>
    <s v="Arnolds Park"/>
    <x v="1877"/>
    <s v="Matthew Feeney"/>
    <s v="Tac Fitzgerald"/>
    <n v="2007"/>
    <m/>
    <n v="4"/>
    <n v="94"/>
    <n v="5.6"/>
  </r>
  <r>
    <s v="Broken Vessels"/>
    <x v="204"/>
    <s v="Jason London"/>
    <s v="Brent David Fraser"/>
    <n v="1998"/>
    <n v="18"/>
    <n v="19"/>
    <n v="531"/>
    <n v="6.6"/>
  </r>
  <r>
    <s v="Water &amp; Power"/>
    <x v="761"/>
    <s v="Angela Nordeng"/>
    <s v="Exie Booker"/>
    <n v="2013"/>
    <m/>
    <n v="82637"/>
    <n v="85"/>
    <n v="6.3"/>
  </r>
  <r>
    <s v="They Will Have to Kill Us First"/>
    <x v="1878"/>
    <s v="Garba TourÃ©"/>
    <s v="Khaira Arby"/>
    <n v="2015"/>
    <n v="22"/>
    <n v="2"/>
    <n v="74"/>
    <n v="7.7"/>
  </r>
  <r>
    <s v="Crop Circles: Quest for Truth"/>
    <x v="1879"/>
    <s v="Colin Andrews"/>
    <s v="Francine Blake"/>
    <n v="2002"/>
    <n v="15"/>
    <n v="13"/>
    <n v="204"/>
    <n v="7"/>
  </r>
  <r>
    <s v="Light from the Darkroom"/>
    <x v="1880"/>
    <s v="Steven Michael Quezada"/>
    <s v="Lymari Nadal"/>
    <n v="2014"/>
    <m/>
    <n v="1"/>
    <n v="6"/>
    <n v="8"/>
  </r>
  <r>
    <s v="Irreplaceable"/>
    <x v="796"/>
    <s v="FÃ©lix Moati"/>
    <s v="Marianne Denicourt"/>
    <n v="2016"/>
    <n v="18"/>
    <n v="1"/>
    <n v="389"/>
    <n v="7.2"/>
  </r>
  <r>
    <s v="The Maid's Room"/>
    <x v="1881"/>
    <s v="Annabella Sciorra"/>
    <s v="John Brodsky"/>
    <n v="2013"/>
    <n v="8"/>
    <n v="9"/>
    <n v="719"/>
    <n v="4.5"/>
  </r>
  <r>
    <s v="A Hard Day's Night"/>
    <x v="1882"/>
    <s v="Ringo Starr"/>
    <s v="George Harrison"/>
    <n v="1964"/>
    <n v="105"/>
    <n v="219"/>
    <n v="31429"/>
    <n v="7.7"/>
  </r>
  <r>
    <s v="The Harvest/La Cosecha"/>
    <x v="1761"/>
    <s v="NA"/>
    <s v="NA"/>
    <n v="2011"/>
    <n v="3"/>
    <n v="2"/>
    <n v="57"/>
    <n v="7.2"/>
  </r>
  <r>
    <s v="Love Letters"/>
    <x v="157"/>
    <s v="Sally Kirkland"/>
    <s v="Amy Madigan"/>
    <n v="1983"/>
    <n v="4"/>
    <n v="9"/>
    <n v="487"/>
    <n v="6.1"/>
  </r>
  <r>
    <s v="Julija in alfa Romeo"/>
    <x v="1883"/>
    <s v="Spela Colja"/>
    <s v="Andrej Nahtigal"/>
    <n v="2015"/>
    <n v="2"/>
    <n v="2"/>
    <n v="86"/>
    <n v="6.4"/>
  </r>
  <r>
    <s v="Fireproof"/>
    <x v="1884"/>
    <s v="Ken Bevel"/>
    <s v="Erin Bethea"/>
    <n v="2008"/>
    <n v="50"/>
    <n v="215"/>
    <n v="17068"/>
    <n v="6.5"/>
  </r>
  <r>
    <s v="Faith Connections"/>
    <x v="1885"/>
    <s v="Pant Shirt Baba"/>
    <s v="Shriman Umeshanad Brahmachari"/>
    <n v="2013"/>
    <n v="19"/>
    <n v="3"/>
    <n v="113"/>
    <n v="7"/>
  </r>
  <r>
    <s v="Benji"/>
    <x v="1886"/>
    <s v="Peter Breck"/>
    <s v="Edgar Buchanan"/>
    <n v="1974"/>
    <n v="5"/>
    <n v="36"/>
    <n v="3411"/>
    <n v="6.1"/>
  </r>
  <r>
    <s v="Open Water"/>
    <x v="1887"/>
    <s v="Saul Stein"/>
    <s v="Daniel Travis"/>
    <n v="2003"/>
    <n v="235"/>
    <n v="916"/>
    <n v="42256"/>
    <n v="5.7"/>
  </r>
  <r>
    <s v="High Road"/>
    <x v="696"/>
    <s v="Matt Jones"/>
    <s v="Abby Elliott"/>
    <n v="2011"/>
    <n v="8"/>
    <n v="3"/>
    <n v="1305"/>
    <n v="5.4"/>
  </r>
  <r>
    <s v="Kingdom of the Spiders"/>
    <x v="1888"/>
    <s v="Hoke Howell"/>
    <s v="Tiffany Bolling"/>
    <n v="1977"/>
    <n v="95"/>
    <n v="84"/>
    <n v="3274"/>
    <n v="5.9"/>
  </r>
  <r>
    <s v="Mad Hot Ballroom"/>
    <x v="1889"/>
    <s v="Eva Carrozza"/>
    <s v="Paul Daggett"/>
    <n v="2005"/>
    <n v="84"/>
    <n v="65"/>
    <n v="3156"/>
    <n v="7.5"/>
  </r>
  <r>
    <s v="The Station Agent"/>
    <x v="13"/>
    <s v="Joe Lo Truglio"/>
    <s v="Paula GarcÃ©s"/>
    <n v="2003"/>
    <n v="154"/>
    <n v="286"/>
    <n v="58260"/>
    <n v="7.7"/>
  </r>
  <r>
    <s v="To Save a Life"/>
    <x v="1820"/>
    <s v="Sean Michael Afable"/>
    <s v="D. David Morin"/>
    <n v="2009"/>
    <n v="20"/>
    <n v="55"/>
    <n v="4583"/>
    <n v="7.1"/>
  </r>
  <r>
    <s v="Wordplay"/>
    <x v="1890"/>
    <s v="Bill Clinton"/>
    <s v="Bob Dole"/>
    <n v="2006"/>
    <n v="88"/>
    <n v="43"/>
    <n v="3394"/>
    <n v="7.4"/>
  </r>
  <r>
    <s v="Beyond the Mat"/>
    <x v="1891"/>
    <s v="Vince McMahon"/>
    <s v="Mick Foley"/>
    <n v="1999"/>
    <n v="70"/>
    <n v="80"/>
    <n v="6790"/>
    <n v="7.6"/>
  </r>
  <r>
    <s v="The Singles Ward"/>
    <x v="1892"/>
    <s v="Lincoln Hoppe"/>
    <s v="Daryn Tufts"/>
    <n v="2002"/>
    <n v="5"/>
    <n v="53"/>
    <n v="1099"/>
    <n v="6.4"/>
  </r>
  <r>
    <s v="Osama"/>
    <x v="1893"/>
    <s v="Zubaida Sahar"/>
    <s v="Mohamad Haref Harati"/>
    <n v="2003"/>
    <n v="105"/>
    <n v="77"/>
    <n v="7559"/>
    <n v="7.4"/>
  </r>
  <r>
    <s v="Sholem Aleichem: Laughing in the Darkness"/>
    <x v="1894"/>
    <s v="Peter Riegert"/>
    <s v="Jason Kravits"/>
    <n v="2011"/>
    <n v="29"/>
    <n v="5"/>
    <n v="154"/>
    <n v="6.8"/>
  </r>
  <r>
    <s v="Groove"/>
    <x v="1895"/>
    <s v="Ari Gold"/>
    <s v="Denny Kirkwood"/>
    <n v="2000"/>
    <n v="46"/>
    <n v="74"/>
    <n v="3562"/>
    <n v="6.5"/>
  </r>
  <r>
    <s v="The R.M."/>
    <x v="1892"/>
    <s v="Big Budah"/>
    <s v="Curt Doussett"/>
    <n v="2003"/>
    <n v="3"/>
    <n v="34"/>
    <n v="651"/>
    <n v="6"/>
  </r>
  <r>
    <s v="Twin Falls Idaho"/>
    <x v="1896"/>
    <s v="William Katt"/>
    <s v="Jon Gries"/>
    <n v="1999"/>
    <n v="54"/>
    <n v="87"/>
    <n v="3479"/>
    <n v="7.3"/>
  </r>
  <r>
    <s v="Mean Creek"/>
    <x v="271"/>
    <s v="Scott Mechlowicz"/>
    <s v="Trevor Morgan"/>
    <n v="2004"/>
    <n v="126"/>
    <n v="154"/>
    <n v="26407"/>
    <n v="7.3"/>
  </r>
  <r>
    <s v="Hurricane Streets"/>
    <x v="1897"/>
    <s v="Heather Matarazzo"/>
    <s v="Lynn Cohen"/>
    <n v="1997"/>
    <n v="17"/>
    <n v="21"/>
    <n v="1038"/>
    <n v="6.5"/>
  </r>
  <r>
    <s v="Never Again"/>
    <x v="13"/>
    <s v="Bill Duke"/>
    <s v="Michael McKean"/>
    <n v="2001"/>
    <n v="25"/>
    <n v="34"/>
    <n v="709"/>
    <n v="6"/>
  </r>
  <r>
    <s v="Civil Brand"/>
    <x v="1898"/>
    <s v="LisaRaye McCoy"/>
    <s v="Clifton Powell"/>
    <n v="2002"/>
    <n v="11"/>
    <n v="24"/>
    <n v="553"/>
    <n v="5.3"/>
  </r>
  <r>
    <s v="Lonesome Jim"/>
    <x v="1793"/>
    <s v="Seymour Cassel"/>
    <s v="Mary Kay Place"/>
    <n v="2005"/>
    <n v="81"/>
    <n v="53"/>
    <n v="6884"/>
    <n v="6.6"/>
  </r>
  <r>
    <s v="Drinking Buddies"/>
    <x v="351"/>
    <s v="Anna Kendrick"/>
    <s v="Ti West"/>
    <n v="2013"/>
    <n v="155"/>
    <n v="106"/>
    <n v="45928"/>
    <n v="6.1"/>
  </r>
  <r>
    <s v="Deceptive Practice: The Mysteries and Mentors of Ricky Jay"/>
    <x v="1899"/>
    <s v="Ricky Jay"/>
    <s v="Dick Cavett"/>
    <n v="2012"/>
    <n v="39"/>
    <n v="7"/>
    <n v="774"/>
    <n v="7.1"/>
  </r>
  <r>
    <s v="Seven Samurai"/>
    <x v="1900"/>
    <s v="Minoru Chiaki"/>
    <s v="Kamatari Fujiwara"/>
    <n v="1954"/>
    <n v="153"/>
    <n v="596"/>
    <n v="229012"/>
    <n v="8.6999999999999993"/>
  </r>
  <r>
    <s v="The Other Dream Team"/>
    <x v="1901"/>
    <s v="Greg Speirs"/>
    <s v="Mickey Hart"/>
    <n v="2012"/>
    <n v="26"/>
    <n v="9"/>
    <n v="3086"/>
    <n v="8.4"/>
  </r>
  <r>
    <s v="Johnny Suede"/>
    <x v="75"/>
    <s v="Tina Louise"/>
    <s v="Nick Cave"/>
    <n v="1991"/>
    <n v="10"/>
    <n v="24"/>
    <n v="3013"/>
    <n v="5.8"/>
  </r>
  <r>
    <s v="Finishing the Game: The Search for a New Bruce Lee"/>
    <x v="1902"/>
    <s v="Jake Sandvig"/>
    <s v="Joe McQueen"/>
    <n v="2007"/>
    <n v="35"/>
    <n v="12"/>
    <n v="1656"/>
    <n v="6.2"/>
  </r>
  <r>
    <s v="Rubber"/>
    <x v="1903"/>
    <s v="Jack Plotnick"/>
    <s v="Cecelia Antoinette"/>
    <n v="2010"/>
    <n v="230"/>
    <n v="170"/>
    <n v="26185"/>
    <n v="5.8"/>
  </r>
  <r>
    <s v="Kiss the Bride"/>
    <x v="1904"/>
    <s v="Amber Benson"/>
    <s v="Garrett M. Brown"/>
    <n v="2007"/>
    <n v="9"/>
    <n v="10"/>
    <n v="1358"/>
    <n v="5.7"/>
  </r>
  <r>
    <s v="The Slaughter Rule"/>
    <x v="350"/>
    <s v="Clea DuVall"/>
    <s v="Eddie Spears"/>
    <n v="2002"/>
    <n v="17"/>
    <n v="32"/>
    <n v="2004"/>
    <n v="6.1"/>
  </r>
  <r>
    <s v="Monsters"/>
    <x v="411"/>
    <s v="Whitney Able"/>
    <s v="Ricky Catter"/>
    <n v="2010"/>
    <n v="344"/>
    <n v="451"/>
    <n v="75669"/>
    <n v="6.4"/>
  </r>
  <r>
    <s v="The Californians"/>
    <x v="1454"/>
    <s v="Joanne Whalley"/>
    <s v="Illeana Douglas"/>
    <n v="2005"/>
    <n v="2"/>
    <n v="11"/>
    <n v="299"/>
    <n v="5"/>
  </r>
  <r>
    <s v="The Living Wake"/>
    <x v="603"/>
    <s v="Ann Dowd"/>
    <s v="Matthew Cowles"/>
    <n v="2007"/>
    <n v="28"/>
    <n v="10"/>
    <n v="739"/>
    <n v="6.5"/>
  </r>
  <r>
    <s v="Detention of the Dead"/>
    <x v="1102"/>
    <s v="Christa B. Allen"/>
    <s v="Max Adler"/>
    <n v="2012"/>
    <n v="29"/>
    <n v="20"/>
    <n v="2038"/>
    <n v="4.5999999999999996"/>
  </r>
  <r>
    <s v="Crazy Stone"/>
    <x v="1905"/>
    <s v="Zheng Xu"/>
    <s v="Zhonghua Chen"/>
    <n v="2006"/>
    <n v="11"/>
    <n v="9"/>
    <n v="2097"/>
    <n v="7.7"/>
  </r>
  <r>
    <s v="Scott Walker: 30 Century Man"/>
    <x v="1906"/>
    <s v="Jacques Brel"/>
    <s v="Damon Albarn"/>
    <n v="2006"/>
    <n v="48"/>
    <n v="11"/>
    <n v="1006"/>
    <n v="7.3"/>
  </r>
  <r>
    <s v="Everything Put Together"/>
    <x v="416"/>
    <s v="Alan Ruck"/>
    <s v="Megan Mullally"/>
    <n v="2000"/>
    <n v="24"/>
    <n v="10"/>
    <n v="601"/>
    <n v="6.6"/>
  </r>
  <r>
    <s v="Good Kill"/>
    <x v="236"/>
    <s v="ZoÃ« Kravitz"/>
    <s v="Stafford Douglas"/>
    <n v="2014"/>
    <n v="166"/>
    <n v="68"/>
    <n v="15756"/>
    <n v="6.4"/>
  </r>
  <r>
    <s v="Insomnia Manica"/>
    <x v="1907"/>
    <s v="Rai Alexandra"/>
    <s v="Chin-Chien Chang"/>
    <n v="2005"/>
    <m/>
    <n v="3"/>
    <n v="16"/>
    <n v="5.8"/>
  </r>
  <r>
    <s v="The Outrageous Sophie Tucker"/>
    <x v="1908"/>
    <s v="Bruce Vilanch"/>
    <s v="Tony Bennett"/>
    <n v="2014"/>
    <n v="9"/>
    <n v="3"/>
    <n v="38"/>
    <n v="7.2"/>
  </r>
  <r>
    <s v="Now Is Good"/>
    <x v="279"/>
    <s v="Olivia Williams"/>
    <s v="Paddy Considine"/>
    <n v="2012"/>
    <n v="48"/>
    <n v="54"/>
    <n v="26863"/>
    <n v="7.2"/>
  </r>
  <r>
    <s v="Girls Gone Dead"/>
    <x v="1909"/>
    <s v="John McGlothlin"/>
    <s v="Al Sapienza"/>
    <n v="2012"/>
    <n v="64"/>
    <n v="28"/>
    <n v="2012"/>
    <n v="3.5"/>
  </r>
  <r>
    <s v="America Is Still the Place"/>
    <x v="1910"/>
    <s v="Dylan Baker"/>
    <s v="Mike Colter"/>
    <n v="2015"/>
    <m/>
    <n v="82637"/>
    <n v="22"/>
    <n v="7.5"/>
  </r>
  <r>
    <s v="Subconscious"/>
    <x v="1911"/>
    <s v="Tim Abell"/>
    <s v="Tom Stedham"/>
    <n v="2015"/>
    <n v="1"/>
    <n v="16"/>
    <n v="292"/>
    <n v="2.2000000000000002"/>
  </r>
  <r>
    <s v="Enter Nowhere"/>
    <x v="1912"/>
    <s v="Katherine Waterston"/>
    <s v="Christopher Denham"/>
    <n v="2011"/>
    <n v="26"/>
    <n v="45"/>
    <n v="5025"/>
    <n v="6.6"/>
  </r>
  <r>
    <s v="The King of Najayo"/>
    <x v="1913"/>
    <s v="Christian Alvarez"/>
    <s v="Claudette LalÃ­"/>
    <n v="2012"/>
    <n v="1"/>
    <n v="1"/>
    <n v="197"/>
    <n v="6.9"/>
  </r>
  <r>
    <s v="Fight to the Finish"/>
    <x v="1914"/>
    <s v="Randy Jay Burrell"/>
    <s v="Vincent De Paul"/>
    <n v="2016"/>
    <n v="3"/>
    <n v="2"/>
    <n v="60"/>
    <n v="4"/>
  </r>
  <r>
    <s v="Alleluia! The Devil's Carnival"/>
    <x v="609"/>
    <s v="Barry Bostwick"/>
    <s v="Terrance Zdunich"/>
    <n v="2016"/>
    <n v="10"/>
    <n v="20"/>
    <n v="259"/>
    <n v="7.4"/>
  </r>
  <r>
    <s v="The Sound and the Shadow"/>
    <x v="1915"/>
    <s v="Jennifer Landa"/>
    <s v="Felix Avitia"/>
    <n v="2014"/>
    <n v="1"/>
    <n v="1"/>
    <n v="30"/>
    <n v="8.3000000000000007"/>
  </r>
  <r>
    <s v="Rodeo Girl"/>
    <x v="1916"/>
    <s v="Joel Paul Reisig"/>
    <s v="Yassie Hawkes"/>
    <n v="2016"/>
    <n v="1"/>
    <n v="4"/>
    <n v="62"/>
    <n v="5.7"/>
  </r>
  <r>
    <s v="Born to Fly: Elizabeth Streb vs. Gravity"/>
    <x v="1917"/>
    <s v="Sarah Callan"/>
    <s v="Laura Flanders"/>
    <n v="2014"/>
    <n v="10"/>
    <n v="10"/>
    <n v="40"/>
    <n v="6.8"/>
  </r>
  <r>
    <s v="The Little Ponderosa Zoo"/>
    <x v="1918"/>
    <s v="Jeff Delaney"/>
    <s v="Jamison Stalsworth"/>
    <n v="2016"/>
    <n v="1"/>
    <n v="1"/>
    <n v="15"/>
    <n v="5.2"/>
  </r>
  <r>
    <s v="The Toxic Avenger"/>
    <x v="1919"/>
    <s v="Mark Torgl"/>
    <s v="Pat Ryan"/>
    <n v="1984"/>
    <n v="96"/>
    <n v="147"/>
    <n v="19253"/>
    <n v="6.2"/>
  </r>
  <r>
    <s v="Straight Out of Brooklyn"/>
    <x v="1920"/>
    <s v="George T. Odom"/>
    <s v="Matty Rich"/>
    <n v="1991"/>
    <n v="8"/>
    <n v="11"/>
    <n v="475"/>
    <n v="5.9"/>
  </r>
  <r>
    <s v="Bloody Sunday"/>
    <x v="1370"/>
    <s v="Nicholas Farrell"/>
    <s v="Tim Pigott-Smith"/>
    <n v="2002"/>
    <n v="92"/>
    <n v="120"/>
    <n v="19732"/>
    <n v="7.7"/>
  </r>
  <r>
    <s v="Diamond Ruff"/>
    <x v="1921"/>
    <s v="Dennis L.A. White"/>
    <s v="Fredro Starr"/>
    <n v="2015"/>
    <n v="1"/>
    <n v="5"/>
    <n v="53"/>
    <n v="4.3"/>
  </r>
  <r>
    <s v="Conversations with Other Women"/>
    <x v="351"/>
    <s v="Thomas Lennon"/>
    <s v="Nora Zehetner"/>
    <n v="2005"/>
    <n v="365"/>
    <n v="54"/>
    <n v="10143"/>
    <n v="7.1"/>
  </r>
  <r>
    <s v="Poultrygeist: Night of the Chicken Dead"/>
    <x v="1922"/>
    <s v="Lloyd Kaufman"/>
    <s v="Kate Graham"/>
    <n v="2006"/>
    <n v="88"/>
    <n v="58"/>
    <n v="5931"/>
    <n v="6.2"/>
  </r>
  <r>
    <s v="Mutual Friends"/>
    <x v="1923"/>
    <s v="Cheyenne Jackson"/>
    <s v="Michael Stahl-David"/>
    <n v="2013"/>
    <n v="3"/>
    <n v="3"/>
    <n v="64"/>
    <n v="6.8"/>
  </r>
  <r>
    <s v="42nd Street"/>
    <x v="1872"/>
    <s v="Dick Powell"/>
    <s v="George Brent"/>
    <n v="1933"/>
    <n v="65"/>
    <n v="97"/>
    <n v="7921"/>
    <n v="7.7"/>
  </r>
  <r>
    <s v="Rise of the Entrepreneur: The Search for a Better Way"/>
    <x v="1924"/>
    <s v="Jack Canfield"/>
    <s v="Eric Worre"/>
    <n v="2014"/>
    <m/>
    <n v="10"/>
    <n v="78"/>
    <n v="8.1999999999999993"/>
  </r>
  <r>
    <s v="Metropolitan"/>
    <x v="1925"/>
    <s v="Taylor Nichols"/>
    <s v="Ellia Thompson"/>
    <n v="1990"/>
    <n v="71"/>
    <n v="52"/>
    <n v="7143"/>
    <n v="7.5"/>
  </r>
  <r>
    <s v="As It Is in Heaven"/>
    <x v="1101"/>
    <s v="Frida Hallgren"/>
    <s v="Nils-Anders VallgÃ¥rda"/>
    <n v="2004"/>
    <n v="34"/>
    <n v="94"/>
    <n v="13543"/>
    <n v="7.6"/>
  </r>
  <r>
    <s v="Roadside"/>
    <x v="1926"/>
    <s v="Ace Marrero"/>
    <s v="Alan Pietruszewski"/>
    <n v="2013"/>
    <n v="15"/>
    <n v="6"/>
    <n v="268"/>
    <n v="4.0999999999999996"/>
  </r>
  <r>
    <s v="Napoleon Dynamite"/>
    <x v="368"/>
    <s v="Diedrich Bader"/>
    <s v="Jon Gries"/>
    <n v="2004"/>
    <n v="220"/>
    <n v="1473"/>
    <n v="161448"/>
    <n v="6.9"/>
  </r>
  <r>
    <s v="Blue Ruin"/>
    <x v="670"/>
    <s v="Eve Plumb"/>
    <s v="Amy Hargreaves"/>
    <n v="2013"/>
    <n v="279"/>
    <n v="135"/>
    <n v="42678"/>
    <n v="7.1"/>
  </r>
  <r>
    <s v="Paranormal Activity"/>
    <x v="1927"/>
    <s v="Ashley Palmer"/>
    <s v="Amber Armstrong"/>
    <n v="2007"/>
    <n v="409"/>
    <n v="1189"/>
    <n v="184824"/>
    <n v="6.3"/>
  </r>
  <r>
    <s v="Dogtown and Z-Boys"/>
    <x v="1928"/>
    <s v="Jay Adams"/>
    <s v="Jeff Ament"/>
    <n v="2001"/>
    <n v="86"/>
    <n v="88"/>
    <n v="10366"/>
    <n v="7.7"/>
  </r>
  <r>
    <s v="Monty Python and the Holy Grail"/>
    <x v="376"/>
    <s v="Michael Palin"/>
    <s v="Terry Jones"/>
    <n v="1975"/>
    <n v="131"/>
    <n v="660"/>
    <n v="382240"/>
    <n v="8.3000000000000007"/>
  </r>
  <r>
    <s v="QuinceaÃ±era"/>
    <x v="1929"/>
    <s v="Jesse Garcia"/>
    <s v="Alicia Sixtos"/>
    <n v="2006"/>
    <n v="69"/>
    <n v="48"/>
    <n v="3675"/>
    <n v="7.1"/>
  </r>
  <r>
    <s v="Gory Gory Hallelujah"/>
    <x v="1930"/>
    <s v="Sue Corcoran"/>
    <s v="David Frederick White"/>
    <n v="2003"/>
    <n v="8"/>
    <n v="18"/>
    <n v="179"/>
    <n v="4.7"/>
  </r>
  <r>
    <s v="Heroes            "/>
    <x v="1235"/>
    <s v="Masi Oka"/>
    <s v="Greg Grunberg"/>
    <n v="2002"/>
    <n v="75"/>
    <n v="379"/>
    <n v="202115"/>
    <n v="7.7"/>
  </r>
  <r>
    <s v="Tarnation"/>
    <x v="1931"/>
    <s v="Jonathan Caouette"/>
    <s v="Renee Leblanc"/>
    <n v="2003"/>
    <n v="72"/>
    <n v="114"/>
    <n v="5709"/>
    <n v="7.2"/>
  </r>
  <r>
    <s v="I Want Your Money"/>
    <x v="1932"/>
    <s v="Chris Cox"/>
    <s v="Mike Huckabee"/>
    <n v="2010"/>
    <n v="4"/>
    <n v="31"/>
    <n v="1123"/>
    <n v="5.0999999999999996"/>
  </r>
  <r>
    <s v="Love in the Time of Monsters"/>
    <x v="1409"/>
    <s v="Paul Elia"/>
    <s v="Alex Sanborn"/>
    <n v="2014"/>
    <n v="9"/>
    <n v="5"/>
    <n v="143"/>
    <n v="5.4"/>
  </r>
  <r>
    <s v="The Beyond"/>
    <x v="1933"/>
    <s v="David Warbeck"/>
    <s v="Al Cliver"/>
    <n v="1981"/>
    <n v="203"/>
    <n v="253"/>
    <n v="14985"/>
    <n v="6.9"/>
  </r>
  <r>
    <s v="Home Movies            "/>
    <x v="1934"/>
    <s v="Ron Lynch"/>
    <s v="Melissa Bardin Galsky"/>
    <n v="2002"/>
    <n v="11"/>
    <n v="82"/>
    <n v="7458"/>
    <n v="8.1999999999999993"/>
  </r>
  <r>
    <s v="What Happens in Vegas"/>
    <x v="1935"/>
    <s v="Andrew Daly"/>
    <s v="Michelle Krusiec"/>
    <n v="2008"/>
    <n v="148"/>
    <n v="151"/>
    <n v="140740"/>
    <n v="6.1"/>
  </r>
  <r>
    <s v="The Dark Hours"/>
    <x v="1936"/>
    <s v="Jeff Seymour"/>
    <s v="Gordon Currie"/>
    <n v="2005"/>
    <n v="80"/>
    <n v="52"/>
    <n v="4788"/>
    <n v="6.1"/>
  </r>
  <r>
    <s v="My Beautiful Laundrette"/>
    <x v="1628"/>
    <s v="Roshan Seth"/>
    <s v="Garry Cooper"/>
    <n v="1985"/>
    <n v="46"/>
    <n v="64"/>
    <n v="10577"/>
    <n v="6.9"/>
  </r>
  <r>
    <s v="Fabled"/>
    <x v="1937"/>
    <s v="Adam LeFevre"/>
    <s v="Desmond Askew"/>
    <n v="2002"/>
    <n v="8"/>
    <n v="10"/>
    <n v="191"/>
    <n v="5.8"/>
  </r>
  <r>
    <s v="Show Me"/>
    <x v="744"/>
    <s v="Michelle Nolden"/>
    <s v="Gabriel Hogan"/>
    <n v="2004"/>
    <n v="10"/>
    <n v="5"/>
    <n v="369"/>
    <n v="6"/>
  </r>
  <r>
    <s v="Cries &amp; Whispers"/>
    <x v="1938"/>
    <s v="Ingrid Thulin"/>
    <s v="Erland Josephson"/>
    <n v="1972"/>
    <n v="76"/>
    <n v="197"/>
    <n v="19964"/>
    <n v="8.1999999999999993"/>
  </r>
  <r>
    <s v="Intolerance: Love's Struggle Throughout the Ages"/>
    <x v="1939"/>
    <s v="Mae Marsh"/>
    <s v="Walter Long"/>
    <n v="1916"/>
    <n v="69"/>
    <n v="88"/>
    <n v="10718"/>
    <n v="8"/>
  </r>
  <r>
    <s v="Trekkies"/>
    <x v="1940"/>
    <s v="DeForest Kelley"/>
    <s v="James Doohan"/>
    <n v="1997"/>
    <n v="43"/>
    <n v="75"/>
    <n v="4407"/>
    <n v="7"/>
  </r>
  <r>
    <s v="The Broadway Melody"/>
    <x v="1941"/>
    <s v="Bessie Love"/>
    <s v="Charles King"/>
    <n v="1929"/>
    <n v="36"/>
    <n v="71"/>
    <n v="4546"/>
    <n v="6.3"/>
  </r>
  <r>
    <s v="The Evil Dead"/>
    <x v="1525"/>
    <s v="Betsy Baker"/>
    <s v="Ellen Sandweiss"/>
    <n v="1981"/>
    <n v="304"/>
    <n v="740"/>
    <n v="141219"/>
    <n v="7.6"/>
  </r>
  <r>
    <s v="Maniac"/>
    <x v="1942"/>
    <s v="Nora Arnezeder"/>
    <s v="Liane Balaban"/>
    <n v="2012"/>
    <n v="279"/>
    <n v="131"/>
    <n v="27297"/>
    <n v="6.1"/>
  </r>
  <r>
    <s v="Censored Voices"/>
    <x v="1943"/>
    <s v="NA"/>
    <s v="NA"/>
    <n v="2015"/>
    <n v="23"/>
    <n v="3"/>
    <n v="186"/>
    <n v="7.2"/>
  </r>
  <r>
    <s v="Murderball"/>
    <x v="1944"/>
    <s v="Joe Bishop"/>
    <s v="Andy Cohn"/>
    <n v="2005"/>
    <n v="110"/>
    <n v="70"/>
    <n v="9037"/>
    <n v="7.8"/>
  </r>
  <r>
    <s v="American Ninja 2: The Confrontation"/>
    <x v="1945"/>
    <s v="Steve James"/>
    <s v="Larry Poindexter"/>
    <n v="1987"/>
    <n v="40"/>
    <n v="46"/>
    <n v="6046"/>
    <n v="4.7"/>
  </r>
  <r>
    <s v="51 Birch Street"/>
    <x v="1946"/>
    <s v="Ellen Block"/>
    <s v="Mike Block"/>
    <n v="2005"/>
    <n v="45"/>
    <n v="16"/>
    <n v="695"/>
    <n v="7.5"/>
  </r>
  <r>
    <s v="Revolution            "/>
    <x v="332"/>
    <s v="Tracy Spiridakos"/>
    <s v="David Lyons"/>
    <n v="2002"/>
    <n v="23"/>
    <n v="323"/>
    <n v="72017"/>
    <n v="6.7"/>
  </r>
  <r>
    <s v="Rotor DR1"/>
    <x v="1947"/>
    <s v="Natalie Welch"/>
    <s v="Christian Kapper"/>
    <n v="2015"/>
    <n v="4"/>
    <n v="8"/>
    <n v="209"/>
    <n v="3.4"/>
  </r>
  <r>
    <s v="12 Angry Men"/>
    <x v="1948"/>
    <s v="Lee J. Cobb"/>
    <s v="John Fiedler"/>
    <n v="1957"/>
    <n v="177"/>
    <n v="888"/>
    <n v="447785"/>
    <n v="8.9"/>
  </r>
  <r>
    <s v="My Dog Tulip"/>
    <x v="1113"/>
    <s v="Peter Gerety"/>
    <s v="Lynn Redgrave"/>
    <n v="2009"/>
    <n v="51"/>
    <n v="15"/>
    <n v="1272"/>
    <n v="6.9"/>
  </r>
  <r>
    <s v="It Happened One Night"/>
    <x v="1949"/>
    <s v="Alan Hale"/>
    <s v="Walter Connolly"/>
    <n v="1934"/>
    <n v="124"/>
    <n v="235"/>
    <n v="64888"/>
    <n v="8.1999999999999993"/>
  </r>
  <r>
    <s v="Dogtooth"/>
    <x v="1950"/>
    <s v="Mary Tsoni"/>
    <s v="Sissy Petropoulou"/>
    <n v="2009"/>
    <n v="211"/>
    <n v="170"/>
    <n v="44864"/>
    <n v="7.3"/>
  </r>
  <r>
    <s v="Tupac: Resurrection"/>
    <x v="1951"/>
    <s v="Gary Coleman"/>
    <s v="Todd Bridges"/>
    <n v="2003"/>
    <n v="26"/>
    <n v="32"/>
    <n v="7687"/>
    <n v="8"/>
  </r>
  <r>
    <s v="Tumbleweeds"/>
    <x v="1952"/>
    <s v="Janet McTeer"/>
    <s v="Lois Smith"/>
    <n v="1999"/>
    <n v="64"/>
    <n v="73"/>
    <n v="2932"/>
    <n v="6.7"/>
  </r>
  <r>
    <s v="The Prophecy"/>
    <x v="414"/>
    <s v="Adam Goldberg"/>
    <s v="Virginia Madsen"/>
    <n v="1995"/>
    <n v="56"/>
    <n v="194"/>
    <n v="24438"/>
    <n v="6.6"/>
  </r>
  <r>
    <s v="When the Cat's Away"/>
    <x v="1953"/>
    <s v="Zinedine Soualem"/>
    <s v="Jane Bradbury"/>
    <n v="1996"/>
    <n v="29"/>
    <n v="25"/>
    <n v="2843"/>
    <n v="6.9"/>
  </r>
  <r>
    <s v="Pieces of April"/>
    <x v="48"/>
    <s v="Adrian Martinez"/>
    <s v="Derek Luke"/>
    <n v="2003"/>
    <n v="131"/>
    <n v="177"/>
    <n v="18035"/>
    <n v="7.1"/>
  </r>
  <r>
    <s v="The Big Swap"/>
    <x v="1954"/>
    <s v="Mark Caven"/>
    <s v="Thierry Harcourt"/>
    <n v="1998"/>
    <n v="4"/>
    <n v="7"/>
    <n v="270"/>
    <n v="5.6"/>
  </r>
  <r>
    <s v="Old Joy"/>
    <x v="1955"/>
    <s v="Lucy"/>
    <s v="Will Oldham"/>
    <n v="2006"/>
    <n v="88"/>
    <n v="57"/>
    <n v="4423"/>
    <n v="6.7"/>
  </r>
  <r>
    <s v="Wendy and Lucy"/>
    <x v="1956"/>
    <s v="Lucy"/>
    <s v="Will Oldham"/>
    <n v="2008"/>
    <n v="189"/>
    <n v="112"/>
    <n v="12241"/>
    <n v="7.1"/>
  </r>
  <r>
    <s v="3 Backyards"/>
    <x v="1957"/>
    <s v="Edie Falco"/>
    <s v="Kathryn Erbe"/>
    <n v="2010"/>
    <n v="20"/>
    <n v="23"/>
    <n v="554"/>
    <n v="5.2"/>
  </r>
  <r>
    <s v="Pierrot le Fou"/>
    <x v="1958"/>
    <s v="Anna Karina"/>
    <s v="Graziella Galvani"/>
    <n v="1965"/>
    <n v="96"/>
    <n v="74"/>
    <n v="19386"/>
    <n v="7.7"/>
  </r>
  <r>
    <s v="Sisters in Law"/>
    <x v="1959"/>
    <s v="Beatrice Ntuba"/>
    <s v="NA"/>
    <n v="2005"/>
    <n v="27"/>
    <n v="8"/>
    <n v="291"/>
    <n v="7.5"/>
  </r>
  <r>
    <s v="Ayurveda: Art of Being"/>
    <x v="1761"/>
    <s v="NA"/>
    <s v="NA"/>
    <n v="2001"/>
    <n v="15"/>
    <n v="12"/>
    <n v="341"/>
    <n v="7.6"/>
  </r>
  <r>
    <s v="Nothing But a Man"/>
    <x v="666"/>
    <s v="Gloria Foster"/>
    <s v="Ivan Dixon"/>
    <n v="1964"/>
    <n v="24"/>
    <n v="26"/>
    <n v="891"/>
    <n v="8.1"/>
  </r>
  <r>
    <s v="First Love, Last Rites"/>
    <x v="1960"/>
    <s v="Eli Marienthal"/>
    <s v="Natasha Gregson Wagner"/>
    <n v="1997"/>
    <n v="16"/>
    <n v="16"/>
    <n v="294"/>
    <n v="5.5"/>
  </r>
  <r>
    <s v="Fighting Tommy Riley"/>
    <x v="1961"/>
    <s v="Eddie Jones"/>
    <s v="Christina Chambers"/>
    <n v="2004"/>
    <n v="13"/>
    <n v="23"/>
    <n v="720"/>
    <n v="6.6"/>
  </r>
  <r>
    <s v="Royal Kill"/>
    <x v="1962"/>
    <s v="Alexander Wraith"/>
    <s v="Darren Kendrick"/>
    <n v="2009"/>
    <n v="8"/>
    <n v="18"/>
    <n v="476"/>
    <n v="3.2"/>
  </r>
  <r>
    <s v="The Looking Glass"/>
    <x v="1963"/>
    <s v="Elizabeth Stenholt"/>
    <s v="Mary Norwood"/>
    <n v="2015"/>
    <n v="4"/>
    <n v="1"/>
    <n v="82"/>
    <n v="6.6"/>
  </r>
  <r>
    <s v="Death Race 2000"/>
    <x v="237"/>
    <s v="David Carradine"/>
    <s v="Martin Kove"/>
    <n v="1975"/>
    <n v="164"/>
    <n v="147"/>
    <n v="19875"/>
    <n v="6.2"/>
  </r>
  <r>
    <s v="Locker 13"/>
    <x v="1964"/>
    <s v="Ricky Schroder"/>
    <s v="Jon Polito"/>
    <n v="2014"/>
    <n v="10"/>
    <n v="5"/>
    <n v="241"/>
    <n v="4.8"/>
  </r>
  <r>
    <s v="Midnight Cabaret"/>
    <x v="1965"/>
    <s v="Wilhelm von Homburg"/>
    <s v="Thom Mathews"/>
    <n v="1990"/>
    <n v="1"/>
    <n v="4"/>
    <n v="47"/>
    <n v="4.5"/>
  </r>
  <r>
    <s v="Anderson's Cross"/>
    <x v="920"/>
    <s v="Joanna Cassidy"/>
    <s v="Ryan Carnes"/>
    <n v="2010"/>
    <n v="8"/>
    <n v="7"/>
    <n v="95"/>
    <n v="7.2"/>
  </r>
  <r>
    <s v="Bizarre"/>
    <x v="1966"/>
    <s v="Pierre Prieur"/>
    <s v="Raquel Nave"/>
    <n v="2015"/>
    <n v="9"/>
    <n v="1"/>
    <n v="569"/>
    <n v="4.3"/>
  </r>
  <r>
    <s v="Graduation Day"/>
    <x v="1351"/>
    <s v="Carmen Argenziano"/>
    <s v="Vanna White"/>
    <n v="1981"/>
    <n v="78"/>
    <n v="58"/>
    <n v="1905"/>
    <n v="4.5"/>
  </r>
  <r>
    <s v="Some Guy Who Kills People"/>
    <x v="1793"/>
    <s v="Barry Bostwick"/>
    <s v="Ahmed Best"/>
    <n v="2011"/>
    <n v="131"/>
    <n v="58"/>
    <n v="4550"/>
    <n v="6.4"/>
  </r>
  <r>
    <s v="Compliance"/>
    <x v="1967"/>
    <s v="Matt Servitto"/>
    <s v="James McCaffrey"/>
    <n v="2012"/>
    <n v="286"/>
    <n v="175"/>
    <n v="24668"/>
    <n v="6.4"/>
  </r>
  <r>
    <s v="Chasing Amy"/>
    <x v="109"/>
    <s v="Ethan Suplee"/>
    <s v="Joey Lauren Adams"/>
    <n v="1997"/>
    <n v="147"/>
    <n v="500"/>
    <n v="114070"/>
    <n v="7.3"/>
  </r>
  <r>
    <s v="Lovely &amp; Amazing"/>
    <x v="1968"/>
    <s v="Brenda Blethyn"/>
    <s v="Raven Goodwin"/>
    <n v="2001"/>
    <n v="71"/>
    <n v="85"/>
    <n v="6041"/>
    <n v="6.9"/>
  </r>
  <r>
    <s v="Death Calls"/>
    <x v="1969"/>
    <s v="Robert Miano"/>
    <s v="Ron RoggÃ©"/>
    <n v="2010"/>
    <m/>
    <n v="82637"/>
    <n v="30"/>
    <n v="4.3"/>
  </r>
  <r>
    <s v="Better Luck Tomorrow"/>
    <x v="1970"/>
    <s v="Jason Tobin"/>
    <s v="Collin Kahey"/>
    <n v="2002"/>
    <n v="51"/>
    <n v="138"/>
    <n v="8000"/>
    <n v="7.2"/>
  </r>
  <r>
    <s v="The Incredibly True Adventure of Two Girls in Love"/>
    <x v="1971"/>
    <s v="Laurel Holloman"/>
    <s v="Stephanie Berry"/>
    <n v="1995"/>
    <n v="23"/>
    <n v="36"/>
    <n v="3513"/>
    <n v="6.5"/>
  </r>
  <r>
    <s v="Chuck &amp; Buck"/>
    <x v="405"/>
    <s v="Mike White"/>
    <s v="Chris Weitz"/>
    <n v="2000"/>
    <n v="59"/>
    <n v="136"/>
    <n v="4662"/>
    <n v="6.6"/>
  </r>
  <r>
    <s v="American Desi"/>
    <x v="1972"/>
    <s v="Rizwan Manji"/>
    <s v="Anil Kumar"/>
    <n v="2001"/>
    <n v="9"/>
    <n v="40"/>
    <n v="1489"/>
    <n v="6.7"/>
  </r>
  <r>
    <s v="Amidst the Devil's Wings"/>
    <x v="1973"/>
    <s v="Nicholas Simmons"/>
    <s v="Barbie Castro"/>
    <n v="2014"/>
    <m/>
    <n v="82637"/>
    <n v="28"/>
    <n v="4.3"/>
  </r>
  <r>
    <s v="Cube"/>
    <x v="1143"/>
    <s v="Julian Richings"/>
    <s v="Nicole de Boer"/>
    <n v="1997"/>
    <n v="99"/>
    <n v="696"/>
    <n v="160511"/>
    <n v="7.3"/>
  </r>
  <r>
    <s v="Love and Other Catastrophes"/>
    <x v="416"/>
    <s v="Frances O'Connor"/>
    <s v="Matt Day"/>
    <n v="1996"/>
    <n v="21"/>
    <n v="21"/>
    <n v="1727"/>
    <n v="6.4"/>
  </r>
  <r>
    <s v="I Married a Strange Person!"/>
    <x v="1974"/>
    <s v="Bill Martone"/>
    <s v="Richard Spore"/>
    <n v="1997"/>
    <n v="19"/>
    <n v="21"/>
    <n v="1428"/>
    <n v="7"/>
  </r>
  <r>
    <s v="November"/>
    <x v="1975"/>
    <s v="Anne Archer"/>
    <s v="Nora Dunn"/>
    <n v="2004"/>
    <n v="43"/>
    <n v="64"/>
    <n v="2787"/>
    <n v="5.5"/>
  </r>
  <r>
    <s v="Like Crazy"/>
    <x v="37"/>
    <s v="Charlie Bewley"/>
    <s v="Finola Hughes"/>
    <n v="2011"/>
    <n v="206"/>
    <n v="150"/>
    <n v="46813"/>
    <n v="6.7"/>
  </r>
  <r>
    <s v="Teeth and Blood"/>
    <x v="1976"/>
    <s v="Steffinnie Phrommany"/>
    <s v="Clint Jung"/>
    <n v="2015"/>
    <m/>
    <n v="2"/>
    <n v="24"/>
    <n v="4.3"/>
  </r>
  <r>
    <s v="Sugar Town"/>
    <x v="1977"/>
    <s v="Rosanna Arquette"/>
    <s v="John Doe"/>
    <n v="1999"/>
    <n v="29"/>
    <n v="22"/>
    <n v="708"/>
    <n v="6.1"/>
  </r>
  <r>
    <s v="The Motel"/>
    <x v="1978"/>
    <s v="Clint Jordan"/>
    <s v="Jackie Nova"/>
    <n v="2005"/>
    <n v="27"/>
    <n v="11"/>
    <n v="1227"/>
    <n v="6.8"/>
  </r>
  <r>
    <s v="The Canyons"/>
    <x v="1979"/>
    <s v="Gus Van Sant"/>
    <s v="James Deen"/>
    <n v="2013"/>
    <n v="162"/>
    <n v="87"/>
    <n v="8511"/>
    <n v="3.9"/>
  </r>
  <r>
    <s v="Happy Valley            "/>
    <x v="206"/>
    <s v="James Norton"/>
    <s v="Sarah Lancashire"/>
    <n v="2002"/>
    <n v="11"/>
    <n v="59"/>
    <n v="12848"/>
    <n v="8.5"/>
  </r>
  <r>
    <s v="On the Outs"/>
    <x v="1980"/>
    <s v="Flaco Navaja"/>
    <s v="Dominic ColÃ³n"/>
    <n v="2004"/>
    <n v="26"/>
    <n v="15"/>
    <n v="603"/>
    <n v="6.9"/>
  </r>
  <r>
    <s v="Shotgun Stories"/>
    <x v="1981"/>
    <s v="Natalie Canerday"/>
    <s v="Travis Smith"/>
    <n v="2007"/>
    <n v="85"/>
    <n v="32"/>
    <n v="7148"/>
    <n v="7.3"/>
  </r>
  <r>
    <s v="Exam"/>
    <x v="105"/>
    <s v="Luke Mably"/>
    <s v="Pollyanna McIntosh"/>
    <n v="2009"/>
    <n v="77"/>
    <n v="120"/>
    <n v="70076"/>
    <n v="6.9"/>
  </r>
  <r>
    <s v="The Sticky Fingers of Time"/>
    <x v="1982"/>
    <s v="Samantha Buck"/>
    <s v="Terumi Matthews"/>
    <n v="1997"/>
    <n v="8"/>
    <n v="7"/>
    <n v="336"/>
    <n v="6.3"/>
  </r>
  <r>
    <s v="Sunday School Musical"/>
    <x v="1983"/>
    <s v="Mark Hengst"/>
    <s v="Debra Lynn Hull"/>
    <n v="2008"/>
    <n v="5"/>
    <n v="18"/>
    <n v="602"/>
    <n v="2.5"/>
  </r>
  <r>
    <s v="Rust"/>
    <x v="1156"/>
    <s v="Lorne Cardinal"/>
    <s v="Kirsten Collins"/>
    <n v="2010"/>
    <n v="3"/>
    <n v="8"/>
    <n v="300"/>
    <n v="5.7"/>
  </r>
  <r>
    <s v="Ink"/>
    <x v="1984"/>
    <s v="Marty Lindsey"/>
    <s v="Jessica Duffy"/>
    <n v="2009"/>
    <n v="66"/>
    <n v="215"/>
    <n v="18486"/>
    <n v="7"/>
  </r>
  <r>
    <s v="The Christmas Bunny"/>
    <x v="1985"/>
    <s v="Derek Brandon"/>
    <s v="Charles Irving Beale"/>
    <n v="2010"/>
    <n v="4"/>
    <n v="10"/>
    <n v="450"/>
    <n v="6.2"/>
  </r>
  <r>
    <s v="Jesus People"/>
    <x v="1986"/>
    <s v="Kate Flannery"/>
    <s v="Tim Bagley"/>
    <n v="2007"/>
    <m/>
    <n v="82637"/>
    <n v="31"/>
    <n v="6.9"/>
  </r>
  <r>
    <s v="Butterfly"/>
    <x v="1876"/>
    <s v="June Lockhart"/>
    <s v="Stuart Whitman"/>
    <n v="1982"/>
    <n v="15"/>
    <n v="18"/>
    <n v="870"/>
    <n v="4.5"/>
  </r>
  <r>
    <s v="UnDivided"/>
    <x v="1987"/>
    <s v="Steve Duin"/>
    <s v="Jeff Jacob"/>
    <n v="2013"/>
    <n v="1"/>
    <n v="1"/>
    <n v="6"/>
    <n v="7.8"/>
  </r>
  <r>
    <s v="The Frozen"/>
    <x v="1988"/>
    <s v="Brit Morgan"/>
    <s v="Sedona James"/>
    <n v="2012"/>
    <n v="12"/>
    <n v="28"/>
    <n v="1488"/>
    <n v="4.4000000000000004"/>
  </r>
  <r>
    <s v="Horse Camp"/>
    <x v="1989"/>
    <s v="Dana Blackstone"/>
    <s v="Annelyse Ahmad"/>
    <n v="2014"/>
    <n v="1"/>
    <n v="1"/>
    <n v="25"/>
    <n v="6.6"/>
  </r>
  <r>
    <s v="Give Me Shelter"/>
    <x v="903"/>
    <s v="Robert Davi"/>
    <s v="Elaine Hendrix"/>
    <n v="2014"/>
    <n v="6"/>
    <n v="2"/>
    <n v="37"/>
    <n v="8"/>
  </r>
  <r>
    <s v="The Big Parade"/>
    <x v="1990"/>
    <s v="RenÃ©e AdorÃ©e"/>
    <s v="Claire Adams"/>
    <n v="1925"/>
    <n v="48"/>
    <n v="45"/>
    <n v="4849"/>
    <n v="8.3000000000000007"/>
  </r>
  <r>
    <s v="Little Big Top"/>
    <x v="1315"/>
    <s v="Jacob Zachar"/>
    <s v="Travis Betz"/>
    <n v="2006"/>
    <n v="2"/>
    <n v="1"/>
    <n v="110"/>
    <n v="6.5"/>
  </r>
  <r>
    <s v="Along the Roadside"/>
    <x v="1991"/>
    <s v="Brock Baker"/>
    <s v="Sheldon Bailey"/>
    <n v="2013"/>
    <n v="17"/>
    <n v="2"/>
    <n v="330"/>
    <n v="7.1"/>
  </r>
  <r>
    <s v="Bronson"/>
    <x v="3"/>
    <s v="James Lance"/>
    <s v="Matt King"/>
    <n v="2008"/>
    <n v="225"/>
    <n v="145"/>
    <n v="84817"/>
    <n v="7.1"/>
  </r>
  <r>
    <s v="Western Religion"/>
    <x v="1992"/>
    <s v="Vivian Lamolli"/>
    <s v="Greg Jackson"/>
    <n v="2015"/>
    <n v="5"/>
    <n v="4"/>
    <n v="146"/>
    <n v="4"/>
  </r>
  <r>
    <s v="Burn"/>
    <x v="1993"/>
    <s v="Donald Austin"/>
    <s v="Craig Dougherty"/>
    <n v="2012"/>
    <n v="22"/>
    <n v="6"/>
    <n v="575"/>
    <n v="7.5"/>
  </r>
  <r>
    <s v="Urbania"/>
    <x v="1994"/>
    <s v="Josh Hamilton"/>
    <s v="Matt Keeslar"/>
    <n v="2000"/>
    <n v="38"/>
    <n v="73"/>
    <n v="2742"/>
    <n v="7"/>
  </r>
  <r>
    <s v="The Stewardesses"/>
    <x v="1995"/>
    <s v="Nancy Ison"/>
    <s v="William Condos"/>
    <n v="1969"/>
    <n v="21"/>
    <n v="5"/>
    <n v="161"/>
    <n v="4"/>
  </r>
  <r>
    <s v="The Beast from 20,000 Fathoms"/>
    <x v="1996"/>
    <s v="Cecil Kellaway"/>
    <s v="Ross Elliott"/>
    <n v="1953"/>
    <n v="67"/>
    <n v="88"/>
    <n v="4812"/>
    <n v="6.7"/>
  </r>
  <r>
    <s v="Mad Max"/>
    <x v="1997"/>
    <s v="Steve Bisley"/>
    <s v="Joanne Samuel"/>
    <n v="1979"/>
    <n v="208"/>
    <n v="303"/>
    <n v="152232"/>
    <n v="7"/>
  </r>
  <r>
    <s v="Swingers"/>
    <x v="211"/>
    <s v="Alex DÃ©sert"/>
    <s v="Blake Lindsley"/>
    <n v="1996"/>
    <n v="77"/>
    <n v="252"/>
    <n v="63951"/>
    <n v="7.4"/>
  </r>
  <r>
    <s v="A Fistful of Dollars"/>
    <x v="303"/>
    <s v="Gian Maria VolontÃ¨"/>
    <s v="Aldo Sambrell"/>
    <n v="1964"/>
    <n v="122"/>
    <n v="235"/>
    <n v="147566"/>
    <n v="8"/>
  </r>
  <r>
    <s v="She Done Him Wrong"/>
    <x v="1998"/>
    <s v="Gilbert Roland"/>
    <s v="Louise Beavers"/>
    <n v="1933"/>
    <n v="35"/>
    <n v="59"/>
    <n v="4152"/>
    <n v="6.5"/>
  </r>
  <r>
    <s v="Short Cut to Nirvana: Kumbh Mela"/>
    <x v="1999"/>
    <s v="Jasper Johal"/>
    <s v="Swami Krishnanad"/>
    <n v="2004"/>
    <n v="15"/>
    <n v="13"/>
    <n v="131"/>
    <n v="7.2"/>
  </r>
  <r>
    <s v="The Grace Card"/>
    <x v="2000"/>
    <s v="Chris Thomas"/>
    <s v="Michael Higgenbottom"/>
    <n v="2010"/>
    <n v="25"/>
    <n v="26"/>
    <n v="2099"/>
    <n v="6.4"/>
  </r>
  <r>
    <s v="Middle of Nowhere"/>
    <x v="834"/>
    <s v="David Oyelowo"/>
    <s v="Lorraine Toussaint"/>
    <n v="2012"/>
    <n v="37"/>
    <n v="10"/>
    <n v="1034"/>
    <n v="6.5"/>
  </r>
  <r>
    <n v="3"/>
    <x v="2001"/>
    <s v="Sebastian Schipper"/>
    <s v="Sophie Rois"/>
    <n v="2010"/>
    <n v="76"/>
    <n v="18"/>
    <n v="4212"/>
    <n v="6.8"/>
  </r>
  <r>
    <s v="The Business of Fancydancing"/>
    <x v="2002"/>
    <s v="Leo Rossi"/>
    <s v="Cynthia Geary"/>
    <n v="2002"/>
    <n v="12"/>
    <n v="14"/>
    <n v="460"/>
    <n v="6.9"/>
  </r>
  <r>
    <s v="Call + Response"/>
    <x v="2003"/>
    <s v="Natasha Bedingfield"/>
    <s v="Madeleine Albright"/>
    <n v="2008"/>
    <n v="7"/>
    <n v="2"/>
    <n v="48"/>
    <n v="7.5"/>
  </r>
  <r>
    <s v="Malevolence"/>
    <x v="1937"/>
    <s v="Stevan Mena"/>
    <s v="Richard Glover"/>
    <n v="2003"/>
    <n v="60"/>
    <n v="112"/>
    <n v="2413"/>
    <n v="5.0999999999999996"/>
  </r>
  <r>
    <s v="Shooting the Warwicks"/>
    <x v="2004"/>
    <s v="Adam Rifkin"/>
    <s v="Bethany Blakey"/>
    <n v="2015"/>
    <n v="4"/>
    <n v="1"/>
    <n v="81"/>
    <n v="6.2"/>
  </r>
  <r>
    <s v="Super Hybrid"/>
    <x v="2005"/>
    <s v="Ryan Kennedy"/>
    <s v="John Reardon"/>
    <n v="2010"/>
    <n v="42"/>
    <n v="22"/>
    <n v="1328"/>
    <n v="3.9"/>
  </r>
  <r>
    <s v="Baghead"/>
    <x v="1564"/>
    <s v="Jennifer Lafleur"/>
    <s v="Elise Muller"/>
    <n v="2008"/>
    <n v="93"/>
    <n v="40"/>
    <n v="3507"/>
    <n v="6"/>
  </r>
  <r>
    <s v="Solitude"/>
    <x v="2006"/>
    <s v="Victoria Lachelle"/>
    <s v="Ali Daniels"/>
    <n v="2014"/>
    <n v="1"/>
    <n v="1"/>
    <n v="78"/>
    <n v="6.8"/>
  </r>
  <r>
    <s v="The Case of the Grinning Cat"/>
    <x v="2007"/>
    <s v="Bertrand Cantat"/>
    <s v="LÃ©on Schwartzenberg"/>
    <n v="2004"/>
    <n v="16"/>
    <n v="4"/>
    <n v="352"/>
    <n v="7.4"/>
  </r>
  <r>
    <s v="Ordet"/>
    <x v="2008"/>
    <s v="Sylvia Eckhausen"/>
    <s v="Ejner Federspiel"/>
    <n v="1955"/>
    <n v="54"/>
    <n v="49"/>
    <n v="9903"/>
    <n v="8.1"/>
  </r>
  <r>
    <s v="Good Dick"/>
    <x v="23"/>
    <s v="Martin Starr"/>
    <s v="Jason Ritter"/>
    <n v="2008"/>
    <n v="38"/>
    <n v="51"/>
    <n v="6689"/>
    <n v="6.5"/>
  </r>
  <r>
    <s v="The Man from Earth"/>
    <x v="2009"/>
    <s v="John Billingsley"/>
    <s v="David Lee Smith"/>
    <n v="2007"/>
    <n v="66"/>
    <n v="638"/>
    <n v="129799"/>
    <n v="8"/>
  </r>
  <r>
    <s v="The Trials of Darryl Hunt"/>
    <x v="2010"/>
    <s v="Evelyn Jefferson"/>
    <s v="John Reeves"/>
    <n v="2006"/>
    <n v="11"/>
    <n v="10"/>
    <n v="771"/>
    <n v="7.7"/>
  </r>
  <r>
    <s v="An American Girl Holiday"/>
    <x v="245"/>
    <s v="Jordan Bridges"/>
    <s v="Bruce Gooch"/>
    <n v="2004"/>
    <n v="6"/>
    <n v="32"/>
    <n v="1338"/>
    <n v="7.2"/>
  </r>
  <r>
    <s v="Yesterday Was a Lie"/>
    <x v="2011"/>
    <s v="Chase Masterson"/>
    <s v="H.M. Wynant"/>
    <n v="2008"/>
    <n v="25"/>
    <n v="10"/>
    <n v="374"/>
    <n v="5.4"/>
  </r>
  <r>
    <s v="Theresa Is a Mother"/>
    <x v="2012"/>
    <s v="Robert Turano"/>
    <s v="Matthew Gumley"/>
    <n v="2012"/>
    <n v="13"/>
    <n v="1"/>
    <n v="37"/>
    <n v="6.7"/>
  </r>
  <r>
    <s v="H."/>
    <x v="2013"/>
    <s v="Robin Bartlett"/>
    <s v="Rebecca Dayan"/>
    <n v="2014"/>
    <n v="18"/>
    <n v="1"/>
    <n v="191"/>
    <n v="6.3"/>
  </r>
  <r>
    <s v="Archaeology of a Woman"/>
    <x v="498"/>
    <s v="Alex Emanuel"/>
    <s v="Elaine Bromka"/>
    <n v="2012"/>
    <n v="3"/>
    <n v="3"/>
    <n v="15"/>
    <n v="8.1"/>
  </r>
  <r>
    <s v="Children of Heaven"/>
    <x v="2014"/>
    <s v="Amir Farrokh Hashemian"/>
    <s v="Mohammad Amir Naji"/>
    <n v="1997"/>
    <n v="46"/>
    <n v="130"/>
    <n v="27882"/>
    <n v="8.5"/>
  </r>
  <r>
    <s v="Weekend"/>
    <x v="1508"/>
    <s v="Chris New"/>
    <s v="Vauxhall Jermaine"/>
    <n v="2011"/>
    <n v="143"/>
    <n v="68"/>
    <n v="19846"/>
    <n v="7.7"/>
  </r>
  <r>
    <s v="She's Gotta Have It"/>
    <x v="2015"/>
    <s v="Joie Lee"/>
    <s v="Tracy Camilla Johns"/>
    <n v="1986"/>
    <n v="26"/>
    <n v="26"/>
    <n v="4769"/>
    <n v="6.5"/>
  </r>
  <r>
    <s v="Butterfly Girl"/>
    <x v="2016"/>
    <s v="Stacie Evans"/>
    <s v="Emily Gorell"/>
    <n v="2014"/>
    <m/>
    <n v="1"/>
    <n v="27"/>
    <n v="8.6999999999999993"/>
  </r>
  <r>
    <s v="The World Is Mine"/>
    <x v="2017"/>
    <s v="Ana Maria Guran"/>
    <s v="Ana Vatamanu"/>
    <n v="2015"/>
    <n v="5"/>
    <n v="1"/>
    <n v="354"/>
    <n v="6.5"/>
  </r>
  <r>
    <s v="Another Earth"/>
    <x v="2018"/>
    <s v="William Mapother"/>
    <s v="Flint Beverage"/>
    <n v="2011"/>
    <n v="242"/>
    <n v="228"/>
    <n v="71387"/>
    <n v="7"/>
  </r>
  <r>
    <s v="Sweet Sweetback's Baadasssss Song"/>
    <x v="848"/>
    <s v="Mario Van Peebles"/>
    <s v="Melvin Van Peebles"/>
    <n v="1971"/>
    <n v="38"/>
    <n v="50"/>
    <n v="3340"/>
    <n v="5.5"/>
  </r>
  <r>
    <s v="Perfect Cowboy"/>
    <x v="2019"/>
    <s v="Joe Lev"/>
    <s v="Sienna Beckman"/>
    <n v="2014"/>
    <m/>
    <n v="82637"/>
    <n v="8"/>
    <n v="7"/>
  </r>
  <r>
    <s v="Tadpole"/>
    <x v="2020"/>
    <s v="Aaron Stanford"/>
    <s v="Ron Rifkin"/>
    <n v="2000"/>
    <n v="91"/>
    <n v="101"/>
    <n v="5178"/>
    <n v="6.3"/>
  </r>
  <r>
    <s v="Once"/>
    <x v="2021"/>
    <s v="MarkÃ©ta IrglovÃ¡"/>
    <s v="Darren Healy"/>
    <n v="2007"/>
    <n v="232"/>
    <n v="329"/>
    <n v="90827"/>
    <n v="7.9"/>
  </r>
  <r>
    <s v="The Woman Chaser"/>
    <x v="2022"/>
    <s v="Eugene Roche"/>
    <s v="Max Kerstein"/>
    <n v="1999"/>
    <n v="18"/>
    <n v="22"/>
    <n v="524"/>
    <n v="7.3"/>
  </r>
  <r>
    <s v="The Horse Boy"/>
    <x v="2023"/>
    <s v="Rowan Isaacson"/>
    <s v="Simon Baron-Cohen"/>
    <n v="2009"/>
    <n v="29"/>
    <n v="9"/>
    <n v="586"/>
    <n v="7.4"/>
  </r>
  <r>
    <s v="When the Lights Went Out"/>
    <x v="2024"/>
    <s v="Martin Compston"/>
    <s v="Kate Ashfield"/>
    <n v="2012"/>
    <n v="44"/>
    <n v="27"/>
    <n v="3813"/>
    <n v="5.4"/>
  </r>
  <r>
    <s v="Heroes of Dirt"/>
    <x v="2025"/>
    <s v="Bill Allen"/>
    <s v="Lia Tucker"/>
    <n v="2015"/>
    <n v="2"/>
    <n v="1"/>
    <n v="53"/>
    <n v="7.1"/>
  </r>
  <r>
    <s v="A Charlie Brown Christmas"/>
    <x v="2026"/>
    <s v="Bill Melendez"/>
    <s v="Christopher Shea"/>
    <n v="1965"/>
    <n v="43"/>
    <n v="126"/>
    <n v="21826"/>
    <n v="8.4"/>
  </r>
  <r>
    <s v="Antarctic Edge: 70Â° South"/>
    <x v="2027"/>
    <s v="Hugh Ducklow"/>
    <s v="Mike Brett"/>
    <n v="2015"/>
    <n v="5"/>
    <n v="2"/>
    <n v="123"/>
    <n v="7"/>
  </r>
  <r>
    <s v="Aroused"/>
    <x v="2028"/>
    <s v="Jesse Jane"/>
    <s v="Kayden Kross"/>
    <n v="2013"/>
    <n v="16"/>
    <n v="9"/>
    <n v="502"/>
    <n v="5.3"/>
  </r>
  <r>
    <s v="Top Spin"/>
    <x v="2029"/>
    <s v="Xinhua Jiang"/>
    <s v="Michael Landers"/>
    <n v="2014"/>
    <n v="18"/>
    <n v="2"/>
    <n v="260"/>
    <n v="7.1"/>
  </r>
  <r>
    <s v="Roger &amp; Me"/>
    <x v="1249"/>
    <s v="Pat Boone"/>
    <s v="Bob Eubanks"/>
    <n v="1989"/>
    <n v="40"/>
    <n v="133"/>
    <n v="22800"/>
    <n v="7.5"/>
  </r>
  <r>
    <s v="An American in Hollywood"/>
    <x v="2030"/>
    <s v="Hassan Johnson"/>
    <s v="Samantha Esteban"/>
    <n v="2014"/>
    <n v="3"/>
    <n v="3"/>
    <n v="100"/>
    <n v="7.2"/>
  </r>
  <r>
    <s v="Sound of My Voice"/>
    <x v="2031"/>
    <s v="James Urbaniak"/>
    <s v="Constance Wu"/>
    <n v="2011"/>
    <n v="136"/>
    <n v="69"/>
    <n v="15775"/>
    <n v="6.7"/>
  </r>
  <r>
    <s v="The Brain That Sings"/>
    <x v="1761"/>
    <s v="NA"/>
    <s v="NA"/>
    <n v="2013"/>
    <m/>
    <n v="82637"/>
    <n v="18"/>
    <n v="8.1999999999999993"/>
  </r>
  <r>
    <s v="The Blood of My Brother"/>
    <x v="1761"/>
    <s v="NA"/>
    <s v="NA"/>
    <n v="2005"/>
    <n v="12"/>
    <n v="7"/>
    <n v="102"/>
    <n v="6.6"/>
  </r>
  <r>
    <s v="Your Sister's Sister"/>
    <x v="2032"/>
    <s v="Mike Birbiglia"/>
    <s v="Mel Eslyn"/>
    <n v="2011"/>
    <n v="171"/>
    <n v="62"/>
    <n v="21618"/>
    <n v="6.7"/>
  </r>
  <r>
    <s v="Romantic Schemer"/>
    <x v="2033"/>
    <s v="Valentine"/>
    <s v="NA"/>
    <n v="2015"/>
    <m/>
    <n v="82637"/>
    <n v="172"/>
    <n v="5.0999999999999996"/>
  </r>
  <r>
    <s v="A Dog's Breakfast"/>
    <x v="379"/>
    <s v="David Hewlett"/>
    <s v="Paul McGillion"/>
    <n v="2007"/>
    <n v="8"/>
    <n v="46"/>
    <n v="3262"/>
    <n v="7"/>
  </r>
  <r>
    <s v="Une Femme MariÃ©e"/>
    <x v="2034"/>
    <s v="Macha MÃ©ril"/>
    <s v="Rita Maiden"/>
    <n v="1964"/>
    <n v="36"/>
    <n v="10"/>
    <n v="1962"/>
    <n v="7.4"/>
  </r>
  <r>
    <s v="The Birth of a Nation"/>
    <x v="2035"/>
    <s v="Nate Parker"/>
    <s v="Aunjanue Ellis"/>
    <n v="2016"/>
    <n v="21"/>
    <n v="8"/>
    <n v="1197"/>
    <n v="5.4"/>
  </r>
  <r>
    <s v="The Work and the Story"/>
    <x v="2036"/>
    <s v="Frank Gerrish"/>
    <s v="Christopher Robin Miller"/>
    <n v="2003"/>
    <n v="1"/>
    <n v="5"/>
    <n v="98"/>
    <n v="5.7"/>
  </r>
  <r>
    <s v="Facing the Giants"/>
    <x v="1461"/>
    <s v="Erin Bethea"/>
    <s v="Shannen Fields"/>
    <n v="2006"/>
    <n v="31"/>
    <n v="382"/>
    <n v="12399"/>
    <n v="6.7"/>
  </r>
  <r>
    <s v="The Gallows"/>
    <x v="2037"/>
    <s v="Cassidy Gifford"/>
    <s v="Reese Mishler"/>
    <n v="2015"/>
    <n v="159"/>
    <n v="150"/>
    <n v="13521"/>
    <n v="4.2"/>
  </r>
  <r>
    <s v="Eraserhead"/>
    <x v="2038"/>
    <s v="Jack Nance"/>
    <s v="Charlotte Stewart"/>
    <n v="1977"/>
    <n v="152"/>
    <n v="535"/>
    <n v="69831"/>
    <n v="7.4"/>
  </r>
  <r>
    <s v="Over the Hill to the Poorhouse"/>
    <x v="2039"/>
    <s v="Johnnie Walker"/>
    <s v="Mary Carr"/>
    <n v="1920"/>
    <n v="1"/>
    <n v="1"/>
    <n v="5"/>
    <n v="4.8"/>
  </r>
  <r>
    <s v="Hollywood Shuffle"/>
    <x v="2040"/>
    <s v="Keenen Ivory Wayans"/>
    <s v="Helen Martin"/>
    <n v="1987"/>
    <n v="21"/>
    <n v="32"/>
    <n v="2770"/>
    <n v="7"/>
  </r>
  <r>
    <s v="The Mighty"/>
    <x v="1028"/>
    <s v="Elden Henson"/>
    <s v="Gena Rowlands"/>
    <n v="1998"/>
    <n v="57"/>
    <n v="113"/>
    <n v="10499"/>
    <n v="7.3"/>
  </r>
  <r>
    <s v="Penitentiary"/>
    <x v="2041"/>
    <s v="Chuck Mitchell"/>
    <s v="Wilbur 'Hi-Fi' White"/>
    <n v="1979"/>
    <n v="23"/>
    <n v="10"/>
    <n v="509"/>
    <n v="5.8"/>
  </r>
  <r>
    <s v="The Lost Skeleton of Cadavra"/>
    <x v="2042"/>
    <s v="Brian Howe"/>
    <s v="Larry Blamire"/>
    <n v="2001"/>
    <n v="88"/>
    <n v="118"/>
    <n v="4117"/>
    <n v="7"/>
  </r>
  <r>
    <s v="Dude, Where's My Dog?!"/>
    <x v="2043"/>
    <s v="Gabriela Castillo"/>
    <s v="Brandon Middleton"/>
    <n v="2014"/>
    <n v="2"/>
    <n v="4"/>
    <n v="73"/>
    <n v="3.2"/>
  </r>
  <r>
    <s v="Cheap Thrills"/>
    <x v="1734"/>
    <s v="Ethan Embry"/>
    <s v="Elissa Dowling"/>
    <n v="2013"/>
    <n v="193"/>
    <n v="52"/>
    <n v="12796"/>
    <n v="6.8"/>
  </r>
  <r>
    <s v="Indie Game: The Movie"/>
    <x v="2044"/>
    <s v="Edmund McMillen"/>
    <s v="Phil Fish"/>
    <n v="2012"/>
    <n v="50"/>
    <n v="23"/>
    <n v="16701"/>
    <n v="7.7"/>
  </r>
  <r>
    <s v="Closure"/>
    <x v="1222"/>
    <s v="Adam Rayner"/>
    <s v="Ralph Brown"/>
    <n v="2007"/>
    <n v="61"/>
    <n v="44"/>
    <n v="5747"/>
    <n v="5.6"/>
  </r>
  <r>
    <s v="Open Secret"/>
    <x v="2045"/>
    <s v="John Ireland"/>
    <s v="Arthur O'Connell"/>
    <n v="1948"/>
    <n v="1"/>
    <n v="9"/>
    <n v="67"/>
    <n v="7.1"/>
  </r>
  <r>
    <s v="Echo Dr."/>
    <x v="2046"/>
    <s v="Hugh Mun"/>
    <s v="Johnathan Hurley"/>
    <n v="2013"/>
    <n v="5"/>
    <n v="1"/>
    <n v="101"/>
    <n v="3.6"/>
  </r>
  <r>
    <s v="The Night Visitor"/>
    <x v="1938"/>
    <s v="Trevor Howard"/>
    <s v="Andrew Keir"/>
    <n v="1971"/>
    <n v="14"/>
    <n v="19"/>
    <n v="544"/>
    <n v="6.8"/>
  </r>
  <r>
    <s v="The Past is a Grotesque Animal"/>
    <x v="2047"/>
    <s v="Dottie Alexander"/>
    <s v="David Barnes"/>
    <n v="2014"/>
    <n v="5"/>
    <n v="1"/>
    <n v="80"/>
    <n v="7.6"/>
  </r>
  <r>
    <s v="Peace, Propaganda &amp; the Promised Land"/>
    <x v="1371"/>
    <s v="Seth Ackerman"/>
    <s v="Arik Ascherman"/>
    <n v="2004"/>
    <n v="16"/>
    <n v="13"/>
    <n v="496"/>
    <n v="8.3000000000000007"/>
  </r>
  <r>
    <s v="Pi"/>
    <x v="441"/>
    <s v="Clint Mansell"/>
    <s v="Stanley B. Herman"/>
    <n v="1998"/>
    <n v="138"/>
    <n v="586"/>
    <n v="142619"/>
    <n v="7.5"/>
  </r>
  <r>
    <s v="I Love You, Don't Touch Me!"/>
    <x v="2048"/>
    <s v="Meredith Scott Lynn"/>
    <s v="Tim DeZarn"/>
    <n v="1997"/>
    <n v="5"/>
    <n v="15"/>
    <n v="405"/>
    <n v="5.4"/>
  </r>
  <r>
    <s v="20 Dates"/>
    <x v="227"/>
    <s v="Tom Ardavany"/>
    <s v="Robert McKee"/>
    <n v="1998"/>
    <n v="32"/>
    <n v="83"/>
    <n v="1622"/>
    <n v="5.3"/>
  </r>
  <r>
    <s v="Queen Crab"/>
    <x v="2049"/>
    <s v="Steve Diasparra"/>
    <s v="A.J. DeLucia"/>
    <n v="2015"/>
    <n v="18"/>
    <n v="18"/>
    <n v="48"/>
    <n v="4.5"/>
  </r>
  <r>
    <s v="Super Size Me"/>
    <x v="2050"/>
    <s v="Amanda Kearsan"/>
    <s v="Amelia Giancarlo"/>
    <n v="2004"/>
    <n v="193"/>
    <n v="404"/>
    <n v="85028"/>
    <n v="7.3"/>
  </r>
  <r>
    <s v="The FP"/>
    <x v="360"/>
    <s v="Sean Whalen"/>
    <s v="James DeBello"/>
    <n v="2011"/>
    <n v="66"/>
    <n v="22"/>
    <n v="1389"/>
    <n v="5.6"/>
  </r>
  <r>
    <s v="Happy Christmas"/>
    <x v="219"/>
    <s v="Lena Dunham"/>
    <s v="Mark Webber"/>
    <n v="2014"/>
    <n v="65"/>
    <n v="23"/>
    <n v="5507"/>
    <n v="5.6"/>
  </r>
  <r>
    <s v="The Brain That Wouldn't Die"/>
    <x v="2051"/>
    <s v="Jason Evers"/>
    <s v="Bruce Kerr"/>
    <n v="1962"/>
    <n v="95"/>
    <n v="152"/>
    <n v="4752"/>
    <n v="4.0999999999999996"/>
  </r>
  <r>
    <s v="Tiger Orange"/>
    <x v="2052"/>
    <s v="Vincent Duvall"/>
    <s v="Loanne Bishop"/>
    <n v="2014"/>
    <n v="13"/>
    <n v="8"/>
    <n v="683"/>
    <n v="6.8"/>
  </r>
  <r>
    <s v="Supporting Characters"/>
    <x v="1806"/>
    <s v="Kevin Corrigan"/>
    <s v="Alex Karpovsky"/>
    <n v="2012"/>
    <n v="15"/>
    <n v="4"/>
    <n v="760"/>
    <n v="6.3"/>
  </r>
  <r>
    <s v="Absentia"/>
    <x v="2053"/>
    <s v="Courtney Bell"/>
    <s v="Erin Cipolletti"/>
    <n v="2011"/>
    <n v="125"/>
    <n v="136"/>
    <n v="13065"/>
    <n v="5.8"/>
  </r>
  <r>
    <s v="The Brothers McMullen"/>
    <x v="2054"/>
    <s v="Michael McGlone"/>
    <s v="Maxine Bahns"/>
    <n v="1995"/>
    <n v="36"/>
    <n v="36"/>
    <n v="6375"/>
    <n v="6.6"/>
  </r>
  <r>
    <s v="The Dirties"/>
    <x v="2055"/>
    <s v="Shailene Garnett"/>
    <s v="Matt Johnson"/>
    <n v="2013"/>
    <n v="73"/>
    <n v="40"/>
    <n v="3885"/>
    <n v="6.7"/>
  </r>
  <r>
    <s v="Gabriela"/>
    <x v="2056"/>
    <s v="Sonia Braga"/>
    <s v="Joffre Soares"/>
    <n v="1983"/>
    <n v="1"/>
    <n v="9"/>
    <n v="712"/>
    <n v="6.4"/>
  </r>
  <r>
    <s v="Tiny Furniture"/>
    <x v="1806"/>
    <s v="Merritt Wever"/>
    <s v="Jemima Kirke"/>
    <n v="2010"/>
    <n v="113"/>
    <n v="35"/>
    <n v="11816"/>
    <n v="6.3"/>
  </r>
  <r>
    <s v="Hayride"/>
    <x v="239"/>
    <s v="Jeremy Sande"/>
    <s v="Corlandos Scott"/>
    <n v="2012"/>
    <n v="13"/>
    <n v="5"/>
    <n v="485"/>
    <n v="3.4"/>
  </r>
  <r>
    <s v="The Naked Ape"/>
    <x v="1156"/>
    <s v="Chelse Swain"/>
    <s v="Amanda MacDonald"/>
    <n v="2006"/>
    <m/>
    <n v="3"/>
    <n v="128"/>
    <n v="4.7"/>
  </r>
  <r>
    <s v="Counting"/>
    <x v="1761"/>
    <s v="NA"/>
    <s v="NA"/>
    <n v="2015"/>
    <n v="12"/>
    <n v="1"/>
    <n v="61"/>
    <n v="6"/>
  </r>
  <r>
    <s v="The Call of Cthulhu"/>
    <x v="2057"/>
    <s v="David Mersault"/>
    <s v="Barry Lynch"/>
    <n v="2005"/>
    <n v="60"/>
    <n v="99"/>
    <n v="6261"/>
    <n v="7.3"/>
  </r>
  <r>
    <s v="Bending Steel"/>
    <x v="2058"/>
    <s v="NA"/>
    <s v="NA"/>
    <n v="2013"/>
    <n v="10"/>
    <n v="10"/>
    <n v="53"/>
    <n v="7.9"/>
  </r>
  <r>
    <s v="The Signal"/>
    <x v="627"/>
    <s v="Olivia Cooke"/>
    <s v="Beau Knapp"/>
    <n v="2014"/>
    <n v="161"/>
    <n v="180"/>
    <n v="48236"/>
    <n v="6.1"/>
  </r>
  <r>
    <s v="The Image Revolution"/>
    <x v="2059"/>
    <s v="Greg Aronowitz"/>
    <s v="Jeff Dowd"/>
    <n v="2014"/>
    <n v="7"/>
    <n v="2"/>
    <n v="66"/>
    <n v="7.4"/>
  </r>
  <r>
    <s v="This Is Martin Bonner"/>
    <x v="2060"/>
    <s v="Paul Eenhoorn"/>
    <s v="Demetrius Grosse"/>
    <n v="2013"/>
    <n v="34"/>
    <n v="7"/>
    <n v="733"/>
    <n v="6.6"/>
  </r>
  <r>
    <s v="A True Story"/>
    <x v="924"/>
    <s v="Jon Gries"/>
    <s v="Kelen Coleman"/>
    <n v="2013"/>
    <m/>
    <n v="4"/>
    <n v="181"/>
    <n v="5.5"/>
  </r>
  <r>
    <s v="George Washington"/>
    <x v="2061"/>
    <s v="Eddie Rouse"/>
    <s v="Damian Jewan Lee"/>
    <n v="2000"/>
    <n v="75"/>
    <n v="76"/>
    <n v="6246"/>
    <n v="7.5"/>
  </r>
  <r>
    <s v="Smiling Fish &amp; Goat on Fire"/>
    <x v="2062"/>
    <s v="Christa Miller"/>
    <s v="Ion Overman"/>
    <n v="1999"/>
    <n v="21"/>
    <n v="26"/>
    <n v="2631"/>
    <n v="7.6"/>
  </r>
  <r>
    <s v="Dawn of the Crescent Moon"/>
    <x v="371"/>
    <s v="Johnny Walter"/>
    <s v="Shiree Nelson"/>
    <n v="2014"/>
    <n v="3"/>
    <n v="2"/>
    <n v="34"/>
    <n v="5"/>
  </r>
  <r>
    <s v="Raymond Did It"/>
    <x v="2063"/>
    <s v="Patricia Raven"/>
    <s v="Lindsay Felton"/>
    <n v="2011"/>
    <n v="2"/>
    <n v="6"/>
    <n v="192"/>
    <n v="3.2"/>
  </r>
  <r>
    <s v="The Last Waltz"/>
    <x v="2064"/>
    <s v="Levon Helm"/>
    <s v="Bob Dylan"/>
    <n v="1978"/>
    <n v="71"/>
    <n v="113"/>
    <n v="12611"/>
    <n v="8.1999999999999993"/>
  </r>
  <r>
    <s v="Run, Hide, Die"/>
    <x v="2065"/>
    <s v="Thomas Brophy"/>
    <s v="Ronee Collins"/>
    <n v="2012"/>
    <n v="7"/>
    <n v="5"/>
    <n v="106"/>
    <n v="3.7"/>
  </r>
  <r>
    <s v="The Exploding Girl"/>
    <x v="795"/>
    <s v="Mark Rendall"/>
    <s v="Jordan Scovel"/>
    <n v="2009"/>
    <n v="61"/>
    <n v="10"/>
    <n v="1516"/>
    <n v="6.3"/>
  </r>
  <r>
    <s v="The Legend of God's Gun"/>
    <x v="2066"/>
    <s v="Kirpatrick Thomas"/>
    <s v="Christian Anderson"/>
    <n v="2007"/>
    <n v="3"/>
    <n v="9"/>
    <n v="143"/>
    <n v="4.0999999999999996"/>
  </r>
  <r>
    <s v="Mutual Appreciation"/>
    <x v="2067"/>
    <s v="Kate Dollenmayer"/>
    <s v="Justin Rice"/>
    <n v="2005"/>
    <n v="52"/>
    <n v="23"/>
    <n v="1578"/>
    <n v="6.9"/>
  </r>
  <r>
    <s v="Her Cry: La Llorona Investigation"/>
    <x v="2068"/>
    <s v="Ron Gelner"/>
    <s v="Parker Riggs"/>
    <n v="2013"/>
    <m/>
    <n v="2"/>
    <n v="23"/>
    <n v="5.4"/>
  </r>
  <r>
    <s v="Down Terrace"/>
    <x v="315"/>
    <s v="Tony Way"/>
    <s v="David Schaal"/>
    <n v="2009"/>
    <n v="53"/>
    <n v="22"/>
    <n v="2646"/>
    <n v="6.5"/>
  </r>
  <r>
    <s v="Clerks"/>
    <x v="1088"/>
    <s v="Brian O'Halloran"/>
    <s v="Jeff Anderson"/>
    <n v="1994"/>
    <n v="136"/>
    <n v="615"/>
    <n v="181749"/>
    <n v="7.8"/>
  </r>
  <r>
    <s v="Pink Narcissus"/>
    <x v="2069"/>
    <s v="Bobby Kendall"/>
    <s v="NA"/>
    <n v="1971"/>
    <n v="8"/>
    <n v="16"/>
    <n v="803"/>
    <n v="6.7"/>
  </r>
  <r>
    <s v="Funny Ha Ha"/>
    <x v="2067"/>
    <s v="Kate Dollenmayer"/>
    <s v="Justin Rice"/>
    <n v="2002"/>
    <n v="43"/>
    <n v="61"/>
    <n v="1894"/>
    <n v="6.4"/>
  </r>
  <r>
    <s v="In the Company of Men"/>
    <x v="2070"/>
    <s v="Matt Malloy"/>
    <s v="Jason Dixie"/>
    <n v="1997"/>
    <n v="80"/>
    <n v="197"/>
    <n v="11550"/>
    <n v="7.3"/>
  </r>
  <r>
    <s v="Manito"/>
    <x v="2071"/>
    <s v="Panchito GÃ³mez"/>
    <s v="Casper Martinez"/>
    <n v="2002"/>
    <n v="28"/>
    <n v="21"/>
    <n v="493"/>
    <n v="7"/>
  </r>
  <r>
    <s v="Rampage"/>
    <x v="102"/>
    <s v="Katharine Isabelle"/>
    <s v="Michael ParÃ©"/>
    <n v="2009"/>
    <n v="58"/>
    <n v="129"/>
    <n v="15091"/>
    <n v="6.3"/>
  </r>
  <r>
    <s v="Slacker"/>
    <x v="2072"/>
    <s v="Richard Linklater"/>
    <s v="Jean Caffeine"/>
    <n v="1991"/>
    <n v="61"/>
    <n v="80"/>
    <n v="15103"/>
    <n v="7.1"/>
  </r>
  <r>
    <s v="Dutch Kills"/>
    <x v="2073"/>
    <s v="Mikaal Bates"/>
    <s v="Damon Owlia"/>
    <n v="2015"/>
    <m/>
    <n v="2"/>
    <n v="57"/>
    <n v="4.8"/>
  </r>
  <r>
    <s v="Dry Spell"/>
    <x v="2074"/>
    <s v="Suzi Lorraine"/>
    <s v="Travis Legge"/>
    <n v="2013"/>
    <n v="1"/>
    <n v="3"/>
    <n v="114"/>
    <n v="3.3"/>
  </r>
  <r>
    <s v="Flywheel"/>
    <x v="2075"/>
    <s v="Lisa Arnold"/>
    <s v="Janet Lee Dapper"/>
    <n v="2003"/>
    <n v="5"/>
    <n v="49"/>
    <n v="2986"/>
    <n v="6.9"/>
  </r>
  <r>
    <s v="Exeter"/>
    <x v="2076"/>
    <s v="Brittany Curran"/>
    <s v="Lindsay MacDonald"/>
    <n v="2015"/>
    <n v="43"/>
    <n v="33"/>
    <n v="3836"/>
    <n v="4.5999999999999996"/>
  </r>
  <r>
    <s v="The Ridges"/>
    <x v="2077"/>
    <s v="Alana Kaniewski"/>
    <s v="Brandon Landers"/>
    <n v="2011"/>
    <m/>
    <n v="8"/>
    <n v="125"/>
    <n v="3"/>
  </r>
  <r>
    <s v="The Puffy Chair"/>
    <x v="2032"/>
    <s v="Katie Aselton"/>
    <s v="Bari Hyman"/>
    <n v="2005"/>
    <n v="51"/>
    <n v="71"/>
    <n v="4067"/>
    <n v="6.6"/>
  </r>
  <r>
    <s v="Stories of Our Lives"/>
    <x v="2078"/>
    <s v="Olwenya Maina"/>
    <s v="Mugambi Nthiga"/>
    <n v="2014"/>
    <n v="6"/>
    <n v="1"/>
    <n v="70"/>
    <n v="7.4"/>
  </r>
  <r>
    <s v="Breaking Upwards"/>
    <x v="2079"/>
    <s v="Heather Burns"/>
    <s v="Ebon Moss-Bachrach"/>
    <n v="2009"/>
    <n v="22"/>
    <n v="8"/>
    <n v="1194"/>
    <n v="6.2"/>
  </r>
  <r>
    <s v="All Superheroes Must Die"/>
    <x v="2080"/>
    <s v="Jason Trost"/>
    <s v="Nick Principe"/>
    <n v="2011"/>
    <n v="42"/>
    <n v="35"/>
    <n v="1771"/>
    <n v="4"/>
  </r>
  <r>
    <s v="Pink Flamingos"/>
    <x v="2081"/>
    <s v="Mink Stole"/>
    <s v="Edith Massey"/>
    <n v="1972"/>
    <n v="73"/>
    <n v="183"/>
    <n v="16792"/>
    <n v="6.1"/>
  </r>
  <r>
    <s v="Clean"/>
    <x v="2082"/>
    <s v="BÃ©atrice Dalle"/>
    <s v="Don McKellar"/>
    <n v="2004"/>
    <n v="81"/>
    <n v="39"/>
    <n v="3924"/>
    <n v="6.9"/>
  </r>
  <r>
    <s v="The Circle"/>
    <x v="2083"/>
    <s v="Nargess Mamizadeh"/>
    <s v="Mojgan Faramarzi"/>
    <n v="2000"/>
    <n v="64"/>
    <n v="26"/>
    <n v="4555"/>
    <n v="7.5"/>
  </r>
  <r>
    <s v="Tin Can Man"/>
    <x v="2084"/>
    <s v="Michael Parle"/>
    <s v="Emma Eliza Regan"/>
    <n v="2007"/>
    <n v="12"/>
    <n v="1"/>
    <n v="57"/>
    <n v="6.7"/>
  </r>
  <r>
    <s v="The Cure"/>
    <x v="2085"/>
    <s v="Anna Nakagawa"/>
    <s v="Denden"/>
    <n v="1997"/>
    <n v="78"/>
    <n v="50"/>
    <n v="6318"/>
    <n v="7.4"/>
  </r>
  <r>
    <s v="On the Downlow"/>
    <x v="2086"/>
    <s v="Michael Cortez"/>
    <s v="Eric Ambriz"/>
    <n v="2004"/>
    <m/>
    <n v="3"/>
    <n v="156"/>
    <n v="6.1"/>
  </r>
  <r>
    <s v="Sanctuary; Quite a Conundrum"/>
    <x v="2087"/>
    <s v="Joe Coffey"/>
    <s v="John Lucas"/>
    <n v="2012"/>
    <n v="13"/>
    <n v="8"/>
    <n v="133"/>
    <n v="5.4"/>
  </r>
  <r>
    <s v="Bang"/>
    <x v="344"/>
    <s v="Stanley B. Herman"/>
    <s v="James Noble"/>
    <n v="1995"/>
    <n v="10"/>
    <n v="14"/>
    <n v="438"/>
    <n v="6.4"/>
  </r>
  <r>
    <s v="Primer"/>
    <x v="2088"/>
    <s v="David Sullivan"/>
    <s v="Casey Gooden"/>
    <n v="2004"/>
    <n v="143"/>
    <n v="371"/>
    <n v="72639"/>
    <n v="7"/>
  </r>
  <r>
    <s v="Cavite"/>
    <x v="2089"/>
    <s v="Edgar Tancangco"/>
    <s v="Quynn Ton"/>
    <n v="2005"/>
    <n v="35"/>
    <n v="35"/>
    <n v="589"/>
    <n v="6.3"/>
  </r>
  <r>
    <s v="El Mariachi"/>
    <x v="2090"/>
    <s v="Peter Marquardt"/>
    <s v="Consuelo GÃ³mez"/>
    <n v="1992"/>
    <n v="56"/>
    <n v="130"/>
    <n v="52055"/>
    <n v="6.9"/>
  </r>
  <r>
    <s v="The Mongol King"/>
    <x v="2091"/>
    <s v="John Considine"/>
    <s v="Sara Stepnicka"/>
    <n v="2005"/>
    <m/>
    <n v="1"/>
    <n v="36"/>
    <n v="7.8"/>
  </r>
  <r>
    <s v="Newlyweds"/>
    <x v="2092"/>
    <s v="Caitlin FitzGerald"/>
    <s v="Daniella Pineda"/>
    <n v="2011"/>
    <n v="14"/>
    <n v="14"/>
    <n v="1338"/>
    <n v="6.4"/>
  </r>
  <r>
    <s v="Signed Sealed Delivered"/>
    <x v="1505"/>
    <s v="Daphne Zuniga"/>
    <s v="Crystal Lowe"/>
    <n v="2013"/>
    <n v="1"/>
    <n v="6"/>
    <n v="629"/>
    <n v="7.7"/>
  </r>
  <r>
    <s v="The Following            "/>
    <x v="2093"/>
    <s v="Valorie Curry"/>
    <s v="Sam Underwood"/>
    <n v="2002"/>
    <n v="43"/>
    <n v="359"/>
    <n v="73839"/>
    <n v="7.5"/>
  </r>
  <r>
    <s v="A Plague So Pleasant"/>
    <x v="2094"/>
    <s v="Maxwell Moody"/>
    <s v="David Chandler"/>
    <n v="2013"/>
    <n v="13"/>
    <n v="3"/>
    <n v="38"/>
    <n v="6.3"/>
  </r>
  <r>
    <s v="Shanghai Calling"/>
    <x v="946"/>
    <s v="Daniel Henney"/>
    <s v="Eliza Coupe"/>
    <n v="2012"/>
    <n v="14"/>
    <n v="9"/>
    <n v="1255"/>
    <n v="6.3"/>
  </r>
  <r>
    <s v="My Date with Drew"/>
    <x v="2095"/>
    <s v="Brian Herzlinger"/>
    <s v="Jon Gunn"/>
    <n v="2004"/>
    <n v="43"/>
    <n v="84"/>
    <n v="4285"/>
    <n v="6.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4:G15" firstHeaderRow="1" firstDataRow="1" firstDataCol="1"/>
  <pivotFields count="2">
    <pivotField axis="axisRow" showAll="0" measureFilter="1" sortType="descending">
      <items count="23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79">
        <item x="73"/>
        <item x="74"/>
        <item x="0"/>
        <item x="67"/>
        <item x="77"/>
        <item x="66"/>
        <item x="36"/>
        <item x="75"/>
        <item x="56"/>
        <item x="64"/>
        <item x="7"/>
        <item x="65"/>
        <item x="70"/>
        <item x="57"/>
        <item x="48"/>
        <item x="50"/>
        <item x="27"/>
        <item x="61"/>
        <item x="49"/>
        <item x="55"/>
        <item x="46"/>
        <item x="11"/>
        <item x="60"/>
        <item x="24"/>
        <item x="58"/>
        <item x="40"/>
        <item x="3"/>
        <item x="42"/>
        <item x="53"/>
        <item x="29"/>
        <item x="47"/>
        <item x="35"/>
        <item x="51"/>
        <item x="52"/>
        <item x="41"/>
        <item x="20"/>
        <item x="28"/>
        <item x="9"/>
        <item x="19"/>
        <item x="30"/>
        <item x="10"/>
        <item x="44"/>
        <item x="18"/>
        <item x="5"/>
        <item x="4"/>
        <item x="17"/>
        <item x="13"/>
        <item x="15"/>
        <item x="25"/>
        <item x="2"/>
        <item x="1"/>
        <item x="16"/>
        <item x="12"/>
        <item x="34"/>
        <item x="6"/>
        <item x="8"/>
        <item x="26"/>
        <item x="21"/>
        <item x="22"/>
        <item x="31"/>
        <item x="33"/>
        <item x="14"/>
        <item x="37"/>
        <item x="45"/>
        <item x="32"/>
        <item x="39"/>
        <item x="54"/>
        <item x="43"/>
        <item x="38"/>
        <item x="59"/>
        <item x="23"/>
        <item x="63"/>
        <item x="76"/>
        <item x="62"/>
        <item x="72"/>
        <item x="68"/>
        <item x="69"/>
        <item x="71"/>
        <item t="default"/>
      </items>
    </pivotField>
  </pivotFields>
  <rowFields count="1">
    <field x="0"/>
  </rowFields>
  <rowItems count="11">
    <i>
      <x v="1089"/>
    </i>
    <i>
      <x v="2015"/>
    </i>
    <i>
      <x v="1625"/>
    </i>
    <i>
      <x v="304"/>
    </i>
    <i>
      <x v="1611"/>
    </i>
    <i>
      <x v="320"/>
    </i>
    <i>
      <x v="431"/>
    </i>
    <i>
      <x v="1982"/>
    </i>
    <i>
      <x v="1839"/>
    </i>
    <i>
      <x v="1423"/>
    </i>
    <i t="grand">
      <x/>
    </i>
  </rowItems>
  <colItems count="1">
    <i/>
  </colItems>
  <dataFields count="1">
    <dataField name="Average of imdb_score" fld="1" subtotal="average" baseField="0" baseItem="1639"/>
  </dataFields>
  <formats count="2">
    <format dxfId="12">
      <pivotArea outline="0" collapsedLevelsAreSubtotals="1" fieldPosition="0"/>
    </format>
    <format dxfId="11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B83635-2BAB-48A3-839B-4D5B735045DB}" name="PivotTable5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N2:O2099" firstHeaderRow="1" firstDataRow="1" firstDataCol="1"/>
  <pivotFields count="9">
    <pivotField showAll="0"/>
    <pivotField axis="axisRow" showAll="0" sortType="descending">
      <items count="2097">
        <item x="524"/>
        <item x="43"/>
        <item x="682"/>
        <item x="1093"/>
        <item x="1823"/>
        <item x="593"/>
        <item x="883"/>
        <item x="164"/>
        <item x="1397"/>
        <item x="2016"/>
        <item x="1267"/>
        <item x="258"/>
        <item x="548"/>
        <item x="453"/>
        <item x="243"/>
        <item x="1865"/>
        <item x="196"/>
        <item x="191"/>
        <item x="1224"/>
        <item x="1648"/>
        <item x="1737"/>
        <item x="1621"/>
        <item x="1839"/>
        <item x="983"/>
        <item x="15"/>
        <item x="768"/>
        <item x="886"/>
        <item x="1307"/>
        <item x="1393"/>
        <item x="1432"/>
        <item x="210"/>
        <item x="132"/>
        <item x="2024"/>
        <item x="9"/>
        <item x="946"/>
        <item x="1661"/>
        <item x="268"/>
        <item x="24"/>
        <item x="432"/>
        <item x="695"/>
        <item x="810"/>
        <item x="1800"/>
        <item x="1758"/>
        <item x="1461"/>
        <item x="413"/>
        <item x="1450"/>
        <item x="604"/>
        <item x="1116"/>
        <item x="461"/>
        <item x="179"/>
        <item x="788"/>
        <item x="1287"/>
        <item x="1292"/>
        <item x="763"/>
        <item x="1386"/>
        <item x="114"/>
        <item x="1429"/>
        <item x="638"/>
        <item x="1674"/>
        <item x="399"/>
        <item x="1383"/>
        <item x="1513"/>
        <item x="1641"/>
        <item x="642"/>
        <item x="1571"/>
        <item x="1878"/>
        <item x="517"/>
        <item x="1003"/>
        <item x="1849"/>
        <item x="1977"/>
        <item x="1704"/>
        <item x="1834"/>
        <item x="601"/>
        <item x="201"/>
        <item x="374"/>
        <item x="662"/>
        <item x="824"/>
        <item x="692"/>
        <item x="215"/>
        <item x="421"/>
        <item x="721"/>
        <item x="1942"/>
        <item x="1718"/>
        <item x="1975"/>
        <item x="1943"/>
        <item x="1067"/>
        <item x="52"/>
        <item x="578"/>
        <item x="631"/>
        <item x="1836"/>
        <item x="383"/>
        <item x="2067"/>
        <item x="881"/>
        <item x="490"/>
        <item x="1780"/>
        <item x="1431"/>
        <item x="879"/>
        <item x="909"/>
        <item x="1728"/>
        <item x="1950"/>
        <item x="1828"/>
        <item x="60"/>
        <item x="1483"/>
        <item x="1344"/>
        <item x="1559"/>
        <item x="841"/>
        <item x="1134"/>
        <item x="1061"/>
        <item x="1941"/>
        <item x="327"/>
        <item x="1055"/>
        <item x="1488"/>
        <item x="219"/>
        <item x="1043"/>
        <item x="681"/>
        <item x="1711"/>
        <item x="203"/>
        <item x="1579"/>
        <item x="1617"/>
        <item x="82"/>
        <item x="1580"/>
        <item x="1363"/>
        <item x="1176"/>
        <item x="654"/>
        <item x="1391"/>
        <item x="1799"/>
        <item x="613"/>
        <item x="1657"/>
        <item x="765"/>
        <item x="253"/>
        <item x="2029"/>
        <item x="1177"/>
        <item x="546"/>
        <item x="1535"/>
        <item x="419"/>
        <item x="1475"/>
        <item x="1733"/>
        <item x="1486"/>
        <item x="1616"/>
        <item x="2076"/>
        <item x="587"/>
        <item x="1380"/>
        <item x="472"/>
        <item x="1968"/>
        <item x="961"/>
        <item x="551"/>
        <item x="980"/>
        <item x="259"/>
        <item x="1244"/>
        <item x="991"/>
        <item x="2014"/>
        <item x="262"/>
        <item x="751"/>
        <item x="842"/>
        <item x="1604"/>
        <item x="956"/>
        <item x="371"/>
        <item x="849"/>
        <item x="1216"/>
        <item x="1719"/>
        <item x="492"/>
        <item x="2020"/>
        <item x="1087"/>
        <item x="195"/>
        <item x="1334"/>
        <item x="1643"/>
        <item x="1192"/>
        <item x="171"/>
        <item x="38"/>
        <item x="1781"/>
        <item x="1614"/>
        <item x="1369"/>
        <item x="1205"/>
        <item x="1520"/>
        <item x="1317"/>
        <item x="410"/>
        <item x="568"/>
        <item x="85"/>
        <item x="557"/>
        <item x="1750"/>
        <item x="1014"/>
        <item x="1012"/>
        <item x="1453"/>
        <item x="1591"/>
        <item x="1885"/>
        <item x="342"/>
        <item x="998"/>
        <item x="451"/>
        <item x="407"/>
        <item x="1932"/>
        <item x="1451"/>
        <item x="1612"/>
        <item x="192"/>
        <item x="332"/>
        <item x="387"/>
        <item x="852"/>
        <item x="1188"/>
        <item x="1785"/>
        <item x="814"/>
        <item x="28"/>
        <item x="1056"/>
        <item x="1264"/>
        <item x="353"/>
        <item x="571"/>
        <item x="1887"/>
        <item x="553"/>
        <item x="754"/>
        <item x="1905"/>
        <item x="838"/>
        <item x="212"/>
        <item x="244"/>
        <item x="942"/>
        <item x="1924"/>
        <item x="531"/>
        <item x="515"/>
        <item x="355"/>
        <item x="496"/>
        <item x="997"/>
        <item x="476"/>
        <item x="1181"/>
        <item x="1827"/>
        <item x="7"/>
        <item x="75"/>
        <item x="1668"/>
        <item x="71"/>
        <item x="449"/>
        <item x="633"/>
        <item x="985"/>
        <item x="656"/>
        <item x="1514"/>
        <item x="1993"/>
        <item x="1422"/>
        <item x="240"/>
        <item x="1934"/>
        <item x="1626"/>
        <item x="594"/>
        <item x="789"/>
        <item x="508"/>
        <item x="1282"/>
        <item x="1906"/>
        <item x="1727"/>
        <item x="668"/>
        <item x="1601"/>
        <item x="539"/>
        <item x="1734"/>
        <item x="1738"/>
        <item x="1047"/>
        <item x="1118"/>
        <item x="996"/>
        <item x="1456"/>
        <item x="1008"/>
        <item x="522"/>
        <item x="236"/>
        <item x="748"/>
        <item x="1057"/>
        <item x="79"/>
        <item x="99"/>
        <item x="989"/>
        <item x="23"/>
        <item x="923"/>
        <item x="1742"/>
        <item x="1548"/>
        <item x="1402"/>
        <item x="1103"/>
        <item x="1682"/>
        <item x="510"/>
        <item x="1195"/>
        <item x="1584"/>
        <item x="312"/>
        <item x="1692"/>
        <item x="1561"/>
        <item x="635"/>
        <item x="895"/>
        <item x="1289"/>
        <item x="1395"/>
        <item x="1740"/>
        <item x="448"/>
        <item x="745"/>
        <item x="2090"/>
        <item x="821"/>
        <item x="665"/>
        <item x="1241"/>
        <item x="491"/>
        <item x="328"/>
        <item x="1946"/>
        <item x="1908"/>
        <item x="532"/>
        <item x="1009"/>
        <item x="208"/>
        <item x="1066"/>
        <item x="1916"/>
        <item x="1638"/>
        <item x="154"/>
        <item x="1426"/>
        <item x="968"/>
        <item x="1539"/>
        <item x="1372"/>
        <item x="526"/>
        <item x="576"/>
        <item x="1248"/>
        <item x="894"/>
        <item x="161"/>
        <item x="1933"/>
        <item x="0"/>
        <item x="354"/>
        <item x="1298"/>
        <item x="817"/>
        <item x="50"/>
        <item x="1974"/>
        <item x="2019"/>
        <item x="1004"/>
        <item x="382"/>
        <item x="41"/>
        <item x="440"/>
        <item x="569"/>
        <item x="238"/>
        <item x="233"/>
        <item x="289"/>
        <item x="583"/>
        <item x="1198"/>
        <item x="149"/>
        <item x="791"/>
        <item x="753"/>
        <item x="1365"/>
        <item x="2050"/>
        <item x="1011"/>
        <item x="573"/>
        <item x="53"/>
        <item x="1531"/>
        <item x="891"/>
        <item x="1925"/>
        <item x="1094"/>
        <item x="104"/>
        <item x="1773"/>
        <item x="836"/>
        <item x="8"/>
        <item x="433"/>
        <item x="777"/>
        <item x="974"/>
        <item x="175"/>
        <item x="2058"/>
        <item x="780"/>
        <item x="892"/>
        <item x="34"/>
        <item x="905"/>
        <item x="939"/>
        <item x="1700"/>
        <item x="940"/>
        <item x="1766"/>
        <item x="1995"/>
        <item x="427"/>
        <item x="1026"/>
        <item x="742"/>
        <item x="2"/>
        <item x="1777"/>
        <item x="2031"/>
        <item x="1052"/>
        <item x="379"/>
        <item x="738"/>
        <item x="18"/>
        <item x="186"/>
        <item x="264"/>
        <item x="1288"/>
        <item x="595"/>
        <item x="2046"/>
        <item x="1021"/>
        <item x="1949"/>
        <item x="1424"/>
        <item x="770"/>
        <item x="1018"/>
        <item x="469"/>
        <item x="1210"/>
        <item x="360"/>
        <item x="303"/>
        <item x="121"/>
        <item x="992"/>
        <item x="1544"/>
        <item x="812"/>
        <item x="547"/>
        <item x="298"/>
        <item x="105"/>
        <item x="1519"/>
        <item x="943"/>
        <item x="1490"/>
        <item x="345"/>
        <item x="1126"/>
        <item x="263"/>
        <item x="767"/>
        <item x="1497"/>
        <item x="1855"/>
        <item x="1156"/>
        <item x="1533"/>
        <item x="438"/>
        <item x="650"/>
        <item x="464"/>
        <item x="671"/>
        <item x="584"/>
        <item x="928"/>
        <item x="320"/>
        <item x="931"/>
        <item x="1045"/>
        <item x="200"/>
        <item x="555"/>
        <item x="1762"/>
        <item x="794"/>
        <item x="1107"/>
        <item x="1693"/>
        <item x="1230"/>
        <item x="901"/>
        <item x="66"/>
        <item x="914"/>
        <item x="1458"/>
        <item x="1994"/>
        <item x="2057"/>
        <item x="1459"/>
        <item x="1428"/>
        <item x="530"/>
        <item x="455"/>
        <item x="1673"/>
        <item x="468"/>
        <item x="1955"/>
        <item x="596"/>
        <item x="113"/>
        <item x="735"/>
        <item x="1202"/>
        <item x="1034"/>
        <item x="325"/>
        <item x="1240"/>
        <item x="1546"/>
        <item x="586"/>
        <item x="1660"/>
        <item x="1222"/>
        <item x="664"/>
        <item x="1239"/>
        <item x="988"/>
        <item x="784"/>
        <item x="925"/>
        <item x="755"/>
        <item x="1883"/>
        <item x="1311"/>
        <item x="2010"/>
        <item x="5"/>
        <item x="1907"/>
        <item x="758"/>
        <item x="1441"/>
        <item x="1007"/>
        <item x="915"/>
        <item x="1048"/>
        <item x="378"/>
        <item x="739"/>
        <item x="270"/>
        <item x="1143"/>
        <item x="1444"/>
        <item x="278"/>
        <item x="423"/>
        <item x="1607"/>
        <item x="1262"/>
        <item x="702"/>
        <item x="1899"/>
        <item x="952"/>
        <item x="954"/>
        <item x="1111"/>
        <item x="1825"/>
        <item x="1037"/>
        <item x="247"/>
        <item x="619"/>
        <item x="1445"/>
        <item x="1138"/>
        <item x="1346"/>
        <item x="1190"/>
        <item x="1875"/>
        <item x="1119"/>
        <item x="840"/>
        <item x="1375"/>
        <item x="888"/>
        <item x="1333"/>
        <item x="669"/>
        <item x="415"/>
        <item x="1341"/>
        <item x="475"/>
        <item x="1261"/>
        <item x="152"/>
        <item x="304"/>
        <item x="124"/>
        <item x="456"/>
        <item x="390"/>
        <item x="190"/>
        <item x="820"/>
        <item x="184"/>
        <item x="156"/>
        <item x="982"/>
        <item x="1077"/>
        <item x="2062"/>
        <item x="643"/>
        <item x="2001"/>
        <item x="670"/>
        <item x="1529"/>
        <item x="2033"/>
        <item x="772"/>
        <item x="1862"/>
        <item x="694"/>
        <item x="856"/>
        <item x="2081"/>
        <item x="153"/>
        <item x="722"/>
        <item x="78"/>
        <item x="712"/>
        <item x="1251"/>
        <item x="2069"/>
        <item x="202"/>
        <item x="107"/>
        <item x="793"/>
        <item x="1100"/>
        <item x="1961"/>
        <item x="792"/>
        <item x="1720"/>
        <item x="806"/>
        <item x="443"/>
        <item x="686"/>
        <item x="1694"/>
        <item x="1542"/>
        <item x="900"/>
        <item x="329"/>
        <item x="1498"/>
        <item x="1064"/>
        <item x="4"/>
        <item x="364"/>
        <item x="1936"/>
        <item x="600"/>
        <item x="1967"/>
        <item x="1228"/>
        <item x="815"/>
        <item x="1374"/>
        <item x="1983"/>
        <item x="1712"/>
        <item x="1613"/>
        <item x="1010"/>
        <item x="138"/>
        <item x="1581"/>
        <item x="897"/>
        <item x="581"/>
        <item x="1204"/>
        <item x="408"/>
        <item x="1139"/>
        <item x="160"/>
        <item x="98"/>
        <item x="1551"/>
        <item x="827"/>
        <item x="1499"/>
        <item x="1356"/>
        <item x="697"/>
        <item x="676"/>
        <item x="1565"/>
        <item x="1053"/>
        <item x="39"/>
        <item x="386"/>
        <item x="661"/>
        <item x="962"/>
        <item x="1897"/>
        <item x="349"/>
        <item x="2012"/>
        <item x="837"/>
        <item x="228"/>
        <item x="1276"/>
        <item x="1747"/>
        <item x="1097"/>
        <item x="94"/>
        <item x="2063"/>
        <item x="1039"/>
        <item x="647"/>
        <item x="705"/>
        <item x="231"/>
        <item x="1917"/>
        <item x="1482"/>
        <item x="719"/>
        <item x="1527"/>
        <item x="1957"/>
        <item x="1984"/>
        <item x="590"/>
        <item x="646"/>
        <item x="1349"/>
        <item x="1929"/>
        <item x="685"/>
        <item x="684"/>
        <item x="520"/>
        <item x="1910"/>
        <item x="16"/>
        <item x="341"/>
        <item x="1076"/>
        <item x="975"/>
        <item x="1805"/>
        <item x="1213"/>
        <item x="321"/>
        <item x="376"/>
        <item x="1305"/>
        <item x="1832"/>
        <item x="1505"/>
        <item x="918"/>
        <item x="1642"/>
        <item x="1209"/>
        <item x="730"/>
        <item x="377"/>
        <item x="1332"/>
        <item x="965"/>
        <item x="1765"/>
        <item x="903"/>
        <item x="1603"/>
        <item x="87"/>
        <item x="334"/>
        <item x="1619"/>
        <item x="550"/>
        <item x="990"/>
        <item x="1400"/>
        <item x="1140"/>
        <item x="2094"/>
        <item x="144"/>
        <item x="1578"/>
        <item x="1325"/>
        <item x="213"/>
        <item x="1472"/>
        <item x="663"/>
        <item x="409"/>
        <item x="762"/>
        <item x="1001"/>
        <item x="2042"/>
        <item x="1290"/>
        <item x="2083"/>
        <item x="241"/>
        <item x="1783"/>
        <item x="1511"/>
        <item x="302"/>
        <item x="972"/>
        <item x="478"/>
        <item x="1206"/>
        <item x="1985"/>
        <item x="1350"/>
        <item x="1423"/>
        <item x="1537"/>
        <item x="796"/>
        <item x="1302"/>
        <item x="1886"/>
        <item x="1813"/>
        <item x="165"/>
        <item x="637"/>
        <item x="170"/>
        <item x="1361"/>
        <item x="781"/>
        <item x="776"/>
        <item x="281"/>
        <item x="176"/>
        <item x="597"/>
        <item x="1017"/>
        <item x="2071"/>
        <item x="1062"/>
        <item x="1552"/>
        <item x="1417"/>
        <item x="1577"/>
        <item x="1804"/>
        <item x="1109"/>
        <item x="1791"/>
        <item x="282"/>
        <item x="1418"/>
        <item x="1148"/>
        <item x="346"/>
        <item x="828"/>
        <item x="61"/>
        <item x="1131"/>
        <item x="1844"/>
        <item x="509"/>
        <item x="1408"/>
        <item x="1328"/>
        <item x="1753"/>
        <item x="1120"/>
        <item x="648"/>
        <item x="1310"/>
        <item x="639"/>
        <item x="1698"/>
        <item x="143"/>
        <item x="724"/>
        <item x="1485"/>
        <item x="69"/>
        <item x="803"/>
        <item x="1598"/>
        <item x="12"/>
        <item x="1524"/>
        <item x="1212"/>
        <item x="1416"/>
        <item x="1872"/>
        <item x="1512"/>
        <item x="2021"/>
        <item x="1439"/>
        <item x="27"/>
        <item x="1338"/>
        <item x="1478"/>
        <item x="300"/>
        <item x="1335"/>
        <item x="678"/>
        <item x="1931"/>
        <item x="1583"/>
        <item x="1345"/>
        <item x="199"/>
        <item x="964"/>
        <item x="560"/>
        <item x="607"/>
        <item x="1564"/>
        <item x="1000"/>
        <item x="426"/>
        <item x="858"/>
        <item x="999"/>
        <item x="987"/>
        <item x="2038"/>
        <item x="197"/>
        <item x="1903"/>
        <item x="2008"/>
        <item x="1608"/>
        <item x="1695"/>
        <item x="255"/>
        <item x="716"/>
        <item x="42"/>
        <item x="1260"/>
        <item x="1707"/>
        <item x="727"/>
        <item x="1197"/>
        <item x="1807"/>
        <item x="1507"/>
        <item x="563"/>
        <item x="177"/>
        <item x="140"/>
        <item x="1889"/>
        <item x="1873"/>
        <item x="756"/>
        <item x="1128"/>
        <item x="585"/>
        <item x="1969"/>
        <item x="297"/>
        <item x="1494"/>
        <item x="1644"/>
        <item x="1337"/>
        <item x="10"/>
        <item x="969"/>
        <item x="1653"/>
        <item x="1174"/>
        <item x="1868"/>
        <item x="1782"/>
        <item x="185"/>
        <item x="1142"/>
        <item x="1540"/>
        <item x="649"/>
        <item x="25"/>
        <item x="1997"/>
        <item x="1360"/>
        <item x="941"/>
        <item x="1697"/>
        <item x="833"/>
        <item x="2089"/>
        <item x="953"/>
        <item x="313"/>
        <item x="839"/>
        <item x="1293"/>
        <item x="680"/>
        <item x="431"/>
        <item x="1592"/>
        <item x="1774"/>
        <item x="1817"/>
        <item x="634"/>
        <item x="473"/>
        <item x="1321"/>
        <item x="1234"/>
        <item x="173"/>
        <item x="1867"/>
        <item x="1319"/>
        <item x="1858"/>
        <item x="1586"/>
        <item x="348"/>
        <item x="1113"/>
        <item x="898"/>
        <item x="1219"/>
        <item x="862"/>
        <item x="2017"/>
        <item x="994"/>
        <item x="340"/>
        <item x="324"/>
        <item x="425"/>
        <item x="2030"/>
        <item x="6"/>
        <item x="1631"/>
        <item x="1127"/>
        <item x="1086"/>
        <item x="1265"/>
        <item x="1023"/>
        <item x="1926"/>
        <item x="1600"/>
        <item x="67"/>
        <item x="2048"/>
        <item x="1092"/>
        <item x="822"/>
        <item x="1948"/>
        <item x="725"/>
        <item x="1015"/>
        <item x="146"/>
        <item x="1147"/>
        <item x="1258"/>
        <item x="708"/>
        <item x="96"/>
        <item x="1462"/>
        <item x="402"/>
        <item x="163"/>
        <item x="40"/>
        <item x="482"/>
        <item x="339"/>
        <item x="542"/>
        <item x="1786"/>
        <item x="1951"/>
        <item x="882"/>
        <item x="630"/>
        <item x="142"/>
        <item x="106"/>
        <item x="1784"/>
        <item x="1701"/>
        <item x="1443"/>
        <item x="182"/>
        <item x="960"/>
        <item x="1280"/>
        <item x="1404"/>
        <item x="284"/>
        <item x="391"/>
        <item x="1746"/>
        <item x="1370"/>
        <item x="1636"/>
        <item x="1982"/>
        <item x="519"/>
        <item x="1843"/>
        <item x="168"/>
        <item x="157"/>
        <item x="135"/>
        <item x="1463"/>
        <item x="2060"/>
        <item x="1263"/>
        <item x="1530"/>
        <item x="84"/>
        <item x="1069"/>
        <item x="873"/>
        <item x="497"/>
        <item x="251"/>
        <item x="1829"/>
        <item x="835"/>
        <item x="1759"/>
        <item x="1088"/>
        <item x="967"/>
        <item x="147"/>
        <item x="1032"/>
        <item x="1818"/>
        <item x="947"/>
        <item x="35"/>
        <item x="2035"/>
        <item x="1199"/>
        <item x="489"/>
        <item x="544"/>
        <item x="866"/>
        <item x="1726"/>
        <item x="1706"/>
        <item x="1501"/>
        <item x="1385"/>
        <item x="1859"/>
        <item x="1377"/>
        <item x="57"/>
        <item x="1958"/>
        <item x="1388"/>
        <item x="207"/>
        <item x="30"/>
        <item x="1186"/>
        <item x="1029"/>
        <item x="917"/>
        <item x="1664"/>
        <item x="1433"/>
        <item x="934"/>
        <item x="1105"/>
        <item x="293"/>
        <item x="398"/>
        <item x="993"/>
        <item x="1279"/>
        <item x="80"/>
        <item x="1914"/>
        <item x="970"/>
        <item x="543"/>
        <item x="1923"/>
        <item x="37"/>
        <item x="335"/>
        <item x="1096"/>
        <item x="1065"/>
        <item x="766"/>
        <item x="973"/>
        <item x="1135"/>
        <item x="279"/>
        <item x="119"/>
        <item x="857"/>
        <item x="616"/>
        <item x="488"/>
        <item x="1756"/>
        <item x="254"/>
        <item x="1663"/>
        <item x="372"/>
        <item x="667"/>
        <item x="1412"/>
        <item x="677"/>
        <item x="1741"/>
        <item x="1627"/>
        <item x="1024"/>
        <item x="1723"/>
        <item x="54"/>
        <item x="904"/>
        <item x="1133"/>
        <item x="322"/>
        <item x="338"/>
        <item x="51"/>
        <item x="1229"/>
        <item x="603"/>
        <item x="757"/>
        <item x="110"/>
        <item x="460"/>
        <item x="1236"/>
        <item x="55"/>
        <item x="521"/>
        <item x="1468"/>
        <item x="1243"/>
        <item x="1848"/>
        <item x="950"/>
        <item x="1610"/>
        <item x="640"/>
        <item x="816"/>
        <item x="1596"/>
        <item x="501"/>
        <item x="588"/>
        <item x="1874"/>
        <item x="1602"/>
        <item x="506"/>
        <item x="1521"/>
        <item x="696"/>
        <item x="31"/>
        <item x="155"/>
        <item x="406"/>
        <item x="1724"/>
        <item x="485"/>
        <item x="2025"/>
        <item x="1303"/>
        <item x="911"/>
        <item x="1398"/>
        <item x="1203"/>
        <item x="1560"/>
        <item x="848"/>
        <item x="1558"/>
        <item x="2095"/>
        <item x="1407"/>
        <item x="720"/>
        <item x="1104"/>
        <item x="1362"/>
        <item x="1169"/>
        <item x="1342"/>
        <item x="462"/>
        <item x="786"/>
        <item x="645"/>
        <item x="1841"/>
        <item x="1659"/>
        <item x="1518"/>
        <item x="540"/>
        <item x="1990"/>
        <item x="1084"/>
        <item x="1171"/>
        <item x="356"/>
        <item x="1922"/>
        <item x="1522"/>
        <item x="100"/>
        <item x="2011"/>
        <item x="46"/>
        <item x="1956"/>
        <item x="1576"/>
        <item x="1399"/>
        <item x="1242"/>
        <item x="474"/>
        <item x="511"/>
        <item x="1"/>
        <item x="864"/>
        <item x="1572"/>
        <item x="2047"/>
        <item x="211"/>
        <item x="577"/>
        <item x="1178"/>
        <item x="64"/>
        <item x="368"/>
        <item x="172"/>
        <item x="1681"/>
        <item x="855"/>
        <item x="2044"/>
        <item x="1320"/>
        <item x="1381"/>
        <item x="446"/>
        <item x="1019"/>
        <item x="1811"/>
        <item x="528"/>
        <item x="1669"/>
        <item x="1223"/>
        <item x="2066"/>
        <item x="764"/>
        <item x="444"/>
        <item x="58"/>
        <item x="652"/>
        <item x="88"/>
        <item x="162"/>
        <item x="1803"/>
        <item x="358"/>
        <item x="1989"/>
        <item x="1620"/>
        <item x="301"/>
        <item x="1595"/>
        <item x="1435"/>
        <item x="808"/>
        <item x="471"/>
        <item x="1477"/>
        <item x="65"/>
        <item x="1980"/>
        <item x="1447"/>
        <item x="261"/>
        <item x="218"/>
        <item x="699"/>
        <item x="1110"/>
        <item x="1476"/>
        <item x="483"/>
        <item x="986"/>
        <item x="2087"/>
        <item x="2065"/>
        <item x="430"/>
        <item x="957"/>
        <item x="385"/>
        <item x="1788"/>
        <item x="1254"/>
        <item x="1189"/>
        <item x="1830"/>
        <item x="1102"/>
        <item x="769"/>
        <item x="2053"/>
        <item x="1835"/>
        <item x="537"/>
        <item x="77"/>
        <item x="2085"/>
        <item x="1409"/>
        <item x="1237"/>
        <item x="1879"/>
        <item x="122"/>
        <item x="919"/>
        <item x="1180"/>
        <item x="1665"/>
        <item x="1687"/>
        <item x="1743"/>
        <item x="1599"/>
        <item x="401"/>
        <item x="1680"/>
        <item x="659"/>
        <item x="141"/>
        <item x="850"/>
        <item x="744"/>
        <item x="1355"/>
        <item x="1469"/>
        <item x="404"/>
        <item x="567"/>
        <item x="1095"/>
        <item x="1654"/>
        <item x="1824"/>
        <item x="924"/>
        <item x="1271"/>
        <item x="1735"/>
        <item x="1449"/>
        <item x="865"/>
        <item x="1382"/>
        <item x="1510"/>
        <item x="63"/>
        <item x="1509"/>
        <item x="1173"/>
        <item x="591"/>
        <item x="1454"/>
        <item x="90"/>
        <item x="1031"/>
        <item x="44"/>
        <item x="365"/>
        <item x="493"/>
        <item x="945"/>
        <item x="599"/>
        <item x="1890"/>
        <item x="636"/>
        <item x="1877"/>
        <item x="1996"/>
        <item x="1815"/>
        <item x="1973"/>
        <item x="2092"/>
        <item x="893"/>
        <item x="1793"/>
        <item x="976"/>
        <item x="1954"/>
        <item x="458"/>
        <item x="747"/>
        <item x="2043"/>
        <item x="1567"/>
        <item x="103"/>
        <item x="1864"/>
        <item x="11"/>
        <item x="868"/>
        <item x="611"/>
        <item x="1686"/>
        <item x="1038"/>
        <item x="331"/>
        <item x="1028"/>
        <item x="1427"/>
        <item x="1025"/>
        <item x="1392"/>
        <item x="1699"/>
        <item x="1316"/>
        <item x="1952"/>
        <item x="1833"/>
        <item x="729"/>
        <item x="1221"/>
        <item x="1892"/>
        <item x="1884"/>
        <item x="971"/>
        <item x="396"/>
        <item x="690"/>
        <item x="1050"/>
        <item x="500"/>
        <item x="1504"/>
        <item x="2074"/>
        <item x="224"/>
        <item x="1252"/>
        <item x="936"/>
        <item x="1563"/>
        <item x="1085"/>
        <item x="1802"/>
        <item x="655"/>
        <item x="869"/>
        <item x="625"/>
        <item x="1491"/>
        <item x="787"/>
        <item x="1187"/>
        <item x="1962"/>
        <item x="1256"/>
        <item x="851"/>
        <item x="896"/>
        <item x="1183"/>
        <item x="1419"/>
        <item x="1040"/>
        <item x="220"/>
        <item x="1259"/>
        <item x="1866"/>
        <item x="628"/>
        <item x="1340"/>
        <item x="774"/>
        <item x="565"/>
        <item x="1493"/>
        <item x="1185"/>
        <item x="1158"/>
        <item x="1688"/>
        <item x="435"/>
        <item x="445"/>
        <item x="1920"/>
        <item x="288"/>
        <item x="307"/>
        <item x="876"/>
        <item x="1163"/>
        <item x="1538"/>
        <item x="752"/>
        <item x="1730"/>
        <item x="1297"/>
        <item x="867"/>
        <item x="1760"/>
        <item x="1806"/>
        <item x="804"/>
        <item x="749"/>
        <item x="1347"/>
        <item x="2041"/>
        <item x="194"/>
        <item x="846"/>
        <item x="20"/>
        <item x="1330"/>
        <item x="1615"/>
        <item x="1622"/>
        <item x="1080"/>
        <item x="1367"/>
        <item x="995"/>
        <item x="277"/>
        <item x="1871"/>
        <item x="1042"/>
        <item x="1713"/>
        <item x="1122"/>
        <item x="214"/>
        <item x="622"/>
        <item x="22"/>
        <item x="274"/>
        <item x="700"/>
        <item x="1939"/>
        <item x="760"/>
        <item x="1157"/>
        <item x="1502"/>
        <item x="1072"/>
        <item x="627"/>
        <item x="1071"/>
        <item x="930"/>
        <item x="1549"/>
        <item x="1390"/>
        <item x="1351"/>
        <item x="2028"/>
        <item x="503"/>
        <item x="693"/>
        <item x="1357"/>
        <item x="1938"/>
        <item x="1430"/>
        <item x="285"/>
        <item x="1002"/>
        <item x="1691"/>
        <item x="187"/>
        <item x="1159"/>
        <item x="1745"/>
        <item x="257"/>
        <item x="512"/>
        <item x="1845"/>
        <item x="981"/>
        <item x="715"/>
        <item x="927"/>
        <item x="418"/>
        <item x="688"/>
        <item x="1851"/>
        <item x="1162"/>
        <item x="1339"/>
        <item x="1154"/>
        <item x="454"/>
        <item x="929"/>
        <item x="1921"/>
        <item x="1440"/>
        <item x="743"/>
        <item x="1861"/>
        <item x="1164"/>
        <item x="405"/>
        <item x="1329"/>
        <item x="538"/>
        <item x="1460"/>
        <item x="514"/>
        <item x="1281"/>
        <item x="843"/>
        <item x="1671"/>
        <item x="381"/>
        <item x="1160"/>
        <item x="1226"/>
        <item x="1998"/>
        <item x="1585"/>
        <item x="2082"/>
        <item x="1826"/>
        <item x="145"/>
        <item x="1639"/>
        <item x="874"/>
        <item x="463"/>
        <item x="910"/>
        <item x="818"/>
        <item x="1913"/>
        <item x="1633"/>
        <item x="711"/>
        <item x="1063"/>
        <item x="363"/>
        <item x="465"/>
        <item x="1141"/>
        <item x="2056"/>
        <item x="906"/>
        <item x="782"/>
        <item x="1588"/>
        <item x="394"/>
        <item x="1452"/>
        <item x="1352"/>
        <item x="1266"/>
        <item x="1410"/>
        <item x="617"/>
        <item x="1420"/>
        <item x="2022"/>
        <item x="1893"/>
        <item x="2007"/>
        <item x="860"/>
        <item x="17"/>
        <item x="73"/>
        <item x="2032"/>
        <item x="1992"/>
        <item x="658"/>
        <item x="441"/>
        <item x="108"/>
        <item x="775"/>
        <item x="1944"/>
        <item x="1481"/>
        <item x="612"/>
        <item x="373"/>
        <item x="2004"/>
        <item x="198"/>
        <item x="1976"/>
        <item x="1277"/>
        <item x="890"/>
        <item x="486"/>
        <item x="269"/>
        <item x="183"/>
        <item x="778"/>
        <item x="1270"/>
        <item x="1915"/>
        <item x="750"/>
        <item x="913"/>
        <item x="535"/>
        <item x="151"/>
        <item x="1081"/>
        <item x="534"/>
        <item x="2003"/>
        <item x="1662"/>
        <item x="362"/>
        <item x="1573"/>
        <item x="109"/>
        <item x="102"/>
        <item x="632"/>
        <item x="400"/>
        <item x="1401"/>
        <item x="713"/>
        <item x="417"/>
        <item x="1702"/>
        <item x="91"/>
        <item x="1991"/>
        <item x="72"/>
        <item x="499"/>
        <item x="1556"/>
        <item x="1041"/>
        <item x="1716"/>
        <item x="308"/>
        <item x="1822"/>
        <item x="1748"/>
        <item x="292"/>
        <item x="1309"/>
        <item x="1058"/>
        <item x="1555"/>
        <item x="1299"/>
        <item x="728"/>
        <item x="1480"/>
        <item x="1589"/>
        <item x="1436"/>
        <item x="660"/>
        <item x="188"/>
        <item x="481"/>
        <item x="470"/>
        <item x="1132"/>
        <item x="2005"/>
        <item x="309"/>
        <item x="1324"/>
        <item x="1684"/>
        <item x="1078"/>
        <item x="921"/>
        <item x="1348"/>
        <item x="1667"/>
        <item x="209"/>
        <item x="267"/>
        <item x="245"/>
        <item x="429"/>
        <item x="701"/>
        <item x="1137"/>
        <item x="1927"/>
        <item x="1981"/>
        <item x="579"/>
        <item x="1368"/>
        <item x="280"/>
        <item x="1632"/>
        <item x="1965"/>
        <item x="1945"/>
        <item x="234"/>
        <item x="125"/>
        <item x="120"/>
        <item x="1646"/>
        <item x="1569"/>
        <item x="178"/>
        <item x="1323"/>
        <item x="504"/>
        <item x="181"/>
        <item x="2000"/>
        <item x="314"/>
        <item x="1166"/>
        <item x="1249"/>
        <item x="1312"/>
        <item x="1101"/>
        <item x="436"/>
        <item x="1790"/>
        <item x="311"/>
        <item x="294"/>
        <item x="315"/>
        <item x="1318"/>
        <item x="518"/>
        <item x="1331"/>
        <item x="1201"/>
        <item x="1645"/>
        <item x="2049"/>
        <item x="608"/>
        <item x="1787"/>
        <item x="116"/>
        <item x="1446"/>
        <item x="1911"/>
        <item x="1070"/>
        <item x="1438"/>
        <item x="562"/>
        <item x="1918"/>
        <item x="420"/>
        <item x="574"/>
        <item x="746"/>
        <item x="1149"/>
        <item x="375"/>
        <item x="174"/>
        <item x="193"/>
        <item x="802"/>
        <item x="1114"/>
        <item x="529"/>
        <item x="844"/>
        <item x="1214"/>
        <item x="1678"/>
        <item x="610"/>
        <item x="516"/>
        <item x="333"/>
        <item x="598"/>
        <item x="1294"/>
        <item x="1479"/>
        <item x="1304"/>
        <item x="1732"/>
        <item x="1898"/>
        <item x="1074"/>
        <item x="558"/>
        <item x="1831"/>
        <item x="1902"/>
        <item x="1484"/>
        <item x="130"/>
        <item x="977"/>
        <item x="1729"/>
        <item x="912"/>
        <item x="1532"/>
        <item x="424"/>
        <item x="877"/>
        <item x="1314"/>
        <item x="1630"/>
        <item x="1761"/>
        <item x="2027"/>
        <item x="1651"/>
        <item x="948"/>
        <item x="1547"/>
        <item x="439"/>
        <item x="19"/>
        <item x="1215"/>
        <item x="1125"/>
        <item x="131"/>
        <item x="2093"/>
        <item x="1763"/>
        <item x="326"/>
        <item x="580"/>
        <item x="450"/>
        <item x="1130"/>
        <item x="367"/>
        <item x="1327"/>
        <item x="126"/>
        <item x="1705"/>
        <item x="908"/>
        <item x="1275"/>
        <item x="1587"/>
        <item x="1574"/>
        <item x="624"/>
        <item x="932"/>
        <item x="1649"/>
        <item x="761"/>
        <item x="1227"/>
        <item x="256"/>
        <item x="944"/>
        <item x="2068"/>
        <item x="70"/>
        <item x="1285"/>
        <item x="759"/>
        <item x="76"/>
        <item x="1465"/>
        <item x="1971"/>
        <item x="275"/>
        <item x="1013"/>
        <item x="1731"/>
        <item x="1819"/>
        <item x="1623"/>
        <item x="922"/>
        <item x="1471"/>
        <item x="1051"/>
        <item x="235"/>
        <item x="523"/>
        <item x="1658"/>
        <item x="1495"/>
        <item x="1278"/>
        <item x="1988"/>
        <item x="1245"/>
        <item x="1371"/>
        <item x="133"/>
        <item x="1250"/>
        <item x="1979"/>
        <item x="1170"/>
        <item x="1812"/>
        <item x="1425"/>
        <item x="1852"/>
        <item x="1717"/>
        <item x="392"/>
        <item x="1749"/>
        <item x="1220"/>
        <item x="1437"/>
        <item x="1837"/>
        <item x="366"/>
        <item x="1710"/>
        <item x="1467"/>
        <item x="525"/>
        <item x="1036"/>
        <item x="48"/>
        <item x="615"/>
        <item x="494"/>
        <item x="1353"/>
        <item x="1582"/>
        <item x="351"/>
        <item x="242"/>
        <item x="412"/>
        <item x="536"/>
        <item x="480"/>
        <item x="834"/>
        <item x="150"/>
        <item x="180"/>
        <item x="831"/>
        <item x="1354"/>
        <item x="1528"/>
        <item x="437"/>
        <item x="830"/>
        <item x="872"/>
        <item x="205"/>
        <item x="1272"/>
        <item x="832"/>
        <item x="736"/>
        <item x="310"/>
        <item x="1970"/>
        <item x="1606"/>
        <item x="1165"/>
        <item x="323"/>
        <item x="1609"/>
        <item x="1919"/>
        <item x="657"/>
        <item x="2084"/>
        <item x="1808"/>
        <item x="564"/>
        <item x="428"/>
        <item x="2055"/>
        <item x="1722"/>
        <item x="2013"/>
        <item x="741"/>
        <item x="1666"/>
        <item x="1882"/>
        <item x="1689"/>
        <item x="1685"/>
        <item x="2078"/>
        <item x="2061"/>
        <item x="1675"/>
        <item x="609"/>
        <item x="74"/>
        <item x="1881"/>
        <item x="1725"/>
        <item x="1005"/>
        <item x="689"/>
        <item x="246"/>
        <item x="1801"/>
        <item x="36"/>
        <item x="265"/>
        <item x="13"/>
        <item x="861"/>
        <item x="1208"/>
        <item x="937"/>
        <item x="1515"/>
        <item x="344"/>
        <item x="1492"/>
        <item x="1672"/>
        <item x="1073"/>
        <item x="1562"/>
        <item x="2026"/>
        <item x="1411"/>
        <item x="1274"/>
        <item x="907"/>
        <item x="2037"/>
        <item x="134"/>
        <item x="718"/>
        <item x="1068"/>
        <item x="707"/>
        <item x="93"/>
        <item x="2034"/>
        <item x="1389"/>
        <item x="1152"/>
        <item x="1637"/>
        <item x="1167"/>
        <item x="1775"/>
        <item x="466"/>
        <item x="502"/>
        <item x="726"/>
        <item x="958"/>
        <item x="1373"/>
        <item x="1972"/>
        <item x="1049"/>
        <item x="1257"/>
        <item x="397"/>
        <item x="232"/>
        <item x="885"/>
        <item x="306"/>
        <item x="1937"/>
        <item x="1146"/>
        <item x="1364"/>
        <item x="1296"/>
        <item x="1894"/>
        <item x="1496"/>
        <item x="1506"/>
        <item x="1629"/>
        <item x="1895"/>
        <item x="416"/>
        <item x="823"/>
        <item x="1108"/>
        <item x="1020"/>
        <item x="674"/>
        <item x="299"/>
        <item x="1273"/>
        <item x="1820"/>
        <item x="935"/>
        <item x="1670"/>
        <item x="1816"/>
        <item x="266"/>
        <item x="1751"/>
        <item x="167"/>
        <item x="1434"/>
        <item x="216"/>
        <item x="1860"/>
        <item x="1194"/>
        <item x="949"/>
        <item x="1767"/>
        <item x="447"/>
        <item x="575"/>
        <item x="1336"/>
        <item x="1545"/>
        <item x="1523"/>
        <item x="1247"/>
        <item x="1764"/>
        <item x="1464"/>
        <item x="1624"/>
        <item x="457"/>
        <item x="1182"/>
        <item x="1403"/>
        <item x="1769"/>
        <item x="1145"/>
        <item x="1870"/>
        <item x="618"/>
        <item x="533"/>
        <item x="2091"/>
        <item x="1112"/>
        <item x="853"/>
        <item x="2036"/>
        <item x="239"/>
        <item x="717"/>
        <item x="570"/>
        <item x="1175"/>
        <item x="1593"/>
        <item x="2064"/>
        <item x="737"/>
        <item x="1677"/>
        <item x="1343"/>
        <item x="731"/>
        <item x="403"/>
        <item x="641"/>
        <item x="2077"/>
        <item x="370"/>
        <item x="484"/>
        <item x="477"/>
        <item x="158"/>
        <item x="21"/>
        <item x="226"/>
        <item x="361"/>
        <item x="1960"/>
        <item x="83"/>
        <item x="1207"/>
        <item x="733"/>
        <item x="1269"/>
        <item x="592"/>
        <item x="1421"/>
        <item x="2040"/>
        <item x="2018"/>
        <item x="1503"/>
        <item x="86"/>
        <item x="49"/>
        <item x="1566"/>
        <item x="826"/>
        <item x="800"/>
        <item x="1536"/>
        <item x="1016"/>
        <item x="229"/>
        <item x="819"/>
        <item x="829"/>
        <item x="343"/>
        <item x="813"/>
        <item x="287"/>
        <item x="880"/>
        <item x="1253"/>
        <item x="117"/>
        <item x="271"/>
        <item x="605"/>
        <item x="169"/>
        <item x="1487"/>
        <item x="442"/>
        <item x="290"/>
        <item x="1322"/>
        <item x="217"/>
        <item x="1457"/>
        <item x="1387"/>
        <item x="505"/>
        <item x="295"/>
        <item x="620"/>
        <item x="1966"/>
        <item x="272"/>
        <item x="1597"/>
        <item x="115"/>
        <item x="1821"/>
        <item x="1394"/>
        <item x="1880"/>
        <item x="614"/>
        <item x="350"/>
        <item x="626"/>
        <item x="629"/>
        <item x="732"/>
        <item x="32"/>
        <item x="2015"/>
        <item x="1500"/>
        <item x="1628"/>
        <item x="679"/>
        <item x="1308"/>
        <item x="938"/>
        <item x="498"/>
        <item x="111"/>
        <item x="1987"/>
        <item x="847"/>
        <item x="1840"/>
        <item x="1168"/>
        <item x="101"/>
        <item x="513"/>
        <item x="467"/>
        <item x="709"/>
        <item x="1326"/>
        <item x="1978"/>
        <item x="1059"/>
        <item x="870"/>
        <item x="1359"/>
        <item x="889"/>
        <item x="276"/>
        <item x="691"/>
        <item x="1306"/>
        <item x="1179"/>
        <item x="1455"/>
        <item x="1703"/>
        <item x="734"/>
        <item x="1541"/>
        <item x="1838"/>
        <item x="221"/>
        <item x="1771"/>
        <item x="675"/>
        <item x="541"/>
        <item x="554"/>
        <item x="249"/>
        <item x="1255"/>
        <item x="1896"/>
        <item x="248"/>
        <item x="1611"/>
        <item x="305"/>
        <item x="59"/>
        <item x="916"/>
        <item x="411"/>
        <item x="887"/>
        <item x="1715"/>
        <item x="582"/>
        <item x="710"/>
        <item x="1857"/>
        <item x="1814"/>
        <item x="1211"/>
        <item x="128"/>
        <item x="1301"/>
        <item x="797"/>
        <item x="1557"/>
        <item x="1772"/>
        <item x="148"/>
        <item x="1291"/>
        <item x="1090"/>
        <item x="359"/>
        <item x="2080"/>
        <item x="1115"/>
        <item x="1082"/>
        <item x="863"/>
        <item x="1235"/>
        <item x="1768"/>
        <item x="799"/>
        <item x="1079"/>
        <item x="225"/>
        <item x="92"/>
        <item x="807"/>
        <item x="422"/>
        <item x="1172"/>
        <item x="1847"/>
        <item x="1796"/>
        <item x="845"/>
        <item x="933"/>
        <item x="2088"/>
        <item x="1854"/>
        <item x="1232"/>
        <item x="2075"/>
        <item x="602"/>
        <item x="2054"/>
        <item x="644"/>
        <item x="1060"/>
        <item x="723"/>
        <item x="1912"/>
        <item x="319"/>
        <item x="1708"/>
        <item x="2045"/>
        <item x="129"/>
        <item x="1117"/>
        <item x="1778"/>
        <item x="875"/>
        <item x="1792"/>
        <item x="871"/>
        <item x="1798"/>
        <item x="206"/>
        <item x="1554"/>
        <item x="698"/>
        <item x="318"/>
        <item x="1470"/>
        <item x="1315"/>
        <item x="1027"/>
        <item x="1953"/>
        <item x="1378"/>
        <item x="1618"/>
        <item x="1466"/>
        <item x="1690"/>
        <item x="779"/>
        <item x="801"/>
        <item x="1517"/>
        <item x="337"/>
        <item x="45"/>
        <item x="556"/>
        <item x="1794"/>
        <item x="1656"/>
        <item x="389"/>
        <item x="1200"/>
        <item x="1594"/>
        <item x="1300"/>
        <item x="1543"/>
        <item x="1757"/>
        <item x="2070"/>
        <item x="1876"/>
        <item x="1842"/>
        <item x="1489"/>
        <item x="1225"/>
        <item x="136"/>
        <item x="2039"/>
        <item x="1655"/>
        <item x="1286"/>
        <item x="773"/>
        <item x="1054"/>
        <item x="1384"/>
        <item x="1295"/>
        <item x="527"/>
        <item x="388"/>
        <item x="1414"/>
        <item x="89"/>
        <item x="26"/>
        <item x="252"/>
        <item x="250"/>
        <item x="899"/>
        <item x="687"/>
        <item x="1106"/>
        <item x="1193"/>
        <item x="352"/>
        <item x="1161"/>
        <item x="1121"/>
        <item x="1006"/>
        <item x="1676"/>
        <item x="1797"/>
        <item x="572"/>
        <item x="1313"/>
        <item x="1679"/>
        <item x="357"/>
        <item x="123"/>
        <item x="2006"/>
        <item x="1570"/>
        <item x="452"/>
        <item x="237"/>
        <item x="978"/>
        <item x="955"/>
        <item x="1900"/>
        <item x="549"/>
        <item x="963"/>
        <item x="1123"/>
        <item x="1776"/>
        <item x="2059"/>
        <item x="286"/>
        <item x="706"/>
        <item x="545"/>
        <item x="1553"/>
        <item x="1124"/>
        <item x="62"/>
        <item x="790"/>
        <item x="920"/>
        <item x="1516"/>
        <item x="809"/>
        <item x="347"/>
        <item x="2086"/>
        <item x="1150"/>
        <item x="589"/>
        <item x="1964"/>
        <item x="884"/>
        <item x="330"/>
        <item x="369"/>
        <item x="1856"/>
        <item x="223"/>
        <item x="1525"/>
        <item x="1284"/>
        <item x="2023"/>
        <item x="714"/>
        <item x="1098"/>
        <item x="1396"/>
        <item x="1590"/>
        <item x="1442"/>
        <item x="1891"/>
        <item x="1770"/>
        <item x="623"/>
        <item x="1231"/>
        <item x="1999"/>
        <item x="283"/>
        <item x="1534"/>
        <item x="979"/>
        <item x="1044"/>
        <item x="878"/>
        <item x="1075"/>
        <item x="1046"/>
        <item x="227"/>
        <item x="621"/>
        <item x="1625"/>
        <item x="673"/>
        <item x="137"/>
        <item x="273"/>
        <item x="29"/>
        <item x="606"/>
        <item x="1736"/>
        <item x="1191"/>
        <item x="653"/>
        <item x="1283"/>
        <item x="1184"/>
        <item x="984"/>
        <item x="1358"/>
        <item x="2073"/>
        <item x="434"/>
        <item x="112"/>
        <item x="97"/>
        <item x="395"/>
        <item x="393"/>
        <item x="1605"/>
        <item x="785"/>
        <item x="811"/>
        <item x="56"/>
        <item x="1508"/>
        <item x="1947"/>
        <item x="1575"/>
        <item x="33"/>
        <item x="3"/>
        <item x="1129"/>
        <item x="260"/>
        <item x="561"/>
        <item x="487"/>
        <item x="384"/>
        <item x="1846"/>
        <item x="2072"/>
        <item x="1901"/>
        <item x="1136"/>
        <item x="1928"/>
        <item x="1406"/>
        <item x="552"/>
        <item x="479"/>
        <item x="118"/>
        <item x="1930"/>
        <item x="1022"/>
        <item x="926"/>
        <item x="507"/>
        <item x="1246"/>
        <item x="1904"/>
        <item x="1634"/>
        <item x="1935"/>
        <item x="1683"/>
        <item x="1035"/>
        <item x="1869"/>
        <item x="1795"/>
        <item x="1963"/>
        <item x="1696"/>
        <item x="1091"/>
        <item x="95"/>
        <item x="2052"/>
        <item x="771"/>
        <item x="683"/>
        <item x="1238"/>
        <item x="1650"/>
        <item x="47"/>
        <item x="1448"/>
        <item x="1744"/>
        <item x="959"/>
        <item x="1779"/>
        <item x="1089"/>
        <item x="966"/>
        <item x="1652"/>
        <item x="230"/>
        <item x="159"/>
        <item x="1415"/>
        <item x="1959"/>
        <item x="316"/>
        <item x="1647"/>
        <item x="1640"/>
        <item x="1233"/>
        <item x="1550"/>
        <item x="1752"/>
        <item x="1850"/>
        <item x="783"/>
        <item x="1986"/>
        <item x="1473"/>
        <item x="414"/>
        <item x="127"/>
        <item x="1909"/>
        <item x="1218"/>
        <item x="291"/>
        <item x="139"/>
        <item x="703"/>
        <item x="854"/>
        <item x="2051"/>
        <item x="459"/>
        <item x="68"/>
        <item x="1789"/>
        <item x="1153"/>
        <item x="1635"/>
        <item x="1940"/>
        <item x="1526"/>
        <item x="1721"/>
        <item x="672"/>
        <item x="1413"/>
        <item x="317"/>
        <item x="1151"/>
        <item x="1217"/>
        <item x="1196"/>
        <item x="495"/>
        <item x="1379"/>
        <item x="559"/>
        <item x="166"/>
        <item x="189"/>
        <item x="296"/>
        <item x="1810"/>
        <item x="14"/>
        <item x="1714"/>
        <item x="1863"/>
        <item x="1366"/>
        <item x="902"/>
        <item x="1030"/>
        <item x="2002"/>
        <item x="2009"/>
        <item x="859"/>
        <item x="1568"/>
        <item x="1405"/>
        <item x="204"/>
        <item x="805"/>
        <item x="222"/>
        <item x="740"/>
        <item x="1888"/>
        <item x="1083"/>
        <item x="380"/>
        <item x="1755"/>
        <item x="1474"/>
        <item x="666"/>
        <item x="1709"/>
        <item x="951"/>
        <item x="1144"/>
        <item x="798"/>
        <item x="1376"/>
        <item x="1099"/>
        <item x="1809"/>
        <item x="566"/>
        <item x="1268"/>
        <item x="1033"/>
        <item x="651"/>
        <item x="825"/>
        <item x="1853"/>
        <item x="81"/>
        <item x="1739"/>
        <item x="704"/>
        <item x="795"/>
        <item x="2079"/>
        <item x="1155"/>
        <item x="336"/>
        <item x="175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"/>
  </rowFields>
  <rowItems count="2097">
    <i>
      <x v="1354"/>
    </i>
    <i>
      <x v="1769"/>
    </i>
    <i>
      <x v="107"/>
    </i>
    <i>
      <x v="2043"/>
    </i>
    <i>
      <x v="1581"/>
    </i>
    <i>
      <x v="973"/>
    </i>
    <i>
      <x v="1308"/>
    </i>
    <i>
      <x v="1810"/>
    </i>
    <i>
      <x v="578"/>
    </i>
    <i>
      <x v="779"/>
    </i>
    <i>
      <x v="1062"/>
    </i>
    <i>
      <x v="1564"/>
    </i>
    <i>
      <x v="796"/>
    </i>
    <i>
      <x v="1178"/>
    </i>
    <i>
      <x v="1884"/>
    </i>
    <i>
      <x v="570"/>
    </i>
    <i>
      <x v="1522"/>
    </i>
    <i>
      <x v="1076"/>
    </i>
    <i>
      <x v="1866"/>
    </i>
    <i>
      <x v="259"/>
    </i>
    <i>
      <x v="1577"/>
    </i>
    <i>
      <x v="24"/>
    </i>
    <i>
      <x v="917"/>
    </i>
    <i>
      <x v="186"/>
    </i>
    <i>
      <x v="49"/>
    </i>
    <i>
      <x v="1450"/>
    </i>
    <i>
      <x v="960"/>
    </i>
    <i>
      <x v="683"/>
    </i>
    <i>
      <x v="1965"/>
    </i>
    <i>
      <x v="1153"/>
    </i>
    <i>
      <x v="370"/>
    </i>
    <i>
      <x v="1714"/>
    </i>
    <i>
      <x v="568"/>
    </i>
    <i>
      <x v="1134"/>
    </i>
    <i>
      <x v="717"/>
    </i>
    <i>
      <x v="359"/>
    </i>
    <i>
      <x v="1488"/>
    </i>
    <i>
      <x v="1231"/>
    </i>
    <i>
      <x v="1268"/>
    </i>
    <i>
      <x v="1803"/>
    </i>
    <i>
      <x v="1006"/>
    </i>
    <i>
      <x v="565"/>
    </i>
    <i>
      <x v="271"/>
    </i>
    <i>
      <x v="335"/>
    </i>
    <i>
      <x v="1081"/>
    </i>
    <i>
      <x v="343"/>
    </i>
    <i>
      <x v="448"/>
    </i>
    <i>
      <x v="520"/>
    </i>
    <i>
      <x v="398"/>
    </i>
    <i>
      <x v="939"/>
    </i>
    <i>
      <x v="886"/>
    </i>
    <i>
      <x v="1295"/>
    </i>
    <i>
      <x v="631"/>
    </i>
    <i>
      <x v="222"/>
    </i>
    <i>
      <x v="437"/>
    </i>
    <i>
      <x v="573"/>
    </i>
    <i>
      <x v="37"/>
    </i>
    <i>
      <x v="303"/>
    </i>
    <i>
      <x v="1907"/>
    </i>
    <i>
      <x v="1966"/>
    </i>
    <i>
      <x v="1447"/>
    </i>
    <i>
      <x v="586"/>
    </i>
    <i>
      <x v="718"/>
    </i>
    <i>
      <x v="2054"/>
    </i>
    <i>
      <x v="809"/>
    </i>
    <i>
      <x v="691"/>
    </i>
    <i>
      <x v="1699"/>
    </i>
    <i>
      <x v="1162"/>
    </i>
    <i>
      <x v="1600"/>
    </i>
    <i>
      <x v="615"/>
    </i>
    <i>
      <x v="607"/>
    </i>
    <i>
      <x v="1891"/>
    </i>
    <i>
      <x v="611"/>
    </i>
    <i>
      <x v="738"/>
    </i>
    <i>
      <x v="1108"/>
    </i>
    <i>
      <x v="298"/>
    </i>
    <i>
      <x v="1470"/>
    </i>
    <i>
      <x v="806"/>
    </i>
    <i>
      <x v="1675"/>
    </i>
    <i>
      <x v="1429"/>
    </i>
    <i>
      <x v="1315"/>
    </i>
    <i>
      <x v="574"/>
    </i>
    <i>
      <x v="1961"/>
    </i>
    <i>
      <x v="325"/>
    </i>
    <i>
      <x v="1788"/>
    </i>
    <i>
      <x v="1369"/>
    </i>
    <i>
      <x v="367"/>
    </i>
    <i>
      <x v="724"/>
    </i>
    <i>
      <x v="841"/>
    </i>
    <i>
      <x v="1767"/>
    </i>
    <i>
      <x v="57"/>
    </i>
    <i>
      <x v="1101"/>
    </i>
    <i>
      <x v="224"/>
    </i>
    <i>
      <x v="748"/>
    </i>
    <i>
      <x v="531"/>
    </i>
    <i>
      <x v="1537"/>
    </i>
    <i>
      <x v="1795"/>
    </i>
    <i>
      <x v="311"/>
    </i>
    <i>
      <x v="422"/>
    </i>
    <i>
      <x v="1314"/>
    </i>
    <i>
      <x v="2067"/>
    </i>
    <i>
      <x v="1967"/>
    </i>
    <i>
      <x v="781"/>
    </i>
    <i>
      <x v="1103"/>
    </i>
    <i>
      <x v="556"/>
    </i>
    <i>
      <x v="980"/>
    </i>
    <i>
      <x v="168"/>
    </i>
    <i>
      <x v="752"/>
    </i>
    <i>
      <x v="30"/>
    </i>
    <i>
      <x v="1898"/>
    </i>
    <i>
      <x v="214"/>
    </i>
    <i>
      <x v="256"/>
    </i>
    <i>
      <x v="149"/>
    </i>
    <i>
      <x v="1368"/>
    </i>
    <i>
      <x v="221"/>
    </i>
    <i>
      <x v="1760"/>
    </i>
    <i>
      <x v="1802"/>
    </i>
    <i>
      <x v="729"/>
    </i>
    <i>
      <x v="1304"/>
    </i>
    <i>
      <x v="1359"/>
    </i>
    <i>
      <x v="807"/>
    </i>
    <i>
      <x v="393"/>
    </i>
    <i>
      <x v="714"/>
    </i>
    <i>
      <x v="93"/>
    </i>
    <i>
      <x v="486"/>
    </i>
    <i>
      <x v="78"/>
    </i>
    <i>
      <x v="352"/>
    </i>
    <i>
      <x v="1868"/>
    </i>
    <i>
      <x v="1603"/>
    </i>
    <i>
      <x v="1671"/>
    </i>
    <i>
      <x v="147"/>
    </i>
    <i>
      <x v="1943"/>
    </i>
    <i>
      <x v="1460"/>
    </i>
    <i>
      <x v="19"/>
    </i>
    <i>
      <x v="337"/>
    </i>
    <i>
      <x v="1382"/>
    </i>
    <i>
      <x v="1931"/>
    </i>
    <i>
      <x v="1513"/>
    </i>
    <i>
      <x v="2015"/>
    </i>
    <i>
      <x v="786"/>
    </i>
    <i>
      <x v="1748"/>
    </i>
    <i>
      <x v="33"/>
    </i>
    <i>
      <x v="1721"/>
    </i>
    <i>
      <x v="2014"/>
    </i>
    <i>
      <x v="1156"/>
    </i>
    <i>
      <x v="853"/>
    </i>
    <i>
      <x v="672"/>
    </i>
    <i>
      <x v="1341"/>
    </i>
    <i>
      <x v="1570"/>
    </i>
    <i>
      <x v="902"/>
    </i>
    <i>
      <x v="312"/>
    </i>
    <i>
      <x v="1215"/>
    </i>
    <i>
      <x v="894"/>
    </i>
    <i>
      <x v="332"/>
    </i>
    <i>
      <x v="471"/>
    </i>
    <i>
      <x v="1243"/>
    </i>
    <i>
      <x v="503"/>
    </i>
    <i>
      <x v="428"/>
    </i>
    <i>
      <x v="1363"/>
    </i>
    <i>
      <x v="276"/>
    </i>
    <i>
      <x v="1406"/>
    </i>
    <i>
      <x v="694"/>
    </i>
    <i>
      <x v="749"/>
    </i>
    <i>
      <x v="1800"/>
    </i>
    <i>
      <x v="373"/>
    </i>
    <i>
      <x v="1158"/>
    </i>
    <i>
      <x v="477"/>
    </i>
    <i>
      <x v="1768"/>
    </i>
    <i>
      <x v="681"/>
    </i>
    <i>
      <x v="2029"/>
    </i>
    <i>
      <x v="257"/>
    </i>
    <i>
      <x v="784"/>
    </i>
    <i>
      <x v="762"/>
    </i>
    <i>
      <x v="563"/>
    </i>
    <i>
      <x v="1543"/>
    </i>
    <i>
      <x v="1404"/>
    </i>
    <i>
      <x v="940"/>
    </i>
    <i>
      <x v="1593"/>
    </i>
    <i>
      <x v="1410"/>
    </i>
    <i>
      <x v="1313"/>
    </i>
    <i>
      <x v="1933"/>
    </i>
    <i>
      <x v="409"/>
    </i>
    <i>
      <x v="1192"/>
    </i>
    <i>
      <x v="1812"/>
    </i>
    <i>
      <x v="887"/>
    </i>
    <i>
      <x v="1559"/>
    </i>
    <i>
      <x v="868"/>
    </i>
    <i>
      <x v="36"/>
    </i>
    <i>
      <x v="875"/>
    </i>
    <i>
      <x v="1588"/>
    </i>
    <i>
      <x v="1057"/>
    </i>
    <i>
      <x v="397"/>
    </i>
    <i>
      <x v="14"/>
    </i>
    <i>
      <x v="1988"/>
    </i>
    <i>
      <x v="129"/>
    </i>
    <i>
      <x v="746"/>
    </i>
    <i>
      <x v="1636"/>
    </i>
    <i>
      <x v="208"/>
    </i>
    <i>
      <x v="1004"/>
    </i>
    <i>
      <x v="432"/>
    </i>
    <i>
      <x v="1585"/>
    </i>
    <i>
      <x v="929"/>
    </i>
    <i>
      <x v="895"/>
    </i>
    <i>
      <x v="476"/>
    </i>
    <i>
      <x v="101"/>
    </i>
    <i>
      <x v="1670"/>
    </i>
    <i>
      <x v="1789"/>
    </i>
    <i>
      <x v="365"/>
    </i>
    <i>
      <x v="307"/>
    </i>
    <i>
      <x v="1725"/>
    </i>
    <i>
      <x v="2016"/>
    </i>
    <i>
      <x v="1367"/>
    </i>
    <i>
      <x v="1663"/>
    </i>
    <i>
      <x v="255"/>
    </i>
    <i>
      <x v="20"/>
    </i>
    <i>
      <x v="1074"/>
    </i>
    <i>
      <x v="1047"/>
    </i>
    <i>
      <x v="1651"/>
    </i>
    <i>
      <x v="2066"/>
    </i>
    <i>
      <x v="2080"/>
    </i>
    <i>
      <x v="282"/>
    </i>
    <i>
      <x v="1504"/>
    </i>
    <i>
      <x v="1259"/>
    </i>
    <i>
      <x v="16"/>
    </i>
    <i>
      <x v="2061"/>
    </i>
    <i>
      <x v="2088"/>
    </i>
    <i>
      <x v="1536"/>
    </i>
    <i>
      <x v="1685"/>
    </i>
    <i>
      <x v="680"/>
    </i>
    <i>
      <x v="1575"/>
    </i>
    <i>
      <x v="544"/>
    </i>
    <i>
      <x v="1634"/>
    </i>
    <i>
      <x v="353"/>
    </i>
    <i>
      <x v="489"/>
    </i>
    <i>
      <x v="509"/>
    </i>
    <i>
      <x v="1128"/>
    </i>
    <i>
      <x v="1386"/>
    </i>
    <i>
      <x v="589"/>
    </i>
    <i>
      <x v="1668"/>
    </i>
    <i>
      <x v="1844"/>
    </i>
    <i>
      <x v="1221"/>
    </i>
    <i>
      <x v="1996"/>
    </i>
    <i>
      <x v="1323"/>
    </i>
    <i>
      <x v="1328"/>
    </i>
    <i>
      <x v="562"/>
    </i>
    <i>
      <x v="2002"/>
    </i>
    <i>
      <x v="1754"/>
    </i>
    <i>
      <x v="679"/>
    </i>
    <i>
      <x v="396"/>
    </i>
    <i>
      <x v="39"/>
    </i>
    <i>
      <x v="258"/>
    </i>
    <i>
      <x v="709"/>
    </i>
    <i>
      <x v="1796"/>
    </i>
    <i>
      <x v="288"/>
    </i>
    <i>
      <x v="593"/>
    </i>
    <i>
      <x v="1285"/>
    </i>
    <i>
      <x v="1710"/>
    </i>
    <i>
      <x v="820"/>
    </i>
    <i>
      <x v="1930"/>
    </i>
    <i>
      <x v="441"/>
    </i>
    <i>
      <x v="2006"/>
    </i>
    <i>
      <x v="839"/>
    </i>
    <i>
      <x v="953"/>
    </i>
    <i>
      <x v="74"/>
    </i>
    <i>
      <x v="1375"/>
    </i>
    <i>
      <x v="1707"/>
    </i>
    <i>
      <x v="132"/>
    </i>
    <i>
      <x v="1237"/>
    </i>
    <i>
      <x v="119"/>
    </i>
    <i>
      <x v="635"/>
    </i>
    <i>
      <x v="1407"/>
    </i>
    <i>
      <x v="1524"/>
    </i>
    <i>
      <x v="2047"/>
    </i>
    <i>
      <x v="1253"/>
    </i>
    <i>
      <x v="1321"/>
    </i>
    <i>
      <x v="215"/>
    </i>
    <i>
      <x v="1280"/>
    </i>
    <i>
      <x v="246"/>
    </i>
    <i>
      <x v="446"/>
    </i>
    <i>
      <x v="1241"/>
    </i>
    <i>
      <x v="1633"/>
    </i>
    <i>
      <x v="1390"/>
    </i>
    <i>
      <x v="192"/>
    </i>
    <i>
      <x v="379"/>
    </i>
    <i>
      <x v="203"/>
    </i>
    <i>
      <x v="1311"/>
    </i>
    <i>
      <x v="1969"/>
    </i>
    <i>
      <x v="842"/>
    </i>
    <i>
      <x v="654"/>
    </i>
    <i>
      <x v="1492"/>
    </i>
    <i>
      <x v="1955"/>
    </i>
    <i>
      <x v="1684"/>
    </i>
    <i>
      <x v="744"/>
    </i>
    <i>
      <x v="118"/>
    </i>
    <i>
      <x v="549"/>
    </i>
    <i>
      <x v="741"/>
    </i>
    <i>
      <x v="2051"/>
    </i>
    <i>
      <x v="1412"/>
    </i>
    <i>
      <x v="2057"/>
    </i>
    <i>
      <x v="1419"/>
    </i>
    <i>
      <x v="1574"/>
    </i>
    <i>
      <x v="858"/>
    </i>
    <i>
      <x v="732"/>
    </i>
    <i>
      <x v="1400"/>
    </i>
    <i>
      <x v="1700"/>
    </i>
    <i>
      <x v="897"/>
    </i>
    <i>
      <x v="318"/>
    </i>
    <i>
      <x v="926"/>
    </i>
    <i>
      <x v="112"/>
    </i>
    <i>
      <x v="630"/>
    </i>
    <i>
      <x v="1867"/>
    </i>
    <i>
      <x v="1954"/>
    </i>
    <i>
      <x v="507"/>
    </i>
    <i>
      <x v="322"/>
    </i>
    <i>
      <x v="1387"/>
    </i>
    <i>
      <x v="1702"/>
    </i>
    <i>
      <x v="1949"/>
    </i>
    <i>
      <x v="1791"/>
    </i>
    <i>
      <x v="878"/>
    </i>
    <i>
      <x v="1316"/>
    </i>
    <i>
      <x v="555"/>
    </i>
    <i>
      <x v="1377"/>
    </i>
    <i>
      <x v="1711"/>
    </i>
    <i>
      <x v="912"/>
    </i>
    <i>
      <x v="678"/>
    </i>
    <i>
      <x v="1761"/>
    </i>
    <i>
      <x v="1820"/>
    </i>
    <i>
      <x v="1193"/>
    </i>
    <i>
      <x v="133"/>
    </i>
    <i>
      <x v="1083"/>
    </i>
    <i>
      <x v="816"/>
    </i>
    <i>
      <x v="12"/>
    </i>
    <i>
      <x v="792"/>
    </i>
    <i>
      <x v="2025"/>
    </i>
    <i>
      <x v="987"/>
    </i>
    <i>
      <x v="1473"/>
    </i>
    <i>
      <x v="1054"/>
    </i>
    <i>
      <x v="327"/>
    </i>
    <i>
      <x v="1009"/>
    </i>
    <i>
      <x v="1444"/>
    </i>
    <i>
      <x v="2071"/>
    </i>
    <i>
      <x v="410"/>
    </i>
    <i>
      <x v="1749"/>
    </i>
    <i>
      <x v="1432"/>
    </i>
    <i>
      <x v="1781"/>
    </i>
    <i>
      <x v="727"/>
    </i>
    <i>
      <x v="1679"/>
    </i>
    <i>
      <x v="87"/>
    </i>
    <i>
      <x v="1736"/>
    </i>
    <i>
      <x v="957"/>
    </i>
    <i>
      <x v="1677"/>
    </i>
    <i>
      <x v="160"/>
    </i>
    <i>
      <x v="1200"/>
    </i>
    <i>
      <x v="881"/>
    </i>
    <i>
      <x v="537"/>
    </i>
    <i>
      <x v="392"/>
    </i>
    <i>
      <x v="782"/>
    </i>
    <i>
      <x v="768"/>
    </i>
    <i>
      <x v="1888"/>
    </i>
    <i>
      <x v="1917"/>
    </i>
    <i>
      <x v="1500"/>
    </i>
    <i>
      <x v="1273"/>
    </i>
    <i>
      <x v="847"/>
    </i>
    <i>
      <x v="7"/>
    </i>
    <i>
      <x v="689"/>
    </i>
    <i>
      <x v="1571"/>
    </i>
    <i>
      <x v="2049"/>
    </i>
    <i>
      <x v="1042"/>
    </i>
    <i>
      <x v="1343"/>
    </i>
    <i>
      <x v="1630"/>
    </i>
    <i>
      <x v="588"/>
    </i>
    <i>
      <x v="618"/>
    </i>
    <i>
      <x v="419"/>
    </i>
    <i>
      <x v="1196"/>
    </i>
    <i>
      <x v="292"/>
    </i>
    <i>
      <x v="2052"/>
    </i>
    <i>
      <x v="394"/>
    </i>
    <i>
      <x v="1017"/>
    </i>
    <i>
      <x v="668"/>
    </i>
    <i>
      <x v="1587"/>
    </i>
    <i>
      <x v="1202"/>
    </i>
    <i>
      <x v="1557"/>
    </i>
    <i>
      <x v="401"/>
    </i>
    <i>
      <x v="823"/>
    </i>
    <i>
      <x v="1712"/>
    </i>
    <i>
      <x v="1194"/>
    </i>
    <i>
      <x v="1690"/>
    </i>
    <i>
      <x v="324"/>
    </i>
    <i>
      <x v="696"/>
    </i>
    <i>
      <x v="1637"/>
    </i>
    <i>
      <x v="1765"/>
    </i>
    <i>
      <x v="830"/>
    </i>
    <i>
      <x v="2050"/>
    </i>
    <i>
      <x v="600"/>
    </i>
    <i>
      <x v="1408"/>
    </i>
    <i>
      <x v="1434"/>
    </i>
    <i>
      <x v="1173"/>
    </i>
    <i>
      <x v="345"/>
    </i>
    <i>
      <x v="199"/>
    </i>
    <i>
      <x v="559"/>
    </i>
    <i>
      <x v="1291"/>
    </i>
    <i>
      <x v="2033"/>
    </i>
    <i>
      <x v="765"/>
    </i>
    <i>
      <x v="954"/>
    </i>
    <i>
      <x v="1848"/>
    </i>
    <i>
      <x v="621"/>
    </i>
    <i>
      <x v="909"/>
    </i>
    <i>
      <x v="2034"/>
    </i>
    <i>
      <x v="1166"/>
    </i>
    <i>
      <x v="1332"/>
    </i>
    <i>
      <x v="314"/>
    </i>
    <i>
      <x v="1228"/>
    </i>
    <i>
      <x v="1602"/>
    </i>
    <i>
      <x v="44"/>
    </i>
    <i>
      <x v="2031"/>
    </i>
    <i>
      <x v="28"/>
    </i>
    <i>
      <x v="1642"/>
    </i>
    <i>
      <x v="1983"/>
    </i>
    <i>
      <x v="86"/>
    </i>
    <i>
      <x v="1672"/>
    </i>
    <i>
      <x v="1418"/>
    </i>
    <i>
      <x v="457"/>
    </i>
    <i>
      <x v="1937"/>
    </i>
    <i>
      <x v="798"/>
    </i>
    <i>
      <x v="265"/>
    </i>
    <i>
      <x v="62"/>
    </i>
    <i>
      <x v="405"/>
    </i>
    <i>
      <x v="429"/>
    </i>
    <i>
      <x v="1731"/>
    </i>
    <i>
      <x v="660"/>
    </i>
    <i>
      <x v="188"/>
    </i>
    <i>
      <x v="946"/>
    </i>
    <i>
      <x v="1242"/>
    </i>
    <i>
      <x v="281"/>
    </i>
    <i>
      <x v="229"/>
    </i>
    <i>
      <x v="289"/>
    </i>
    <i>
      <x v="1060"/>
    </i>
    <i>
      <x v="94"/>
    </i>
    <i>
      <x v="1613"/>
    </i>
    <i>
      <x v="803"/>
    </i>
    <i>
      <x v="469"/>
    </i>
    <i>
      <x v="671"/>
    </i>
    <i>
      <x v="622"/>
    </i>
    <i>
      <x v="665"/>
    </i>
    <i>
      <x v="777"/>
    </i>
    <i>
      <x v="1018"/>
    </i>
    <i>
      <x v="865"/>
    </i>
    <i>
      <x v="1879"/>
    </i>
    <i>
      <x v="493"/>
    </i>
    <i>
      <x v="1012"/>
    </i>
    <i>
      <x v="1970"/>
    </i>
    <i>
      <x v="1662"/>
    </i>
    <i>
      <x v="1947"/>
    </i>
    <i>
      <x v="1222"/>
    </i>
    <i>
      <x v="2007"/>
    </i>
    <i>
      <x v="66"/>
    </i>
    <i>
      <x v="505"/>
    </i>
    <i>
      <x v="1669"/>
    </i>
    <i>
      <x v="1448"/>
    </i>
    <i>
      <x v="1032"/>
    </i>
    <i>
      <x v="1337"/>
    </i>
    <i>
      <x v="1216"/>
    </i>
    <i>
      <x v="1532"/>
    </i>
    <i>
      <x v="1804"/>
    </i>
    <i>
      <x v="1388"/>
    </i>
    <i>
      <x v="126"/>
    </i>
    <i>
      <x v="500"/>
    </i>
    <i>
      <x v="1409"/>
    </i>
    <i>
      <x v="921"/>
    </i>
    <i>
      <x v="1682"/>
    </i>
    <i>
      <x v="384"/>
    </i>
    <i>
      <x v="1181"/>
    </i>
    <i>
      <x v="815"/>
    </i>
    <i>
      <x v="1022"/>
    </i>
    <i>
      <x v="1724"/>
    </i>
    <i>
      <x v="956"/>
    </i>
    <i>
      <x v="1720"/>
    </i>
    <i>
      <x v="124"/>
    </i>
    <i>
      <x v="740"/>
    </i>
    <i>
      <x v="1122"/>
    </i>
    <i>
      <x v="710"/>
    </i>
    <i>
      <x v="610"/>
    </i>
    <i>
      <x v="524"/>
    </i>
    <i>
      <x v="1150"/>
    </i>
    <i>
      <x v="301"/>
    </i>
    <i>
      <x v="935"/>
    </i>
    <i>
      <x v="653"/>
    </i>
    <i>
      <x v="1274"/>
    </i>
    <i>
      <x v="1618"/>
    </i>
    <i>
      <x v="1957"/>
    </i>
    <i>
      <x v="1435"/>
    </i>
    <i>
      <x v="1523"/>
    </i>
    <i>
      <x v="988"/>
    </i>
    <i>
      <x v="197"/>
    </i>
    <i>
      <x v="294"/>
    </i>
    <i>
      <x v="833"/>
    </i>
    <i>
      <x v="380"/>
    </i>
    <i>
      <x v="891"/>
    </i>
    <i>
      <x v="1067"/>
    </i>
    <i>
      <x v="483"/>
    </i>
    <i>
      <x v="856"/>
    </i>
    <i>
      <x v="1252"/>
    </i>
    <i>
      <x v="59"/>
    </i>
    <i>
      <x v="663"/>
    </i>
    <i>
      <x v="1436"/>
    </i>
    <i>
      <x v="2004"/>
    </i>
    <i>
      <x v="707"/>
    </i>
    <i>
      <x v="268"/>
    </i>
    <i>
      <x v="88"/>
    </i>
    <i>
      <x v="17"/>
    </i>
    <i>
      <x v="1503"/>
    </i>
    <i>
      <x v="1085"/>
    </i>
    <i>
      <x v="366"/>
    </i>
    <i>
      <x v="1582"/>
    </i>
    <i>
      <x v="1892"/>
    </i>
    <i>
      <x v="162"/>
    </i>
    <i>
      <x v="1605"/>
    </i>
    <i>
      <x v="1971"/>
    </i>
    <i>
      <x v="451"/>
    </i>
    <i>
      <x v="1297"/>
    </i>
    <i>
      <x v="1393"/>
    </i>
    <i>
      <x v="72"/>
    </i>
    <i>
      <x v="1446"/>
    </i>
    <i>
      <x v="554"/>
    </i>
    <i>
      <x v="1566"/>
    </i>
    <i>
      <x v="1269"/>
    </i>
    <i>
      <x v="1353"/>
    </i>
    <i>
      <x v="2074"/>
    </i>
    <i>
      <x v="1"/>
    </i>
    <i>
      <x v="1723"/>
    </i>
    <i>
      <x v="1899"/>
    </i>
    <i>
      <x v="487"/>
    </i>
    <i>
      <x v="280"/>
    </i>
    <i>
      <x v="834"/>
    </i>
    <i>
      <x v="1005"/>
    </i>
    <i>
      <x v="1097"/>
    </i>
    <i>
      <x v="299"/>
    </i>
    <i>
      <x v="824"/>
    </i>
    <i>
      <x v="1296"/>
    </i>
    <i>
      <x v="536"/>
    </i>
    <i>
      <x v="1628"/>
    </i>
    <i>
      <x v="617"/>
    </i>
    <i>
      <x v="218"/>
    </i>
    <i>
      <x v="747"/>
    </i>
    <i>
      <x v="1984"/>
    </i>
    <i>
      <x v="711"/>
    </i>
    <i>
      <x v="1839"/>
    </i>
    <i>
      <x v="473"/>
    </i>
    <i>
      <x v="6"/>
    </i>
    <i>
      <x v="1346"/>
    </i>
    <i>
      <x v="2030"/>
    </i>
    <i>
      <x v="2024"/>
    </i>
    <i>
      <x v="2055"/>
    </i>
    <i>
      <x v="26"/>
    </i>
    <i>
      <x v="1673"/>
    </i>
    <i>
      <x v="726"/>
    </i>
    <i>
      <x v="1918"/>
    </i>
    <i>
      <x v="1284"/>
    </i>
    <i>
      <x v="795"/>
    </i>
    <i>
      <x v="592"/>
    </i>
    <i>
      <x v="1678"/>
    </i>
    <i>
      <x v="1709"/>
    </i>
    <i>
      <x v="511"/>
    </i>
    <i>
      <x v="1007"/>
    </i>
    <i>
      <x v="1324"/>
    </i>
    <i>
      <x v="700"/>
    </i>
    <i>
      <x v="1485"/>
    </i>
    <i>
      <x v="484"/>
    </i>
    <i>
      <x v="316"/>
    </i>
    <i>
      <x v="541"/>
    </i>
    <i>
      <x v="984"/>
    </i>
    <i>
      <x v="1665"/>
    </i>
    <i>
      <x v="1798"/>
    </i>
    <i>
      <x v="47"/>
    </i>
    <i>
      <x v="1654"/>
    </i>
    <i>
      <x v="1185"/>
    </i>
    <i>
      <x v="116"/>
    </i>
    <i>
      <x v="153"/>
    </i>
    <i>
      <x v="666"/>
    </i>
    <i>
      <x v="1887"/>
    </i>
    <i>
      <x v="351"/>
    </i>
    <i>
      <x v="919"/>
    </i>
    <i>
      <x v="1246"/>
    </i>
    <i>
      <x v="1941"/>
    </i>
    <i>
      <x v="2045"/>
    </i>
    <i>
      <x v="2065"/>
    </i>
    <i>
      <x v="1732"/>
    </i>
    <i>
      <x v="1114"/>
    </i>
    <i>
      <x v="1176"/>
    </i>
    <i>
      <x v="759"/>
    </i>
    <i>
      <x v="1753"/>
    </i>
    <i>
      <x v="849"/>
    </i>
    <i>
      <x v="971"/>
    </i>
    <i>
      <x v="913"/>
    </i>
    <i>
      <x v="1770"/>
    </i>
    <i>
      <x v="374"/>
    </i>
    <i>
      <x v="1832"/>
    </i>
    <i>
      <x v="1073"/>
    </i>
    <i>
      <x v="447"/>
    </i>
    <i>
      <x v="1544"/>
    </i>
    <i>
      <x v="1510"/>
    </i>
    <i>
      <x v="1944"/>
    </i>
    <i>
      <x v="994"/>
    </i>
    <i>
      <x v="645"/>
    </i>
    <i>
      <x v="1975"/>
    </i>
    <i>
      <x v="195"/>
    </i>
    <i>
      <x v="1372"/>
    </i>
    <i>
      <x v="495"/>
    </i>
    <i>
      <x v="2090"/>
    </i>
    <i>
      <x v="937"/>
    </i>
    <i>
      <x v="267"/>
    </i>
    <i>
      <x v="901"/>
    </i>
    <i>
      <x v="914"/>
    </i>
    <i>
      <x v="338"/>
    </i>
    <i>
      <x v="95"/>
    </i>
    <i>
      <x v="1757"/>
    </i>
    <i>
      <x v="857"/>
    </i>
    <i>
      <x v="1525"/>
    </i>
    <i>
      <x v="517"/>
    </i>
    <i>
      <x v="22"/>
    </i>
    <i>
      <x v="1617"/>
    </i>
    <i>
      <x v="1130"/>
    </i>
    <i>
      <x v="1379"/>
    </i>
    <i>
      <x v="1840"/>
    </i>
    <i>
      <x v="50"/>
    </i>
    <i>
      <x v="1342"/>
    </i>
    <i>
      <x v="648"/>
    </i>
    <i>
      <x v="1759"/>
    </i>
    <i>
      <x v="111"/>
    </i>
    <i>
      <x v="306"/>
    </i>
    <i>
      <x v="128"/>
    </i>
    <i>
      <x v="1003"/>
    </i>
    <i>
      <x v="2005"/>
    </i>
    <i>
      <x v="1257"/>
    </i>
    <i>
      <x v="1515"/>
    </i>
    <i>
      <x v="423"/>
    </i>
    <i>
      <x v="498"/>
    </i>
    <i>
      <x v="382"/>
    </i>
    <i>
      <x v="2094"/>
    </i>
    <i>
      <x v="191"/>
    </i>
    <i>
      <x v="185"/>
    </i>
    <i>
      <x v="1521"/>
    </i>
    <i>
      <x v="73"/>
    </i>
    <i>
      <x v="996"/>
    </i>
    <i>
      <x v="1358"/>
    </i>
    <i>
      <x v="1529"/>
    </i>
    <i>
      <x v="278"/>
    </i>
    <i>
      <x v="601"/>
    </i>
    <i>
      <x v="528"/>
    </i>
    <i>
      <x v="1883"/>
    </i>
    <i>
      <x v="739"/>
    </i>
    <i>
      <x v="1317"/>
    </i>
    <i>
      <x v="814"/>
    </i>
    <i>
      <x v="1405"/>
    </i>
    <i>
      <x v="1331"/>
    </i>
    <i>
      <x v="764"/>
    </i>
    <i>
      <x v="1082"/>
    </i>
    <i>
      <x v="1125"/>
    </i>
    <i>
      <x v="1953"/>
    </i>
    <i>
      <x v="1279"/>
    </i>
    <i>
      <x v="1303"/>
    </i>
    <i>
      <x v="464"/>
    </i>
    <i>
      <x v="249"/>
    </i>
    <i>
      <x v="1938"/>
    </i>
    <i>
      <x v="213"/>
    </i>
    <i>
      <x v="976"/>
    </i>
    <i>
      <x v="918"/>
    </i>
    <i>
      <x v="871"/>
    </i>
    <i>
      <x v="701"/>
    </i>
    <i>
      <x v="869"/>
    </i>
    <i>
      <x v="1467"/>
    </i>
    <i>
      <x v="1462"/>
    </i>
    <i>
      <x v="1773"/>
    </i>
    <i>
      <x v="1533"/>
    </i>
    <i>
      <x v="362"/>
    </i>
    <i>
      <x v="892"/>
    </i>
    <i>
      <x v="488"/>
    </i>
    <i>
      <x v="1865"/>
    </i>
    <i>
      <x v="1739"/>
    </i>
    <i>
      <x v="176"/>
    </i>
    <i>
      <x v="140"/>
    </i>
    <i>
      <x v="1505"/>
    </i>
    <i>
      <x v="1691"/>
    </i>
    <i>
      <x v="1190"/>
    </i>
    <i>
      <x v="313"/>
    </i>
    <i>
      <x v="210"/>
    </i>
    <i>
      <x v="1229"/>
    </i>
    <i>
      <x v="1415"/>
    </i>
    <i>
      <x v="1968"/>
    </i>
    <i>
      <x v="142"/>
    </i>
    <i>
      <x v="75"/>
    </i>
    <i>
      <x v="843"/>
    </i>
    <i>
      <x v="2042"/>
    </i>
    <i>
      <x v="1733"/>
    </i>
    <i>
      <x v="1980"/>
    </i>
    <i>
      <x v="1982"/>
    </i>
    <i>
      <x v="1234"/>
    </i>
    <i>
      <x v="134"/>
    </i>
    <i>
      <x v="1015"/>
    </i>
    <i>
      <x v="760"/>
    </i>
    <i>
      <x v="1016"/>
    </i>
    <i>
      <x v="127"/>
    </i>
    <i>
      <x v="1224"/>
    </i>
    <i>
      <x v="283"/>
    </i>
    <i>
      <x v="1299"/>
    </i>
    <i>
      <x v="304"/>
    </i>
    <i>
      <x v="1818"/>
    </i>
    <i>
      <x v="225"/>
    </i>
    <i>
      <x v="1540"/>
    </i>
    <i>
      <x v="1560"/>
    </i>
    <i>
      <x v="884"/>
    </i>
    <i>
      <x v="872"/>
    </i>
    <i>
      <x v="1495"/>
    </i>
    <i>
      <x v="1472"/>
    </i>
    <i>
      <x v="904"/>
    </i>
    <i>
      <x v="526"/>
    </i>
    <i>
      <x v="1705"/>
    </i>
    <i>
      <x v="99"/>
    </i>
    <i>
      <x v="1208"/>
    </i>
    <i>
      <x v="89"/>
    </i>
    <i>
      <x v="649"/>
    </i>
    <i>
      <x v="1059"/>
    </i>
    <i>
      <x v="1735"/>
    </i>
    <i>
      <x v="1144"/>
    </i>
    <i>
      <x v="1334"/>
    </i>
    <i>
      <x v="2068"/>
    </i>
    <i>
      <x v="931"/>
    </i>
    <i>
      <x v="1357"/>
    </i>
    <i>
      <x v="1819"/>
    </i>
    <i>
      <x v="1786"/>
    </i>
    <i>
      <x v="1569"/>
    </i>
    <i>
      <x v="862"/>
    </i>
    <i>
      <x v="1741"/>
    </i>
    <i>
      <x v="5"/>
    </i>
    <i>
      <x v="1546"/>
    </i>
    <i>
      <x v="584"/>
    </i>
    <i>
      <x v="773"/>
    </i>
    <i>
      <x v="2085"/>
    </i>
    <i>
      <x v="1463"/>
    </i>
    <i>
      <x v="376"/>
    </i>
    <i>
      <x v="416"/>
    </i>
    <i>
      <x v="1031"/>
    </i>
    <i>
      <x v="893"/>
    </i>
    <i>
      <x v="217"/>
    </i>
    <i>
      <x v="1814"/>
    </i>
    <i>
      <x v="1207"/>
    </i>
    <i>
      <x v="1098"/>
    </i>
    <i>
      <x v="426"/>
    </i>
    <i>
      <x v="1822"/>
    </i>
    <i>
      <x v="794"/>
    </i>
    <i>
      <x v="1391"/>
    </i>
    <i>
      <x v="1383"/>
    </i>
    <i>
      <x v="1548"/>
    </i>
    <i>
      <x v="204"/>
    </i>
    <i>
      <x v="510"/>
    </i>
    <i>
      <x v="202"/>
    </i>
    <i>
      <x v="482"/>
    </i>
    <i>
      <x v="877"/>
    </i>
    <i>
      <x v="1319"/>
    </i>
    <i>
      <x v="1025"/>
    </i>
    <i>
      <x v="661"/>
    </i>
    <i>
      <x v="92"/>
    </i>
    <i>
      <x v="339"/>
    </i>
    <i>
      <x v="200"/>
    </i>
    <i>
      <x v="1956"/>
    </i>
    <i>
      <x v="206"/>
    </i>
    <i>
      <x v="269"/>
    </i>
    <i>
      <x v="1245"/>
    </i>
    <i>
      <x v="1053"/>
    </i>
    <i>
      <x v="1070"/>
    </i>
    <i>
      <x v="1338"/>
    </i>
    <i>
      <x v="832"/>
    </i>
    <i>
      <x v="1680"/>
    </i>
    <i>
      <x v="1551"/>
    </i>
    <i>
      <x v="1244"/>
    </i>
    <i>
      <x v="516"/>
    </i>
    <i>
      <x v="1437"/>
    </i>
    <i>
      <x v="386"/>
    </i>
    <i>
      <x v="998"/>
    </i>
    <i>
      <x v="1799"/>
    </i>
    <i>
      <x v="1518"/>
    </i>
    <i>
      <x v="53"/>
    </i>
    <i>
      <x v="1836"/>
    </i>
    <i>
      <x v="179"/>
    </i>
    <i>
      <x v="770"/>
    </i>
    <i>
      <x v="1829"/>
    </i>
    <i>
      <x v="1298"/>
    </i>
    <i>
      <x v="443"/>
    </i>
    <i>
      <x v="675"/>
    </i>
    <i>
      <x v="472"/>
    </i>
    <i>
      <x v="1694"/>
    </i>
    <i>
      <x v="1030"/>
    </i>
    <i>
      <x v="1063"/>
    </i>
    <i>
      <x v="13"/>
    </i>
    <i>
      <x v="1565"/>
    </i>
    <i>
      <x v="789"/>
    </i>
    <i>
      <x v="38"/>
    </i>
    <i>
      <x v="187"/>
    </i>
    <i>
      <x v="1041"/>
    </i>
    <i>
      <x v="1873"/>
    </i>
    <i>
      <x v="1188"/>
    </i>
    <i>
      <x v="434"/>
    </i>
    <i>
      <x v="1890"/>
    </i>
    <i>
      <x v="300"/>
    </i>
    <i>
      <x v="123"/>
    </i>
    <i>
      <x v="627"/>
    </i>
    <i>
      <x v="1023"/>
    </i>
    <i>
      <x v="1860"/>
    </i>
    <i>
      <x v="109"/>
    </i>
    <i>
      <x v="642"/>
    </i>
    <i>
      <x v="1530"/>
    </i>
    <i>
      <x v="166"/>
    </i>
    <i>
      <x v="347"/>
    </i>
    <i>
      <x v="1384"/>
    </i>
    <i>
      <x v="550"/>
    </i>
    <i>
      <x v="178"/>
    </i>
    <i>
      <x v="163"/>
    </i>
    <i>
      <x v="2035"/>
    </i>
    <i>
      <x v="241"/>
    </i>
    <i>
      <x v="995"/>
    </i>
    <i>
      <x v="180"/>
    </i>
    <i>
      <x v="1416"/>
    </i>
    <i>
      <x v="1159"/>
    </i>
    <i>
      <x v="757"/>
    </i>
    <i>
      <x v="1995"/>
    </i>
    <i>
      <x v="1783"/>
    </i>
    <i>
      <x v="424"/>
    </i>
    <i>
      <x v="776"/>
    </i>
    <i>
      <x v="540"/>
    </i>
    <i>
      <x v="855"/>
    </i>
    <i>
      <x v="1455"/>
    </i>
    <i>
      <x/>
    </i>
    <i>
      <x v="2021"/>
    </i>
    <i>
      <x v="1621"/>
    </i>
    <i>
      <x v="1808"/>
    </i>
    <i>
      <x v="1155"/>
    </i>
    <i>
      <x v="899"/>
    </i>
    <i>
      <x v="582"/>
    </i>
    <i>
      <x v="889"/>
    </i>
    <i>
      <x v="1507"/>
    </i>
    <i>
      <x v="358"/>
    </i>
    <i>
      <x v="1870"/>
    </i>
    <i>
      <x v="1380"/>
    </i>
    <i>
      <x v="1697"/>
    </i>
    <i>
      <x v="1817"/>
    </i>
    <i>
      <x v="1785"/>
    </i>
    <i>
      <x v="1452"/>
    </i>
    <i>
      <x v="1778"/>
    </i>
    <i>
      <x v="1845"/>
    </i>
    <i>
      <x v="942"/>
    </i>
    <i>
      <x v="930"/>
    </i>
    <i>
      <x v="753"/>
    </i>
    <i>
      <x v="989"/>
    </i>
    <i>
      <x v="900"/>
    </i>
    <i>
      <x v="542"/>
    </i>
    <i>
      <x v="1152"/>
    </i>
    <i>
      <x v="388"/>
    </i>
    <i>
      <x v="1487"/>
    </i>
    <i>
      <x v="247"/>
    </i>
    <i>
      <x v="1187"/>
    </i>
    <i>
      <x v="1624"/>
    </i>
    <i>
      <x v="209"/>
    </i>
    <i>
      <x v="1876"/>
    </i>
    <i>
      <x v="261"/>
    </i>
    <i>
      <x v="357"/>
    </i>
    <i>
      <x v="772"/>
    </i>
    <i>
      <x v="76"/>
    </i>
    <i>
      <x v="780"/>
    </i>
    <i>
      <x v="479"/>
    </i>
    <i>
      <x v="1512"/>
    </i>
    <i>
      <x v="1417"/>
    </i>
    <i>
      <x v="1212"/>
    </i>
    <i>
      <x v="1499"/>
    </i>
    <i>
      <x v="1656"/>
    </i>
    <i>
      <x v="1325"/>
    </i>
    <i>
      <x v="248"/>
    </i>
    <i>
      <x v="2036"/>
    </i>
    <i>
      <x v="378"/>
    </i>
    <i>
      <x v="1203"/>
    </i>
    <i>
      <x v="1293"/>
    </i>
    <i>
      <x v="1254"/>
    </i>
    <i>
      <x v="825"/>
    </i>
    <i>
      <x v="40"/>
    </i>
    <i>
      <x v="1641"/>
    </i>
    <i>
      <x v="177"/>
    </i>
    <i>
      <x v="453"/>
    </i>
    <i>
      <x v="1644"/>
    </i>
    <i>
      <x v="232"/>
    </i>
    <i>
      <x v="579"/>
    </i>
    <i>
      <x v="1361"/>
    </i>
    <i>
      <x v="216"/>
    </i>
    <i>
      <x v="425"/>
    </i>
    <i>
      <x v="1124"/>
    </i>
    <i>
      <x v="485"/>
    </i>
    <i>
      <x v="1550"/>
    </i>
    <i>
      <x v="876"/>
    </i>
    <i>
      <x v="888"/>
    </i>
    <i>
      <x v="193"/>
    </i>
    <i>
      <x v="135"/>
    </i>
    <i>
      <x v="1037"/>
    </i>
    <i>
      <x v="361"/>
    </i>
    <i>
      <x v="1440"/>
    </i>
    <i>
      <x v="151"/>
    </i>
    <i>
      <x v="173"/>
    </i>
    <i>
      <x v="1482"/>
    </i>
    <i>
      <x v="152"/>
    </i>
    <i>
      <x v="79"/>
    </i>
    <i>
      <x v="964"/>
    </i>
    <i>
      <x v="167"/>
    </i>
    <i>
      <x v="235"/>
    </i>
    <i>
      <x v="628"/>
    </i>
    <i>
      <x v="1105"/>
    </i>
    <i>
      <x v="1453"/>
    </i>
    <i>
      <x v="1457"/>
    </i>
    <i>
      <x v="295"/>
    </i>
    <i>
      <x v="1901"/>
    </i>
    <i>
      <x v="1992"/>
    </i>
    <i>
      <x v="603"/>
    </i>
    <i>
      <x v="1738"/>
    </i>
    <i>
      <x v="1413"/>
    </i>
    <i>
      <x v="114"/>
    </i>
    <i>
      <x v="522"/>
    </i>
    <i>
      <x v="105"/>
    </i>
    <i>
      <x v="1021"/>
    </i>
    <i>
      <x v="1913"/>
    </i>
    <i>
      <x v="1350"/>
    </i>
    <i>
      <x v="639"/>
    </i>
    <i>
      <x v="1985"/>
    </i>
    <i>
      <x v="1146"/>
    </i>
    <i>
      <x v="1209"/>
    </i>
    <i>
      <x v="272"/>
    </i>
    <i>
      <x v="751"/>
    </i>
    <i>
      <x v="459"/>
    </i>
    <i>
      <x v="1869"/>
    </i>
    <i>
      <x v="515"/>
    </i>
    <i>
      <x v="1013"/>
    </i>
    <i>
      <x v="1087"/>
    </i>
    <i>
      <x v="1137"/>
    </i>
    <i>
      <x v="25"/>
    </i>
    <i>
      <x v="287"/>
    </i>
    <i>
      <x v="637"/>
    </i>
    <i>
      <x v="90"/>
    </i>
    <i>
      <x v="2003"/>
    </i>
    <i>
      <x v="1516"/>
    </i>
    <i>
      <x v="651"/>
    </i>
    <i>
      <x v="1111"/>
    </i>
    <i>
      <x v="56"/>
    </i>
    <i>
      <x v="1904"/>
    </i>
    <i>
      <x v="2010"/>
    </i>
    <i>
      <x v="1958"/>
    </i>
    <i>
      <x v="1864"/>
    </i>
    <i>
      <x v="201"/>
    </i>
    <i>
      <x v="480"/>
    </i>
    <i>
      <x v="1737"/>
    </i>
    <i>
      <x v="1490"/>
    </i>
    <i>
      <x v="1395"/>
    </i>
    <i>
      <x v="644"/>
    </i>
    <i>
      <x v="150"/>
    </i>
    <i>
      <x v="870"/>
    </i>
    <i>
      <x v="1683"/>
    </i>
    <i>
      <x v="297"/>
    </i>
    <i>
      <x v="1667"/>
    </i>
    <i>
      <x v="1441"/>
    </i>
    <i>
      <x v="369"/>
    </i>
    <i>
      <x v="1601"/>
    </i>
    <i>
      <x v="1129"/>
    </i>
    <i>
      <x v="1080"/>
    </i>
    <i>
      <x v="1385"/>
    </i>
    <i>
      <x v="1905"/>
    </i>
    <i>
      <x v="805"/>
    </i>
    <i>
      <x v="1843"/>
    </i>
    <i>
      <x v="81"/>
    </i>
    <i>
      <x v="799"/>
    </i>
    <i>
      <x v="1079"/>
    </i>
    <i>
      <x v="1464"/>
    </i>
    <i>
      <x v="947"/>
    </i>
    <i>
      <x v="818"/>
    </i>
    <i>
      <x v="547"/>
    </i>
    <i>
      <x v="981"/>
    </i>
    <i>
      <x v="705"/>
    </i>
    <i>
      <x v="514"/>
    </i>
    <i>
      <x v="822"/>
    </i>
    <i>
      <x v="938"/>
    </i>
    <i>
      <x v="1336"/>
    </i>
    <i>
      <x v="955"/>
    </i>
    <i>
      <x v="1347"/>
    </i>
    <i>
      <x v="712"/>
    </i>
    <i>
      <x v="1045"/>
    </i>
    <i>
      <x v="608"/>
    </i>
    <i>
      <x v="587"/>
    </i>
    <i>
      <x v="157"/>
    </i>
    <i>
      <x v="1235"/>
    </i>
    <i>
      <x v="1451"/>
    </i>
    <i>
      <x v="1881"/>
    </i>
    <i>
      <x v="468"/>
    </i>
    <i>
      <x v="958"/>
    </i>
    <i>
      <x v="1169"/>
    </i>
    <i>
      <x v="253"/>
    </i>
    <i>
      <x v="1696"/>
    </i>
    <i>
      <x v="1999"/>
    </i>
    <i>
      <x v="1056"/>
    </i>
    <i>
      <x v="756"/>
    </i>
    <i>
      <x v="979"/>
    </i>
    <i>
      <x v="2086"/>
    </i>
    <i>
      <x v="1771"/>
    </i>
    <i>
      <x v="1139"/>
    </i>
    <i>
      <x v="1026"/>
    </i>
    <i>
      <x v="372"/>
    </i>
    <i>
      <x v="1531"/>
    </i>
    <i>
      <x v="52"/>
    </i>
    <i>
      <x v="1476"/>
    </i>
    <i>
      <x v="1625"/>
    </i>
    <i>
      <x v="1493"/>
    </i>
    <i>
      <x v="1275"/>
    </i>
    <i>
      <x v="898"/>
    </i>
    <i>
      <x v="1643"/>
    </i>
    <i>
      <x v="529"/>
    </i>
    <i>
      <x v="1519"/>
    </i>
    <i>
      <x v="48"/>
    </i>
    <i>
      <x v="1483"/>
    </i>
    <i>
      <x v="1978"/>
    </i>
    <i>
      <x v="55"/>
    </i>
    <i>
      <x v="837"/>
    </i>
    <i>
      <x v="1454"/>
    </i>
    <i>
      <x v="1165"/>
    </i>
    <i>
      <x v="1135"/>
    </i>
    <i>
      <x v="1722"/>
    </i>
    <i>
      <x v="1138"/>
    </i>
    <i>
      <x v="390"/>
    </i>
    <i>
      <x v="1871"/>
    </i>
    <i>
      <x v="103"/>
    </i>
    <i>
      <x v="2046"/>
    </i>
    <i>
      <x v="125"/>
    </i>
    <i>
      <x v="1318"/>
    </i>
    <i>
      <x v="880"/>
    </i>
    <i>
      <x v="106"/>
    </i>
    <i>
      <x v="977"/>
    </i>
    <i>
      <x v="1706"/>
    </i>
    <i>
      <x v="1430"/>
    </i>
    <i>
      <x v="402"/>
    </i>
    <i>
      <x v="1790"/>
    </i>
    <i>
      <x v="941"/>
    </i>
    <i>
      <x v="1431"/>
    </i>
    <i>
      <x v="1218"/>
    </i>
    <i>
      <x v="96"/>
    </i>
    <i>
      <x v="305"/>
    </i>
    <i>
      <x v="260"/>
    </i>
    <i>
      <x v="501"/>
    </i>
    <i>
      <x v="1912"/>
    </i>
    <i>
      <x v="1784"/>
    </i>
    <i>
      <x v="1428"/>
    </i>
    <i>
      <x v="915"/>
    </i>
    <i>
      <x v="1509"/>
    </i>
    <i>
      <x v="1916"/>
    </i>
    <i>
      <x v="63"/>
    </i>
    <i>
      <x v="1939"/>
    </i>
    <i>
      <x v="1305"/>
    </i>
    <i>
      <x v="383"/>
    </i>
    <i>
      <x v="1946"/>
    </i>
    <i>
      <x v="279"/>
    </i>
    <i>
      <x v="1979"/>
    </i>
    <i>
      <x v="1859"/>
    </i>
    <i>
      <x v="1774"/>
    </i>
    <i>
      <x v="548"/>
    </i>
    <i>
      <x v="722"/>
    </i>
    <i>
      <x v="320"/>
    </i>
    <i>
      <x v="1147"/>
    </i>
    <i>
      <x v="612"/>
    </i>
    <i>
      <x v="810"/>
    </i>
    <i>
      <x v="2041"/>
    </i>
    <i>
      <x v="725"/>
    </i>
    <i>
      <x v="1403"/>
    </i>
    <i>
      <x v="1576"/>
    </i>
    <i>
      <x v="734"/>
    </i>
    <i>
      <x v="463"/>
    </i>
    <i>
      <x v="1920"/>
    </i>
    <i>
      <x v="1648"/>
    </i>
    <i>
      <x v="636"/>
    </i>
    <i>
      <x v="664"/>
    </i>
    <i>
      <x v="1077"/>
    </i>
    <i>
      <x v="1517"/>
    </i>
    <i>
      <x v="623"/>
    </i>
    <i>
      <x v="360"/>
    </i>
    <i>
      <x v="1267"/>
    </i>
    <i>
      <x v="60"/>
    </i>
    <i>
      <x v="978"/>
    </i>
    <i>
      <x v="1922"/>
    </i>
    <i>
      <x v="800"/>
    </i>
    <i>
      <x v="545"/>
    </i>
    <i>
      <x v="2009"/>
    </i>
    <i>
      <x v="1205"/>
    </i>
    <i>
      <x v="591"/>
    </i>
    <i>
      <x v="341"/>
    </i>
    <i>
      <x v="329"/>
    </i>
    <i>
      <x v="31"/>
    </i>
    <i>
      <x v="354"/>
    </i>
    <i>
      <x v="237"/>
    </i>
    <i>
      <x v="1777"/>
    </i>
    <i>
      <x v="1064"/>
    </i>
    <i>
      <x v="643"/>
    </i>
    <i>
      <x v="1344"/>
    </i>
    <i>
      <x v="252"/>
    </i>
    <i>
      <x v="1853"/>
    </i>
    <i>
      <x v="922"/>
    </i>
    <i>
      <x v="512"/>
    </i>
    <i>
      <x v="911"/>
    </i>
    <i>
      <x v="1425"/>
    </i>
    <i>
      <x v="350"/>
    </i>
    <i>
      <x v="336"/>
    </i>
    <i>
      <x v="11"/>
    </i>
    <i>
      <x v="1693"/>
    </i>
    <i>
      <x v="1746"/>
    </i>
    <i>
      <x v="387"/>
    </i>
    <i>
      <x v="699"/>
    </i>
    <i>
      <x v="890"/>
    </i>
    <i>
      <x v="1841"/>
    </i>
    <i>
      <x v="1626"/>
    </i>
    <i>
      <x v="262"/>
    </i>
    <i>
      <x v="1631"/>
    </i>
    <i>
      <x v="1594"/>
    </i>
    <i>
      <x v="399"/>
    </i>
    <i>
      <x v="1272"/>
    </i>
    <i>
      <x v="866"/>
    </i>
    <i>
      <x v="1780"/>
    </i>
    <i>
      <x v="731"/>
    </i>
    <i>
      <x v="1863"/>
    </i>
    <i>
      <x v="1539"/>
    </i>
    <i>
      <x v="1661"/>
    </i>
    <i>
      <x v="190"/>
    </i>
    <i>
      <x v="421"/>
    </i>
    <i>
      <x v="703"/>
    </i>
    <i>
      <x v="968"/>
    </i>
    <i>
      <x v="1877"/>
    </i>
    <i>
      <x v="991"/>
    </i>
    <i>
      <x v="1263"/>
    </i>
    <i>
      <x v="963"/>
    </i>
    <i>
      <x v="2056"/>
    </i>
    <i>
      <x v="431"/>
    </i>
    <i>
      <x v="1456"/>
    </i>
    <i>
      <x v="1927"/>
    </i>
    <i>
      <x v="54"/>
    </i>
    <i>
      <x v="2011"/>
    </i>
    <i>
      <x v="959"/>
    </i>
    <i>
      <x v="1900"/>
    </i>
    <i>
      <x v="1093"/>
    </i>
    <i>
      <x v="598"/>
    </i>
    <i>
      <x v="577"/>
    </i>
    <i>
      <x v="944"/>
    </i>
    <i>
      <x v="1689"/>
    </i>
    <i>
      <x v="704"/>
    </i>
    <i>
      <x v="77"/>
    </i>
    <i>
      <x v="1197"/>
    </i>
    <i>
      <x v="553"/>
    </i>
    <i>
      <x v="1619"/>
    </i>
    <i>
      <x v="181"/>
    </i>
    <i>
      <x v="435"/>
    </i>
    <i>
      <x v="708"/>
    </i>
    <i>
      <x v="1378"/>
    </i>
    <i>
      <x v="1942"/>
    </i>
    <i>
      <x v="863"/>
    </i>
    <i>
      <x v="860"/>
    </i>
    <i>
      <x v="389"/>
    </i>
    <i>
      <x v="1340"/>
    </i>
    <i>
      <x v="1695"/>
    </i>
    <i>
      <x v="566"/>
    </i>
    <i>
      <x v="606"/>
    </i>
    <i>
      <x v="1855"/>
    </i>
    <i>
      <x v="1171"/>
    </i>
    <i>
      <x v="1219"/>
    </i>
    <i>
      <x v="2023"/>
    </i>
    <i>
      <x v="1649"/>
    </i>
    <i>
      <x v="966"/>
    </i>
    <i>
      <x v="211"/>
    </i>
    <i>
      <x v="1660"/>
    </i>
    <i>
      <x v="1109"/>
    </i>
    <i>
      <x v="650"/>
    </i>
    <i>
      <x v="1120"/>
    </i>
    <i>
      <x v="1233"/>
    </i>
    <i>
      <x v="1549"/>
    </i>
    <i>
      <x v="502"/>
    </i>
    <i>
      <x v="1897"/>
    </i>
    <i>
      <x v="992"/>
    </i>
    <i>
      <x v="1123"/>
    </i>
    <i>
      <x v="659"/>
    </i>
    <i>
      <x v="317"/>
    </i>
    <i>
      <x v="1255"/>
    </i>
    <i>
      <x v="1184"/>
    </i>
    <i>
      <x v="1356"/>
    </i>
    <i>
      <x v="788"/>
    </i>
    <i>
      <x v="1910"/>
    </i>
    <i>
      <x v="1374"/>
    </i>
    <i>
      <x v="1201"/>
    </i>
    <i>
      <x v="1615"/>
    </i>
    <i>
      <x v="1027"/>
    </i>
    <i>
      <x v="227"/>
    </i>
    <i>
      <x v="1262"/>
    </i>
    <i>
      <x v="985"/>
    </i>
    <i>
      <x v="1664"/>
    </i>
    <i>
      <x v="452"/>
    </i>
    <i>
      <x v="1044"/>
    </i>
    <i>
      <x v="1445"/>
    </i>
    <i>
      <x v="1071"/>
    </i>
    <i>
      <x v="164"/>
    </i>
    <i>
      <x v="1940"/>
    </i>
    <i>
      <x v="629"/>
    </i>
    <i>
      <x v="344"/>
    </i>
    <i>
      <x v="2073"/>
    </i>
    <i>
      <x v="355"/>
    </i>
    <i>
      <x v="1880"/>
    </i>
    <i>
      <x v="1592"/>
    </i>
    <i>
      <x v="1177"/>
    </i>
    <i>
      <x v="1236"/>
    </i>
    <i>
      <x v="1921"/>
    </i>
    <i>
      <x v="1692"/>
    </i>
    <i>
      <x v="165"/>
    </i>
    <i>
      <x v="266"/>
    </i>
    <i>
      <x v="460"/>
    </i>
    <i>
      <x v="2012"/>
    </i>
    <i>
      <x v="546"/>
    </i>
    <i>
      <x v="1535"/>
    </i>
    <i>
      <x v="867"/>
    </i>
    <i>
      <x v="730"/>
    </i>
    <i>
      <x v="1508"/>
    </i>
    <i>
      <x v="243"/>
    </i>
    <i>
      <x v="1973"/>
    </i>
    <i>
      <x v="67"/>
    </i>
    <i>
      <x v="1568"/>
    </i>
    <i>
      <x v="228"/>
    </i>
    <i>
      <x v="1049"/>
    </i>
    <i>
      <x v="721"/>
    </i>
    <i>
      <x v="302"/>
    </i>
    <i>
      <x v="1858"/>
    </i>
    <i>
      <x v="1468"/>
    </i>
    <i>
      <x v="1729"/>
    </i>
    <i>
      <x v="34"/>
    </i>
    <i>
      <x v="481"/>
    </i>
    <i>
      <x v="1164"/>
    </i>
    <i>
      <x v="137"/>
    </i>
    <i>
      <x v="620"/>
    </i>
    <i>
      <x v="677"/>
    </i>
    <i>
      <x v="1459"/>
    </i>
    <i>
      <x v="658"/>
    </i>
    <i>
      <x v="1024"/>
    </i>
    <i>
      <x v="144"/>
    </i>
    <i>
      <x v="539"/>
    </i>
    <i>
      <x v="716"/>
    </i>
    <i>
      <x v="1148"/>
    </i>
    <i>
      <x v="1934"/>
    </i>
    <i>
      <x v="1002"/>
    </i>
    <i>
      <x v="1084"/>
    </i>
    <i>
      <x v="633"/>
    </i>
    <i>
      <x v="1772"/>
    </i>
    <i>
      <x v="970"/>
    </i>
    <i>
      <x v="470"/>
    </i>
    <i>
      <x v="1830"/>
    </i>
    <i>
      <x v="97"/>
    </i>
    <i>
      <x v="226"/>
    </i>
    <i>
      <x v="647"/>
    </i>
    <i>
      <x v="2058"/>
    </i>
    <i>
      <x v="250"/>
    </i>
    <i>
      <x v="1355"/>
    </i>
    <i>
      <x v="1068"/>
    </i>
    <i>
      <x v="1580"/>
    </i>
    <i>
      <x v="1708"/>
    </i>
    <i>
      <x v="619"/>
    </i>
    <i>
      <x v="1616"/>
    </i>
    <i>
      <x v="831"/>
    </i>
    <i>
      <x v="145"/>
    </i>
    <i>
      <x v="1411"/>
    </i>
    <i>
      <x v="821"/>
    </i>
    <i>
      <x v="999"/>
    </i>
    <i>
      <x v="1718"/>
    </i>
    <i>
      <x v="194"/>
    </i>
    <i>
      <x v="10"/>
    </i>
    <i>
      <x v="916"/>
    </i>
    <i>
      <x v="1402"/>
    </i>
    <i>
      <x v="1039"/>
    </i>
    <i>
      <x v="845"/>
    </i>
    <i>
      <x v="1182"/>
    </i>
    <i>
      <x v="1266"/>
    </i>
    <i>
      <x v="3"/>
    </i>
    <i>
      <x v="1655"/>
    </i>
    <i>
      <x v="363"/>
    </i>
    <i>
      <x v="569"/>
    </i>
    <i>
      <x v="1595"/>
    </i>
    <i>
      <x v="1282"/>
    </i>
    <i>
      <x v="766"/>
    </i>
    <i>
      <x v="1191"/>
    </i>
    <i>
      <x v="1584"/>
    </i>
    <i>
      <x v="273"/>
    </i>
    <i>
      <x v="1703"/>
    </i>
    <i>
      <x v="1828"/>
    </i>
    <i>
      <x v="933"/>
    </i>
    <i>
      <x v="1659"/>
    </i>
    <i>
      <x v="774"/>
    </i>
    <i>
      <x v="907"/>
    </i>
    <i>
      <x v="1132"/>
    </i>
    <i>
      <x v="1286"/>
    </i>
    <i>
      <x v="948"/>
    </i>
    <i>
      <x v="673"/>
    </i>
    <i>
      <x v="1528"/>
    </i>
    <i>
      <x v="1561"/>
    </i>
    <i>
      <x v="632"/>
    </i>
    <i>
      <x v="1189"/>
    </i>
    <i>
      <x v="1110"/>
    </i>
    <i>
      <x v="1567"/>
    </i>
    <i>
      <x v="368"/>
    </i>
    <i>
      <x v="785"/>
    </i>
    <i>
      <x v="974"/>
    </i>
    <i>
      <x v="1199"/>
    </i>
    <i>
      <x v="551"/>
    </i>
    <i>
      <x v="1646"/>
    </i>
    <i>
      <x v="613"/>
    </i>
    <i>
      <x v="1289"/>
    </i>
    <i>
      <x v="750"/>
    </i>
    <i>
      <x v="407"/>
    </i>
    <i>
      <x v="720"/>
    </i>
    <i>
      <x v="599"/>
    </i>
    <i>
      <x v="1511"/>
    </i>
    <i>
      <x v="1095"/>
    </i>
    <i>
      <x v="450"/>
    </i>
    <i>
      <x v="1424"/>
    </i>
    <i>
      <x v="1183"/>
    </i>
    <i>
      <x v="952"/>
    </i>
    <i>
      <x v="1827"/>
    </i>
    <i>
      <x v="1850"/>
    </i>
    <i>
      <x v="1704"/>
    </i>
    <i>
      <x v="2027"/>
    </i>
    <i>
      <x v="46"/>
    </i>
    <i>
      <x v="506"/>
    </i>
    <i>
      <x v="2028"/>
    </i>
    <i>
      <x v="571"/>
    </i>
    <i>
      <x v="1959"/>
    </i>
    <i>
      <x v="2039"/>
    </i>
    <i>
      <x v="910"/>
    </i>
    <i>
      <x v="1928"/>
    </i>
    <i>
      <x v="879"/>
    </i>
    <i>
      <x v="1935"/>
    </i>
    <i>
      <x v="1300"/>
    </i>
    <i>
      <x v="1590"/>
    </i>
    <i>
      <x v="896"/>
    </i>
    <i>
      <x v="406"/>
    </i>
    <i>
      <x v="64"/>
    </i>
    <i>
      <x v="1104"/>
    </i>
    <i>
      <x v="2062"/>
    </i>
    <i>
      <x v="1172"/>
    </i>
    <i>
      <x v="827"/>
    </i>
    <i>
      <x v="1874"/>
    </i>
    <i>
      <x v="755"/>
    </i>
    <i>
      <x v="692"/>
    </i>
    <i>
      <x v="1715"/>
    </i>
    <i>
      <x v="1195"/>
    </i>
    <i>
      <x v="1351"/>
    </i>
    <i>
      <x v="158"/>
    </i>
    <i>
      <x v="687"/>
    </i>
    <i>
      <x v="41"/>
    </i>
    <i>
      <x v="1962"/>
    </i>
    <i>
      <x v="802"/>
    </i>
    <i>
      <x v="1976"/>
    </i>
    <i>
      <x v="223"/>
    </i>
    <i>
      <x v="1213"/>
    </i>
    <i>
      <x v="156"/>
    </i>
    <i>
      <x v="1210"/>
    </i>
    <i>
      <x v="170"/>
    </i>
    <i>
      <x v="532"/>
    </i>
    <i>
      <x v="1107"/>
    </i>
    <i>
      <x v="864"/>
    </i>
    <i>
      <x v="557"/>
    </i>
    <i>
      <x v="1716"/>
    </i>
    <i>
      <x v="444"/>
    </i>
    <i>
      <x v="465"/>
    </i>
    <i>
      <x v="1875"/>
    </i>
    <i>
      <x v="713"/>
    </i>
    <i>
      <x v="80"/>
    </i>
    <i>
      <x v="1932"/>
    </i>
    <i>
      <x v="1797"/>
    </i>
    <i>
      <x v="1578"/>
    </i>
    <i>
      <x v="2075"/>
    </i>
    <i>
      <x v="702"/>
    </i>
    <i>
      <x v="1638"/>
    </i>
    <i>
      <x v="1622"/>
    </i>
    <i>
      <x v="148"/>
    </i>
    <i>
      <x v="1271"/>
    </i>
    <i>
      <x v="1394"/>
    </i>
    <i>
      <x v="323"/>
    </i>
    <i>
      <x v="1639"/>
    </i>
    <i>
      <x v="2008"/>
    </i>
    <i>
      <x v="1821"/>
    </i>
    <i>
      <x v="655"/>
    </i>
    <i>
      <x v="104"/>
    </i>
    <i>
      <x v="1895"/>
    </i>
    <i>
      <x v="693"/>
    </i>
    <i>
      <x v="1598"/>
    </i>
    <i>
      <x v="159"/>
    </i>
    <i>
      <x v="638"/>
    </i>
    <i>
      <x v="417"/>
    </i>
    <i>
      <x v="1287"/>
    </i>
    <i>
      <x v="1755"/>
    </i>
    <i>
      <x v="491"/>
    </i>
    <i>
      <x v="1862"/>
    </i>
    <i>
      <x v="331"/>
    </i>
    <i>
      <x v="418"/>
    </i>
    <i>
      <x v="2079"/>
    </i>
    <i>
      <x v="1225"/>
    </i>
    <i>
      <x v="763"/>
    </i>
    <i>
      <x v="835"/>
    </i>
    <i>
      <x v="646"/>
    </i>
    <i>
      <x v="2018"/>
    </i>
    <i>
      <x v="1288"/>
    </i>
    <i>
      <x v="154"/>
    </i>
    <i>
      <x v="924"/>
    </i>
    <i>
      <x v="1960"/>
    </i>
    <i>
      <x v="315"/>
    </i>
    <i>
      <x v="385"/>
    </i>
    <i>
      <x v="400"/>
    </i>
    <i>
      <x v="840"/>
    </i>
    <i>
      <x v="2076"/>
    </i>
    <i>
      <x v="395"/>
    </i>
    <i>
      <x v="326"/>
    </i>
    <i>
      <x v="1923"/>
    </i>
    <i>
      <x v="1399"/>
    </i>
    <i>
      <x v="1058"/>
    </i>
    <i>
      <x v="685"/>
    </i>
    <i>
      <x v="1118"/>
    </i>
    <i>
      <x v="70"/>
    </i>
    <i>
      <x v="286"/>
    </i>
    <i>
      <x v="445"/>
    </i>
    <i>
      <x v="131"/>
    </i>
    <i>
      <x v="342"/>
    </i>
    <i>
      <x v="1290"/>
    </i>
    <i>
      <x v="1889"/>
    </i>
    <i>
      <x v="1494"/>
    </i>
    <i>
      <x v="15"/>
    </i>
    <i>
      <x v="251"/>
    </i>
    <i>
      <x v="950"/>
    </i>
    <i>
      <x v="605"/>
    </i>
    <i>
      <x v="2077"/>
    </i>
    <i>
      <x v="1556"/>
    </i>
    <i>
      <x v="1373"/>
    </i>
    <i>
      <x v="850"/>
    </i>
    <i>
      <x v="597"/>
    </i>
    <i>
      <x v="1502"/>
    </i>
    <i>
      <x v="1174"/>
    </i>
    <i>
      <x v="1826"/>
    </i>
    <i>
      <x v="1370"/>
    </i>
    <i>
      <x v="518"/>
    </i>
    <i>
      <x v="310"/>
    </i>
    <i>
      <x v="449"/>
    </i>
    <i>
      <x v="43"/>
    </i>
    <i>
      <x v="467"/>
    </i>
    <i>
      <x v="1131"/>
    </i>
    <i>
      <x v="1534"/>
    </i>
    <i>
      <x v="1825"/>
    </i>
    <i>
      <x v="1371"/>
    </i>
    <i>
      <x v="1038"/>
    </i>
    <i>
      <x v="706"/>
    </i>
    <i>
      <x v="690"/>
    </i>
    <i>
      <x v="1116"/>
    </i>
    <i>
      <x v="2059"/>
    </i>
    <i>
      <x v="927"/>
    </i>
    <i>
      <x v="18"/>
    </i>
    <i>
      <x v="993"/>
    </i>
    <i>
      <x v="198"/>
    </i>
    <i>
      <x v="812"/>
    </i>
    <i>
      <x v="523"/>
    </i>
    <i>
      <x v="1878"/>
    </i>
    <i>
      <x v="1562"/>
    </i>
    <i>
      <x v="1465"/>
    </i>
    <i>
      <x v="1277"/>
    </i>
    <i>
      <x v="377"/>
    </i>
    <i>
      <x v="233"/>
    </i>
    <i>
      <x v="1226"/>
    </i>
    <i>
      <x v="1991"/>
    </i>
    <i>
      <x v="811"/>
    </i>
    <i>
      <x v="231"/>
    </i>
    <i>
      <x v="1220"/>
    </i>
    <i>
      <x v="1349"/>
    </i>
    <i>
      <x v="1360"/>
    </i>
    <i>
      <x v="330"/>
    </i>
    <i>
      <x v="504"/>
    </i>
    <i>
      <x v="404"/>
    </i>
    <i>
      <x v="381"/>
    </i>
    <i>
      <x v="219"/>
    </i>
    <i>
      <x v="1141"/>
    </i>
    <i>
      <x v="1914"/>
    </i>
    <i>
      <x v="42"/>
    </i>
    <i>
      <x v="1381"/>
    </i>
    <i>
      <x v="1527"/>
    </i>
    <i>
      <x v="1834"/>
    </i>
    <i>
      <x v="1143"/>
    </i>
    <i>
      <x v="583"/>
    </i>
    <i>
      <x v="474"/>
    </i>
    <i>
      <x v="264"/>
    </i>
    <i>
      <x v="1925"/>
    </i>
    <i>
      <x v="411"/>
    </i>
    <i>
      <x v="1572"/>
    </i>
    <i>
      <x v="1106"/>
    </i>
    <i>
      <x v="1573"/>
    </i>
    <i>
      <x v="333"/>
    </i>
    <i>
      <x v="1066"/>
    </i>
    <i>
      <x v="462"/>
    </i>
    <i>
      <x v="543"/>
    </i>
    <i>
      <x v="244"/>
    </i>
    <i>
      <x v="934"/>
    </i>
    <i>
      <x v="826"/>
    </i>
    <i>
      <x v="1809"/>
    </i>
    <i>
      <x v="1838"/>
    </i>
    <i>
      <x v="1043"/>
    </i>
    <i>
      <x v="1752"/>
    </i>
    <i>
      <x v="1756"/>
    </i>
    <i>
      <x v="676"/>
    </i>
    <i>
      <x v="1426"/>
    </i>
    <i>
      <x v="413"/>
    </i>
    <i>
      <x v="100"/>
    </i>
    <i>
      <x v="1035"/>
    </i>
    <i>
      <x v="1554"/>
    </i>
    <i>
      <x v="1998"/>
    </i>
    <i>
      <x v="1020"/>
    </i>
    <i>
      <x v="274"/>
    </i>
    <i>
      <x v="196"/>
    </i>
    <i>
      <x v="2070"/>
    </i>
    <i>
      <x v="455"/>
    </i>
    <i>
      <x v="1366"/>
    </i>
    <i>
      <x v="143"/>
    </i>
    <i>
      <x v="1824"/>
    </i>
    <i>
      <x v="1040"/>
    </i>
    <i>
      <x v="969"/>
    </i>
    <i>
      <x v="1688"/>
    </i>
    <i>
      <x v="1837"/>
    </i>
    <i>
      <x v="1977"/>
    </i>
    <i>
      <x v="1230"/>
    </i>
    <i>
      <x v="1744"/>
    </i>
    <i>
      <x v="1471"/>
    </i>
    <i>
      <x v="813"/>
    </i>
    <i>
      <x v="967"/>
    </i>
    <i>
      <x v="719"/>
    </i>
    <i>
      <x v="697"/>
    </i>
    <i>
      <x v="1180"/>
    </i>
    <i>
      <x v="698"/>
    </i>
    <i>
      <x v="848"/>
    </i>
    <i>
      <x v="625"/>
    </i>
    <i>
      <x v="1872"/>
    </i>
    <i>
      <x v="433"/>
    </i>
    <i>
      <x v="1443"/>
    </i>
    <i>
      <x v="1466"/>
    </i>
    <i>
      <x v="873"/>
    </i>
    <i>
      <x v="1676"/>
    </i>
    <i>
      <x v="102"/>
    </i>
    <i>
      <x v="1264"/>
    </i>
    <i>
      <x v="1501"/>
    </i>
    <i>
      <x v="85"/>
    </i>
    <i>
      <x v="1728"/>
    </i>
    <i>
      <x v="1211"/>
    </i>
    <i>
      <x v="961"/>
    </i>
    <i>
      <x v="1698"/>
    </i>
    <i>
      <x v="962"/>
    </i>
    <i>
      <x v="1640"/>
    </i>
    <i>
      <x v="743"/>
    </i>
    <i>
      <x v="1652"/>
    </i>
    <i>
      <x v="1398"/>
    </i>
    <i>
      <x v="2091"/>
    </i>
    <i>
      <x v="1635"/>
    </i>
    <i>
      <x v="1611"/>
    </i>
    <i>
      <x v="1227"/>
    </i>
    <i>
      <x v="161"/>
    </i>
    <i>
      <x v="1145"/>
    </i>
    <i>
      <x v="1301"/>
    </i>
    <i>
      <x v="737"/>
    </i>
    <i>
      <x v="1161"/>
    </i>
    <i>
      <x v="1520"/>
    </i>
    <i>
      <x v="1813"/>
    </i>
    <i>
      <x v="1157"/>
    </i>
    <i>
      <x v="254"/>
    </i>
    <i>
      <x v="242"/>
    </i>
    <i>
      <x v="1801"/>
    </i>
    <i>
      <x v="949"/>
    </i>
    <i>
      <x v="530"/>
    </i>
    <i>
      <x v="236"/>
    </i>
    <i>
      <x v="275"/>
    </i>
    <i>
      <x v="965"/>
    </i>
    <i>
      <x v="1089"/>
    </i>
    <i>
      <x v="1701"/>
    </i>
    <i>
      <x v="684"/>
    </i>
    <i>
      <x v="527"/>
    </i>
    <i>
      <x v="1726"/>
    </i>
    <i>
      <x v="1951"/>
    </i>
    <i>
      <x v="2032"/>
    </i>
    <i>
      <x v="2020"/>
    </i>
    <i>
      <x v="1506"/>
    </i>
    <i>
      <x v="45"/>
    </i>
    <i>
      <x v="1094"/>
    </i>
    <i>
      <x v="674"/>
    </i>
    <i>
      <x v="1589"/>
    </i>
    <i>
      <x v="141"/>
    </i>
    <i>
      <x v="903"/>
    </i>
    <i>
      <x v="1154"/>
    </i>
    <i>
      <x v="490"/>
    </i>
    <i>
      <x v="626"/>
    </i>
    <i>
      <x v="35"/>
    </i>
    <i>
      <x v="146"/>
    </i>
    <i>
      <x v="82"/>
    </i>
    <i>
      <x v="108"/>
    </i>
    <i>
      <x v="408"/>
    </i>
    <i>
      <x v="169"/>
    </i>
    <i>
      <x v="2048"/>
    </i>
    <i>
      <x v="454"/>
    </i>
    <i>
      <x v="420"/>
    </i>
    <i>
      <x v="2038"/>
    </i>
    <i>
      <x v="334"/>
    </i>
    <i>
      <x v="2082"/>
    </i>
    <i>
      <x v="1121"/>
    </i>
    <i>
      <x v="319"/>
    </i>
    <i>
      <x v="430"/>
    </i>
    <i>
      <x v="117"/>
    </i>
    <i>
      <x v="1745"/>
    </i>
    <i>
      <x v="775"/>
    </i>
    <i>
      <x v="1065"/>
    </i>
    <i>
      <x v="951"/>
    </i>
    <i>
      <x v="1136"/>
    </i>
    <i>
      <x v="494"/>
    </i>
    <i>
      <x v="1882"/>
    </i>
    <i>
      <x v="121"/>
    </i>
    <i>
      <x v="1857"/>
    </i>
    <i>
      <x v="1249"/>
    </i>
    <i>
      <x v="1805"/>
    </i>
    <i>
      <x v="1248"/>
    </i>
    <i>
      <x v="1198"/>
    </i>
    <i>
      <x v="1312"/>
    </i>
    <i>
      <x v="1167"/>
    </i>
    <i>
      <x v="624"/>
    </i>
    <i>
      <x v="439"/>
    </i>
    <i>
      <x v="403"/>
    </i>
    <i>
      <x v="1339"/>
    </i>
    <i>
      <x v="670"/>
    </i>
    <i>
      <x v="1686"/>
    </i>
    <i>
      <x v="1250"/>
    </i>
    <i>
      <x v="238"/>
    </i>
    <i>
      <x v="1545"/>
    </i>
    <i>
      <x v="682"/>
    </i>
    <i>
      <x v="139"/>
    </i>
    <i>
      <x v="113"/>
    </i>
    <i>
      <x v="32"/>
    </i>
    <i>
      <x v="1823"/>
    </i>
    <i>
      <x v="1740"/>
    </i>
    <i>
      <x v="861"/>
    </i>
    <i>
      <x v="1847"/>
    </i>
    <i>
      <x v="1893"/>
    </i>
    <i>
      <x v="1421"/>
    </i>
    <i>
      <x v="581"/>
    </i>
    <i>
      <x v="1326"/>
    </i>
    <i>
      <x v="1751"/>
    </i>
    <i>
      <x v="270"/>
    </i>
    <i>
      <x v="415"/>
    </i>
    <i>
      <x v="1717"/>
    </i>
    <i>
      <x v="990"/>
    </i>
    <i>
      <x v="61"/>
    </i>
    <i>
      <x v="1260"/>
    </i>
    <i>
      <x v="2064"/>
    </i>
    <i>
      <x v="1612"/>
    </i>
    <i>
      <x v="1151"/>
    </i>
    <i>
      <x v="771"/>
    </i>
    <i>
      <x v="21"/>
    </i>
    <i>
      <x v="1475"/>
    </i>
    <i>
      <x v="1090"/>
    </i>
    <i>
      <x v="2087"/>
    </i>
    <i>
      <x v="1764"/>
    </i>
    <i>
      <x v="1310"/>
    </i>
    <i>
      <x v="1909"/>
    </i>
    <i>
      <x v="456"/>
    </i>
    <i>
      <x v="1747"/>
    </i>
    <i>
      <x v="797"/>
    </i>
    <i>
      <x v="604"/>
    </i>
    <i>
      <x v="1610"/>
    </i>
    <i>
      <x v="640"/>
    </i>
    <i>
      <x v="1052"/>
    </i>
    <i>
      <x v="1086"/>
    </i>
    <i>
      <x v="371"/>
    </i>
    <i>
      <x v="1903"/>
    </i>
    <i>
      <x v="874"/>
    </i>
    <i>
      <x v="534"/>
    </i>
    <i>
      <x v="2089"/>
    </i>
    <i>
      <x v="2083"/>
    </i>
    <i>
      <x v="2069"/>
    </i>
    <i>
      <x v="688"/>
    </i>
    <i>
      <x v="461"/>
    </i>
    <i>
      <x v="997"/>
    </i>
    <i>
      <x v="1906"/>
    </i>
    <i>
      <x v="1075"/>
    </i>
    <i>
      <x v="728"/>
    </i>
    <i>
      <x v="564"/>
    </i>
    <i>
      <x v="1583"/>
    </i>
    <i>
      <x v="2093"/>
    </i>
    <i>
      <x v="1620"/>
    </i>
    <i>
      <x v="928"/>
    </i>
    <i>
      <x v="1974"/>
    </i>
    <i>
      <x v="2017"/>
    </i>
    <i>
      <x v="2000"/>
    </i>
    <i>
      <x v="1894"/>
    </i>
    <i>
      <x v="296"/>
    </i>
    <i>
      <x v="1807"/>
    </i>
    <i>
      <x v="656"/>
    </i>
    <i>
      <x v="908"/>
    </i>
    <i>
      <x v="1239"/>
    </i>
    <i>
      <x v="1115"/>
    </i>
    <i>
      <x v="1102"/>
    </i>
    <i>
      <x v="277"/>
    </i>
    <i>
      <x v="1831"/>
    </i>
    <i>
      <x v="1422"/>
    </i>
    <i>
      <x v="1420"/>
    </i>
    <i>
      <x v="83"/>
    </i>
    <i>
      <x v="1681"/>
    </i>
    <i>
      <x v="414"/>
    </i>
    <i>
      <x v="412"/>
    </i>
    <i>
      <x v="723"/>
    </i>
    <i>
      <x v="1990"/>
    </i>
    <i>
      <x v="1414"/>
    </i>
    <i>
      <x v="356"/>
    </i>
    <i>
      <x v="321"/>
    </i>
    <i>
      <x v="1477"/>
    </i>
    <i>
      <x v="122"/>
    </i>
    <i>
      <x v="817"/>
    </i>
    <i>
      <x v="492"/>
    </i>
    <i>
      <x v="1307"/>
    </i>
    <i>
      <x v="986"/>
    </i>
    <i>
      <x v="519"/>
    </i>
    <i>
      <x v="171"/>
    </i>
    <i>
      <x v="1614"/>
    </i>
    <i>
      <x v="846"/>
    </i>
    <i>
      <x v="1240"/>
    </i>
    <i>
      <x v="1815"/>
    </i>
    <i>
      <x v="1766"/>
    </i>
    <i>
      <x v="686"/>
    </i>
    <i>
      <x v="155"/>
    </i>
    <i>
      <x v="1179"/>
    </i>
    <i>
      <x v="669"/>
    </i>
    <i>
      <x v="1008"/>
    </i>
    <i>
      <x v="1794"/>
    </i>
    <i>
      <x v="120"/>
    </i>
    <i>
      <x v="745"/>
    </i>
    <i>
      <x v="1034"/>
    </i>
    <i>
      <x v="1989"/>
    </i>
    <i>
      <x v="51"/>
    </i>
    <i>
      <x v="2"/>
    </i>
    <i>
      <x v="1238"/>
    </i>
    <i>
      <x v="521"/>
    </i>
    <i>
      <x v="736"/>
    </i>
    <i>
      <x v="291"/>
    </i>
    <i>
      <x v="920"/>
    </i>
    <i>
      <x v="8"/>
    </i>
    <i>
      <x v="205"/>
    </i>
    <i>
      <x v="1514"/>
    </i>
    <i>
      <x v="1902"/>
    </i>
    <i>
      <x v="110"/>
    </i>
    <i>
      <x v="391"/>
    </i>
    <i>
      <x v="735"/>
    </i>
    <i>
      <x v="758"/>
    </i>
    <i>
      <x v="1376"/>
    </i>
    <i>
      <x v="207"/>
    </i>
    <i>
      <x v="1727"/>
    </i>
    <i>
      <x v="844"/>
    </i>
    <i>
      <x v="1596"/>
    </i>
    <i>
      <x v="1782"/>
    </i>
    <i>
      <x v="68"/>
    </i>
    <i>
      <x v="2084"/>
    </i>
    <i>
      <x v="1552"/>
    </i>
    <i>
      <x v="2026"/>
    </i>
    <i>
      <x v="23"/>
    </i>
    <i>
      <x v="245"/>
    </i>
    <i>
      <x v="1842"/>
    </i>
    <i>
      <x v="1607"/>
    </i>
    <i>
      <x v="1586"/>
    </i>
    <i>
      <x v="1861"/>
    </i>
    <i>
      <x v="1936"/>
    </i>
    <i>
      <x v="1142"/>
    </i>
    <i>
      <x v="767"/>
    </i>
    <i>
      <x v="1730"/>
    </i>
    <i>
      <x v="1854"/>
    </i>
    <i>
      <x v="761"/>
    </i>
    <i>
      <x v="175"/>
    </i>
    <i>
      <x v="1787"/>
    </i>
    <i>
      <x v="427"/>
    </i>
    <i>
      <x v="1994"/>
    </i>
    <i>
      <x v="1362"/>
    </i>
    <i>
      <x v="667"/>
    </i>
    <i>
      <x v="91"/>
    </i>
    <i>
      <x v="936"/>
    </i>
    <i>
      <x v="1763"/>
    </i>
    <i>
      <x v="1629"/>
    </i>
    <i>
      <x v="1204"/>
    </i>
    <i>
      <x v="1427"/>
    </i>
    <i>
      <x v="1806"/>
    </i>
    <i>
      <x v="932"/>
    </i>
    <i>
      <x v="1627"/>
    </i>
    <i>
      <x v="804"/>
    </i>
    <i>
      <x v="1126"/>
    </i>
    <i>
      <x v="1758"/>
    </i>
    <i>
      <x v="1261"/>
    </i>
    <i>
      <x v="1846"/>
    </i>
    <i>
      <x v="1687"/>
    </i>
    <i>
      <x v="1945"/>
    </i>
    <i>
      <x v="590"/>
    </i>
    <i>
      <x v="1964"/>
    </i>
    <i>
      <x v="1833"/>
    </i>
    <i>
      <x v="1050"/>
    </i>
    <i>
      <x v="1597"/>
    </i>
    <i>
      <x v="1489"/>
    </i>
    <i>
      <x v="1775"/>
    </i>
    <i>
      <x v="1658"/>
    </i>
    <i>
      <x v="1442"/>
    </i>
    <i>
      <x v="375"/>
    </i>
    <i>
      <x v="1750"/>
    </i>
    <i>
      <x v="1542"/>
    </i>
    <i>
      <x v="1186"/>
    </i>
    <i>
      <x v="308"/>
    </i>
    <i>
      <x v="1270"/>
    </i>
    <i>
      <x v="561"/>
    </i>
    <i>
      <x v="1479"/>
    </i>
    <i>
      <x v="791"/>
    </i>
    <i>
      <x v="852"/>
    </i>
    <i>
      <x v="478"/>
    </i>
    <i>
      <x v="2001"/>
    </i>
    <i>
      <x v="975"/>
    </i>
    <i>
      <x v="851"/>
    </i>
    <i>
      <x v="1986"/>
    </i>
    <i>
      <x v="2037"/>
    </i>
    <i>
      <x v="1149"/>
    </i>
    <i>
      <x v="859"/>
    </i>
    <i>
      <x v="1330"/>
    </i>
    <i>
      <x v="1092"/>
    </i>
    <i>
      <x v="552"/>
    </i>
    <i>
      <x v="1345"/>
    </i>
    <i>
      <x v="1926"/>
    </i>
    <i>
      <x v="348"/>
    </i>
    <i>
      <x v="1491"/>
    </i>
    <i>
      <x v="906"/>
    </i>
    <i>
      <x v="1100"/>
    </i>
    <i>
      <x v="29"/>
    </i>
    <i>
      <x v="1604"/>
    </i>
    <i>
      <x v="1563"/>
    </i>
    <i>
      <x v="2063"/>
    </i>
    <i>
      <x v="596"/>
    </i>
    <i>
      <x v="1950"/>
    </i>
    <i>
      <x v="828"/>
    </i>
    <i>
      <x v="1352"/>
    </i>
    <i>
      <x v="1526"/>
    </i>
    <i>
      <x v="1433"/>
    </i>
    <i>
      <x v="1461"/>
    </i>
    <i>
      <x v="1478"/>
    </i>
    <i>
      <x v="2072"/>
    </i>
    <i>
      <x v="1743"/>
    </i>
    <i>
      <x v="657"/>
    </i>
    <i>
      <x v="1474"/>
    </i>
    <i>
      <x v="854"/>
    </i>
    <i>
      <x v="2092"/>
    </i>
    <i>
      <x v="1632"/>
    </i>
    <i>
      <x v="602"/>
    </i>
    <i>
      <x v="436"/>
    </i>
    <i>
      <x v="535"/>
    </i>
    <i>
      <x v="189"/>
    </i>
    <i>
      <x v="883"/>
    </i>
    <i>
      <x v="234"/>
    </i>
    <i>
      <x v="609"/>
    </i>
    <i>
      <x v="1496"/>
    </i>
    <i>
      <x v="1849"/>
    </i>
    <i>
      <x v="172"/>
    </i>
    <i>
      <x v="558"/>
    </i>
    <i>
      <x v="1599"/>
    </i>
    <i>
      <x v="575"/>
    </i>
    <i>
      <x v="1011"/>
    </i>
    <i>
      <x v="1051"/>
    </i>
    <i>
      <x v="239"/>
    </i>
    <i>
      <x v="1538"/>
    </i>
    <i>
      <x v="1811"/>
    </i>
    <i>
      <x v="1014"/>
    </i>
    <i>
      <x v="1484"/>
    </i>
    <i>
      <x v="4"/>
    </i>
    <i>
      <x v="595"/>
    </i>
    <i>
      <x v="1396"/>
    </i>
    <i>
      <x v="1117"/>
    </i>
    <i>
      <x v="263"/>
    </i>
    <i>
      <x v="1061"/>
    </i>
    <i>
      <x v="1793"/>
    </i>
    <i>
      <x v="293"/>
    </i>
    <i>
      <x v="1623"/>
    </i>
    <i>
      <x v="1119"/>
    </i>
    <i>
      <x v="138"/>
    </i>
    <i>
      <x v="499"/>
    </i>
    <i>
      <x v="1742"/>
    </i>
    <i>
      <x v="1348"/>
    </i>
    <i>
      <x v="594"/>
    </i>
    <i>
      <x v="742"/>
    </i>
    <i>
      <x v="801"/>
    </i>
    <i>
      <x v="508"/>
    </i>
    <i>
      <x v="923"/>
    </i>
    <i>
      <x v="1217"/>
    </i>
    <i>
      <x v="458"/>
    </i>
    <i>
      <x v="1498"/>
    </i>
    <i>
      <x v="440"/>
    </i>
    <i>
      <x v="2078"/>
    </i>
    <i>
      <x v="538"/>
    </i>
    <i>
      <x v="183"/>
    </i>
    <i>
      <x v="1214"/>
    </i>
    <i>
      <x v="1069"/>
    </i>
    <i>
      <x v="836"/>
    </i>
    <i>
      <x v="1645"/>
    </i>
    <i>
      <x v="513"/>
    </i>
    <i>
      <x v="1558"/>
    </i>
    <i>
      <x v="1265"/>
    </i>
    <i>
      <x v="69"/>
    </i>
    <i>
      <x v="284"/>
    </i>
    <i>
      <x v="346"/>
    </i>
    <i>
      <x v="1997"/>
    </i>
    <i>
      <x v="1000"/>
    </i>
    <i>
      <x v="1779"/>
    </i>
    <i>
      <x v="1657"/>
    </i>
    <i>
      <x v="1851"/>
    </i>
    <i>
      <x v="1329"/>
    </i>
    <i>
      <x v="1223"/>
    </i>
    <i>
      <x v="1112"/>
    </i>
    <i>
      <x v="1019"/>
    </i>
    <i>
      <x v="533"/>
    </i>
    <i>
      <x v="808"/>
    </i>
    <i>
      <x v="754"/>
    </i>
    <i>
      <x v="1924"/>
    </i>
    <i>
      <x v="1919"/>
    </i>
    <i>
      <x v="230"/>
    </i>
    <i>
      <x v="1713"/>
    </i>
    <i>
      <x v="580"/>
    </i>
    <i>
      <x v="715"/>
    </i>
    <i>
      <x v="1609"/>
    </i>
    <i>
      <x v="576"/>
    </i>
    <i>
      <x v="1423"/>
    </i>
    <i>
      <x v="1072"/>
    </i>
    <i>
      <x v="1776"/>
    </i>
    <i>
      <x v="1276"/>
    </i>
    <i>
      <x v="1606"/>
    </i>
    <i>
      <x v="1175"/>
    </i>
    <i>
      <x v="1206"/>
    </i>
    <i>
      <x v="982"/>
    </i>
    <i>
      <x v="652"/>
    </i>
    <i>
      <x v="1140"/>
    </i>
    <i>
      <x v="1160"/>
    </i>
    <i>
      <x v="1647"/>
    </i>
    <i>
      <x v="240"/>
    </i>
    <i>
      <x v="2060"/>
    </i>
    <i>
      <x v="136"/>
    </i>
    <i>
      <x v="2019"/>
    </i>
    <i>
      <x v="328"/>
    </i>
    <i>
      <x v="634"/>
    </i>
    <i>
      <x v="174"/>
    </i>
    <i>
      <x v="1886"/>
    </i>
    <i>
      <x v="1251"/>
    </i>
    <i>
      <x v="793"/>
    </i>
    <i>
      <x v="1327"/>
    </i>
    <i>
      <x v="2053"/>
    </i>
    <i>
      <x v="1486"/>
    </i>
    <i>
      <x v="27"/>
    </i>
    <i>
      <x v="1389"/>
    </i>
    <i>
      <x v="641"/>
    </i>
    <i>
      <x v="1281"/>
    </i>
    <i>
      <x v="972"/>
    </i>
    <i>
      <x v="1078"/>
    </i>
    <i>
      <x v="1247"/>
    </i>
    <i>
      <x v="778"/>
    </i>
    <i>
      <x v="1278"/>
    </i>
    <i>
      <x v="1055"/>
    </i>
    <i>
      <x v="496"/>
    </i>
    <i>
      <x v="829"/>
    </i>
    <i>
      <x v="2081"/>
    </i>
    <i>
      <x v="1835"/>
    </i>
    <i>
      <x v="1591"/>
    </i>
    <i>
      <x v="1322"/>
    </i>
    <i>
      <x v="905"/>
    </i>
    <i>
      <x v="1168"/>
    </i>
    <i>
      <x v="1497"/>
    </i>
    <i>
      <x v="1674"/>
    </i>
    <i>
      <x v="1915"/>
    </i>
    <i>
      <x v="1397"/>
    </i>
    <i>
      <x v="2013"/>
    </i>
    <i>
      <x v="1555"/>
    </i>
    <i>
      <x v="787"/>
    </i>
    <i>
      <x v="1096"/>
    </i>
    <i>
      <x v="790"/>
    </i>
    <i>
      <x v="71"/>
    </i>
    <i>
      <x v="130"/>
    </i>
    <i>
      <x v="115"/>
    </i>
    <i>
      <x v="1911"/>
    </i>
    <i>
      <x v="616"/>
    </i>
    <i>
      <x v="819"/>
    </i>
    <i>
      <x v="1762"/>
    </i>
    <i>
      <x v="1963"/>
    </i>
    <i>
      <x v="1438"/>
    </i>
    <i>
      <x v="1036"/>
    </i>
    <i>
      <x v="1046"/>
    </i>
    <i>
      <x v="1258"/>
    </i>
    <i>
      <x v="567"/>
    </i>
    <i>
      <x v="475"/>
    </i>
    <i>
      <x v="1547"/>
    </i>
    <i>
      <x v="925"/>
    </i>
    <i>
      <x v="84"/>
    </i>
    <i>
      <x v="1981"/>
    </i>
    <i>
      <x v="497"/>
    </i>
    <i>
      <x v="1972"/>
    </i>
    <i>
      <x v="1033"/>
    </i>
    <i>
      <x v="349"/>
    </i>
    <i>
      <x v="1908"/>
    </i>
    <i>
      <x v="1608"/>
    </i>
    <i>
      <x v="1283"/>
    </i>
    <i>
      <x v="1001"/>
    </i>
    <i>
      <x v="220"/>
    </i>
    <i>
      <x v="1028"/>
    </i>
    <i>
      <x v="1929"/>
    </i>
    <i>
      <x v="1666"/>
    </i>
    <i>
      <x v="1439"/>
    </i>
    <i>
      <x v="1458"/>
    </i>
    <i>
      <x v="2044"/>
    </i>
    <i>
      <x v="1127"/>
    </i>
    <i>
      <x v="1163"/>
    </i>
    <i>
      <x v="184"/>
    </i>
    <i>
      <x v="1029"/>
    </i>
    <i>
      <x v="662"/>
    </i>
    <i>
      <x v="769"/>
    </i>
    <i>
      <x v="1256"/>
    </i>
    <i>
      <x v="2095"/>
    </i>
    <i>
      <x v="364"/>
    </i>
    <i>
      <x v="783"/>
    </i>
    <i>
      <x v="1653"/>
    </i>
    <i>
      <x v="2040"/>
    </i>
    <i>
      <x v="1088"/>
    </i>
    <i>
      <x v="1170"/>
    </i>
    <i>
      <x v="438"/>
    </i>
    <i>
      <x v="1993"/>
    </i>
    <i>
      <x v="1292"/>
    </i>
    <i>
      <x v="1333"/>
    </i>
    <i>
      <x v="983"/>
    </i>
    <i>
      <x v="1885"/>
    </i>
    <i>
      <x v="212"/>
    </i>
    <i>
      <x v="838"/>
    </i>
    <i>
      <x v="65"/>
    </i>
    <i>
      <x v="1099"/>
    </i>
    <i>
      <x v="1792"/>
    </i>
    <i>
      <x v="1553"/>
    </i>
    <i>
      <x v="1816"/>
    </i>
    <i>
      <x v="1896"/>
    </i>
    <i>
      <x v="885"/>
    </i>
    <i>
      <x v="1335"/>
    </i>
    <i>
      <x v="290"/>
    </i>
    <i>
      <x v="1048"/>
    </i>
    <i>
      <x v="882"/>
    </i>
    <i>
      <x v="1948"/>
    </i>
    <i>
      <x v="1952"/>
    </i>
    <i>
      <x v="1541"/>
    </i>
    <i>
      <x v="182"/>
    </i>
    <i>
      <x v="1133"/>
    </i>
    <i>
      <x v="1232"/>
    </i>
    <i>
      <x v="943"/>
    </i>
    <i>
      <x v="340"/>
    </i>
    <i>
      <x v="945"/>
    </i>
    <i>
      <x v="1392"/>
    </i>
    <i>
      <x v="1309"/>
    </i>
    <i>
      <x v="1365"/>
    </i>
    <i>
      <x v="1480"/>
    </i>
    <i>
      <x v="572"/>
    </i>
    <i>
      <x v="614"/>
    </i>
    <i>
      <x v="285"/>
    </i>
    <i>
      <x v="560"/>
    </i>
    <i>
      <x v="1650"/>
    </i>
    <i>
      <x v="695"/>
    </i>
    <i>
      <x v="2022"/>
    </i>
    <i>
      <x v="1302"/>
    </i>
    <i>
      <x v="733"/>
    </i>
    <i>
      <x v="1481"/>
    </i>
    <i>
      <x v="1320"/>
    </i>
    <i>
      <x v="1091"/>
    </i>
    <i>
      <x v="1449"/>
    </i>
    <i>
      <x v="9"/>
    </i>
    <i>
      <x v="1010"/>
    </i>
    <i>
      <x v="1294"/>
    </i>
    <i>
      <x v="1469"/>
    </i>
    <i>
      <x v="1364"/>
    </i>
    <i>
      <x v="585"/>
    </i>
    <i>
      <x v="1852"/>
    </i>
    <i>
      <x v="1579"/>
    </i>
    <i>
      <x v="442"/>
    </i>
    <i>
      <x v="1401"/>
    </i>
    <i>
      <x v="1113"/>
    </i>
    <i>
      <x v="525"/>
    </i>
    <i>
      <x v="466"/>
    </i>
    <i>
      <x v="309"/>
    </i>
    <i>
      <x v="58"/>
    </i>
    <i>
      <x v="98"/>
    </i>
    <i>
      <x v="1734"/>
    </i>
    <i>
      <x v="1987"/>
    </i>
    <i>
      <x v="1719"/>
    </i>
    <i>
      <x v="1306"/>
    </i>
    <i>
      <x v="1856"/>
    </i>
    <i t="grand">
      <x/>
    </i>
  </rowItems>
  <colItems count="1">
    <i/>
  </colItems>
  <dataFields count="1">
    <dataField name="Average of num_voted_users" fld="7" subtotal="average" baseField="1" baseItem="0" numFmtId="1"/>
  </dataFields>
  <formats count="2">
    <format dxfId="3">
      <pivotArea outline="0" collapsedLevelsAreSubtotals="1" fieldPosition="0"/>
    </format>
    <format dxfId="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2667B1-EEB8-4642-96EE-FBC63D4D4A5E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2:L2099" firstHeaderRow="1" firstDataRow="1" firstDataCol="1"/>
  <pivotFields count="9">
    <pivotField showAll="0"/>
    <pivotField axis="axisRow" showAll="0" sortType="descending">
      <items count="2097">
        <item x="524"/>
        <item x="43"/>
        <item x="682"/>
        <item x="1093"/>
        <item x="1823"/>
        <item x="593"/>
        <item x="883"/>
        <item x="164"/>
        <item x="1397"/>
        <item x="2016"/>
        <item x="1267"/>
        <item x="258"/>
        <item x="548"/>
        <item x="453"/>
        <item x="243"/>
        <item x="1865"/>
        <item x="196"/>
        <item x="191"/>
        <item x="1224"/>
        <item x="1648"/>
        <item x="1737"/>
        <item x="1621"/>
        <item x="1839"/>
        <item x="983"/>
        <item x="15"/>
        <item x="768"/>
        <item x="886"/>
        <item x="1307"/>
        <item x="1393"/>
        <item x="1432"/>
        <item x="210"/>
        <item x="132"/>
        <item x="2024"/>
        <item x="9"/>
        <item x="946"/>
        <item x="1661"/>
        <item x="268"/>
        <item x="24"/>
        <item x="432"/>
        <item x="695"/>
        <item x="810"/>
        <item x="1800"/>
        <item x="1758"/>
        <item x="1461"/>
        <item x="413"/>
        <item x="1450"/>
        <item x="604"/>
        <item x="1116"/>
        <item x="461"/>
        <item x="179"/>
        <item x="788"/>
        <item x="1287"/>
        <item x="1292"/>
        <item x="763"/>
        <item x="1386"/>
        <item x="114"/>
        <item x="1429"/>
        <item x="638"/>
        <item x="1674"/>
        <item x="399"/>
        <item x="1383"/>
        <item x="1513"/>
        <item x="1641"/>
        <item x="642"/>
        <item x="1571"/>
        <item x="1878"/>
        <item x="517"/>
        <item x="1003"/>
        <item x="1849"/>
        <item x="1977"/>
        <item x="1704"/>
        <item x="1834"/>
        <item x="601"/>
        <item x="201"/>
        <item x="374"/>
        <item x="662"/>
        <item x="824"/>
        <item x="692"/>
        <item x="215"/>
        <item x="421"/>
        <item x="721"/>
        <item x="1942"/>
        <item x="1718"/>
        <item x="1975"/>
        <item x="1943"/>
        <item x="1067"/>
        <item x="52"/>
        <item x="578"/>
        <item x="631"/>
        <item x="1836"/>
        <item x="383"/>
        <item x="2067"/>
        <item x="881"/>
        <item x="490"/>
        <item x="1780"/>
        <item x="1431"/>
        <item x="879"/>
        <item x="909"/>
        <item x="1728"/>
        <item x="1950"/>
        <item x="1828"/>
        <item x="60"/>
        <item x="1483"/>
        <item x="1344"/>
        <item x="1559"/>
        <item x="841"/>
        <item x="1134"/>
        <item x="1061"/>
        <item x="1941"/>
        <item x="327"/>
        <item x="1055"/>
        <item x="1488"/>
        <item x="219"/>
        <item x="1043"/>
        <item x="681"/>
        <item x="1711"/>
        <item x="203"/>
        <item x="1579"/>
        <item x="1617"/>
        <item x="82"/>
        <item x="1580"/>
        <item x="1363"/>
        <item x="1176"/>
        <item x="654"/>
        <item x="1391"/>
        <item x="1799"/>
        <item x="613"/>
        <item x="1657"/>
        <item x="765"/>
        <item x="253"/>
        <item x="2029"/>
        <item x="1177"/>
        <item x="546"/>
        <item x="1535"/>
        <item x="419"/>
        <item x="1475"/>
        <item x="1733"/>
        <item x="1486"/>
        <item x="1616"/>
        <item x="2076"/>
        <item x="587"/>
        <item x="1380"/>
        <item x="472"/>
        <item x="1968"/>
        <item x="961"/>
        <item x="551"/>
        <item x="980"/>
        <item x="259"/>
        <item x="1244"/>
        <item x="991"/>
        <item x="2014"/>
        <item x="262"/>
        <item x="751"/>
        <item x="842"/>
        <item x="1604"/>
        <item x="956"/>
        <item x="371"/>
        <item x="849"/>
        <item x="1216"/>
        <item x="1719"/>
        <item x="492"/>
        <item x="2020"/>
        <item x="1087"/>
        <item x="195"/>
        <item x="1334"/>
        <item x="1643"/>
        <item x="1192"/>
        <item x="171"/>
        <item x="38"/>
        <item x="1781"/>
        <item x="1614"/>
        <item x="1369"/>
        <item x="1205"/>
        <item x="1520"/>
        <item x="1317"/>
        <item x="410"/>
        <item x="568"/>
        <item x="85"/>
        <item x="557"/>
        <item x="1750"/>
        <item x="1014"/>
        <item x="1012"/>
        <item x="1453"/>
        <item x="1591"/>
        <item x="1885"/>
        <item x="342"/>
        <item x="998"/>
        <item x="451"/>
        <item x="407"/>
        <item x="1932"/>
        <item x="1451"/>
        <item x="1612"/>
        <item x="192"/>
        <item x="332"/>
        <item x="387"/>
        <item x="852"/>
        <item x="1188"/>
        <item x="1785"/>
        <item x="814"/>
        <item x="28"/>
        <item x="1056"/>
        <item x="1264"/>
        <item x="353"/>
        <item x="571"/>
        <item x="1887"/>
        <item x="553"/>
        <item x="754"/>
        <item x="1905"/>
        <item x="838"/>
        <item x="212"/>
        <item x="244"/>
        <item x="942"/>
        <item x="1924"/>
        <item x="531"/>
        <item x="515"/>
        <item x="355"/>
        <item x="496"/>
        <item x="997"/>
        <item x="476"/>
        <item x="1181"/>
        <item x="1827"/>
        <item x="7"/>
        <item x="75"/>
        <item x="1668"/>
        <item x="71"/>
        <item x="449"/>
        <item x="633"/>
        <item x="985"/>
        <item x="656"/>
        <item x="1514"/>
        <item x="1993"/>
        <item x="1422"/>
        <item x="240"/>
        <item x="1934"/>
        <item x="1626"/>
        <item x="594"/>
        <item x="789"/>
        <item x="508"/>
        <item x="1282"/>
        <item x="1906"/>
        <item x="1727"/>
        <item x="668"/>
        <item x="1601"/>
        <item x="539"/>
        <item x="1734"/>
        <item x="1738"/>
        <item x="1047"/>
        <item x="1118"/>
        <item x="996"/>
        <item x="1456"/>
        <item x="1008"/>
        <item x="522"/>
        <item x="236"/>
        <item x="748"/>
        <item x="1057"/>
        <item x="79"/>
        <item x="99"/>
        <item x="989"/>
        <item x="23"/>
        <item x="923"/>
        <item x="1742"/>
        <item x="1548"/>
        <item x="1402"/>
        <item x="1103"/>
        <item x="1682"/>
        <item x="510"/>
        <item x="1195"/>
        <item x="1584"/>
        <item x="312"/>
        <item x="1692"/>
        <item x="1561"/>
        <item x="635"/>
        <item x="895"/>
        <item x="1289"/>
        <item x="1395"/>
        <item x="1740"/>
        <item x="448"/>
        <item x="745"/>
        <item x="2090"/>
        <item x="821"/>
        <item x="665"/>
        <item x="1241"/>
        <item x="491"/>
        <item x="328"/>
        <item x="1946"/>
        <item x="1908"/>
        <item x="532"/>
        <item x="1009"/>
        <item x="208"/>
        <item x="1066"/>
        <item x="1916"/>
        <item x="1638"/>
        <item x="154"/>
        <item x="1426"/>
        <item x="968"/>
        <item x="1539"/>
        <item x="1372"/>
        <item x="526"/>
        <item x="576"/>
        <item x="1248"/>
        <item x="894"/>
        <item x="161"/>
        <item x="1933"/>
        <item x="0"/>
        <item x="354"/>
        <item x="1298"/>
        <item x="817"/>
        <item x="50"/>
        <item x="1974"/>
        <item x="2019"/>
        <item x="1004"/>
        <item x="382"/>
        <item x="41"/>
        <item x="440"/>
        <item x="569"/>
        <item x="238"/>
        <item x="233"/>
        <item x="289"/>
        <item x="583"/>
        <item x="1198"/>
        <item x="149"/>
        <item x="791"/>
        <item x="753"/>
        <item x="1365"/>
        <item x="2050"/>
        <item x="1011"/>
        <item x="573"/>
        <item x="53"/>
        <item x="1531"/>
        <item x="891"/>
        <item x="1925"/>
        <item x="1094"/>
        <item x="104"/>
        <item x="1773"/>
        <item x="836"/>
        <item x="8"/>
        <item x="433"/>
        <item x="777"/>
        <item x="974"/>
        <item x="175"/>
        <item x="2058"/>
        <item x="780"/>
        <item x="892"/>
        <item x="34"/>
        <item x="905"/>
        <item x="939"/>
        <item x="1700"/>
        <item x="940"/>
        <item x="1766"/>
        <item x="1995"/>
        <item x="427"/>
        <item x="1026"/>
        <item x="742"/>
        <item x="2"/>
        <item x="1777"/>
        <item x="2031"/>
        <item x="1052"/>
        <item x="379"/>
        <item x="738"/>
        <item x="18"/>
        <item x="186"/>
        <item x="264"/>
        <item x="1288"/>
        <item x="595"/>
        <item x="2046"/>
        <item x="1021"/>
        <item x="1949"/>
        <item x="1424"/>
        <item x="770"/>
        <item x="1018"/>
        <item x="469"/>
        <item x="1210"/>
        <item x="360"/>
        <item x="303"/>
        <item x="121"/>
        <item x="992"/>
        <item x="1544"/>
        <item x="812"/>
        <item x="547"/>
        <item x="298"/>
        <item x="105"/>
        <item x="1519"/>
        <item x="943"/>
        <item x="1490"/>
        <item x="345"/>
        <item x="1126"/>
        <item x="263"/>
        <item x="767"/>
        <item x="1497"/>
        <item x="1855"/>
        <item x="1156"/>
        <item x="1533"/>
        <item x="438"/>
        <item x="650"/>
        <item x="464"/>
        <item x="671"/>
        <item x="584"/>
        <item x="928"/>
        <item x="320"/>
        <item x="931"/>
        <item x="1045"/>
        <item x="200"/>
        <item x="555"/>
        <item x="1762"/>
        <item x="794"/>
        <item x="1107"/>
        <item x="1693"/>
        <item x="1230"/>
        <item x="901"/>
        <item x="66"/>
        <item x="914"/>
        <item x="1458"/>
        <item x="1994"/>
        <item x="2057"/>
        <item x="1459"/>
        <item x="1428"/>
        <item x="530"/>
        <item x="455"/>
        <item x="1673"/>
        <item x="468"/>
        <item x="1955"/>
        <item x="596"/>
        <item x="113"/>
        <item x="735"/>
        <item x="1202"/>
        <item x="1034"/>
        <item x="325"/>
        <item x="1240"/>
        <item x="1546"/>
        <item x="586"/>
        <item x="1660"/>
        <item x="1222"/>
        <item x="664"/>
        <item x="1239"/>
        <item x="988"/>
        <item x="784"/>
        <item x="925"/>
        <item x="755"/>
        <item x="1883"/>
        <item x="1311"/>
        <item x="2010"/>
        <item x="5"/>
        <item x="1907"/>
        <item x="758"/>
        <item x="1441"/>
        <item x="1007"/>
        <item x="915"/>
        <item x="1048"/>
        <item x="378"/>
        <item x="739"/>
        <item x="270"/>
        <item x="1143"/>
        <item x="1444"/>
        <item x="278"/>
        <item x="423"/>
        <item x="1607"/>
        <item x="1262"/>
        <item x="702"/>
        <item x="1899"/>
        <item x="952"/>
        <item x="954"/>
        <item x="1111"/>
        <item x="1825"/>
        <item x="1037"/>
        <item x="247"/>
        <item x="619"/>
        <item x="1445"/>
        <item x="1138"/>
        <item x="1346"/>
        <item x="1190"/>
        <item x="1875"/>
        <item x="1119"/>
        <item x="840"/>
        <item x="1375"/>
        <item x="888"/>
        <item x="1333"/>
        <item x="669"/>
        <item x="415"/>
        <item x="1341"/>
        <item x="475"/>
        <item x="1261"/>
        <item x="152"/>
        <item x="304"/>
        <item x="124"/>
        <item x="456"/>
        <item x="390"/>
        <item x="190"/>
        <item x="820"/>
        <item x="184"/>
        <item x="156"/>
        <item x="982"/>
        <item x="1077"/>
        <item x="2062"/>
        <item x="643"/>
        <item x="2001"/>
        <item x="670"/>
        <item x="1529"/>
        <item x="2033"/>
        <item x="772"/>
        <item x="1862"/>
        <item x="694"/>
        <item x="856"/>
        <item x="2081"/>
        <item x="153"/>
        <item x="722"/>
        <item x="78"/>
        <item x="712"/>
        <item x="1251"/>
        <item x="2069"/>
        <item x="202"/>
        <item x="107"/>
        <item x="793"/>
        <item x="1100"/>
        <item x="1961"/>
        <item x="792"/>
        <item x="1720"/>
        <item x="806"/>
        <item x="443"/>
        <item x="686"/>
        <item x="1694"/>
        <item x="1542"/>
        <item x="900"/>
        <item x="329"/>
        <item x="1498"/>
        <item x="1064"/>
        <item x="4"/>
        <item x="364"/>
        <item x="1936"/>
        <item x="600"/>
        <item x="1967"/>
        <item x="1228"/>
        <item x="815"/>
        <item x="1374"/>
        <item x="1983"/>
        <item x="1712"/>
        <item x="1613"/>
        <item x="1010"/>
        <item x="138"/>
        <item x="1581"/>
        <item x="897"/>
        <item x="581"/>
        <item x="1204"/>
        <item x="408"/>
        <item x="1139"/>
        <item x="160"/>
        <item x="98"/>
        <item x="1551"/>
        <item x="827"/>
        <item x="1499"/>
        <item x="1356"/>
        <item x="697"/>
        <item x="676"/>
        <item x="1565"/>
        <item x="1053"/>
        <item x="39"/>
        <item x="386"/>
        <item x="661"/>
        <item x="962"/>
        <item x="1897"/>
        <item x="349"/>
        <item x="2012"/>
        <item x="837"/>
        <item x="228"/>
        <item x="1276"/>
        <item x="1747"/>
        <item x="1097"/>
        <item x="94"/>
        <item x="2063"/>
        <item x="1039"/>
        <item x="647"/>
        <item x="705"/>
        <item x="231"/>
        <item x="1917"/>
        <item x="1482"/>
        <item x="719"/>
        <item x="1527"/>
        <item x="1957"/>
        <item x="1984"/>
        <item x="590"/>
        <item x="646"/>
        <item x="1349"/>
        <item x="1929"/>
        <item x="685"/>
        <item x="684"/>
        <item x="520"/>
        <item x="1910"/>
        <item x="16"/>
        <item x="341"/>
        <item x="1076"/>
        <item x="975"/>
        <item x="1805"/>
        <item x="1213"/>
        <item x="321"/>
        <item x="376"/>
        <item x="1305"/>
        <item x="1832"/>
        <item x="1505"/>
        <item x="918"/>
        <item x="1642"/>
        <item x="1209"/>
        <item x="730"/>
        <item x="377"/>
        <item x="1332"/>
        <item x="965"/>
        <item x="1765"/>
        <item x="903"/>
        <item x="1603"/>
        <item x="87"/>
        <item x="334"/>
        <item x="1619"/>
        <item x="550"/>
        <item x="990"/>
        <item x="1400"/>
        <item x="1140"/>
        <item x="2094"/>
        <item x="144"/>
        <item x="1578"/>
        <item x="1325"/>
        <item x="213"/>
        <item x="1472"/>
        <item x="663"/>
        <item x="409"/>
        <item x="762"/>
        <item x="1001"/>
        <item x="2042"/>
        <item x="1290"/>
        <item x="2083"/>
        <item x="241"/>
        <item x="1783"/>
        <item x="1511"/>
        <item x="302"/>
        <item x="972"/>
        <item x="478"/>
        <item x="1206"/>
        <item x="1985"/>
        <item x="1350"/>
        <item x="1423"/>
        <item x="1537"/>
        <item x="796"/>
        <item x="1302"/>
        <item x="1886"/>
        <item x="1813"/>
        <item x="165"/>
        <item x="637"/>
        <item x="170"/>
        <item x="1361"/>
        <item x="781"/>
        <item x="776"/>
        <item x="281"/>
        <item x="176"/>
        <item x="597"/>
        <item x="1017"/>
        <item x="2071"/>
        <item x="1062"/>
        <item x="1552"/>
        <item x="1417"/>
        <item x="1577"/>
        <item x="1804"/>
        <item x="1109"/>
        <item x="1791"/>
        <item x="282"/>
        <item x="1418"/>
        <item x="1148"/>
        <item x="346"/>
        <item x="828"/>
        <item x="61"/>
        <item x="1131"/>
        <item x="1844"/>
        <item x="509"/>
        <item x="1408"/>
        <item x="1328"/>
        <item x="1753"/>
        <item x="1120"/>
        <item x="648"/>
        <item x="1310"/>
        <item x="639"/>
        <item x="1698"/>
        <item x="143"/>
        <item x="724"/>
        <item x="1485"/>
        <item x="69"/>
        <item x="803"/>
        <item x="1598"/>
        <item x="12"/>
        <item x="1524"/>
        <item x="1212"/>
        <item x="1416"/>
        <item x="1872"/>
        <item x="1512"/>
        <item x="2021"/>
        <item x="1439"/>
        <item x="27"/>
        <item x="1338"/>
        <item x="1478"/>
        <item x="300"/>
        <item x="1335"/>
        <item x="678"/>
        <item x="1931"/>
        <item x="1583"/>
        <item x="1345"/>
        <item x="199"/>
        <item x="964"/>
        <item x="560"/>
        <item x="607"/>
        <item x="1564"/>
        <item x="1000"/>
        <item x="426"/>
        <item x="858"/>
        <item x="999"/>
        <item x="987"/>
        <item x="2038"/>
        <item x="197"/>
        <item x="1903"/>
        <item x="2008"/>
        <item x="1608"/>
        <item x="1695"/>
        <item x="255"/>
        <item x="716"/>
        <item x="42"/>
        <item x="1260"/>
        <item x="1707"/>
        <item x="727"/>
        <item x="1197"/>
        <item x="1807"/>
        <item x="1507"/>
        <item x="563"/>
        <item x="177"/>
        <item x="140"/>
        <item x="1889"/>
        <item x="1873"/>
        <item x="756"/>
        <item x="1128"/>
        <item x="585"/>
        <item x="1969"/>
        <item x="297"/>
        <item x="1494"/>
        <item x="1644"/>
        <item x="1337"/>
        <item x="10"/>
        <item x="969"/>
        <item x="1653"/>
        <item x="1174"/>
        <item x="1868"/>
        <item x="1782"/>
        <item x="185"/>
        <item x="1142"/>
        <item x="1540"/>
        <item x="649"/>
        <item x="25"/>
        <item x="1997"/>
        <item x="1360"/>
        <item x="941"/>
        <item x="1697"/>
        <item x="833"/>
        <item x="2089"/>
        <item x="953"/>
        <item x="313"/>
        <item x="839"/>
        <item x="1293"/>
        <item x="680"/>
        <item x="431"/>
        <item x="1592"/>
        <item x="1774"/>
        <item x="1817"/>
        <item x="634"/>
        <item x="473"/>
        <item x="1321"/>
        <item x="1234"/>
        <item x="173"/>
        <item x="1867"/>
        <item x="1319"/>
        <item x="1858"/>
        <item x="1586"/>
        <item x="348"/>
        <item x="1113"/>
        <item x="898"/>
        <item x="1219"/>
        <item x="862"/>
        <item x="2017"/>
        <item x="994"/>
        <item x="340"/>
        <item x="324"/>
        <item x="425"/>
        <item x="2030"/>
        <item x="6"/>
        <item x="1631"/>
        <item x="1127"/>
        <item x="1086"/>
        <item x="1265"/>
        <item x="1023"/>
        <item x="1926"/>
        <item x="1600"/>
        <item x="67"/>
        <item x="2048"/>
        <item x="1092"/>
        <item x="822"/>
        <item x="1948"/>
        <item x="725"/>
        <item x="1015"/>
        <item x="146"/>
        <item x="1147"/>
        <item x="1258"/>
        <item x="708"/>
        <item x="96"/>
        <item x="1462"/>
        <item x="402"/>
        <item x="163"/>
        <item x="40"/>
        <item x="482"/>
        <item x="339"/>
        <item x="542"/>
        <item x="1786"/>
        <item x="1951"/>
        <item x="882"/>
        <item x="630"/>
        <item x="142"/>
        <item x="106"/>
        <item x="1784"/>
        <item x="1701"/>
        <item x="1443"/>
        <item x="182"/>
        <item x="960"/>
        <item x="1280"/>
        <item x="1404"/>
        <item x="284"/>
        <item x="391"/>
        <item x="1746"/>
        <item x="1370"/>
        <item x="1636"/>
        <item x="1982"/>
        <item x="519"/>
        <item x="1843"/>
        <item x="168"/>
        <item x="157"/>
        <item x="135"/>
        <item x="1463"/>
        <item x="2060"/>
        <item x="1263"/>
        <item x="1530"/>
        <item x="84"/>
        <item x="1069"/>
        <item x="873"/>
        <item x="497"/>
        <item x="251"/>
        <item x="1829"/>
        <item x="835"/>
        <item x="1759"/>
        <item x="1088"/>
        <item x="967"/>
        <item x="147"/>
        <item x="1032"/>
        <item x="1818"/>
        <item x="947"/>
        <item x="35"/>
        <item x="2035"/>
        <item x="1199"/>
        <item x="489"/>
        <item x="544"/>
        <item x="866"/>
        <item x="1726"/>
        <item x="1706"/>
        <item x="1501"/>
        <item x="1385"/>
        <item x="1859"/>
        <item x="1377"/>
        <item x="57"/>
        <item x="1958"/>
        <item x="1388"/>
        <item x="207"/>
        <item x="30"/>
        <item x="1186"/>
        <item x="1029"/>
        <item x="917"/>
        <item x="1664"/>
        <item x="1433"/>
        <item x="934"/>
        <item x="1105"/>
        <item x="293"/>
        <item x="398"/>
        <item x="993"/>
        <item x="1279"/>
        <item x="80"/>
        <item x="1914"/>
        <item x="970"/>
        <item x="543"/>
        <item x="1923"/>
        <item x="37"/>
        <item x="335"/>
        <item x="1096"/>
        <item x="1065"/>
        <item x="766"/>
        <item x="973"/>
        <item x="1135"/>
        <item x="279"/>
        <item x="119"/>
        <item x="857"/>
        <item x="616"/>
        <item x="488"/>
        <item x="1756"/>
        <item x="254"/>
        <item x="1663"/>
        <item x="372"/>
        <item x="667"/>
        <item x="1412"/>
        <item x="677"/>
        <item x="1741"/>
        <item x="1627"/>
        <item x="1024"/>
        <item x="1723"/>
        <item x="54"/>
        <item x="904"/>
        <item x="1133"/>
        <item x="322"/>
        <item x="338"/>
        <item x="51"/>
        <item x="1229"/>
        <item x="603"/>
        <item x="757"/>
        <item x="110"/>
        <item x="460"/>
        <item x="1236"/>
        <item x="55"/>
        <item x="521"/>
        <item x="1468"/>
        <item x="1243"/>
        <item x="1848"/>
        <item x="950"/>
        <item x="1610"/>
        <item x="640"/>
        <item x="816"/>
        <item x="1596"/>
        <item x="501"/>
        <item x="588"/>
        <item x="1874"/>
        <item x="1602"/>
        <item x="506"/>
        <item x="1521"/>
        <item x="696"/>
        <item x="31"/>
        <item x="155"/>
        <item x="406"/>
        <item x="1724"/>
        <item x="485"/>
        <item x="2025"/>
        <item x="1303"/>
        <item x="911"/>
        <item x="1398"/>
        <item x="1203"/>
        <item x="1560"/>
        <item x="848"/>
        <item x="1558"/>
        <item x="2095"/>
        <item x="1407"/>
        <item x="720"/>
        <item x="1104"/>
        <item x="1362"/>
        <item x="1169"/>
        <item x="1342"/>
        <item x="462"/>
        <item x="786"/>
        <item x="645"/>
        <item x="1841"/>
        <item x="1659"/>
        <item x="1518"/>
        <item x="540"/>
        <item x="1990"/>
        <item x="1084"/>
        <item x="1171"/>
        <item x="356"/>
        <item x="1922"/>
        <item x="1522"/>
        <item x="100"/>
        <item x="2011"/>
        <item x="46"/>
        <item x="1956"/>
        <item x="1576"/>
        <item x="1399"/>
        <item x="1242"/>
        <item x="474"/>
        <item x="511"/>
        <item x="1"/>
        <item x="864"/>
        <item x="1572"/>
        <item x="2047"/>
        <item x="211"/>
        <item x="577"/>
        <item x="1178"/>
        <item x="64"/>
        <item x="368"/>
        <item x="172"/>
        <item x="1681"/>
        <item x="855"/>
        <item x="2044"/>
        <item x="1320"/>
        <item x="1381"/>
        <item x="446"/>
        <item x="1019"/>
        <item x="1811"/>
        <item x="528"/>
        <item x="1669"/>
        <item x="1223"/>
        <item x="2066"/>
        <item x="764"/>
        <item x="444"/>
        <item x="58"/>
        <item x="652"/>
        <item x="88"/>
        <item x="162"/>
        <item x="1803"/>
        <item x="358"/>
        <item x="1989"/>
        <item x="1620"/>
        <item x="301"/>
        <item x="1595"/>
        <item x="1435"/>
        <item x="808"/>
        <item x="471"/>
        <item x="1477"/>
        <item x="65"/>
        <item x="1980"/>
        <item x="1447"/>
        <item x="261"/>
        <item x="218"/>
        <item x="699"/>
        <item x="1110"/>
        <item x="1476"/>
        <item x="483"/>
        <item x="986"/>
        <item x="2087"/>
        <item x="2065"/>
        <item x="430"/>
        <item x="957"/>
        <item x="385"/>
        <item x="1788"/>
        <item x="1254"/>
        <item x="1189"/>
        <item x="1830"/>
        <item x="1102"/>
        <item x="769"/>
        <item x="2053"/>
        <item x="1835"/>
        <item x="537"/>
        <item x="77"/>
        <item x="2085"/>
        <item x="1409"/>
        <item x="1237"/>
        <item x="1879"/>
        <item x="122"/>
        <item x="919"/>
        <item x="1180"/>
        <item x="1665"/>
        <item x="1687"/>
        <item x="1743"/>
        <item x="1599"/>
        <item x="401"/>
        <item x="1680"/>
        <item x="659"/>
        <item x="141"/>
        <item x="850"/>
        <item x="744"/>
        <item x="1355"/>
        <item x="1469"/>
        <item x="404"/>
        <item x="567"/>
        <item x="1095"/>
        <item x="1654"/>
        <item x="1824"/>
        <item x="924"/>
        <item x="1271"/>
        <item x="1735"/>
        <item x="1449"/>
        <item x="865"/>
        <item x="1382"/>
        <item x="1510"/>
        <item x="63"/>
        <item x="1509"/>
        <item x="1173"/>
        <item x="591"/>
        <item x="1454"/>
        <item x="90"/>
        <item x="1031"/>
        <item x="44"/>
        <item x="365"/>
        <item x="493"/>
        <item x="945"/>
        <item x="599"/>
        <item x="1890"/>
        <item x="636"/>
        <item x="1877"/>
        <item x="1996"/>
        <item x="1815"/>
        <item x="1973"/>
        <item x="2092"/>
        <item x="893"/>
        <item x="1793"/>
        <item x="976"/>
        <item x="1954"/>
        <item x="458"/>
        <item x="747"/>
        <item x="2043"/>
        <item x="1567"/>
        <item x="103"/>
        <item x="1864"/>
        <item x="11"/>
        <item x="868"/>
        <item x="611"/>
        <item x="1686"/>
        <item x="1038"/>
        <item x="331"/>
        <item x="1028"/>
        <item x="1427"/>
        <item x="1025"/>
        <item x="1392"/>
        <item x="1699"/>
        <item x="1316"/>
        <item x="1952"/>
        <item x="1833"/>
        <item x="729"/>
        <item x="1221"/>
        <item x="1892"/>
        <item x="1884"/>
        <item x="971"/>
        <item x="396"/>
        <item x="690"/>
        <item x="1050"/>
        <item x="500"/>
        <item x="1504"/>
        <item x="2074"/>
        <item x="224"/>
        <item x="1252"/>
        <item x="936"/>
        <item x="1563"/>
        <item x="1085"/>
        <item x="1802"/>
        <item x="655"/>
        <item x="869"/>
        <item x="625"/>
        <item x="1491"/>
        <item x="787"/>
        <item x="1187"/>
        <item x="1962"/>
        <item x="1256"/>
        <item x="851"/>
        <item x="896"/>
        <item x="1183"/>
        <item x="1419"/>
        <item x="1040"/>
        <item x="220"/>
        <item x="1259"/>
        <item x="1866"/>
        <item x="628"/>
        <item x="1340"/>
        <item x="774"/>
        <item x="565"/>
        <item x="1493"/>
        <item x="1185"/>
        <item x="1158"/>
        <item x="1688"/>
        <item x="435"/>
        <item x="445"/>
        <item x="1920"/>
        <item x="288"/>
        <item x="307"/>
        <item x="876"/>
        <item x="1163"/>
        <item x="1538"/>
        <item x="752"/>
        <item x="1730"/>
        <item x="1297"/>
        <item x="867"/>
        <item x="1760"/>
        <item x="1806"/>
        <item x="804"/>
        <item x="749"/>
        <item x="1347"/>
        <item x="2041"/>
        <item x="194"/>
        <item x="846"/>
        <item x="20"/>
        <item x="1330"/>
        <item x="1615"/>
        <item x="1622"/>
        <item x="1080"/>
        <item x="1367"/>
        <item x="995"/>
        <item x="277"/>
        <item x="1871"/>
        <item x="1042"/>
        <item x="1713"/>
        <item x="1122"/>
        <item x="214"/>
        <item x="622"/>
        <item x="22"/>
        <item x="274"/>
        <item x="700"/>
        <item x="1939"/>
        <item x="760"/>
        <item x="1157"/>
        <item x="1502"/>
        <item x="1072"/>
        <item x="627"/>
        <item x="1071"/>
        <item x="930"/>
        <item x="1549"/>
        <item x="1390"/>
        <item x="1351"/>
        <item x="2028"/>
        <item x="503"/>
        <item x="693"/>
        <item x="1357"/>
        <item x="1938"/>
        <item x="1430"/>
        <item x="285"/>
        <item x="1002"/>
        <item x="1691"/>
        <item x="187"/>
        <item x="1159"/>
        <item x="1745"/>
        <item x="257"/>
        <item x="512"/>
        <item x="1845"/>
        <item x="981"/>
        <item x="715"/>
        <item x="927"/>
        <item x="418"/>
        <item x="688"/>
        <item x="1851"/>
        <item x="1162"/>
        <item x="1339"/>
        <item x="1154"/>
        <item x="454"/>
        <item x="929"/>
        <item x="1921"/>
        <item x="1440"/>
        <item x="743"/>
        <item x="1861"/>
        <item x="1164"/>
        <item x="405"/>
        <item x="1329"/>
        <item x="538"/>
        <item x="1460"/>
        <item x="514"/>
        <item x="1281"/>
        <item x="843"/>
        <item x="1671"/>
        <item x="381"/>
        <item x="1160"/>
        <item x="1226"/>
        <item x="1998"/>
        <item x="1585"/>
        <item x="2082"/>
        <item x="1826"/>
        <item x="145"/>
        <item x="1639"/>
        <item x="874"/>
        <item x="463"/>
        <item x="910"/>
        <item x="818"/>
        <item x="1913"/>
        <item x="1633"/>
        <item x="711"/>
        <item x="1063"/>
        <item x="363"/>
        <item x="465"/>
        <item x="1141"/>
        <item x="2056"/>
        <item x="906"/>
        <item x="782"/>
        <item x="1588"/>
        <item x="394"/>
        <item x="1452"/>
        <item x="1352"/>
        <item x="1266"/>
        <item x="1410"/>
        <item x="617"/>
        <item x="1420"/>
        <item x="2022"/>
        <item x="1893"/>
        <item x="2007"/>
        <item x="860"/>
        <item x="17"/>
        <item x="73"/>
        <item x="2032"/>
        <item x="1992"/>
        <item x="658"/>
        <item x="441"/>
        <item x="108"/>
        <item x="775"/>
        <item x="1944"/>
        <item x="1481"/>
        <item x="612"/>
        <item x="373"/>
        <item x="2004"/>
        <item x="198"/>
        <item x="1976"/>
        <item x="1277"/>
        <item x="890"/>
        <item x="486"/>
        <item x="269"/>
        <item x="183"/>
        <item x="778"/>
        <item x="1270"/>
        <item x="1915"/>
        <item x="750"/>
        <item x="913"/>
        <item x="535"/>
        <item x="151"/>
        <item x="1081"/>
        <item x="534"/>
        <item x="2003"/>
        <item x="1662"/>
        <item x="362"/>
        <item x="1573"/>
        <item x="109"/>
        <item x="102"/>
        <item x="632"/>
        <item x="400"/>
        <item x="1401"/>
        <item x="713"/>
        <item x="417"/>
        <item x="1702"/>
        <item x="91"/>
        <item x="1991"/>
        <item x="72"/>
        <item x="499"/>
        <item x="1556"/>
        <item x="1041"/>
        <item x="1716"/>
        <item x="308"/>
        <item x="1822"/>
        <item x="1748"/>
        <item x="292"/>
        <item x="1309"/>
        <item x="1058"/>
        <item x="1555"/>
        <item x="1299"/>
        <item x="728"/>
        <item x="1480"/>
        <item x="1589"/>
        <item x="1436"/>
        <item x="660"/>
        <item x="188"/>
        <item x="481"/>
        <item x="470"/>
        <item x="1132"/>
        <item x="2005"/>
        <item x="309"/>
        <item x="1324"/>
        <item x="1684"/>
        <item x="1078"/>
        <item x="921"/>
        <item x="1348"/>
        <item x="1667"/>
        <item x="209"/>
        <item x="267"/>
        <item x="245"/>
        <item x="429"/>
        <item x="701"/>
        <item x="1137"/>
        <item x="1927"/>
        <item x="1981"/>
        <item x="579"/>
        <item x="1368"/>
        <item x="280"/>
        <item x="1632"/>
        <item x="1965"/>
        <item x="1945"/>
        <item x="234"/>
        <item x="125"/>
        <item x="120"/>
        <item x="1646"/>
        <item x="1569"/>
        <item x="178"/>
        <item x="1323"/>
        <item x="504"/>
        <item x="181"/>
        <item x="2000"/>
        <item x="314"/>
        <item x="1166"/>
        <item x="1249"/>
        <item x="1312"/>
        <item x="1101"/>
        <item x="436"/>
        <item x="1790"/>
        <item x="311"/>
        <item x="294"/>
        <item x="315"/>
        <item x="1318"/>
        <item x="518"/>
        <item x="1331"/>
        <item x="1201"/>
        <item x="1645"/>
        <item x="2049"/>
        <item x="608"/>
        <item x="1787"/>
        <item x="116"/>
        <item x="1446"/>
        <item x="1911"/>
        <item x="1070"/>
        <item x="1438"/>
        <item x="562"/>
        <item x="1918"/>
        <item x="420"/>
        <item x="574"/>
        <item x="746"/>
        <item x="1149"/>
        <item x="375"/>
        <item x="174"/>
        <item x="193"/>
        <item x="802"/>
        <item x="1114"/>
        <item x="529"/>
        <item x="844"/>
        <item x="1214"/>
        <item x="1678"/>
        <item x="610"/>
        <item x="516"/>
        <item x="333"/>
        <item x="598"/>
        <item x="1294"/>
        <item x="1479"/>
        <item x="1304"/>
        <item x="1732"/>
        <item x="1898"/>
        <item x="1074"/>
        <item x="558"/>
        <item x="1831"/>
        <item x="1902"/>
        <item x="1484"/>
        <item x="130"/>
        <item x="977"/>
        <item x="1729"/>
        <item x="912"/>
        <item x="1532"/>
        <item x="424"/>
        <item x="877"/>
        <item x="1314"/>
        <item x="1630"/>
        <item x="1761"/>
        <item x="2027"/>
        <item x="1651"/>
        <item x="948"/>
        <item x="1547"/>
        <item x="439"/>
        <item x="19"/>
        <item x="1215"/>
        <item x="1125"/>
        <item x="131"/>
        <item x="2093"/>
        <item x="1763"/>
        <item x="326"/>
        <item x="580"/>
        <item x="450"/>
        <item x="1130"/>
        <item x="367"/>
        <item x="1327"/>
        <item x="126"/>
        <item x="1705"/>
        <item x="908"/>
        <item x="1275"/>
        <item x="1587"/>
        <item x="1574"/>
        <item x="624"/>
        <item x="932"/>
        <item x="1649"/>
        <item x="761"/>
        <item x="1227"/>
        <item x="256"/>
        <item x="944"/>
        <item x="2068"/>
        <item x="70"/>
        <item x="1285"/>
        <item x="759"/>
        <item x="76"/>
        <item x="1465"/>
        <item x="1971"/>
        <item x="275"/>
        <item x="1013"/>
        <item x="1731"/>
        <item x="1819"/>
        <item x="1623"/>
        <item x="922"/>
        <item x="1471"/>
        <item x="1051"/>
        <item x="235"/>
        <item x="523"/>
        <item x="1658"/>
        <item x="1495"/>
        <item x="1278"/>
        <item x="1988"/>
        <item x="1245"/>
        <item x="1371"/>
        <item x="133"/>
        <item x="1250"/>
        <item x="1979"/>
        <item x="1170"/>
        <item x="1812"/>
        <item x="1425"/>
        <item x="1852"/>
        <item x="1717"/>
        <item x="392"/>
        <item x="1749"/>
        <item x="1220"/>
        <item x="1437"/>
        <item x="1837"/>
        <item x="366"/>
        <item x="1710"/>
        <item x="1467"/>
        <item x="525"/>
        <item x="1036"/>
        <item x="48"/>
        <item x="615"/>
        <item x="494"/>
        <item x="1353"/>
        <item x="1582"/>
        <item x="351"/>
        <item x="242"/>
        <item x="412"/>
        <item x="536"/>
        <item x="480"/>
        <item x="834"/>
        <item x="150"/>
        <item x="180"/>
        <item x="831"/>
        <item x="1354"/>
        <item x="1528"/>
        <item x="437"/>
        <item x="830"/>
        <item x="872"/>
        <item x="205"/>
        <item x="1272"/>
        <item x="832"/>
        <item x="736"/>
        <item x="310"/>
        <item x="1970"/>
        <item x="1606"/>
        <item x="1165"/>
        <item x="323"/>
        <item x="1609"/>
        <item x="1919"/>
        <item x="657"/>
        <item x="2084"/>
        <item x="1808"/>
        <item x="564"/>
        <item x="428"/>
        <item x="2055"/>
        <item x="1722"/>
        <item x="2013"/>
        <item x="741"/>
        <item x="1666"/>
        <item x="1882"/>
        <item x="1689"/>
        <item x="1685"/>
        <item x="2078"/>
        <item x="2061"/>
        <item x="1675"/>
        <item x="609"/>
        <item x="74"/>
        <item x="1881"/>
        <item x="1725"/>
        <item x="1005"/>
        <item x="689"/>
        <item x="246"/>
        <item x="1801"/>
        <item x="36"/>
        <item x="265"/>
        <item x="13"/>
        <item x="861"/>
        <item x="1208"/>
        <item x="937"/>
        <item x="1515"/>
        <item x="344"/>
        <item x="1492"/>
        <item x="1672"/>
        <item x="1073"/>
        <item x="1562"/>
        <item x="2026"/>
        <item x="1411"/>
        <item x="1274"/>
        <item x="907"/>
        <item x="2037"/>
        <item x="134"/>
        <item x="718"/>
        <item x="1068"/>
        <item x="707"/>
        <item x="93"/>
        <item x="2034"/>
        <item x="1389"/>
        <item x="1152"/>
        <item x="1637"/>
        <item x="1167"/>
        <item x="1775"/>
        <item x="466"/>
        <item x="502"/>
        <item x="726"/>
        <item x="958"/>
        <item x="1373"/>
        <item x="1972"/>
        <item x="1049"/>
        <item x="1257"/>
        <item x="397"/>
        <item x="232"/>
        <item x="885"/>
        <item x="306"/>
        <item x="1937"/>
        <item x="1146"/>
        <item x="1364"/>
        <item x="1296"/>
        <item x="1894"/>
        <item x="1496"/>
        <item x="1506"/>
        <item x="1629"/>
        <item x="1895"/>
        <item x="416"/>
        <item x="823"/>
        <item x="1108"/>
        <item x="1020"/>
        <item x="674"/>
        <item x="299"/>
        <item x="1273"/>
        <item x="1820"/>
        <item x="935"/>
        <item x="1670"/>
        <item x="1816"/>
        <item x="266"/>
        <item x="1751"/>
        <item x="167"/>
        <item x="1434"/>
        <item x="216"/>
        <item x="1860"/>
        <item x="1194"/>
        <item x="949"/>
        <item x="1767"/>
        <item x="447"/>
        <item x="575"/>
        <item x="1336"/>
        <item x="1545"/>
        <item x="1523"/>
        <item x="1247"/>
        <item x="1764"/>
        <item x="1464"/>
        <item x="1624"/>
        <item x="457"/>
        <item x="1182"/>
        <item x="1403"/>
        <item x="1769"/>
        <item x="1145"/>
        <item x="1870"/>
        <item x="618"/>
        <item x="533"/>
        <item x="2091"/>
        <item x="1112"/>
        <item x="853"/>
        <item x="2036"/>
        <item x="239"/>
        <item x="717"/>
        <item x="570"/>
        <item x="1175"/>
        <item x="1593"/>
        <item x="2064"/>
        <item x="737"/>
        <item x="1677"/>
        <item x="1343"/>
        <item x="731"/>
        <item x="403"/>
        <item x="641"/>
        <item x="2077"/>
        <item x="370"/>
        <item x="484"/>
        <item x="477"/>
        <item x="158"/>
        <item x="21"/>
        <item x="226"/>
        <item x="361"/>
        <item x="1960"/>
        <item x="83"/>
        <item x="1207"/>
        <item x="733"/>
        <item x="1269"/>
        <item x="592"/>
        <item x="1421"/>
        <item x="2040"/>
        <item x="2018"/>
        <item x="1503"/>
        <item x="86"/>
        <item x="49"/>
        <item x="1566"/>
        <item x="826"/>
        <item x="800"/>
        <item x="1536"/>
        <item x="1016"/>
        <item x="229"/>
        <item x="819"/>
        <item x="829"/>
        <item x="343"/>
        <item x="813"/>
        <item x="287"/>
        <item x="880"/>
        <item x="1253"/>
        <item x="117"/>
        <item x="271"/>
        <item x="605"/>
        <item x="169"/>
        <item x="1487"/>
        <item x="442"/>
        <item x="290"/>
        <item x="1322"/>
        <item x="217"/>
        <item x="1457"/>
        <item x="1387"/>
        <item x="505"/>
        <item x="295"/>
        <item x="620"/>
        <item x="1966"/>
        <item x="272"/>
        <item x="1597"/>
        <item x="115"/>
        <item x="1821"/>
        <item x="1394"/>
        <item x="1880"/>
        <item x="614"/>
        <item x="350"/>
        <item x="626"/>
        <item x="629"/>
        <item x="732"/>
        <item x="32"/>
        <item x="2015"/>
        <item x="1500"/>
        <item x="1628"/>
        <item x="679"/>
        <item x="1308"/>
        <item x="938"/>
        <item x="498"/>
        <item x="111"/>
        <item x="1987"/>
        <item x="847"/>
        <item x="1840"/>
        <item x="1168"/>
        <item x="101"/>
        <item x="513"/>
        <item x="467"/>
        <item x="709"/>
        <item x="1326"/>
        <item x="1978"/>
        <item x="1059"/>
        <item x="870"/>
        <item x="1359"/>
        <item x="889"/>
        <item x="276"/>
        <item x="691"/>
        <item x="1306"/>
        <item x="1179"/>
        <item x="1455"/>
        <item x="1703"/>
        <item x="734"/>
        <item x="1541"/>
        <item x="1838"/>
        <item x="221"/>
        <item x="1771"/>
        <item x="675"/>
        <item x="541"/>
        <item x="554"/>
        <item x="249"/>
        <item x="1255"/>
        <item x="1896"/>
        <item x="248"/>
        <item x="1611"/>
        <item x="305"/>
        <item x="59"/>
        <item x="916"/>
        <item x="411"/>
        <item x="887"/>
        <item x="1715"/>
        <item x="582"/>
        <item x="710"/>
        <item x="1857"/>
        <item x="1814"/>
        <item x="1211"/>
        <item x="128"/>
        <item x="1301"/>
        <item x="797"/>
        <item x="1557"/>
        <item x="1772"/>
        <item x="148"/>
        <item x="1291"/>
        <item x="1090"/>
        <item x="359"/>
        <item x="2080"/>
        <item x="1115"/>
        <item x="1082"/>
        <item x="863"/>
        <item x="1235"/>
        <item x="1768"/>
        <item x="799"/>
        <item x="1079"/>
        <item x="225"/>
        <item x="92"/>
        <item x="807"/>
        <item x="422"/>
        <item x="1172"/>
        <item x="1847"/>
        <item x="1796"/>
        <item x="845"/>
        <item x="933"/>
        <item x="2088"/>
        <item x="1854"/>
        <item x="1232"/>
        <item x="2075"/>
        <item x="602"/>
        <item x="2054"/>
        <item x="644"/>
        <item x="1060"/>
        <item x="723"/>
        <item x="1912"/>
        <item x="319"/>
        <item x="1708"/>
        <item x="2045"/>
        <item x="129"/>
        <item x="1117"/>
        <item x="1778"/>
        <item x="875"/>
        <item x="1792"/>
        <item x="871"/>
        <item x="1798"/>
        <item x="206"/>
        <item x="1554"/>
        <item x="698"/>
        <item x="318"/>
        <item x="1470"/>
        <item x="1315"/>
        <item x="1027"/>
        <item x="1953"/>
        <item x="1378"/>
        <item x="1618"/>
        <item x="1466"/>
        <item x="1690"/>
        <item x="779"/>
        <item x="801"/>
        <item x="1517"/>
        <item x="337"/>
        <item x="45"/>
        <item x="556"/>
        <item x="1794"/>
        <item x="1656"/>
        <item x="389"/>
        <item x="1200"/>
        <item x="1594"/>
        <item x="1300"/>
        <item x="1543"/>
        <item x="1757"/>
        <item x="2070"/>
        <item x="1876"/>
        <item x="1842"/>
        <item x="1489"/>
        <item x="1225"/>
        <item x="136"/>
        <item x="2039"/>
        <item x="1655"/>
        <item x="1286"/>
        <item x="773"/>
        <item x="1054"/>
        <item x="1384"/>
        <item x="1295"/>
        <item x="527"/>
        <item x="388"/>
        <item x="1414"/>
        <item x="89"/>
        <item x="26"/>
        <item x="252"/>
        <item x="250"/>
        <item x="899"/>
        <item x="687"/>
        <item x="1106"/>
        <item x="1193"/>
        <item x="352"/>
        <item x="1161"/>
        <item x="1121"/>
        <item x="1006"/>
        <item x="1676"/>
        <item x="1797"/>
        <item x="572"/>
        <item x="1313"/>
        <item x="1679"/>
        <item x="357"/>
        <item x="123"/>
        <item x="2006"/>
        <item x="1570"/>
        <item x="452"/>
        <item x="237"/>
        <item x="978"/>
        <item x="955"/>
        <item x="1900"/>
        <item x="549"/>
        <item x="963"/>
        <item x="1123"/>
        <item x="1776"/>
        <item x="2059"/>
        <item x="286"/>
        <item x="706"/>
        <item x="545"/>
        <item x="1553"/>
        <item x="1124"/>
        <item x="62"/>
        <item x="790"/>
        <item x="920"/>
        <item x="1516"/>
        <item x="809"/>
        <item x="347"/>
        <item x="2086"/>
        <item x="1150"/>
        <item x="589"/>
        <item x="1964"/>
        <item x="884"/>
        <item x="330"/>
        <item x="369"/>
        <item x="1856"/>
        <item x="223"/>
        <item x="1525"/>
        <item x="1284"/>
        <item x="2023"/>
        <item x="714"/>
        <item x="1098"/>
        <item x="1396"/>
        <item x="1590"/>
        <item x="1442"/>
        <item x="1891"/>
        <item x="1770"/>
        <item x="623"/>
        <item x="1231"/>
        <item x="1999"/>
        <item x="283"/>
        <item x="1534"/>
        <item x="979"/>
        <item x="1044"/>
        <item x="878"/>
        <item x="1075"/>
        <item x="1046"/>
        <item x="227"/>
        <item x="621"/>
        <item x="1625"/>
        <item x="673"/>
        <item x="137"/>
        <item x="273"/>
        <item x="29"/>
        <item x="606"/>
        <item x="1736"/>
        <item x="1191"/>
        <item x="653"/>
        <item x="1283"/>
        <item x="1184"/>
        <item x="984"/>
        <item x="1358"/>
        <item x="2073"/>
        <item x="434"/>
        <item x="112"/>
        <item x="97"/>
        <item x="395"/>
        <item x="393"/>
        <item x="1605"/>
        <item x="785"/>
        <item x="811"/>
        <item x="56"/>
        <item x="1508"/>
        <item x="1947"/>
        <item x="1575"/>
        <item x="33"/>
        <item x="3"/>
        <item x="1129"/>
        <item x="260"/>
        <item x="561"/>
        <item x="487"/>
        <item x="384"/>
        <item x="1846"/>
        <item x="2072"/>
        <item x="1901"/>
        <item x="1136"/>
        <item x="1928"/>
        <item x="1406"/>
        <item x="552"/>
        <item x="479"/>
        <item x="118"/>
        <item x="1930"/>
        <item x="1022"/>
        <item x="926"/>
        <item x="507"/>
        <item x="1246"/>
        <item x="1904"/>
        <item x="1634"/>
        <item x="1935"/>
        <item x="1683"/>
        <item x="1035"/>
        <item x="1869"/>
        <item x="1795"/>
        <item x="1963"/>
        <item x="1696"/>
        <item x="1091"/>
        <item x="95"/>
        <item x="2052"/>
        <item x="771"/>
        <item x="683"/>
        <item x="1238"/>
        <item x="1650"/>
        <item x="47"/>
        <item x="1448"/>
        <item x="1744"/>
        <item x="959"/>
        <item x="1779"/>
        <item x="1089"/>
        <item x="966"/>
        <item x="1652"/>
        <item x="230"/>
        <item x="159"/>
        <item x="1415"/>
        <item x="1959"/>
        <item x="316"/>
        <item x="1647"/>
        <item x="1640"/>
        <item x="1233"/>
        <item x="1550"/>
        <item x="1752"/>
        <item x="1850"/>
        <item x="783"/>
        <item x="1986"/>
        <item x="1473"/>
        <item x="414"/>
        <item x="127"/>
        <item x="1909"/>
        <item x="1218"/>
        <item x="291"/>
        <item x="139"/>
        <item x="703"/>
        <item x="854"/>
        <item x="2051"/>
        <item x="459"/>
        <item x="68"/>
        <item x="1789"/>
        <item x="1153"/>
        <item x="1635"/>
        <item x="1940"/>
        <item x="1526"/>
        <item x="1721"/>
        <item x="672"/>
        <item x="1413"/>
        <item x="317"/>
        <item x="1151"/>
        <item x="1217"/>
        <item x="1196"/>
        <item x="495"/>
        <item x="1379"/>
        <item x="559"/>
        <item x="166"/>
        <item x="189"/>
        <item x="296"/>
        <item x="1810"/>
        <item x="14"/>
        <item x="1714"/>
        <item x="1863"/>
        <item x="1366"/>
        <item x="902"/>
        <item x="1030"/>
        <item x="2002"/>
        <item x="2009"/>
        <item x="859"/>
        <item x="1568"/>
        <item x="1405"/>
        <item x="204"/>
        <item x="805"/>
        <item x="222"/>
        <item x="740"/>
        <item x="1888"/>
        <item x="1083"/>
        <item x="380"/>
        <item x="1755"/>
        <item x="1474"/>
        <item x="666"/>
        <item x="1709"/>
        <item x="951"/>
        <item x="1144"/>
        <item x="798"/>
        <item x="1376"/>
        <item x="1099"/>
        <item x="1809"/>
        <item x="566"/>
        <item x="1268"/>
        <item x="1033"/>
        <item x="651"/>
        <item x="825"/>
        <item x="1853"/>
        <item x="81"/>
        <item x="1739"/>
        <item x="704"/>
        <item x="795"/>
        <item x="2079"/>
        <item x="1155"/>
        <item x="336"/>
        <item x="175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"/>
  </rowFields>
  <rowItems count="2097">
    <i>
      <x v="1581"/>
    </i>
    <i>
      <x v="1564"/>
    </i>
    <i>
      <x v="398"/>
    </i>
    <i>
      <x v="149"/>
    </i>
    <i>
      <x v="1884"/>
    </i>
    <i>
      <x v="573"/>
    </i>
    <i>
      <x v="1400"/>
    </i>
    <i>
      <x v="1221"/>
    </i>
    <i>
      <x v="1253"/>
    </i>
    <i>
      <x v="1943"/>
    </i>
    <i>
      <x v="565"/>
    </i>
    <i>
      <x v="1134"/>
    </i>
    <i>
      <x v="762"/>
    </i>
    <i>
      <x v="1603"/>
    </i>
    <i>
      <x v="556"/>
    </i>
    <i>
      <x v="1810"/>
    </i>
    <i>
      <x v="393"/>
    </i>
    <i>
      <x v="570"/>
    </i>
    <i>
      <x v="24"/>
    </i>
    <i>
      <x v="2067"/>
    </i>
    <i>
      <x v="107"/>
    </i>
    <i>
      <x v="902"/>
    </i>
    <i>
      <x v="428"/>
    </i>
    <i>
      <x v="1359"/>
    </i>
    <i>
      <x v="779"/>
    </i>
    <i>
      <x v="352"/>
    </i>
    <i>
      <x v="353"/>
    </i>
    <i>
      <x v="1781"/>
    </i>
    <i>
      <x v="683"/>
    </i>
    <i>
      <x v="1296"/>
    </i>
    <i>
      <x v="954"/>
    </i>
    <i>
      <x v="917"/>
    </i>
    <i>
      <x v="370"/>
    </i>
    <i>
      <x v="886"/>
    </i>
    <i>
      <x v="335"/>
    </i>
    <i>
      <x v="37"/>
    </i>
    <i>
      <x v="1820"/>
    </i>
    <i>
      <x v="441"/>
    </i>
    <i>
      <x v="197"/>
    </i>
    <i>
      <x v="1503"/>
    </i>
    <i>
      <x v="1315"/>
    </i>
    <i>
      <x v="1802"/>
    </i>
    <i>
      <x v="738"/>
    </i>
    <i>
      <x v="973"/>
    </i>
    <i>
      <x v="1636"/>
    </i>
    <i>
      <x v="168"/>
    </i>
    <i>
      <x v="824"/>
    </i>
    <i>
      <x v="729"/>
    </i>
    <i>
      <x v="696"/>
    </i>
    <i>
      <x v="1800"/>
    </i>
    <i>
      <x v="1025"/>
    </i>
    <i>
      <x v="1931"/>
    </i>
    <i>
      <x v="39"/>
    </i>
    <i>
      <x v="1678"/>
    </i>
    <i>
      <x v="1368"/>
    </i>
    <i>
      <x v="1358"/>
    </i>
    <i>
      <x v="1795"/>
    </i>
    <i>
      <x v="1231"/>
    </i>
    <i>
      <x v="214"/>
    </i>
    <i>
      <x v="1387"/>
    </i>
    <i>
      <x v="2035"/>
    </i>
    <i>
      <x v="1525"/>
    </i>
    <i>
      <x v="823"/>
    </i>
    <i>
      <x v="2031"/>
    </i>
    <i>
      <x v="1137"/>
    </i>
    <i>
      <x v="87"/>
    </i>
    <i>
      <x v="22"/>
    </i>
    <i>
      <x v="1006"/>
    </i>
    <i>
      <x v="1178"/>
    </i>
    <i>
      <x v="1840"/>
    </i>
    <i>
      <x v="630"/>
    </i>
    <i>
      <x v="56"/>
    </i>
    <i>
      <x v="586"/>
    </i>
    <i>
      <x v="93"/>
    </i>
    <i>
      <x v="691"/>
    </i>
    <i>
      <x v="531"/>
    </i>
    <i>
      <x v="1767"/>
    </i>
    <i>
      <x v="269"/>
    </i>
    <i>
      <x v="887"/>
    </i>
    <i>
      <x v="215"/>
    </i>
    <i>
      <x v="2043"/>
    </i>
    <i>
      <x v="268"/>
    </i>
    <i>
      <x v="1243"/>
    </i>
    <i>
      <x v="432"/>
    </i>
    <i>
      <x v="1455"/>
    </i>
    <i>
      <x v="1966"/>
    </i>
    <i>
      <x v="679"/>
    </i>
    <i>
      <x v="568"/>
    </i>
    <i>
      <x v="397"/>
    </i>
    <i>
      <x v="782"/>
    </i>
    <i>
      <x v="72"/>
    </i>
    <i>
      <x v="147"/>
    </i>
    <i>
      <x v="1"/>
    </i>
    <i>
      <x v="1081"/>
    </i>
    <i>
      <x v="2005"/>
    </i>
    <i>
      <x v="858"/>
    </i>
    <i>
      <x v="1721"/>
    </i>
    <i>
      <x v="1153"/>
    </i>
    <i>
      <x v="1274"/>
    </i>
    <i>
      <x v="1524"/>
    </i>
    <i>
      <x v="325"/>
    </i>
    <i>
      <x v="529"/>
    </i>
    <i>
      <x v="1076"/>
    </i>
    <i>
      <x v="186"/>
    </i>
    <i>
      <x v="318"/>
    </i>
    <i>
      <x v="615"/>
    </i>
    <i>
      <x v="1017"/>
    </i>
    <i>
      <x v="28"/>
    </i>
    <i>
      <x v="1675"/>
    </i>
    <i>
      <x v="555"/>
    </i>
    <i>
      <x v="1768"/>
    </i>
    <i>
      <x v="748"/>
    </i>
    <i>
      <x v="1975"/>
    </i>
    <i>
      <x v="1690"/>
    </i>
    <i>
      <x v="1796"/>
    </i>
    <i>
      <x v="1338"/>
    </i>
    <i>
      <x v="894"/>
    </i>
    <i>
      <x v="707"/>
    </i>
    <i>
      <x v="81"/>
    </i>
    <i>
      <x v="345"/>
    </i>
    <i>
      <x v="224"/>
    </i>
    <i>
      <x v="1866"/>
    </i>
    <i>
      <x v="1523"/>
    </i>
    <i>
      <x v="1967"/>
    </i>
    <i>
      <x v="1978"/>
    </i>
    <i>
      <x v="1108"/>
    </i>
    <i>
      <x v="926"/>
    </i>
    <i>
      <x v="1200"/>
    </i>
    <i>
      <x v="1765"/>
    </i>
    <i>
      <x v="332"/>
    </i>
    <i>
      <x v="940"/>
    </i>
    <i>
      <x v="7"/>
    </i>
    <i>
      <x v="1819"/>
    </i>
    <i>
      <x v="1418"/>
    </i>
    <i>
      <x v="111"/>
    </i>
    <i>
      <x v="617"/>
    </i>
    <i>
      <x v="930"/>
    </i>
    <i>
      <x v="1101"/>
    </i>
    <i>
      <x v="66"/>
    </i>
    <i>
      <x v="495"/>
    </i>
    <i>
      <x v="1532"/>
    </i>
    <i>
      <x v="1954"/>
    </i>
    <i>
      <x v="1848"/>
    </i>
    <i>
      <x v="298"/>
    </i>
    <i>
      <x v="327"/>
    </i>
    <i>
      <x v="246"/>
    </i>
    <i>
      <x v="1996"/>
    </i>
    <i>
      <x v="303"/>
    </i>
    <i>
      <x v="588"/>
    </i>
    <i>
      <x v="1668"/>
    </i>
    <i>
      <x v="1712"/>
    </i>
    <i>
      <x v="1393"/>
    </i>
    <i>
      <x v="1314"/>
    </i>
    <i>
      <x v="1537"/>
    </i>
    <i>
      <x v="1723"/>
    </i>
    <i>
      <x v="554"/>
    </i>
    <i>
      <x v="1760"/>
    </i>
    <i>
      <x v="312"/>
    </i>
    <i>
      <x v="1983"/>
    </i>
    <i>
      <x v="1286"/>
    </i>
    <i>
      <x v="1259"/>
    </i>
    <i>
      <x v="1447"/>
    </i>
    <i>
      <x v="2080"/>
    </i>
    <i>
      <x v="717"/>
    </i>
    <i>
      <x v="946"/>
    </i>
    <i>
      <x v="536"/>
    </i>
    <i>
      <x v="267"/>
    </i>
    <i>
      <x v="307"/>
    </i>
    <i>
      <x v="221"/>
    </i>
    <i>
      <x v="50"/>
    </i>
    <i>
      <x v="979"/>
    </i>
    <i>
      <x v="1602"/>
    </i>
    <i>
      <x v="1317"/>
    </i>
    <i>
      <x v="125"/>
    </i>
    <i>
      <x v="807"/>
    </i>
    <i>
      <x v="343"/>
    </i>
    <i>
      <x v="681"/>
    </i>
    <i>
      <x v="1492"/>
    </i>
    <i>
      <x v="1377"/>
    </i>
    <i>
      <x v="1577"/>
    </i>
    <i>
      <x v="2045"/>
    </i>
    <i>
      <x v="1073"/>
    </i>
    <i>
      <x v="1042"/>
    </i>
    <i>
      <x v="259"/>
    </i>
    <i>
      <x v="878"/>
    </i>
    <i>
      <x v="1671"/>
    </i>
    <i>
      <x v="607"/>
    </i>
    <i>
      <x v="1313"/>
    </i>
    <i>
      <x v="1404"/>
    </i>
    <i>
      <x v="1930"/>
    </i>
    <i>
      <x v="1682"/>
    </i>
    <i>
      <x v="1308"/>
    </i>
    <i>
      <x v="809"/>
    </i>
    <i>
      <x v="1032"/>
    </i>
    <i>
      <x v="405"/>
    </i>
    <i>
      <x v="179"/>
    </i>
    <i>
      <x v="1311"/>
    </i>
    <i>
      <x v="1004"/>
    </i>
    <i>
      <x v="258"/>
    </i>
    <i>
      <x v="422"/>
    </i>
    <i>
      <x v="776"/>
    </i>
    <i>
      <x v="631"/>
    </i>
    <i>
      <x v="980"/>
    </i>
    <i>
      <x v="1965"/>
    </i>
    <i>
      <x v="1386"/>
    </i>
    <i>
      <x v="1641"/>
    </i>
    <i>
      <x v="1798"/>
    </i>
    <i>
      <x v="204"/>
    </i>
    <i>
      <x v="1436"/>
    </i>
    <i>
      <x v="856"/>
    </i>
    <i>
      <x v="1955"/>
    </i>
    <i>
      <x v="409"/>
    </i>
    <i>
      <x v="1415"/>
    </i>
    <i>
      <x v="1235"/>
    </i>
    <i>
      <x v="895"/>
    </i>
    <i>
      <x v="89"/>
    </i>
    <i>
      <x v="1868"/>
    </i>
    <i>
      <x v="689"/>
    </i>
    <i>
      <x v="281"/>
    </i>
    <i>
      <x v="222"/>
    </i>
    <i>
      <x v="1057"/>
    </i>
    <i>
      <x v="820"/>
    </i>
    <i>
      <x v="1504"/>
    </i>
    <i>
      <x v="1047"/>
    </i>
    <i>
      <x v="362"/>
    </i>
    <i>
      <x v="127"/>
    </i>
    <i>
      <x v="341"/>
    </i>
    <i>
      <x v="1770"/>
    </i>
    <i>
      <x v="712"/>
    </i>
    <i>
      <x v="941"/>
    </i>
    <i>
      <x v="960"/>
    </i>
    <i>
      <x v="471"/>
    </i>
    <i>
      <x v="511"/>
    </i>
    <i>
      <x v="1685"/>
    </i>
    <i>
      <x v="1444"/>
    </i>
    <i>
      <x v="2042"/>
    </i>
    <i>
      <x v="1679"/>
    </i>
    <i>
      <x v="1731"/>
    </i>
    <i>
      <x v="784"/>
    </i>
    <i>
      <x v="726"/>
    </i>
    <i>
      <x v="401"/>
    </i>
    <i>
      <x v="1725"/>
    </i>
    <i>
      <x v="1228"/>
    </i>
    <i>
      <x v="1319"/>
    </i>
    <i>
      <x v="1753"/>
    </i>
    <i>
      <x v="1318"/>
    </i>
    <i>
      <x v="1009"/>
    </i>
    <i>
      <x v="628"/>
    </i>
    <i>
      <x v="1677"/>
    </i>
    <i>
      <x v="1488"/>
    </i>
    <i>
      <x v="1382"/>
    </i>
    <i>
      <x v="732"/>
    </i>
    <i>
      <x v="314"/>
    </i>
    <i>
      <x v="2054"/>
    </i>
    <i>
      <x v="1593"/>
    </i>
    <i>
      <x v="1697"/>
    </i>
    <i>
      <x v="868"/>
    </i>
    <i>
      <x v="994"/>
    </i>
    <i>
      <x v="1536"/>
    </i>
    <i>
      <x v="900"/>
    </i>
    <i>
      <x v="469"/>
    </i>
    <i>
      <x v="1582"/>
    </i>
    <i>
      <x v="1644"/>
    </i>
    <i>
      <x v="1280"/>
    </i>
    <i>
      <x v="1917"/>
    </i>
    <i>
      <x v="152"/>
    </i>
    <i>
      <x v="1470"/>
    </i>
    <i>
      <x v="1505"/>
    </i>
    <i>
      <x v="598"/>
    </i>
    <i>
      <x v="1803"/>
    </i>
    <i>
      <x v="484"/>
    </i>
    <i>
      <x v="1560"/>
    </i>
    <i>
      <x v="322"/>
    </i>
    <i>
      <x v="47"/>
    </i>
    <i>
      <x v="1748"/>
    </i>
    <i>
      <x v="1961"/>
    </i>
    <i>
      <x v="388"/>
    </i>
    <i>
      <x v="132"/>
    </i>
    <i>
      <x v="1519"/>
    </i>
    <i>
      <x v="1268"/>
    </i>
    <i>
      <x v="1067"/>
    </i>
    <i>
      <x v="1485"/>
    </i>
    <i>
      <x v="1083"/>
    </i>
    <i>
      <x v="1062"/>
    </i>
    <i>
      <x v="1070"/>
    </i>
    <i>
      <x v="637"/>
    </i>
    <i>
      <x v="1192"/>
    </i>
    <i>
      <x v="112"/>
    </i>
    <i>
      <x v="2015"/>
    </i>
    <i>
      <x v="99"/>
    </i>
    <i>
      <x v="464"/>
    </i>
    <i>
      <x v="6"/>
    </i>
    <i>
      <x v="311"/>
    </i>
    <i>
      <x v="1585"/>
    </i>
    <i>
      <x v="648"/>
    </i>
    <i>
      <x v="2051"/>
    </i>
    <i>
      <x v="644"/>
    </i>
    <i>
      <x v="749"/>
    </i>
    <i>
      <x v="1406"/>
    </i>
    <i>
      <x v="773"/>
    </i>
    <i>
      <x v="520"/>
    </i>
    <i>
      <x v="816"/>
    </i>
    <i>
      <x v="1598"/>
    </i>
    <i>
      <x v="1714"/>
    </i>
    <i>
      <x v="627"/>
    </i>
    <i>
      <x v="867"/>
    </i>
    <i>
      <x v="1892"/>
    </i>
    <i>
      <x v="987"/>
    </i>
    <i>
      <x v="1865"/>
    </i>
    <i>
      <x v="1054"/>
    </i>
    <i>
      <x v="94"/>
    </i>
    <i>
      <x v="302"/>
    </i>
    <i>
      <x v="1323"/>
    </i>
    <i>
      <x v="1769"/>
    </i>
    <i>
      <x v="1435"/>
    </i>
    <i>
      <x v="830"/>
    </i>
    <i>
      <x v="815"/>
    </i>
    <i>
      <x v="901"/>
    </i>
    <i>
      <x v="1128"/>
    </i>
    <i>
      <x v="1982"/>
    </i>
    <i>
      <x v="1453"/>
    </i>
    <i>
      <x v="765"/>
    </i>
    <i>
      <x v="537"/>
    </i>
    <i>
      <x v="1907"/>
    </i>
    <i>
      <x v="1410"/>
    </i>
    <i>
      <x v="853"/>
    </i>
    <i>
      <x v="191"/>
    </i>
    <i>
      <x v="704"/>
    </i>
    <i>
      <x v="101"/>
    </i>
    <i>
      <x v="1515"/>
    </i>
    <i>
      <x v="1699"/>
    </i>
    <i>
      <x v="526"/>
    </i>
    <i>
      <x v="1522"/>
    </i>
    <i>
      <x v="1457"/>
    </i>
    <i>
      <x v="1003"/>
    </i>
    <i>
      <x v="589"/>
    </i>
    <i>
      <x v="2014"/>
    </i>
    <i>
      <x v="1551"/>
    </i>
    <i>
      <x v="505"/>
    </i>
    <i>
      <x v="668"/>
    </i>
    <i>
      <x v="578"/>
    </i>
    <i>
      <x v="324"/>
    </i>
    <i>
      <x v="244"/>
    </i>
    <i>
      <x v="1543"/>
    </i>
    <i>
      <x v="1759"/>
    </i>
    <i>
      <x v="1587"/>
    </i>
    <i>
      <x v="806"/>
    </i>
    <i>
      <x v="1446"/>
    </i>
    <i>
      <x v="49"/>
    </i>
    <i>
      <x v="382"/>
    </i>
    <i>
      <x v="57"/>
    </i>
    <i>
      <x v="17"/>
    </i>
    <i>
      <x v="1139"/>
    </i>
    <i>
      <x v="974"/>
    </i>
    <i>
      <x v="36"/>
    </i>
    <i>
      <x v="1755"/>
    </i>
    <i>
      <x v="1331"/>
    </i>
    <i>
      <x v="1718"/>
    </i>
    <i>
      <x v="1618"/>
    </i>
    <i>
      <x v="1667"/>
    </i>
    <i>
      <x v="3"/>
    </i>
    <i>
      <x v="665"/>
    </i>
    <i>
      <x v="1651"/>
    </i>
    <i>
      <x v="591"/>
    </i>
    <i>
      <x v="2006"/>
    </i>
    <i>
      <x v="701"/>
    </i>
    <i>
      <x v="457"/>
    </i>
    <i>
      <x v="460"/>
    </i>
    <i>
      <x v="1215"/>
    </i>
    <i>
      <x v="1588"/>
    </i>
    <i>
      <x v="654"/>
    </i>
    <i>
      <x v="306"/>
    </i>
    <i>
      <x v="1683"/>
    </i>
    <i>
      <x v="694"/>
    </i>
    <i>
      <x v="354"/>
    </i>
    <i>
      <x v="1778"/>
    </i>
    <i>
      <x v="1855"/>
    </i>
    <i>
      <x v="1460"/>
    </i>
    <i>
      <x v="633"/>
    </i>
    <i>
      <x v="437"/>
    </i>
    <i>
      <x v="500"/>
    </i>
    <i>
      <x v="213"/>
    </i>
    <i>
      <x v="44"/>
    </i>
    <i>
      <x v="680"/>
    </i>
    <i>
      <x v="1257"/>
    </i>
    <i>
      <x v="1114"/>
    </i>
    <i>
      <x v="1085"/>
    </i>
    <i>
      <x v="897"/>
    </i>
    <i>
      <x v="747"/>
    </i>
    <i>
      <x v="509"/>
    </i>
    <i>
      <x v="473"/>
    </i>
    <i>
      <x v="1103"/>
    </i>
    <i>
      <x v="1637"/>
    </i>
    <i>
      <x v="1385"/>
    </i>
    <i>
      <x v="218"/>
    </i>
    <i>
      <x v="2016"/>
    </i>
    <i>
      <x v="1898"/>
    </i>
    <i>
      <x v="912"/>
    </i>
    <i>
      <x v="666"/>
    </i>
    <i>
      <x v="796"/>
    </i>
    <i>
      <x v="394"/>
    </i>
    <i>
      <x v="1512"/>
    </i>
    <i>
      <x v="792"/>
    </i>
    <i>
      <x v="486"/>
    </i>
    <i>
      <x v="1125"/>
    </i>
    <i>
      <x v="1754"/>
    </i>
    <i>
      <x v="1236"/>
    </i>
    <i>
      <x v="1829"/>
    </i>
    <i>
      <x v="1285"/>
    </i>
    <i>
      <x v="718"/>
    </i>
    <i>
      <x v="893"/>
    </i>
    <i>
      <x v="1007"/>
    </i>
    <i>
      <x v="1429"/>
    </i>
    <i>
      <x v="1188"/>
    </i>
    <i>
      <x v="1053"/>
    </i>
    <i>
      <x v="1273"/>
    </i>
    <i>
      <x v="195"/>
    </i>
    <i>
      <x v="1337"/>
    </i>
    <i>
      <x v="1252"/>
    </i>
    <i>
      <x v="1187"/>
    </i>
    <i>
      <x v="921"/>
    </i>
    <i>
      <x v="1182"/>
    </i>
    <i>
      <x v="38"/>
    </i>
    <i>
      <x v="256"/>
    </i>
    <i>
      <x v="1933"/>
    </i>
    <i>
      <x v="1944"/>
    </i>
    <i>
      <x v="584"/>
    </i>
    <i>
      <x v="208"/>
    </i>
    <i>
      <x v="1432"/>
    </i>
    <i>
      <x v="1941"/>
    </i>
    <i>
      <x v="1711"/>
    </i>
    <i>
      <x v="2025"/>
    </i>
    <i>
      <x v="1844"/>
    </i>
    <i>
      <x v="1530"/>
    </i>
    <i>
      <x v="1407"/>
    </i>
    <i>
      <x v="128"/>
    </i>
    <i>
      <x v="1817"/>
    </i>
    <i>
      <x v="795"/>
    </i>
    <i>
      <x v="541"/>
    </i>
    <i>
      <x v="1887"/>
    </i>
    <i>
      <x v="1472"/>
    </i>
    <i>
      <x v="1391"/>
    </i>
    <i>
      <x v="740"/>
    </i>
    <i>
      <x v="600"/>
    </i>
    <i>
      <x v="788"/>
    </i>
    <i>
      <x v="410"/>
    </i>
    <i>
      <x v="272"/>
    </i>
    <i>
      <x v="379"/>
    </i>
    <i>
      <x v="1369"/>
    </i>
    <i>
      <x v="574"/>
    </i>
    <i>
      <x v="1431"/>
    </i>
    <i>
      <x v="1013"/>
    </i>
    <i>
      <x v="26"/>
    </i>
    <i>
      <x v="199"/>
    </i>
    <i>
      <x v="1940"/>
    </i>
    <i>
      <x v="621"/>
    </i>
    <i>
      <x v="477"/>
    </i>
    <i>
      <x v="40"/>
    </i>
    <i>
      <x v="448"/>
    </i>
    <i>
      <x v="1171"/>
    </i>
    <i>
      <x v="86"/>
    </i>
    <i>
      <x v="1372"/>
    </i>
    <i>
      <x v="1242"/>
    </i>
    <i>
      <x v="746"/>
    </i>
    <i>
      <x v="367"/>
    </i>
    <i>
      <x v="396"/>
    </i>
    <i>
      <x v="1702"/>
    </i>
    <i>
      <x v="1353"/>
    </i>
    <i>
      <x v="855"/>
    </i>
    <i>
      <x v="88"/>
    </i>
    <i>
      <x v="1749"/>
    </i>
    <i>
      <x v="1473"/>
    </i>
    <i>
      <x v="760"/>
    </i>
    <i>
      <x v="265"/>
    </i>
    <i>
      <x v="1600"/>
    </i>
    <i>
      <x v="857"/>
    </i>
    <i>
      <x v="1958"/>
    </i>
    <i>
      <x v="2002"/>
    </i>
    <i>
      <x v="1494"/>
    </i>
    <i>
      <x v="1056"/>
    </i>
    <i>
      <x v="909"/>
    </i>
    <i>
      <x v="871"/>
    </i>
    <i>
      <x v="202"/>
    </i>
    <i>
      <x v="282"/>
    </i>
    <i>
      <x v="1150"/>
    </i>
    <i>
      <x v="1018"/>
    </i>
    <i>
      <x v="2029"/>
    </i>
    <i>
      <x v="1843"/>
    </i>
    <i>
      <x v="1939"/>
    </i>
    <i>
      <x v="1890"/>
    </i>
    <i>
      <x v="1111"/>
    </i>
    <i>
      <x v="1284"/>
    </i>
    <i>
      <x v="1737"/>
    </i>
    <i>
      <x v="1580"/>
    </i>
    <i>
      <x v="1640"/>
    </i>
    <i>
      <x v="1869"/>
    </i>
    <i>
      <x v="1155"/>
    </i>
    <i>
      <x v="772"/>
    </i>
    <i>
      <x v="190"/>
    </i>
    <i>
      <x v="881"/>
    </i>
    <i>
      <x v="1450"/>
    </i>
    <i>
      <x v="192"/>
    </i>
    <i>
      <x v="1946"/>
    </i>
    <i>
      <x v="2009"/>
    </i>
    <i>
      <x v="1812"/>
    </i>
    <i>
      <x v="78"/>
    </i>
    <i>
      <x v="2066"/>
    </i>
    <i>
      <x v="1413"/>
    </i>
    <i>
      <x v="918"/>
    </i>
    <i>
      <x v="798"/>
    </i>
    <i>
      <x v="724"/>
    </i>
    <i>
      <x v="162"/>
    </i>
    <i>
      <x v="316"/>
    </i>
    <i>
      <x v="19"/>
    </i>
    <i>
      <x v="16"/>
    </i>
    <i>
      <x v="1705"/>
    </i>
    <i>
      <x v="1605"/>
    </i>
    <i>
      <x v="1367"/>
    </i>
    <i>
      <x v="841"/>
    </i>
    <i>
      <x v="777"/>
    </i>
    <i>
      <x v="384"/>
    </i>
    <i>
      <x v="1710"/>
    </i>
    <i>
      <x v="1960"/>
    </i>
    <i>
      <x v="659"/>
    </i>
    <i>
      <x v="295"/>
    </i>
    <i>
      <x v="489"/>
    </i>
    <i>
      <x v="1984"/>
    </i>
    <i>
      <x v="1202"/>
    </i>
    <i>
      <x v="1166"/>
    </i>
    <i>
      <x v="126"/>
    </i>
    <i>
      <x v="2024"/>
    </i>
    <i>
      <x v="1613"/>
    </i>
    <i>
      <x v="425"/>
    </i>
    <i>
      <x v="1190"/>
    </i>
    <i>
      <x v="1707"/>
    </i>
    <i>
      <x v="1691"/>
    </i>
    <i>
      <x v="1891"/>
    </i>
    <i>
      <x v="1279"/>
    </i>
    <i>
      <x v="1130"/>
    </i>
    <i>
      <x v="635"/>
    </i>
    <i>
      <x v="119"/>
    </i>
    <i>
      <x v="92"/>
    </i>
    <i>
      <x v="710"/>
    </i>
    <i>
      <x v="1045"/>
    </i>
    <i>
      <x v="301"/>
    </i>
    <i>
      <x v="419"/>
    </i>
    <i>
      <x v="1656"/>
    </i>
    <i>
      <x v="1633"/>
    </i>
    <i>
      <x v="1735"/>
    </i>
    <i>
      <x v="1440"/>
    </i>
    <i>
      <x v="1196"/>
    </i>
    <i>
      <x v="160"/>
    </i>
    <i>
      <x v="429"/>
    </i>
    <i>
      <x v="884"/>
    </i>
    <i>
      <x v="1419"/>
    </i>
    <i>
      <x v="844"/>
    </i>
    <i>
      <x v="271"/>
    </i>
    <i>
      <x v="1867"/>
    </i>
    <i>
      <x v="2077"/>
    </i>
    <i>
      <x v="1821"/>
    </i>
    <i>
      <x v="727"/>
    </i>
    <i>
      <x v="1988"/>
    </i>
    <i>
      <x v="1208"/>
    </i>
    <i>
      <x v="547"/>
    </i>
    <i>
      <x v="300"/>
    </i>
    <i>
      <x v="1617"/>
    </i>
    <i>
      <x v="892"/>
    </i>
    <i>
      <x v="872"/>
    </i>
    <i>
      <x v="424"/>
    </i>
    <i>
      <x v="1971"/>
    </i>
    <i>
      <x v="839"/>
    </i>
    <i>
      <x v="1631"/>
    </i>
    <i>
      <x v="2071"/>
    </i>
    <i>
      <x v="1463"/>
    </i>
    <i>
      <x v="1027"/>
    </i>
    <i>
      <x v="549"/>
    </i>
    <i>
      <x v="46"/>
    </i>
    <i>
      <x v="210"/>
    </i>
    <i>
      <x v="20"/>
    </i>
    <i>
      <x v="1138"/>
    </i>
    <i>
      <x v="517"/>
    </i>
    <i>
      <x v="59"/>
    </i>
    <i>
      <x v="255"/>
    </i>
    <i>
      <x v="2033"/>
    </i>
    <i>
      <x v="2085"/>
    </i>
    <i>
      <x v="1804"/>
    </i>
    <i>
      <x v="1991"/>
    </i>
    <i>
      <x v="1918"/>
    </i>
    <i>
      <x v="1789"/>
    </i>
    <i>
      <x v="299"/>
    </i>
    <i>
      <x v="288"/>
    </i>
    <i>
      <x v="1059"/>
    </i>
    <i>
      <x v="33"/>
    </i>
    <i>
      <x v="1303"/>
    </i>
    <i>
      <x v="545"/>
    </i>
    <i>
      <x v="622"/>
    </i>
    <i>
      <x v="981"/>
    </i>
    <i>
      <x v="544"/>
    </i>
    <i>
      <x v="447"/>
    </i>
    <i>
      <x v="1670"/>
    </i>
    <i>
      <x v="1205"/>
    </i>
    <i>
      <x v="1566"/>
    </i>
    <i>
      <x v="1879"/>
    </i>
    <i>
      <x v="1881"/>
    </i>
    <i>
      <x v="1316"/>
    </i>
    <i>
      <x v="52"/>
    </i>
    <i>
      <x v="157"/>
    </i>
    <i>
      <x v="869"/>
    </i>
    <i>
      <x v="1557"/>
    </i>
    <i>
      <x v="1818"/>
    </i>
    <i>
      <x v="998"/>
    </i>
    <i>
      <x v="768"/>
    </i>
    <i>
      <x v="2050"/>
    </i>
    <i>
      <x v="365"/>
    </i>
    <i>
      <x v="1947"/>
    </i>
    <i>
      <x v="2052"/>
    </i>
    <i>
      <x v="1266"/>
    </i>
    <i>
      <x v="75"/>
    </i>
    <i>
      <x v="376"/>
    </i>
    <i>
      <x v="889"/>
    </i>
    <i>
      <x v="1434"/>
    </i>
    <i>
      <x v="1845"/>
    </i>
    <i>
      <x v="525"/>
    </i>
    <i>
      <x v="781"/>
    </i>
    <i>
      <x v="5"/>
    </i>
    <i>
      <x v="1574"/>
    </i>
    <i>
      <x v="1927"/>
    </i>
    <i>
      <x v="601"/>
    </i>
    <i>
      <x v="1379"/>
    </i>
    <i>
      <x v="1957"/>
    </i>
    <i>
      <x v="1700"/>
    </i>
    <i>
      <x v="1417"/>
    </i>
    <i>
      <x v="355"/>
    </i>
    <i>
      <x v="200"/>
    </i>
    <i>
      <x v="1122"/>
    </i>
    <i>
      <x v="1077"/>
    </i>
    <i>
      <x v="1628"/>
    </i>
    <i>
      <x v="1152"/>
    </i>
    <i>
      <x v="1375"/>
    </i>
    <i>
      <x v="1275"/>
    </i>
    <i>
      <x v="548"/>
    </i>
    <i>
      <x v="822"/>
    </i>
    <i>
      <x v="446"/>
    </i>
    <i>
      <x v="877"/>
    </i>
    <i>
      <x v="672"/>
    </i>
    <i>
      <x v="1888"/>
    </i>
    <i>
      <x v="2057"/>
    </i>
    <i>
      <x v="1780"/>
    </i>
    <i>
      <x v="1540"/>
    </i>
    <i>
      <x v="752"/>
    </i>
    <i>
      <x v="30"/>
    </i>
    <i>
      <x v="1614"/>
    </i>
    <i>
      <x v="1084"/>
    </i>
    <i>
      <x v="1533"/>
    </i>
    <i>
      <x v="1467"/>
    </i>
    <i>
      <x v="1570"/>
    </i>
    <i>
      <x v="833"/>
    </i>
    <i>
      <x v="1022"/>
    </i>
    <i>
      <x v="1399"/>
    </i>
    <i>
      <x v="971"/>
    </i>
    <i>
      <x v="2010"/>
    </i>
    <i>
      <x v="944"/>
    </i>
    <i>
      <x v="133"/>
    </i>
    <i>
      <x v="1630"/>
    </i>
    <i>
      <x v="1561"/>
    </i>
    <i>
      <x v="1207"/>
    </i>
    <i>
      <x v="1354"/>
    </i>
    <i>
      <x v="566"/>
    </i>
    <i>
      <x v="911"/>
    </i>
    <i>
      <x v="913"/>
    </i>
    <i>
      <x v="1245"/>
    </i>
    <i>
      <x v="1956"/>
    </i>
    <i>
      <x v="582"/>
    </i>
    <i>
      <x v="976"/>
    </i>
    <i>
      <x v="579"/>
    </i>
    <i>
      <x v="187"/>
    </i>
    <i>
      <x v="359"/>
    </i>
    <i>
      <x v="166"/>
    </i>
    <i>
      <x v="1980"/>
    </i>
    <i>
      <x v="592"/>
    </i>
    <i>
      <x v="1173"/>
    </i>
    <i>
      <x v="757"/>
    </i>
    <i>
      <x v="759"/>
    </i>
    <i>
      <x v="423"/>
    </i>
    <i>
      <x v="45"/>
    </i>
    <i>
      <x v="1969"/>
    </i>
    <i>
      <x v="1601"/>
    </i>
    <i>
      <x v="1394"/>
    </i>
    <i>
      <x v="1502"/>
    </i>
    <i>
      <x v="550"/>
    </i>
    <i>
      <x v="587"/>
    </i>
    <i>
      <x v="1234"/>
    </i>
    <i>
      <x v="1299"/>
    </i>
    <i>
      <x v="140"/>
    </i>
    <i>
      <x v="503"/>
    </i>
    <i>
      <x v="647"/>
    </i>
    <i>
      <x v="1233"/>
    </i>
    <i>
      <x v="1808"/>
    </i>
    <i>
      <x v="984"/>
    </i>
    <i>
      <x v="2094"/>
    </i>
    <i>
      <x v="1642"/>
    </i>
    <i>
      <x v="1341"/>
    </i>
    <i>
      <x v="1546"/>
    </i>
    <i>
      <x v="756"/>
    </i>
    <i>
      <x v="1665"/>
    </i>
    <i>
      <x v="373"/>
    </i>
    <i>
      <x v="1916"/>
    </i>
    <i>
      <x v="337"/>
    </i>
    <i>
      <x v="1510"/>
    </i>
    <i>
      <x v="1074"/>
    </i>
    <i>
      <x v="1521"/>
    </i>
    <i>
      <x v="1039"/>
    </i>
    <i>
      <x v="660"/>
    </i>
    <i>
      <x v="799"/>
    </i>
    <i>
      <x v="506"/>
    </i>
    <i>
      <x v="2086"/>
    </i>
    <i>
      <x v="516"/>
    </i>
    <i>
      <x v="1513"/>
    </i>
    <i>
      <x v="1508"/>
    </i>
    <i>
      <x v="366"/>
    </i>
    <i>
      <x v="1412"/>
    </i>
    <i>
      <x v="116"/>
    </i>
    <i>
      <x v="493"/>
    </i>
    <i>
      <x v="1999"/>
    </i>
    <i>
      <x v="62"/>
    </i>
    <i>
      <x v="1500"/>
    </i>
    <i>
      <x v="1672"/>
    </i>
    <i>
      <x v="1169"/>
    </i>
    <i>
      <x v="1638"/>
    </i>
    <i>
      <x v="1567"/>
    </i>
    <i>
      <x v="1194"/>
    </i>
    <i>
      <x v="1293"/>
    </i>
    <i>
      <x v="1218"/>
    </i>
    <i>
      <x v="642"/>
    </i>
    <i>
      <x v="153"/>
    </i>
    <i>
      <x v="956"/>
    </i>
    <i>
      <x v="1790"/>
    </i>
    <i>
      <x v="1464"/>
    </i>
    <i>
      <x v="1179"/>
    </i>
    <i>
      <x v="714"/>
    </i>
    <i>
      <x v="874"/>
    </i>
    <i>
      <x v="118"/>
    </i>
    <i>
      <x v="103"/>
    </i>
    <i>
      <x v="467"/>
    </i>
    <i>
      <x v="105"/>
    </i>
    <i>
      <x v="304"/>
    </i>
    <i>
      <x v="1097"/>
    </i>
    <i>
      <x v="1559"/>
    </i>
    <i>
      <x v="1267"/>
    </i>
    <i>
      <x v="1441"/>
    </i>
    <i>
      <x v="1383"/>
    </i>
    <i>
      <x v="863"/>
    </i>
    <i>
      <x v="663"/>
    </i>
    <i>
      <x v="988"/>
    </i>
    <i>
      <x v="488"/>
    </i>
    <i>
      <x v="74"/>
    </i>
    <i>
      <x v="563"/>
    </i>
    <i>
      <x v="1298"/>
    </i>
    <i>
      <x v="919"/>
    </i>
    <i>
      <x v="1321"/>
    </i>
    <i>
      <x v="2088"/>
    </i>
    <i>
      <x v="1784"/>
    </i>
    <i>
      <x v="849"/>
    </i>
    <i>
      <x v="276"/>
    </i>
    <i>
      <x v="1408"/>
    </i>
    <i>
      <x v="1669"/>
    </i>
    <i>
      <x v="1949"/>
    </i>
    <i>
      <x v="1739"/>
    </i>
    <i>
      <x v="1938"/>
    </i>
    <i>
      <x v="1129"/>
    </i>
    <i>
      <x v="142"/>
    </i>
    <i>
      <x v="1291"/>
    </i>
    <i>
      <x v="12"/>
    </i>
    <i>
      <x v="178"/>
    </i>
    <i>
      <x v="1738"/>
    </i>
    <i>
      <x v="386"/>
    </i>
    <i>
      <x v="1736"/>
    </i>
    <i>
      <x v="1853"/>
    </i>
    <i>
      <x v="1244"/>
    </i>
    <i>
      <x v="1146"/>
    </i>
    <i>
      <x v="361"/>
    </i>
    <i>
      <x v="487"/>
    </i>
    <i>
      <x v="1363"/>
    </i>
    <i>
      <x v="939"/>
    </i>
    <i>
      <x v="1684"/>
    </i>
    <i>
      <x v="914"/>
    </i>
    <i>
      <x v="2003"/>
    </i>
    <i>
      <x v="2027"/>
    </i>
    <i>
      <x v="1263"/>
    </i>
    <i>
      <x v="608"/>
    </i>
    <i>
      <x v="831"/>
    </i>
    <i>
      <x v="664"/>
    </i>
    <i>
      <x v="201"/>
    </i>
    <i>
      <x v="383"/>
    </i>
    <i>
      <x v="1529"/>
    </i>
    <i>
      <x v="2090"/>
    </i>
    <i>
      <x v="1822"/>
    </i>
    <i>
      <x v="770"/>
    </i>
    <i>
      <x v="709"/>
    </i>
    <i>
      <x v="818"/>
    </i>
    <i>
      <x v="53"/>
    </i>
    <i>
      <x v="257"/>
    </i>
    <i>
      <x v="185"/>
    </i>
    <i>
      <x v="703"/>
    </i>
    <i>
      <x v="1912"/>
    </i>
    <i>
      <x v="1430"/>
    </i>
    <i>
      <x v="1562"/>
    </i>
    <i>
      <x v="315"/>
    </i>
    <i>
      <x v="426"/>
    </i>
    <i>
      <x v="611"/>
    </i>
    <i>
      <x v="363"/>
    </i>
    <i>
      <x v="744"/>
    </i>
    <i>
      <x v="2049"/>
    </i>
    <i>
      <x v="1921"/>
    </i>
    <i>
      <x v="1324"/>
    </i>
    <i>
      <x v="1507"/>
    </i>
    <i>
      <x v="862"/>
    </i>
    <i>
      <x v="289"/>
    </i>
    <i>
      <x v="1079"/>
    </i>
    <i>
      <x v="1176"/>
    </i>
    <i>
      <x v="498"/>
    </i>
    <i>
      <x v="559"/>
    </i>
    <i>
      <x v="1733"/>
    </i>
    <i>
      <x v="1621"/>
    </i>
    <i>
      <x v="2079"/>
    </i>
    <i>
      <x v="1544"/>
    </i>
    <i>
      <x v="1282"/>
    </i>
    <i>
      <x v="699"/>
    </i>
    <i>
      <x v="42"/>
    </i>
    <i>
      <x v="247"/>
    </i>
    <i>
      <x v="1584"/>
    </i>
    <i>
      <x v="2091"/>
    </i>
    <i>
      <x v="1307"/>
    </i>
    <i>
      <x v="1409"/>
    </i>
    <i>
      <x v="2055"/>
    </i>
    <i>
      <x v="1772"/>
    </i>
    <i>
      <x v="2041"/>
    </i>
    <i>
      <x v="1288"/>
    </i>
    <i>
      <x v="1483"/>
    </i>
    <i>
      <x v="876"/>
    </i>
    <i>
      <x v="378"/>
    </i>
    <i>
      <x v="173"/>
    </i>
    <i>
      <x v="1673"/>
    </i>
    <i>
      <x v="953"/>
    </i>
    <i>
      <x v="1361"/>
    </i>
    <i>
      <x v="1783"/>
    </i>
    <i>
      <x v="2075"/>
    </i>
    <i>
      <x v="1487"/>
    </i>
    <i>
      <x v="842"/>
    </i>
    <i>
      <x v="252"/>
    </i>
    <i>
      <x v="297"/>
    </i>
    <i>
      <x v="1305"/>
    </i>
    <i>
      <x v="618"/>
    </i>
    <i>
      <x v="700"/>
    </i>
    <i>
      <x v="1269"/>
    </i>
    <i>
      <x v="942"/>
    </i>
    <i>
      <x v="557"/>
    </i>
    <i>
      <x v="955"/>
    </i>
    <i>
      <x v="491"/>
    </i>
    <i>
      <x v="374"/>
    </i>
    <i>
      <x v="1237"/>
    </i>
    <i>
      <x v="553"/>
    </i>
    <i>
      <x v="2076"/>
    </i>
    <i>
      <x v="962"/>
    </i>
    <i>
      <x v="743"/>
    </i>
    <i>
      <x v="837"/>
    </i>
    <i>
      <x v="1185"/>
    </i>
    <i>
      <x v="1863"/>
    </i>
    <i>
      <x v="1462"/>
    </i>
    <i>
      <x v="1836"/>
    </i>
    <i>
      <x v="1024"/>
    </i>
    <i>
      <x v="1841"/>
    </i>
    <i>
      <x v="1344"/>
    </i>
    <i>
      <x v="1141"/>
    </i>
    <i>
      <x v="1222"/>
    </i>
    <i>
      <x v="924"/>
    </i>
    <i>
      <x v="227"/>
    </i>
    <i>
      <x v="1565"/>
    </i>
    <i>
      <x v="540"/>
    </i>
    <i>
      <x v="1761"/>
    </i>
    <i>
      <x v="339"/>
    </i>
    <i>
      <x v="2058"/>
    </i>
    <i>
      <x v="1550"/>
    </i>
    <i>
      <x v="1277"/>
    </i>
    <i>
      <x v="1343"/>
    </i>
    <i>
      <x v="935"/>
    </i>
    <i>
      <x v="82"/>
    </i>
    <i>
      <x v="283"/>
    </i>
    <i>
      <x v="1212"/>
    </i>
    <i>
      <x v="2036"/>
    </i>
    <i>
      <x v="1575"/>
    </i>
    <i>
      <x v="1970"/>
    </i>
    <i>
      <x v="14"/>
    </i>
    <i>
      <x v="1864"/>
    </i>
    <i>
      <x v="163"/>
    </i>
    <i>
      <x v="1162"/>
    </i>
    <i>
      <x v="1405"/>
    </i>
    <i>
      <x v="764"/>
    </i>
    <i>
      <x v="1709"/>
    </i>
    <i>
      <x v="1124"/>
    </i>
    <i>
      <x v="821"/>
    </i>
    <i>
      <x v="789"/>
    </i>
    <i>
      <x v="929"/>
    </i>
    <i>
      <x v="843"/>
    </i>
    <i>
      <x v="336"/>
    </i>
    <i>
      <x v="392"/>
    </i>
    <i>
      <x v="431"/>
    </i>
    <i>
      <x v="1995"/>
    </i>
    <i>
      <x v="996"/>
    </i>
    <i>
      <x v="407"/>
    </i>
    <i>
      <x v="206"/>
    </i>
    <i>
      <x v="372"/>
    </i>
    <i>
      <x v="711"/>
    </i>
    <i>
      <x v="1518"/>
    </i>
    <i>
      <x v="745"/>
    </i>
    <i>
      <x v="188"/>
    </i>
    <i>
      <x v="741"/>
    </i>
    <i>
      <x v="1860"/>
    </i>
    <i>
      <x v="1801"/>
    </i>
    <i>
      <x v="802"/>
    </i>
    <i>
      <x v="671"/>
    </i>
    <i>
      <x v="1395"/>
    </i>
    <i>
      <x v="2034"/>
    </i>
    <i>
      <x v="750"/>
    </i>
    <i>
      <x v="1181"/>
    </i>
    <i>
      <x v="1295"/>
    </i>
    <i>
      <x v="1016"/>
    </i>
    <i>
      <x v="539"/>
    </i>
    <i>
      <x v="678"/>
    </i>
    <i>
      <x v="1020"/>
    </i>
    <i>
      <x v="292"/>
    </i>
    <i>
      <x v="1191"/>
    </i>
    <i>
      <x v="1037"/>
    </i>
    <i>
      <x v="1662"/>
    </i>
    <i>
      <x v="1834"/>
    </i>
    <i>
      <x v="1741"/>
    </i>
    <i>
      <x v="1573"/>
    </i>
    <i>
      <x v="2004"/>
    </i>
    <i>
      <x v="1105"/>
    </i>
    <i>
      <x v="1135"/>
    </i>
    <i>
      <x v="1350"/>
    </i>
    <i>
      <x v="904"/>
    </i>
    <i>
      <x/>
    </i>
    <i>
      <x v="661"/>
    </i>
    <i>
      <x v="395"/>
    </i>
    <i>
      <x v="1041"/>
    </i>
    <i>
      <x v="1625"/>
    </i>
    <i>
      <x v="1437"/>
    </i>
    <i>
      <x v="1174"/>
    </i>
    <i>
      <x v="1499"/>
    </i>
    <i>
      <x v="1384"/>
    </i>
    <i>
      <x v="144"/>
    </i>
    <i>
      <x v="76"/>
    </i>
    <i>
      <x v="333"/>
    </i>
    <i>
      <x v="421"/>
    </i>
    <i>
      <x v="347"/>
    </i>
    <i>
      <x v="294"/>
    </i>
    <i>
      <x v="515"/>
    </i>
    <i>
      <x v="805"/>
    </i>
    <i>
      <x v="1005"/>
    </i>
    <i>
      <x v="481"/>
    </i>
    <i>
      <x v="485"/>
    </i>
    <i>
      <x v="129"/>
    </i>
    <i>
      <x v="774"/>
    </i>
    <i>
      <x v="1785"/>
    </i>
    <i>
      <x v="1539"/>
    </i>
    <i>
      <x v="866"/>
    </i>
    <i>
      <x v="786"/>
    </i>
    <i>
      <x v="67"/>
    </i>
    <i>
      <x v="2069"/>
    </i>
    <i>
      <x v="1611"/>
    </i>
    <i>
      <x v="2081"/>
    </i>
    <i>
      <x v="1895"/>
    </i>
    <i>
      <x v="1979"/>
    </i>
    <i>
      <x v="2032"/>
    </i>
    <i>
      <x v="1328"/>
    </i>
    <i>
      <x v="1066"/>
    </i>
    <i>
      <x v="896"/>
    </i>
    <i>
      <x v="952"/>
    </i>
    <i>
      <x v="968"/>
    </i>
    <i>
      <x v="416"/>
    </i>
    <i>
      <x v="232"/>
    </i>
    <i>
      <x v="1055"/>
    </i>
    <i>
      <x v="1049"/>
    </i>
    <i>
      <x v="1346"/>
    </i>
    <i>
      <x v="810"/>
    </i>
    <i>
      <x v="947"/>
    </i>
    <i>
      <x v="123"/>
    </i>
    <i>
      <x v="2068"/>
    </i>
    <i>
      <x v="1757"/>
    </i>
    <i>
      <x v="1626"/>
    </i>
    <i>
      <x v="2074"/>
    </i>
    <i>
      <x v="1071"/>
    </i>
    <i>
      <x v="1332"/>
    </i>
    <i>
      <x v="834"/>
    </i>
    <i>
      <x v="351"/>
    </i>
    <i>
      <x v="134"/>
    </i>
    <i>
      <x v="79"/>
    </i>
    <i>
      <x v="280"/>
    </i>
    <i>
      <x v="899"/>
    </i>
    <i>
      <x v="1897"/>
    </i>
    <i>
      <x v="2065"/>
    </i>
    <i>
      <x v="1304"/>
    </i>
    <i>
      <x v="780"/>
    </i>
    <i>
      <x v="385"/>
    </i>
    <i>
      <x v="1722"/>
    </i>
    <i>
      <x v="1624"/>
    </i>
    <i>
      <x v="1937"/>
    </i>
    <i>
      <x v="948"/>
    </i>
    <i>
      <x v="203"/>
    </i>
    <i>
      <x v="161"/>
    </i>
    <i>
      <x v="151"/>
    </i>
    <i>
      <x v="338"/>
    </i>
    <i>
      <x v="266"/>
    </i>
    <i>
      <x v="54"/>
    </i>
    <i>
      <x v="938"/>
    </i>
    <i>
      <x v="193"/>
    </i>
    <i>
      <x v="1695"/>
    </i>
    <i>
      <x v="1724"/>
    </i>
    <i>
      <x v="1661"/>
    </i>
    <i>
      <x v="1044"/>
    </i>
    <i>
      <x v="619"/>
    </i>
    <i>
      <x v="562"/>
    </i>
    <i>
      <x v="518"/>
    </i>
    <i>
      <x v="167"/>
    </i>
    <i>
      <x v="865"/>
    </i>
    <i>
      <x v="1773"/>
    </i>
    <i>
      <x v="2047"/>
    </i>
    <i>
      <x v="2046"/>
    </i>
    <i>
      <x v="1704"/>
    </i>
    <i>
      <x v="176"/>
    </i>
    <i>
      <x v="1336"/>
    </i>
    <i>
      <x v="55"/>
    </i>
    <i>
      <x v="1086"/>
    </i>
    <i>
      <x v="1209"/>
    </i>
    <i>
      <x v="624"/>
    </i>
    <i>
      <x v="1030"/>
    </i>
    <i>
      <x v="803"/>
    </i>
    <i>
      <x v="969"/>
    </i>
    <i>
      <x v="229"/>
    </i>
    <i>
      <x v="420"/>
    </i>
    <i>
      <x v="450"/>
    </i>
    <i>
      <x v="1493"/>
    </i>
    <i>
      <x v="1425"/>
    </i>
    <i>
      <x v="1428"/>
    </i>
    <i>
      <x v="1962"/>
    </i>
    <i>
      <x v="1752"/>
    </i>
    <i>
      <x v="1839"/>
    </i>
    <i>
      <x v="1090"/>
    </i>
    <i>
      <x v="1031"/>
    </i>
    <i>
      <x v="209"/>
    </i>
    <i>
      <x v="528"/>
    </i>
    <i>
      <x v="1859"/>
    </i>
    <i>
      <x v="1745"/>
    </i>
    <i>
      <x v="1976"/>
    </i>
    <i>
      <x v="1287"/>
    </i>
    <i>
      <x v="1568"/>
    </i>
    <i>
      <x v="646"/>
    </i>
    <i>
      <x v="966"/>
    </i>
    <i>
      <x v="479"/>
    </i>
    <i>
      <x v="453"/>
    </i>
    <i>
      <x v="1680"/>
    </i>
    <i>
      <x v="1920"/>
    </i>
    <i>
      <x v="1729"/>
    </i>
    <i>
      <x v="1360"/>
    </i>
    <i>
      <x v="845"/>
    </i>
    <i>
      <x v="721"/>
    </i>
    <i>
      <x v="305"/>
    </i>
    <i>
      <x v="326"/>
    </i>
    <i>
      <x v="250"/>
    </i>
    <i>
      <x v="406"/>
    </i>
    <i>
      <x v="1862"/>
    </i>
    <i>
      <x v="610"/>
    </i>
    <i>
      <x v="989"/>
    </i>
    <i>
      <x v="2007"/>
    </i>
    <i>
      <x v="1466"/>
    </i>
    <i>
      <x v="1104"/>
    </i>
    <i>
      <x v="728"/>
    </i>
    <i>
      <x v="194"/>
    </i>
    <i>
      <x v="323"/>
    </i>
    <i>
      <x v="41"/>
    </i>
    <i>
      <x v="1416"/>
    </i>
    <i>
      <x v="1378"/>
    </i>
    <i>
      <x v="1246"/>
    </i>
    <i>
      <x v="1693"/>
    </i>
    <i>
      <x v="658"/>
    </i>
    <i>
      <x v="910"/>
    </i>
    <i>
      <x v="583"/>
    </i>
    <i>
      <x v="722"/>
    </i>
    <i>
      <x v="501"/>
    </i>
    <i>
      <x v="95"/>
    </i>
    <i>
      <x v="273"/>
    </i>
    <i>
      <x v="48"/>
    </i>
    <i>
      <x v="1527"/>
    </i>
    <i>
      <x v="1371"/>
    </i>
    <i>
      <x v="1255"/>
    </i>
    <i>
      <x v="1201"/>
    </i>
    <i>
      <x v="800"/>
    </i>
    <i>
      <x v="891"/>
    </i>
    <i>
      <x v="470"/>
    </i>
    <i>
      <x v="1648"/>
    </i>
    <i>
      <x v="1123"/>
    </i>
    <i>
      <x v="317"/>
    </i>
    <i>
      <x v="1968"/>
    </i>
    <i>
      <x v="1696"/>
    </i>
    <i>
      <x v="1830"/>
    </i>
    <i>
      <x v="1934"/>
    </i>
    <i>
      <x v="1250"/>
    </i>
    <i>
      <x v="1110"/>
    </i>
    <i>
      <x v="96"/>
    </i>
    <i>
      <x v="104"/>
    </i>
    <i>
      <x v="13"/>
    </i>
    <i>
      <x v="1850"/>
    </i>
    <i>
      <x v="1766"/>
    </i>
    <i>
      <x v="1148"/>
    </i>
    <i>
      <x v="1156"/>
    </i>
    <i>
      <x v="1388"/>
    </i>
    <i>
      <x v="527"/>
    </i>
    <i>
      <x v="444"/>
    </i>
    <i>
      <x v="875"/>
    </i>
    <i>
      <x v="1012"/>
    </i>
    <i>
      <x v="483"/>
    </i>
    <i>
      <x v="1663"/>
    </i>
    <i>
      <x v="1193"/>
    </i>
    <i>
      <x v="753"/>
    </i>
    <i>
      <x v="739"/>
    </i>
    <i>
      <x v="963"/>
    </i>
    <i>
      <x v="10"/>
    </i>
    <i>
      <x v="1445"/>
    </i>
    <i>
      <x v="551"/>
    </i>
    <i>
      <x v="1689"/>
    </i>
    <i>
      <x v="1590"/>
    </i>
    <i>
      <x v="1080"/>
    </i>
    <i>
      <x v="1203"/>
    </i>
    <i>
      <x v="1426"/>
    </i>
    <i>
      <x v="1403"/>
    </i>
    <i>
      <x v="1043"/>
    </i>
    <i>
      <x v="832"/>
    </i>
    <i>
      <x v="613"/>
    </i>
    <i>
      <x v="445"/>
    </i>
    <i>
      <x v="223"/>
    </i>
    <i>
      <x v="277"/>
    </i>
    <i>
      <x v="1654"/>
    </i>
    <i>
      <x v="1871"/>
    </i>
    <i>
      <x v="643"/>
    </i>
    <i>
      <x v="922"/>
    </i>
    <i>
      <x v="1799"/>
    </i>
    <i>
      <x v="510"/>
    </i>
    <i>
      <x v="1935"/>
    </i>
    <i>
      <x v="1883"/>
    </i>
    <i>
      <x v="1216"/>
    </i>
    <i>
      <x v="1517"/>
    </i>
    <i>
      <x v="1034"/>
    </i>
    <i>
      <x v="916"/>
    </i>
    <i>
      <x v="70"/>
    </i>
    <i>
      <x v="1094"/>
    </i>
    <i>
      <x v="1224"/>
    </i>
    <i>
      <x v="63"/>
    </i>
    <i>
      <x v="1229"/>
    </i>
    <i>
      <x v="649"/>
    </i>
    <i>
      <x v="177"/>
    </i>
    <i>
      <x v="380"/>
    </i>
    <i>
      <x v="1756"/>
    </i>
    <i>
      <x v="766"/>
    </i>
    <i>
      <x v="329"/>
    </i>
    <i>
      <x v="90"/>
    </i>
    <i>
      <x v="474"/>
    </i>
    <i>
      <x v="402"/>
    </i>
    <i>
      <x v="494"/>
    </i>
    <i>
      <x v="1942"/>
    </i>
    <i>
      <x v="1814"/>
    </i>
    <i>
      <x v="2017"/>
    </i>
    <i>
      <x v="1876"/>
    </i>
    <i>
      <x v="1095"/>
    </i>
    <i>
      <x v="1554"/>
    </i>
    <i>
      <x v="967"/>
    </i>
    <i>
      <x v="135"/>
    </i>
    <i>
      <x v="226"/>
    </i>
    <i>
      <x v="159"/>
    </i>
    <i>
      <x v="1646"/>
    </i>
    <i>
      <x v="1774"/>
    </i>
    <i>
      <x v="1706"/>
    </i>
    <i>
      <x v="1109"/>
    </i>
    <i>
      <x v="1289"/>
    </i>
    <i>
      <x v="1060"/>
    </i>
    <i>
      <x v="682"/>
    </i>
    <i>
      <x v="653"/>
    </i>
    <i>
      <x v="1165"/>
    </i>
    <i>
      <x v="725"/>
    </i>
    <i>
      <x v="1880"/>
    </i>
    <i>
      <x v="80"/>
    </i>
    <i>
      <x v="472"/>
    </i>
    <i>
      <x v="1786"/>
    </i>
    <i>
      <x v="1264"/>
    </i>
    <i>
      <x v="1118"/>
    </i>
    <i>
      <x v="1545"/>
    </i>
    <i>
      <x v="1351"/>
    </i>
    <i>
      <x v="1334"/>
    </i>
    <i>
      <x v="698"/>
    </i>
    <i>
      <x v="898"/>
    </i>
    <i>
      <x v="961"/>
    </i>
    <i>
      <x v="235"/>
    </i>
    <i>
      <x v="404"/>
    </i>
    <i>
      <x v="451"/>
    </i>
    <i>
      <x v="502"/>
    </i>
    <i>
      <x v="109"/>
    </i>
    <i>
      <x v="937"/>
    </i>
    <i>
      <x v="1660"/>
    </i>
    <i>
      <x v="1204"/>
    </i>
    <i>
      <x v="1342"/>
    </i>
    <i>
      <x v="1063"/>
    </i>
    <i>
      <x v="993"/>
    </i>
    <i>
      <x v="697"/>
    </i>
    <i>
      <x v="248"/>
    </i>
    <i>
      <x v="434"/>
    </i>
    <i>
      <x v="313"/>
    </i>
    <i>
      <x v="931"/>
    </i>
    <i>
      <x v="814"/>
    </i>
    <i>
      <x v="1659"/>
    </i>
    <i>
      <x v="1226"/>
    </i>
    <i>
      <x v="890"/>
    </i>
    <i>
      <x v="915"/>
    </i>
    <i>
      <x v="997"/>
    </i>
    <i>
      <x v="507"/>
    </i>
    <i>
      <x v="143"/>
    </i>
    <i>
      <x v="330"/>
    </i>
    <i>
      <x v="465"/>
    </i>
    <i>
      <x v="1925"/>
    </i>
    <i>
      <x v="1894"/>
    </i>
    <i>
      <x v="675"/>
    </i>
    <i>
      <x v="964"/>
    </i>
    <i>
      <x v="847"/>
    </i>
    <i>
      <x v="959"/>
    </i>
    <i>
      <x v="261"/>
    </i>
    <i>
      <x v="1159"/>
    </i>
    <i>
      <x v="1664"/>
    </i>
    <i>
      <x v="1195"/>
    </i>
    <i>
      <x v="651"/>
    </i>
    <i>
      <x v="775"/>
    </i>
    <i>
      <x v="581"/>
    </i>
    <i>
      <x v="850"/>
    </i>
    <i>
      <x v="137"/>
    </i>
    <i>
      <x v="216"/>
    </i>
    <i>
      <x v="310"/>
    </i>
    <i>
      <x v="1634"/>
    </i>
    <i>
      <x v="1827"/>
    </i>
    <i>
      <x v="1098"/>
    </i>
    <i>
      <x v="1189"/>
    </i>
    <i>
      <x v="1390"/>
    </i>
    <i>
      <x v="1220"/>
    </i>
    <i>
      <x v="1106"/>
    </i>
    <i>
      <x v="638"/>
    </i>
    <i>
      <x v="534"/>
    </i>
    <i>
      <x v="519"/>
    </i>
    <i>
      <x v="435"/>
    </i>
    <i>
      <x v="1452"/>
    </i>
    <i>
      <x v="1262"/>
    </i>
    <i>
      <x v="825"/>
    </i>
    <i>
      <x v="1058"/>
    </i>
    <i>
      <x v="1089"/>
    </i>
    <i>
      <x v="606"/>
    </i>
    <i>
      <x v="546"/>
    </i>
    <i>
      <x v="785"/>
    </i>
    <i>
      <x v="387"/>
    </i>
    <i>
      <x v="1744"/>
    </i>
    <i>
      <x v="1569"/>
    </i>
    <i>
      <x v="1694"/>
    </i>
    <i>
      <x v="1932"/>
    </i>
    <i>
      <x v="623"/>
    </i>
    <i>
      <x v="599"/>
    </i>
    <i>
      <x v="2061"/>
    </i>
    <i>
      <x v="1985"/>
    </i>
    <i>
      <x v="1901"/>
    </i>
    <i>
      <x v="1272"/>
    </i>
    <i>
      <x v="1352"/>
    </i>
    <i>
      <x v="1158"/>
    </i>
    <i>
      <x v="767"/>
    </i>
    <i>
      <x v="1023"/>
    </i>
    <i>
      <x v="577"/>
    </i>
    <i>
      <x v="242"/>
    </i>
    <i>
      <x v="369"/>
    </i>
    <i>
      <x v="705"/>
    </i>
    <i>
      <x v="687"/>
    </i>
    <i>
      <x v="1913"/>
    </i>
    <i>
      <x v="1837"/>
    </i>
    <i>
      <x v="1290"/>
    </i>
    <i>
      <x v="1535"/>
    </i>
    <i>
      <x v="1065"/>
    </i>
    <i>
      <x v="279"/>
    </i>
    <i>
      <x v="114"/>
    </i>
    <i>
      <x v="1900"/>
    </i>
    <i>
      <x v="1732"/>
    </i>
    <i>
      <x v="1717"/>
    </i>
    <i>
      <x v="2073"/>
    </i>
    <i>
      <x v="2026"/>
    </i>
    <i>
      <x v="1115"/>
    </i>
    <i>
      <x v="1087"/>
    </i>
    <i>
      <x v="1349"/>
    </i>
    <i>
      <x v="1468"/>
    </i>
    <i>
      <x v="864"/>
    </i>
    <i>
      <x v="626"/>
    </i>
    <i>
      <x v="957"/>
    </i>
    <i>
      <x v="15"/>
    </i>
    <i>
      <x v="73"/>
    </i>
    <i>
      <x v="452"/>
    </i>
    <i>
      <x v="1082"/>
    </i>
    <i>
      <x v="731"/>
    </i>
    <i>
      <x v="1873"/>
    </i>
    <i>
      <x v="1746"/>
    </i>
    <i>
      <x v="1312"/>
    </i>
    <i>
      <x v="1484"/>
    </i>
    <i>
      <x v="1021"/>
    </i>
    <i>
      <x v="737"/>
    </i>
    <i>
      <x v="274"/>
    </i>
    <i>
      <x v="275"/>
    </i>
    <i>
      <x v="1490"/>
    </i>
    <i>
      <x v="1928"/>
    </i>
    <i>
      <x v="1615"/>
    </i>
    <i>
      <x v="1826"/>
    </i>
    <i>
      <x v="1357"/>
    </i>
    <i>
      <x v="639"/>
    </i>
    <i>
      <x v="977"/>
    </i>
    <i>
      <x v="490"/>
    </i>
    <i>
      <x v="170"/>
    </i>
    <i>
      <x v="156"/>
    </i>
    <i>
      <x v="1002"/>
    </i>
    <i>
      <x v="1788"/>
    </i>
    <i>
      <x v="1872"/>
    </i>
    <i>
      <x v="1692"/>
    </i>
    <i>
      <x v="1973"/>
    </i>
    <i>
      <x v="1424"/>
    </i>
    <i>
      <x v="958"/>
    </i>
    <i>
      <x v="243"/>
    </i>
    <i>
      <x v="61"/>
    </i>
    <i>
      <x v="360"/>
    </i>
    <i>
      <x v="1520"/>
    </i>
    <i>
      <x v="34"/>
    </i>
    <i>
      <x v="443"/>
    </i>
    <i>
      <x v="2089"/>
    </i>
    <i>
      <x v="1531"/>
    </i>
    <i>
      <x v="1136"/>
    </i>
    <i>
      <x v="755"/>
    </i>
    <i>
      <x v="413"/>
    </i>
    <i>
      <x v="171"/>
    </i>
    <i>
      <x v="106"/>
    </i>
    <i>
      <x v="25"/>
    </i>
    <i>
      <x v="1184"/>
    </i>
    <i>
      <x v="1858"/>
    </i>
    <i>
      <x v="2020"/>
    </i>
    <i>
      <x v="1992"/>
    </i>
    <i>
      <x v="1356"/>
    </i>
    <i>
      <x v="1161"/>
    </i>
    <i>
      <x v="1516"/>
    </i>
    <i>
      <x v="655"/>
    </i>
    <i>
      <x v="888"/>
    </i>
    <i>
      <x v="603"/>
    </i>
    <i>
      <x v="636"/>
    </i>
    <i>
      <x v="848"/>
    </i>
    <i>
      <x v="417"/>
    </i>
    <i>
      <x v="241"/>
    </i>
    <i>
      <x v="350"/>
    </i>
    <i>
      <x v="2021"/>
    </i>
    <i>
      <x v="1213"/>
    </i>
    <i>
      <x v="827"/>
    </i>
    <i>
      <x v="985"/>
    </i>
    <i>
      <x v="1241"/>
    </i>
    <i>
      <x v="1998"/>
    </i>
    <i>
      <x v="1758"/>
    </i>
    <i>
      <x v="1093"/>
    </i>
    <i>
      <x v="1549"/>
    </i>
    <i>
      <x v="1147"/>
    </i>
    <i>
      <x v="880"/>
    </i>
    <i>
      <x v="253"/>
    </i>
    <i>
      <x v="368"/>
    </i>
    <i>
      <x v="1926"/>
    </i>
    <i>
      <x v="1249"/>
    </i>
    <i>
      <x v="685"/>
    </i>
    <i>
      <x v="468"/>
    </i>
    <i>
      <x v="593"/>
    </i>
    <i>
      <x v="1238"/>
    </i>
    <i>
      <x v="1240"/>
    </i>
    <i>
      <x v="629"/>
    </i>
    <i>
      <x v="358"/>
    </i>
    <i>
      <x v="237"/>
    </i>
    <i>
      <x v="1594"/>
    </i>
    <i>
      <x v="1197"/>
    </i>
    <i>
      <x v="1225"/>
    </i>
    <i>
      <x v="1370"/>
    </i>
    <i>
      <x v="1199"/>
    </i>
    <i>
      <x v="1167"/>
    </i>
    <i>
      <x v="1026"/>
    </i>
    <i>
      <x v="758"/>
    </i>
    <i>
      <x v="690"/>
    </i>
    <i>
      <x v="278"/>
    </i>
    <i>
      <x v="231"/>
    </i>
    <i>
      <x v="995"/>
    </i>
    <i>
      <x v="219"/>
    </i>
    <i>
      <x v="542"/>
    </i>
    <i>
      <x v="720"/>
    </i>
    <i>
      <x v="51"/>
    </i>
    <i>
      <x v="504"/>
    </i>
    <i>
      <x v="399"/>
    </i>
    <i>
      <x v="1889"/>
    </i>
    <i>
      <x v="1764"/>
    </i>
    <i>
      <x v="1578"/>
    </i>
    <i>
      <x v="1495"/>
    </i>
    <i>
      <x v="835"/>
    </i>
    <i>
      <x v="713"/>
    </i>
    <i>
      <x v="927"/>
    </i>
    <i>
      <x v="196"/>
    </i>
    <i>
      <x v="198"/>
    </i>
    <i>
      <x v="1355"/>
    </i>
    <i>
      <x v="1791"/>
    </i>
    <i>
      <x v="2059"/>
    </i>
    <i>
      <x v="2056"/>
    </i>
    <i>
      <x v="1132"/>
    </i>
    <i>
      <x v="933"/>
    </i>
    <i>
      <x v="676"/>
    </i>
    <i>
      <x v="260"/>
    </i>
    <i>
      <x v="1411"/>
    </i>
    <i>
      <x v="1451"/>
    </i>
    <i>
      <x v="1904"/>
    </i>
    <i>
      <x v="60"/>
    </i>
    <i>
      <x v="1655"/>
    </i>
    <i>
      <x v="1300"/>
    </i>
    <i>
      <x v="1227"/>
    </i>
    <i>
      <x v="1456"/>
    </i>
    <i>
      <x v="1015"/>
    </i>
    <i>
      <x v="476"/>
    </i>
    <i>
      <x v="1893"/>
    </i>
    <i>
      <x v="1340"/>
    </i>
    <i>
      <x v="1374"/>
    </i>
    <i>
      <x v="1720"/>
    </i>
    <i>
      <x v="1506"/>
    </i>
    <i>
      <x v="1154"/>
    </i>
    <i>
      <x v="1380"/>
    </i>
    <i>
      <x v="1465"/>
    </i>
    <i>
      <x v="1534"/>
    </i>
    <i>
      <x v="860"/>
    </i>
    <i>
      <x v="873"/>
    </i>
    <i>
      <x v="217"/>
    </i>
    <i>
      <x v="1556"/>
    </i>
    <i>
      <x v="482"/>
    </i>
    <i>
      <x v="2070"/>
    </i>
    <i>
      <x v="2072"/>
    </i>
    <i>
      <x v="1950"/>
    </i>
    <i>
      <x v="1703"/>
    </i>
    <i>
      <x v="1120"/>
    </i>
    <i>
      <x v="1474"/>
    </i>
    <i>
      <x v="1211"/>
    </i>
    <i>
      <x v="907"/>
    </i>
    <i>
      <x v="992"/>
    </i>
    <i>
      <x v="794"/>
    </i>
    <i>
      <x v="1589"/>
    </i>
    <i>
      <x v="1874"/>
    </i>
    <i>
      <x v="1102"/>
    </i>
    <i>
      <x v="1326"/>
    </i>
    <i>
      <x v="286"/>
    </i>
    <i>
      <x v="632"/>
    </i>
    <i>
      <x v="1064"/>
    </i>
    <i>
      <x v="949"/>
    </i>
    <i>
      <x v="965"/>
    </i>
    <i>
      <x v="870"/>
    </i>
    <i>
      <x v="270"/>
    </i>
    <i>
      <x v="239"/>
    </i>
    <i>
      <x v="158"/>
    </i>
    <i>
      <x v="1643"/>
    </i>
    <i>
      <x v="879"/>
    </i>
    <i>
      <x v="91"/>
    </i>
    <i>
      <x v="1906"/>
    </i>
    <i>
      <x v="1180"/>
    </i>
    <i>
      <x v="645"/>
    </i>
    <i>
      <x v="11"/>
    </i>
    <i>
      <x v="480"/>
    </i>
    <i>
      <x v="319"/>
    </i>
    <i>
      <x v="1635"/>
    </i>
    <i>
      <x v="1612"/>
    </i>
    <i>
      <x v="1310"/>
    </i>
    <i>
      <x v="1301"/>
    </i>
    <i>
      <x v="1509"/>
    </i>
    <i>
      <x v="1420"/>
    </i>
    <i>
      <x v="150"/>
    </i>
    <i>
      <x v="625"/>
    </i>
    <i>
      <x v="180"/>
    </i>
    <i>
      <x v="1254"/>
    </i>
    <i>
      <x v="1210"/>
    </i>
    <i>
      <x v="342"/>
    </i>
    <i>
      <x v="284"/>
    </i>
    <i>
      <x v="211"/>
    </i>
    <i>
      <x v="1824"/>
    </i>
    <i>
      <x v="522"/>
    </i>
    <i>
      <x v="1402"/>
    </i>
    <i>
      <x v="1994"/>
    </i>
    <i>
      <x v="2012"/>
    </i>
    <i>
      <x v="1777"/>
    </i>
    <i>
      <x v="1899"/>
    </i>
    <i>
      <x v="2008"/>
    </i>
    <i>
      <x v="1297"/>
    </i>
    <i>
      <x v="693"/>
    </i>
    <i>
      <x v="32"/>
    </i>
    <i>
      <x v="400"/>
    </i>
    <i>
      <x v="1576"/>
    </i>
    <i>
      <x v="1751"/>
    </i>
    <i>
      <x v="2038"/>
    </i>
    <i>
      <x v="1572"/>
    </i>
    <i>
      <x v="1448"/>
    </i>
    <i>
      <x v="1477"/>
    </i>
    <i>
      <x v="951"/>
    </i>
    <i>
      <x v="1035"/>
    </i>
    <i>
      <x v="986"/>
    </i>
    <i>
      <x v="970"/>
    </i>
    <i>
      <x v="657"/>
    </i>
    <i>
      <x v="97"/>
    </i>
    <i>
      <x v="83"/>
    </i>
    <i>
      <x v="139"/>
    </i>
    <i>
      <x v="716"/>
    </i>
    <i>
      <x v="320"/>
    </i>
    <i>
      <x v="1107"/>
    </i>
    <i>
      <x v="734"/>
    </i>
    <i>
      <x v="357"/>
    </i>
    <i>
      <x v="1825"/>
    </i>
    <i>
      <x v="1787"/>
    </i>
    <i>
      <x v="1708"/>
    </i>
    <i>
      <x v="1345"/>
    </i>
    <i>
      <x v="331"/>
    </i>
    <i>
      <x v="377"/>
    </i>
    <i>
      <x v="1922"/>
    </i>
    <i>
      <x v="1914"/>
    </i>
    <i>
      <x v="612"/>
    </i>
    <i>
      <x v="688"/>
    </i>
    <i>
      <x v="148"/>
    </i>
    <i>
      <x v="77"/>
    </i>
    <i>
      <x v="1649"/>
    </i>
    <i>
      <x v="1910"/>
    </i>
    <i>
      <x v="2011"/>
    </i>
    <i>
      <x v="1177"/>
    </i>
    <i>
      <x v="1563"/>
    </i>
    <i>
      <x v="1366"/>
    </i>
    <i>
      <x v="620"/>
    </i>
    <i>
      <x v="811"/>
    </i>
    <i>
      <x v="462"/>
    </i>
    <i>
      <x v="287"/>
    </i>
    <i>
      <x v="155"/>
    </i>
    <i>
      <x v="64"/>
    </i>
    <i>
      <x v="903"/>
    </i>
    <i>
      <x v="1828"/>
    </i>
    <i>
      <x v="2018"/>
    </i>
    <i>
      <x v="1596"/>
    </i>
    <i>
      <x v="1198"/>
    </i>
    <i>
      <x v="1373"/>
    </i>
    <i>
      <x v="1482"/>
    </i>
    <i>
      <x v="524"/>
    </i>
    <i>
      <x v="674"/>
    </i>
    <i>
      <x v="575"/>
    </i>
    <i>
      <x v="817"/>
    </i>
    <i>
      <x v="228"/>
    </i>
    <i>
      <x v="430"/>
    </i>
    <i>
      <x v="225"/>
    </i>
    <i>
      <x v="458"/>
    </i>
    <i>
      <x v="100"/>
    </i>
    <i>
      <x v="1571"/>
    </i>
    <i>
      <x v="1750"/>
    </i>
    <i>
      <x v="1583"/>
    </i>
    <i>
      <x v="1117"/>
    </i>
    <i>
      <x v="1121"/>
    </i>
    <i>
      <x v="1325"/>
    </i>
    <i>
      <x v="846"/>
    </i>
    <i>
      <x v="543"/>
    </i>
    <i>
      <x v="702"/>
    </i>
    <i>
      <x v="459"/>
    </i>
    <i>
      <x v="412"/>
    </i>
    <i>
      <x v="1870"/>
    </i>
    <i>
      <x v="2084"/>
    </i>
    <i>
      <x v="1164"/>
    </i>
    <i>
      <x v="991"/>
    </i>
    <i>
      <x v="730"/>
    </i>
    <i>
      <x v="1347"/>
    </i>
    <i>
      <x v="463"/>
    </i>
    <i>
      <x v="23"/>
    </i>
    <i>
      <x v="1727"/>
    </i>
    <i>
      <x v="1586"/>
    </i>
    <i>
      <x v="1809"/>
    </i>
    <i>
      <x v="2030"/>
    </i>
    <i>
      <x v="1151"/>
    </i>
    <i>
      <x v="1496"/>
    </i>
    <i>
      <x v="597"/>
    </i>
    <i>
      <x v="813"/>
    </i>
    <i>
      <x v="108"/>
    </i>
    <i>
      <x v="249"/>
    </i>
    <i>
      <x v="439"/>
    </i>
    <i>
      <x v="1945"/>
    </i>
    <i>
      <x v="1339"/>
    </i>
    <i>
      <x v="1248"/>
    </i>
    <i>
      <x v="1427"/>
    </i>
    <i>
      <x v="861"/>
    </i>
    <i>
      <x v="754"/>
    </i>
    <i>
      <x v="538"/>
    </i>
    <i>
      <x v="677"/>
    </i>
    <i>
      <x v="240"/>
    </i>
    <i>
      <x v="569"/>
    </i>
    <i>
      <x v="1716"/>
    </i>
    <i>
      <x v="1604"/>
    </i>
    <i>
      <x v="1443"/>
    </i>
    <i>
      <x v="1381"/>
    </i>
    <i>
      <x v="1260"/>
    </i>
    <i>
      <x v="836"/>
    </i>
    <i>
      <x v="708"/>
    </i>
    <i>
      <x v="978"/>
    </i>
    <i>
      <x v="165"/>
    </i>
    <i>
      <x v="1923"/>
    </i>
    <i>
      <x v="1875"/>
    </i>
    <i>
      <x v="2037"/>
    </i>
    <i>
      <x v="684"/>
    </i>
    <i>
      <x v="723"/>
    </i>
    <i>
      <x v="31"/>
    </i>
    <i>
      <x v="389"/>
    </i>
    <i>
      <x v="478"/>
    </i>
    <i>
      <x v="262"/>
    </i>
    <i>
      <x v="124"/>
    </i>
    <i>
      <x v="1771"/>
    </i>
    <i>
      <x v="1172"/>
    </i>
    <i>
      <x v="1239"/>
    </i>
    <i>
      <x v="1526"/>
    </i>
    <i>
      <x v="650"/>
    </i>
    <i>
      <x v="908"/>
    </i>
    <i>
      <x v="512"/>
    </i>
    <i>
      <x v="110"/>
    </i>
    <i>
      <x v="1797"/>
    </i>
    <i>
      <x v="1491"/>
    </i>
    <i>
      <x v="1838"/>
    </i>
    <i>
      <x v="1609"/>
    </i>
    <i>
      <x v="1629"/>
    </i>
    <i>
      <x v="2039"/>
    </i>
    <i>
      <x v="1763"/>
    </i>
    <i>
      <x v="571"/>
    </i>
    <i>
      <x v="1008"/>
    </i>
    <i>
      <x v="390"/>
    </i>
    <i>
      <x v="1511"/>
    </i>
    <i>
      <x v="514"/>
    </i>
    <i>
      <x v="1953"/>
    </i>
    <i>
      <x v="1622"/>
    </i>
    <i>
      <x v="1632"/>
    </i>
    <i>
      <x v="2093"/>
    </i>
    <i>
      <x v="1514"/>
    </i>
    <i>
      <x v="1131"/>
    </i>
    <i>
      <x v="1476"/>
    </i>
    <i>
      <x v="1548"/>
    </i>
    <i>
      <x v="673"/>
    </i>
    <i>
      <x v="154"/>
    </i>
    <i>
      <x v="43"/>
    </i>
    <i>
      <x v="371"/>
    </i>
    <i>
      <x v="433"/>
    </i>
    <i>
      <x v="2028"/>
    </i>
    <i>
      <x v="1608"/>
    </i>
    <i>
      <x v="1715"/>
    </i>
    <i>
      <x v="1652"/>
    </i>
    <i>
      <x v="1831"/>
    </i>
    <i>
      <x v="1823"/>
    </i>
    <i>
      <x v="1919"/>
    </i>
    <i>
      <x v="1145"/>
    </i>
    <i>
      <x v="999"/>
    </i>
    <i>
      <x v="656"/>
    </i>
    <i>
      <x v="1033"/>
    </i>
    <i>
      <x v="950"/>
    </i>
    <i>
      <x v="69"/>
    </i>
    <i>
      <x v="169"/>
    </i>
    <i>
      <x v="883"/>
    </i>
    <i>
      <x v="145"/>
    </i>
    <i>
      <x v="1728"/>
    </i>
    <i>
      <x v="652"/>
    </i>
    <i>
      <x v="535"/>
    </i>
    <i>
      <x v="408"/>
    </i>
    <i>
      <x v="120"/>
    </i>
    <i>
      <x v="1743"/>
    </i>
    <i>
      <x v="2013"/>
    </i>
    <i>
      <x v="751"/>
    </i>
    <i>
      <x v="521"/>
    </i>
    <i>
      <x v="236"/>
    </i>
    <i>
      <x v="102"/>
    </i>
    <i>
      <x v="670"/>
    </i>
    <i>
      <x v="1974"/>
    </i>
    <i>
      <x v="1726"/>
    </i>
    <i>
      <x v="1813"/>
    </i>
    <i>
      <x v="532"/>
    </i>
    <i>
      <x v="1019"/>
    </i>
    <i>
      <x v="735"/>
    </i>
    <i>
      <x v="812"/>
    </i>
    <i>
      <x v="254"/>
    </i>
    <i>
      <x v="455"/>
    </i>
    <i>
      <x v="1909"/>
    </i>
    <i>
      <x v="1847"/>
    </i>
    <i>
      <x v="2048"/>
    </i>
    <i>
      <x v="1498"/>
    </i>
    <i>
      <x v="1143"/>
    </i>
    <i>
      <x v="1376"/>
    </i>
    <i>
      <x v="1219"/>
    </i>
    <i>
      <x v="692"/>
    </i>
    <i>
      <x v="742"/>
    </i>
    <i>
      <x v="972"/>
    </i>
    <i>
      <x v="852"/>
    </i>
    <i>
      <x v="381"/>
    </i>
    <i>
      <x v="418"/>
    </i>
    <i>
      <x v="35"/>
    </i>
    <i>
      <x v="264"/>
    </i>
    <i>
      <x v="1861"/>
    </i>
    <i>
      <x v="1627"/>
    </i>
    <i>
      <x v="1990"/>
    </i>
    <i>
      <x v="1740"/>
    </i>
    <i>
      <x v="1442"/>
    </i>
    <i>
      <x v="604"/>
    </i>
    <i>
      <x v="801"/>
    </i>
    <i>
      <x v="375"/>
    </i>
    <i>
      <x v="1989"/>
    </i>
    <i>
      <x v="1592"/>
    </i>
    <i>
      <x v="1676"/>
    </i>
    <i>
      <x v="1183"/>
    </i>
    <i>
      <x v="1552"/>
    </i>
    <i>
      <x v="1479"/>
    </i>
    <i>
      <x v="1223"/>
    </i>
    <i>
      <x v="1175"/>
    </i>
    <i>
      <x v="1149"/>
    </i>
    <i>
      <x v="1475"/>
    </i>
    <i>
      <x v="84"/>
    </i>
    <i>
      <x v="141"/>
    </i>
    <i>
      <x v="1854"/>
    </i>
    <i>
      <x v="1905"/>
    </i>
    <i>
      <x v="1687"/>
    </i>
    <i>
      <x v="2092"/>
    </i>
    <i>
      <x v="1951"/>
    </i>
    <i>
      <x v="1112"/>
    </i>
    <i>
      <x v="1261"/>
    </i>
    <i>
      <x v="1398"/>
    </i>
    <i>
      <x v="1144"/>
    </i>
    <i>
      <x v="348"/>
    </i>
    <i>
      <x v="18"/>
    </i>
    <i>
      <x v="65"/>
    </i>
    <i>
      <x v="449"/>
    </i>
    <i>
      <x v="230"/>
    </i>
    <i>
      <x v="321"/>
    </i>
    <i>
      <x v="1610"/>
    </i>
    <i>
      <x v="1647"/>
    </i>
    <i>
      <x v="1681"/>
    </i>
    <i>
      <x v="1775"/>
    </i>
    <i>
      <x v="1607"/>
    </i>
    <i>
      <x v="1903"/>
    </i>
    <i>
      <x v="1075"/>
    </i>
    <i>
      <x v="1414"/>
    </i>
    <i>
      <x v="1396"/>
    </i>
    <i>
      <x v="854"/>
    </i>
    <i>
      <x v="492"/>
    </i>
    <i>
      <x v="349"/>
    </i>
    <i>
      <x v="117"/>
    </i>
    <i>
      <x v="293"/>
    </i>
    <i>
      <x v="1794"/>
    </i>
    <i>
      <x v="1877"/>
    </i>
    <i>
      <x v="1599"/>
    </i>
    <i>
      <x v="1555"/>
    </i>
    <i>
      <x v="1454"/>
    </i>
    <i>
      <x v="576"/>
    </i>
    <i>
      <x v="530"/>
    </i>
    <i>
      <x v="851"/>
    </i>
    <i>
      <x v="456"/>
    </i>
    <i>
      <x v="181"/>
    </i>
    <i>
      <x v="1619"/>
    </i>
    <i>
      <x v="1616"/>
    </i>
    <i>
      <x v="1686"/>
    </i>
    <i>
      <x v="1878"/>
    </i>
    <i>
      <x v="1658"/>
    </i>
    <i>
      <x v="828"/>
    </i>
    <i>
      <x v="936"/>
    </i>
    <i>
      <x v="415"/>
    </i>
    <i>
      <x v="296"/>
    </i>
    <i>
      <x v="308"/>
    </i>
    <i>
      <x v="263"/>
    </i>
    <i>
      <x v="172"/>
    </i>
    <i>
      <x v="184"/>
    </i>
    <i>
      <x v="552"/>
    </i>
    <i>
      <x v="1977"/>
    </i>
    <i>
      <x v="1276"/>
    </i>
    <i>
      <x v="1422"/>
    </i>
    <i>
      <x v="1348"/>
    </i>
    <i>
      <x v="1392"/>
    </i>
    <i>
      <x v="1330"/>
    </i>
    <i>
      <x v="1547"/>
    </i>
    <i>
      <x v="1040"/>
    </i>
    <i>
      <x v="164"/>
    </i>
    <i>
      <x v="130"/>
    </i>
    <i>
      <x v="427"/>
    </i>
    <i>
      <x v="2062"/>
    </i>
    <i>
      <x v="2087"/>
    </i>
    <i>
      <x v="1936"/>
    </i>
    <i>
      <x v="1100"/>
    </i>
    <i>
      <x v="1322"/>
    </i>
    <i>
      <x v="719"/>
    </i>
    <i>
      <x v="558"/>
    </i>
    <i>
      <x v="686"/>
    </i>
    <i>
      <x v="920"/>
    </i>
    <i>
      <x v="85"/>
    </i>
    <i>
      <x v="121"/>
    </i>
    <i>
      <x v="414"/>
    </i>
    <i>
      <x v="391"/>
    </i>
    <i>
      <x v="1362"/>
    </i>
    <i>
      <x v="1688"/>
    </i>
    <i>
      <x v="1793"/>
    </i>
    <i>
      <x v="1842"/>
    </i>
    <i>
      <x v="1959"/>
    </i>
    <i>
      <x v="1674"/>
    </i>
    <i>
      <x v="1459"/>
    </i>
    <i>
      <x v="1206"/>
    </i>
    <i>
      <x v="1478"/>
    </i>
    <i>
      <x v="1501"/>
    </i>
    <i>
      <x v="1278"/>
    </i>
    <i>
      <x v="1247"/>
    </i>
    <i>
      <x v="564"/>
    </i>
    <i>
      <x v="804"/>
    </i>
    <i>
      <x v="667"/>
    </i>
    <i>
      <x v="925"/>
    </i>
    <i>
      <x v="220"/>
    </i>
    <i>
      <x v="2"/>
    </i>
    <i>
      <x v="29"/>
    </i>
    <i>
      <x v="1964"/>
    </i>
    <i>
      <x v="1851"/>
    </i>
    <i>
      <x v="2000"/>
    </i>
    <i>
      <x v="1832"/>
    </i>
    <i>
      <x v="2083"/>
    </i>
    <i>
      <x v="1779"/>
    </i>
    <i>
      <x v="1815"/>
    </i>
    <i>
      <x v="1929"/>
    </i>
    <i>
      <x v="1747"/>
    </i>
    <i>
      <x v="1068"/>
    </i>
    <i>
      <x v="1217"/>
    </i>
    <i>
      <x v="1157"/>
    </i>
    <i>
      <x v="790"/>
    </i>
    <i>
      <x v="797"/>
    </i>
    <i>
      <x v="669"/>
    </i>
    <i>
      <x v="1046"/>
    </i>
    <i>
      <x v="146"/>
    </i>
    <i>
      <x v="8"/>
    </i>
    <i>
      <x v="1639"/>
    </i>
    <i>
      <x v="2082"/>
    </i>
    <i>
      <x v="1595"/>
    </i>
    <i>
      <x v="1051"/>
    </i>
    <i>
      <x v="1461"/>
    </i>
    <i>
      <x v="1126"/>
    </i>
    <i>
      <x v="1092"/>
    </i>
    <i>
      <x v="763"/>
    </i>
    <i>
      <x v="859"/>
    </i>
    <i>
      <x v="21"/>
    </i>
    <i>
      <x v="238"/>
    </i>
    <i>
      <x v="454"/>
    </i>
    <i>
      <x v="356"/>
    </i>
    <i>
      <x v="2023"/>
    </i>
    <i>
      <x v="1997"/>
    </i>
    <i>
      <x v="1620"/>
    </i>
    <i>
      <x v="1701"/>
    </i>
    <i>
      <x v="1052"/>
    </i>
    <i>
      <x v="1028"/>
    </i>
    <i>
      <x v="614"/>
    </i>
    <i>
      <x v="934"/>
    </i>
    <i>
      <x v="560"/>
    </i>
    <i>
      <x v="513"/>
    </i>
    <i>
      <x v="1438"/>
    </i>
    <i>
      <x v="1657"/>
    </i>
    <i>
      <x v="982"/>
    </i>
    <i>
      <x v="2064"/>
    </i>
    <i>
      <x v="1606"/>
    </i>
    <i>
      <x v="2060"/>
    </i>
    <i>
      <x v="1489"/>
    </i>
    <i>
      <x v="1170"/>
    </i>
    <i>
      <x v="1389"/>
    </i>
    <i>
      <x v="1541"/>
    </i>
    <i>
      <x v="736"/>
    </i>
    <i>
      <x v="990"/>
    </i>
    <i>
      <x v="928"/>
    </i>
    <i>
      <x v="840"/>
    </i>
    <i>
      <x v="1038"/>
    </i>
    <i>
      <x v="1000"/>
    </i>
    <i>
      <x v="344"/>
    </i>
    <i>
      <x v="1730"/>
    </i>
    <i>
      <x v="1423"/>
    </i>
    <i>
      <x v="1168"/>
    </i>
    <i>
      <x v="605"/>
    </i>
    <i>
      <x v="440"/>
    </i>
    <i>
      <x v="207"/>
    </i>
    <i>
      <x v="233"/>
    </i>
    <i>
      <x v="68"/>
    </i>
    <i>
      <x v="234"/>
    </i>
    <i>
      <x v="1911"/>
    </i>
    <i>
      <x v="2001"/>
    </i>
    <i>
      <x v="1902"/>
    </i>
    <i>
      <x v="1833"/>
    </i>
    <i>
      <x v="1433"/>
    </i>
    <i>
      <x v="1271"/>
    </i>
    <i>
      <x v="1214"/>
    </i>
    <i>
      <x v="1186"/>
    </i>
    <i>
      <x v="561"/>
    </i>
    <i>
      <x v="602"/>
    </i>
    <i>
      <x v="572"/>
    </i>
    <i>
      <x v="340"/>
    </i>
    <i>
      <x v="131"/>
    </i>
    <i>
      <x v="436"/>
    </i>
    <i>
      <x v="245"/>
    </i>
    <i>
      <x v="1846"/>
    </i>
    <i>
      <x v="1986"/>
    </i>
    <i>
      <x v="1742"/>
    </i>
    <i>
      <x v="1591"/>
    </i>
    <i>
      <x v="1597"/>
    </i>
    <i>
      <x v="1882"/>
    </i>
    <i>
      <x v="1713"/>
    </i>
    <i>
      <x v="1471"/>
    </i>
    <i>
      <x v="1421"/>
    </i>
    <i>
      <x v="1072"/>
    </i>
    <i>
      <x v="1538"/>
    </i>
    <i>
      <x v="1014"/>
    </i>
    <i>
      <x v="975"/>
    </i>
    <i>
      <x v="616"/>
    </i>
    <i>
      <x v="923"/>
    </i>
    <i>
      <x v="808"/>
    </i>
    <i>
      <x v="496"/>
    </i>
    <i>
      <x v="71"/>
    </i>
    <i>
      <x v="403"/>
    </i>
    <i>
      <x v="113"/>
    </i>
    <i>
      <x v="328"/>
    </i>
    <i>
      <x v="4"/>
    </i>
    <i>
      <x v="285"/>
    </i>
    <i>
      <x v="1857"/>
    </i>
    <i>
      <x v="1981"/>
    </i>
    <i>
      <x v="1542"/>
    </i>
    <i>
      <x v="1160"/>
    </i>
    <i>
      <x v="1230"/>
    </i>
    <i>
      <x v="1558"/>
    </i>
    <i>
      <x v="1140"/>
    </i>
    <i>
      <x v="1116"/>
    </i>
    <i>
      <x v="641"/>
    </i>
    <i>
      <x v="829"/>
    </i>
    <i>
      <x v="826"/>
    </i>
    <i>
      <x v="609"/>
    </i>
    <i>
      <x v="819"/>
    </i>
    <i>
      <x v="1011"/>
    </i>
    <i>
      <x v="174"/>
    </i>
    <i>
      <x v="508"/>
    </i>
    <i>
      <x v="499"/>
    </i>
    <i>
      <x v="1849"/>
    </i>
    <i>
      <x v="1972"/>
    </i>
    <i>
      <x v="1792"/>
    </i>
    <i>
      <x v="1896"/>
    </i>
    <i>
      <x v="2019"/>
    </i>
    <i>
      <x v="1329"/>
    </i>
    <i>
      <x v="1486"/>
    </i>
    <i>
      <x v="1497"/>
    </i>
    <i>
      <x v="1309"/>
    </i>
    <i>
      <x v="1029"/>
    </i>
    <i>
      <x v="906"/>
    </i>
    <i>
      <x v="461"/>
    </i>
    <i>
      <x v="1805"/>
    </i>
    <i>
      <x v="1948"/>
    </i>
    <i>
      <x v="2040"/>
    </i>
    <i>
      <x v="2044"/>
    </i>
    <i>
      <x v="1623"/>
    </i>
    <i>
      <x v="1528"/>
    </i>
    <i>
      <x v="1069"/>
    </i>
    <i>
      <x v="1048"/>
    </i>
    <i>
      <x v="1251"/>
    </i>
    <i>
      <x v="1553"/>
    </i>
    <i>
      <x v="695"/>
    </i>
    <i>
      <x v="594"/>
    </i>
    <i>
      <x v="838"/>
    </i>
    <i>
      <x v="27"/>
    </i>
    <i>
      <x v="1807"/>
    </i>
    <i>
      <x v="2063"/>
    </i>
    <i>
      <x v="1782"/>
    </i>
    <i>
      <x v="1806"/>
    </i>
    <i>
      <x v="1811"/>
    </i>
    <i>
      <x v="2095"/>
    </i>
    <i>
      <x v="1439"/>
    </i>
    <i>
      <x v="1335"/>
    </i>
    <i>
      <x v="1061"/>
    </i>
    <i>
      <x v="1283"/>
    </i>
    <i>
      <x v="1078"/>
    </i>
    <i>
      <x v="791"/>
    </i>
    <i>
      <x v="793"/>
    </i>
    <i>
      <x v="771"/>
    </i>
    <i>
      <x v="533"/>
    </i>
    <i>
      <x v="640"/>
    </i>
    <i>
      <x v="983"/>
    </i>
    <i>
      <x v="778"/>
    </i>
    <i>
      <x v="334"/>
    </i>
    <i>
      <x v="523"/>
    </i>
    <i>
      <x v="364"/>
    </i>
    <i>
      <x v="411"/>
    </i>
    <i>
      <x v="1993"/>
    </i>
    <i>
      <x v="1924"/>
    </i>
    <i>
      <x v="1963"/>
    </i>
    <i>
      <x v="2078"/>
    </i>
    <i>
      <x v="1886"/>
    </i>
    <i>
      <x v="1292"/>
    </i>
    <i>
      <x v="1119"/>
    </i>
    <i>
      <x v="1096"/>
    </i>
    <i>
      <x v="1270"/>
    </i>
    <i>
      <x v="1364"/>
    </i>
    <i>
      <x v="1333"/>
    </i>
    <i>
      <x v="905"/>
    </i>
    <i>
      <x v="580"/>
    </i>
    <i>
      <x v="706"/>
    </i>
    <i>
      <x v="590"/>
    </i>
    <i>
      <x v="634"/>
    </i>
    <i>
      <x v="205"/>
    </i>
    <i>
      <x v="136"/>
    </i>
    <i>
      <x v="346"/>
    </i>
    <i>
      <x v="189"/>
    </i>
    <i>
      <x v="115"/>
    </i>
    <i>
      <x v="1762"/>
    </i>
    <i>
      <x v="1776"/>
    </i>
    <i>
      <x v="2053"/>
    </i>
    <i>
      <x v="1327"/>
    </i>
    <i>
      <x v="1142"/>
    </i>
    <i>
      <x v="882"/>
    </i>
    <i>
      <x v="885"/>
    </i>
    <i>
      <x v="783"/>
    </i>
    <i>
      <x v="715"/>
    </i>
    <i>
      <x v="1001"/>
    </i>
    <i>
      <x v="662"/>
    </i>
    <i>
      <x v="932"/>
    </i>
    <i>
      <x v="251"/>
    </i>
    <i>
      <x v="122"/>
    </i>
    <i>
      <x v="1852"/>
    </i>
    <i>
      <x v="1645"/>
    </i>
    <i>
      <x v="1099"/>
    </i>
    <i>
      <x v="1256"/>
    </i>
    <i>
      <x v="596"/>
    </i>
    <i>
      <x v="769"/>
    </i>
    <i>
      <x v="761"/>
    </i>
    <i>
      <x v="943"/>
    </i>
    <i>
      <x v="567"/>
    </i>
    <i>
      <x v="945"/>
    </i>
    <i>
      <x v="438"/>
    </i>
    <i>
      <x v="175"/>
    </i>
    <i>
      <x v="475"/>
    </i>
    <i>
      <x v="138"/>
    </i>
    <i>
      <x v="1734"/>
    </i>
    <i>
      <x v="1915"/>
    </i>
    <i>
      <x v="1856"/>
    </i>
    <i>
      <x v="1987"/>
    </i>
    <i>
      <x v="1816"/>
    </i>
    <i>
      <x v="1653"/>
    </i>
    <i>
      <x v="1885"/>
    </i>
    <i>
      <x v="1698"/>
    </i>
    <i>
      <x v="1050"/>
    </i>
    <i>
      <x v="1281"/>
    </i>
    <i>
      <x v="1232"/>
    </i>
    <i>
      <x v="1302"/>
    </i>
    <i>
      <x v="1449"/>
    </i>
    <i>
      <x v="1258"/>
    </i>
    <i>
      <x v="1265"/>
    </i>
    <i>
      <x v="1397"/>
    </i>
    <i>
      <x v="1127"/>
    </i>
    <i>
      <x v="1365"/>
    </i>
    <i>
      <x v="1320"/>
    </i>
    <i>
      <x v="1401"/>
    </i>
    <i>
      <x v="1036"/>
    </i>
    <i>
      <x v="1010"/>
    </i>
    <i>
      <x v="787"/>
    </i>
    <i>
      <x v="182"/>
    </i>
    <i>
      <x v="290"/>
    </i>
    <i>
      <x v="183"/>
    </i>
    <i>
      <x v="291"/>
    </i>
    <i>
      <x v="1579"/>
    </i>
    <i>
      <x v="1908"/>
    </i>
    <i>
      <x v="1666"/>
    </i>
    <i>
      <x v="2022"/>
    </i>
    <i>
      <x v="1719"/>
    </i>
    <i>
      <x v="1835"/>
    </i>
    <i>
      <x v="1650"/>
    </i>
    <i>
      <x v="1952"/>
    </i>
    <i>
      <x v="1469"/>
    </i>
    <i>
      <x v="1458"/>
    </i>
    <i>
      <x v="1133"/>
    </i>
    <i>
      <x v="1294"/>
    </i>
    <i>
      <x v="1113"/>
    </i>
    <i>
      <x v="1088"/>
    </i>
    <i>
      <x v="1091"/>
    </i>
    <i>
      <x v="1480"/>
    </i>
    <i>
      <x v="1163"/>
    </i>
    <i>
      <x v="1481"/>
    </i>
    <i>
      <x v="1306"/>
    </i>
    <i>
      <x v="595"/>
    </i>
    <i>
      <x v="733"/>
    </i>
    <i>
      <x v="585"/>
    </i>
    <i>
      <x v="466"/>
    </i>
    <i>
      <x v="9"/>
    </i>
    <i>
      <x v="497"/>
    </i>
    <i>
      <x v="212"/>
    </i>
    <i>
      <x v="98"/>
    </i>
    <i>
      <x v="309"/>
    </i>
    <i>
      <x v="442"/>
    </i>
    <i>
      <x v="58"/>
    </i>
    <i t="grand">
      <x/>
    </i>
  </rowItems>
  <colItems count="1">
    <i/>
  </colItems>
  <dataFields count="1">
    <dataField name="Average of num_critic_for_reviews" fld="5" subtotal="average" baseField="1" baseItem="0"/>
  </dataFields>
  <formats count="1">
    <format dxfId="10">
      <pivotArea collapsedLevelsAreSubtotals="1" fieldPosition="0">
        <references count="1">
          <reference field="1" count="1">
            <x v="160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918"/>
  <sheetViews>
    <sheetView tabSelected="1" workbookViewId="0"/>
  </sheetViews>
  <sheetFormatPr defaultRowHeight="15" x14ac:dyDescent="0.25"/>
  <cols>
    <col min="1" max="1" width="23.85546875" customWidth="1"/>
    <col min="2" max="2" width="18.5703125" customWidth="1"/>
    <col min="3" max="3" width="17.28515625" customWidth="1"/>
    <col min="4" max="4" width="20.140625" customWidth="1"/>
    <col min="5" max="5" width="19.5703125" customWidth="1"/>
    <col min="6" max="6" width="33.42578125" customWidth="1"/>
    <col min="15" max="16" width="14.28515625" customWidth="1"/>
  </cols>
  <sheetData>
    <row r="1" spans="1:16" x14ac:dyDescent="0.25">
      <c r="A1" t="s">
        <v>7</v>
      </c>
      <c r="B1" t="s">
        <v>0</v>
      </c>
      <c r="C1" t="s">
        <v>6</v>
      </c>
      <c r="D1" t="s">
        <v>3</v>
      </c>
      <c r="E1" t="s">
        <v>9</v>
      </c>
      <c r="F1" t="s">
        <v>5</v>
      </c>
      <c r="G1" t="s">
        <v>12</v>
      </c>
      <c r="H1" t="s">
        <v>11</v>
      </c>
      <c r="I1" t="s">
        <v>14</v>
      </c>
      <c r="J1" t="s">
        <v>2</v>
      </c>
      <c r="K1" t="s">
        <v>1</v>
      </c>
      <c r="L1" t="s">
        <v>10</v>
      </c>
      <c r="M1" t="s">
        <v>8</v>
      </c>
      <c r="N1" t="s">
        <v>15</v>
      </c>
      <c r="O1" t="s">
        <v>13</v>
      </c>
      <c r="P1" t="s">
        <v>4</v>
      </c>
    </row>
    <row r="2" spans="1:16" x14ac:dyDescent="0.25">
      <c r="A2" t="s">
        <v>9529</v>
      </c>
      <c r="B2" t="s">
        <v>16</v>
      </c>
      <c r="C2" t="s">
        <v>19</v>
      </c>
      <c r="D2" t="s">
        <v>17</v>
      </c>
      <c r="E2" t="s">
        <v>20</v>
      </c>
      <c r="F2" t="s">
        <v>18</v>
      </c>
      <c r="G2" t="s">
        <v>22</v>
      </c>
      <c r="H2" t="s">
        <v>21</v>
      </c>
      <c r="I2">
        <v>2009</v>
      </c>
      <c r="J2">
        <v>178</v>
      </c>
      <c r="K2">
        <v>723</v>
      </c>
      <c r="L2">
        <v>3054</v>
      </c>
      <c r="M2">
        <v>886204</v>
      </c>
      <c r="N2">
        <v>7.9</v>
      </c>
      <c r="O2">
        <v>237000000</v>
      </c>
      <c r="P2">
        <v>760505847</v>
      </c>
    </row>
    <row r="3" spans="1:16" x14ac:dyDescent="0.25">
      <c r="A3" t="s">
        <v>9530</v>
      </c>
      <c r="B3" t="s">
        <v>23</v>
      </c>
      <c r="C3" t="s">
        <v>26</v>
      </c>
      <c r="D3" t="s">
        <v>24</v>
      </c>
      <c r="E3" t="s">
        <v>27</v>
      </c>
      <c r="F3" t="s">
        <v>25</v>
      </c>
      <c r="G3" t="s">
        <v>22</v>
      </c>
      <c r="H3" t="s">
        <v>21</v>
      </c>
      <c r="I3">
        <v>2007</v>
      </c>
      <c r="J3">
        <v>169</v>
      </c>
      <c r="K3">
        <v>302</v>
      </c>
      <c r="L3">
        <v>1238</v>
      </c>
      <c r="M3">
        <v>471220</v>
      </c>
      <c r="N3">
        <v>7.1</v>
      </c>
      <c r="O3">
        <v>300000000</v>
      </c>
      <c r="P3">
        <v>309404152</v>
      </c>
    </row>
    <row r="4" spans="1:16" x14ac:dyDescent="0.25">
      <c r="A4" t="s">
        <v>9531</v>
      </c>
      <c r="B4" t="s">
        <v>28</v>
      </c>
      <c r="C4" t="s">
        <v>31</v>
      </c>
      <c r="D4" t="s">
        <v>29</v>
      </c>
      <c r="E4" t="s">
        <v>32</v>
      </c>
      <c r="F4" t="s">
        <v>30</v>
      </c>
      <c r="G4" t="s">
        <v>33</v>
      </c>
      <c r="H4" t="s">
        <v>21</v>
      </c>
      <c r="I4">
        <v>2015</v>
      </c>
      <c r="J4">
        <v>148</v>
      </c>
      <c r="K4">
        <v>602</v>
      </c>
      <c r="L4">
        <v>994</v>
      </c>
      <c r="M4">
        <v>275868</v>
      </c>
      <c r="N4">
        <v>6.8</v>
      </c>
      <c r="O4">
        <v>245000000</v>
      </c>
      <c r="P4">
        <v>200074175</v>
      </c>
    </row>
    <row r="5" spans="1:16" x14ac:dyDescent="0.25">
      <c r="A5" t="s">
        <v>9532</v>
      </c>
      <c r="B5" t="s">
        <v>34</v>
      </c>
      <c r="C5" t="s">
        <v>37</v>
      </c>
      <c r="D5" t="s">
        <v>35</v>
      </c>
      <c r="E5" t="s">
        <v>38</v>
      </c>
      <c r="F5" t="s">
        <v>36</v>
      </c>
      <c r="G5" t="s">
        <v>22</v>
      </c>
      <c r="H5" t="s">
        <v>21</v>
      </c>
      <c r="I5">
        <v>2012</v>
      </c>
      <c r="J5">
        <v>164</v>
      </c>
      <c r="K5">
        <v>813</v>
      </c>
      <c r="L5">
        <v>2701</v>
      </c>
      <c r="M5">
        <v>1144337</v>
      </c>
      <c r="N5">
        <v>8.5</v>
      </c>
      <c r="O5">
        <v>250000000</v>
      </c>
      <c r="P5">
        <v>448130642</v>
      </c>
    </row>
    <row r="6" spans="1:16" x14ac:dyDescent="0.25">
      <c r="A6" t="s">
        <v>9533</v>
      </c>
      <c r="B6" t="s">
        <v>39</v>
      </c>
      <c r="C6" t="s">
        <v>39</v>
      </c>
      <c r="D6" t="s">
        <v>40</v>
      </c>
      <c r="E6" t="s">
        <v>9527</v>
      </c>
      <c r="F6" t="s">
        <v>41</v>
      </c>
      <c r="G6" t="s">
        <v>9527</v>
      </c>
      <c r="H6" t="s">
        <v>21</v>
      </c>
      <c r="I6">
        <v>2002</v>
      </c>
      <c r="J6">
        <v>108</v>
      </c>
      <c r="K6">
        <v>137</v>
      </c>
      <c r="L6">
        <v>82637</v>
      </c>
      <c r="M6">
        <v>8</v>
      </c>
      <c r="N6">
        <v>7.1</v>
      </c>
      <c r="O6">
        <v>40000000</v>
      </c>
      <c r="P6">
        <v>47644514</v>
      </c>
    </row>
    <row r="7" spans="1:16" x14ac:dyDescent="0.25">
      <c r="A7" t="s">
        <v>9534</v>
      </c>
      <c r="B7" t="s">
        <v>42</v>
      </c>
      <c r="C7" t="s">
        <v>45</v>
      </c>
      <c r="D7" t="s">
        <v>43</v>
      </c>
      <c r="E7" t="s">
        <v>46</v>
      </c>
      <c r="F7" t="s">
        <v>44</v>
      </c>
      <c r="G7" t="s">
        <v>22</v>
      </c>
      <c r="H7" t="s">
        <v>21</v>
      </c>
      <c r="I7">
        <v>2012</v>
      </c>
      <c r="J7">
        <v>132</v>
      </c>
      <c r="K7">
        <v>462</v>
      </c>
      <c r="L7">
        <v>738</v>
      </c>
      <c r="M7">
        <v>212204</v>
      </c>
      <c r="N7">
        <v>6.6</v>
      </c>
      <c r="O7">
        <v>263700000</v>
      </c>
      <c r="P7">
        <v>73058679</v>
      </c>
    </row>
    <row r="8" spans="1:16" x14ac:dyDescent="0.25">
      <c r="A8" t="s">
        <v>9535</v>
      </c>
      <c r="B8" t="s">
        <v>47</v>
      </c>
      <c r="C8" t="s">
        <v>50</v>
      </c>
      <c r="D8" t="s">
        <v>48</v>
      </c>
      <c r="E8" t="s">
        <v>51</v>
      </c>
      <c r="F8" t="s">
        <v>49</v>
      </c>
      <c r="G8" t="s">
        <v>22</v>
      </c>
      <c r="H8" t="s">
        <v>21</v>
      </c>
      <c r="I8">
        <v>2007</v>
      </c>
      <c r="J8">
        <v>156</v>
      </c>
      <c r="K8">
        <v>392</v>
      </c>
      <c r="L8">
        <v>1902</v>
      </c>
      <c r="M8">
        <v>383056</v>
      </c>
      <c r="N8">
        <v>6.2</v>
      </c>
      <c r="O8">
        <v>258000000</v>
      </c>
      <c r="P8">
        <v>336530303</v>
      </c>
    </row>
    <row r="9" spans="1:16" x14ac:dyDescent="0.25">
      <c r="A9" t="s">
        <v>9536</v>
      </c>
      <c r="B9" t="s">
        <v>52</v>
      </c>
      <c r="C9" t="s">
        <v>55</v>
      </c>
      <c r="D9" t="s">
        <v>53</v>
      </c>
      <c r="E9" t="s">
        <v>56</v>
      </c>
      <c r="F9" t="s">
        <v>54</v>
      </c>
      <c r="G9" t="s">
        <v>22</v>
      </c>
      <c r="H9" t="s">
        <v>21</v>
      </c>
      <c r="I9">
        <v>2010</v>
      </c>
      <c r="J9">
        <v>100</v>
      </c>
      <c r="K9">
        <v>324</v>
      </c>
      <c r="L9">
        <v>387</v>
      </c>
      <c r="M9">
        <v>294810</v>
      </c>
      <c r="N9">
        <v>7.8</v>
      </c>
      <c r="O9">
        <v>260000000</v>
      </c>
      <c r="P9">
        <v>200807262</v>
      </c>
    </row>
    <row r="10" spans="1:16" x14ac:dyDescent="0.25">
      <c r="A10" t="s">
        <v>9537</v>
      </c>
      <c r="B10" t="s">
        <v>57</v>
      </c>
      <c r="C10" t="s">
        <v>59</v>
      </c>
      <c r="D10" t="s">
        <v>58</v>
      </c>
      <c r="E10" t="s">
        <v>60</v>
      </c>
      <c r="F10" t="s">
        <v>44</v>
      </c>
      <c r="G10" t="s">
        <v>22</v>
      </c>
      <c r="H10" t="s">
        <v>21</v>
      </c>
      <c r="I10">
        <v>2015</v>
      </c>
      <c r="J10">
        <v>141</v>
      </c>
      <c r="K10">
        <v>635</v>
      </c>
      <c r="L10">
        <v>1117</v>
      </c>
      <c r="M10">
        <v>462669</v>
      </c>
      <c r="N10">
        <v>7.5</v>
      </c>
      <c r="O10">
        <v>250000000</v>
      </c>
      <c r="P10">
        <v>458991599</v>
      </c>
    </row>
    <row r="11" spans="1:16" x14ac:dyDescent="0.25">
      <c r="A11" t="s">
        <v>9538</v>
      </c>
      <c r="B11" t="s">
        <v>61</v>
      </c>
      <c r="C11" t="s">
        <v>64</v>
      </c>
      <c r="D11" t="s">
        <v>62</v>
      </c>
      <c r="E11" t="s">
        <v>65</v>
      </c>
      <c r="F11" t="s">
        <v>63</v>
      </c>
      <c r="G11" t="s">
        <v>33</v>
      </c>
      <c r="H11" t="s">
        <v>21</v>
      </c>
      <c r="I11">
        <v>2009</v>
      </c>
      <c r="J11">
        <v>153</v>
      </c>
      <c r="K11">
        <v>375</v>
      </c>
      <c r="L11">
        <v>973</v>
      </c>
      <c r="M11">
        <v>321795</v>
      </c>
      <c r="N11">
        <v>7.5</v>
      </c>
      <c r="O11">
        <v>250000000</v>
      </c>
      <c r="P11">
        <v>301956980</v>
      </c>
    </row>
    <row r="12" spans="1:16" x14ac:dyDescent="0.25">
      <c r="A12" t="s">
        <v>9539</v>
      </c>
      <c r="B12" t="s">
        <v>66</v>
      </c>
      <c r="C12" t="s">
        <v>68</v>
      </c>
      <c r="D12" t="s">
        <v>67</v>
      </c>
      <c r="E12" t="s">
        <v>69</v>
      </c>
      <c r="F12" t="s">
        <v>44</v>
      </c>
      <c r="G12" t="s">
        <v>22</v>
      </c>
      <c r="H12" t="s">
        <v>21</v>
      </c>
      <c r="I12">
        <v>2016</v>
      </c>
      <c r="J12">
        <v>183</v>
      </c>
      <c r="K12">
        <v>673</v>
      </c>
      <c r="L12">
        <v>3018</v>
      </c>
      <c r="M12">
        <v>371639</v>
      </c>
      <c r="N12">
        <v>6.9</v>
      </c>
      <c r="O12">
        <v>250000000</v>
      </c>
      <c r="P12">
        <v>330249062</v>
      </c>
    </row>
    <row r="13" spans="1:16" x14ac:dyDescent="0.25">
      <c r="A13" t="s">
        <v>9540</v>
      </c>
      <c r="B13" t="s">
        <v>70</v>
      </c>
      <c r="C13" t="s">
        <v>72</v>
      </c>
      <c r="D13" t="s">
        <v>71</v>
      </c>
      <c r="E13" t="s">
        <v>73</v>
      </c>
      <c r="F13" t="s">
        <v>44</v>
      </c>
      <c r="G13" t="s">
        <v>22</v>
      </c>
      <c r="H13" t="s">
        <v>21</v>
      </c>
      <c r="I13">
        <v>2006</v>
      </c>
      <c r="J13">
        <v>169</v>
      </c>
      <c r="K13">
        <v>434</v>
      </c>
      <c r="L13">
        <v>2367</v>
      </c>
      <c r="M13">
        <v>240396</v>
      </c>
      <c r="N13">
        <v>6.1</v>
      </c>
      <c r="O13">
        <v>209000000</v>
      </c>
      <c r="P13">
        <v>200069408</v>
      </c>
    </row>
    <row r="14" spans="1:16" x14ac:dyDescent="0.25">
      <c r="A14" t="s">
        <v>9541</v>
      </c>
      <c r="B14" t="s">
        <v>74</v>
      </c>
      <c r="C14" t="s">
        <v>77</v>
      </c>
      <c r="D14" t="s">
        <v>75</v>
      </c>
      <c r="E14" t="s">
        <v>29</v>
      </c>
      <c r="F14" t="s">
        <v>76</v>
      </c>
      <c r="G14" t="s">
        <v>33</v>
      </c>
      <c r="H14" t="s">
        <v>21</v>
      </c>
      <c r="I14">
        <v>2008</v>
      </c>
      <c r="J14">
        <v>106</v>
      </c>
      <c r="K14">
        <v>403</v>
      </c>
      <c r="L14">
        <v>1243</v>
      </c>
      <c r="M14">
        <v>330784</v>
      </c>
      <c r="N14">
        <v>6.7</v>
      </c>
      <c r="O14">
        <v>200000000</v>
      </c>
      <c r="P14">
        <v>168368427</v>
      </c>
    </row>
    <row r="15" spans="1:16" x14ac:dyDescent="0.25">
      <c r="A15" t="s">
        <v>9542</v>
      </c>
      <c r="B15" t="s">
        <v>23</v>
      </c>
      <c r="C15" t="s">
        <v>26</v>
      </c>
      <c r="D15" t="s">
        <v>24</v>
      </c>
      <c r="E15" t="s">
        <v>27</v>
      </c>
      <c r="F15" t="s">
        <v>25</v>
      </c>
      <c r="G15" t="s">
        <v>22</v>
      </c>
      <c r="H15" t="s">
        <v>21</v>
      </c>
      <c r="I15">
        <v>2006</v>
      </c>
      <c r="J15">
        <v>151</v>
      </c>
      <c r="K15">
        <v>313</v>
      </c>
      <c r="L15">
        <v>1832</v>
      </c>
      <c r="M15">
        <v>522040</v>
      </c>
      <c r="N15">
        <v>7.3</v>
      </c>
      <c r="O15">
        <v>225000000</v>
      </c>
      <c r="P15">
        <v>423032628</v>
      </c>
    </row>
    <row r="16" spans="1:16" x14ac:dyDescent="0.25">
      <c r="A16" t="s">
        <v>9543</v>
      </c>
      <c r="B16" t="s">
        <v>23</v>
      </c>
      <c r="C16" t="s">
        <v>26</v>
      </c>
      <c r="D16" t="s">
        <v>78</v>
      </c>
      <c r="E16" t="s">
        <v>80</v>
      </c>
      <c r="F16" t="s">
        <v>79</v>
      </c>
      <c r="G16" t="s">
        <v>22</v>
      </c>
      <c r="H16" t="s">
        <v>21</v>
      </c>
      <c r="I16">
        <v>2013</v>
      </c>
      <c r="J16">
        <v>150</v>
      </c>
      <c r="K16">
        <v>450</v>
      </c>
      <c r="L16">
        <v>711</v>
      </c>
      <c r="M16">
        <v>181792</v>
      </c>
      <c r="N16">
        <v>6.5</v>
      </c>
      <c r="O16">
        <v>215000000</v>
      </c>
      <c r="P16">
        <v>89289910</v>
      </c>
    </row>
    <row r="17" spans="1:16" x14ac:dyDescent="0.25">
      <c r="A17" t="s">
        <v>9544</v>
      </c>
      <c r="B17" t="s">
        <v>66</v>
      </c>
      <c r="C17" t="s">
        <v>68</v>
      </c>
      <c r="D17" t="s">
        <v>81</v>
      </c>
      <c r="E17" t="s">
        <v>82</v>
      </c>
      <c r="F17" t="s">
        <v>18</v>
      </c>
      <c r="G17" t="s">
        <v>22</v>
      </c>
      <c r="H17" t="s">
        <v>21</v>
      </c>
      <c r="I17">
        <v>2013</v>
      </c>
      <c r="J17">
        <v>143</v>
      </c>
      <c r="K17">
        <v>733</v>
      </c>
      <c r="L17">
        <v>2536</v>
      </c>
      <c r="M17">
        <v>548573</v>
      </c>
      <c r="N17">
        <v>7.2</v>
      </c>
      <c r="O17">
        <v>225000000</v>
      </c>
      <c r="P17">
        <v>291021565</v>
      </c>
    </row>
    <row r="18" spans="1:16" x14ac:dyDescent="0.25">
      <c r="A18" t="s">
        <v>9545</v>
      </c>
      <c r="B18" t="s">
        <v>83</v>
      </c>
      <c r="C18" t="s">
        <v>86</v>
      </c>
      <c r="D18" t="s">
        <v>84</v>
      </c>
      <c r="E18" t="s">
        <v>87</v>
      </c>
      <c r="F18" t="s">
        <v>85</v>
      </c>
      <c r="G18" t="s">
        <v>22</v>
      </c>
      <c r="H18" t="s">
        <v>21</v>
      </c>
      <c r="I18">
        <v>2008</v>
      </c>
      <c r="J18">
        <v>150</v>
      </c>
      <c r="K18">
        <v>258</v>
      </c>
      <c r="L18">
        <v>438</v>
      </c>
      <c r="M18">
        <v>149922</v>
      </c>
      <c r="N18">
        <v>6.6</v>
      </c>
      <c r="O18">
        <v>225000000</v>
      </c>
      <c r="P18">
        <v>141614023</v>
      </c>
    </row>
    <row r="19" spans="1:16" x14ac:dyDescent="0.25">
      <c r="A19" t="s">
        <v>9546</v>
      </c>
      <c r="B19" t="s">
        <v>57</v>
      </c>
      <c r="C19" t="s">
        <v>59</v>
      </c>
      <c r="D19" t="s">
        <v>58</v>
      </c>
      <c r="E19" t="s">
        <v>60</v>
      </c>
      <c r="F19" t="s">
        <v>44</v>
      </c>
      <c r="G19" t="s">
        <v>22</v>
      </c>
      <c r="H19" t="s">
        <v>21</v>
      </c>
      <c r="I19">
        <v>2012</v>
      </c>
      <c r="J19">
        <v>173</v>
      </c>
      <c r="K19">
        <v>703</v>
      </c>
      <c r="L19">
        <v>1722</v>
      </c>
      <c r="M19">
        <v>995415</v>
      </c>
      <c r="N19">
        <v>8.1</v>
      </c>
      <c r="O19">
        <v>220000000</v>
      </c>
      <c r="P19">
        <v>623279547</v>
      </c>
    </row>
    <row r="20" spans="1:16" x14ac:dyDescent="0.25">
      <c r="A20" t="s">
        <v>9547</v>
      </c>
      <c r="B20" t="s">
        <v>88</v>
      </c>
      <c r="C20" t="s">
        <v>26</v>
      </c>
      <c r="D20" t="s">
        <v>89</v>
      </c>
      <c r="E20" t="s">
        <v>90</v>
      </c>
      <c r="F20" t="s">
        <v>25</v>
      </c>
      <c r="G20" t="s">
        <v>22</v>
      </c>
      <c r="H20" t="s">
        <v>21</v>
      </c>
      <c r="I20">
        <v>2011</v>
      </c>
      <c r="J20">
        <v>136</v>
      </c>
      <c r="K20">
        <v>448</v>
      </c>
      <c r="L20">
        <v>484</v>
      </c>
      <c r="M20">
        <v>370704</v>
      </c>
      <c r="N20">
        <v>6.7</v>
      </c>
      <c r="O20">
        <v>250000000</v>
      </c>
      <c r="P20">
        <v>241063875</v>
      </c>
    </row>
    <row r="21" spans="1:16" x14ac:dyDescent="0.25">
      <c r="A21" t="s">
        <v>9548</v>
      </c>
      <c r="B21" t="s">
        <v>91</v>
      </c>
      <c r="C21" t="s">
        <v>94</v>
      </c>
      <c r="D21" t="s">
        <v>92</v>
      </c>
      <c r="E21" t="s">
        <v>95</v>
      </c>
      <c r="F21" t="s">
        <v>93</v>
      </c>
      <c r="G21" t="s">
        <v>22</v>
      </c>
      <c r="H21" t="s">
        <v>21</v>
      </c>
      <c r="I21">
        <v>2012</v>
      </c>
      <c r="J21">
        <v>106</v>
      </c>
      <c r="K21">
        <v>451</v>
      </c>
      <c r="L21">
        <v>341</v>
      </c>
      <c r="M21">
        <v>268154</v>
      </c>
      <c r="N21">
        <v>6.8</v>
      </c>
      <c r="O21">
        <v>225000000</v>
      </c>
      <c r="P21">
        <v>179020854</v>
      </c>
    </row>
    <row r="22" spans="1:16" x14ac:dyDescent="0.25">
      <c r="A22" t="s">
        <v>9549</v>
      </c>
      <c r="B22" t="s">
        <v>96</v>
      </c>
      <c r="C22" t="s">
        <v>99</v>
      </c>
      <c r="D22" t="s">
        <v>97</v>
      </c>
      <c r="E22" t="s">
        <v>100</v>
      </c>
      <c r="F22" t="s">
        <v>98</v>
      </c>
      <c r="G22" t="s">
        <v>101</v>
      </c>
      <c r="H22" t="s">
        <v>21</v>
      </c>
      <c r="I22">
        <v>2014</v>
      </c>
      <c r="J22">
        <v>164</v>
      </c>
      <c r="K22">
        <v>422</v>
      </c>
      <c r="L22">
        <v>802</v>
      </c>
      <c r="M22">
        <v>354228</v>
      </c>
      <c r="N22">
        <v>7.5</v>
      </c>
      <c r="O22">
        <v>250000000</v>
      </c>
      <c r="P22">
        <v>255108370</v>
      </c>
    </row>
    <row r="23" spans="1:16" x14ac:dyDescent="0.25">
      <c r="A23" t="s">
        <v>9550</v>
      </c>
      <c r="B23" t="s">
        <v>102</v>
      </c>
      <c r="C23" t="s">
        <v>104</v>
      </c>
      <c r="D23" t="s">
        <v>103</v>
      </c>
      <c r="E23" t="s">
        <v>105</v>
      </c>
      <c r="F23" t="s">
        <v>25</v>
      </c>
      <c r="G23" t="s">
        <v>22</v>
      </c>
      <c r="H23" t="s">
        <v>21</v>
      </c>
      <c r="I23">
        <v>2012</v>
      </c>
      <c r="J23">
        <v>153</v>
      </c>
      <c r="K23">
        <v>599</v>
      </c>
      <c r="L23">
        <v>1225</v>
      </c>
      <c r="M23">
        <v>451803</v>
      </c>
      <c r="N23">
        <v>7</v>
      </c>
      <c r="O23">
        <v>230000000</v>
      </c>
      <c r="P23">
        <v>262030663</v>
      </c>
    </row>
    <row r="24" spans="1:16" x14ac:dyDescent="0.25">
      <c r="A24" t="s">
        <v>9551</v>
      </c>
      <c r="B24" t="s">
        <v>106</v>
      </c>
      <c r="C24" t="s">
        <v>109</v>
      </c>
      <c r="D24" t="s">
        <v>107</v>
      </c>
      <c r="E24" t="s">
        <v>110</v>
      </c>
      <c r="F24" t="s">
        <v>108</v>
      </c>
      <c r="G24" t="s">
        <v>22</v>
      </c>
      <c r="H24" t="s">
        <v>21</v>
      </c>
      <c r="I24">
        <v>2010</v>
      </c>
      <c r="J24">
        <v>156</v>
      </c>
      <c r="K24">
        <v>343</v>
      </c>
      <c r="L24">
        <v>546</v>
      </c>
      <c r="M24">
        <v>211765</v>
      </c>
      <c r="N24">
        <v>6.7</v>
      </c>
      <c r="O24">
        <v>200000000</v>
      </c>
      <c r="P24">
        <v>105219735</v>
      </c>
    </row>
    <row r="25" spans="1:16" x14ac:dyDescent="0.25">
      <c r="A25" t="s">
        <v>9552</v>
      </c>
      <c r="B25" t="s">
        <v>96</v>
      </c>
      <c r="C25" t="s">
        <v>99</v>
      </c>
      <c r="D25" t="s">
        <v>97</v>
      </c>
      <c r="E25" t="s">
        <v>100</v>
      </c>
      <c r="F25" t="s">
        <v>98</v>
      </c>
      <c r="G25" t="s">
        <v>22</v>
      </c>
      <c r="H25" t="s">
        <v>21</v>
      </c>
      <c r="I25">
        <v>2013</v>
      </c>
      <c r="J25">
        <v>186</v>
      </c>
      <c r="K25">
        <v>509</v>
      </c>
      <c r="L25">
        <v>951</v>
      </c>
      <c r="M25">
        <v>483540</v>
      </c>
      <c r="N25">
        <v>7.9</v>
      </c>
      <c r="O25">
        <v>225000000</v>
      </c>
      <c r="P25">
        <v>258355354</v>
      </c>
    </row>
    <row r="26" spans="1:16" x14ac:dyDescent="0.25">
      <c r="A26" t="s">
        <v>9553</v>
      </c>
      <c r="B26" t="s">
        <v>111</v>
      </c>
      <c r="C26" t="s">
        <v>114</v>
      </c>
      <c r="D26" t="s">
        <v>112</v>
      </c>
      <c r="E26" t="s">
        <v>115</v>
      </c>
      <c r="F26" t="s">
        <v>113</v>
      </c>
      <c r="G26" t="s">
        <v>22</v>
      </c>
      <c r="H26" t="s">
        <v>21</v>
      </c>
      <c r="I26">
        <v>2007</v>
      </c>
      <c r="J26">
        <v>113</v>
      </c>
      <c r="K26">
        <v>251</v>
      </c>
      <c r="L26">
        <v>666</v>
      </c>
      <c r="M26">
        <v>149019</v>
      </c>
      <c r="N26">
        <v>6.1</v>
      </c>
      <c r="O26">
        <v>180000000</v>
      </c>
      <c r="P26">
        <v>70083519</v>
      </c>
    </row>
    <row r="27" spans="1:16" x14ac:dyDescent="0.25">
      <c r="A27" t="s">
        <v>9554</v>
      </c>
      <c r="B27" t="s">
        <v>96</v>
      </c>
      <c r="C27" t="s">
        <v>118</v>
      </c>
      <c r="D27" t="s">
        <v>116</v>
      </c>
      <c r="E27" t="s">
        <v>119</v>
      </c>
      <c r="F27" t="s">
        <v>117</v>
      </c>
      <c r="G27" t="s">
        <v>101</v>
      </c>
      <c r="H27" t="s">
        <v>21</v>
      </c>
      <c r="I27">
        <v>2005</v>
      </c>
      <c r="J27">
        <v>201</v>
      </c>
      <c r="K27">
        <v>446</v>
      </c>
      <c r="L27">
        <v>2618</v>
      </c>
      <c r="M27">
        <v>316018</v>
      </c>
      <c r="N27">
        <v>7.2</v>
      </c>
      <c r="O27">
        <v>207000000</v>
      </c>
      <c r="P27">
        <v>218051260</v>
      </c>
    </row>
    <row r="28" spans="1:16" x14ac:dyDescent="0.25">
      <c r="A28" t="s">
        <v>9555</v>
      </c>
      <c r="B28" t="s">
        <v>16</v>
      </c>
      <c r="C28" t="s">
        <v>122</v>
      </c>
      <c r="D28" t="s">
        <v>120</v>
      </c>
      <c r="E28" t="s">
        <v>123</v>
      </c>
      <c r="F28" t="s">
        <v>121</v>
      </c>
      <c r="G28" t="s">
        <v>22</v>
      </c>
      <c r="H28" t="s">
        <v>21</v>
      </c>
      <c r="I28">
        <v>1997</v>
      </c>
      <c r="J28">
        <v>194</v>
      </c>
      <c r="K28">
        <v>315</v>
      </c>
      <c r="L28">
        <v>2528</v>
      </c>
      <c r="M28">
        <v>793059</v>
      </c>
      <c r="N28">
        <v>7.7</v>
      </c>
      <c r="O28">
        <v>200000000</v>
      </c>
      <c r="P28">
        <v>658672302</v>
      </c>
    </row>
    <row r="29" spans="1:16" x14ac:dyDescent="0.25">
      <c r="A29" t="s">
        <v>9556</v>
      </c>
      <c r="B29" t="s">
        <v>124</v>
      </c>
      <c r="C29" t="s">
        <v>58</v>
      </c>
      <c r="D29" t="s">
        <v>60</v>
      </c>
      <c r="E29" t="s">
        <v>125</v>
      </c>
      <c r="F29" t="s">
        <v>44</v>
      </c>
      <c r="G29" t="s">
        <v>22</v>
      </c>
      <c r="H29" t="s">
        <v>21</v>
      </c>
      <c r="I29">
        <v>2016</v>
      </c>
      <c r="J29">
        <v>147</v>
      </c>
      <c r="K29">
        <v>516</v>
      </c>
      <c r="L29">
        <v>1022</v>
      </c>
      <c r="M29">
        <v>272670</v>
      </c>
      <c r="N29">
        <v>8.1999999999999993</v>
      </c>
      <c r="O29">
        <v>250000000</v>
      </c>
      <c r="P29">
        <v>407197282</v>
      </c>
    </row>
    <row r="30" spans="1:16" x14ac:dyDescent="0.25">
      <c r="A30" t="s">
        <v>9557</v>
      </c>
      <c r="B30" t="s">
        <v>126</v>
      </c>
      <c r="C30" t="s">
        <v>129</v>
      </c>
      <c r="D30" t="s">
        <v>127</v>
      </c>
      <c r="E30" t="s">
        <v>130</v>
      </c>
      <c r="F30" t="s">
        <v>128</v>
      </c>
      <c r="G30" t="s">
        <v>22</v>
      </c>
      <c r="H30" t="s">
        <v>21</v>
      </c>
      <c r="I30">
        <v>2012</v>
      </c>
      <c r="J30">
        <v>131</v>
      </c>
      <c r="K30">
        <v>377</v>
      </c>
      <c r="L30">
        <v>751</v>
      </c>
      <c r="M30">
        <v>202382</v>
      </c>
      <c r="N30">
        <v>5.9</v>
      </c>
      <c r="O30">
        <v>209000000</v>
      </c>
      <c r="P30">
        <v>65173160</v>
      </c>
    </row>
    <row r="31" spans="1:16" x14ac:dyDescent="0.25">
      <c r="A31" t="s">
        <v>9558</v>
      </c>
      <c r="B31" t="s">
        <v>131</v>
      </c>
      <c r="C31" t="s">
        <v>133</v>
      </c>
      <c r="D31" t="s">
        <v>132</v>
      </c>
      <c r="E31" t="s">
        <v>134</v>
      </c>
      <c r="F31" t="s">
        <v>128</v>
      </c>
      <c r="G31" t="s">
        <v>22</v>
      </c>
      <c r="H31" t="s">
        <v>21</v>
      </c>
      <c r="I31">
        <v>2015</v>
      </c>
      <c r="J31">
        <v>124</v>
      </c>
      <c r="K31">
        <v>644</v>
      </c>
      <c r="L31">
        <v>1290</v>
      </c>
      <c r="M31">
        <v>418214</v>
      </c>
      <c r="N31">
        <v>7</v>
      </c>
      <c r="O31">
        <v>150000000</v>
      </c>
      <c r="P31">
        <v>652177271</v>
      </c>
    </row>
    <row r="32" spans="1:16" x14ac:dyDescent="0.25">
      <c r="A32" t="s">
        <v>9559</v>
      </c>
      <c r="B32" t="s">
        <v>28</v>
      </c>
      <c r="C32" t="s">
        <v>136</v>
      </c>
      <c r="D32" t="s">
        <v>135</v>
      </c>
      <c r="E32" t="s">
        <v>29</v>
      </c>
      <c r="F32" t="s">
        <v>30</v>
      </c>
      <c r="G32" t="s">
        <v>33</v>
      </c>
      <c r="H32" t="s">
        <v>21</v>
      </c>
      <c r="I32">
        <v>2012</v>
      </c>
      <c r="J32">
        <v>143</v>
      </c>
      <c r="K32">
        <v>750</v>
      </c>
      <c r="L32">
        <v>1498</v>
      </c>
      <c r="M32">
        <v>522030</v>
      </c>
      <c r="N32">
        <v>7.8</v>
      </c>
      <c r="O32">
        <v>200000000</v>
      </c>
      <c r="P32">
        <v>304360277</v>
      </c>
    </row>
    <row r="33" spans="1:16" x14ac:dyDescent="0.25">
      <c r="A33" t="s">
        <v>9560</v>
      </c>
      <c r="B33" t="s">
        <v>47</v>
      </c>
      <c r="C33" t="s">
        <v>50</v>
      </c>
      <c r="D33" t="s">
        <v>48</v>
      </c>
      <c r="E33" t="s">
        <v>51</v>
      </c>
      <c r="F33" t="s">
        <v>137</v>
      </c>
      <c r="G33" t="s">
        <v>22</v>
      </c>
      <c r="H33" t="s">
        <v>21</v>
      </c>
      <c r="I33">
        <v>2004</v>
      </c>
      <c r="J33">
        <v>135</v>
      </c>
      <c r="K33">
        <v>300</v>
      </c>
      <c r="L33">
        <v>1303</v>
      </c>
      <c r="M33">
        <v>411164</v>
      </c>
      <c r="N33">
        <v>7.3</v>
      </c>
      <c r="O33">
        <v>200000000</v>
      </c>
      <c r="P33">
        <v>373377893</v>
      </c>
    </row>
    <row r="34" spans="1:16" x14ac:dyDescent="0.25">
      <c r="A34" t="s">
        <v>9561</v>
      </c>
      <c r="B34" t="s">
        <v>138</v>
      </c>
      <c r="C34" t="s">
        <v>58</v>
      </c>
      <c r="D34" t="s">
        <v>139</v>
      </c>
      <c r="E34" t="s">
        <v>140</v>
      </c>
      <c r="F34" t="s">
        <v>44</v>
      </c>
      <c r="G34" t="s">
        <v>22</v>
      </c>
      <c r="H34" t="s">
        <v>21</v>
      </c>
      <c r="I34">
        <v>2013</v>
      </c>
      <c r="J34">
        <v>195</v>
      </c>
      <c r="K34">
        <v>608</v>
      </c>
      <c r="L34">
        <v>1187</v>
      </c>
      <c r="M34">
        <v>557489</v>
      </c>
      <c r="N34">
        <v>7.2</v>
      </c>
      <c r="O34">
        <v>200000000</v>
      </c>
      <c r="P34">
        <v>408992272</v>
      </c>
    </row>
    <row r="35" spans="1:16" x14ac:dyDescent="0.25">
      <c r="A35" t="s">
        <v>9562</v>
      </c>
      <c r="B35" t="s">
        <v>141</v>
      </c>
      <c r="C35" t="s">
        <v>26</v>
      </c>
      <c r="D35" t="s">
        <v>64</v>
      </c>
      <c r="E35" t="s">
        <v>142</v>
      </c>
      <c r="F35" t="s">
        <v>113</v>
      </c>
      <c r="G35" t="s">
        <v>22</v>
      </c>
      <c r="H35" t="s">
        <v>21</v>
      </c>
      <c r="I35">
        <v>2010</v>
      </c>
      <c r="J35">
        <v>108</v>
      </c>
      <c r="K35">
        <v>451</v>
      </c>
      <c r="L35">
        <v>736</v>
      </c>
      <c r="M35">
        <v>306320</v>
      </c>
      <c r="N35">
        <v>6.5</v>
      </c>
      <c r="O35">
        <v>200000000</v>
      </c>
      <c r="P35">
        <v>334185206</v>
      </c>
    </row>
    <row r="36" spans="1:16" x14ac:dyDescent="0.25">
      <c r="A36" t="s">
        <v>9563</v>
      </c>
      <c r="B36" t="s">
        <v>143</v>
      </c>
      <c r="C36" t="s">
        <v>146</v>
      </c>
      <c r="D36" t="s">
        <v>144</v>
      </c>
      <c r="E36" t="s">
        <v>147</v>
      </c>
      <c r="F36" t="s">
        <v>145</v>
      </c>
      <c r="G36" t="s">
        <v>148</v>
      </c>
      <c r="H36" t="s">
        <v>21</v>
      </c>
      <c r="I36">
        <v>2006</v>
      </c>
      <c r="J36">
        <v>104</v>
      </c>
      <c r="K36">
        <v>334</v>
      </c>
      <c r="L36">
        <v>1912</v>
      </c>
      <c r="M36">
        <v>383427</v>
      </c>
      <c r="N36">
        <v>6.8</v>
      </c>
      <c r="O36">
        <v>210000000</v>
      </c>
      <c r="P36">
        <v>234360014</v>
      </c>
    </row>
    <row r="37" spans="1:16" x14ac:dyDescent="0.25">
      <c r="A37" t="s">
        <v>9564</v>
      </c>
      <c r="B37" t="s">
        <v>149</v>
      </c>
      <c r="C37" t="s">
        <v>152</v>
      </c>
      <c r="D37" t="s">
        <v>150</v>
      </c>
      <c r="E37" t="s">
        <v>153</v>
      </c>
      <c r="F37" t="s">
        <v>151</v>
      </c>
      <c r="G37" t="s">
        <v>22</v>
      </c>
      <c r="H37" t="s">
        <v>21</v>
      </c>
      <c r="I37">
        <v>2013</v>
      </c>
      <c r="J37">
        <v>104</v>
      </c>
      <c r="K37">
        <v>376</v>
      </c>
      <c r="L37">
        <v>265</v>
      </c>
      <c r="M37">
        <v>235025</v>
      </c>
      <c r="N37">
        <v>7.3</v>
      </c>
      <c r="O37">
        <v>200000000</v>
      </c>
      <c r="P37">
        <v>268488329</v>
      </c>
    </row>
    <row r="38" spans="1:16" x14ac:dyDescent="0.25">
      <c r="A38" t="s">
        <v>9565</v>
      </c>
      <c r="B38" t="s">
        <v>154</v>
      </c>
      <c r="C38" t="s">
        <v>156</v>
      </c>
      <c r="D38" t="s">
        <v>155</v>
      </c>
      <c r="E38" t="s">
        <v>157</v>
      </c>
      <c r="F38" t="s">
        <v>44</v>
      </c>
      <c r="G38" t="s">
        <v>22</v>
      </c>
      <c r="H38" t="s">
        <v>21</v>
      </c>
      <c r="I38">
        <v>2009</v>
      </c>
      <c r="J38">
        <v>150</v>
      </c>
      <c r="K38">
        <v>366</v>
      </c>
      <c r="L38">
        <v>1439</v>
      </c>
      <c r="M38">
        <v>323207</v>
      </c>
      <c r="N38">
        <v>6</v>
      </c>
      <c r="O38">
        <v>200000000</v>
      </c>
      <c r="P38">
        <v>402076689</v>
      </c>
    </row>
    <row r="39" spans="1:16" x14ac:dyDescent="0.25">
      <c r="A39" t="s">
        <v>9566</v>
      </c>
      <c r="B39" t="s">
        <v>154</v>
      </c>
      <c r="C39" t="s">
        <v>159</v>
      </c>
      <c r="D39" t="s">
        <v>158</v>
      </c>
      <c r="E39" t="s">
        <v>144</v>
      </c>
      <c r="F39" t="s">
        <v>44</v>
      </c>
      <c r="G39" t="s">
        <v>22</v>
      </c>
      <c r="H39" t="s">
        <v>21</v>
      </c>
      <c r="I39">
        <v>2014</v>
      </c>
      <c r="J39">
        <v>165</v>
      </c>
      <c r="K39">
        <v>378</v>
      </c>
      <c r="L39">
        <v>918</v>
      </c>
      <c r="M39">
        <v>242420</v>
      </c>
      <c r="N39">
        <v>5.7</v>
      </c>
      <c r="O39">
        <v>210000000</v>
      </c>
      <c r="P39">
        <v>245428137</v>
      </c>
    </row>
    <row r="40" spans="1:16" x14ac:dyDescent="0.25">
      <c r="A40" t="s">
        <v>9567</v>
      </c>
      <c r="B40" t="s">
        <v>47</v>
      </c>
      <c r="C40" t="s">
        <v>161</v>
      </c>
      <c r="D40" t="s">
        <v>160</v>
      </c>
      <c r="E40" t="s">
        <v>48</v>
      </c>
      <c r="F40" t="s">
        <v>113</v>
      </c>
      <c r="G40" t="s">
        <v>22</v>
      </c>
      <c r="H40" t="s">
        <v>21</v>
      </c>
      <c r="I40">
        <v>2013</v>
      </c>
      <c r="J40">
        <v>130</v>
      </c>
      <c r="K40">
        <v>525</v>
      </c>
      <c r="L40">
        <v>511</v>
      </c>
      <c r="M40">
        <v>175409</v>
      </c>
      <c r="N40">
        <v>6.4</v>
      </c>
      <c r="O40">
        <v>215000000</v>
      </c>
      <c r="P40">
        <v>234903076</v>
      </c>
    </row>
    <row r="41" spans="1:16" x14ac:dyDescent="0.25">
      <c r="A41" t="s">
        <v>9568</v>
      </c>
      <c r="B41" t="s">
        <v>102</v>
      </c>
      <c r="C41" t="s">
        <v>104</v>
      </c>
      <c r="D41" t="s">
        <v>103</v>
      </c>
      <c r="E41" t="s">
        <v>162</v>
      </c>
      <c r="F41" t="s">
        <v>18</v>
      </c>
      <c r="G41" t="s">
        <v>22</v>
      </c>
      <c r="H41" t="s">
        <v>21</v>
      </c>
      <c r="I41">
        <v>2014</v>
      </c>
      <c r="J41">
        <v>142</v>
      </c>
      <c r="K41">
        <v>495</v>
      </c>
      <c r="L41">
        <v>1067</v>
      </c>
      <c r="M41">
        <v>321227</v>
      </c>
      <c r="N41">
        <v>6.7</v>
      </c>
      <c r="O41">
        <v>200000000</v>
      </c>
      <c r="P41">
        <v>202853933</v>
      </c>
    </row>
    <row r="42" spans="1:16" x14ac:dyDescent="0.25">
      <c r="A42" t="s">
        <v>9569</v>
      </c>
      <c r="B42" t="s">
        <v>163</v>
      </c>
      <c r="C42" t="s">
        <v>165</v>
      </c>
      <c r="D42" t="s">
        <v>164</v>
      </c>
      <c r="E42" t="s">
        <v>166</v>
      </c>
      <c r="F42" t="s">
        <v>44</v>
      </c>
      <c r="G42" t="s">
        <v>22</v>
      </c>
      <c r="H42" t="s">
        <v>21</v>
      </c>
      <c r="I42">
        <v>2010</v>
      </c>
      <c r="J42">
        <v>125</v>
      </c>
      <c r="K42">
        <v>469</v>
      </c>
      <c r="L42">
        <v>665</v>
      </c>
      <c r="M42">
        <v>264183</v>
      </c>
      <c r="N42">
        <v>6.8</v>
      </c>
      <c r="O42">
        <v>170000000</v>
      </c>
      <c r="P42">
        <v>172051787</v>
      </c>
    </row>
    <row r="43" spans="1:16" x14ac:dyDescent="0.25">
      <c r="A43" t="s">
        <v>9570</v>
      </c>
      <c r="B43" t="s">
        <v>167</v>
      </c>
      <c r="C43" t="s">
        <v>169</v>
      </c>
      <c r="D43" t="s">
        <v>116</v>
      </c>
      <c r="E43" t="s">
        <v>170</v>
      </c>
      <c r="F43" t="s">
        <v>168</v>
      </c>
      <c r="G43" t="s">
        <v>22</v>
      </c>
      <c r="H43" t="s">
        <v>21</v>
      </c>
      <c r="I43">
        <v>2011</v>
      </c>
      <c r="J43">
        <v>106</v>
      </c>
      <c r="K43">
        <v>304</v>
      </c>
      <c r="L43">
        <v>283</v>
      </c>
      <c r="M43">
        <v>101178</v>
      </c>
      <c r="N43">
        <v>6.3</v>
      </c>
      <c r="O43">
        <v>200000000</v>
      </c>
      <c r="P43">
        <v>191450875</v>
      </c>
    </row>
    <row r="44" spans="1:16" x14ac:dyDescent="0.25">
      <c r="A44" t="s">
        <v>9571</v>
      </c>
      <c r="B44" t="s">
        <v>171</v>
      </c>
      <c r="C44" t="s">
        <v>173</v>
      </c>
      <c r="D44" t="s">
        <v>172</v>
      </c>
      <c r="E44" t="s">
        <v>174</v>
      </c>
      <c r="F44" t="s">
        <v>44</v>
      </c>
      <c r="G44" t="s">
        <v>22</v>
      </c>
      <c r="H44" t="s">
        <v>21</v>
      </c>
      <c r="I44">
        <v>2011</v>
      </c>
      <c r="J44">
        <v>123</v>
      </c>
      <c r="K44">
        <v>436</v>
      </c>
      <c r="L44">
        <v>550</v>
      </c>
      <c r="M44">
        <v>223393</v>
      </c>
      <c r="N44">
        <v>5.6</v>
      </c>
      <c r="O44">
        <v>200000000</v>
      </c>
      <c r="P44">
        <v>116593191</v>
      </c>
    </row>
    <row r="45" spans="1:16" x14ac:dyDescent="0.25">
      <c r="A45" t="s">
        <v>9572</v>
      </c>
      <c r="B45" t="s">
        <v>175</v>
      </c>
      <c r="C45" t="s">
        <v>177</v>
      </c>
      <c r="D45" t="s">
        <v>176</v>
      </c>
      <c r="E45" t="s">
        <v>178</v>
      </c>
      <c r="F45" t="s">
        <v>151</v>
      </c>
      <c r="G45" t="s">
        <v>22</v>
      </c>
      <c r="H45" t="s">
        <v>21</v>
      </c>
      <c r="I45">
        <v>2010</v>
      </c>
      <c r="J45">
        <v>103</v>
      </c>
      <c r="K45">
        <v>453</v>
      </c>
      <c r="L45">
        <v>733</v>
      </c>
      <c r="M45">
        <v>544884</v>
      </c>
      <c r="N45">
        <v>8.3000000000000007</v>
      </c>
      <c r="O45">
        <v>200000000</v>
      </c>
      <c r="P45">
        <v>414984497</v>
      </c>
    </row>
    <row r="46" spans="1:16" x14ac:dyDescent="0.25">
      <c r="A46" t="s">
        <v>9573</v>
      </c>
      <c r="B46" t="s">
        <v>179</v>
      </c>
      <c r="C46" t="s">
        <v>35</v>
      </c>
      <c r="D46" t="s">
        <v>133</v>
      </c>
      <c r="E46" t="s">
        <v>180</v>
      </c>
      <c r="F46" t="s">
        <v>44</v>
      </c>
      <c r="G46" t="s">
        <v>22</v>
      </c>
      <c r="H46" t="s">
        <v>21</v>
      </c>
      <c r="I46">
        <v>2009</v>
      </c>
      <c r="J46">
        <v>118</v>
      </c>
      <c r="K46">
        <v>422</v>
      </c>
      <c r="L46">
        <v>974</v>
      </c>
      <c r="M46">
        <v>286095</v>
      </c>
      <c r="N46">
        <v>6.6</v>
      </c>
      <c r="O46">
        <v>200000000</v>
      </c>
      <c r="P46">
        <v>125320003</v>
      </c>
    </row>
    <row r="47" spans="1:16" x14ac:dyDescent="0.25">
      <c r="A47" t="s">
        <v>9574</v>
      </c>
      <c r="B47" t="s">
        <v>181</v>
      </c>
      <c r="C47" t="s">
        <v>184</v>
      </c>
      <c r="D47" t="s">
        <v>182</v>
      </c>
      <c r="E47" t="s">
        <v>185</v>
      </c>
      <c r="F47" t="s">
        <v>183</v>
      </c>
      <c r="G47" t="s">
        <v>22</v>
      </c>
      <c r="H47" t="s">
        <v>21</v>
      </c>
      <c r="I47">
        <v>2015</v>
      </c>
      <c r="J47">
        <v>140</v>
      </c>
      <c r="K47">
        <v>424</v>
      </c>
      <c r="L47">
        <v>657</v>
      </c>
      <c r="M47">
        <v>278232</v>
      </c>
      <c r="N47">
        <v>7.2</v>
      </c>
      <c r="O47">
        <v>190000000</v>
      </c>
      <c r="P47">
        <v>350034110</v>
      </c>
    </row>
    <row r="48" spans="1:16" x14ac:dyDescent="0.25">
      <c r="A48" t="s">
        <v>9575</v>
      </c>
      <c r="B48" t="s">
        <v>74</v>
      </c>
      <c r="C48" t="s">
        <v>188</v>
      </c>
      <c r="D48" t="s">
        <v>186</v>
      </c>
      <c r="E48" t="s">
        <v>189</v>
      </c>
      <c r="F48" t="s">
        <v>187</v>
      </c>
      <c r="G48" t="s">
        <v>22</v>
      </c>
      <c r="H48" t="s">
        <v>21</v>
      </c>
      <c r="I48">
        <v>2013</v>
      </c>
      <c r="J48">
        <v>123</v>
      </c>
      <c r="K48">
        <v>654</v>
      </c>
      <c r="L48">
        <v>995</v>
      </c>
      <c r="M48">
        <v>465019</v>
      </c>
      <c r="N48">
        <v>7</v>
      </c>
      <c r="O48">
        <v>190000000</v>
      </c>
      <c r="P48">
        <v>202351611</v>
      </c>
    </row>
    <row r="49" spans="1:16" x14ac:dyDescent="0.25">
      <c r="A49" t="s">
        <v>9576</v>
      </c>
      <c r="B49" t="s">
        <v>70</v>
      </c>
      <c r="C49" t="s">
        <v>190</v>
      </c>
      <c r="D49" t="s">
        <v>86</v>
      </c>
      <c r="E49" t="s">
        <v>146</v>
      </c>
      <c r="F49" t="s">
        <v>145</v>
      </c>
      <c r="G49" t="s">
        <v>22</v>
      </c>
      <c r="H49" t="s">
        <v>21</v>
      </c>
      <c r="I49">
        <v>2014</v>
      </c>
      <c r="J49">
        <v>149</v>
      </c>
      <c r="K49">
        <v>539</v>
      </c>
      <c r="L49">
        <v>752</v>
      </c>
      <c r="M49">
        <v>514125</v>
      </c>
      <c r="N49">
        <v>8</v>
      </c>
      <c r="O49">
        <v>200000000</v>
      </c>
      <c r="P49">
        <v>233914986</v>
      </c>
    </row>
    <row r="50" spans="1:16" x14ac:dyDescent="0.25">
      <c r="A50" t="s">
        <v>9577</v>
      </c>
      <c r="B50" t="s">
        <v>191</v>
      </c>
      <c r="C50" t="s">
        <v>193</v>
      </c>
      <c r="D50" t="s">
        <v>192</v>
      </c>
      <c r="E50" t="s">
        <v>194</v>
      </c>
      <c r="F50" t="s">
        <v>44</v>
      </c>
      <c r="G50" t="s">
        <v>22</v>
      </c>
      <c r="H50" t="s">
        <v>21</v>
      </c>
      <c r="I50">
        <v>2013</v>
      </c>
      <c r="J50">
        <v>132</v>
      </c>
      <c r="K50">
        <v>590</v>
      </c>
      <c r="L50">
        <v>1171</v>
      </c>
      <c r="M50">
        <v>395573</v>
      </c>
      <c r="N50">
        <v>7.8</v>
      </c>
      <c r="O50">
        <v>190000000</v>
      </c>
      <c r="P50">
        <v>228756232</v>
      </c>
    </row>
    <row r="51" spans="1:16" x14ac:dyDescent="0.25">
      <c r="A51" t="s">
        <v>9578</v>
      </c>
      <c r="B51" t="s">
        <v>70</v>
      </c>
      <c r="C51" t="s">
        <v>196</v>
      </c>
      <c r="D51" t="s">
        <v>195</v>
      </c>
      <c r="E51" t="s">
        <v>197</v>
      </c>
      <c r="F51" t="s">
        <v>98</v>
      </c>
      <c r="G51" t="s">
        <v>22</v>
      </c>
      <c r="H51" t="s">
        <v>21</v>
      </c>
      <c r="I51">
        <v>2013</v>
      </c>
      <c r="J51">
        <v>114</v>
      </c>
      <c r="K51">
        <v>338</v>
      </c>
      <c r="L51">
        <v>205</v>
      </c>
      <c r="M51">
        <v>106416</v>
      </c>
      <c r="N51">
        <v>6.3</v>
      </c>
      <c r="O51">
        <v>195000000</v>
      </c>
      <c r="P51">
        <v>65171860</v>
      </c>
    </row>
    <row r="52" spans="1:16" x14ac:dyDescent="0.25">
      <c r="A52" t="s">
        <v>9579</v>
      </c>
      <c r="B52" t="s">
        <v>198</v>
      </c>
      <c r="C52" t="s">
        <v>122</v>
      </c>
      <c r="D52" t="s">
        <v>199</v>
      </c>
      <c r="E52" t="s">
        <v>200</v>
      </c>
      <c r="F52" t="s">
        <v>121</v>
      </c>
      <c r="G52" t="s">
        <v>201</v>
      </c>
      <c r="H52" t="s">
        <v>21</v>
      </c>
      <c r="I52">
        <v>2013</v>
      </c>
      <c r="J52">
        <v>143</v>
      </c>
      <c r="K52">
        <v>490</v>
      </c>
      <c r="L52">
        <v>753</v>
      </c>
      <c r="M52">
        <v>362912</v>
      </c>
      <c r="N52">
        <v>7.3</v>
      </c>
      <c r="O52">
        <v>105000000</v>
      </c>
      <c r="P52">
        <v>144812796</v>
      </c>
    </row>
    <row r="53" spans="1:16" x14ac:dyDescent="0.25">
      <c r="A53" t="s">
        <v>9580</v>
      </c>
      <c r="B53" t="s">
        <v>202</v>
      </c>
      <c r="C53" t="s">
        <v>204</v>
      </c>
      <c r="D53" t="s">
        <v>203</v>
      </c>
      <c r="E53" t="s">
        <v>205</v>
      </c>
      <c r="F53" t="s">
        <v>137</v>
      </c>
      <c r="G53" t="s">
        <v>22</v>
      </c>
      <c r="H53" t="s">
        <v>21</v>
      </c>
      <c r="I53">
        <v>2010</v>
      </c>
      <c r="J53">
        <v>116</v>
      </c>
      <c r="K53">
        <v>306</v>
      </c>
      <c r="L53">
        <v>453</v>
      </c>
      <c r="M53">
        <v>222403</v>
      </c>
      <c r="N53">
        <v>6.6</v>
      </c>
      <c r="O53">
        <v>200000000</v>
      </c>
      <c r="P53">
        <v>90755643</v>
      </c>
    </row>
    <row r="54" spans="1:16" x14ac:dyDescent="0.25">
      <c r="A54" t="s">
        <v>9581</v>
      </c>
      <c r="B54" t="s">
        <v>206</v>
      </c>
      <c r="C54" t="s">
        <v>208</v>
      </c>
      <c r="D54" t="s">
        <v>207</v>
      </c>
      <c r="E54" t="s">
        <v>209</v>
      </c>
      <c r="F54" t="s">
        <v>44</v>
      </c>
      <c r="G54" t="s">
        <v>22</v>
      </c>
      <c r="H54" t="s">
        <v>21</v>
      </c>
      <c r="I54">
        <v>2013</v>
      </c>
      <c r="J54">
        <v>131</v>
      </c>
      <c r="K54">
        <v>575</v>
      </c>
      <c r="L54">
        <v>1106</v>
      </c>
      <c r="M54">
        <v>381148</v>
      </c>
      <c r="N54">
        <v>7</v>
      </c>
      <c r="O54">
        <v>190000000</v>
      </c>
      <c r="P54">
        <v>101785482</v>
      </c>
    </row>
    <row r="55" spans="1:16" x14ac:dyDescent="0.25">
      <c r="A55" t="s">
        <v>9582</v>
      </c>
      <c r="B55" t="s">
        <v>154</v>
      </c>
      <c r="C55" t="s">
        <v>156</v>
      </c>
      <c r="D55" t="s">
        <v>210</v>
      </c>
      <c r="E55" t="s">
        <v>155</v>
      </c>
      <c r="F55" t="s">
        <v>44</v>
      </c>
      <c r="G55" t="s">
        <v>22</v>
      </c>
      <c r="H55" t="s">
        <v>21</v>
      </c>
      <c r="I55">
        <v>2011</v>
      </c>
      <c r="J55">
        <v>154</v>
      </c>
      <c r="K55">
        <v>428</v>
      </c>
      <c r="L55">
        <v>899</v>
      </c>
      <c r="M55">
        <v>326180</v>
      </c>
      <c r="N55">
        <v>6.3</v>
      </c>
      <c r="O55">
        <v>195000000</v>
      </c>
      <c r="P55">
        <v>352358779</v>
      </c>
    </row>
    <row r="56" spans="1:16" x14ac:dyDescent="0.25">
      <c r="A56" t="s">
        <v>9583</v>
      </c>
      <c r="B56" t="s">
        <v>211</v>
      </c>
      <c r="C56" t="s">
        <v>213</v>
      </c>
      <c r="D56" t="s">
        <v>212</v>
      </c>
      <c r="E56" t="s">
        <v>214</v>
      </c>
      <c r="F56" t="s">
        <v>25</v>
      </c>
      <c r="G56" t="s">
        <v>22</v>
      </c>
      <c r="H56" t="s">
        <v>21</v>
      </c>
      <c r="I56">
        <v>2008</v>
      </c>
      <c r="J56">
        <v>122</v>
      </c>
      <c r="K56">
        <v>470</v>
      </c>
      <c r="L56">
        <v>2054</v>
      </c>
      <c r="M56">
        <v>333847</v>
      </c>
      <c r="N56">
        <v>6.2</v>
      </c>
      <c r="O56">
        <v>185000000</v>
      </c>
      <c r="P56">
        <v>317011114</v>
      </c>
    </row>
    <row r="57" spans="1:16" x14ac:dyDescent="0.25">
      <c r="A57" t="s">
        <v>9584</v>
      </c>
      <c r="B57" t="s">
        <v>215</v>
      </c>
      <c r="C57" t="s">
        <v>217</v>
      </c>
      <c r="D57" t="s">
        <v>216</v>
      </c>
      <c r="E57" t="s">
        <v>215</v>
      </c>
      <c r="F57" t="s">
        <v>151</v>
      </c>
      <c r="G57" t="s">
        <v>22</v>
      </c>
      <c r="H57" t="s">
        <v>21</v>
      </c>
      <c r="I57">
        <v>2015</v>
      </c>
      <c r="J57">
        <v>93</v>
      </c>
      <c r="K57">
        <v>298</v>
      </c>
      <c r="L57">
        <v>345</v>
      </c>
      <c r="M57">
        <v>62836</v>
      </c>
      <c r="N57">
        <v>6.8</v>
      </c>
      <c r="O57">
        <v>40000000</v>
      </c>
      <c r="P57">
        <v>123070338</v>
      </c>
    </row>
    <row r="58" spans="1:16" x14ac:dyDescent="0.25">
      <c r="A58" t="s">
        <v>9585</v>
      </c>
      <c r="B58" t="s">
        <v>218</v>
      </c>
      <c r="C58" t="s">
        <v>219</v>
      </c>
      <c r="D58" t="s">
        <v>176</v>
      </c>
      <c r="E58" t="s">
        <v>220</v>
      </c>
      <c r="F58" t="s">
        <v>151</v>
      </c>
      <c r="G58" t="s">
        <v>22</v>
      </c>
      <c r="H58" t="s">
        <v>21</v>
      </c>
      <c r="I58">
        <v>2012</v>
      </c>
      <c r="J58">
        <v>93</v>
      </c>
      <c r="K58">
        <v>488</v>
      </c>
      <c r="L58">
        <v>428</v>
      </c>
      <c r="M58">
        <v>273556</v>
      </c>
      <c r="N58">
        <v>7.2</v>
      </c>
      <c r="O58">
        <v>185000000</v>
      </c>
      <c r="P58">
        <v>237282182</v>
      </c>
    </row>
    <row r="59" spans="1:16" x14ac:dyDescent="0.25">
      <c r="A59" t="s">
        <v>9586</v>
      </c>
      <c r="B59" t="s">
        <v>221</v>
      </c>
      <c r="C59" t="s">
        <v>223</v>
      </c>
      <c r="D59" t="s">
        <v>222</v>
      </c>
      <c r="E59" t="s">
        <v>224</v>
      </c>
      <c r="F59" t="s">
        <v>128</v>
      </c>
      <c r="G59" t="s">
        <v>22</v>
      </c>
      <c r="H59" t="s">
        <v>21</v>
      </c>
      <c r="I59">
        <v>2016</v>
      </c>
      <c r="J59">
        <v>122</v>
      </c>
      <c r="K59">
        <v>322</v>
      </c>
      <c r="L59">
        <v>432</v>
      </c>
      <c r="M59">
        <v>53607</v>
      </c>
      <c r="N59">
        <v>7.5</v>
      </c>
      <c r="O59">
        <v>185000000</v>
      </c>
      <c r="P59">
        <v>130468626</v>
      </c>
    </row>
    <row r="60" spans="1:16" x14ac:dyDescent="0.25">
      <c r="A60" t="s">
        <v>9587</v>
      </c>
      <c r="B60" t="s">
        <v>42</v>
      </c>
      <c r="C60" t="s">
        <v>176</v>
      </c>
      <c r="D60" t="s">
        <v>225</v>
      </c>
      <c r="E60" t="s">
        <v>227</v>
      </c>
      <c r="F60" t="s">
        <v>226</v>
      </c>
      <c r="G60" t="s">
        <v>22</v>
      </c>
      <c r="H60" t="s">
        <v>21</v>
      </c>
      <c r="I60">
        <v>2008</v>
      </c>
      <c r="J60">
        <v>98</v>
      </c>
      <c r="K60">
        <v>421</v>
      </c>
      <c r="L60">
        <v>1043</v>
      </c>
      <c r="M60">
        <v>718837</v>
      </c>
      <c r="N60">
        <v>8.4</v>
      </c>
      <c r="O60">
        <v>180000000</v>
      </c>
      <c r="P60">
        <v>223806889</v>
      </c>
    </row>
    <row r="61" spans="1:16" x14ac:dyDescent="0.25">
      <c r="A61" t="s">
        <v>9588</v>
      </c>
      <c r="B61" t="s">
        <v>143</v>
      </c>
      <c r="C61" t="s">
        <v>230</v>
      </c>
      <c r="D61" t="s">
        <v>228</v>
      </c>
      <c r="E61" t="s">
        <v>231</v>
      </c>
      <c r="F61" t="s">
        <v>229</v>
      </c>
      <c r="G61" t="s">
        <v>22</v>
      </c>
      <c r="H61" t="s">
        <v>21</v>
      </c>
      <c r="I61">
        <v>2007</v>
      </c>
      <c r="J61">
        <v>91</v>
      </c>
      <c r="K61">
        <v>162</v>
      </c>
      <c r="L61">
        <v>221</v>
      </c>
      <c r="M61">
        <v>121084</v>
      </c>
      <c r="N61">
        <v>6.2</v>
      </c>
      <c r="O61">
        <v>140000000</v>
      </c>
      <c r="P61">
        <v>140080850</v>
      </c>
    </row>
    <row r="62" spans="1:16" x14ac:dyDescent="0.25">
      <c r="A62">
        <v>2012</v>
      </c>
      <c r="B62" t="s">
        <v>232</v>
      </c>
      <c r="C62" t="s">
        <v>234</v>
      </c>
      <c r="D62" t="s">
        <v>233</v>
      </c>
      <c r="E62" t="s">
        <v>235</v>
      </c>
      <c r="F62" t="s">
        <v>44</v>
      </c>
      <c r="G62" t="s">
        <v>22</v>
      </c>
      <c r="H62" t="s">
        <v>21</v>
      </c>
      <c r="I62">
        <v>2009</v>
      </c>
      <c r="J62">
        <v>158</v>
      </c>
      <c r="K62">
        <v>367</v>
      </c>
      <c r="L62">
        <v>1055</v>
      </c>
      <c r="M62">
        <v>283418</v>
      </c>
      <c r="N62">
        <v>5.8</v>
      </c>
      <c r="O62">
        <v>200000000</v>
      </c>
      <c r="P62">
        <v>166112167</v>
      </c>
    </row>
    <row r="63" spans="1:16" x14ac:dyDescent="0.25">
      <c r="A63" t="s">
        <v>9589</v>
      </c>
      <c r="B63" t="s">
        <v>236</v>
      </c>
      <c r="C63" t="s">
        <v>239</v>
      </c>
      <c r="D63" t="s">
        <v>237</v>
      </c>
      <c r="E63" t="s">
        <v>240</v>
      </c>
      <c r="F63" t="s">
        <v>238</v>
      </c>
      <c r="G63" t="s">
        <v>22</v>
      </c>
      <c r="H63" t="s">
        <v>21</v>
      </c>
      <c r="I63">
        <v>2009</v>
      </c>
      <c r="J63">
        <v>96</v>
      </c>
      <c r="K63">
        <v>240</v>
      </c>
      <c r="L63">
        <v>249</v>
      </c>
      <c r="M63">
        <v>72809</v>
      </c>
      <c r="N63">
        <v>6.8</v>
      </c>
      <c r="O63">
        <v>200000000</v>
      </c>
      <c r="P63">
        <v>137850096</v>
      </c>
    </row>
    <row r="64" spans="1:16" x14ac:dyDescent="0.25">
      <c r="A64" t="s">
        <v>9590</v>
      </c>
      <c r="B64" t="s">
        <v>241</v>
      </c>
      <c r="C64" t="s">
        <v>242</v>
      </c>
      <c r="D64" t="s">
        <v>160</v>
      </c>
      <c r="E64" t="s">
        <v>243</v>
      </c>
      <c r="F64" t="s">
        <v>44</v>
      </c>
      <c r="G64" t="s">
        <v>22</v>
      </c>
      <c r="H64" t="s">
        <v>21</v>
      </c>
      <c r="I64">
        <v>2015</v>
      </c>
      <c r="J64">
        <v>127</v>
      </c>
      <c r="K64">
        <v>384</v>
      </c>
      <c r="L64">
        <v>720</v>
      </c>
      <c r="M64">
        <v>139593</v>
      </c>
      <c r="N64">
        <v>5.4</v>
      </c>
      <c r="O64">
        <v>176000000</v>
      </c>
      <c r="P64">
        <v>47375327</v>
      </c>
    </row>
    <row r="65" spans="1:16" x14ac:dyDescent="0.25">
      <c r="A65" t="s">
        <v>9591</v>
      </c>
      <c r="B65" t="s">
        <v>61</v>
      </c>
      <c r="C65" t="s">
        <v>31</v>
      </c>
      <c r="D65" t="s">
        <v>127</v>
      </c>
      <c r="E65" t="s">
        <v>244</v>
      </c>
      <c r="F65" t="s">
        <v>117</v>
      </c>
      <c r="G65" t="s">
        <v>22</v>
      </c>
      <c r="H65" t="s">
        <v>21</v>
      </c>
      <c r="I65">
        <v>2016</v>
      </c>
      <c r="J65">
        <v>110</v>
      </c>
      <c r="K65">
        <v>248</v>
      </c>
      <c r="L65">
        <v>239</v>
      </c>
      <c r="M65">
        <v>42372</v>
      </c>
      <c r="N65">
        <v>6.6</v>
      </c>
      <c r="O65">
        <v>180000000</v>
      </c>
      <c r="P65">
        <v>124051759</v>
      </c>
    </row>
    <row r="66" spans="1:16" x14ac:dyDescent="0.25">
      <c r="A66" t="s">
        <v>9592</v>
      </c>
      <c r="B66" t="s">
        <v>83</v>
      </c>
      <c r="C66" t="s">
        <v>214</v>
      </c>
      <c r="D66" t="s">
        <v>245</v>
      </c>
      <c r="E66" t="s">
        <v>246</v>
      </c>
      <c r="F66" t="s">
        <v>113</v>
      </c>
      <c r="G66" t="s">
        <v>22</v>
      </c>
      <c r="H66" t="s">
        <v>21</v>
      </c>
      <c r="I66">
        <v>2005</v>
      </c>
      <c r="J66">
        <v>150</v>
      </c>
      <c r="K66">
        <v>284</v>
      </c>
      <c r="L66">
        <v>1463</v>
      </c>
      <c r="M66">
        <v>286506</v>
      </c>
      <c r="N66">
        <v>6.9</v>
      </c>
      <c r="O66">
        <v>180000000</v>
      </c>
      <c r="P66">
        <v>291709845</v>
      </c>
    </row>
    <row r="67" spans="1:16" x14ac:dyDescent="0.25">
      <c r="A67" t="s">
        <v>9593</v>
      </c>
      <c r="B67" t="s">
        <v>70</v>
      </c>
      <c r="C67" t="s">
        <v>190</v>
      </c>
      <c r="D67" t="s">
        <v>247</v>
      </c>
      <c r="E67" t="s">
        <v>248</v>
      </c>
      <c r="F67" t="s">
        <v>44</v>
      </c>
      <c r="G67" t="s">
        <v>22</v>
      </c>
      <c r="H67" t="s">
        <v>21</v>
      </c>
      <c r="I67">
        <v>2016</v>
      </c>
      <c r="J67">
        <v>144</v>
      </c>
      <c r="K67">
        <v>396</v>
      </c>
      <c r="L67">
        <v>622</v>
      </c>
      <c r="M67">
        <v>148379</v>
      </c>
      <c r="N67">
        <v>7.3</v>
      </c>
      <c r="O67">
        <v>178000000</v>
      </c>
      <c r="P67">
        <v>154985087</v>
      </c>
    </row>
    <row r="68" spans="1:16" x14ac:dyDescent="0.25">
      <c r="A68" t="s">
        <v>9594</v>
      </c>
      <c r="B68" t="s">
        <v>34</v>
      </c>
      <c r="C68" t="s">
        <v>35</v>
      </c>
      <c r="D68" t="s">
        <v>249</v>
      </c>
      <c r="E68" t="s">
        <v>251</v>
      </c>
      <c r="F68" t="s">
        <v>250</v>
      </c>
      <c r="G68" t="s">
        <v>22</v>
      </c>
      <c r="H68" t="s">
        <v>21</v>
      </c>
      <c r="I68">
        <v>2008</v>
      </c>
      <c r="J68">
        <v>152</v>
      </c>
      <c r="K68">
        <v>645</v>
      </c>
      <c r="L68">
        <v>4667</v>
      </c>
      <c r="M68">
        <v>1676169</v>
      </c>
      <c r="N68">
        <v>9</v>
      </c>
      <c r="O68">
        <v>185000000</v>
      </c>
      <c r="P68">
        <v>533316061</v>
      </c>
    </row>
    <row r="69" spans="1:16" x14ac:dyDescent="0.25">
      <c r="A69" t="s">
        <v>9595</v>
      </c>
      <c r="B69" t="s">
        <v>252</v>
      </c>
      <c r="C69" t="s">
        <v>176</v>
      </c>
      <c r="D69" t="s">
        <v>253</v>
      </c>
      <c r="E69" t="s">
        <v>255</v>
      </c>
      <c r="F69" t="s">
        <v>254</v>
      </c>
      <c r="G69" t="s">
        <v>22</v>
      </c>
      <c r="H69" t="s">
        <v>21</v>
      </c>
      <c r="I69">
        <v>2009</v>
      </c>
      <c r="J69">
        <v>96</v>
      </c>
      <c r="K69">
        <v>408</v>
      </c>
      <c r="L69">
        <v>704</v>
      </c>
      <c r="M69">
        <v>665575</v>
      </c>
      <c r="N69">
        <v>8.3000000000000007</v>
      </c>
      <c r="O69">
        <v>175000000</v>
      </c>
      <c r="P69">
        <v>292979556</v>
      </c>
    </row>
    <row r="70" spans="1:16" x14ac:dyDescent="0.25">
      <c r="A70" t="s">
        <v>9596</v>
      </c>
      <c r="B70" t="s">
        <v>256</v>
      </c>
      <c r="C70" t="s">
        <v>259</v>
      </c>
      <c r="D70" t="s">
        <v>257</v>
      </c>
      <c r="E70" t="s">
        <v>260</v>
      </c>
      <c r="F70" t="s">
        <v>258</v>
      </c>
      <c r="G70" t="s">
        <v>22</v>
      </c>
      <c r="H70" t="s">
        <v>21</v>
      </c>
      <c r="I70">
        <v>2009</v>
      </c>
      <c r="J70">
        <v>94</v>
      </c>
      <c r="K70">
        <v>219</v>
      </c>
      <c r="L70">
        <v>187</v>
      </c>
      <c r="M70">
        <v>114553</v>
      </c>
      <c r="N70">
        <v>6.5</v>
      </c>
      <c r="O70">
        <v>175000000</v>
      </c>
      <c r="P70">
        <v>198332128</v>
      </c>
    </row>
    <row r="71" spans="1:16" x14ac:dyDescent="0.25">
      <c r="A71" t="s">
        <v>9597</v>
      </c>
      <c r="B71" t="s">
        <v>139</v>
      </c>
      <c r="C71" t="s">
        <v>58</v>
      </c>
      <c r="D71" t="s">
        <v>165</v>
      </c>
      <c r="E71" t="s">
        <v>139</v>
      </c>
      <c r="F71" t="s">
        <v>44</v>
      </c>
      <c r="G71" t="s">
        <v>22</v>
      </c>
      <c r="H71" t="s">
        <v>21</v>
      </c>
      <c r="I71">
        <v>2008</v>
      </c>
      <c r="J71">
        <v>126</v>
      </c>
      <c r="K71">
        <v>486</v>
      </c>
      <c r="L71">
        <v>1055</v>
      </c>
      <c r="M71">
        <v>696338</v>
      </c>
      <c r="N71">
        <v>7.9</v>
      </c>
      <c r="O71">
        <v>140000000</v>
      </c>
      <c r="P71">
        <v>318298180</v>
      </c>
    </row>
    <row r="72" spans="1:16" x14ac:dyDescent="0.25">
      <c r="A72" t="s">
        <v>9598</v>
      </c>
      <c r="B72" t="s">
        <v>261</v>
      </c>
      <c r="C72" t="s">
        <v>263</v>
      </c>
      <c r="D72" t="s">
        <v>114</v>
      </c>
      <c r="E72" t="s">
        <v>212</v>
      </c>
      <c r="F72" t="s">
        <v>262</v>
      </c>
      <c r="G72" t="s">
        <v>22</v>
      </c>
      <c r="H72" t="s">
        <v>21</v>
      </c>
      <c r="I72">
        <v>2011</v>
      </c>
      <c r="J72">
        <v>126</v>
      </c>
      <c r="K72">
        <v>682</v>
      </c>
      <c r="L72">
        <v>678</v>
      </c>
      <c r="M72">
        <v>245333</v>
      </c>
      <c r="N72">
        <v>7.5</v>
      </c>
      <c r="O72">
        <v>170000000</v>
      </c>
      <c r="P72">
        <v>73820094</v>
      </c>
    </row>
    <row r="73" spans="1:16" x14ac:dyDescent="0.25">
      <c r="A73" t="s">
        <v>9599</v>
      </c>
      <c r="B73" t="s">
        <v>91</v>
      </c>
      <c r="C73" t="s">
        <v>94</v>
      </c>
      <c r="D73" t="s">
        <v>264</v>
      </c>
      <c r="E73" t="s">
        <v>266</v>
      </c>
      <c r="F73" t="s">
        <v>265</v>
      </c>
      <c r="G73" t="s">
        <v>22</v>
      </c>
      <c r="H73" t="s">
        <v>21</v>
      </c>
      <c r="I73">
        <v>1999</v>
      </c>
      <c r="J73">
        <v>106</v>
      </c>
      <c r="K73">
        <v>85</v>
      </c>
      <c r="L73">
        <v>648</v>
      </c>
      <c r="M73">
        <v>129601</v>
      </c>
      <c r="N73">
        <v>4.8</v>
      </c>
      <c r="O73">
        <v>170000000</v>
      </c>
      <c r="P73">
        <v>113745408</v>
      </c>
    </row>
    <row r="74" spans="1:16" x14ac:dyDescent="0.25">
      <c r="A74" t="s">
        <v>9600</v>
      </c>
      <c r="B74" t="s">
        <v>267</v>
      </c>
      <c r="C74" t="s">
        <v>270</v>
      </c>
      <c r="D74" t="s">
        <v>268</v>
      </c>
      <c r="E74" t="s">
        <v>271</v>
      </c>
      <c r="F74" t="s">
        <v>269</v>
      </c>
      <c r="G74" t="s">
        <v>22</v>
      </c>
      <c r="H74" t="s">
        <v>21</v>
      </c>
      <c r="I74">
        <v>2008</v>
      </c>
      <c r="J74">
        <v>112</v>
      </c>
      <c r="K74">
        <v>264</v>
      </c>
      <c r="L74">
        <v>501</v>
      </c>
      <c r="M74">
        <v>117927</v>
      </c>
      <c r="N74">
        <v>5.2</v>
      </c>
      <c r="O74">
        <v>145000000</v>
      </c>
      <c r="P74">
        <v>102176165</v>
      </c>
    </row>
    <row r="75" spans="1:16" x14ac:dyDescent="0.25">
      <c r="A75" t="s">
        <v>9601</v>
      </c>
      <c r="B75" t="s">
        <v>272</v>
      </c>
      <c r="C75" t="s">
        <v>94</v>
      </c>
      <c r="D75" t="s">
        <v>273</v>
      </c>
      <c r="E75" t="s">
        <v>275</v>
      </c>
      <c r="F75" t="s">
        <v>274</v>
      </c>
      <c r="G75" t="s">
        <v>22</v>
      </c>
      <c r="H75" t="s">
        <v>21</v>
      </c>
      <c r="I75">
        <v>2016</v>
      </c>
      <c r="J75">
        <v>123</v>
      </c>
      <c r="K75">
        <v>418</v>
      </c>
      <c r="L75">
        <v>971</v>
      </c>
      <c r="M75">
        <v>118992</v>
      </c>
      <c r="N75">
        <v>6.9</v>
      </c>
      <c r="O75">
        <v>175000000</v>
      </c>
      <c r="P75">
        <v>161087183</v>
      </c>
    </row>
    <row r="76" spans="1:16" x14ac:dyDescent="0.25">
      <c r="A76" t="s">
        <v>9602</v>
      </c>
      <c r="B76" t="s">
        <v>276</v>
      </c>
      <c r="C76" t="s">
        <v>278</v>
      </c>
      <c r="D76" t="s">
        <v>251</v>
      </c>
      <c r="E76" t="s">
        <v>279</v>
      </c>
      <c r="F76" t="s">
        <v>277</v>
      </c>
      <c r="G76" t="s">
        <v>22</v>
      </c>
      <c r="H76" t="s">
        <v>21</v>
      </c>
      <c r="I76">
        <v>2007</v>
      </c>
      <c r="J76">
        <v>96</v>
      </c>
      <c r="K76">
        <v>186</v>
      </c>
      <c r="L76">
        <v>257</v>
      </c>
      <c r="M76">
        <v>115099</v>
      </c>
      <c r="N76">
        <v>5.4</v>
      </c>
      <c r="O76">
        <v>175000000</v>
      </c>
      <c r="P76">
        <v>100289690</v>
      </c>
    </row>
    <row r="77" spans="1:16" x14ac:dyDescent="0.25">
      <c r="A77" t="s">
        <v>9603</v>
      </c>
      <c r="B77" t="s">
        <v>280</v>
      </c>
      <c r="C77" t="s">
        <v>282</v>
      </c>
      <c r="D77" t="s">
        <v>281</v>
      </c>
      <c r="E77" t="s">
        <v>283</v>
      </c>
      <c r="F77" t="s">
        <v>44</v>
      </c>
      <c r="G77" t="s">
        <v>22</v>
      </c>
      <c r="H77" t="s">
        <v>21</v>
      </c>
      <c r="I77">
        <v>2014</v>
      </c>
      <c r="J77">
        <v>113</v>
      </c>
      <c r="K77">
        <v>585</v>
      </c>
      <c r="L77">
        <v>741</v>
      </c>
      <c r="M77">
        <v>431620</v>
      </c>
      <c r="N77">
        <v>7.9</v>
      </c>
      <c r="O77">
        <v>178000000</v>
      </c>
      <c r="P77">
        <v>100189501</v>
      </c>
    </row>
    <row r="78" spans="1:16" x14ac:dyDescent="0.25">
      <c r="A78" t="s">
        <v>9604</v>
      </c>
      <c r="B78" t="s">
        <v>284</v>
      </c>
      <c r="C78" t="s">
        <v>286</v>
      </c>
      <c r="D78" t="s">
        <v>285</v>
      </c>
      <c r="E78" t="s">
        <v>287</v>
      </c>
      <c r="F78" t="s">
        <v>128</v>
      </c>
      <c r="G78" t="s">
        <v>22</v>
      </c>
      <c r="H78" t="s">
        <v>21</v>
      </c>
      <c r="I78">
        <v>1995</v>
      </c>
      <c r="J78">
        <v>176</v>
      </c>
      <c r="K78">
        <v>91</v>
      </c>
      <c r="L78">
        <v>309</v>
      </c>
      <c r="M78">
        <v>144337</v>
      </c>
      <c r="N78">
        <v>6.1</v>
      </c>
      <c r="O78">
        <v>175000000</v>
      </c>
      <c r="P78">
        <v>88246220</v>
      </c>
    </row>
    <row r="79" spans="1:16" x14ac:dyDescent="0.25">
      <c r="A79" t="s">
        <v>9605</v>
      </c>
      <c r="B79" t="s">
        <v>288</v>
      </c>
      <c r="C79" t="s">
        <v>38</v>
      </c>
      <c r="D79" t="s">
        <v>289</v>
      </c>
      <c r="E79" t="s">
        <v>290</v>
      </c>
      <c r="F79" t="s">
        <v>128</v>
      </c>
      <c r="G79" t="s">
        <v>22</v>
      </c>
      <c r="H79" t="s">
        <v>21</v>
      </c>
      <c r="I79">
        <v>2009</v>
      </c>
      <c r="J79">
        <v>118</v>
      </c>
      <c r="K79">
        <v>250</v>
      </c>
      <c r="L79">
        <v>534</v>
      </c>
      <c r="M79">
        <v>174578</v>
      </c>
      <c r="N79">
        <v>5.8</v>
      </c>
      <c r="O79">
        <v>175000000</v>
      </c>
      <c r="P79">
        <v>150167630</v>
      </c>
    </row>
    <row r="80" spans="1:16" x14ac:dyDescent="0.25">
      <c r="A80" t="s">
        <v>9606</v>
      </c>
      <c r="B80" t="s">
        <v>252</v>
      </c>
      <c r="C80" t="s">
        <v>259</v>
      </c>
      <c r="D80" t="s">
        <v>291</v>
      </c>
      <c r="E80" t="s">
        <v>293</v>
      </c>
      <c r="F80" t="s">
        <v>292</v>
      </c>
      <c r="G80" t="s">
        <v>22</v>
      </c>
      <c r="H80" t="s">
        <v>21</v>
      </c>
      <c r="I80">
        <v>2015</v>
      </c>
      <c r="J80">
        <v>95</v>
      </c>
      <c r="K80">
        <v>536</v>
      </c>
      <c r="L80">
        <v>773</v>
      </c>
      <c r="M80">
        <v>345198</v>
      </c>
      <c r="N80">
        <v>8.3000000000000007</v>
      </c>
      <c r="O80">
        <v>175000000</v>
      </c>
      <c r="P80">
        <v>356454367</v>
      </c>
    </row>
    <row r="81" spans="1:16" x14ac:dyDescent="0.25">
      <c r="A81" t="s">
        <v>9607</v>
      </c>
      <c r="B81" t="s">
        <v>139</v>
      </c>
      <c r="C81" t="s">
        <v>60</v>
      </c>
      <c r="D81" t="s">
        <v>294</v>
      </c>
      <c r="E81" t="s">
        <v>296</v>
      </c>
      <c r="F81" t="s">
        <v>295</v>
      </c>
      <c r="G81" t="s">
        <v>33</v>
      </c>
      <c r="H81" t="s">
        <v>21</v>
      </c>
      <c r="I81">
        <v>2016</v>
      </c>
      <c r="J81">
        <v>106</v>
      </c>
      <c r="K81">
        <v>370</v>
      </c>
      <c r="L81">
        <v>398</v>
      </c>
      <c r="M81">
        <v>106072</v>
      </c>
      <c r="N81">
        <v>7.8</v>
      </c>
      <c r="O81">
        <v>175000000</v>
      </c>
      <c r="P81">
        <v>362645141</v>
      </c>
    </row>
    <row r="82" spans="1:16" x14ac:dyDescent="0.25">
      <c r="A82" t="s">
        <v>9608</v>
      </c>
      <c r="B82" t="s">
        <v>139</v>
      </c>
      <c r="C82" t="s">
        <v>58</v>
      </c>
      <c r="D82" t="s">
        <v>60</v>
      </c>
      <c r="E82" t="s">
        <v>139</v>
      </c>
      <c r="F82" t="s">
        <v>44</v>
      </c>
      <c r="G82" t="s">
        <v>22</v>
      </c>
      <c r="H82" t="s">
        <v>21</v>
      </c>
      <c r="I82">
        <v>2010</v>
      </c>
      <c r="J82">
        <v>124</v>
      </c>
      <c r="K82">
        <v>453</v>
      </c>
      <c r="L82">
        <v>723</v>
      </c>
      <c r="M82">
        <v>522371</v>
      </c>
      <c r="N82">
        <v>7</v>
      </c>
      <c r="O82">
        <v>200000000</v>
      </c>
      <c r="P82">
        <v>312057433</v>
      </c>
    </row>
    <row r="83" spans="1:16" x14ac:dyDescent="0.25">
      <c r="A83" t="s">
        <v>9609</v>
      </c>
      <c r="B83" t="s">
        <v>297</v>
      </c>
      <c r="C83" t="s">
        <v>59</v>
      </c>
      <c r="D83" t="s">
        <v>298</v>
      </c>
      <c r="E83" t="s">
        <v>89</v>
      </c>
      <c r="F83" t="s">
        <v>299</v>
      </c>
      <c r="G83" t="s">
        <v>22</v>
      </c>
      <c r="H83" t="s">
        <v>21</v>
      </c>
      <c r="I83">
        <v>2012</v>
      </c>
      <c r="J83">
        <v>132</v>
      </c>
      <c r="K83">
        <v>416</v>
      </c>
      <c r="L83">
        <v>710</v>
      </c>
      <c r="M83">
        <v>228554</v>
      </c>
      <c r="N83">
        <v>6.1</v>
      </c>
      <c r="O83">
        <v>170000000</v>
      </c>
      <c r="P83">
        <v>155111815</v>
      </c>
    </row>
    <row r="84" spans="1:16" x14ac:dyDescent="0.25">
      <c r="A84" t="s">
        <v>9610</v>
      </c>
      <c r="B84" t="s">
        <v>300</v>
      </c>
      <c r="C84" t="s">
        <v>303</v>
      </c>
      <c r="D84" t="s">
        <v>301</v>
      </c>
      <c r="E84" t="s">
        <v>304</v>
      </c>
      <c r="F84" t="s">
        <v>302</v>
      </c>
      <c r="G84" t="s">
        <v>22</v>
      </c>
      <c r="H84" t="s">
        <v>21</v>
      </c>
      <c r="I84">
        <v>2014</v>
      </c>
      <c r="J84">
        <v>97</v>
      </c>
      <c r="K84">
        <v>401</v>
      </c>
      <c r="L84">
        <v>634</v>
      </c>
      <c r="M84">
        <v>252257</v>
      </c>
      <c r="N84">
        <v>7</v>
      </c>
      <c r="O84">
        <v>180000000</v>
      </c>
      <c r="P84">
        <v>241407328</v>
      </c>
    </row>
    <row r="85" spans="1:16" x14ac:dyDescent="0.25">
      <c r="A85" t="s">
        <v>9611</v>
      </c>
      <c r="B85" t="s">
        <v>305</v>
      </c>
      <c r="C85" t="s">
        <v>240</v>
      </c>
      <c r="D85" t="s">
        <v>132</v>
      </c>
      <c r="E85" t="s">
        <v>307</v>
      </c>
      <c r="F85" t="s">
        <v>306</v>
      </c>
      <c r="G85" t="s">
        <v>22</v>
      </c>
      <c r="H85" t="s">
        <v>21</v>
      </c>
      <c r="I85">
        <v>2014</v>
      </c>
      <c r="J85">
        <v>130</v>
      </c>
      <c r="K85">
        <v>521</v>
      </c>
      <c r="L85">
        <v>620</v>
      </c>
      <c r="M85">
        <v>317542</v>
      </c>
      <c r="N85">
        <v>7.6</v>
      </c>
      <c r="O85">
        <v>170000000</v>
      </c>
      <c r="P85">
        <v>208543795</v>
      </c>
    </row>
    <row r="86" spans="1:16" x14ac:dyDescent="0.25">
      <c r="A86" t="s">
        <v>9612</v>
      </c>
      <c r="B86" t="s">
        <v>308</v>
      </c>
      <c r="C86" t="s">
        <v>311</v>
      </c>
      <c r="D86" t="s">
        <v>309</v>
      </c>
      <c r="E86" t="s">
        <v>312</v>
      </c>
      <c r="F86" t="s">
        <v>310</v>
      </c>
      <c r="G86" t="s">
        <v>313</v>
      </c>
      <c r="H86" t="s">
        <v>21</v>
      </c>
      <c r="I86">
        <v>2015</v>
      </c>
      <c r="J86">
        <v>109</v>
      </c>
      <c r="K86">
        <v>10</v>
      </c>
      <c r="L86">
        <v>15</v>
      </c>
      <c r="M86">
        <v>2138</v>
      </c>
      <c r="N86">
        <v>4.5</v>
      </c>
      <c r="O86">
        <v>40000000</v>
      </c>
      <c r="P86">
        <v>47644514</v>
      </c>
    </row>
    <row r="87" spans="1:16" x14ac:dyDescent="0.25">
      <c r="A87" t="s">
        <v>9613</v>
      </c>
      <c r="B87" t="s">
        <v>314</v>
      </c>
      <c r="C87" t="s">
        <v>316</v>
      </c>
      <c r="D87" t="s">
        <v>315</v>
      </c>
      <c r="E87" t="s">
        <v>317</v>
      </c>
      <c r="F87" t="s">
        <v>299</v>
      </c>
      <c r="G87" t="s">
        <v>22</v>
      </c>
      <c r="H87" t="s">
        <v>21</v>
      </c>
      <c r="I87">
        <v>2013</v>
      </c>
      <c r="J87">
        <v>128</v>
      </c>
      <c r="K87">
        <v>218</v>
      </c>
      <c r="L87">
        <v>324</v>
      </c>
      <c r="M87">
        <v>116994</v>
      </c>
      <c r="N87">
        <v>6.3</v>
      </c>
      <c r="O87">
        <v>175000000</v>
      </c>
      <c r="P87">
        <v>38297305</v>
      </c>
    </row>
    <row r="88" spans="1:16" x14ac:dyDescent="0.25">
      <c r="A88" t="s">
        <v>9614</v>
      </c>
      <c r="B88" t="s">
        <v>124</v>
      </c>
      <c r="C88" t="s">
        <v>60</v>
      </c>
      <c r="D88" t="s">
        <v>125</v>
      </c>
      <c r="E88" t="s">
        <v>318</v>
      </c>
      <c r="F88" t="s">
        <v>44</v>
      </c>
      <c r="G88" t="s">
        <v>22</v>
      </c>
      <c r="H88" t="s">
        <v>21</v>
      </c>
      <c r="I88">
        <v>2014</v>
      </c>
      <c r="J88">
        <v>136</v>
      </c>
      <c r="K88">
        <v>576</v>
      </c>
      <c r="L88">
        <v>742</v>
      </c>
      <c r="M88">
        <v>496749</v>
      </c>
      <c r="N88">
        <v>7.8</v>
      </c>
      <c r="O88">
        <v>170000000</v>
      </c>
      <c r="P88">
        <v>259746958</v>
      </c>
    </row>
    <row r="89" spans="1:16" x14ac:dyDescent="0.25">
      <c r="A89" t="s">
        <v>9615</v>
      </c>
      <c r="B89" t="s">
        <v>319</v>
      </c>
      <c r="C89" t="s">
        <v>321</v>
      </c>
      <c r="D89" t="s">
        <v>320</v>
      </c>
      <c r="E89" t="s">
        <v>322</v>
      </c>
      <c r="F89" t="s">
        <v>151</v>
      </c>
      <c r="G89" t="s">
        <v>22</v>
      </c>
      <c r="H89" t="s">
        <v>21</v>
      </c>
      <c r="I89">
        <v>2010</v>
      </c>
      <c r="J89">
        <v>93</v>
      </c>
      <c r="K89">
        <v>226</v>
      </c>
      <c r="L89">
        <v>173</v>
      </c>
      <c r="M89">
        <v>138661</v>
      </c>
      <c r="N89">
        <v>6.4</v>
      </c>
      <c r="O89">
        <v>165000000</v>
      </c>
      <c r="P89">
        <v>238371987</v>
      </c>
    </row>
    <row r="90" spans="1:16" x14ac:dyDescent="0.25">
      <c r="A90" t="s">
        <v>9616</v>
      </c>
      <c r="B90" t="s">
        <v>323</v>
      </c>
      <c r="C90" t="s">
        <v>132</v>
      </c>
      <c r="D90" t="s">
        <v>324</v>
      </c>
      <c r="E90" t="s">
        <v>326</v>
      </c>
      <c r="F90" t="s">
        <v>325</v>
      </c>
      <c r="G90" t="s">
        <v>22</v>
      </c>
      <c r="H90" t="s">
        <v>21</v>
      </c>
      <c r="I90">
        <v>2015</v>
      </c>
      <c r="J90">
        <v>130</v>
      </c>
      <c r="K90">
        <v>443</v>
      </c>
      <c r="L90">
        <v>497</v>
      </c>
      <c r="M90">
        <v>128306</v>
      </c>
      <c r="N90">
        <v>6.5</v>
      </c>
      <c r="O90">
        <v>190000000</v>
      </c>
      <c r="P90">
        <v>93417865</v>
      </c>
    </row>
    <row r="91" spans="1:16" x14ac:dyDescent="0.25">
      <c r="A91" t="s">
        <v>9617</v>
      </c>
      <c r="B91" t="s">
        <v>327</v>
      </c>
      <c r="C91" t="s">
        <v>330</v>
      </c>
      <c r="D91" t="s">
        <v>328</v>
      </c>
      <c r="E91" t="s">
        <v>331</v>
      </c>
      <c r="F91" t="s">
        <v>329</v>
      </c>
      <c r="G91" t="s">
        <v>22</v>
      </c>
      <c r="H91" t="s">
        <v>21</v>
      </c>
      <c r="I91">
        <v>2014</v>
      </c>
      <c r="J91">
        <v>102</v>
      </c>
      <c r="K91">
        <v>384</v>
      </c>
      <c r="L91">
        <v>433</v>
      </c>
      <c r="M91">
        <v>279093</v>
      </c>
      <c r="N91">
        <v>7.9</v>
      </c>
      <c r="O91">
        <v>165000000</v>
      </c>
      <c r="P91">
        <v>222487711</v>
      </c>
    </row>
    <row r="92" spans="1:16" x14ac:dyDescent="0.25">
      <c r="A92" t="s">
        <v>9618</v>
      </c>
      <c r="B92" t="s">
        <v>332</v>
      </c>
      <c r="C92" t="s">
        <v>335</v>
      </c>
      <c r="D92" t="s">
        <v>333</v>
      </c>
      <c r="E92" t="s">
        <v>336</v>
      </c>
      <c r="F92" t="s">
        <v>334</v>
      </c>
      <c r="G92" t="s">
        <v>22</v>
      </c>
      <c r="H92" t="s">
        <v>21</v>
      </c>
      <c r="I92">
        <v>2012</v>
      </c>
      <c r="J92">
        <v>101</v>
      </c>
      <c r="K92">
        <v>377</v>
      </c>
      <c r="L92">
        <v>345</v>
      </c>
      <c r="M92">
        <v>272534</v>
      </c>
      <c r="N92">
        <v>7.8</v>
      </c>
      <c r="O92">
        <v>165000000</v>
      </c>
      <c r="P92">
        <v>189412677</v>
      </c>
    </row>
    <row r="93" spans="1:16" x14ac:dyDescent="0.25">
      <c r="A93" t="s">
        <v>9619</v>
      </c>
      <c r="B93" t="s">
        <v>236</v>
      </c>
      <c r="C93" t="s">
        <v>177</v>
      </c>
      <c r="D93" t="s">
        <v>337</v>
      </c>
      <c r="E93" t="s">
        <v>339</v>
      </c>
      <c r="F93" t="s">
        <v>338</v>
      </c>
      <c r="G93" t="s">
        <v>22</v>
      </c>
      <c r="H93" t="s">
        <v>21</v>
      </c>
      <c r="I93">
        <v>2004</v>
      </c>
      <c r="J93">
        <v>100</v>
      </c>
      <c r="K93">
        <v>188</v>
      </c>
      <c r="L93">
        <v>444</v>
      </c>
      <c r="M93">
        <v>120798</v>
      </c>
      <c r="N93">
        <v>6.6</v>
      </c>
      <c r="O93">
        <v>165000000</v>
      </c>
      <c r="P93">
        <v>665426</v>
      </c>
    </row>
    <row r="94" spans="1:16" x14ac:dyDescent="0.25">
      <c r="A94" t="s">
        <v>9620</v>
      </c>
      <c r="B94" t="s">
        <v>232</v>
      </c>
      <c r="C94" t="s">
        <v>341</v>
      </c>
      <c r="D94" t="s">
        <v>340</v>
      </c>
      <c r="E94" t="s">
        <v>342</v>
      </c>
      <c r="F94" t="s">
        <v>44</v>
      </c>
      <c r="G94" t="s">
        <v>22</v>
      </c>
      <c r="H94" t="s">
        <v>21</v>
      </c>
      <c r="I94">
        <v>2016</v>
      </c>
      <c r="J94">
        <v>120</v>
      </c>
      <c r="K94">
        <v>286</v>
      </c>
      <c r="L94">
        <v>520</v>
      </c>
      <c r="M94">
        <v>58137</v>
      </c>
      <c r="N94">
        <v>5.5</v>
      </c>
      <c r="O94">
        <v>165000000</v>
      </c>
      <c r="P94">
        <v>102315545</v>
      </c>
    </row>
    <row r="95" spans="1:16" x14ac:dyDescent="0.25">
      <c r="A95" t="s">
        <v>9621</v>
      </c>
      <c r="B95" t="s">
        <v>343</v>
      </c>
      <c r="C95" t="s">
        <v>345</v>
      </c>
      <c r="D95" t="s">
        <v>344</v>
      </c>
      <c r="E95" t="s">
        <v>346</v>
      </c>
      <c r="F95" t="s">
        <v>338</v>
      </c>
      <c r="G95" t="s">
        <v>22</v>
      </c>
      <c r="H95" t="s">
        <v>21</v>
      </c>
      <c r="I95">
        <v>2010</v>
      </c>
      <c r="J95">
        <v>98</v>
      </c>
      <c r="K95">
        <v>288</v>
      </c>
      <c r="L95">
        <v>492</v>
      </c>
      <c r="M95">
        <v>485430</v>
      </c>
      <c r="N95">
        <v>8.1999999999999993</v>
      </c>
      <c r="O95">
        <v>165000000</v>
      </c>
      <c r="P95">
        <v>217387997</v>
      </c>
    </row>
    <row r="96" spans="1:16" x14ac:dyDescent="0.25">
      <c r="A96" t="s">
        <v>9622</v>
      </c>
      <c r="B96" t="s">
        <v>347</v>
      </c>
      <c r="C96" t="s">
        <v>349</v>
      </c>
      <c r="D96" t="s">
        <v>56</v>
      </c>
      <c r="E96" t="s">
        <v>350</v>
      </c>
      <c r="F96" t="s">
        <v>348</v>
      </c>
      <c r="G96" t="s">
        <v>22</v>
      </c>
      <c r="H96" t="s">
        <v>21</v>
      </c>
      <c r="I96">
        <v>2003</v>
      </c>
      <c r="J96">
        <v>109</v>
      </c>
      <c r="K96">
        <v>280</v>
      </c>
      <c r="L96">
        <v>1676</v>
      </c>
      <c r="M96">
        <v>305340</v>
      </c>
      <c r="N96">
        <v>6.4</v>
      </c>
      <c r="O96">
        <v>200000000</v>
      </c>
      <c r="P96">
        <v>150350192</v>
      </c>
    </row>
    <row r="97" spans="1:16" x14ac:dyDescent="0.25">
      <c r="A97" t="s">
        <v>9623</v>
      </c>
      <c r="B97" t="s">
        <v>351</v>
      </c>
      <c r="C97" t="s">
        <v>352</v>
      </c>
      <c r="D97" t="s">
        <v>185</v>
      </c>
      <c r="E97" t="s">
        <v>353</v>
      </c>
      <c r="F97" t="s">
        <v>44</v>
      </c>
      <c r="G97" t="s">
        <v>22</v>
      </c>
      <c r="H97" t="s">
        <v>21</v>
      </c>
      <c r="I97">
        <v>2014</v>
      </c>
      <c r="J97">
        <v>121</v>
      </c>
      <c r="K97">
        <v>653</v>
      </c>
      <c r="L97">
        <v>1097</v>
      </c>
      <c r="M97">
        <v>682155</v>
      </c>
      <c r="N97">
        <v>8.1</v>
      </c>
      <c r="O97">
        <v>170000000</v>
      </c>
      <c r="P97">
        <v>333130696</v>
      </c>
    </row>
    <row r="98" spans="1:16" x14ac:dyDescent="0.25">
      <c r="A98" t="s">
        <v>9624</v>
      </c>
      <c r="B98" t="s">
        <v>34</v>
      </c>
      <c r="C98" t="s">
        <v>355</v>
      </c>
      <c r="D98" t="s">
        <v>142</v>
      </c>
      <c r="E98" t="s">
        <v>356</v>
      </c>
      <c r="F98" t="s">
        <v>354</v>
      </c>
      <c r="G98" t="s">
        <v>22</v>
      </c>
      <c r="H98" t="s">
        <v>21</v>
      </c>
      <c r="I98">
        <v>2014</v>
      </c>
      <c r="J98">
        <v>169</v>
      </c>
      <c r="K98">
        <v>712</v>
      </c>
      <c r="L98">
        <v>2725</v>
      </c>
      <c r="M98">
        <v>928227</v>
      </c>
      <c r="N98">
        <v>8.6</v>
      </c>
      <c r="O98">
        <v>165000000</v>
      </c>
      <c r="P98">
        <v>187991439</v>
      </c>
    </row>
    <row r="99" spans="1:16" x14ac:dyDescent="0.25">
      <c r="A99" t="s">
        <v>9625</v>
      </c>
      <c r="B99" t="s">
        <v>34</v>
      </c>
      <c r="C99" t="s">
        <v>122</v>
      </c>
      <c r="D99" t="s">
        <v>37</v>
      </c>
      <c r="E99" t="s">
        <v>38</v>
      </c>
      <c r="F99" t="s">
        <v>128</v>
      </c>
      <c r="G99" t="s">
        <v>22</v>
      </c>
      <c r="H99" t="s">
        <v>21</v>
      </c>
      <c r="I99">
        <v>2010</v>
      </c>
      <c r="J99">
        <v>148</v>
      </c>
      <c r="K99">
        <v>642</v>
      </c>
      <c r="L99">
        <v>2803</v>
      </c>
      <c r="M99">
        <v>1468200</v>
      </c>
      <c r="N99">
        <v>8.8000000000000007</v>
      </c>
      <c r="O99">
        <v>160000000</v>
      </c>
      <c r="P99">
        <v>292568851</v>
      </c>
    </row>
    <row r="100" spans="1:16" x14ac:dyDescent="0.25">
      <c r="A100" t="s">
        <v>9626</v>
      </c>
      <c r="B100" t="s">
        <v>357</v>
      </c>
      <c r="C100" t="s">
        <v>360</v>
      </c>
      <c r="D100" t="s">
        <v>358</v>
      </c>
      <c r="E100" t="s">
        <v>361</v>
      </c>
      <c r="F100" t="s">
        <v>359</v>
      </c>
      <c r="G100" t="s">
        <v>363</v>
      </c>
      <c r="H100" t="s">
        <v>362</v>
      </c>
      <c r="I100">
        <v>2016</v>
      </c>
      <c r="J100">
        <v>120</v>
      </c>
      <c r="K100">
        <v>1</v>
      </c>
      <c r="L100">
        <v>13</v>
      </c>
      <c r="M100">
        <v>374</v>
      </c>
      <c r="N100">
        <v>8.1999999999999993</v>
      </c>
      <c r="O100">
        <v>40000000</v>
      </c>
      <c r="P100">
        <v>47644514</v>
      </c>
    </row>
    <row r="101" spans="1:16" x14ac:dyDescent="0.25">
      <c r="A101" t="s">
        <v>9627</v>
      </c>
      <c r="B101" t="s">
        <v>96</v>
      </c>
      <c r="C101" t="s">
        <v>99</v>
      </c>
      <c r="D101" t="s">
        <v>97</v>
      </c>
      <c r="E101" t="s">
        <v>100</v>
      </c>
      <c r="F101" t="s">
        <v>98</v>
      </c>
      <c r="G101" t="s">
        <v>22</v>
      </c>
      <c r="H101" t="s">
        <v>21</v>
      </c>
      <c r="I101">
        <v>2012</v>
      </c>
      <c r="J101">
        <v>182</v>
      </c>
      <c r="K101">
        <v>645</v>
      </c>
      <c r="L101">
        <v>1367</v>
      </c>
      <c r="M101">
        <v>637246</v>
      </c>
      <c r="N101">
        <v>7.9</v>
      </c>
      <c r="O101">
        <v>180000000</v>
      </c>
      <c r="P101">
        <v>303001229</v>
      </c>
    </row>
    <row r="102" spans="1:16" x14ac:dyDescent="0.25">
      <c r="A102" t="s">
        <v>9628</v>
      </c>
      <c r="B102" t="s">
        <v>267</v>
      </c>
      <c r="C102" t="s">
        <v>182</v>
      </c>
      <c r="D102" t="s">
        <v>185</v>
      </c>
      <c r="E102" t="s">
        <v>364</v>
      </c>
      <c r="F102" t="s">
        <v>183</v>
      </c>
      <c r="G102" t="s">
        <v>22</v>
      </c>
      <c r="H102" t="s">
        <v>21</v>
      </c>
      <c r="I102">
        <v>2001</v>
      </c>
      <c r="J102">
        <v>106</v>
      </c>
      <c r="K102">
        <v>187</v>
      </c>
      <c r="L102">
        <v>988</v>
      </c>
      <c r="M102">
        <v>272223</v>
      </c>
      <c r="N102">
        <v>6.7</v>
      </c>
      <c r="O102">
        <v>38000000</v>
      </c>
      <c r="P102">
        <v>144512310</v>
      </c>
    </row>
    <row r="103" spans="1:16" x14ac:dyDescent="0.25">
      <c r="A103" t="s">
        <v>9629</v>
      </c>
      <c r="B103" t="s">
        <v>365</v>
      </c>
      <c r="C103" t="s">
        <v>186</v>
      </c>
      <c r="D103" t="s">
        <v>366</v>
      </c>
      <c r="E103" t="s">
        <v>368</v>
      </c>
      <c r="F103" t="s">
        <v>367</v>
      </c>
      <c r="G103" t="s">
        <v>22</v>
      </c>
      <c r="H103" t="s">
        <v>21</v>
      </c>
      <c r="I103">
        <v>2008</v>
      </c>
      <c r="J103">
        <v>166</v>
      </c>
      <c r="K103">
        <v>362</v>
      </c>
      <c r="L103">
        <v>822</v>
      </c>
      <c r="M103">
        <v>459346</v>
      </c>
      <c r="N103">
        <v>7.8</v>
      </c>
      <c r="O103">
        <v>150000000</v>
      </c>
      <c r="P103">
        <v>127490802</v>
      </c>
    </row>
    <row r="104" spans="1:16" x14ac:dyDescent="0.25">
      <c r="A104" t="s">
        <v>9630</v>
      </c>
      <c r="B104" t="s">
        <v>369</v>
      </c>
      <c r="C104" t="s">
        <v>190</v>
      </c>
      <c r="D104" t="s">
        <v>247</v>
      </c>
      <c r="E104" t="s">
        <v>234</v>
      </c>
      <c r="F104" t="s">
        <v>44</v>
      </c>
      <c r="G104" t="s">
        <v>22</v>
      </c>
      <c r="H104" t="s">
        <v>21</v>
      </c>
      <c r="I104">
        <v>2011</v>
      </c>
      <c r="J104">
        <v>132</v>
      </c>
      <c r="K104">
        <v>500</v>
      </c>
      <c r="L104">
        <v>698</v>
      </c>
      <c r="M104">
        <v>518537</v>
      </c>
      <c r="N104">
        <v>7.8</v>
      </c>
      <c r="O104">
        <v>160000000</v>
      </c>
      <c r="P104">
        <v>146405371</v>
      </c>
    </row>
    <row r="105" spans="1:16" x14ac:dyDescent="0.25">
      <c r="A105" t="s">
        <v>9631</v>
      </c>
      <c r="B105" t="s">
        <v>370</v>
      </c>
      <c r="C105" t="s">
        <v>190</v>
      </c>
      <c r="D105" t="s">
        <v>371</v>
      </c>
      <c r="E105" t="s">
        <v>373</v>
      </c>
      <c r="F105" t="s">
        <v>372</v>
      </c>
      <c r="G105" t="s">
        <v>22</v>
      </c>
      <c r="H105" t="s">
        <v>21</v>
      </c>
      <c r="I105">
        <v>2015</v>
      </c>
      <c r="J105">
        <v>137</v>
      </c>
      <c r="K105">
        <v>389</v>
      </c>
      <c r="L105">
        <v>383</v>
      </c>
      <c r="M105">
        <v>166137</v>
      </c>
      <c r="N105">
        <v>6.6</v>
      </c>
      <c r="O105">
        <v>160000000</v>
      </c>
      <c r="P105">
        <v>281666058</v>
      </c>
    </row>
    <row r="106" spans="1:16" x14ac:dyDescent="0.25">
      <c r="A106" t="s">
        <v>9632</v>
      </c>
      <c r="B106" t="s">
        <v>374</v>
      </c>
      <c r="C106" t="s">
        <v>376</v>
      </c>
      <c r="D106" t="s">
        <v>375</v>
      </c>
      <c r="E106" t="s">
        <v>377</v>
      </c>
      <c r="F106" t="s">
        <v>85</v>
      </c>
      <c r="G106" t="s">
        <v>22</v>
      </c>
      <c r="H106" t="s">
        <v>21</v>
      </c>
      <c r="I106">
        <v>2010</v>
      </c>
      <c r="J106">
        <v>109</v>
      </c>
      <c r="K106">
        <v>235</v>
      </c>
      <c r="L106">
        <v>238</v>
      </c>
      <c r="M106">
        <v>124185</v>
      </c>
      <c r="N106">
        <v>6.1</v>
      </c>
      <c r="O106">
        <v>150000000</v>
      </c>
      <c r="P106">
        <v>63143812</v>
      </c>
    </row>
    <row r="107" spans="1:16" x14ac:dyDescent="0.25">
      <c r="A107" t="s">
        <v>9633</v>
      </c>
      <c r="B107" t="s">
        <v>378</v>
      </c>
      <c r="C107" t="s">
        <v>278</v>
      </c>
      <c r="D107" t="s">
        <v>379</v>
      </c>
      <c r="E107" t="s">
        <v>381</v>
      </c>
      <c r="F107" t="s">
        <v>380</v>
      </c>
      <c r="G107" t="s">
        <v>22</v>
      </c>
      <c r="H107" t="s">
        <v>21</v>
      </c>
      <c r="I107">
        <v>2006</v>
      </c>
      <c r="J107">
        <v>98</v>
      </c>
      <c r="K107">
        <v>231</v>
      </c>
      <c r="L107">
        <v>629</v>
      </c>
      <c r="M107">
        <v>82380</v>
      </c>
      <c r="N107">
        <v>5.6</v>
      </c>
      <c r="O107">
        <v>160000000</v>
      </c>
      <c r="P107">
        <v>60655503</v>
      </c>
    </row>
    <row r="108" spans="1:16" x14ac:dyDescent="0.25">
      <c r="A108" t="s">
        <v>9634</v>
      </c>
      <c r="B108" t="s">
        <v>382</v>
      </c>
      <c r="C108" t="s">
        <v>26</v>
      </c>
      <c r="D108" t="s">
        <v>64</v>
      </c>
      <c r="E108" t="s">
        <v>142</v>
      </c>
      <c r="F108" t="s">
        <v>113</v>
      </c>
      <c r="G108" t="s">
        <v>22</v>
      </c>
      <c r="H108" t="s">
        <v>21</v>
      </c>
      <c r="I108">
        <v>2016</v>
      </c>
      <c r="J108">
        <v>113</v>
      </c>
      <c r="K108">
        <v>218</v>
      </c>
      <c r="L108">
        <v>131</v>
      </c>
      <c r="M108">
        <v>21352</v>
      </c>
      <c r="N108">
        <v>6.4</v>
      </c>
      <c r="O108">
        <v>170000000</v>
      </c>
      <c r="P108">
        <v>76846624</v>
      </c>
    </row>
    <row r="109" spans="1:16" x14ac:dyDescent="0.25">
      <c r="A109" t="s">
        <v>9635</v>
      </c>
      <c r="B109" t="s">
        <v>383</v>
      </c>
      <c r="C109" t="s">
        <v>385</v>
      </c>
      <c r="D109" t="s">
        <v>384</v>
      </c>
      <c r="E109" t="s">
        <v>386</v>
      </c>
      <c r="F109" t="s">
        <v>151</v>
      </c>
      <c r="G109" t="s">
        <v>22</v>
      </c>
      <c r="H109" t="s">
        <v>21</v>
      </c>
      <c r="I109">
        <v>2007</v>
      </c>
      <c r="J109">
        <v>93</v>
      </c>
      <c r="K109">
        <v>227</v>
      </c>
      <c r="L109">
        <v>326</v>
      </c>
      <c r="M109">
        <v>211971</v>
      </c>
      <c r="N109">
        <v>6.1</v>
      </c>
      <c r="O109">
        <v>160000000</v>
      </c>
      <c r="P109">
        <v>320706665</v>
      </c>
    </row>
    <row r="110" spans="1:16" x14ac:dyDescent="0.25">
      <c r="A110" t="s">
        <v>9636</v>
      </c>
      <c r="B110" t="s">
        <v>387</v>
      </c>
      <c r="C110" t="s">
        <v>389</v>
      </c>
      <c r="D110" t="s">
        <v>388</v>
      </c>
      <c r="E110" t="s">
        <v>390</v>
      </c>
      <c r="F110" t="s">
        <v>25</v>
      </c>
      <c r="G110" t="s">
        <v>22</v>
      </c>
      <c r="H110" t="s">
        <v>21</v>
      </c>
      <c r="I110">
        <v>2016</v>
      </c>
      <c r="J110">
        <v>123</v>
      </c>
      <c r="K110">
        <v>275</v>
      </c>
      <c r="L110">
        <v>781</v>
      </c>
      <c r="M110">
        <v>111609</v>
      </c>
      <c r="N110">
        <v>7.3</v>
      </c>
      <c r="O110">
        <v>160000000</v>
      </c>
      <c r="P110">
        <v>46978995</v>
      </c>
    </row>
    <row r="111" spans="1:16" x14ac:dyDescent="0.25">
      <c r="A111" t="s">
        <v>9637</v>
      </c>
      <c r="B111" t="s">
        <v>391</v>
      </c>
      <c r="C111" t="s">
        <v>50</v>
      </c>
      <c r="D111" t="s">
        <v>392</v>
      </c>
      <c r="E111" t="s">
        <v>393</v>
      </c>
      <c r="F111" t="s">
        <v>44</v>
      </c>
      <c r="G111" t="s">
        <v>22</v>
      </c>
      <c r="H111" t="s">
        <v>21</v>
      </c>
      <c r="I111">
        <v>2015</v>
      </c>
      <c r="J111">
        <v>126</v>
      </c>
      <c r="K111">
        <v>474</v>
      </c>
      <c r="L111">
        <v>867</v>
      </c>
      <c r="M111">
        <v>188457</v>
      </c>
      <c r="N111">
        <v>6.6</v>
      </c>
      <c r="O111">
        <v>155000000</v>
      </c>
      <c r="P111">
        <v>89732035</v>
      </c>
    </row>
    <row r="112" spans="1:16" x14ac:dyDescent="0.25">
      <c r="A112" t="s">
        <v>9638</v>
      </c>
      <c r="B112" t="s">
        <v>394</v>
      </c>
      <c r="C112" t="s">
        <v>395</v>
      </c>
      <c r="D112" t="s">
        <v>246</v>
      </c>
      <c r="E112" t="s">
        <v>396</v>
      </c>
      <c r="F112" t="s">
        <v>113</v>
      </c>
      <c r="G112" t="s">
        <v>22</v>
      </c>
      <c r="H112" t="s">
        <v>21</v>
      </c>
      <c r="I112">
        <v>2010</v>
      </c>
      <c r="J112">
        <v>113</v>
      </c>
      <c r="K112">
        <v>228</v>
      </c>
      <c r="L112">
        <v>227</v>
      </c>
      <c r="M112">
        <v>106446</v>
      </c>
      <c r="N112">
        <v>6.3</v>
      </c>
      <c r="O112">
        <v>155000000</v>
      </c>
      <c r="P112">
        <v>104383624</v>
      </c>
    </row>
    <row r="113" spans="1:16" x14ac:dyDescent="0.25">
      <c r="A113" t="s">
        <v>9639</v>
      </c>
      <c r="B113" t="s">
        <v>154</v>
      </c>
      <c r="C113" t="s">
        <v>399</v>
      </c>
      <c r="D113" t="s">
        <v>397</v>
      </c>
      <c r="E113" t="s">
        <v>400</v>
      </c>
      <c r="F113" t="s">
        <v>398</v>
      </c>
      <c r="G113" t="s">
        <v>22</v>
      </c>
      <c r="H113" t="s">
        <v>21</v>
      </c>
      <c r="I113">
        <v>2001</v>
      </c>
      <c r="J113">
        <v>184</v>
      </c>
      <c r="K113">
        <v>191</v>
      </c>
      <c r="L113">
        <v>1999</v>
      </c>
      <c r="M113">
        <v>254111</v>
      </c>
      <c r="N113">
        <v>6.1</v>
      </c>
      <c r="O113">
        <v>140000000</v>
      </c>
      <c r="P113">
        <v>198539855</v>
      </c>
    </row>
    <row r="114" spans="1:16" x14ac:dyDescent="0.25">
      <c r="A114" t="s">
        <v>9640</v>
      </c>
      <c r="B114" t="s">
        <v>154</v>
      </c>
      <c r="C114" t="s">
        <v>402</v>
      </c>
      <c r="D114" t="s">
        <v>401</v>
      </c>
      <c r="E114" t="s">
        <v>155</v>
      </c>
      <c r="F114" t="s">
        <v>44</v>
      </c>
      <c r="G114" t="s">
        <v>22</v>
      </c>
      <c r="H114" t="s">
        <v>21</v>
      </c>
      <c r="I114">
        <v>2007</v>
      </c>
      <c r="J114">
        <v>144</v>
      </c>
      <c r="K114">
        <v>396</v>
      </c>
      <c r="L114">
        <v>1782</v>
      </c>
      <c r="M114">
        <v>513158</v>
      </c>
      <c r="N114">
        <v>7.1</v>
      </c>
      <c r="O114">
        <v>150000000</v>
      </c>
      <c r="P114">
        <v>318759914</v>
      </c>
    </row>
    <row r="115" spans="1:16" x14ac:dyDescent="0.25">
      <c r="A115" t="s">
        <v>9641</v>
      </c>
      <c r="B115" t="s">
        <v>403</v>
      </c>
      <c r="C115" t="s">
        <v>405</v>
      </c>
      <c r="D115" t="s">
        <v>303</v>
      </c>
      <c r="E115" t="s">
        <v>406</v>
      </c>
      <c r="F115" t="s">
        <v>404</v>
      </c>
      <c r="G115" t="s">
        <v>407</v>
      </c>
      <c r="H115" t="s">
        <v>21</v>
      </c>
      <c r="I115">
        <v>2004</v>
      </c>
      <c r="J115">
        <v>206</v>
      </c>
      <c r="K115">
        <v>248</v>
      </c>
      <c r="L115">
        <v>1390</v>
      </c>
      <c r="M115">
        <v>138863</v>
      </c>
      <c r="N115">
        <v>5.5</v>
      </c>
      <c r="O115">
        <v>155000000</v>
      </c>
      <c r="P115">
        <v>34293771</v>
      </c>
    </row>
    <row r="116" spans="1:16" x14ac:dyDescent="0.25">
      <c r="A116" t="s">
        <v>9642</v>
      </c>
      <c r="B116" t="s">
        <v>61</v>
      </c>
      <c r="C116" t="s">
        <v>408</v>
      </c>
      <c r="D116" t="s">
        <v>62</v>
      </c>
      <c r="E116" t="s">
        <v>409</v>
      </c>
      <c r="F116" t="s">
        <v>63</v>
      </c>
      <c r="G116" t="s">
        <v>33</v>
      </c>
      <c r="H116" t="s">
        <v>21</v>
      </c>
      <c r="I116">
        <v>2007</v>
      </c>
      <c r="J116">
        <v>138</v>
      </c>
      <c r="K116">
        <v>329</v>
      </c>
      <c r="L116">
        <v>1108</v>
      </c>
      <c r="M116">
        <v>355137</v>
      </c>
      <c r="N116">
        <v>7.5</v>
      </c>
      <c r="O116">
        <v>150000000</v>
      </c>
      <c r="P116">
        <v>292000866</v>
      </c>
    </row>
    <row r="117" spans="1:16" x14ac:dyDescent="0.25">
      <c r="A117" t="s">
        <v>9643</v>
      </c>
      <c r="B117" t="s">
        <v>202</v>
      </c>
      <c r="C117" t="s">
        <v>408</v>
      </c>
      <c r="D117" t="s">
        <v>62</v>
      </c>
      <c r="E117" t="s">
        <v>65</v>
      </c>
      <c r="F117" t="s">
        <v>63</v>
      </c>
      <c r="G117" t="s">
        <v>33</v>
      </c>
      <c r="H117" t="s">
        <v>21</v>
      </c>
      <c r="I117">
        <v>2005</v>
      </c>
      <c r="J117">
        <v>157</v>
      </c>
      <c r="K117">
        <v>295</v>
      </c>
      <c r="L117">
        <v>1896</v>
      </c>
      <c r="M117">
        <v>385670</v>
      </c>
      <c r="N117">
        <v>7.6</v>
      </c>
      <c r="O117">
        <v>150000000</v>
      </c>
      <c r="P117">
        <v>289994397</v>
      </c>
    </row>
    <row r="118" spans="1:16" x14ac:dyDescent="0.25">
      <c r="A118" t="s">
        <v>9644</v>
      </c>
      <c r="B118" t="s">
        <v>126</v>
      </c>
      <c r="C118" t="s">
        <v>94</v>
      </c>
      <c r="D118" t="s">
        <v>410</v>
      </c>
      <c r="E118" t="s">
        <v>196</v>
      </c>
      <c r="F118" t="s">
        <v>411</v>
      </c>
      <c r="G118" t="s">
        <v>22</v>
      </c>
      <c r="H118" t="s">
        <v>21</v>
      </c>
      <c r="I118">
        <v>2008</v>
      </c>
      <c r="J118">
        <v>102</v>
      </c>
      <c r="K118">
        <v>318</v>
      </c>
      <c r="L118">
        <v>590</v>
      </c>
      <c r="M118">
        <v>343648</v>
      </c>
      <c r="N118">
        <v>6.4</v>
      </c>
      <c r="O118">
        <v>150000000</v>
      </c>
      <c r="P118">
        <v>227946274</v>
      </c>
    </row>
    <row r="119" spans="1:16" x14ac:dyDescent="0.25">
      <c r="A119" t="s">
        <v>9645</v>
      </c>
      <c r="B119" t="s">
        <v>370</v>
      </c>
      <c r="C119" t="s">
        <v>94</v>
      </c>
      <c r="D119" t="s">
        <v>412</v>
      </c>
      <c r="E119" t="s">
        <v>414</v>
      </c>
      <c r="F119" t="s">
        <v>413</v>
      </c>
      <c r="G119" t="s">
        <v>22</v>
      </c>
      <c r="H119" t="s">
        <v>21</v>
      </c>
      <c r="I119">
        <v>2007</v>
      </c>
      <c r="J119">
        <v>104</v>
      </c>
      <c r="K119">
        <v>323</v>
      </c>
      <c r="L119">
        <v>1413</v>
      </c>
      <c r="M119">
        <v>530870</v>
      </c>
      <c r="N119">
        <v>7.2</v>
      </c>
      <c r="O119">
        <v>150000000</v>
      </c>
      <c r="P119">
        <v>256386216</v>
      </c>
    </row>
    <row r="120" spans="1:16" x14ac:dyDescent="0.25">
      <c r="A120" t="s">
        <v>9646</v>
      </c>
      <c r="B120" t="s">
        <v>141</v>
      </c>
      <c r="C120" t="s">
        <v>26</v>
      </c>
      <c r="D120" t="s">
        <v>114</v>
      </c>
      <c r="E120" t="s">
        <v>416</v>
      </c>
      <c r="F120" t="s">
        <v>415</v>
      </c>
      <c r="G120" t="s">
        <v>22</v>
      </c>
      <c r="H120" t="s">
        <v>21</v>
      </c>
      <c r="I120">
        <v>2005</v>
      </c>
      <c r="J120">
        <v>115</v>
      </c>
      <c r="K120">
        <v>276</v>
      </c>
      <c r="L120">
        <v>1361</v>
      </c>
      <c r="M120">
        <v>320284</v>
      </c>
      <c r="N120">
        <v>6.7</v>
      </c>
      <c r="O120">
        <v>150000000</v>
      </c>
      <c r="P120">
        <v>206456431</v>
      </c>
    </row>
    <row r="121" spans="1:16" x14ac:dyDescent="0.25">
      <c r="A121" t="s">
        <v>9647</v>
      </c>
      <c r="B121" t="s">
        <v>323</v>
      </c>
      <c r="C121" t="s">
        <v>418</v>
      </c>
      <c r="D121" t="s">
        <v>176</v>
      </c>
      <c r="E121" t="s">
        <v>419</v>
      </c>
      <c r="F121" t="s">
        <v>417</v>
      </c>
      <c r="G121" t="s">
        <v>22</v>
      </c>
      <c r="H121" t="s">
        <v>21</v>
      </c>
      <c r="I121">
        <v>2007</v>
      </c>
      <c r="J121">
        <v>111</v>
      </c>
      <c r="K121">
        <v>318</v>
      </c>
      <c r="L121">
        <v>626</v>
      </c>
      <c r="M121">
        <v>473887</v>
      </c>
      <c r="N121">
        <v>8</v>
      </c>
      <c r="O121">
        <v>150000000</v>
      </c>
      <c r="P121">
        <v>206435493</v>
      </c>
    </row>
    <row r="122" spans="1:16" x14ac:dyDescent="0.25">
      <c r="A122" t="s">
        <v>9648</v>
      </c>
      <c r="B122" t="s">
        <v>34</v>
      </c>
      <c r="C122" t="s">
        <v>35</v>
      </c>
      <c r="D122" t="s">
        <v>129</v>
      </c>
      <c r="E122" t="s">
        <v>251</v>
      </c>
      <c r="F122" t="s">
        <v>76</v>
      </c>
      <c r="G122" t="s">
        <v>22</v>
      </c>
      <c r="H122" t="s">
        <v>21</v>
      </c>
      <c r="I122">
        <v>2005</v>
      </c>
      <c r="J122">
        <v>128</v>
      </c>
      <c r="K122">
        <v>478</v>
      </c>
      <c r="L122">
        <v>2685</v>
      </c>
      <c r="M122">
        <v>980946</v>
      </c>
      <c r="N122">
        <v>8.3000000000000007</v>
      </c>
      <c r="O122">
        <v>150000000</v>
      </c>
      <c r="P122">
        <v>205343774</v>
      </c>
    </row>
    <row r="123" spans="1:16" x14ac:dyDescent="0.25">
      <c r="A123" t="s">
        <v>9649</v>
      </c>
      <c r="B123" t="s">
        <v>420</v>
      </c>
      <c r="C123" t="s">
        <v>423</v>
      </c>
      <c r="D123" t="s">
        <v>421</v>
      </c>
      <c r="E123" t="s">
        <v>424</v>
      </c>
      <c r="F123" t="s">
        <v>422</v>
      </c>
      <c r="G123" t="s">
        <v>22</v>
      </c>
      <c r="H123" t="s">
        <v>21</v>
      </c>
      <c r="I123">
        <v>2008</v>
      </c>
      <c r="J123">
        <v>89</v>
      </c>
      <c r="K123">
        <v>167</v>
      </c>
      <c r="L123">
        <v>119</v>
      </c>
      <c r="M123">
        <v>146019</v>
      </c>
      <c r="N123">
        <v>6.7</v>
      </c>
      <c r="O123">
        <v>150000000</v>
      </c>
      <c r="P123">
        <v>179982968</v>
      </c>
    </row>
    <row r="124" spans="1:16" x14ac:dyDescent="0.25">
      <c r="A124" t="s">
        <v>9650</v>
      </c>
      <c r="B124" t="s">
        <v>425</v>
      </c>
      <c r="C124" t="s">
        <v>427</v>
      </c>
      <c r="D124" t="s">
        <v>426</v>
      </c>
      <c r="E124" t="s">
        <v>428</v>
      </c>
      <c r="F124" t="s">
        <v>415</v>
      </c>
      <c r="G124" t="s">
        <v>22</v>
      </c>
      <c r="H124" t="s">
        <v>21</v>
      </c>
      <c r="I124">
        <v>2009</v>
      </c>
      <c r="J124">
        <v>105</v>
      </c>
      <c r="K124">
        <v>185</v>
      </c>
      <c r="L124">
        <v>209</v>
      </c>
      <c r="M124">
        <v>130272</v>
      </c>
      <c r="N124">
        <v>5.9</v>
      </c>
      <c r="O124">
        <v>150000000</v>
      </c>
      <c r="P124">
        <v>177243721</v>
      </c>
    </row>
    <row r="125" spans="1:16" x14ac:dyDescent="0.25">
      <c r="A125" t="s">
        <v>9651</v>
      </c>
      <c r="B125" t="s">
        <v>429</v>
      </c>
      <c r="C125" t="s">
        <v>146</v>
      </c>
      <c r="D125" t="s">
        <v>173</v>
      </c>
      <c r="E125" t="s">
        <v>430</v>
      </c>
      <c r="F125" t="s">
        <v>145</v>
      </c>
      <c r="G125" t="s">
        <v>22</v>
      </c>
      <c r="H125" t="s">
        <v>21</v>
      </c>
      <c r="I125">
        <v>2009</v>
      </c>
      <c r="J125">
        <v>119</v>
      </c>
      <c r="K125">
        <v>350</v>
      </c>
      <c r="L125">
        <v>641</v>
      </c>
      <c r="M125">
        <v>361924</v>
      </c>
      <c r="N125">
        <v>6.7</v>
      </c>
      <c r="O125">
        <v>150000000</v>
      </c>
      <c r="P125">
        <v>179883016</v>
      </c>
    </row>
    <row r="126" spans="1:16" x14ac:dyDescent="0.25">
      <c r="A126" t="s">
        <v>9652</v>
      </c>
      <c r="B126" t="s">
        <v>241</v>
      </c>
      <c r="C126" t="s">
        <v>432</v>
      </c>
      <c r="D126" t="s">
        <v>431</v>
      </c>
      <c r="E126" t="s">
        <v>433</v>
      </c>
      <c r="F126" t="s">
        <v>348</v>
      </c>
      <c r="G126" t="s">
        <v>201</v>
      </c>
      <c r="H126" t="s">
        <v>21</v>
      </c>
      <c r="I126">
        <v>2003</v>
      </c>
      <c r="J126">
        <v>129</v>
      </c>
      <c r="K126">
        <v>245</v>
      </c>
      <c r="L126">
        <v>2121</v>
      </c>
      <c r="M126">
        <v>364948</v>
      </c>
      <c r="N126">
        <v>6.7</v>
      </c>
      <c r="O126">
        <v>150000000</v>
      </c>
      <c r="P126">
        <v>139259759</v>
      </c>
    </row>
    <row r="127" spans="1:16" x14ac:dyDescent="0.25">
      <c r="A127" t="s">
        <v>9653</v>
      </c>
      <c r="B127" t="s">
        <v>434</v>
      </c>
      <c r="C127" t="s">
        <v>437</v>
      </c>
      <c r="D127" t="s">
        <v>435</v>
      </c>
      <c r="E127" t="s">
        <v>438</v>
      </c>
      <c r="F127" t="s">
        <v>436</v>
      </c>
      <c r="G127" t="s">
        <v>22</v>
      </c>
      <c r="H127" t="s">
        <v>21</v>
      </c>
      <c r="I127">
        <v>2013</v>
      </c>
      <c r="J127">
        <v>102</v>
      </c>
      <c r="K127">
        <v>406</v>
      </c>
      <c r="L127">
        <v>904</v>
      </c>
      <c r="M127">
        <v>421658</v>
      </c>
      <c r="N127">
        <v>7.6</v>
      </c>
      <c r="O127">
        <v>150000000</v>
      </c>
      <c r="P127">
        <v>400736600</v>
      </c>
    </row>
    <row r="128" spans="1:16" x14ac:dyDescent="0.25">
      <c r="A128" t="s">
        <v>9654</v>
      </c>
      <c r="B128" t="s">
        <v>241</v>
      </c>
      <c r="C128" t="s">
        <v>440</v>
      </c>
      <c r="D128" t="s">
        <v>439</v>
      </c>
      <c r="E128" t="s">
        <v>441</v>
      </c>
      <c r="F128" t="s">
        <v>348</v>
      </c>
      <c r="G128" t="s">
        <v>22</v>
      </c>
      <c r="H128" t="s">
        <v>21</v>
      </c>
      <c r="I128">
        <v>2003</v>
      </c>
      <c r="J128">
        <v>138</v>
      </c>
      <c r="K128">
        <v>275</v>
      </c>
      <c r="L128">
        <v>2789</v>
      </c>
      <c r="M128">
        <v>421818</v>
      </c>
      <c r="N128">
        <v>7.2</v>
      </c>
      <c r="O128">
        <v>150000000</v>
      </c>
      <c r="P128">
        <v>281492479</v>
      </c>
    </row>
    <row r="129" spans="1:16" x14ac:dyDescent="0.25">
      <c r="A129" t="s">
        <v>9655</v>
      </c>
      <c r="B129" t="s">
        <v>391</v>
      </c>
      <c r="C129" t="s">
        <v>59</v>
      </c>
      <c r="D129" t="s">
        <v>442</v>
      </c>
      <c r="E129" t="s">
        <v>405</v>
      </c>
      <c r="F129" t="s">
        <v>25</v>
      </c>
      <c r="G129" t="s">
        <v>22</v>
      </c>
      <c r="H129" t="s">
        <v>21</v>
      </c>
      <c r="I129">
        <v>2013</v>
      </c>
      <c r="J129">
        <v>112</v>
      </c>
      <c r="K129">
        <v>486</v>
      </c>
      <c r="L129">
        <v>532</v>
      </c>
      <c r="M129">
        <v>414070</v>
      </c>
      <c r="N129">
        <v>7.1</v>
      </c>
      <c r="O129">
        <v>170000000</v>
      </c>
      <c r="P129">
        <v>206360018</v>
      </c>
    </row>
    <row r="130" spans="1:16" x14ac:dyDescent="0.25">
      <c r="A130" t="s">
        <v>9656</v>
      </c>
      <c r="B130" t="s">
        <v>443</v>
      </c>
      <c r="C130" t="s">
        <v>37</v>
      </c>
      <c r="D130" t="s">
        <v>410</v>
      </c>
      <c r="E130" t="s">
        <v>444</v>
      </c>
      <c r="F130" t="s">
        <v>128</v>
      </c>
      <c r="G130" t="s">
        <v>201</v>
      </c>
      <c r="H130" t="s">
        <v>21</v>
      </c>
      <c r="I130">
        <v>2015</v>
      </c>
      <c r="J130">
        <v>120</v>
      </c>
      <c r="K130">
        <v>739</v>
      </c>
      <c r="L130">
        <v>1588</v>
      </c>
      <c r="M130">
        <v>552503</v>
      </c>
      <c r="N130">
        <v>8.1</v>
      </c>
      <c r="O130">
        <v>150000000</v>
      </c>
      <c r="P130">
        <v>153629485</v>
      </c>
    </row>
    <row r="131" spans="1:16" x14ac:dyDescent="0.25">
      <c r="A131" t="s">
        <v>9657</v>
      </c>
      <c r="B131" t="s">
        <v>445</v>
      </c>
      <c r="C131" t="s">
        <v>177</v>
      </c>
      <c r="D131" t="s">
        <v>446</v>
      </c>
      <c r="E131" t="s">
        <v>448</v>
      </c>
      <c r="F131" t="s">
        <v>447</v>
      </c>
      <c r="G131" t="s">
        <v>22</v>
      </c>
      <c r="H131" t="s">
        <v>21</v>
      </c>
      <c r="I131">
        <v>2009</v>
      </c>
      <c r="J131">
        <v>146</v>
      </c>
      <c r="K131">
        <v>298</v>
      </c>
      <c r="L131">
        <v>435</v>
      </c>
      <c r="M131">
        <v>207839</v>
      </c>
      <c r="N131">
        <v>6.7</v>
      </c>
      <c r="O131">
        <v>150000000</v>
      </c>
      <c r="P131">
        <v>133375846</v>
      </c>
    </row>
    <row r="132" spans="1:16" x14ac:dyDescent="0.25">
      <c r="A132" t="s">
        <v>9658</v>
      </c>
      <c r="B132" t="s">
        <v>449</v>
      </c>
      <c r="C132" t="s">
        <v>59</v>
      </c>
      <c r="D132" t="s">
        <v>442</v>
      </c>
      <c r="E132" t="s">
        <v>405</v>
      </c>
      <c r="F132" t="s">
        <v>25</v>
      </c>
      <c r="G132" t="s">
        <v>22</v>
      </c>
      <c r="H132" t="s">
        <v>21</v>
      </c>
      <c r="I132">
        <v>2011</v>
      </c>
      <c r="J132">
        <v>115</v>
      </c>
      <c r="K132">
        <v>516</v>
      </c>
      <c r="L132">
        <v>738</v>
      </c>
      <c r="M132">
        <v>536314</v>
      </c>
      <c r="N132">
        <v>7</v>
      </c>
      <c r="O132">
        <v>150000000</v>
      </c>
      <c r="P132">
        <v>181015141</v>
      </c>
    </row>
    <row r="133" spans="1:16" x14ac:dyDescent="0.25">
      <c r="A133" t="s">
        <v>9659</v>
      </c>
      <c r="B133" t="s">
        <v>450</v>
      </c>
      <c r="C133" t="s">
        <v>263</v>
      </c>
      <c r="D133" t="s">
        <v>451</v>
      </c>
      <c r="E133" t="s">
        <v>453</v>
      </c>
      <c r="F133" t="s">
        <v>452</v>
      </c>
      <c r="G133" t="s">
        <v>22</v>
      </c>
      <c r="H133" t="s">
        <v>21</v>
      </c>
      <c r="I133">
        <v>2008</v>
      </c>
      <c r="J133">
        <v>96</v>
      </c>
      <c r="K133">
        <v>225</v>
      </c>
      <c r="L133">
        <v>178</v>
      </c>
      <c r="M133">
        <v>146766</v>
      </c>
      <c r="N133">
        <v>6.9</v>
      </c>
      <c r="O133">
        <v>150000000</v>
      </c>
      <c r="P133">
        <v>114053579</v>
      </c>
    </row>
    <row r="134" spans="1:16" x14ac:dyDescent="0.25">
      <c r="A134" t="s">
        <v>9660</v>
      </c>
      <c r="B134" t="s">
        <v>454</v>
      </c>
      <c r="C134" t="s">
        <v>457</v>
      </c>
      <c r="D134" t="s">
        <v>455</v>
      </c>
      <c r="E134" t="s">
        <v>458</v>
      </c>
      <c r="F134" t="s">
        <v>456</v>
      </c>
      <c r="G134" t="s">
        <v>22</v>
      </c>
      <c r="H134" t="s">
        <v>21</v>
      </c>
      <c r="I134">
        <v>2009</v>
      </c>
      <c r="J134">
        <v>88</v>
      </c>
      <c r="K134">
        <v>145</v>
      </c>
      <c r="L134">
        <v>90</v>
      </c>
      <c r="M134">
        <v>33042</v>
      </c>
      <c r="N134">
        <v>5.0999999999999996</v>
      </c>
      <c r="O134">
        <v>150000000</v>
      </c>
      <c r="P134">
        <v>119420252</v>
      </c>
    </row>
    <row r="135" spans="1:16" x14ac:dyDescent="0.25">
      <c r="A135" t="s">
        <v>9661</v>
      </c>
      <c r="B135" t="s">
        <v>459</v>
      </c>
      <c r="C135" t="s">
        <v>129</v>
      </c>
      <c r="D135" t="s">
        <v>460</v>
      </c>
      <c r="E135" t="s">
        <v>461</v>
      </c>
      <c r="F135" t="s">
        <v>25</v>
      </c>
      <c r="G135" t="s">
        <v>22</v>
      </c>
      <c r="H135" t="s">
        <v>21</v>
      </c>
      <c r="I135">
        <v>2012</v>
      </c>
      <c r="J135">
        <v>99</v>
      </c>
      <c r="K135">
        <v>310</v>
      </c>
      <c r="L135">
        <v>253</v>
      </c>
      <c r="M135">
        <v>152826</v>
      </c>
      <c r="N135">
        <v>5.8</v>
      </c>
      <c r="O135">
        <v>150000000</v>
      </c>
      <c r="P135">
        <v>83640426</v>
      </c>
    </row>
    <row r="136" spans="1:16" x14ac:dyDescent="0.25">
      <c r="A136" t="s">
        <v>9662</v>
      </c>
      <c r="B136" t="s">
        <v>141</v>
      </c>
      <c r="C136" t="s">
        <v>26</v>
      </c>
      <c r="D136" t="s">
        <v>263</v>
      </c>
      <c r="E136" t="s">
        <v>114</v>
      </c>
      <c r="F136" t="s">
        <v>462</v>
      </c>
      <c r="G136" t="s">
        <v>22</v>
      </c>
      <c r="H136" t="s">
        <v>21</v>
      </c>
      <c r="I136">
        <v>2012</v>
      </c>
      <c r="J136">
        <v>113</v>
      </c>
      <c r="K136">
        <v>526</v>
      </c>
      <c r="L136">
        <v>479</v>
      </c>
      <c r="M136">
        <v>199039</v>
      </c>
      <c r="N136">
        <v>6.2</v>
      </c>
      <c r="O136">
        <v>100000000</v>
      </c>
      <c r="P136">
        <v>79711678</v>
      </c>
    </row>
    <row r="137" spans="1:16" x14ac:dyDescent="0.25">
      <c r="A137" t="s">
        <v>9663</v>
      </c>
      <c r="B137" t="s">
        <v>463</v>
      </c>
      <c r="C137" t="s">
        <v>282</v>
      </c>
      <c r="D137" t="s">
        <v>464</v>
      </c>
      <c r="E137" t="s">
        <v>465</v>
      </c>
      <c r="F137" t="s">
        <v>30</v>
      </c>
      <c r="G137" t="s">
        <v>466</v>
      </c>
      <c r="H137" t="s">
        <v>21</v>
      </c>
      <c r="I137">
        <v>2015</v>
      </c>
      <c r="J137">
        <v>131</v>
      </c>
      <c r="K137">
        <v>465</v>
      </c>
      <c r="L137">
        <v>440</v>
      </c>
      <c r="M137">
        <v>232187</v>
      </c>
      <c r="N137">
        <v>7.4</v>
      </c>
      <c r="O137">
        <v>150000000</v>
      </c>
      <c r="P137">
        <v>195000874</v>
      </c>
    </row>
    <row r="138" spans="1:16" x14ac:dyDescent="0.25">
      <c r="A138" t="s">
        <v>9664</v>
      </c>
      <c r="B138" t="s">
        <v>467</v>
      </c>
      <c r="C138" t="s">
        <v>405</v>
      </c>
      <c r="D138" t="s">
        <v>468</v>
      </c>
      <c r="E138" t="s">
        <v>470</v>
      </c>
      <c r="F138" t="s">
        <v>469</v>
      </c>
      <c r="G138" t="s">
        <v>22</v>
      </c>
      <c r="H138" t="s">
        <v>21</v>
      </c>
      <c r="I138">
        <v>2010</v>
      </c>
      <c r="J138">
        <v>119</v>
      </c>
      <c r="K138">
        <v>357</v>
      </c>
      <c r="L138">
        <v>432</v>
      </c>
      <c r="M138">
        <v>89442</v>
      </c>
      <c r="N138">
        <v>5.8</v>
      </c>
      <c r="O138">
        <v>150000000</v>
      </c>
      <c r="P138">
        <v>61937495</v>
      </c>
    </row>
    <row r="139" spans="1:16" x14ac:dyDescent="0.25">
      <c r="A139" t="s">
        <v>9665</v>
      </c>
      <c r="B139" t="s">
        <v>471</v>
      </c>
      <c r="C139" t="s">
        <v>473</v>
      </c>
      <c r="D139" t="s">
        <v>472</v>
      </c>
      <c r="E139" t="s">
        <v>474</v>
      </c>
      <c r="F139" t="s">
        <v>254</v>
      </c>
      <c r="G139" t="s">
        <v>22</v>
      </c>
      <c r="H139" t="s">
        <v>21</v>
      </c>
      <c r="I139">
        <v>2007</v>
      </c>
      <c r="J139">
        <v>91</v>
      </c>
      <c r="K139">
        <v>194</v>
      </c>
      <c r="L139">
        <v>206</v>
      </c>
      <c r="M139">
        <v>105902</v>
      </c>
      <c r="N139">
        <v>6.2</v>
      </c>
      <c r="O139">
        <v>150000000</v>
      </c>
      <c r="P139">
        <v>126597121</v>
      </c>
    </row>
    <row r="140" spans="1:16" x14ac:dyDescent="0.25">
      <c r="A140" t="s">
        <v>9666</v>
      </c>
      <c r="B140" t="s">
        <v>475</v>
      </c>
      <c r="C140" t="s">
        <v>303</v>
      </c>
      <c r="D140" t="s">
        <v>240</v>
      </c>
      <c r="E140" t="s">
        <v>476</v>
      </c>
      <c r="F140" t="s">
        <v>422</v>
      </c>
      <c r="G140" t="s">
        <v>22</v>
      </c>
      <c r="H140" t="s">
        <v>21</v>
      </c>
      <c r="I140">
        <v>2011</v>
      </c>
      <c r="J140">
        <v>90</v>
      </c>
      <c r="K140">
        <v>284</v>
      </c>
      <c r="L140">
        <v>209</v>
      </c>
      <c r="M140">
        <v>182718</v>
      </c>
      <c r="N140">
        <v>7.3</v>
      </c>
      <c r="O140">
        <v>150000000</v>
      </c>
      <c r="P140">
        <v>165230261</v>
      </c>
    </row>
    <row r="141" spans="1:16" x14ac:dyDescent="0.25">
      <c r="A141" t="s">
        <v>9667</v>
      </c>
      <c r="B141" t="s">
        <v>477</v>
      </c>
      <c r="C141" t="s">
        <v>479</v>
      </c>
      <c r="D141" t="s">
        <v>478</v>
      </c>
      <c r="E141" t="s">
        <v>480</v>
      </c>
      <c r="F141" t="s">
        <v>85</v>
      </c>
      <c r="G141" t="s">
        <v>22</v>
      </c>
      <c r="H141" t="s">
        <v>21</v>
      </c>
      <c r="I141">
        <v>2010</v>
      </c>
      <c r="J141">
        <v>103</v>
      </c>
      <c r="K141">
        <v>280</v>
      </c>
      <c r="L141">
        <v>1382</v>
      </c>
      <c r="M141">
        <v>118951</v>
      </c>
      <c r="N141">
        <v>4.2</v>
      </c>
      <c r="O141">
        <v>150000000</v>
      </c>
      <c r="P141">
        <v>131564731</v>
      </c>
    </row>
    <row r="142" spans="1:16" x14ac:dyDescent="0.25">
      <c r="A142" t="s">
        <v>9668</v>
      </c>
      <c r="B142" t="s">
        <v>191</v>
      </c>
      <c r="C142" t="s">
        <v>371</v>
      </c>
      <c r="D142" t="s">
        <v>282</v>
      </c>
      <c r="E142" t="s">
        <v>196</v>
      </c>
      <c r="F142" t="s">
        <v>30</v>
      </c>
      <c r="G142" t="s">
        <v>22</v>
      </c>
      <c r="H142" t="s">
        <v>21</v>
      </c>
      <c r="I142">
        <v>2006</v>
      </c>
      <c r="J142">
        <v>124</v>
      </c>
      <c r="K142">
        <v>310</v>
      </c>
      <c r="L142">
        <v>871</v>
      </c>
      <c r="M142">
        <v>256695</v>
      </c>
      <c r="N142">
        <v>6.9</v>
      </c>
      <c r="O142">
        <v>150000000</v>
      </c>
      <c r="P142">
        <v>133382309</v>
      </c>
    </row>
    <row r="143" spans="1:16" x14ac:dyDescent="0.25">
      <c r="A143" t="s">
        <v>9669</v>
      </c>
      <c r="B143" t="s">
        <v>232</v>
      </c>
      <c r="C143" t="s">
        <v>242</v>
      </c>
      <c r="D143" t="s">
        <v>481</v>
      </c>
      <c r="E143" t="s">
        <v>483</v>
      </c>
      <c r="F143" t="s">
        <v>482</v>
      </c>
      <c r="G143" t="s">
        <v>22</v>
      </c>
      <c r="H143" t="s">
        <v>21</v>
      </c>
      <c r="I143">
        <v>2013</v>
      </c>
      <c r="J143">
        <v>131</v>
      </c>
      <c r="K143">
        <v>339</v>
      </c>
      <c r="L143">
        <v>434</v>
      </c>
      <c r="M143">
        <v>164238</v>
      </c>
      <c r="N143">
        <v>6.4</v>
      </c>
      <c r="O143">
        <v>150000000</v>
      </c>
      <c r="P143">
        <v>73103784</v>
      </c>
    </row>
    <row r="144" spans="1:16" x14ac:dyDescent="0.25">
      <c r="A144" t="s">
        <v>9670</v>
      </c>
      <c r="B144" t="s">
        <v>484</v>
      </c>
      <c r="C144" t="s">
        <v>486</v>
      </c>
      <c r="D144" t="s">
        <v>485</v>
      </c>
      <c r="E144" t="s">
        <v>487</v>
      </c>
      <c r="F144" t="s">
        <v>258</v>
      </c>
      <c r="G144" t="s">
        <v>22</v>
      </c>
      <c r="H144" t="s">
        <v>21</v>
      </c>
      <c r="I144">
        <v>2011</v>
      </c>
      <c r="J144">
        <v>88</v>
      </c>
      <c r="K144">
        <v>132</v>
      </c>
      <c r="L144">
        <v>112</v>
      </c>
      <c r="M144">
        <v>17590</v>
      </c>
      <c r="N144">
        <v>5.4</v>
      </c>
      <c r="O144">
        <v>150000000</v>
      </c>
      <c r="P144">
        <v>21379315</v>
      </c>
    </row>
    <row r="145" spans="1:16" x14ac:dyDescent="0.25">
      <c r="A145" t="s">
        <v>9671</v>
      </c>
      <c r="B145" t="s">
        <v>488</v>
      </c>
      <c r="C145" t="s">
        <v>146</v>
      </c>
      <c r="D145" t="s">
        <v>120</v>
      </c>
      <c r="E145" t="s">
        <v>489</v>
      </c>
      <c r="F145" t="s">
        <v>254</v>
      </c>
      <c r="G145" t="s">
        <v>33</v>
      </c>
      <c r="H145" t="s">
        <v>21</v>
      </c>
      <c r="I145">
        <v>2006</v>
      </c>
      <c r="J145">
        <v>85</v>
      </c>
      <c r="K145">
        <v>135</v>
      </c>
      <c r="L145">
        <v>122</v>
      </c>
      <c r="M145">
        <v>85086</v>
      </c>
      <c r="N145">
        <v>6.7</v>
      </c>
      <c r="O145">
        <v>149000000</v>
      </c>
      <c r="P145">
        <v>64459316</v>
      </c>
    </row>
    <row r="146" spans="1:16" x14ac:dyDescent="0.25">
      <c r="A146" t="s">
        <v>9672</v>
      </c>
      <c r="B146" t="s">
        <v>490</v>
      </c>
      <c r="C146" t="s">
        <v>146</v>
      </c>
      <c r="D146" t="s">
        <v>491</v>
      </c>
      <c r="E146" t="s">
        <v>492</v>
      </c>
      <c r="F146" t="s">
        <v>113</v>
      </c>
      <c r="G146" t="s">
        <v>22</v>
      </c>
      <c r="H146" t="s">
        <v>21</v>
      </c>
      <c r="I146">
        <v>2015</v>
      </c>
      <c r="J146">
        <v>111</v>
      </c>
      <c r="K146">
        <v>256</v>
      </c>
      <c r="L146">
        <v>186</v>
      </c>
      <c r="M146">
        <v>39956</v>
      </c>
      <c r="N146">
        <v>5.8</v>
      </c>
      <c r="O146">
        <v>150000000</v>
      </c>
      <c r="P146">
        <v>34964818</v>
      </c>
    </row>
    <row r="147" spans="1:16" x14ac:dyDescent="0.25">
      <c r="A147" t="s">
        <v>9673</v>
      </c>
      <c r="B147" t="s">
        <v>493</v>
      </c>
      <c r="C147" t="s">
        <v>495</v>
      </c>
      <c r="D147" t="s">
        <v>494</v>
      </c>
      <c r="E147" t="s">
        <v>496</v>
      </c>
      <c r="F147" t="s">
        <v>334</v>
      </c>
      <c r="G147" t="s">
        <v>22</v>
      </c>
      <c r="H147" t="s">
        <v>21</v>
      </c>
      <c r="I147">
        <v>2014</v>
      </c>
      <c r="J147">
        <v>92</v>
      </c>
      <c r="K147">
        <v>196</v>
      </c>
      <c r="L147">
        <v>130</v>
      </c>
      <c r="M147">
        <v>47900</v>
      </c>
      <c r="N147">
        <v>6.9</v>
      </c>
      <c r="O147">
        <v>145000000</v>
      </c>
      <c r="P147">
        <v>111505642</v>
      </c>
    </row>
    <row r="148" spans="1:16" x14ac:dyDescent="0.25">
      <c r="A148" t="s">
        <v>9674</v>
      </c>
      <c r="B148" t="s">
        <v>378</v>
      </c>
      <c r="C148" t="s">
        <v>186</v>
      </c>
      <c r="D148" t="s">
        <v>24</v>
      </c>
      <c r="E148" t="s">
        <v>498</v>
      </c>
      <c r="F148" t="s">
        <v>497</v>
      </c>
      <c r="G148" t="s">
        <v>22</v>
      </c>
      <c r="H148" t="s">
        <v>21</v>
      </c>
      <c r="I148">
        <v>2004</v>
      </c>
      <c r="J148">
        <v>196</v>
      </c>
      <c r="K148">
        <v>220</v>
      </c>
      <c r="L148">
        <v>1694</v>
      </c>
      <c r="M148">
        <v>381672</v>
      </c>
      <c r="N148">
        <v>7.2</v>
      </c>
      <c r="O148">
        <v>175000000</v>
      </c>
      <c r="P148">
        <v>133228348</v>
      </c>
    </row>
    <row r="149" spans="1:16" x14ac:dyDescent="0.25">
      <c r="A149" t="s">
        <v>9675</v>
      </c>
      <c r="B149" t="s">
        <v>420</v>
      </c>
      <c r="C149" t="s">
        <v>421</v>
      </c>
      <c r="D149" t="s">
        <v>499</v>
      </c>
      <c r="E149" t="s">
        <v>424</v>
      </c>
      <c r="F149" t="s">
        <v>254</v>
      </c>
      <c r="G149" t="s">
        <v>22</v>
      </c>
      <c r="H149" t="s">
        <v>21</v>
      </c>
      <c r="I149">
        <v>2012</v>
      </c>
      <c r="J149">
        <v>93</v>
      </c>
      <c r="K149">
        <v>211</v>
      </c>
      <c r="L149">
        <v>154</v>
      </c>
      <c r="M149">
        <v>119213</v>
      </c>
      <c r="N149">
        <v>6.9</v>
      </c>
      <c r="O149">
        <v>145000000</v>
      </c>
      <c r="P149">
        <v>216366733</v>
      </c>
    </row>
    <row r="150" spans="1:16" x14ac:dyDescent="0.25">
      <c r="A150" t="s">
        <v>9676</v>
      </c>
      <c r="B150" t="s">
        <v>500</v>
      </c>
      <c r="C150" t="s">
        <v>502</v>
      </c>
      <c r="D150" t="s">
        <v>501</v>
      </c>
      <c r="E150" t="s">
        <v>503</v>
      </c>
      <c r="F150" t="s">
        <v>30</v>
      </c>
      <c r="G150" t="s">
        <v>33</v>
      </c>
      <c r="H150" t="s">
        <v>21</v>
      </c>
      <c r="I150">
        <v>2002</v>
      </c>
      <c r="J150">
        <v>133</v>
      </c>
      <c r="K150">
        <v>264</v>
      </c>
      <c r="L150">
        <v>1185</v>
      </c>
      <c r="M150">
        <v>169914</v>
      </c>
      <c r="N150">
        <v>6.1</v>
      </c>
      <c r="O150">
        <v>142000000</v>
      </c>
      <c r="P150">
        <v>160201106</v>
      </c>
    </row>
    <row r="151" spans="1:16" x14ac:dyDescent="0.25">
      <c r="A151" t="s">
        <v>9677</v>
      </c>
      <c r="B151" t="s">
        <v>504</v>
      </c>
      <c r="C151" t="s">
        <v>507</v>
      </c>
      <c r="D151" t="s">
        <v>505</v>
      </c>
      <c r="E151" t="s">
        <v>508</v>
      </c>
      <c r="F151" t="s">
        <v>506</v>
      </c>
      <c r="G151" t="s">
        <v>22</v>
      </c>
      <c r="H151" t="s">
        <v>21</v>
      </c>
      <c r="I151">
        <v>2016</v>
      </c>
      <c r="J151">
        <v>116</v>
      </c>
      <c r="K151">
        <v>464</v>
      </c>
      <c r="L151">
        <v>1211</v>
      </c>
      <c r="M151">
        <v>69757</v>
      </c>
      <c r="N151">
        <v>5.5</v>
      </c>
      <c r="O151">
        <v>144000000</v>
      </c>
      <c r="P151">
        <v>118099659</v>
      </c>
    </row>
    <row r="152" spans="1:16" x14ac:dyDescent="0.25">
      <c r="A152" t="s">
        <v>9678</v>
      </c>
      <c r="B152" t="s">
        <v>154</v>
      </c>
      <c r="C152" t="s">
        <v>509</v>
      </c>
      <c r="D152" t="s">
        <v>152</v>
      </c>
      <c r="E152" t="s">
        <v>510</v>
      </c>
      <c r="F152" t="s">
        <v>128</v>
      </c>
      <c r="G152" t="s">
        <v>22</v>
      </c>
      <c r="H152" t="s">
        <v>21</v>
      </c>
      <c r="I152">
        <v>1998</v>
      </c>
      <c r="J152">
        <v>153</v>
      </c>
      <c r="K152">
        <v>167</v>
      </c>
      <c r="L152">
        <v>1171</v>
      </c>
      <c r="M152">
        <v>322395</v>
      </c>
      <c r="N152">
        <v>6.6</v>
      </c>
      <c r="O152">
        <v>140000000</v>
      </c>
      <c r="P152">
        <v>201573391</v>
      </c>
    </row>
    <row r="153" spans="1:16" x14ac:dyDescent="0.25">
      <c r="A153" t="s">
        <v>9679</v>
      </c>
      <c r="B153" t="s">
        <v>91</v>
      </c>
      <c r="C153" t="s">
        <v>94</v>
      </c>
      <c r="D153" t="s">
        <v>511</v>
      </c>
      <c r="E153" t="s">
        <v>474</v>
      </c>
      <c r="F153" t="s">
        <v>512</v>
      </c>
      <c r="G153" t="s">
        <v>22</v>
      </c>
      <c r="H153" t="s">
        <v>21</v>
      </c>
      <c r="I153">
        <v>2002</v>
      </c>
      <c r="J153">
        <v>88</v>
      </c>
      <c r="K153">
        <v>208</v>
      </c>
      <c r="L153">
        <v>606</v>
      </c>
      <c r="M153">
        <v>270207</v>
      </c>
      <c r="N153">
        <v>6.1</v>
      </c>
      <c r="O153">
        <v>140000000</v>
      </c>
      <c r="P153">
        <v>190418803</v>
      </c>
    </row>
    <row r="154" spans="1:16" x14ac:dyDescent="0.25">
      <c r="A154" t="s">
        <v>9680</v>
      </c>
      <c r="B154" t="s">
        <v>236</v>
      </c>
      <c r="C154" t="s">
        <v>239</v>
      </c>
      <c r="D154" t="s">
        <v>405</v>
      </c>
      <c r="E154" t="s">
        <v>514</v>
      </c>
      <c r="F154" t="s">
        <v>513</v>
      </c>
      <c r="G154" t="s">
        <v>22</v>
      </c>
      <c r="H154" t="s">
        <v>21</v>
      </c>
      <c r="I154">
        <v>2007</v>
      </c>
      <c r="J154">
        <v>115</v>
      </c>
      <c r="K154">
        <v>287</v>
      </c>
      <c r="L154">
        <v>505</v>
      </c>
      <c r="M154">
        <v>142440</v>
      </c>
      <c r="N154">
        <v>6.3</v>
      </c>
      <c r="O154">
        <v>150000000</v>
      </c>
      <c r="P154">
        <v>82161969</v>
      </c>
    </row>
    <row r="155" spans="1:16" x14ac:dyDescent="0.25">
      <c r="A155" t="s">
        <v>9681</v>
      </c>
      <c r="B155" t="s">
        <v>515</v>
      </c>
      <c r="C155" t="s">
        <v>50</v>
      </c>
      <c r="D155" t="s">
        <v>303</v>
      </c>
      <c r="E155" t="s">
        <v>516</v>
      </c>
      <c r="F155" t="s">
        <v>422</v>
      </c>
      <c r="G155" t="s">
        <v>22</v>
      </c>
      <c r="H155" t="s">
        <v>21</v>
      </c>
      <c r="I155">
        <v>2016</v>
      </c>
      <c r="J155">
        <v>95</v>
      </c>
      <c r="K155">
        <v>210</v>
      </c>
      <c r="L155">
        <v>145</v>
      </c>
      <c r="M155">
        <v>64322</v>
      </c>
      <c r="N155">
        <v>7.2</v>
      </c>
      <c r="O155">
        <v>145000000</v>
      </c>
      <c r="P155">
        <v>143523463</v>
      </c>
    </row>
    <row r="156" spans="1:16" x14ac:dyDescent="0.25">
      <c r="A156" t="s">
        <v>9682</v>
      </c>
      <c r="B156" t="s">
        <v>323</v>
      </c>
      <c r="C156" t="s">
        <v>282</v>
      </c>
      <c r="D156" t="s">
        <v>464</v>
      </c>
      <c r="E156" t="s">
        <v>517</v>
      </c>
      <c r="F156" t="s">
        <v>30</v>
      </c>
      <c r="G156" t="s">
        <v>22</v>
      </c>
      <c r="H156" t="s">
        <v>21</v>
      </c>
      <c r="I156">
        <v>2011</v>
      </c>
      <c r="J156">
        <v>133</v>
      </c>
      <c r="K156">
        <v>432</v>
      </c>
      <c r="L156">
        <v>512</v>
      </c>
      <c r="M156">
        <v>365104</v>
      </c>
      <c r="N156">
        <v>7.4</v>
      </c>
      <c r="O156">
        <v>145000000</v>
      </c>
      <c r="P156">
        <v>209364921</v>
      </c>
    </row>
    <row r="157" spans="1:16" x14ac:dyDescent="0.25">
      <c r="A157" t="s">
        <v>9683</v>
      </c>
      <c r="B157" t="s">
        <v>518</v>
      </c>
      <c r="C157" t="s">
        <v>146</v>
      </c>
      <c r="D157" t="s">
        <v>519</v>
      </c>
      <c r="E157" t="s">
        <v>520</v>
      </c>
      <c r="F157" t="s">
        <v>338</v>
      </c>
      <c r="G157" t="s">
        <v>22</v>
      </c>
      <c r="H157" t="s">
        <v>21</v>
      </c>
      <c r="I157">
        <v>2012</v>
      </c>
      <c r="J157">
        <v>97</v>
      </c>
      <c r="K157">
        <v>256</v>
      </c>
      <c r="L157">
        <v>174</v>
      </c>
      <c r="M157">
        <v>123553</v>
      </c>
      <c r="N157">
        <v>7.3</v>
      </c>
      <c r="O157">
        <v>145000000</v>
      </c>
      <c r="P157">
        <v>103400692</v>
      </c>
    </row>
    <row r="158" spans="1:16" x14ac:dyDescent="0.25">
      <c r="A158" t="s">
        <v>9684</v>
      </c>
      <c r="B158" t="s">
        <v>521</v>
      </c>
      <c r="C158" t="s">
        <v>524</v>
      </c>
      <c r="D158" t="s">
        <v>522</v>
      </c>
      <c r="E158" t="s">
        <v>525</v>
      </c>
      <c r="F158" t="s">
        <v>523</v>
      </c>
      <c r="G158" t="s">
        <v>22</v>
      </c>
      <c r="H158" t="s">
        <v>21</v>
      </c>
      <c r="I158">
        <v>2005</v>
      </c>
      <c r="J158">
        <v>90</v>
      </c>
      <c r="K158">
        <v>135</v>
      </c>
      <c r="L158">
        <v>258</v>
      </c>
      <c r="M158">
        <v>110788</v>
      </c>
      <c r="N158">
        <v>6.1</v>
      </c>
      <c r="O158">
        <v>100000000</v>
      </c>
      <c r="P158">
        <v>110332737</v>
      </c>
    </row>
    <row r="159" spans="1:16" x14ac:dyDescent="0.25">
      <c r="A159" t="s">
        <v>9685</v>
      </c>
      <c r="B159" t="s">
        <v>526</v>
      </c>
      <c r="C159" t="s">
        <v>282</v>
      </c>
      <c r="D159" t="s">
        <v>527</v>
      </c>
      <c r="E159" t="s">
        <v>529</v>
      </c>
      <c r="F159" t="s">
        <v>528</v>
      </c>
      <c r="G159" t="s">
        <v>22</v>
      </c>
      <c r="H159" t="s">
        <v>21</v>
      </c>
      <c r="I159">
        <v>2003</v>
      </c>
      <c r="J159">
        <v>154</v>
      </c>
      <c r="K159">
        <v>190</v>
      </c>
      <c r="L159">
        <v>928</v>
      </c>
      <c r="M159">
        <v>317166</v>
      </c>
      <c r="N159">
        <v>7.7</v>
      </c>
      <c r="O159">
        <v>140000000</v>
      </c>
      <c r="P159">
        <v>111110575</v>
      </c>
    </row>
    <row r="160" spans="1:16" x14ac:dyDescent="0.25">
      <c r="A160" t="s">
        <v>9686</v>
      </c>
      <c r="B160" t="s">
        <v>106</v>
      </c>
      <c r="C160" t="s">
        <v>35</v>
      </c>
      <c r="D160" t="s">
        <v>530</v>
      </c>
      <c r="E160" t="s">
        <v>532</v>
      </c>
      <c r="F160" t="s">
        <v>531</v>
      </c>
      <c r="G160" t="s">
        <v>33</v>
      </c>
      <c r="H160" t="s">
        <v>21</v>
      </c>
      <c r="I160">
        <v>2014</v>
      </c>
      <c r="J160">
        <v>150</v>
      </c>
      <c r="K160">
        <v>314</v>
      </c>
      <c r="L160">
        <v>657</v>
      </c>
      <c r="M160">
        <v>128682</v>
      </c>
      <c r="N160">
        <v>6.1</v>
      </c>
      <c r="O160">
        <v>140000000</v>
      </c>
      <c r="P160">
        <v>65007045</v>
      </c>
    </row>
    <row r="161" spans="1:16" x14ac:dyDescent="0.25">
      <c r="A161" t="s">
        <v>9687</v>
      </c>
      <c r="B161" t="s">
        <v>191</v>
      </c>
      <c r="C161" t="s">
        <v>59</v>
      </c>
      <c r="D161" t="s">
        <v>533</v>
      </c>
      <c r="E161" t="s">
        <v>192</v>
      </c>
      <c r="F161" t="s">
        <v>44</v>
      </c>
      <c r="G161" t="s">
        <v>22</v>
      </c>
      <c r="H161" t="s">
        <v>21</v>
      </c>
      <c r="I161">
        <v>2009</v>
      </c>
      <c r="J161">
        <v>127</v>
      </c>
      <c r="K161">
        <v>518</v>
      </c>
      <c r="L161">
        <v>1559</v>
      </c>
      <c r="M161">
        <v>504419</v>
      </c>
      <c r="N161">
        <v>8</v>
      </c>
      <c r="O161">
        <v>150000000</v>
      </c>
      <c r="P161">
        <v>257704099</v>
      </c>
    </row>
    <row r="162" spans="1:16" x14ac:dyDescent="0.25">
      <c r="A162" t="s">
        <v>9688</v>
      </c>
      <c r="B162" t="s">
        <v>47</v>
      </c>
      <c r="C162" t="s">
        <v>50</v>
      </c>
      <c r="D162" t="s">
        <v>48</v>
      </c>
      <c r="E162" t="s">
        <v>51</v>
      </c>
      <c r="F162" t="s">
        <v>137</v>
      </c>
      <c r="G162" t="s">
        <v>22</v>
      </c>
      <c r="H162" t="s">
        <v>21</v>
      </c>
      <c r="I162">
        <v>2002</v>
      </c>
      <c r="J162">
        <v>121</v>
      </c>
      <c r="K162">
        <v>291</v>
      </c>
      <c r="L162">
        <v>2012</v>
      </c>
      <c r="M162">
        <v>544665</v>
      </c>
      <c r="N162">
        <v>7.3</v>
      </c>
      <c r="O162">
        <v>139000000</v>
      </c>
      <c r="P162">
        <v>403706375</v>
      </c>
    </row>
    <row r="163" spans="1:16" x14ac:dyDescent="0.25">
      <c r="A163" t="s">
        <v>9689</v>
      </c>
      <c r="B163" t="s">
        <v>343</v>
      </c>
      <c r="C163" t="s">
        <v>345</v>
      </c>
      <c r="D163" t="s">
        <v>353</v>
      </c>
      <c r="E163" t="s">
        <v>344</v>
      </c>
      <c r="F163" t="s">
        <v>534</v>
      </c>
      <c r="G163" t="s">
        <v>22</v>
      </c>
      <c r="H163" t="s">
        <v>21</v>
      </c>
      <c r="I163">
        <v>2014</v>
      </c>
      <c r="J163">
        <v>102</v>
      </c>
      <c r="K163">
        <v>292</v>
      </c>
      <c r="L163">
        <v>343</v>
      </c>
      <c r="M163">
        <v>221128</v>
      </c>
      <c r="N163">
        <v>7.9</v>
      </c>
      <c r="O163">
        <v>145000000</v>
      </c>
      <c r="P163">
        <v>176997107</v>
      </c>
    </row>
    <row r="164" spans="1:16" x14ac:dyDescent="0.25">
      <c r="A164" t="s">
        <v>9690</v>
      </c>
      <c r="B164" t="s">
        <v>535</v>
      </c>
      <c r="C164" t="s">
        <v>345</v>
      </c>
      <c r="D164" t="s">
        <v>536</v>
      </c>
      <c r="E164" t="s">
        <v>537</v>
      </c>
      <c r="F164" t="s">
        <v>25</v>
      </c>
      <c r="G164" t="s">
        <v>22</v>
      </c>
      <c r="H164" t="s">
        <v>21</v>
      </c>
      <c r="I164">
        <v>2016</v>
      </c>
      <c r="J164">
        <v>126</v>
      </c>
      <c r="K164">
        <v>184</v>
      </c>
      <c r="L164">
        <v>273</v>
      </c>
      <c r="M164">
        <v>51892</v>
      </c>
      <c r="N164">
        <v>5.5</v>
      </c>
      <c r="O164">
        <v>140000000</v>
      </c>
      <c r="P164">
        <v>31141074</v>
      </c>
    </row>
    <row r="165" spans="1:16" x14ac:dyDescent="0.25">
      <c r="A165" t="s">
        <v>9691</v>
      </c>
      <c r="B165" t="s">
        <v>267</v>
      </c>
      <c r="C165" t="s">
        <v>539</v>
      </c>
      <c r="D165" t="s">
        <v>538</v>
      </c>
      <c r="E165" t="s">
        <v>540</v>
      </c>
      <c r="F165" t="s">
        <v>128</v>
      </c>
      <c r="G165" t="s">
        <v>22</v>
      </c>
      <c r="H165" t="s">
        <v>21</v>
      </c>
      <c r="I165">
        <v>2005</v>
      </c>
      <c r="J165">
        <v>121</v>
      </c>
      <c r="K165">
        <v>145</v>
      </c>
      <c r="L165">
        <v>388</v>
      </c>
      <c r="M165">
        <v>45455</v>
      </c>
      <c r="N165">
        <v>5</v>
      </c>
      <c r="O165">
        <v>135000000</v>
      </c>
      <c r="P165">
        <v>31704416</v>
      </c>
    </row>
    <row r="166" spans="1:16" x14ac:dyDescent="0.25">
      <c r="A166" t="s">
        <v>9692</v>
      </c>
      <c r="B166" t="s">
        <v>66</v>
      </c>
      <c r="C166" t="s">
        <v>543</v>
      </c>
      <c r="D166" t="s">
        <v>541</v>
      </c>
      <c r="E166" t="s">
        <v>544</v>
      </c>
      <c r="F166" t="s">
        <v>542</v>
      </c>
      <c r="G166" t="s">
        <v>22</v>
      </c>
      <c r="H166" t="s">
        <v>21</v>
      </c>
      <c r="I166">
        <v>2009</v>
      </c>
      <c r="J166">
        <v>215</v>
      </c>
      <c r="K166">
        <v>451</v>
      </c>
      <c r="L166">
        <v>1229</v>
      </c>
      <c r="M166">
        <v>392474</v>
      </c>
      <c r="N166">
        <v>7.7</v>
      </c>
      <c r="O166">
        <v>130000000</v>
      </c>
      <c r="P166">
        <v>107503316</v>
      </c>
    </row>
    <row r="167" spans="1:16" x14ac:dyDescent="0.25">
      <c r="A167" t="s">
        <v>9693</v>
      </c>
      <c r="B167" t="s">
        <v>545</v>
      </c>
      <c r="C167" t="s">
        <v>270</v>
      </c>
      <c r="D167" t="s">
        <v>546</v>
      </c>
      <c r="E167" t="s">
        <v>547</v>
      </c>
      <c r="F167" t="s">
        <v>183</v>
      </c>
      <c r="G167" t="s">
        <v>22</v>
      </c>
      <c r="H167" t="s">
        <v>21</v>
      </c>
      <c r="I167">
        <v>1998</v>
      </c>
      <c r="J167">
        <v>127</v>
      </c>
      <c r="K167">
        <v>141</v>
      </c>
      <c r="L167">
        <v>287</v>
      </c>
      <c r="M167">
        <v>127497</v>
      </c>
      <c r="N167">
        <v>6.6</v>
      </c>
      <c r="O167">
        <v>140000000</v>
      </c>
      <c r="P167">
        <v>129734803</v>
      </c>
    </row>
    <row r="168" spans="1:16" x14ac:dyDescent="0.25">
      <c r="A168" t="s">
        <v>9694</v>
      </c>
      <c r="B168" t="s">
        <v>548</v>
      </c>
      <c r="C168" t="s">
        <v>550</v>
      </c>
      <c r="D168" t="s">
        <v>549</v>
      </c>
      <c r="E168" t="s">
        <v>551</v>
      </c>
      <c r="F168" t="s">
        <v>348</v>
      </c>
      <c r="G168" t="s">
        <v>22</v>
      </c>
      <c r="H168" t="s">
        <v>21</v>
      </c>
      <c r="I168">
        <v>2003</v>
      </c>
      <c r="J168">
        <v>138</v>
      </c>
      <c r="K168">
        <v>267</v>
      </c>
      <c r="L168">
        <v>1445</v>
      </c>
      <c r="M168">
        <v>212106</v>
      </c>
      <c r="N168">
        <v>5.7</v>
      </c>
      <c r="O168">
        <v>137000000</v>
      </c>
      <c r="P168">
        <v>132122995</v>
      </c>
    </row>
    <row r="169" spans="1:16" x14ac:dyDescent="0.25">
      <c r="A169" t="s">
        <v>9695</v>
      </c>
      <c r="B169" t="s">
        <v>552</v>
      </c>
      <c r="C169" t="s">
        <v>242</v>
      </c>
      <c r="D169" t="s">
        <v>553</v>
      </c>
      <c r="E169" t="s">
        <v>536</v>
      </c>
      <c r="F169" t="s">
        <v>128</v>
      </c>
      <c r="G169" t="s">
        <v>22</v>
      </c>
      <c r="H169" t="s">
        <v>21</v>
      </c>
      <c r="I169">
        <v>2013</v>
      </c>
      <c r="J169">
        <v>122</v>
      </c>
      <c r="K169">
        <v>351</v>
      </c>
      <c r="L169">
        <v>288</v>
      </c>
      <c r="M169">
        <v>146352</v>
      </c>
      <c r="N169">
        <v>5.8</v>
      </c>
      <c r="O169">
        <v>130000000</v>
      </c>
      <c r="P169">
        <v>122512052</v>
      </c>
    </row>
    <row r="170" spans="1:16" x14ac:dyDescent="0.25">
      <c r="A170" t="s">
        <v>9696</v>
      </c>
      <c r="B170" t="s">
        <v>554</v>
      </c>
      <c r="C170" t="s">
        <v>355</v>
      </c>
      <c r="D170" t="s">
        <v>257</v>
      </c>
      <c r="E170" t="s">
        <v>253</v>
      </c>
      <c r="F170" t="s">
        <v>555</v>
      </c>
      <c r="G170" t="s">
        <v>33</v>
      </c>
      <c r="H170" t="s">
        <v>21</v>
      </c>
      <c r="I170">
        <v>2005</v>
      </c>
      <c r="J170">
        <v>124</v>
      </c>
      <c r="K170">
        <v>163</v>
      </c>
      <c r="L170">
        <v>463</v>
      </c>
      <c r="M170">
        <v>77673</v>
      </c>
      <c r="N170">
        <v>6</v>
      </c>
      <c r="O170">
        <v>130000000</v>
      </c>
      <c r="P170">
        <v>68642452</v>
      </c>
    </row>
    <row r="171" spans="1:16" x14ac:dyDescent="0.25">
      <c r="A171" t="s">
        <v>9697</v>
      </c>
      <c r="B171" t="s">
        <v>556</v>
      </c>
      <c r="C171" t="s">
        <v>152</v>
      </c>
      <c r="D171" t="s">
        <v>557</v>
      </c>
      <c r="E171" t="s">
        <v>559</v>
      </c>
      <c r="F171" t="s">
        <v>558</v>
      </c>
      <c r="G171" t="s">
        <v>22</v>
      </c>
      <c r="H171" t="s">
        <v>21</v>
      </c>
      <c r="I171">
        <v>2001</v>
      </c>
      <c r="J171">
        <v>106</v>
      </c>
      <c r="K171">
        <v>166</v>
      </c>
      <c r="L171">
        <v>788</v>
      </c>
      <c r="M171">
        <v>72259</v>
      </c>
      <c r="N171">
        <v>6.4</v>
      </c>
      <c r="O171">
        <v>137000000</v>
      </c>
      <c r="P171">
        <v>32131830</v>
      </c>
    </row>
    <row r="172" spans="1:16" x14ac:dyDescent="0.25">
      <c r="A172" t="s">
        <v>9698</v>
      </c>
      <c r="B172" t="s">
        <v>467</v>
      </c>
      <c r="C172" t="s">
        <v>125</v>
      </c>
      <c r="D172" t="s">
        <v>389</v>
      </c>
      <c r="E172" t="s">
        <v>318</v>
      </c>
      <c r="F172" t="s">
        <v>44</v>
      </c>
      <c r="G172" t="s">
        <v>22</v>
      </c>
      <c r="H172" t="s">
        <v>21</v>
      </c>
      <c r="I172">
        <v>2011</v>
      </c>
      <c r="J172">
        <v>124</v>
      </c>
      <c r="K172">
        <v>510</v>
      </c>
      <c r="L172">
        <v>679</v>
      </c>
      <c r="M172">
        <v>508818</v>
      </c>
      <c r="N172">
        <v>6.9</v>
      </c>
      <c r="O172">
        <v>140000000</v>
      </c>
      <c r="P172">
        <v>176636816</v>
      </c>
    </row>
    <row r="173" spans="1:16" x14ac:dyDescent="0.25">
      <c r="A173" t="s">
        <v>9699</v>
      </c>
      <c r="B173" t="s">
        <v>394</v>
      </c>
      <c r="C173" t="s">
        <v>501</v>
      </c>
      <c r="D173" t="s">
        <v>560</v>
      </c>
      <c r="E173" t="s">
        <v>561</v>
      </c>
      <c r="F173" t="s">
        <v>30</v>
      </c>
      <c r="G173" t="s">
        <v>33</v>
      </c>
      <c r="H173" t="s">
        <v>21</v>
      </c>
      <c r="I173">
        <v>1999</v>
      </c>
      <c r="J173">
        <v>128</v>
      </c>
      <c r="K173">
        <v>197</v>
      </c>
      <c r="L173">
        <v>683</v>
      </c>
      <c r="M173">
        <v>157519</v>
      </c>
      <c r="N173">
        <v>6.4</v>
      </c>
      <c r="O173">
        <v>135000000</v>
      </c>
      <c r="P173">
        <v>126930660</v>
      </c>
    </row>
    <row r="174" spans="1:16" x14ac:dyDescent="0.25">
      <c r="A174" t="s">
        <v>9700</v>
      </c>
      <c r="B174" t="s">
        <v>562</v>
      </c>
      <c r="C174" t="s">
        <v>565</v>
      </c>
      <c r="D174" t="s">
        <v>563</v>
      </c>
      <c r="E174" t="s">
        <v>566</v>
      </c>
      <c r="F174" t="s">
        <v>564</v>
      </c>
      <c r="G174" t="s">
        <v>22</v>
      </c>
      <c r="H174" t="s">
        <v>21</v>
      </c>
      <c r="I174">
        <v>2003</v>
      </c>
      <c r="J174">
        <v>138</v>
      </c>
      <c r="K174">
        <v>244</v>
      </c>
      <c r="L174">
        <v>684</v>
      </c>
      <c r="M174">
        <v>168207</v>
      </c>
      <c r="N174">
        <v>7.4</v>
      </c>
      <c r="O174">
        <v>150000000</v>
      </c>
      <c r="P174">
        <v>93926386</v>
      </c>
    </row>
    <row r="175" spans="1:16" x14ac:dyDescent="0.25">
      <c r="A175" t="s">
        <v>9701</v>
      </c>
      <c r="B175" t="s">
        <v>567</v>
      </c>
      <c r="C175" t="s">
        <v>408</v>
      </c>
      <c r="D175" t="s">
        <v>298</v>
      </c>
      <c r="E175" t="s">
        <v>569</v>
      </c>
      <c r="F175" t="s">
        <v>568</v>
      </c>
      <c r="G175" t="s">
        <v>22</v>
      </c>
      <c r="H175" t="s">
        <v>21</v>
      </c>
      <c r="I175">
        <v>2012</v>
      </c>
      <c r="J175">
        <v>115</v>
      </c>
      <c r="K175">
        <v>322</v>
      </c>
      <c r="L175">
        <v>329</v>
      </c>
      <c r="M175">
        <v>185394</v>
      </c>
      <c r="N175">
        <v>5.5</v>
      </c>
      <c r="O175">
        <v>120000000</v>
      </c>
      <c r="P175">
        <v>292298923</v>
      </c>
    </row>
    <row r="176" spans="1:16" x14ac:dyDescent="0.25">
      <c r="A176" t="s">
        <v>9702</v>
      </c>
      <c r="B176" t="s">
        <v>443</v>
      </c>
      <c r="C176" t="s">
        <v>427</v>
      </c>
      <c r="D176" t="s">
        <v>186</v>
      </c>
      <c r="E176" t="s">
        <v>180</v>
      </c>
      <c r="F176" t="s">
        <v>570</v>
      </c>
      <c r="G176" t="s">
        <v>201</v>
      </c>
      <c r="H176" t="s">
        <v>21</v>
      </c>
      <c r="I176">
        <v>2011</v>
      </c>
      <c r="J176">
        <v>100</v>
      </c>
      <c r="K176">
        <v>156</v>
      </c>
      <c r="L176">
        <v>79</v>
      </c>
      <c r="M176">
        <v>32399</v>
      </c>
      <c r="N176">
        <v>5.9</v>
      </c>
      <c r="O176">
        <v>135000000</v>
      </c>
      <c r="P176">
        <v>63992328</v>
      </c>
    </row>
    <row r="177" spans="1:16" x14ac:dyDescent="0.25">
      <c r="A177" t="s">
        <v>9703</v>
      </c>
      <c r="B177" t="s">
        <v>571</v>
      </c>
      <c r="C177" t="s">
        <v>495</v>
      </c>
      <c r="D177" t="s">
        <v>572</v>
      </c>
      <c r="E177" t="s">
        <v>107</v>
      </c>
      <c r="F177" t="s">
        <v>44</v>
      </c>
      <c r="G177" t="s">
        <v>22</v>
      </c>
      <c r="H177" t="s">
        <v>21</v>
      </c>
      <c r="I177">
        <v>2008</v>
      </c>
      <c r="J177">
        <v>135</v>
      </c>
      <c r="K177">
        <v>354</v>
      </c>
      <c r="L177">
        <v>643</v>
      </c>
      <c r="M177">
        <v>326286</v>
      </c>
      <c r="N177">
        <v>6.8</v>
      </c>
      <c r="O177">
        <v>150000000</v>
      </c>
      <c r="P177">
        <v>134518390</v>
      </c>
    </row>
    <row r="178" spans="1:16" x14ac:dyDescent="0.25">
      <c r="A178" t="s">
        <v>9704</v>
      </c>
      <c r="B178" t="s">
        <v>9527</v>
      </c>
      <c r="C178" t="s">
        <v>575</v>
      </c>
      <c r="D178" t="s">
        <v>573</v>
      </c>
      <c r="E178" t="s">
        <v>576</v>
      </c>
      <c r="F178" t="s">
        <v>574</v>
      </c>
      <c r="G178" t="s">
        <v>22</v>
      </c>
      <c r="H178" t="s">
        <v>21</v>
      </c>
      <c r="I178">
        <v>2002</v>
      </c>
      <c r="J178">
        <v>60</v>
      </c>
      <c r="K178">
        <v>21</v>
      </c>
      <c r="L178">
        <v>74</v>
      </c>
      <c r="M178">
        <v>16769</v>
      </c>
      <c r="N178">
        <v>7.5</v>
      </c>
      <c r="O178">
        <v>1500000</v>
      </c>
      <c r="P178">
        <v>47644514</v>
      </c>
    </row>
    <row r="179" spans="1:16" x14ac:dyDescent="0.25">
      <c r="A179" t="s">
        <v>9705</v>
      </c>
      <c r="B179" t="s">
        <v>211</v>
      </c>
      <c r="C179" t="s">
        <v>578</v>
      </c>
      <c r="D179" t="s">
        <v>577</v>
      </c>
      <c r="E179" t="s">
        <v>579</v>
      </c>
      <c r="F179" t="s">
        <v>113</v>
      </c>
      <c r="G179" t="s">
        <v>33</v>
      </c>
      <c r="H179" t="s">
        <v>21</v>
      </c>
      <c r="I179">
        <v>2016</v>
      </c>
      <c r="J179">
        <v>117</v>
      </c>
      <c r="K179">
        <v>252</v>
      </c>
      <c r="L179">
        <v>106</v>
      </c>
      <c r="M179">
        <v>12572</v>
      </c>
      <c r="N179">
        <v>6.8</v>
      </c>
      <c r="O179">
        <v>140000000</v>
      </c>
      <c r="P179">
        <v>52792307</v>
      </c>
    </row>
    <row r="180" spans="1:16" x14ac:dyDescent="0.25">
      <c r="A180" t="s">
        <v>9706</v>
      </c>
      <c r="B180" t="s">
        <v>580</v>
      </c>
      <c r="C180" t="s">
        <v>122</v>
      </c>
      <c r="D180" t="s">
        <v>37</v>
      </c>
      <c r="E180" t="s">
        <v>582</v>
      </c>
      <c r="F180" t="s">
        <v>581</v>
      </c>
      <c r="G180" t="s">
        <v>22</v>
      </c>
      <c r="H180" t="s">
        <v>21</v>
      </c>
      <c r="I180">
        <v>2015</v>
      </c>
      <c r="J180">
        <v>156</v>
      </c>
      <c r="K180">
        <v>556</v>
      </c>
      <c r="L180">
        <v>1188</v>
      </c>
      <c r="M180">
        <v>406020</v>
      </c>
      <c r="N180">
        <v>8.1</v>
      </c>
      <c r="O180">
        <v>135000000</v>
      </c>
      <c r="P180">
        <v>183635922</v>
      </c>
    </row>
    <row r="181" spans="1:16" x14ac:dyDescent="0.25">
      <c r="A181" t="s">
        <v>9707</v>
      </c>
      <c r="B181" t="s">
        <v>583</v>
      </c>
      <c r="C181" t="s">
        <v>173</v>
      </c>
      <c r="D181" t="s">
        <v>584</v>
      </c>
      <c r="E181" t="s">
        <v>585</v>
      </c>
      <c r="F181" t="s">
        <v>168</v>
      </c>
      <c r="G181" t="s">
        <v>22</v>
      </c>
      <c r="H181" t="s">
        <v>21</v>
      </c>
      <c r="I181">
        <v>2013</v>
      </c>
      <c r="J181">
        <v>96</v>
      </c>
      <c r="K181">
        <v>166</v>
      </c>
      <c r="L181">
        <v>90</v>
      </c>
      <c r="M181">
        <v>62424</v>
      </c>
      <c r="N181">
        <v>6.5</v>
      </c>
      <c r="O181">
        <v>135000000</v>
      </c>
      <c r="P181">
        <v>83024900</v>
      </c>
    </row>
    <row r="182" spans="1:16" x14ac:dyDescent="0.25">
      <c r="A182" t="s">
        <v>9708</v>
      </c>
      <c r="B182" t="s">
        <v>23</v>
      </c>
      <c r="C182" t="s">
        <v>26</v>
      </c>
      <c r="D182" t="s">
        <v>212</v>
      </c>
      <c r="E182" t="s">
        <v>587</v>
      </c>
      <c r="F182" t="s">
        <v>586</v>
      </c>
      <c r="G182" t="s">
        <v>22</v>
      </c>
      <c r="H182" t="s">
        <v>21</v>
      </c>
      <c r="I182">
        <v>2011</v>
      </c>
      <c r="J182">
        <v>107</v>
      </c>
      <c r="K182">
        <v>362</v>
      </c>
      <c r="L182">
        <v>337</v>
      </c>
      <c r="M182">
        <v>183208</v>
      </c>
      <c r="N182">
        <v>7.2</v>
      </c>
      <c r="O182">
        <v>135000000</v>
      </c>
      <c r="P182">
        <v>123207194</v>
      </c>
    </row>
    <row r="183" spans="1:16" x14ac:dyDescent="0.25">
      <c r="A183" t="s">
        <v>9709</v>
      </c>
      <c r="B183" t="s">
        <v>420</v>
      </c>
      <c r="C183" t="s">
        <v>193</v>
      </c>
      <c r="D183" t="s">
        <v>588</v>
      </c>
      <c r="E183" t="s">
        <v>589</v>
      </c>
      <c r="F183" t="s">
        <v>254</v>
      </c>
      <c r="G183" t="s">
        <v>22</v>
      </c>
      <c r="H183" t="s">
        <v>21</v>
      </c>
      <c r="I183">
        <v>2014</v>
      </c>
      <c r="J183">
        <v>92</v>
      </c>
      <c r="K183">
        <v>153</v>
      </c>
      <c r="L183">
        <v>118</v>
      </c>
      <c r="M183">
        <v>60230</v>
      </c>
      <c r="N183">
        <v>6.7</v>
      </c>
      <c r="O183">
        <v>132000000</v>
      </c>
      <c r="P183">
        <v>83348920</v>
      </c>
    </row>
    <row r="184" spans="1:16" x14ac:dyDescent="0.25">
      <c r="A184" t="s">
        <v>9710</v>
      </c>
      <c r="B184" t="s">
        <v>590</v>
      </c>
      <c r="C184" t="s">
        <v>592</v>
      </c>
      <c r="D184" t="s">
        <v>460</v>
      </c>
      <c r="E184" t="s">
        <v>136</v>
      </c>
      <c r="F184" t="s">
        <v>591</v>
      </c>
      <c r="G184" t="s">
        <v>22</v>
      </c>
      <c r="H184" t="s">
        <v>21</v>
      </c>
      <c r="I184">
        <v>2007</v>
      </c>
      <c r="J184">
        <v>115</v>
      </c>
      <c r="K184">
        <v>329</v>
      </c>
      <c r="L184">
        <v>820</v>
      </c>
      <c r="M184">
        <v>491077</v>
      </c>
      <c r="N184">
        <v>8.1</v>
      </c>
      <c r="O184">
        <v>110000000</v>
      </c>
      <c r="P184">
        <v>227137090</v>
      </c>
    </row>
    <row r="185" spans="1:16" x14ac:dyDescent="0.25">
      <c r="A185" t="s">
        <v>9711</v>
      </c>
      <c r="B185" t="s">
        <v>593</v>
      </c>
      <c r="C185" t="s">
        <v>303</v>
      </c>
      <c r="D185" t="s">
        <v>516</v>
      </c>
      <c r="E185" t="s">
        <v>485</v>
      </c>
      <c r="F185" t="s">
        <v>422</v>
      </c>
      <c r="G185" t="s">
        <v>22</v>
      </c>
      <c r="H185" t="s">
        <v>21</v>
      </c>
      <c r="I185">
        <v>2008</v>
      </c>
      <c r="J185">
        <v>92</v>
      </c>
      <c r="K185">
        <v>266</v>
      </c>
      <c r="L185">
        <v>360</v>
      </c>
      <c r="M185">
        <v>307029</v>
      </c>
      <c r="N185">
        <v>7.6</v>
      </c>
      <c r="O185">
        <v>130000000</v>
      </c>
      <c r="P185">
        <v>215395021</v>
      </c>
    </row>
    <row r="186" spans="1:16" x14ac:dyDescent="0.25">
      <c r="A186" t="s">
        <v>9712</v>
      </c>
      <c r="B186" t="s">
        <v>594</v>
      </c>
      <c r="C186" t="s">
        <v>132</v>
      </c>
      <c r="D186" t="s">
        <v>318</v>
      </c>
      <c r="E186" t="s">
        <v>595</v>
      </c>
      <c r="F186" t="s">
        <v>274</v>
      </c>
      <c r="G186" t="s">
        <v>22</v>
      </c>
      <c r="H186" t="s">
        <v>21</v>
      </c>
      <c r="I186">
        <v>2015</v>
      </c>
      <c r="J186">
        <v>117</v>
      </c>
      <c r="K186">
        <v>517</v>
      </c>
      <c r="L186">
        <v>549</v>
      </c>
      <c r="M186">
        <v>313866</v>
      </c>
      <c r="N186">
        <v>7.4</v>
      </c>
      <c r="O186">
        <v>130000000</v>
      </c>
      <c r="P186">
        <v>180191634</v>
      </c>
    </row>
    <row r="187" spans="1:16" x14ac:dyDescent="0.25">
      <c r="A187" t="s">
        <v>9713</v>
      </c>
      <c r="B187" t="s">
        <v>370</v>
      </c>
      <c r="C187" t="s">
        <v>190</v>
      </c>
      <c r="D187" t="s">
        <v>373</v>
      </c>
      <c r="E187" t="s">
        <v>597</v>
      </c>
      <c r="F187" t="s">
        <v>596</v>
      </c>
      <c r="G187" t="s">
        <v>22</v>
      </c>
      <c r="H187" t="s">
        <v>21</v>
      </c>
      <c r="I187">
        <v>2013</v>
      </c>
      <c r="J187">
        <v>146</v>
      </c>
      <c r="K187">
        <v>502</v>
      </c>
      <c r="L187">
        <v>706</v>
      </c>
      <c r="M187">
        <v>498397</v>
      </c>
      <c r="N187">
        <v>7.6</v>
      </c>
      <c r="O187">
        <v>130000000</v>
      </c>
      <c r="P187">
        <v>424645577</v>
      </c>
    </row>
    <row r="188" spans="1:16" x14ac:dyDescent="0.25">
      <c r="A188" t="s">
        <v>9714</v>
      </c>
      <c r="B188" t="s">
        <v>598</v>
      </c>
      <c r="C188" t="s">
        <v>601</v>
      </c>
      <c r="D188" t="s">
        <v>599</v>
      </c>
      <c r="E188" t="s">
        <v>602</v>
      </c>
      <c r="F188" t="s">
        <v>600</v>
      </c>
      <c r="G188" t="s">
        <v>22</v>
      </c>
      <c r="H188" t="s">
        <v>21</v>
      </c>
      <c r="I188">
        <v>2015</v>
      </c>
      <c r="J188">
        <v>94</v>
      </c>
      <c r="K188">
        <v>165</v>
      </c>
      <c r="L188">
        <v>214</v>
      </c>
      <c r="M188">
        <v>70121</v>
      </c>
      <c r="N188">
        <v>6.7</v>
      </c>
      <c r="O188">
        <v>135000000</v>
      </c>
      <c r="P188">
        <v>177343675</v>
      </c>
    </row>
    <row r="189" spans="1:16" x14ac:dyDescent="0.25">
      <c r="A189" t="s">
        <v>9715</v>
      </c>
      <c r="B189" t="s">
        <v>211</v>
      </c>
      <c r="C189" t="s">
        <v>282</v>
      </c>
      <c r="D189" t="s">
        <v>603</v>
      </c>
      <c r="E189" t="s">
        <v>604</v>
      </c>
      <c r="F189" t="s">
        <v>596</v>
      </c>
      <c r="G189" t="s">
        <v>22</v>
      </c>
      <c r="H189" t="s">
        <v>21</v>
      </c>
      <c r="I189">
        <v>2005</v>
      </c>
      <c r="J189">
        <v>116</v>
      </c>
      <c r="K189">
        <v>401</v>
      </c>
      <c r="L189">
        <v>2741</v>
      </c>
      <c r="M189">
        <v>334345</v>
      </c>
      <c r="N189">
        <v>6.5</v>
      </c>
      <c r="O189">
        <v>132000000</v>
      </c>
      <c r="P189">
        <v>234277056</v>
      </c>
    </row>
    <row r="190" spans="1:16" x14ac:dyDescent="0.25">
      <c r="A190" t="s">
        <v>9716</v>
      </c>
      <c r="B190" t="s">
        <v>154</v>
      </c>
      <c r="C190" t="s">
        <v>94</v>
      </c>
      <c r="D190" t="s">
        <v>605</v>
      </c>
      <c r="E190" t="s">
        <v>606</v>
      </c>
      <c r="F190" t="s">
        <v>229</v>
      </c>
      <c r="G190" t="s">
        <v>22</v>
      </c>
      <c r="H190" t="s">
        <v>21</v>
      </c>
      <c r="I190">
        <v>2003</v>
      </c>
      <c r="J190">
        <v>147</v>
      </c>
      <c r="K190">
        <v>94</v>
      </c>
      <c r="L190">
        <v>511</v>
      </c>
      <c r="M190">
        <v>178126</v>
      </c>
      <c r="N190">
        <v>6.6</v>
      </c>
      <c r="O190">
        <v>130000000</v>
      </c>
      <c r="P190">
        <v>138396624</v>
      </c>
    </row>
    <row r="191" spans="1:16" x14ac:dyDescent="0.25">
      <c r="A191" t="s">
        <v>9717</v>
      </c>
      <c r="B191" t="s">
        <v>383</v>
      </c>
      <c r="C191" t="s">
        <v>264</v>
      </c>
      <c r="D191" t="s">
        <v>607</v>
      </c>
      <c r="E191" t="s">
        <v>608</v>
      </c>
      <c r="F191" t="s">
        <v>534</v>
      </c>
      <c r="G191" t="s">
        <v>22</v>
      </c>
      <c r="H191" t="s">
        <v>21</v>
      </c>
      <c r="I191">
        <v>2011</v>
      </c>
      <c r="J191">
        <v>90</v>
      </c>
      <c r="K191">
        <v>246</v>
      </c>
      <c r="L191">
        <v>137</v>
      </c>
      <c r="M191">
        <v>114287</v>
      </c>
      <c r="N191">
        <v>6.7</v>
      </c>
      <c r="O191">
        <v>130000000</v>
      </c>
      <c r="P191">
        <v>149234747</v>
      </c>
    </row>
    <row r="192" spans="1:16" x14ac:dyDescent="0.25">
      <c r="A192" t="s">
        <v>9718</v>
      </c>
      <c r="B192" t="s">
        <v>609</v>
      </c>
      <c r="C192" t="s">
        <v>303</v>
      </c>
      <c r="D192" t="s">
        <v>381</v>
      </c>
      <c r="E192" t="s">
        <v>611</v>
      </c>
      <c r="F192" t="s">
        <v>610</v>
      </c>
      <c r="G192" t="s">
        <v>22</v>
      </c>
      <c r="H192" t="s">
        <v>21</v>
      </c>
      <c r="I192">
        <v>2010</v>
      </c>
      <c r="J192">
        <v>101</v>
      </c>
      <c r="K192">
        <v>330</v>
      </c>
      <c r="L192">
        <v>514</v>
      </c>
      <c r="M192">
        <v>245621</v>
      </c>
      <c r="N192">
        <v>6.4</v>
      </c>
      <c r="O192">
        <v>110000000</v>
      </c>
      <c r="P192">
        <v>118311368</v>
      </c>
    </row>
    <row r="193" spans="1:16" x14ac:dyDescent="0.25">
      <c r="A193" t="s">
        <v>9719</v>
      </c>
      <c r="B193" t="s">
        <v>612</v>
      </c>
      <c r="C193" t="s">
        <v>405</v>
      </c>
      <c r="D193" t="s">
        <v>613</v>
      </c>
      <c r="E193" t="s">
        <v>614</v>
      </c>
      <c r="F193" t="s">
        <v>531</v>
      </c>
      <c r="G193" t="s">
        <v>22</v>
      </c>
      <c r="H193" t="s">
        <v>21</v>
      </c>
      <c r="I193">
        <v>2014</v>
      </c>
      <c r="J193">
        <v>138</v>
      </c>
      <c r="K193">
        <v>434</v>
      </c>
      <c r="L193">
        <v>1240</v>
      </c>
      <c r="M193">
        <v>200022</v>
      </c>
      <c r="N193">
        <v>5.8</v>
      </c>
      <c r="O193">
        <v>125000000</v>
      </c>
      <c r="P193">
        <v>101160529</v>
      </c>
    </row>
    <row r="194" spans="1:16" x14ac:dyDescent="0.25">
      <c r="A194" t="s">
        <v>9720</v>
      </c>
      <c r="B194" t="s">
        <v>211</v>
      </c>
      <c r="C194" t="s">
        <v>617</v>
      </c>
      <c r="D194" t="s">
        <v>615</v>
      </c>
      <c r="E194" t="s">
        <v>618</v>
      </c>
      <c r="F194" t="s">
        <v>616</v>
      </c>
      <c r="G194" t="s">
        <v>22</v>
      </c>
      <c r="H194" t="s">
        <v>21</v>
      </c>
      <c r="I194">
        <v>2011</v>
      </c>
      <c r="J194">
        <v>107</v>
      </c>
      <c r="K194">
        <v>440</v>
      </c>
      <c r="L194">
        <v>447</v>
      </c>
      <c r="M194">
        <v>177383</v>
      </c>
      <c r="N194">
        <v>7.4</v>
      </c>
      <c r="O194">
        <v>135000000</v>
      </c>
      <c r="P194">
        <v>77564037</v>
      </c>
    </row>
    <row r="195" spans="1:16" x14ac:dyDescent="0.25">
      <c r="A195" t="s">
        <v>9721</v>
      </c>
      <c r="B195" t="s">
        <v>619</v>
      </c>
      <c r="C195" t="s">
        <v>62</v>
      </c>
      <c r="D195" t="s">
        <v>240</v>
      </c>
      <c r="E195" t="s">
        <v>65</v>
      </c>
      <c r="F195" t="s">
        <v>63</v>
      </c>
      <c r="G195" t="s">
        <v>33</v>
      </c>
      <c r="H195" t="s">
        <v>21</v>
      </c>
      <c r="I195">
        <v>2004</v>
      </c>
      <c r="J195">
        <v>142</v>
      </c>
      <c r="K195">
        <v>274</v>
      </c>
      <c r="L195">
        <v>1504</v>
      </c>
      <c r="M195">
        <v>382255</v>
      </c>
      <c r="N195">
        <v>7.8</v>
      </c>
      <c r="O195">
        <v>130000000</v>
      </c>
      <c r="P195">
        <v>249358727</v>
      </c>
    </row>
    <row r="196" spans="1:16" x14ac:dyDescent="0.25">
      <c r="A196" t="s">
        <v>201</v>
      </c>
      <c r="B196" t="s">
        <v>198</v>
      </c>
      <c r="C196" t="s">
        <v>432</v>
      </c>
      <c r="D196" t="s">
        <v>537</v>
      </c>
      <c r="E196" t="s">
        <v>621</v>
      </c>
      <c r="F196" t="s">
        <v>620</v>
      </c>
      <c r="G196" t="s">
        <v>201</v>
      </c>
      <c r="H196" t="s">
        <v>21</v>
      </c>
      <c r="I196">
        <v>2008</v>
      </c>
      <c r="J196">
        <v>165</v>
      </c>
      <c r="K196">
        <v>245</v>
      </c>
      <c r="L196">
        <v>450</v>
      </c>
      <c r="M196">
        <v>102338</v>
      </c>
      <c r="N196">
        <v>6.6</v>
      </c>
      <c r="O196">
        <v>130000000</v>
      </c>
      <c r="P196">
        <v>49551662</v>
      </c>
    </row>
    <row r="197" spans="1:16" x14ac:dyDescent="0.25">
      <c r="A197" t="s">
        <v>9722</v>
      </c>
      <c r="B197" t="s">
        <v>477</v>
      </c>
      <c r="C197" t="s">
        <v>94</v>
      </c>
      <c r="D197" t="s">
        <v>444</v>
      </c>
      <c r="E197" t="s">
        <v>156</v>
      </c>
      <c r="F197" t="s">
        <v>44</v>
      </c>
      <c r="G197" t="s">
        <v>22</v>
      </c>
      <c r="H197" t="s">
        <v>21</v>
      </c>
      <c r="I197">
        <v>2013</v>
      </c>
      <c r="J197">
        <v>100</v>
      </c>
      <c r="K197">
        <v>349</v>
      </c>
      <c r="L197">
        <v>744</v>
      </c>
      <c r="M197">
        <v>158720</v>
      </c>
      <c r="N197">
        <v>4.9000000000000004</v>
      </c>
      <c r="O197">
        <v>130000000</v>
      </c>
      <c r="P197">
        <v>60522097</v>
      </c>
    </row>
    <row r="198" spans="1:16" x14ac:dyDescent="0.25">
      <c r="A198" t="s">
        <v>9723</v>
      </c>
      <c r="B198" t="s">
        <v>622</v>
      </c>
      <c r="C198" t="s">
        <v>625</v>
      </c>
      <c r="D198" t="s">
        <v>623</v>
      </c>
      <c r="E198" t="s">
        <v>626</v>
      </c>
      <c r="F198" t="s">
        <v>624</v>
      </c>
      <c r="G198" t="s">
        <v>22</v>
      </c>
      <c r="H198" t="s">
        <v>21</v>
      </c>
      <c r="I198">
        <v>2000</v>
      </c>
      <c r="J198">
        <v>82</v>
      </c>
      <c r="K198">
        <v>145</v>
      </c>
      <c r="L198">
        <v>241</v>
      </c>
      <c r="M198">
        <v>38438</v>
      </c>
      <c r="N198">
        <v>6.5</v>
      </c>
      <c r="O198">
        <v>127500000</v>
      </c>
      <c r="P198">
        <v>137748063</v>
      </c>
    </row>
    <row r="199" spans="1:16" x14ac:dyDescent="0.25">
      <c r="A199" t="s">
        <v>9724</v>
      </c>
      <c r="B199" t="s">
        <v>627</v>
      </c>
      <c r="C199" t="s">
        <v>65</v>
      </c>
      <c r="D199" t="s">
        <v>628</v>
      </c>
      <c r="E199" t="s">
        <v>630</v>
      </c>
      <c r="F199" t="s">
        <v>629</v>
      </c>
      <c r="G199" t="s">
        <v>33</v>
      </c>
      <c r="H199" t="s">
        <v>21</v>
      </c>
      <c r="I199">
        <v>2011</v>
      </c>
      <c r="K199">
        <v>1</v>
      </c>
      <c r="L199">
        <v>2</v>
      </c>
      <c r="M199">
        <v>381</v>
      </c>
      <c r="N199">
        <v>7.5</v>
      </c>
      <c r="O199">
        <v>40000000</v>
      </c>
      <c r="P199">
        <v>47644514</v>
      </c>
    </row>
    <row r="200" spans="1:16" x14ac:dyDescent="0.25">
      <c r="A200" t="s">
        <v>9725</v>
      </c>
      <c r="B200" t="s">
        <v>425</v>
      </c>
      <c r="C200" t="s">
        <v>427</v>
      </c>
      <c r="D200" t="s">
        <v>426</v>
      </c>
      <c r="E200" t="s">
        <v>428</v>
      </c>
      <c r="F200" t="s">
        <v>415</v>
      </c>
      <c r="G200" t="s">
        <v>22</v>
      </c>
      <c r="H200" t="s">
        <v>21</v>
      </c>
      <c r="I200">
        <v>2014</v>
      </c>
      <c r="J200">
        <v>98</v>
      </c>
      <c r="K200">
        <v>154</v>
      </c>
      <c r="L200">
        <v>126</v>
      </c>
      <c r="M200">
        <v>67223</v>
      </c>
      <c r="N200">
        <v>6.2</v>
      </c>
      <c r="O200">
        <v>127000000</v>
      </c>
      <c r="P200">
        <v>113733726</v>
      </c>
    </row>
    <row r="201" spans="1:16" x14ac:dyDescent="0.25">
      <c r="A201" t="s">
        <v>9726</v>
      </c>
      <c r="B201" t="s">
        <v>631</v>
      </c>
      <c r="C201" t="s">
        <v>50</v>
      </c>
      <c r="D201" t="s">
        <v>186</v>
      </c>
      <c r="E201" t="s">
        <v>633</v>
      </c>
      <c r="F201" t="s">
        <v>632</v>
      </c>
      <c r="G201" t="s">
        <v>22</v>
      </c>
      <c r="H201" t="s">
        <v>21</v>
      </c>
      <c r="I201">
        <v>2010</v>
      </c>
      <c r="J201">
        <v>95</v>
      </c>
      <c r="K201">
        <v>233</v>
      </c>
      <c r="L201">
        <v>187</v>
      </c>
      <c r="M201">
        <v>172754</v>
      </c>
      <c r="N201">
        <v>7.3</v>
      </c>
      <c r="O201">
        <v>130000000</v>
      </c>
      <c r="P201">
        <v>148337537</v>
      </c>
    </row>
    <row r="202" spans="1:16" x14ac:dyDescent="0.25">
      <c r="A202" t="s">
        <v>9727</v>
      </c>
      <c r="B202" t="s">
        <v>634</v>
      </c>
      <c r="C202" t="s">
        <v>62</v>
      </c>
      <c r="D202" t="s">
        <v>409</v>
      </c>
      <c r="E202" t="s">
        <v>635</v>
      </c>
      <c r="F202" t="s">
        <v>113</v>
      </c>
      <c r="G202" t="s">
        <v>33</v>
      </c>
      <c r="H202" t="s">
        <v>21</v>
      </c>
      <c r="I202">
        <v>2001</v>
      </c>
      <c r="J202">
        <v>159</v>
      </c>
      <c r="K202">
        <v>258</v>
      </c>
      <c r="L202">
        <v>1571</v>
      </c>
      <c r="M202">
        <v>444683</v>
      </c>
      <c r="N202">
        <v>7.5</v>
      </c>
      <c r="O202">
        <v>125000000</v>
      </c>
      <c r="P202">
        <v>317557891</v>
      </c>
    </row>
    <row r="203" spans="1:16" x14ac:dyDescent="0.25">
      <c r="A203" t="s">
        <v>9728</v>
      </c>
      <c r="B203" t="s">
        <v>636</v>
      </c>
      <c r="C203" t="s">
        <v>173</v>
      </c>
      <c r="D203" t="s">
        <v>165</v>
      </c>
      <c r="E203" t="s">
        <v>638</v>
      </c>
      <c r="F203" t="s">
        <v>637</v>
      </c>
      <c r="G203" t="s">
        <v>22</v>
      </c>
      <c r="H203" t="s">
        <v>21</v>
      </c>
      <c r="I203">
        <v>2013</v>
      </c>
      <c r="J203">
        <v>96</v>
      </c>
      <c r="K203">
        <v>208</v>
      </c>
      <c r="L203">
        <v>210</v>
      </c>
      <c r="M203">
        <v>91640</v>
      </c>
      <c r="N203">
        <v>5.6</v>
      </c>
      <c r="O203">
        <v>130000000</v>
      </c>
      <c r="P203">
        <v>33592415</v>
      </c>
    </row>
    <row r="204" spans="1:16" x14ac:dyDescent="0.25">
      <c r="A204" t="s">
        <v>9729</v>
      </c>
      <c r="B204" t="s">
        <v>23</v>
      </c>
      <c r="C204" t="s">
        <v>26</v>
      </c>
      <c r="D204" t="s">
        <v>24</v>
      </c>
      <c r="E204" t="s">
        <v>27</v>
      </c>
      <c r="F204" t="s">
        <v>25</v>
      </c>
      <c r="G204" t="s">
        <v>22</v>
      </c>
      <c r="H204" t="s">
        <v>21</v>
      </c>
      <c r="I204">
        <v>2003</v>
      </c>
      <c r="J204">
        <v>143</v>
      </c>
      <c r="K204">
        <v>271</v>
      </c>
      <c r="L204">
        <v>2113</v>
      </c>
      <c r="M204">
        <v>809474</v>
      </c>
      <c r="N204">
        <v>8.1</v>
      </c>
      <c r="O204">
        <v>140000000</v>
      </c>
      <c r="P204">
        <v>305388685</v>
      </c>
    </row>
    <row r="205" spans="1:16" x14ac:dyDescent="0.25">
      <c r="A205" t="s">
        <v>9730</v>
      </c>
      <c r="B205" t="s">
        <v>627</v>
      </c>
      <c r="C205" t="s">
        <v>65</v>
      </c>
      <c r="D205" t="s">
        <v>617</v>
      </c>
      <c r="E205" t="s">
        <v>640</v>
      </c>
      <c r="F205" t="s">
        <v>639</v>
      </c>
      <c r="G205" t="s">
        <v>33</v>
      </c>
      <c r="H205" t="s">
        <v>21</v>
      </c>
      <c r="I205">
        <v>2010</v>
      </c>
      <c r="K205">
        <v>4</v>
      </c>
      <c r="L205">
        <v>2</v>
      </c>
      <c r="M205">
        <v>252</v>
      </c>
      <c r="N205">
        <v>6.4</v>
      </c>
      <c r="O205">
        <v>40000000</v>
      </c>
      <c r="P205">
        <v>47644514</v>
      </c>
    </row>
    <row r="206" spans="1:16" x14ac:dyDescent="0.25">
      <c r="A206" t="s">
        <v>9731</v>
      </c>
      <c r="B206" t="s">
        <v>370</v>
      </c>
      <c r="C206" t="s">
        <v>190</v>
      </c>
      <c r="D206" t="s">
        <v>371</v>
      </c>
      <c r="E206" t="s">
        <v>373</v>
      </c>
      <c r="F206" t="s">
        <v>596</v>
      </c>
      <c r="G206" t="s">
        <v>22</v>
      </c>
      <c r="H206" t="s">
        <v>21</v>
      </c>
      <c r="I206">
        <v>2014</v>
      </c>
      <c r="J206">
        <v>123</v>
      </c>
      <c r="K206">
        <v>403</v>
      </c>
      <c r="L206">
        <v>591</v>
      </c>
      <c r="M206">
        <v>305008</v>
      </c>
      <c r="N206">
        <v>6.7</v>
      </c>
      <c r="O206">
        <v>125000000</v>
      </c>
      <c r="P206">
        <v>337103873</v>
      </c>
    </row>
    <row r="207" spans="1:16" x14ac:dyDescent="0.25">
      <c r="A207" t="s">
        <v>9732</v>
      </c>
      <c r="B207" t="s">
        <v>445</v>
      </c>
      <c r="C207" t="s">
        <v>177</v>
      </c>
      <c r="D207" t="s">
        <v>641</v>
      </c>
      <c r="E207" t="s">
        <v>642</v>
      </c>
      <c r="F207" t="s">
        <v>447</v>
      </c>
      <c r="G207" t="s">
        <v>22</v>
      </c>
      <c r="H207" t="s">
        <v>21</v>
      </c>
      <c r="I207">
        <v>2006</v>
      </c>
      <c r="J207">
        <v>174</v>
      </c>
      <c r="K207">
        <v>294</v>
      </c>
      <c r="L207">
        <v>1966</v>
      </c>
      <c r="M207">
        <v>314253</v>
      </c>
      <c r="N207">
        <v>6.6</v>
      </c>
      <c r="O207">
        <v>125000000</v>
      </c>
      <c r="P207">
        <v>217536138</v>
      </c>
    </row>
    <row r="208" spans="1:16" x14ac:dyDescent="0.25">
      <c r="A208" t="s">
        <v>9733</v>
      </c>
      <c r="B208" t="s">
        <v>643</v>
      </c>
      <c r="C208" t="s">
        <v>646</v>
      </c>
      <c r="D208" t="s">
        <v>644</v>
      </c>
      <c r="E208" t="s">
        <v>647</v>
      </c>
      <c r="F208" t="s">
        <v>645</v>
      </c>
      <c r="G208" t="s">
        <v>22</v>
      </c>
      <c r="H208" t="s">
        <v>21</v>
      </c>
      <c r="I208">
        <v>2014</v>
      </c>
      <c r="J208">
        <v>101</v>
      </c>
      <c r="K208">
        <v>159</v>
      </c>
      <c r="L208">
        <v>99</v>
      </c>
      <c r="M208">
        <v>58498</v>
      </c>
      <c r="N208">
        <v>6.4</v>
      </c>
      <c r="O208">
        <v>103000000</v>
      </c>
      <c r="P208">
        <v>131536019</v>
      </c>
    </row>
    <row r="209" spans="1:16" x14ac:dyDescent="0.25">
      <c r="A209" t="s">
        <v>9734</v>
      </c>
      <c r="B209" t="s">
        <v>70</v>
      </c>
      <c r="C209" t="s">
        <v>146</v>
      </c>
      <c r="D209" t="s">
        <v>648</v>
      </c>
      <c r="E209" t="s">
        <v>649</v>
      </c>
      <c r="F209" t="s">
        <v>145</v>
      </c>
      <c r="G209" t="s">
        <v>148</v>
      </c>
      <c r="H209" t="s">
        <v>21</v>
      </c>
      <c r="I209">
        <v>2003</v>
      </c>
      <c r="J209">
        <v>134</v>
      </c>
      <c r="K209">
        <v>289</v>
      </c>
      <c r="L209">
        <v>1055</v>
      </c>
      <c r="M209">
        <v>405973</v>
      </c>
      <c r="N209">
        <v>7.5</v>
      </c>
      <c r="O209">
        <v>110000000</v>
      </c>
      <c r="P209">
        <v>214948780</v>
      </c>
    </row>
    <row r="210" spans="1:16" x14ac:dyDescent="0.25">
      <c r="A210" t="s">
        <v>9735</v>
      </c>
      <c r="B210" t="s">
        <v>221</v>
      </c>
      <c r="C210" t="s">
        <v>182</v>
      </c>
      <c r="D210" t="s">
        <v>185</v>
      </c>
      <c r="E210" t="s">
        <v>553</v>
      </c>
      <c r="F210" t="s">
        <v>183</v>
      </c>
      <c r="G210" t="s">
        <v>22</v>
      </c>
      <c r="H210" t="s">
        <v>21</v>
      </c>
      <c r="I210">
        <v>2011</v>
      </c>
      <c r="J210">
        <v>132</v>
      </c>
      <c r="K210">
        <v>342</v>
      </c>
      <c r="L210">
        <v>366</v>
      </c>
      <c r="M210">
        <v>284792</v>
      </c>
      <c r="N210">
        <v>7.3</v>
      </c>
      <c r="O210">
        <v>125000000</v>
      </c>
      <c r="P210">
        <v>209805005</v>
      </c>
    </row>
    <row r="211" spans="1:16" x14ac:dyDescent="0.25">
      <c r="A211" t="s">
        <v>9736</v>
      </c>
      <c r="B211" t="s">
        <v>650</v>
      </c>
      <c r="C211" t="s">
        <v>58</v>
      </c>
      <c r="D211" t="s">
        <v>196</v>
      </c>
      <c r="E211" t="s">
        <v>652</v>
      </c>
      <c r="F211" t="s">
        <v>651</v>
      </c>
      <c r="G211" t="s">
        <v>22</v>
      </c>
      <c r="H211" t="s">
        <v>21</v>
      </c>
      <c r="I211">
        <v>2011</v>
      </c>
      <c r="J211">
        <v>129</v>
      </c>
      <c r="K211">
        <v>382</v>
      </c>
      <c r="L211">
        <v>412</v>
      </c>
      <c r="M211">
        <v>338635</v>
      </c>
      <c r="N211">
        <v>7.5</v>
      </c>
      <c r="O211">
        <v>125000000</v>
      </c>
      <c r="P211">
        <v>186830669</v>
      </c>
    </row>
    <row r="212" spans="1:16" x14ac:dyDescent="0.25">
      <c r="A212" t="s">
        <v>9737</v>
      </c>
      <c r="B212" t="s">
        <v>571</v>
      </c>
      <c r="C212" t="s">
        <v>129</v>
      </c>
      <c r="D212" t="s">
        <v>366</v>
      </c>
      <c r="E212" t="s">
        <v>653</v>
      </c>
      <c r="F212" t="s">
        <v>25</v>
      </c>
      <c r="G212" t="s">
        <v>22</v>
      </c>
      <c r="H212" t="s">
        <v>21</v>
      </c>
      <c r="I212">
        <v>2010</v>
      </c>
      <c r="J212">
        <v>106</v>
      </c>
      <c r="K212">
        <v>344</v>
      </c>
      <c r="L212">
        <v>637</v>
      </c>
      <c r="M212">
        <v>229679</v>
      </c>
      <c r="N212">
        <v>5.8</v>
      </c>
      <c r="O212">
        <v>125000000</v>
      </c>
      <c r="P212">
        <v>163192114</v>
      </c>
    </row>
    <row r="213" spans="1:16" x14ac:dyDescent="0.25">
      <c r="A213" t="s">
        <v>9738</v>
      </c>
      <c r="B213" t="s">
        <v>654</v>
      </c>
      <c r="C213" t="s">
        <v>656</v>
      </c>
      <c r="D213" t="s">
        <v>655</v>
      </c>
      <c r="E213" t="s">
        <v>657</v>
      </c>
      <c r="F213" t="s">
        <v>348</v>
      </c>
      <c r="G213" t="s">
        <v>22</v>
      </c>
      <c r="H213" t="s">
        <v>21</v>
      </c>
      <c r="I213">
        <v>1990</v>
      </c>
      <c r="J213">
        <v>113</v>
      </c>
      <c r="K213">
        <v>196</v>
      </c>
      <c r="L213">
        <v>391</v>
      </c>
      <c r="M213">
        <v>240241</v>
      </c>
      <c r="N213">
        <v>7.5</v>
      </c>
      <c r="O213">
        <v>65000000</v>
      </c>
      <c r="P213">
        <v>119412921</v>
      </c>
    </row>
    <row r="214" spans="1:16" x14ac:dyDescent="0.25">
      <c r="A214" t="s">
        <v>9739</v>
      </c>
      <c r="B214" t="s">
        <v>658</v>
      </c>
      <c r="C214" t="s">
        <v>618</v>
      </c>
      <c r="D214" t="s">
        <v>659</v>
      </c>
      <c r="E214" t="s">
        <v>661</v>
      </c>
      <c r="F214" t="s">
        <v>660</v>
      </c>
      <c r="G214" t="s">
        <v>22</v>
      </c>
      <c r="H214" t="s">
        <v>21</v>
      </c>
      <c r="I214">
        <v>1999</v>
      </c>
      <c r="J214">
        <v>102</v>
      </c>
      <c r="K214">
        <v>85</v>
      </c>
      <c r="L214">
        <v>546</v>
      </c>
      <c r="M214">
        <v>101411</v>
      </c>
      <c r="N214">
        <v>6.6</v>
      </c>
      <c r="O214">
        <v>85000000</v>
      </c>
      <c r="P214">
        <v>32694788</v>
      </c>
    </row>
    <row r="215" spans="1:16" x14ac:dyDescent="0.25">
      <c r="A215" t="s">
        <v>9740</v>
      </c>
      <c r="B215" t="s">
        <v>662</v>
      </c>
      <c r="C215" t="s">
        <v>464</v>
      </c>
      <c r="D215" t="s">
        <v>663</v>
      </c>
      <c r="E215" t="s">
        <v>664</v>
      </c>
      <c r="F215" t="s">
        <v>30</v>
      </c>
      <c r="G215" t="s">
        <v>22</v>
      </c>
      <c r="H215" t="s">
        <v>21</v>
      </c>
      <c r="I215">
        <v>2012</v>
      </c>
      <c r="J215">
        <v>135</v>
      </c>
      <c r="K215">
        <v>436</v>
      </c>
      <c r="L215">
        <v>504</v>
      </c>
      <c r="M215">
        <v>229823</v>
      </c>
      <c r="N215">
        <v>6.7</v>
      </c>
      <c r="O215">
        <v>125000000</v>
      </c>
      <c r="P215">
        <v>113165635</v>
      </c>
    </row>
    <row r="216" spans="1:16" x14ac:dyDescent="0.25">
      <c r="A216" t="s">
        <v>9741</v>
      </c>
      <c r="B216" t="s">
        <v>665</v>
      </c>
      <c r="C216" t="s">
        <v>667</v>
      </c>
      <c r="D216" t="s">
        <v>341</v>
      </c>
      <c r="E216" t="s">
        <v>668</v>
      </c>
      <c r="F216" t="s">
        <v>666</v>
      </c>
      <c r="G216" t="s">
        <v>22</v>
      </c>
      <c r="H216" t="s">
        <v>21</v>
      </c>
      <c r="I216">
        <v>1997</v>
      </c>
      <c r="J216">
        <v>125</v>
      </c>
      <c r="K216">
        <v>183</v>
      </c>
      <c r="L216">
        <v>1018</v>
      </c>
      <c r="M216">
        <v>189855</v>
      </c>
      <c r="N216">
        <v>3.7</v>
      </c>
      <c r="O216">
        <v>125000000</v>
      </c>
      <c r="P216">
        <v>107285004</v>
      </c>
    </row>
    <row r="217" spans="1:16" x14ac:dyDescent="0.25">
      <c r="A217" t="s">
        <v>9742</v>
      </c>
      <c r="B217" t="s">
        <v>445</v>
      </c>
      <c r="C217" t="s">
        <v>670</v>
      </c>
      <c r="D217" t="s">
        <v>669</v>
      </c>
      <c r="E217" t="s">
        <v>671</v>
      </c>
      <c r="F217" t="s">
        <v>277</v>
      </c>
      <c r="G217" t="s">
        <v>22</v>
      </c>
      <c r="H217" t="s">
        <v>21</v>
      </c>
      <c r="I217">
        <v>2000</v>
      </c>
      <c r="J217">
        <v>110</v>
      </c>
      <c r="K217">
        <v>175</v>
      </c>
      <c r="L217">
        <v>482</v>
      </c>
      <c r="M217">
        <v>141414</v>
      </c>
      <c r="N217">
        <v>6</v>
      </c>
      <c r="O217">
        <v>123000000</v>
      </c>
      <c r="P217">
        <v>260031035</v>
      </c>
    </row>
    <row r="218" spans="1:16" x14ac:dyDescent="0.25">
      <c r="A218" t="s">
        <v>9743</v>
      </c>
      <c r="B218" t="s">
        <v>232</v>
      </c>
      <c r="C218" t="s">
        <v>204</v>
      </c>
      <c r="D218" t="s">
        <v>289</v>
      </c>
      <c r="E218" t="s">
        <v>340</v>
      </c>
      <c r="F218" t="s">
        <v>128</v>
      </c>
      <c r="G218" t="s">
        <v>22</v>
      </c>
      <c r="H218" t="s">
        <v>21</v>
      </c>
      <c r="I218">
        <v>2004</v>
      </c>
      <c r="J218">
        <v>124</v>
      </c>
      <c r="K218">
        <v>239</v>
      </c>
      <c r="L218">
        <v>1159</v>
      </c>
      <c r="M218">
        <v>333248</v>
      </c>
      <c r="N218">
        <v>6.4</v>
      </c>
      <c r="O218">
        <v>125000000</v>
      </c>
      <c r="P218">
        <v>186739919</v>
      </c>
    </row>
    <row r="219" spans="1:16" x14ac:dyDescent="0.25">
      <c r="A219" t="s">
        <v>9744</v>
      </c>
      <c r="B219" t="s">
        <v>672</v>
      </c>
      <c r="C219" t="s">
        <v>282</v>
      </c>
      <c r="D219" t="s">
        <v>673</v>
      </c>
      <c r="E219" t="s">
        <v>540</v>
      </c>
      <c r="F219" t="s">
        <v>30</v>
      </c>
      <c r="G219" t="s">
        <v>22</v>
      </c>
      <c r="H219" t="s">
        <v>21</v>
      </c>
      <c r="I219">
        <v>2000</v>
      </c>
      <c r="J219">
        <v>123</v>
      </c>
      <c r="K219">
        <v>237</v>
      </c>
      <c r="L219">
        <v>1426</v>
      </c>
      <c r="M219">
        <v>242188</v>
      </c>
      <c r="N219">
        <v>6.1</v>
      </c>
      <c r="O219">
        <v>125000000</v>
      </c>
      <c r="P219">
        <v>215397307</v>
      </c>
    </row>
    <row r="220" spans="1:16" x14ac:dyDescent="0.25">
      <c r="A220" t="s">
        <v>9745</v>
      </c>
      <c r="B220" t="s">
        <v>378</v>
      </c>
      <c r="C220" t="s">
        <v>675</v>
      </c>
      <c r="D220" t="s">
        <v>674</v>
      </c>
      <c r="E220" t="s">
        <v>676</v>
      </c>
      <c r="F220" t="s">
        <v>380</v>
      </c>
      <c r="G220" t="s">
        <v>22</v>
      </c>
      <c r="H220" t="s">
        <v>21</v>
      </c>
      <c r="I220">
        <v>2000</v>
      </c>
      <c r="J220">
        <v>130</v>
      </c>
      <c r="K220">
        <v>231</v>
      </c>
      <c r="L220">
        <v>779</v>
      </c>
      <c r="M220">
        <v>133076</v>
      </c>
      <c r="N220">
        <v>6.4</v>
      </c>
      <c r="O220">
        <v>140000000</v>
      </c>
      <c r="P220">
        <v>182618434</v>
      </c>
    </row>
    <row r="221" spans="1:16" x14ac:dyDescent="0.25">
      <c r="A221" t="s">
        <v>9746</v>
      </c>
      <c r="B221" t="s">
        <v>677</v>
      </c>
      <c r="C221" t="s">
        <v>125</v>
      </c>
      <c r="D221" t="s">
        <v>678</v>
      </c>
      <c r="E221" t="s">
        <v>381</v>
      </c>
      <c r="F221" t="s">
        <v>128</v>
      </c>
      <c r="G221" t="s">
        <v>22</v>
      </c>
      <c r="H221" t="s">
        <v>21</v>
      </c>
      <c r="I221">
        <v>2007</v>
      </c>
      <c r="J221">
        <v>92</v>
      </c>
      <c r="K221">
        <v>262</v>
      </c>
      <c r="L221">
        <v>436</v>
      </c>
      <c r="M221">
        <v>213275</v>
      </c>
      <c r="N221">
        <v>5.6</v>
      </c>
      <c r="O221">
        <v>130000000</v>
      </c>
      <c r="P221">
        <v>131920333</v>
      </c>
    </row>
    <row r="222" spans="1:16" x14ac:dyDescent="0.25">
      <c r="A222" t="s">
        <v>9747</v>
      </c>
      <c r="B222" t="s">
        <v>548</v>
      </c>
      <c r="C222" t="s">
        <v>680</v>
      </c>
      <c r="D222" t="s">
        <v>579</v>
      </c>
      <c r="E222" t="s">
        <v>681</v>
      </c>
      <c r="F222" t="s">
        <v>679</v>
      </c>
      <c r="G222" t="s">
        <v>22</v>
      </c>
      <c r="H222" t="s">
        <v>21</v>
      </c>
      <c r="I222">
        <v>2012</v>
      </c>
      <c r="J222">
        <v>127</v>
      </c>
      <c r="K222">
        <v>552</v>
      </c>
      <c r="L222">
        <v>755</v>
      </c>
      <c r="M222">
        <v>440084</v>
      </c>
      <c r="N222">
        <v>8</v>
      </c>
      <c r="O222">
        <v>120000000</v>
      </c>
      <c r="P222">
        <v>124976634</v>
      </c>
    </row>
    <row r="223" spans="1:16" x14ac:dyDescent="0.25">
      <c r="A223" t="s">
        <v>9748</v>
      </c>
      <c r="B223" t="s">
        <v>682</v>
      </c>
      <c r="C223" t="s">
        <v>376</v>
      </c>
      <c r="D223" t="s">
        <v>683</v>
      </c>
      <c r="E223" t="s">
        <v>685</v>
      </c>
      <c r="F223" t="s">
        <v>684</v>
      </c>
      <c r="G223" t="s">
        <v>22</v>
      </c>
      <c r="H223" t="s">
        <v>21</v>
      </c>
      <c r="I223">
        <v>2007</v>
      </c>
      <c r="J223">
        <v>123</v>
      </c>
      <c r="K223">
        <v>276</v>
      </c>
      <c r="L223">
        <v>681</v>
      </c>
      <c r="M223">
        <v>182661</v>
      </c>
      <c r="N223">
        <v>5.2</v>
      </c>
      <c r="O223">
        <v>110000000</v>
      </c>
      <c r="P223">
        <v>115802596</v>
      </c>
    </row>
    <row r="224" spans="1:16" x14ac:dyDescent="0.25">
      <c r="A224" t="s">
        <v>9749</v>
      </c>
      <c r="B224" t="s">
        <v>590</v>
      </c>
      <c r="C224" t="s">
        <v>592</v>
      </c>
      <c r="D224" t="s">
        <v>686</v>
      </c>
      <c r="E224" t="s">
        <v>687</v>
      </c>
      <c r="F224" t="s">
        <v>36</v>
      </c>
      <c r="G224" t="s">
        <v>33</v>
      </c>
      <c r="H224" t="s">
        <v>21</v>
      </c>
      <c r="I224">
        <v>2016</v>
      </c>
      <c r="J224">
        <v>123</v>
      </c>
      <c r="K224">
        <v>267</v>
      </c>
      <c r="L224">
        <v>297</v>
      </c>
      <c r="M224">
        <v>40123</v>
      </c>
      <c r="N224">
        <v>7.1</v>
      </c>
      <c r="O224">
        <v>120000000</v>
      </c>
      <c r="P224">
        <v>108521835</v>
      </c>
    </row>
    <row r="225" spans="1:16" x14ac:dyDescent="0.25">
      <c r="A225" t="s">
        <v>9750</v>
      </c>
      <c r="B225" t="s">
        <v>179</v>
      </c>
      <c r="C225" t="s">
        <v>689</v>
      </c>
      <c r="D225" t="s">
        <v>423</v>
      </c>
      <c r="E225" t="s">
        <v>690</v>
      </c>
      <c r="F225" t="s">
        <v>688</v>
      </c>
      <c r="G225" t="s">
        <v>22</v>
      </c>
      <c r="H225" t="s">
        <v>21</v>
      </c>
      <c r="I225">
        <v>2003</v>
      </c>
      <c r="J225">
        <v>107</v>
      </c>
      <c r="K225">
        <v>102</v>
      </c>
      <c r="L225">
        <v>554</v>
      </c>
      <c r="M225">
        <v>100821</v>
      </c>
      <c r="N225">
        <v>4.8</v>
      </c>
      <c r="O225">
        <v>120000000</v>
      </c>
      <c r="P225">
        <v>100685880</v>
      </c>
    </row>
    <row r="226" spans="1:16" x14ac:dyDescent="0.25">
      <c r="A226" t="s">
        <v>9751</v>
      </c>
      <c r="B226" t="s">
        <v>106</v>
      </c>
      <c r="C226" t="s">
        <v>247</v>
      </c>
      <c r="D226" t="s">
        <v>410</v>
      </c>
      <c r="E226" t="s">
        <v>465</v>
      </c>
      <c r="F226" t="s">
        <v>691</v>
      </c>
      <c r="G226" t="s">
        <v>22</v>
      </c>
      <c r="H226" t="s">
        <v>21</v>
      </c>
      <c r="I226">
        <v>2012</v>
      </c>
      <c r="J226">
        <v>124</v>
      </c>
      <c r="K226">
        <v>775</v>
      </c>
      <c r="L226">
        <v>2326</v>
      </c>
      <c r="M226">
        <v>456260</v>
      </c>
      <c r="N226">
        <v>7</v>
      </c>
      <c r="O226">
        <v>130000000</v>
      </c>
      <c r="P226">
        <v>126464904</v>
      </c>
    </row>
    <row r="227" spans="1:16" x14ac:dyDescent="0.25">
      <c r="A227" t="s">
        <v>9752</v>
      </c>
      <c r="B227" t="s">
        <v>493</v>
      </c>
      <c r="C227" t="s">
        <v>692</v>
      </c>
      <c r="D227" t="s">
        <v>55</v>
      </c>
      <c r="E227" t="s">
        <v>693</v>
      </c>
      <c r="F227" t="s">
        <v>151</v>
      </c>
      <c r="G227" t="s">
        <v>22</v>
      </c>
      <c r="H227" t="s">
        <v>21</v>
      </c>
      <c r="I227">
        <v>2002</v>
      </c>
      <c r="J227">
        <v>77</v>
      </c>
      <c r="K227">
        <v>71</v>
      </c>
      <c r="L227">
        <v>69</v>
      </c>
      <c r="M227">
        <v>36471</v>
      </c>
      <c r="N227">
        <v>5.4</v>
      </c>
      <c r="O227">
        <v>120000000</v>
      </c>
      <c r="P227">
        <v>64736114</v>
      </c>
    </row>
    <row r="228" spans="1:16" x14ac:dyDescent="0.25">
      <c r="A228" t="s">
        <v>9753</v>
      </c>
      <c r="B228" t="s">
        <v>694</v>
      </c>
      <c r="C228" t="s">
        <v>592</v>
      </c>
      <c r="D228" t="s">
        <v>301</v>
      </c>
      <c r="E228" t="s">
        <v>412</v>
      </c>
      <c r="F228" t="s">
        <v>695</v>
      </c>
      <c r="G228" t="s">
        <v>22</v>
      </c>
      <c r="H228" t="s">
        <v>21</v>
      </c>
      <c r="I228">
        <v>2013</v>
      </c>
      <c r="J228">
        <v>109</v>
      </c>
      <c r="K228">
        <v>476</v>
      </c>
      <c r="L228">
        <v>814</v>
      </c>
      <c r="M228">
        <v>338087</v>
      </c>
      <c r="N228">
        <v>6.6</v>
      </c>
      <c r="O228">
        <v>115000000</v>
      </c>
      <c r="P228">
        <v>93050117</v>
      </c>
    </row>
    <row r="229" spans="1:16" x14ac:dyDescent="0.25">
      <c r="A229" t="s">
        <v>9754</v>
      </c>
      <c r="B229" t="s">
        <v>696</v>
      </c>
      <c r="C229" t="s">
        <v>185</v>
      </c>
      <c r="D229" t="s">
        <v>653</v>
      </c>
      <c r="E229" t="s">
        <v>697</v>
      </c>
      <c r="F229" t="s">
        <v>128</v>
      </c>
      <c r="G229" t="s">
        <v>22</v>
      </c>
      <c r="H229" t="s">
        <v>21</v>
      </c>
      <c r="I229">
        <v>2004</v>
      </c>
      <c r="J229">
        <v>134</v>
      </c>
      <c r="K229">
        <v>207</v>
      </c>
      <c r="L229">
        <v>666</v>
      </c>
      <c r="M229">
        <v>183909</v>
      </c>
      <c r="N229">
        <v>6.7</v>
      </c>
      <c r="O229">
        <v>105000000</v>
      </c>
      <c r="P229">
        <v>57637485</v>
      </c>
    </row>
    <row r="230" spans="1:16" x14ac:dyDescent="0.25">
      <c r="A230" t="s">
        <v>9755</v>
      </c>
      <c r="B230" t="s">
        <v>698</v>
      </c>
      <c r="C230" t="s">
        <v>240</v>
      </c>
      <c r="D230" t="s">
        <v>699</v>
      </c>
      <c r="E230" t="s">
        <v>701</v>
      </c>
      <c r="F230" t="s">
        <v>700</v>
      </c>
      <c r="G230" t="s">
        <v>22</v>
      </c>
      <c r="H230" t="s">
        <v>21</v>
      </c>
      <c r="I230">
        <v>2014</v>
      </c>
      <c r="J230">
        <v>117</v>
      </c>
      <c r="K230">
        <v>492</v>
      </c>
      <c r="L230">
        <v>630</v>
      </c>
      <c r="M230">
        <v>182899</v>
      </c>
      <c r="N230">
        <v>6.2</v>
      </c>
      <c r="O230">
        <v>100000000</v>
      </c>
      <c r="P230">
        <v>58607007</v>
      </c>
    </row>
    <row r="231" spans="1:16" x14ac:dyDescent="0.25">
      <c r="A231" t="s">
        <v>9756</v>
      </c>
      <c r="B231" t="s">
        <v>241</v>
      </c>
      <c r="C231" t="s">
        <v>704</v>
      </c>
      <c r="D231" t="s">
        <v>702</v>
      </c>
      <c r="E231" t="s">
        <v>705</v>
      </c>
      <c r="F231" t="s">
        <v>703</v>
      </c>
      <c r="G231" t="s">
        <v>22</v>
      </c>
      <c r="H231" t="s">
        <v>21</v>
      </c>
      <c r="I231">
        <v>2008</v>
      </c>
      <c r="J231">
        <v>135</v>
      </c>
      <c r="K231">
        <v>284</v>
      </c>
      <c r="L231">
        <v>414</v>
      </c>
      <c r="M231">
        <v>57873</v>
      </c>
      <c r="N231">
        <v>6.1</v>
      </c>
      <c r="O231">
        <v>120000000</v>
      </c>
      <c r="P231">
        <v>43929341</v>
      </c>
    </row>
    <row r="232" spans="1:16" x14ac:dyDescent="0.25">
      <c r="A232" t="s">
        <v>9757</v>
      </c>
      <c r="B232" t="s">
        <v>706</v>
      </c>
      <c r="C232" t="s">
        <v>709</v>
      </c>
      <c r="D232" t="s">
        <v>707</v>
      </c>
      <c r="E232" t="s">
        <v>710</v>
      </c>
      <c r="F232" t="s">
        <v>708</v>
      </c>
      <c r="G232" t="s">
        <v>22</v>
      </c>
      <c r="H232" t="s">
        <v>21</v>
      </c>
      <c r="I232">
        <v>2010</v>
      </c>
      <c r="J232">
        <v>121</v>
      </c>
      <c r="K232">
        <v>168</v>
      </c>
      <c r="L232">
        <v>196</v>
      </c>
      <c r="M232">
        <v>35066</v>
      </c>
      <c r="N232">
        <v>5.3</v>
      </c>
      <c r="O232">
        <v>120000000</v>
      </c>
      <c r="P232">
        <v>30212620</v>
      </c>
    </row>
    <row r="233" spans="1:16" x14ac:dyDescent="0.25">
      <c r="A233" t="s">
        <v>9758</v>
      </c>
      <c r="B233" t="s">
        <v>711</v>
      </c>
      <c r="C233" t="s">
        <v>282</v>
      </c>
      <c r="D233" t="s">
        <v>712</v>
      </c>
      <c r="E233" t="s">
        <v>606</v>
      </c>
      <c r="F233" t="s">
        <v>713</v>
      </c>
      <c r="G233" t="s">
        <v>22</v>
      </c>
      <c r="H233" t="s">
        <v>21</v>
      </c>
      <c r="I233">
        <v>2010</v>
      </c>
      <c r="J233">
        <v>117</v>
      </c>
      <c r="K233">
        <v>283</v>
      </c>
      <c r="L233">
        <v>348</v>
      </c>
      <c r="M233">
        <v>148280</v>
      </c>
      <c r="N233">
        <v>6.3</v>
      </c>
      <c r="O233">
        <v>117000000</v>
      </c>
      <c r="P233">
        <v>76418654</v>
      </c>
    </row>
    <row r="234" spans="1:16" x14ac:dyDescent="0.25">
      <c r="A234" t="s">
        <v>9759</v>
      </c>
      <c r="B234" t="s">
        <v>163</v>
      </c>
      <c r="C234" t="s">
        <v>251</v>
      </c>
      <c r="D234" t="s">
        <v>282</v>
      </c>
      <c r="E234" t="s">
        <v>715</v>
      </c>
      <c r="F234" t="s">
        <v>714</v>
      </c>
      <c r="G234" t="s">
        <v>22</v>
      </c>
      <c r="H234" t="s">
        <v>21</v>
      </c>
      <c r="I234">
        <v>2013</v>
      </c>
      <c r="J234">
        <v>124</v>
      </c>
      <c r="K234">
        <v>539</v>
      </c>
      <c r="L234">
        <v>892</v>
      </c>
      <c r="M234">
        <v>387436</v>
      </c>
      <c r="N234">
        <v>7</v>
      </c>
      <c r="O234">
        <v>120000000</v>
      </c>
      <c r="P234">
        <v>89021735</v>
      </c>
    </row>
    <row r="235" spans="1:16" x14ac:dyDescent="0.25">
      <c r="A235" t="s">
        <v>9760</v>
      </c>
      <c r="B235" t="s">
        <v>716</v>
      </c>
      <c r="C235" t="s">
        <v>442</v>
      </c>
      <c r="D235" t="s">
        <v>114</v>
      </c>
      <c r="E235" t="s">
        <v>717</v>
      </c>
      <c r="F235" t="s">
        <v>18</v>
      </c>
      <c r="G235" t="s">
        <v>22</v>
      </c>
      <c r="H235" t="s">
        <v>21</v>
      </c>
      <c r="I235">
        <v>2005</v>
      </c>
      <c r="J235">
        <v>140</v>
      </c>
      <c r="K235">
        <v>359</v>
      </c>
      <c r="L235">
        <v>3286</v>
      </c>
      <c r="M235">
        <v>520104</v>
      </c>
      <c r="N235">
        <v>7.6</v>
      </c>
      <c r="O235">
        <v>113000000</v>
      </c>
      <c r="P235">
        <v>380262555</v>
      </c>
    </row>
    <row r="236" spans="1:16" x14ac:dyDescent="0.25">
      <c r="A236" t="s">
        <v>9761</v>
      </c>
      <c r="B236" t="s">
        <v>716</v>
      </c>
      <c r="C236" t="s">
        <v>442</v>
      </c>
      <c r="D236" t="s">
        <v>114</v>
      </c>
      <c r="E236" t="s">
        <v>717</v>
      </c>
      <c r="F236" t="s">
        <v>18</v>
      </c>
      <c r="G236" t="s">
        <v>22</v>
      </c>
      <c r="H236" t="s">
        <v>21</v>
      </c>
      <c r="I236">
        <v>2002</v>
      </c>
      <c r="J236">
        <v>142</v>
      </c>
      <c r="K236">
        <v>284</v>
      </c>
      <c r="L236">
        <v>3516</v>
      </c>
      <c r="M236">
        <v>464310</v>
      </c>
      <c r="N236">
        <v>6.7</v>
      </c>
      <c r="O236">
        <v>115000000</v>
      </c>
      <c r="P236">
        <v>310675583</v>
      </c>
    </row>
    <row r="237" spans="1:16" x14ac:dyDescent="0.25">
      <c r="A237" t="s">
        <v>9762</v>
      </c>
      <c r="B237" t="s">
        <v>252</v>
      </c>
      <c r="C237" t="s">
        <v>152</v>
      </c>
      <c r="D237" t="s">
        <v>176</v>
      </c>
      <c r="E237" t="s">
        <v>718</v>
      </c>
      <c r="F237" t="s">
        <v>151</v>
      </c>
      <c r="G237" t="s">
        <v>22</v>
      </c>
      <c r="H237" t="s">
        <v>21</v>
      </c>
      <c r="I237">
        <v>2001</v>
      </c>
      <c r="J237">
        <v>92</v>
      </c>
      <c r="K237">
        <v>250</v>
      </c>
      <c r="L237">
        <v>593</v>
      </c>
      <c r="M237">
        <v>585659</v>
      </c>
      <c r="N237">
        <v>8.1</v>
      </c>
      <c r="O237">
        <v>115000000</v>
      </c>
      <c r="P237">
        <v>289907418</v>
      </c>
    </row>
    <row r="238" spans="1:16" x14ac:dyDescent="0.25">
      <c r="A238" t="s">
        <v>9763</v>
      </c>
      <c r="B238" t="s">
        <v>711</v>
      </c>
      <c r="C238" t="s">
        <v>146</v>
      </c>
      <c r="D238" t="s">
        <v>719</v>
      </c>
      <c r="E238" t="s">
        <v>720</v>
      </c>
      <c r="F238" t="s">
        <v>128</v>
      </c>
      <c r="G238" t="s">
        <v>22</v>
      </c>
      <c r="H238" t="s">
        <v>21</v>
      </c>
      <c r="I238">
        <v>2013</v>
      </c>
      <c r="J238">
        <v>138</v>
      </c>
      <c r="K238">
        <v>440</v>
      </c>
      <c r="L238">
        <v>533</v>
      </c>
      <c r="M238">
        <v>328067</v>
      </c>
      <c r="N238">
        <v>6.7</v>
      </c>
      <c r="O238">
        <v>120000000</v>
      </c>
      <c r="P238">
        <v>132550960</v>
      </c>
    </row>
    <row r="239" spans="1:16" x14ac:dyDescent="0.25">
      <c r="A239" t="s">
        <v>9764</v>
      </c>
      <c r="B239" t="s">
        <v>716</v>
      </c>
      <c r="C239" t="s">
        <v>442</v>
      </c>
      <c r="D239" t="s">
        <v>129</v>
      </c>
      <c r="E239" t="s">
        <v>721</v>
      </c>
      <c r="F239" t="s">
        <v>18</v>
      </c>
      <c r="G239" t="s">
        <v>22</v>
      </c>
      <c r="H239" t="s">
        <v>21</v>
      </c>
      <c r="I239">
        <v>1999</v>
      </c>
      <c r="J239">
        <v>136</v>
      </c>
      <c r="K239">
        <v>320</v>
      </c>
      <c r="L239">
        <v>3597</v>
      </c>
      <c r="M239">
        <v>534658</v>
      </c>
      <c r="N239">
        <v>6.5</v>
      </c>
      <c r="O239">
        <v>115000000</v>
      </c>
      <c r="P239">
        <v>474544677</v>
      </c>
    </row>
    <row r="240" spans="1:16" x14ac:dyDescent="0.25">
      <c r="A240" t="s">
        <v>9765</v>
      </c>
      <c r="B240" t="s">
        <v>722</v>
      </c>
      <c r="C240" t="s">
        <v>173</v>
      </c>
      <c r="D240" t="s">
        <v>104</v>
      </c>
      <c r="E240" t="s">
        <v>376</v>
      </c>
      <c r="F240" t="s">
        <v>151</v>
      </c>
      <c r="G240" t="s">
        <v>22</v>
      </c>
      <c r="H240" t="s">
        <v>21</v>
      </c>
      <c r="I240">
        <v>2013</v>
      </c>
      <c r="J240">
        <v>98</v>
      </c>
      <c r="K240">
        <v>257</v>
      </c>
      <c r="L240">
        <v>195</v>
      </c>
      <c r="M240">
        <v>150618</v>
      </c>
      <c r="N240">
        <v>7.3</v>
      </c>
      <c r="O240">
        <v>135000000</v>
      </c>
      <c r="P240">
        <v>187165546</v>
      </c>
    </row>
    <row r="241" spans="1:16" x14ac:dyDescent="0.25">
      <c r="A241" t="s">
        <v>9766</v>
      </c>
      <c r="B241" t="s">
        <v>723</v>
      </c>
      <c r="C241" t="s">
        <v>725</v>
      </c>
      <c r="D241" t="s">
        <v>724</v>
      </c>
      <c r="E241" t="s">
        <v>726</v>
      </c>
      <c r="F241" t="s">
        <v>415</v>
      </c>
      <c r="G241" t="s">
        <v>728</v>
      </c>
      <c r="H241" t="s">
        <v>727</v>
      </c>
      <c r="I241">
        <v>2008</v>
      </c>
      <c r="J241">
        <v>116</v>
      </c>
      <c r="K241">
        <v>33</v>
      </c>
      <c r="L241">
        <v>36</v>
      </c>
      <c r="M241">
        <v>20567</v>
      </c>
      <c r="N241">
        <v>5.0999999999999996</v>
      </c>
      <c r="O241">
        <v>78000000</v>
      </c>
      <c r="P241">
        <v>47644514</v>
      </c>
    </row>
    <row r="242" spans="1:16" x14ac:dyDescent="0.25">
      <c r="A242" t="s">
        <v>9767</v>
      </c>
      <c r="B242" t="s">
        <v>672</v>
      </c>
      <c r="C242" t="s">
        <v>376</v>
      </c>
      <c r="D242" t="s">
        <v>729</v>
      </c>
      <c r="E242" t="s">
        <v>731</v>
      </c>
      <c r="F242" t="s">
        <v>730</v>
      </c>
      <c r="G242" t="s">
        <v>22</v>
      </c>
      <c r="H242" t="s">
        <v>21</v>
      </c>
      <c r="I242">
        <v>2002</v>
      </c>
      <c r="J242">
        <v>153</v>
      </c>
      <c r="K242">
        <v>152</v>
      </c>
      <c r="L242">
        <v>454</v>
      </c>
      <c r="M242">
        <v>55994</v>
      </c>
      <c r="N242">
        <v>6</v>
      </c>
      <c r="O242">
        <v>115000000</v>
      </c>
      <c r="P242">
        <v>40911830</v>
      </c>
    </row>
    <row r="243" spans="1:16" x14ac:dyDescent="0.25">
      <c r="A243" t="s">
        <v>9768</v>
      </c>
      <c r="B243" t="s">
        <v>732</v>
      </c>
      <c r="C243" t="s">
        <v>59</v>
      </c>
      <c r="D243" t="s">
        <v>89</v>
      </c>
      <c r="E243" t="s">
        <v>410</v>
      </c>
      <c r="F243" t="s">
        <v>299</v>
      </c>
      <c r="G243" t="s">
        <v>22</v>
      </c>
      <c r="H243" t="s">
        <v>21</v>
      </c>
      <c r="I243">
        <v>2016</v>
      </c>
      <c r="J243">
        <v>120</v>
      </c>
      <c r="K243">
        <v>231</v>
      </c>
      <c r="L243">
        <v>134</v>
      </c>
      <c r="M243">
        <v>37750</v>
      </c>
      <c r="N243">
        <v>6.1</v>
      </c>
      <c r="O243">
        <v>115000000</v>
      </c>
      <c r="P243">
        <v>47952020</v>
      </c>
    </row>
    <row r="244" spans="1:16" x14ac:dyDescent="0.25">
      <c r="A244" t="s">
        <v>9769</v>
      </c>
      <c r="B244" t="s">
        <v>459</v>
      </c>
      <c r="C244" t="s">
        <v>734</v>
      </c>
      <c r="D244" t="s">
        <v>733</v>
      </c>
      <c r="E244" t="s">
        <v>735</v>
      </c>
      <c r="F244" t="s">
        <v>274</v>
      </c>
      <c r="G244" t="s">
        <v>22</v>
      </c>
      <c r="H244" t="s">
        <v>21</v>
      </c>
      <c r="I244">
        <v>2014</v>
      </c>
      <c r="J244">
        <v>101</v>
      </c>
      <c r="K244">
        <v>348</v>
      </c>
      <c r="L244">
        <v>491</v>
      </c>
      <c r="M244">
        <v>167085</v>
      </c>
      <c r="N244">
        <v>5.9</v>
      </c>
      <c r="O244">
        <v>125000000</v>
      </c>
      <c r="P244">
        <v>190871240</v>
      </c>
    </row>
    <row r="245" spans="1:16" x14ac:dyDescent="0.25">
      <c r="A245" t="s">
        <v>9770</v>
      </c>
      <c r="B245" t="s">
        <v>619</v>
      </c>
      <c r="C245" t="s">
        <v>738</v>
      </c>
      <c r="D245" t="s">
        <v>736</v>
      </c>
      <c r="E245" t="s">
        <v>739</v>
      </c>
      <c r="F245" t="s">
        <v>737</v>
      </c>
      <c r="G245" t="s">
        <v>33</v>
      </c>
      <c r="H245" t="s">
        <v>21</v>
      </c>
      <c r="I245">
        <v>2013</v>
      </c>
      <c r="J245">
        <v>91</v>
      </c>
      <c r="K245">
        <v>738</v>
      </c>
      <c r="L245">
        <v>1885</v>
      </c>
      <c r="M245">
        <v>582917</v>
      </c>
      <c r="N245">
        <v>7.8</v>
      </c>
      <c r="O245">
        <v>100000000</v>
      </c>
      <c r="P245">
        <v>274084951</v>
      </c>
    </row>
    <row r="246" spans="1:16" x14ac:dyDescent="0.25">
      <c r="A246" t="s">
        <v>9771</v>
      </c>
      <c r="B246" t="s">
        <v>740</v>
      </c>
      <c r="C246" t="s">
        <v>742</v>
      </c>
      <c r="D246" t="s">
        <v>741</v>
      </c>
      <c r="E246" t="s">
        <v>230</v>
      </c>
      <c r="F246" t="s">
        <v>30</v>
      </c>
      <c r="G246" t="s">
        <v>22</v>
      </c>
      <c r="H246" t="s">
        <v>21</v>
      </c>
      <c r="I246">
        <v>1997</v>
      </c>
      <c r="J246">
        <v>108</v>
      </c>
      <c r="K246">
        <v>93</v>
      </c>
      <c r="L246">
        <v>277</v>
      </c>
      <c r="M246">
        <v>62271</v>
      </c>
      <c r="N246">
        <v>5.8</v>
      </c>
      <c r="O246">
        <v>116000000</v>
      </c>
      <c r="P246">
        <v>67155742</v>
      </c>
    </row>
    <row r="247" spans="1:16" x14ac:dyDescent="0.25">
      <c r="A247" t="s">
        <v>9772</v>
      </c>
      <c r="B247" t="s">
        <v>743</v>
      </c>
      <c r="C247" t="s">
        <v>744</v>
      </c>
      <c r="D247" t="s">
        <v>734</v>
      </c>
      <c r="E247" t="s">
        <v>55</v>
      </c>
      <c r="F247" t="s">
        <v>274</v>
      </c>
      <c r="G247" t="s">
        <v>22</v>
      </c>
      <c r="H247" t="s">
        <v>21</v>
      </c>
      <c r="I247">
        <v>2016</v>
      </c>
      <c r="J247">
        <v>112</v>
      </c>
      <c r="K247">
        <v>181</v>
      </c>
      <c r="L247">
        <v>115</v>
      </c>
      <c r="M247">
        <v>17533</v>
      </c>
      <c r="N247">
        <v>6.3</v>
      </c>
      <c r="O247">
        <v>135000000</v>
      </c>
      <c r="P247">
        <v>81638674</v>
      </c>
    </row>
    <row r="248" spans="1:16" x14ac:dyDescent="0.25">
      <c r="A248" t="s">
        <v>9773</v>
      </c>
      <c r="B248" t="s">
        <v>745</v>
      </c>
      <c r="C248" t="s">
        <v>747</v>
      </c>
      <c r="D248" t="s">
        <v>746</v>
      </c>
      <c r="E248" t="s">
        <v>748</v>
      </c>
      <c r="F248" t="s">
        <v>44</v>
      </c>
      <c r="G248" t="s">
        <v>22</v>
      </c>
      <c r="H248" t="s">
        <v>21</v>
      </c>
      <c r="I248">
        <v>2015</v>
      </c>
      <c r="J248">
        <v>100</v>
      </c>
      <c r="K248">
        <v>369</v>
      </c>
      <c r="L248">
        <v>695</v>
      </c>
      <c r="M248">
        <v>110486</v>
      </c>
      <c r="N248">
        <v>4.3</v>
      </c>
      <c r="O248">
        <v>120000000</v>
      </c>
      <c r="P248">
        <v>56114221</v>
      </c>
    </row>
    <row r="249" spans="1:16" x14ac:dyDescent="0.25">
      <c r="A249" t="s">
        <v>9774</v>
      </c>
      <c r="B249" t="s">
        <v>425</v>
      </c>
      <c r="C249" t="s">
        <v>427</v>
      </c>
      <c r="D249" t="s">
        <v>426</v>
      </c>
      <c r="E249" t="s">
        <v>428</v>
      </c>
      <c r="F249" t="s">
        <v>749</v>
      </c>
      <c r="G249" t="s">
        <v>22</v>
      </c>
      <c r="H249" t="s">
        <v>21</v>
      </c>
      <c r="I249">
        <v>2006</v>
      </c>
      <c r="J249">
        <v>108</v>
      </c>
      <c r="K249">
        <v>179</v>
      </c>
      <c r="L249">
        <v>444</v>
      </c>
      <c r="M249">
        <v>234480</v>
      </c>
      <c r="N249">
        <v>6.4</v>
      </c>
      <c r="O249">
        <v>110000000</v>
      </c>
      <c r="P249">
        <v>250863268</v>
      </c>
    </row>
    <row r="250" spans="1:16" x14ac:dyDescent="0.25">
      <c r="A250" t="s">
        <v>9775</v>
      </c>
      <c r="B250" t="s">
        <v>750</v>
      </c>
      <c r="C250" t="s">
        <v>553</v>
      </c>
      <c r="D250" t="s">
        <v>678</v>
      </c>
      <c r="E250" t="s">
        <v>751</v>
      </c>
      <c r="F250" t="s">
        <v>380</v>
      </c>
      <c r="G250" t="s">
        <v>22</v>
      </c>
      <c r="H250" t="s">
        <v>21</v>
      </c>
      <c r="I250">
        <v>2015</v>
      </c>
      <c r="J250">
        <v>114</v>
      </c>
      <c r="K250">
        <v>358</v>
      </c>
      <c r="L250">
        <v>499</v>
      </c>
      <c r="M250">
        <v>147497</v>
      </c>
      <c r="N250">
        <v>6.1</v>
      </c>
      <c r="O250">
        <v>110000000</v>
      </c>
      <c r="P250">
        <v>155181732</v>
      </c>
    </row>
    <row r="251" spans="1:16" x14ac:dyDescent="0.25">
      <c r="A251" t="s">
        <v>9776</v>
      </c>
      <c r="B251" t="s">
        <v>752</v>
      </c>
      <c r="C251" t="s">
        <v>753</v>
      </c>
      <c r="D251" t="s">
        <v>501</v>
      </c>
      <c r="E251" t="s">
        <v>754</v>
      </c>
      <c r="F251" t="s">
        <v>30</v>
      </c>
      <c r="G251" t="s">
        <v>33</v>
      </c>
      <c r="H251" t="s">
        <v>21</v>
      </c>
      <c r="I251">
        <v>1997</v>
      </c>
      <c r="J251">
        <v>119</v>
      </c>
      <c r="K251">
        <v>160</v>
      </c>
      <c r="L251">
        <v>328</v>
      </c>
      <c r="M251">
        <v>149680</v>
      </c>
      <c r="N251">
        <v>6.5</v>
      </c>
      <c r="O251">
        <v>110000000</v>
      </c>
      <c r="P251">
        <v>125332007</v>
      </c>
    </row>
    <row r="252" spans="1:16" x14ac:dyDescent="0.25">
      <c r="A252" t="s">
        <v>9777</v>
      </c>
      <c r="B252" t="s">
        <v>232</v>
      </c>
      <c r="C252" t="s">
        <v>249</v>
      </c>
      <c r="D252" t="s">
        <v>755</v>
      </c>
      <c r="E252" t="s">
        <v>80</v>
      </c>
      <c r="F252" t="s">
        <v>528</v>
      </c>
      <c r="G252" t="s">
        <v>22</v>
      </c>
      <c r="H252" t="s">
        <v>21</v>
      </c>
      <c r="I252">
        <v>2000</v>
      </c>
      <c r="J252">
        <v>142</v>
      </c>
      <c r="K252">
        <v>192</v>
      </c>
      <c r="L252">
        <v>1144</v>
      </c>
      <c r="M252">
        <v>207613</v>
      </c>
      <c r="N252">
        <v>7.1</v>
      </c>
      <c r="O252">
        <v>110000000</v>
      </c>
      <c r="P252">
        <v>113330342</v>
      </c>
    </row>
    <row r="253" spans="1:16" x14ac:dyDescent="0.25">
      <c r="A253" t="s">
        <v>9778</v>
      </c>
      <c r="B253" t="s">
        <v>756</v>
      </c>
      <c r="C253" t="s">
        <v>186</v>
      </c>
      <c r="D253" t="s">
        <v>757</v>
      </c>
      <c r="E253" t="s">
        <v>759</v>
      </c>
      <c r="F253" t="s">
        <v>758</v>
      </c>
      <c r="G253" t="s">
        <v>22</v>
      </c>
      <c r="H253" t="s">
        <v>21</v>
      </c>
      <c r="I253">
        <v>2004</v>
      </c>
      <c r="J253">
        <v>125</v>
      </c>
      <c r="K253">
        <v>198</v>
      </c>
      <c r="L253">
        <v>627</v>
      </c>
      <c r="M253">
        <v>284852</v>
      </c>
      <c r="N253">
        <v>6.4</v>
      </c>
      <c r="O253">
        <v>110000000</v>
      </c>
      <c r="P253">
        <v>125531634</v>
      </c>
    </row>
    <row r="254" spans="1:16" x14ac:dyDescent="0.25">
      <c r="A254" t="s">
        <v>9779</v>
      </c>
      <c r="B254" t="s">
        <v>280</v>
      </c>
      <c r="C254" t="s">
        <v>186</v>
      </c>
      <c r="D254" t="s">
        <v>303</v>
      </c>
      <c r="E254" t="s">
        <v>761</v>
      </c>
      <c r="F254" t="s">
        <v>760</v>
      </c>
      <c r="G254" t="s">
        <v>22</v>
      </c>
      <c r="H254" t="s">
        <v>21</v>
      </c>
      <c r="I254">
        <v>2005</v>
      </c>
      <c r="J254">
        <v>126</v>
      </c>
      <c r="K254">
        <v>233</v>
      </c>
      <c r="L254">
        <v>798</v>
      </c>
      <c r="M254">
        <v>348861</v>
      </c>
      <c r="N254">
        <v>6.5</v>
      </c>
      <c r="O254">
        <v>120000000</v>
      </c>
      <c r="P254">
        <v>186336103</v>
      </c>
    </row>
    <row r="255" spans="1:16" x14ac:dyDescent="0.25">
      <c r="A255" t="s">
        <v>9780</v>
      </c>
      <c r="B255" t="s">
        <v>636</v>
      </c>
      <c r="C255" t="s">
        <v>120</v>
      </c>
      <c r="D255" t="s">
        <v>762</v>
      </c>
      <c r="E255" t="s">
        <v>763</v>
      </c>
      <c r="F255" t="s">
        <v>596</v>
      </c>
      <c r="G255" t="s">
        <v>22</v>
      </c>
      <c r="H255" t="s">
        <v>21</v>
      </c>
      <c r="I255">
        <v>2015</v>
      </c>
      <c r="J255">
        <v>119</v>
      </c>
      <c r="K255">
        <v>263</v>
      </c>
      <c r="L255">
        <v>258</v>
      </c>
      <c r="M255">
        <v>154621</v>
      </c>
      <c r="N255">
        <v>6.3</v>
      </c>
      <c r="O255">
        <v>110000000</v>
      </c>
      <c r="P255">
        <v>129995817</v>
      </c>
    </row>
    <row r="256" spans="1:16" x14ac:dyDescent="0.25">
      <c r="A256" t="s">
        <v>9781</v>
      </c>
      <c r="B256" t="s">
        <v>261</v>
      </c>
      <c r="C256" t="s">
        <v>122</v>
      </c>
      <c r="D256" t="s">
        <v>764</v>
      </c>
      <c r="E256" t="s">
        <v>766</v>
      </c>
      <c r="F256" t="s">
        <v>765</v>
      </c>
      <c r="G256" t="s">
        <v>22</v>
      </c>
      <c r="H256" t="s">
        <v>21</v>
      </c>
      <c r="I256">
        <v>2004</v>
      </c>
      <c r="J256">
        <v>170</v>
      </c>
      <c r="K256">
        <v>267</v>
      </c>
      <c r="L256">
        <v>799</v>
      </c>
      <c r="M256">
        <v>264318</v>
      </c>
      <c r="N256">
        <v>7.5</v>
      </c>
      <c r="O256">
        <v>110000000</v>
      </c>
      <c r="P256">
        <v>102608827</v>
      </c>
    </row>
    <row r="257" spans="1:16" x14ac:dyDescent="0.25">
      <c r="A257" t="s">
        <v>9782</v>
      </c>
      <c r="B257" t="s">
        <v>256</v>
      </c>
      <c r="C257" t="s">
        <v>768</v>
      </c>
      <c r="D257" t="s">
        <v>767</v>
      </c>
      <c r="E257" t="s">
        <v>769</v>
      </c>
      <c r="F257" t="s">
        <v>415</v>
      </c>
      <c r="G257" t="s">
        <v>22</v>
      </c>
      <c r="H257" t="s">
        <v>21</v>
      </c>
      <c r="I257">
        <v>2010</v>
      </c>
      <c r="J257">
        <v>85</v>
      </c>
      <c r="K257">
        <v>184</v>
      </c>
      <c r="L257">
        <v>121</v>
      </c>
      <c r="M257">
        <v>53160</v>
      </c>
      <c r="N257">
        <v>4.9000000000000004</v>
      </c>
      <c r="O257">
        <v>112000000</v>
      </c>
      <c r="P257">
        <v>42776259</v>
      </c>
    </row>
    <row r="258" spans="1:16" x14ac:dyDescent="0.25">
      <c r="A258" t="s">
        <v>9783</v>
      </c>
      <c r="B258" t="s">
        <v>770</v>
      </c>
      <c r="C258" t="s">
        <v>31</v>
      </c>
      <c r="D258" t="s">
        <v>80</v>
      </c>
      <c r="E258" t="s">
        <v>772</v>
      </c>
      <c r="F258" t="s">
        <v>771</v>
      </c>
      <c r="G258" t="s">
        <v>22</v>
      </c>
      <c r="H258" t="s">
        <v>21</v>
      </c>
      <c r="I258">
        <v>2011</v>
      </c>
      <c r="J258">
        <v>119</v>
      </c>
      <c r="K258">
        <v>447</v>
      </c>
      <c r="L258">
        <v>443</v>
      </c>
      <c r="M258">
        <v>136019</v>
      </c>
      <c r="N258">
        <v>5.8</v>
      </c>
      <c r="O258">
        <v>120000000</v>
      </c>
      <c r="P258">
        <v>98780042</v>
      </c>
    </row>
    <row r="259" spans="1:16" x14ac:dyDescent="0.25">
      <c r="A259" t="s">
        <v>9784</v>
      </c>
      <c r="B259" t="s">
        <v>9527</v>
      </c>
      <c r="C259" t="s">
        <v>775</v>
      </c>
      <c r="D259" t="s">
        <v>773</v>
      </c>
      <c r="E259" t="s">
        <v>776</v>
      </c>
      <c r="F259" t="s">
        <v>774</v>
      </c>
      <c r="G259" t="s">
        <v>22</v>
      </c>
      <c r="H259" t="s">
        <v>21</v>
      </c>
      <c r="I259">
        <v>2002</v>
      </c>
      <c r="J259">
        <v>60</v>
      </c>
      <c r="K259">
        <v>29</v>
      </c>
      <c r="L259">
        <v>97</v>
      </c>
      <c r="M259">
        <v>25402</v>
      </c>
      <c r="N259">
        <v>7.6</v>
      </c>
      <c r="O259">
        <v>40000000</v>
      </c>
      <c r="P259">
        <v>47644514</v>
      </c>
    </row>
    <row r="260" spans="1:16" x14ac:dyDescent="0.25">
      <c r="A260" t="s">
        <v>9785</v>
      </c>
      <c r="B260" t="s">
        <v>777</v>
      </c>
      <c r="C260" t="s">
        <v>112</v>
      </c>
      <c r="D260" t="s">
        <v>778</v>
      </c>
      <c r="E260" t="s">
        <v>572</v>
      </c>
      <c r="F260" t="s">
        <v>779</v>
      </c>
      <c r="G260" t="s">
        <v>22</v>
      </c>
      <c r="H260" t="s">
        <v>21</v>
      </c>
      <c r="I260">
        <v>2014</v>
      </c>
      <c r="J260">
        <v>102</v>
      </c>
      <c r="K260">
        <v>366</v>
      </c>
      <c r="L260">
        <v>523</v>
      </c>
      <c r="M260">
        <v>225273</v>
      </c>
      <c r="N260">
        <v>6.2</v>
      </c>
      <c r="O260">
        <v>110000000</v>
      </c>
      <c r="P260">
        <v>106369117</v>
      </c>
    </row>
    <row r="261" spans="1:16" x14ac:dyDescent="0.25">
      <c r="A261" t="s">
        <v>9786</v>
      </c>
      <c r="B261" t="s">
        <v>780</v>
      </c>
      <c r="C261" t="s">
        <v>782</v>
      </c>
      <c r="D261" t="s">
        <v>781</v>
      </c>
      <c r="E261" t="s">
        <v>783</v>
      </c>
      <c r="F261" t="s">
        <v>151</v>
      </c>
      <c r="G261" t="s">
        <v>22</v>
      </c>
      <c r="H261" t="s">
        <v>21</v>
      </c>
      <c r="I261">
        <v>2011</v>
      </c>
      <c r="J261">
        <v>103</v>
      </c>
      <c r="K261">
        <v>172</v>
      </c>
      <c r="L261">
        <v>153</v>
      </c>
      <c r="M261">
        <v>66593</v>
      </c>
      <c r="N261">
        <v>5.5</v>
      </c>
      <c r="O261">
        <v>110000000</v>
      </c>
      <c r="P261">
        <v>142614158</v>
      </c>
    </row>
    <row r="262" spans="1:16" x14ac:dyDescent="0.25">
      <c r="A262" t="s">
        <v>9787</v>
      </c>
      <c r="B262" t="s">
        <v>784</v>
      </c>
      <c r="C262" t="s">
        <v>152</v>
      </c>
      <c r="D262" t="s">
        <v>785</v>
      </c>
      <c r="E262" t="s">
        <v>787</v>
      </c>
      <c r="F262" t="s">
        <v>786</v>
      </c>
      <c r="G262" t="s">
        <v>22</v>
      </c>
      <c r="H262" t="s">
        <v>21</v>
      </c>
      <c r="I262">
        <v>2004</v>
      </c>
      <c r="J262">
        <v>76</v>
      </c>
      <c r="K262">
        <v>104</v>
      </c>
      <c r="L262">
        <v>88</v>
      </c>
      <c r="M262">
        <v>13581</v>
      </c>
      <c r="N262">
        <v>5.4</v>
      </c>
      <c r="O262">
        <v>110000000</v>
      </c>
      <c r="P262">
        <v>50026353</v>
      </c>
    </row>
    <row r="263" spans="1:16" x14ac:dyDescent="0.25">
      <c r="A263" t="s">
        <v>9788</v>
      </c>
      <c r="B263" t="s">
        <v>636</v>
      </c>
      <c r="C263" t="s">
        <v>118</v>
      </c>
      <c r="D263" t="s">
        <v>762</v>
      </c>
      <c r="E263" t="s">
        <v>444</v>
      </c>
      <c r="F263" t="s">
        <v>788</v>
      </c>
      <c r="G263" t="s">
        <v>22</v>
      </c>
      <c r="H263" t="s">
        <v>21</v>
      </c>
      <c r="I263">
        <v>2016</v>
      </c>
      <c r="J263">
        <v>120</v>
      </c>
      <c r="K263">
        <v>181</v>
      </c>
      <c r="L263">
        <v>144</v>
      </c>
      <c r="M263">
        <v>44296</v>
      </c>
      <c r="N263">
        <v>5.8</v>
      </c>
      <c r="O263">
        <v>110000000</v>
      </c>
      <c r="P263">
        <v>66002193</v>
      </c>
    </row>
    <row r="264" spans="1:16" x14ac:dyDescent="0.25">
      <c r="A264" t="s">
        <v>9789</v>
      </c>
      <c r="B264" t="s">
        <v>425</v>
      </c>
      <c r="C264" t="s">
        <v>146</v>
      </c>
      <c r="D264" t="s">
        <v>789</v>
      </c>
      <c r="E264" t="s">
        <v>791</v>
      </c>
      <c r="F264" t="s">
        <v>790</v>
      </c>
      <c r="G264" t="s">
        <v>22</v>
      </c>
      <c r="H264" t="s">
        <v>21</v>
      </c>
      <c r="I264">
        <v>2011</v>
      </c>
      <c r="J264">
        <v>127</v>
      </c>
      <c r="K264">
        <v>327</v>
      </c>
      <c r="L264">
        <v>426</v>
      </c>
      <c r="M264">
        <v>254841</v>
      </c>
      <c r="N264">
        <v>7.1</v>
      </c>
      <c r="O264">
        <v>110000000</v>
      </c>
      <c r="P264">
        <v>85463309</v>
      </c>
    </row>
    <row r="265" spans="1:16" x14ac:dyDescent="0.25">
      <c r="A265" t="s">
        <v>9790</v>
      </c>
      <c r="B265" t="s">
        <v>780</v>
      </c>
      <c r="C265" t="s">
        <v>793</v>
      </c>
      <c r="D265" t="s">
        <v>792</v>
      </c>
      <c r="E265" t="s">
        <v>794</v>
      </c>
      <c r="F265" t="s">
        <v>151</v>
      </c>
      <c r="G265" t="s">
        <v>22</v>
      </c>
      <c r="H265" t="s">
        <v>21</v>
      </c>
      <c r="I265">
        <v>2013</v>
      </c>
      <c r="J265">
        <v>105</v>
      </c>
      <c r="K265">
        <v>125</v>
      </c>
      <c r="L265">
        <v>59</v>
      </c>
      <c r="M265">
        <v>27257</v>
      </c>
      <c r="N265">
        <v>5.4</v>
      </c>
      <c r="O265">
        <v>105000000</v>
      </c>
      <c r="P265">
        <v>71017784</v>
      </c>
    </row>
    <row r="266" spans="1:16" x14ac:dyDescent="0.25">
      <c r="A266" t="s">
        <v>9791</v>
      </c>
      <c r="B266" t="s">
        <v>795</v>
      </c>
      <c r="C266" t="s">
        <v>797</v>
      </c>
      <c r="D266" t="s">
        <v>172</v>
      </c>
      <c r="E266" t="s">
        <v>798</v>
      </c>
      <c r="F266" t="s">
        <v>796</v>
      </c>
      <c r="G266" t="s">
        <v>22</v>
      </c>
      <c r="H266" t="s">
        <v>21</v>
      </c>
      <c r="I266">
        <v>1997</v>
      </c>
      <c r="J266">
        <v>121</v>
      </c>
      <c r="K266">
        <v>79</v>
      </c>
      <c r="L266">
        <v>248</v>
      </c>
      <c r="M266">
        <v>60573</v>
      </c>
      <c r="N266">
        <v>3.7</v>
      </c>
      <c r="O266">
        <v>160000000</v>
      </c>
      <c r="P266">
        <v>48068396</v>
      </c>
    </row>
    <row r="267" spans="1:16" x14ac:dyDescent="0.25">
      <c r="A267" t="s">
        <v>9792</v>
      </c>
      <c r="B267" t="s">
        <v>429</v>
      </c>
      <c r="C267" t="s">
        <v>213</v>
      </c>
      <c r="D267" t="s">
        <v>799</v>
      </c>
      <c r="E267" t="s">
        <v>800</v>
      </c>
      <c r="F267" t="s">
        <v>348</v>
      </c>
      <c r="G267" t="s">
        <v>22</v>
      </c>
      <c r="H267" t="s">
        <v>21</v>
      </c>
      <c r="I267">
        <v>2013</v>
      </c>
      <c r="J267">
        <v>114</v>
      </c>
      <c r="K267">
        <v>326</v>
      </c>
      <c r="L267">
        <v>554</v>
      </c>
      <c r="M267">
        <v>184561</v>
      </c>
      <c r="N267">
        <v>6.7</v>
      </c>
      <c r="O267">
        <v>110000000</v>
      </c>
      <c r="P267">
        <v>61656849</v>
      </c>
    </row>
    <row r="268" spans="1:16" x14ac:dyDescent="0.25">
      <c r="A268" t="s">
        <v>9793</v>
      </c>
      <c r="B268" t="s">
        <v>801</v>
      </c>
      <c r="C268" t="s">
        <v>509</v>
      </c>
      <c r="D268" t="s">
        <v>802</v>
      </c>
      <c r="E268" t="s">
        <v>803</v>
      </c>
      <c r="F268" t="s">
        <v>30</v>
      </c>
      <c r="G268" t="s">
        <v>22</v>
      </c>
      <c r="H268" t="s">
        <v>21</v>
      </c>
      <c r="I268">
        <v>2007</v>
      </c>
      <c r="J268">
        <v>129</v>
      </c>
      <c r="K268">
        <v>354</v>
      </c>
      <c r="L268">
        <v>782</v>
      </c>
      <c r="M268">
        <v>336235</v>
      </c>
      <c r="N268">
        <v>7.2</v>
      </c>
      <c r="O268">
        <v>110000000</v>
      </c>
      <c r="P268">
        <v>134520804</v>
      </c>
    </row>
    <row r="269" spans="1:16" x14ac:dyDescent="0.25">
      <c r="A269" t="s">
        <v>9794</v>
      </c>
      <c r="B269" t="s">
        <v>96</v>
      </c>
      <c r="C269" t="s">
        <v>114</v>
      </c>
      <c r="D269" t="s">
        <v>24</v>
      </c>
      <c r="E269" t="s">
        <v>804</v>
      </c>
      <c r="F269" t="s">
        <v>299</v>
      </c>
      <c r="G269" t="s">
        <v>101</v>
      </c>
      <c r="H269" t="s">
        <v>21</v>
      </c>
      <c r="I269">
        <v>2001</v>
      </c>
      <c r="J269">
        <v>171</v>
      </c>
      <c r="K269">
        <v>297</v>
      </c>
      <c r="L269">
        <v>5060</v>
      </c>
      <c r="M269">
        <v>1238746</v>
      </c>
      <c r="N269">
        <v>8.8000000000000007</v>
      </c>
      <c r="O269">
        <v>93000000</v>
      </c>
      <c r="P269">
        <v>313837577</v>
      </c>
    </row>
    <row r="270" spans="1:16" x14ac:dyDescent="0.25">
      <c r="A270" t="s">
        <v>9795</v>
      </c>
      <c r="B270" t="s">
        <v>805</v>
      </c>
      <c r="C270" t="s">
        <v>214</v>
      </c>
      <c r="D270" t="s">
        <v>428</v>
      </c>
      <c r="E270" t="s">
        <v>807</v>
      </c>
      <c r="F270" t="s">
        <v>806</v>
      </c>
      <c r="G270" t="s">
        <v>22</v>
      </c>
      <c r="H270" t="s">
        <v>21</v>
      </c>
      <c r="I270">
        <v>2004</v>
      </c>
      <c r="J270">
        <v>120</v>
      </c>
      <c r="K270">
        <v>188</v>
      </c>
      <c r="L270">
        <v>191</v>
      </c>
      <c r="M270">
        <v>68720</v>
      </c>
      <c r="N270">
        <v>5.8</v>
      </c>
      <c r="O270">
        <v>110000000</v>
      </c>
      <c r="P270">
        <v>24004159</v>
      </c>
    </row>
    <row r="271" spans="1:16" x14ac:dyDescent="0.25">
      <c r="A271" t="s">
        <v>9796</v>
      </c>
      <c r="B271" t="s">
        <v>808</v>
      </c>
      <c r="C271" t="s">
        <v>94</v>
      </c>
      <c r="D271" t="s">
        <v>421</v>
      </c>
      <c r="E271" t="s">
        <v>538</v>
      </c>
      <c r="F271" t="s">
        <v>809</v>
      </c>
      <c r="G271" t="s">
        <v>22</v>
      </c>
      <c r="H271" t="s">
        <v>21</v>
      </c>
      <c r="I271">
        <v>2001</v>
      </c>
      <c r="J271">
        <v>165</v>
      </c>
      <c r="K271">
        <v>174</v>
      </c>
      <c r="L271">
        <v>386</v>
      </c>
      <c r="M271">
        <v>79186</v>
      </c>
      <c r="N271">
        <v>6.8</v>
      </c>
      <c r="O271">
        <v>107000000</v>
      </c>
      <c r="P271">
        <v>58183966</v>
      </c>
    </row>
    <row r="272" spans="1:16" x14ac:dyDescent="0.25">
      <c r="A272" t="s">
        <v>9797</v>
      </c>
      <c r="B272" t="s">
        <v>810</v>
      </c>
      <c r="C272" t="s">
        <v>153</v>
      </c>
      <c r="D272" t="s">
        <v>811</v>
      </c>
      <c r="E272" t="s">
        <v>812</v>
      </c>
      <c r="F272" t="s">
        <v>415</v>
      </c>
      <c r="G272" t="s">
        <v>22</v>
      </c>
      <c r="H272" t="s">
        <v>21</v>
      </c>
      <c r="I272">
        <v>2003</v>
      </c>
      <c r="J272">
        <v>82</v>
      </c>
      <c r="K272">
        <v>109</v>
      </c>
      <c r="L272">
        <v>456</v>
      </c>
      <c r="M272">
        <v>36033</v>
      </c>
      <c r="N272">
        <v>3.8</v>
      </c>
      <c r="O272">
        <v>109000000</v>
      </c>
      <c r="P272">
        <v>100446895</v>
      </c>
    </row>
    <row r="273" spans="1:16" x14ac:dyDescent="0.25">
      <c r="A273" t="s">
        <v>9798</v>
      </c>
      <c r="B273" t="s">
        <v>535</v>
      </c>
      <c r="C273" t="s">
        <v>94</v>
      </c>
      <c r="D273" t="s">
        <v>192</v>
      </c>
      <c r="E273" t="s">
        <v>814</v>
      </c>
      <c r="F273" t="s">
        <v>813</v>
      </c>
      <c r="G273" t="s">
        <v>22</v>
      </c>
      <c r="H273" t="s">
        <v>21</v>
      </c>
      <c r="I273">
        <v>2004</v>
      </c>
      <c r="J273">
        <v>115</v>
      </c>
      <c r="K273">
        <v>225</v>
      </c>
      <c r="L273">
        <v>789</v>
      </c>
      <c r="M273">
        <v>387632</v>
      </c>
      <c r="N273">
        <v>7.1</v>
      </c>
      <c r="O273">
        <v>120000000</v>
      </c>
      <c r="P273">
        <v>144795350</v>
      </c>
    </row>
    <row r="274" spans="1:16" x14ac:dyDescent="0.25">
      <c r="A274" t="s">
        <v>9799</v>
      </c>
      <c r="B274" t="s">
        <v>106</v>
      </c>
      <c r="C274" t="s">
        <v>129</v>
      </c>
      <c r="D274" t="s">
        <v>24</v>
      </c>
      <c r="E274" t="s">
        <v>815</v>
      </c>
      <c r="F274" t="s">
        <v>564</v>
      </c>
      <c r="G274" t="s">
        <v>22</v>
      </c>
      <c r="H274" t="s">
        <v>21</v>
      </c>
      <c r="I274">
        <v>2005</v>
      </c>
      <c r="J274">
        <v>194</v>
      </c>
      <c r="K274">
        <v>239</v>
      </c>
      <c r="L274">
        <v>942</v>
      </c>
      <c r="M274">
        <v>217373</v>
      </c>
      <c r="N274">
        <v>7.2</v>
      </c>
      <c r="O274">
        <v>130000000</v>
      </c>
      <c r="P274">
        <v>47396698</v>
      </c>
    </row>
    <row r="275" spans="1:16" x14ac:dyDescent="0.25">
      <c r="A275" t="s">
        <v>9800</v>
      </c>
      <c r="B275" t="s">
        <v>493</v>
      </c>
      <c r="C275" t="s">
        <v>816</v>
      </c>
      <c r="D275" t="s">
        <v>692</v>
      </c>
      <c r="E275" t="s">
        <v>817</v>
      </c>
      <c r="F275" t="s">
        <v>415</v>
      </c>
      <c r="G275" t="s">
        <v>407</v>
      </c>
      <c r="H275" t="s">
        <v>21</v>
      </c>
      <c r="I275">
        <v>1999</v>
      </c>
      <c r="J275">
        <v>84</v>
      </c>
      <c r="K275">
        <v>101</v>
      </c>
      <c r="L275">
        <v>179</v>
      </c>
      <c r="M275">
        <v>94172</v>
      </c>
      <c r="N275">
        <v>5.9</v>
      </c>
      <c r="O275">
        <v>133000000</v>
      </c>
      <c r="P275">
        <v>140015224</v>
      </c>
    </row>
    <row r="276" spans="1:16" x14ac:dyDescent="0.25">
      <c r="A276" t="s">
        <v>9801</v>
      </c>
      <c r="B276" t="s">
        <v>818</v>
      </c>
      <c r="C276" t="s">
        <v>472</v>
      </c>
      <c r="D276" t="s">
        <v>819</v>
      </c>
      <c r="E276" t="s">
        <v>821</v>
      </c>
      <c r="F276" t="s">
        <v>820</v>
      </c>
      <c r="G276" t="s">
        <v>22</v>
      </c>
      <c r="H276" t="s">
        <v>21</v>
      </c>
      <c r="I276">
        <v>2009</v>
      </c>
      <c r="J276">
        <v>97</v>
      </c>
      <c r="K276">
        <v>228</v>
      </c>
      <c r="L276">
        <v>214</v>
      </c>
      <c r="M276">
        <v>89351</v>
      </c>
      <c r="N276">
        <v>7.1</v>
      </c>
      <c r="O276">
        <v>105000000</v>
      </c>
      <c r="P276">
        <v>104374107</v>
      </c>
    </row>
    <row r="277" spans="1:16" x14ac:dyDescent="0.25">
      <c r="A277" t="s">
        <v>9802</v>
      </c>
      <c r="B277" t="s">
        <v>106</v>
      </c>
      <c r="C277" t="s">
        <v>592</v>
      </c>
      <c r="D277" t="s">
        <v>822</v>
      </c>
      <c r="E277" t="s">
        <v>823</v>
      </c>
      <c r="F277" t="s">
        <v>354</v>
      </c>
      <c r="G277" t="s">
        <v>22</v>
      </c>
      <c r="H277" t="s">
        <v>21</v>
      </c>
      <c r="I277">
        <v>2015</v>
      </c>
      <c r="J277">
        <v>151</v>
      </c>
      <c r="K277">
        <v>568</v>
      </c>
      <c r="L277">
        <v>1023</v>
      </c>
      <c r="M277">
        <v>472488</v>
      </c>
      <c r="N277">
        <v>8.1</v>
      </c>
      <c r="O277">
        <v>108000000</v>
      </c>
      <c r="P277">
        <v>228430993</v>
      </c>
    </row>
    <row r="278" spans="1:16" x14ac:dyDescent="0.25">
      <c r="A278" t="s">
        <v>9803</v>
      </c>
      <c r="B278" t="s">
        <v>824</v>
      </c>
      <c r="C278" t="s">
        <v>826</v>
      </c>
      <c r="D278" t="s">
        <v>9527</v>
      </c>
      <c r="E278" t="s">
        <v>9527</v>
      </c>
      <c r="F278" t="s">
        <v>825</v>
      </c>
      <c r="G278" t="s">
        <v>9527</v>
      </c>
      <c r="H278" t="s">
        <v>21</v>
      </c>
      <c r="I278">
        <v>2002</v>
      </c>
      <c r="J278">
        <v>22</v>
      </c>
      <c r="L278">
        <v>82637</v>
      </c>
      <c r="M278">
        <v>6</v>
      </c>
      <c r="N278">
        <v>7.2</v>
      </c>
      <c r="O278">
        <v>40000000</v>
      </c>
      <c r="P278">
        <v>47644514</v>
      </c>
    </row>
    <row r="279" spans="1:16" x14ac:dyDescent="0.25">
      <c r="A279" t="s">
        <v>9804</v>
      </c>
      <c r="B279" t="s">
        <v>154</v>
      </c>
      <c r="C279" t="s">
        <v>60</v>
      </c>
      <c r="D279" t="s">
        <v>152</v>
      </c>
      <c r="E279" t="s">
        <v>353</v>
      </c>
      <c r="F279" t="s">
        <v>827</v>
      </c>
      <c r="G279" t="s">
        <v>22</v>
      </c>
      <c r="H279" t="s">
        <v>21</v>
      </c>
      <c r="I279">
        <v>2005</v>
      </c>
      <c r="J279">
        <v>136</v>
      </c>
      <c r="K279">
        <v>257</v>
      </c>
      <c r="L279">
        <v>899</v>
      </c>
      <c r="M279">
        <v>263329</v>
      </c>
      <c r="N279">
        <v>6.9</v>
      </c>
      <c r="O279">
        <v>126000000</v>
      </c>
      <c r="P279">
        <v>35799026</v>
      </c>
    </row>
    <row r="280" spans="1:16" x14ac:dyDescent="0.25">
      <c r="A280" t="s">
        <v>9805</v>
      </c>
      <c r="B280" t="s">
        <v>828</v>
      </c>
      <c r="C280" t="s">
        <v>831</v>
      </c>
      <c r="D280" t="s">
        <v>829</v>
      </c>
      <c r="E280" t="s">
        <v>296</v>
      </c>
      <c r="F280" t="s">
        <v>830</v>
      </c>
      <c r="G280" t="s">
        <v>832</v>
      </c>
      <c r="H280" t="s">
        <v>21</v>
      </c>
      <c r="I280">
        <v>2001</v>
      </c>
      <c r="J280">
        <v>104</v>
      </c>
      <c r="K280">
        <v>62</v>
      </c>
      <c r="L280">
        <v>89</v>
      </c>
      <c r="M280">
        <v>4102</v>
      </c>
      <c r="N280">
        <v>4.4000000000000004</v>
      </c>
      <c r="O280">
        <v>90000000</v>
      </c>
      <c r="P280">
        <v>6712451</v>
      </c>
    </row>
    <row r="281" spans="1:16" x14ac:dyDescent="0.25">
      <c r="A281" t="s">
        <v>9806</v>
      </c>
      <c r="B281" t="s">
        <v>833</v>
      </c>
      <c r="C281" t="s">
        <v>376</v>
      </c>
      <c r="D281" t="s">
        <v>303</v>
      </c>
      <c r="E281" t="s">
        <v>834</v>
      </c>
      <c r="F281" t="s">
        <v>183</v>
      </c>
      <c r="G281" t="s">
        <v>22</v>
      </c>
      <c r="H281" t="s">
        <v>21</v>
      </c>
      <c r="I281">
        <v>2000</v>
      </c>
      <c r="J281">
        <v>127</v>
      </c>
      <c r="K281">
        <v>175</v>
      </c>
      <c r="L281">
        <v>498</v>
      </c>
      <c r="M281">
        <v>218341</v>
      </c>
      <c r="N281">
        <v>6.5</v>
      </c>
      <c r="O281">
        <v>90000000</v>
      </c>
      <c r="P281">
        <v>101643008</v>
      </c>
    </row>
    <row r="282" spans="1:16" x14ac:dyDescent="0.25">
      <c r="A282" t="s">
        <v>9807</v>
      </c>
      <c r="B282" t="s">
        <v>106</v>
      </c>
      <c r="C282" t="s">
        <v>353</v>
      </c>
      <c r="D282" t="s">
        <v>835</v>
      </c>
      <c r="E282" t="s">
        <v>837</v>
      </c>
      <c r="F282" t="s">
        <v>836</v>
      </c>
      <c r="G282" t="s">
        <v>22</v>
      </c>
      <c r="H282" t="s">
        <v>21</v>
      </c>
      <c r="I282">
        <v>2000</v>
      </c>
      <c r="J282">
        <v>171</v>
      </c>
      <c r="K282">
        <v>265</v>
      </c>
      <c r="L282">
        <v>2368</v>
      </c>
      <c r="M282">
        <v>982637</v>
      </c>
      <c r="N282">
        <v>8.5</v>
      </c>
      <c r="O282">
        <v>103000000</v>
      </c>
      <c r="P282">
        <v>187670866</v>
      </c>
    </row>
    <row r="283" spans="1:16" x14ac:dyDescent="0.25">
      <c r="A283" t="s">
        <v>9808</v>
      </c>
      <c r="B283" t="s">
        <v>211</v>
      </c>
      <c r="C283" t="s">
        <v>282</v>
      </c>
      <c r="D283" t="s">
        <v>838</v>
      </c>
      <c r="E283" t="s">
        <v>839</v>
      </c>
      <c r="F283" t="s">
        <v>813</v>
      </c>
      <c r="G283" t="s">
        <v>22</v>
      </c>
      <c r="H283" t="s">
        <v>21</v>
      </c>
      <c r="I283">
        <v>2002</v>
      </c>
      <c r="J283">
        <v>145</v>
      </c>
      <c r="K283">
        <v>252</v>
      </c>
      <c r="L283">
        <v>1331</v>
      </c>
      <c r="M283">
        <v>399651</v>
      </c>
      <c r="N283">
        <v>7.7</v>
      </c>
      <c r="O283">
        <v>102000000</v>
      </c>
      <c r="P283">
        <v>132014112</v>
      </c>
    </row>
    <row r="284" spans="1:16" x14ac:dyDescent="0.25">
      <c r="A284" t="s">
        <v>9809</v>
      </c>
      <c r="B284" t="s">
        <v>634</v>
      </c>
      <c r="C284" t="s">
        <v>62</v>
      </c>
      <c r="D284" t="s">
        <v>65</v>
      </c>
      <c r="E284" t="s">
        <v>613</v>
      </c>
      <c r="F284" t="s">
        <v>63</v>
      </c>
      <c r="G284" t="s">
        <v>33</v>
      </c>
      <c r="H284" t="s">
        <v>21</v>
      </c>
      <c r="I284">
        <v>2002</v>
      </c>
      <c r="J284">
        <v>174</v>
      </c>
      <c r="K284">
        <v>232</v>
      </c>
      <c r="L284">
        <v>858</v>
      </c>
      <c r="M284">
        <v>387616</v>
      </c>
      <c r="N284">
        <v>7.4</v>
      </c>
      <c r="O284">
        <v>100000000</v>
      </c>
      <c r="P284">
        <v>261970615</v>
      </c>
    </row>
    <row r="285" spans="1:16" x14ac:dyDescent="0.25">
      <c r="A285" t="s">
        <v>9810</v>
      </c>
      <c r="B285" t="s">
        <v>171</v>
      </c>
      <c r="C285" t="s">
        <v>112</v>
      </c>
      <c r="D285" t="s">
        <v>840</v>
      </c>
      <c r="E285" t="s">
        <v>841</v>
      </c>
      <c r="F285" t="s">
        <v>30</v>
      </c>
      <c r="G285" t="s">
        <v>33</v>
      </c>
      <c r="H285" t="s">
        <v>21</v>
      </c>
      <c r="I285">
        <v>2006</v>
      </c>
      <c r="J285">
        <v>144</v>
      </c>
      <c r="K285">
        <v>400</v>
      </c>
      <c r="L285">
        <v>2301</v>
      </c>
      <c r="M285">
        <v>470483</v>
      </c>
      <c r="N285">
        <v>8</v>
      </c>
      <c r="O285">
        <v>150000000</v>
      </c>
      <c r="P285">
        <v>167007184</v>
      </c>
    </row>
    <row r="286" spans="1:16" x14ac:dyDescent="0.25">
      <c r="A286" t="s">
        <v>9811</v>
      </c>
      <c r="B286" t="s">
        <v>141</v>
      </c>
      <c r="C286" t="s">
        <v>315</v>
      </c>
      <c r="D286" t="s">
        <v>842</v>
      </c>
      <c r="E286" t="s">
        <v>843</v>
      </c>
      <c r="F286" t="s">
        <v>128</v>
      </c>
      <c r="G286" t="s">
        <v>22</v>
      </c>
      <c r="H286" t="s">
        <v>21</v>
      </c>
      <c r="I286">
        <v>2001</v>
      </c>
      <c r="J286">
        <v>119</v>
      </c>
      <c r="K286">
        <v>230</v>
      </c>
      <c r="L286">
        <v>1368</v>
      </c>
      <c r="M286">
        <v>177725</v>
      </c>
      <c r="N286">
        <v>5.7</v>
      </c>
      <c r="O286">
        <v>100000000</v>
      </c>
      <c r="P286">
        <v>180011740</v>
      </c>
    </row>
    <row r="287" spans="1:16" x14ac:dyDescent="0.25">
      <c r="A287" t="s">
        <v>9812</v>
      </c>
      <c r="B287" t="s">
        <v>16</v>
      </c>
      <c r="C287" t="s">
        <v>538</v>
      </c>
      <c r="D287" t="s">
        <v>844</v>
      </c>
      <c r="E287" t="s">
        <v>845</v>
      </c>
      <c r="F287" t="s">
        <v>348</v>
      </c>
      <c r="G287" t="s">
        <v>22</v>
      </c>
      <c r="H287" t="s">
        <v>21</v>
      </c>
      <c r="I287">
        <v>1991</v>
      </c>
      <c r="J287">
        <v>153</v>
      </c>
      <c r="K287">
        <v>210</v>
      </c>
      <c r="L287">
        <v>983</v>
      </c>
      <c r="M287">
        <v>744891</v>
      </c>
      <c r="N287">
        <v>8.5</v>
      </c>
      <c r="O287">
        <v>102000000</v>
      </c>
      <c r="P287">
        <v>204843350</v>
      </c>
    </row>
    <row r="288" spans="1:16" x14ac:dyDescent="0.25">
      <c r="A288" t="s">
        <v>9813</v>
      </c>
      <c r="B288" t="s">
        <v>808</v>
      </c>
      <c r="C288" t="s">
        <v>26</v>
      </c>
      <c r="D288" t="s">
        <v>35</v>
      </c>
      <c r="E288" t="s">
        <v>90</v>
      </c>
      <c r="F288" t="s">
        <v>846</v>
      </c>
      <c r="G288" t="s">
        <v>22</v>
      </c>
      <c r="H288" t="s">
        <v>21</v>
      </c>
      <c r="I288">
        <v>2009</v>
      </c>
      <c r="J288">
        <v>140</v>
      </c>
      <c r="K288">
        <v>357</v>
      </c>
      <c r="L288">
        <v>585</v>
      </c>
      <c r="M288">
        <v>230931</v>
      </c>
      <c r="N288">
        <v>7</v>
      </c>
      <c r="O288">
        <v>100000000</v>
      </c>
      <c r="P288">
        <v>97030725</v>
      </c>
    </row>
    <row r="289" spans="1:16" x14ac:dyDescent="0.25">
      <c r="A289" t="s">
        <v>9814</v>
      </c>
      <c r="B289" t="s">
        <v>106</v>
      </c>
      <c r="C289" t="s">
        <v>849</v>
      </c>
      <c r="D289" t="s">
        <v>847</v>
      </c>
      <c r="E289" t="s">
        <v>850</v>
      </c>
      <c r="F289" t="s">
        <v>848</v>
      </c>
      <c r="G289" t="s">
        <v>22</v>
      </c>
      <c r="H289" t="s">
        <v>21</v>
      </c>
      <c r="I289">
        <v>2007</v>
      </c>
      <c r="J289">
        <v>176</v>
      </c>
      <c r="K289">
        <v>300</v>
      </c>
      <c r="L289">
        <v>458</v>
      </c>
      <c r="M289">
        <v>324671</v>
      </c>
      <c r="N289">
        <v>7.8</v>
      </c>
      <c r="O289">
        <v>100000000</v>
      </c>
      <c r="P289">
        <v>130127620</v>
      </c>
    </row>
    <row r="290" spans="1:16" x14ac:dyDescent="0.25">
      <c r="A290" t="s">
        <v>9815</v>
      </c>
      <c r="B290" t="s">
        <v>16</v>
      </c>
      <c r="C290" t="s">
        <v>853</v>
      </c>
      <c r="D290" t="s">
        <v>851</v>
      </c>
      <c r="E290" t="s">
        <v>854</v>
      </c>
      <c r="F290" t="s">
        <v>852</v>
      </c>
      <c r="G290" t="s">
        <v>22</v>
      </c>
      <c r="H290" t="s">
        <v>21</v>
      </c>
      <c r="I290">
        <v>1994</v>
      </c>
      <c r="J290">
        <v>141</v>
      </c>
      <c r="K290">
        <v>94</v>
      </c>
      <c r="L290">
        <v>351</v>
      </c>
      <c r="M290">
        <v>190439</v>
      </c>
      <c r="N290">
        <v>7.2</v>
      </c>
      <c r="O290">
        <v>115000000</v>
      </c>
      <c r="P290">
        <v>146282411</v>
      </c>
    </row>
    <row r="291" spans="1:16" x14ac:dyDescent="0.25">
      <c r="A291" t="s">
        <v>9816</v>
      </c>
      <c r="B291" t="s">
        <v>855</v>
      </c>
      <c r="C291" t="s">
        <v>849</v>
      </c>
      <c r="D291" t="s">
        <v>157</v>
      </c>
      <c r="E291" t="s">
        <v>856</v>
      </c>
      <c r="F291" t="s">
        <v>183</v>
      </c>
      <c r="G291" t="s">
        <v>22</v>
      </c>
      <c r="H291" t="s">
        <v>21</v>
      </c>
      <c r="I291">
        <v>2009</v>
      </c>
      <c r="J291">
        <v>106</v>
      </c>
      <c r="K291">
        <v>267</v>
      </c>
      <c r="L291">
        <v>285</v>
      </c>
      <c r="M291">
        <v>149998</v>
      </c>
      <c r="N291">
        <v>6.4</v>
      </c>
      <c r="O291">
        <v>100000000</v>
      </c>
      <c r="P291">
        <v>65452312</v>
      </c>
    </row>
    <row r="292" spans="1:16" x14ac:dyDescent="0.25">
      <c r="A292" t="s">
        <v>9817</v>
      </c>
      <c r="B292" t="s">
        <v>857</v>
      </c>
      <c r="C292" t="s">
        <v>859</v>
      </c>
      <c r="D292" t="s">
        <v>858</v>
      </c>
      <c r="E292" t="s">
        <v>860</v>
      </c>
      <c r="F292" t="s">
        <v>830</v>
      </c>
      <c r="G292" t="s">
        <v>22</v>
      </c>
      <c r="H292" t="s">
        <v>21</v>
      </c>
      <c r="I292">
        <v>2010</v>
      </c>
      <c r="J292">
        <v>98</v>
      </c>
      <c r="K292">
        <v>180</v>
      </c>
      <c r="L292">
        <v>152</v>
      </c>
      <c r="M292">
        <v>85531</v>
      </c>
      <c r="N292">
        <v>5.5</v>
      </c>
      <c r="O292">
        <v>100000000</v>
      </c>
      <c r="P292">
        <v>148383780</v>
      </c>
    </row>
    <row r="293" spans="1:16" x14ac:dyDescent="0.25">
      <c r="A293" t="s">
        <v>9818</v>
      </c>
      <c r="B293" t="s">
        <v>861</v>
      </c>
      <c r="C293" t="s">
        <v>553</v>
      </c>
      <c r="D293" t="s">
        <v>633</v>
      </c>
      <c r="E293" t="s">
        <v>863</v>
      </c>
      <c r="F293" t="s">
        <v>862</v>
      </c>
      <c r="G293" t="s">
        <v>22</v>
      </c>
      <c r="H293" t="s">
        <v>21</v>
      </c>
      <c r="I293">
        <v>2010</v>
      </c>
      <c r="J293">
        <v>116</v>
      </c>
      <c r="K293">
        <v>265</v>
      </c>
      <c r="L293">
        <v>316</v>
      </c>
      <c r="M293">
        <v>189806</v>
      </c>
      <c r="N293">
        <v>6.7</v>
      </c>
      <c r="O293">
        <v>100000000</v>
      </c>
      <c r="P293">
        <v>119219978</v>
      </c>
    </row>
    <row r="294" spans="1:16" x14ac:dyDescent="0.25">
      <c r="A294" t="s">
        <v>9819</v>
      </c>
      <c r="B294" t="s">
        <v>864</v>
      </c>
      <c r="C294" t="s">
        <v>866</v>
      </c>
      <c r="D294" t="s">
        <v>718</v>
      </c>
      <c r="E294" t="s">
        <v>867</v>
      </c>
      <c r="F294" t="s">
        <v>865</v>
      </c>
      <c r="G294" t="s">
        <v>22</v>
      </c>
      <c r="H294" t="s">
        <v>21</v>
      </c>
      <c r="I294">
        <v>1996</v>
      </c>
      <c r="J294">
        <v>115</v>
      </c>
      <c r="K294">
        <v>81</v>
      </c>
      <c r="L294">
        <v>131</v>
      </c>
      <c r="M294">
        <v>84424</v>
      </c>
      <c r="N294">
        <v>6.1</v>
      </c>
      <c r="O294">
        <v>100000000</v>
      </c>
      <c r="P294">
        <v>101228120</v>
      </c>
    </row>
    <row r="295" spans="1:16" x14ac:dyDescent="0.25">
      <c r="A295" t="s">
        <v>9820</v>
      </c>
      <c r="B295" t="s">
        <v>868</v>
      </c>
      <c r="C295" t="s">
        <v>122</v>
      </c>
      <c r="D295" t="s">
        <v>31</v>
      </c>
      <c r="E295" t="s">
        <v>687</v>
      </c>
      <c r="F295" t="s">
        <v>869</v>
      </c>
      <c r="G295" t="s">
        <v>22</v>
      </c>
      <c r="H295" t="s">
        <v>21</v>
      </c>
      <c r="I295">
        <v>2012</v>
      </c>
      <c r="J295">
        <v>165</v>
      </c>
      <c r="K295">
        <v>765</v>
      </c>
      <c r="L295">
        <v>1193</v>
      </c>
      <c r="M295">
        <v>955174</v>
      </c>
      <c r="N295">
        <v>8.5</v>
      </c>
      <c r="O295">
        <v>100000000</v>
      </c>
      <c r="P295">
        <v>162804648</v>
      </c>
    </row>
    <row r="296" spans="1:16" x14ac:dyDescent="0.25">
      <c r="A296" t="s">
        <v>9821</v>
      </c>
      <c r="B296" t="s">
        <v>870</v>
      </c>
      <c r="C296" t="s">
        <v>689</v>
      </c>
      <c r="D296" t="s">
        <v>871</v>
      </c>
      <c r="E296" t="s">
        <v>873</v>
      </c>
      <c r="F296" t="s">
        <v>872</v>
      </c>
      <c r="G296" t="s">
        <v>22</v>
      </c>
      <c r="H296" t="s">
        <v>21</v>
      </c>
      <c r="I296">
        <v>1996</v>
      </c>
      <c r="J296">
        <v>91</v>
      </c>
      <c r="K296">
        <v>80</v>
      </c>
      <c r="L296">
        <v>230</v>
      </c>
      <c r="M296">
        <v>102933</v>
      </c>
      <c r="N296">
        <v>6.9</v>
      </c>
      <c r="O296">
        <v>100000000</v>
      </c>
      <c r="P296">
        <v>100117603</v>
      </c>
    </row>
    <row r="297" spans="1:16" x14ac:dyDescent="0.25">
      <c r="A297" t="s">
        <v>9822</v>
      </c>
      <c r="B297" t="s">
        <v>874</v>
      </c>
      <c r="C297" t="s">
        <v>876</v>
      </c>
      <c r="D297" t="s">
        <v>875</v>
      </c>
      <c r="E297" t="s">
        <v>877</v>
      </c>
      <c r="F297" t="s">
        <v>151</v>
      </c>
      <c r="G297" t="s">
        <v>22</v>
      </c>
      <c r="H297" t="s">
        <v>21</v>
      </c>
      <c r="I297">
        <v>2000</v>
      </c>
      <c r="J297">
        <v>78</v>
      </c>
      <c r="K297">
        <v>141</v>
      </c>
      <c r="L297">
        <v>297</v>
      </c>
      <c r="M297">
        <v>128285</v>
      </c>
      <c r="N297">
        <v>7.3</v>
      </c>
      <c r="O297">
        <v>100000000</v>
      </c>
      <c r="P297">
        <v>89296573</v>
      </c>
    </row>
    <row r="298" spans="1:16" x14ac:dyDescent="0.25">
      <c r="A298" t="s">
        <v>9823</v>
      </c>
      <c r="B298" t="s">
        <v>878</v>
      </c>
      <c r="C298" t="s">
        <v>184</v>
      </c>
      <c r="D298" t="s">
        <v>879</v>
      </c>
      <c r="E298" t="s">
        <v>509</v>
      </c>
      <c r="F298" t="s">
        <v>30</v>
      </c>
      <c r="G298" t="s">
        <v>22</v>
      </c>
      <c r="H298" t="s">
        <v>21</v>
      </c>
      <c r="I298">
        <v>2012</v>
      </c>
      <c r="J298">
        <v>103</v>
      </c>
      <c r="K298">
        <v>383</v>
      </c>
      <c r="L298">
        <v>474</v>
      </c>
      <c r="M298">
        <v>246803</v>
      </c>
      <c r="N298">
        <v>6.7</v>
      </c>
      <c r="O298">
        <v>92000000</v>
      </c>
      <c r="P298">
        <v>85017401</v>
      </c>
    </row>
    <row r="299" spans="1:16" x14ac:dyDescent="0.25">
      <c r="A299" t="s">
        <v>9824</v>
      </c>
      <c r="B299" t="s">
        <v>374</v>
      </c>
      <c r="C299" t="s">
        <v>376</v>
      </c>
      <c r="D299" t="s">
        <v>880</v>
      </c>
      <c r="E299" t="s">
        <v>882</v>
      </c>
      <c r="F299" t="s">
        <v>881</v>
      </c>
      <c r="G299" t="s">
        <v>22</v>
      </c>
      <c r="H299" t="s">
        <v>21</v>
      </c>
      <c r="I299">
        <v>2004</v>
      </c>
      <c r="J299">
        <v>131</v>
      </c>
      <c r="K299">
        <v>193</v>
      </c>
      <c r="L299">
        <v>692</v>
      </c>
      <c r="M299">
        <v>255447</v>
      </c>
      <c r="N299">
        <v>6.9</v>
      </c>
      <c r="O299">
        <v>100000000</v>
      </c>
      <c r="P299">
        <v>173005002</v>
      </c>
    </row>
    <row r="300" spans="1:16" x14ac:dyDescent="0.25">
      <c r="A300" t="s">
        <v>9825</v>
      </c>
      <c r="B300" t="s">
        <v>883</v>
      </c>
      <c r="C300" t="s">
        <v>353</v>
      </c>
      <c r="D300" t="s">
        <v>884</v>
      </c>
      <c r="E300" t="s">
        <v>885</v>
      </c>
      <c r="F300" t="s">
        <v>85</v>
      </c>
      <c r="G300" t="s">
        <v>22</v>
      </c>
      <c r="H300" t="s">
        <v>21</v>
      </c>
      <c r="I300">
        <v>2006</v>
      </c>
      <c r="J300">
        <v>104</v>
      </c>
      <c r="K300">
        <v>170</v>
      </c>
      <c r="L300">
        <v>1690</v>
      </c>
      <c r="M300">
        <v>108076</v>
      </c>
      <c r="N300">
        <v>5.0999999999999996</v>
      </c>
      <c r="O300">
        <v>100000000</v>
      </c>
      <c r="P300">
        <v>75030163</v>
      </c>
    </row>
    <row r="301" spans="1:16" x14ac:dyDescent="0.25">
      <c r="A301" t="s">
        <v>9826</v>
      </c>
      <c r="B301" t="s">
        <v>886</v>
      </c>
      <c r="C301" t="s">
        <v>888</v>
      </c>
      <c r="D301" t="s">
        <v>887</v>
      </c>
      <c r="E301" t="s">
        <v>889</v>
      </c>
      <c r="F301" t="s">
        <v>295</v>
      </c>
      <c r="G301" t="s">
        <v>407</v>
      </c>
      <c r="H301" t="s">
        <v>21</v>
      </c>
      <c r="I301">
        <v>2009</v>
      </c>
      <c r="J301">
        <v>101</v>
      </c>
      <c r="K301">
        <v>333</v>
      </c>
      <c r="L301">
        <v>388</v>
      </c>
      <c r="M301">
        <v>87677</v>
      </c>
      <c r="N301">
        <v>6.8</v>
      </c>
      <c r="O301">
        <v>100000000</v>
      </c>
      <c r="P301">
        <v>77222184</v>
      </c>
    </row>
    <row r="302" spans="1:16" x14ac:dyDescent="0.25">
      <c r="A302" t="s">
        <v>9827</v>
      </c>
      <c r="B302" t="s">
        <v>890</v>
      </c>
      <c r="C302" t="s">
        <v>373</v>
      </c>
      <c r="D302" t="s">
        <v>891</v>
      </c>
      <c r="E302" t="s">
        <v>892</v>
      </c>
      <c r="F302" t="s">
        <v>338</v>
      </c>
      <c r="G302" t="s">
        <v>22</v>
      </c>
      <c r="H302" t="s">
        <v>21</v>
      </c>
      <c r="I302">
        <v>2013</v>
      </c>
      <c r="J302">
        <v>102</v>
      </c>
      <c r="K302">
        <v>203</v>
      </c>
      <c r="L302">
        <v>113</v>
      </c>
      <c r="M302">
        <v>85833</v>
      </c>
      <c r="N302">
        <v>6.7</v>
      </c>
      <c r="O302">
        <v>100000000</v>
      </c>
      <c r="P302">
        <v>107515297</v>
      </c>
    </row>
    <row r="303" spans="1:16" x14ac:dyDescent="0.25">
      <c r="A303" t="s">
        <v>9828</v>
      </c>
      <c r="B303" t="s">
        <v>893</v>
      </c>
      <c r="C303" t="s">
        <v>26</v>
      </c>
      <c r="D303" t="s">
        <v>303</v>
      </c>
      <c r="E303" t="s">
        <v>895</v>
      </c>
      <c r="F303" t="s">
        <v>894</v>
      </c>
      <c r="G303" t="s">
        <v>22</v>
      </c>
      <c r="H303" t="s">
        <v>21</v>
      </c>
      <c r="I303">
        <v>2010</v>
      </c>
      <c r="J303">
        <v>103</v>
      </c>
      <c r="K303">
        <v>321</v>
      </c>
      <c r="L303">
        <v>374</v>
      </c>
      <c r="M303">
        <v>176598</v>
      </c>
      <c r="N303">
        <v>6</v>
      </c>
      <c r="O303">
        <v>100000000</v>
      </c>
      <c r="P303">
        <v>67631157</v>
      </c>
    </row>
    <row r="304" spans="1:16" x14ac:dyDescent="0.25">
      <c r="A304" t="s">
        <v>9829</v>
      </c>
      <c r="B304" t="s">
        <v>896</v>
      </c>
      <c r="C304" t="s">
        <v>19</v>
      </c>
      <c r="D304" t="s">
        <v>897</v>
      </c>
      <c r="E304" t="s">
        <v>899</v>
      </c>
      <c r="F304" t="s">
        <v>898</v>
      </c>
      <c r="G304" t="s">
        <v>22</v>
      </c>
      <c r="H304" t="s">
        <v>21</v>
      </c>
      <c r="I304">
        <v>1999</v>
      </c>
      <c r="J304">
        <v>121</v>
      </c>
      <c r="K304">
        <v>174</v>
      </c>
      <c r="L304">
        <v>524</v>
      </c>
      <c r="M304">
        <v>89509</v>
      </c>
      <c r="N304">
        <v>5.7</v>
      </c>
      <c r="O304">
        <v>83000000</v>
      </c>
      <c r="P304">
        <v>66862068</v>
      </c>
    </row>
    <row r="305" spans="1:16" x14ac:dyDescent="0.25">
      <c r="A305" t="s">
        <v>9830</v>
      </c>
      <c r="B305" t="s">
        <v>526</v>
      </c>
      <c r="C305" t="s">
        <v>122</v>
      </c>
      <c r="D305" t="s">
        <v>353</v>
      </c>
      <c r="E305" t="s">
        <v>901</v>
      </c>
      <c r="F305" t="s">
        <v>900</v>
      </c>
      <c r="G305" t="s">
        <v>407</v>
      </c>
      <c r="H305" t="s">
        <v>21</v>
      </c>
      <c r="I305">
        <v>2006</v>
      </c>
      <c r="J305">
        <v>143</v>
      </c>
      <c r="K305">
        <v>166</v>
      </c>
      <c r="L305">
        <v>657</v>
      </c>
      <c r="M305">
        <v>400292</v>
      </c>
      <c r="N305">
        <v>8</v>
      </c>
      <c r="O305">
        <v>100000000</v>
      </c>
      <c r="P305">
        <v>57366262</v>
      </c>
    </row>
    <row r="306" spans="1:16" x14ac:dyDescent="0.25">
      <c r="A306" t="s">
        <v>9831</v>
      </c>
      <c r="B306" t="s">
        <v>261</v>
      </c>
      <c r="C306" t="s">
        <v>122</v>
      </c>
      <c r="D306" t="s">
        <v>355</v>
      </c>
      <c r="E306" t="s">
        <v>139</v>
      </c>
      <c r="F306" t="s">
        <v>902</v>
      </c>
      <c r="G306" t="s">
        <v>22</v>
      </c>
      <c r="H306" t="s">
        <v>21</v>
      </c>
      <c r="I306">
        <v>2013</v>
      </c>
      <c r="J306">
        <v>240</v>
      </c>
      <c r="K306">
        <v>606</v>
      </c>
      <c r="L306">
        <v>1138</v>
      </c>
      <c r="M306">
        <v>780588</v>
      </c>
      <c r="N306">
        <v>8.1999999999999993</v>
      </c>
      <c r="O306">
        <v>100000000</v>
      </c>
      <c r="P306">
        <v>116866727</v>
      </c>
    </row>
    <row r="307" spans="1:16" x14ac:dyDescent="0.25">
      <c r="A307" t="s">
        <v>9832</v>
      </c>
      <c r="B307" t="s">
        <v>665</v>
      </c>
      <c r="C307" t="s">
        <v>667</v>
      </c>
      <c r="D307" t="s">
        <v>903</v>
      </c>
      <c r="E307" t="s">
        <v>904</v>
      </c>
      <c r="F307" t="s">
        <v>25</v>
      </c>
      <c r="G307" t="s">
        <v>22</v>
      </c>
      <c r="H307" t="s">
        <v>21</v>
      </c>
      <c r="I307">
        <v>1995</v>
      </c>
      <c r="J307">
        <v>121</v>
      </c>
      <c r="K307">
        <v>144</v>
      </c>
      <c r="L307">
        <v>539</v>
      </c>
      <c r="M307">
        <v>190786</v>
      </c>
      <c r="N307">
        <v>5.4</v>
      </c>
      <c r="O307">
        <v>100000000</v>
      </c>
      <c r="P307">
        <v>184031112</v>
      </c>
    </row>
    <row r="308" spans="1:16" x14ac:dyDescent="0.25">
      <c r="A308" t="s">
        <v>9833</v>
      </c>
      <c r="B308" t="s">
        <v>654</v>
      </c>
      <c r="C308" t="s">
        <v>907</v>
      </c>
      <c r="D308" t="s">
        <v>905</v>
      </c>
      <c r="E308" t="s">
        <v>908</v>
      </c>
      <c r="F308" t="s">
        <v>906</v>
      </c>
      <c r="G308" t="s">
        <v>22</v>
      </c>
      <c r="H308" t="s">
        <v>21</v>
      </c>
      <c r="I308">
        <v>1997</v>
      </c>
      <c r="J308">
        <v>129</v>
      </c>
      <c r="K308">
        <v>192</v>
      </c>
      <c r="L308">
        <v>1049</v>
      </c>
      <c r="M308">
        <v>221521</v>
      </c>
      <c r="N308">
        <v>7.2</v>
      </c>
      <c r="O308">
        <v>105000000</v>
      </c>
      <c r="P308">
        <v>54700065</v>
      </c>
    </row>
    <row r="309" spans="1:16" x14ac:dyDescent="0.25">
      <c r="A309" t="s">
        <v>9834</v>
      </c>
      <c r="B309" t="s">
        <v>909</v>
      </c>
      <c r="C309" t="s">
        <v>177</v>
      </c>
      <c r="D309" t="s">
        <v>910</v>
      </c>
      <c r="E309" t="s">
        <v>214</v>
      </c>
      <c r="F309" t="s">
        <v>911</v>
      </c>
      <c r="G309" t="s">
        <v>407</v>
      </c>
      <c r="H309" t="s">
        <v>21</v>
      </c>
      <c r="I309">
        <v>2012</v>
      </c>
      <c r="J309">
        <v>172</v>
      </c>
      <c r="K309">
        <v>511</v>
      </c>
      <c r="L309">
        <v>828</v>
      </c>
      <c r="M309">
        <v>284825</v>
      </c>
      <c r="N309">
        <v>7.5</v>
      </c>
      <c r="O309">
        <v>102000000</v>
      </c>
      <c r="P309">
        <v>27098580</v>
      </c>
    </row>
    <row r="310" spans="1:16" x14ac:dyDescent="0.25">
      <c r="A310" t="s">
        <v>9835</v>
      </c>
      <c r="B310" t="s">
        <v>66</v>
      </c>
      <c r="C310" t="s">
        <v>699</v>
      </c>
      <c r="D310" t="s">
        <v>540</v>
      </c>
      <c r="E310" t="s">
        <v>913</v>
      </c>
      <c r="F310" t="s">
        <v>912</v>
      </c>
      <c r="G310" t="s">
        <v>22</v>
      </c>
      <c r="H310" t="s">
        <v>21</v>
      </c>
      <c r="I310">
        <v>2010</v>
      </c>
      <c r="J310">
        <v>101</v>
      </c>
      <c r="K310">
        <v>188</v>
      </c>
      <c r="L310">
        <v>160</v>
      </c>
      <c r="M310">
        <v>65785</v>
      </c>
      <c r="N310">
        <v>7</v>
      </c>
      <c r="O310">
        <v>80000000</v>
      </c>
      <c r="P310">
        <v>55673333</v>
      </c>
    </row>
    <row r="311" spans="1:16" x14ac:dyDescent="0.25">
      <c r="A311" t="s">
        <v>9836</v>
      </c>
      <c r="B311" t="s">
        <v>914</v>
      </c>
      <c r="C311" t="s">
        <v>766</v>
      </c>
      <c r="D311" t="s">
        <v>915</v>
      </c>
      <c r="E311" t="s">
        <v>917</v>
      </c>
      <c r="F311" t="s">
        <v>916</v>
      </c>
      <c r="G311" t="s">
        <v>22</v>
      </c>
      <c r="H311" t="s">
        <v>21</v>
      </c>
      <c r="I311">
        <v>2004</v>
      </c>
      <c r="J311">
        <v>87</v>
      </c>
      <c r="K311">
        <v>212</v>
      </c>
      <c r="L311">
        <v>660</v>
      </c>
      <c r="M311">
        <v>87451</v>
      </c>
      <c r="N311">
        <v>3.3</v>
      </c>
      <c r="O311">
        <v>100000000</v>
      </c>
      <c r="P311">
        <v>40198710</v>
      </c>
    </row>
    <row r="312" spans="1:16" x14ac:dyDescent="0.25">
      <c r="A312" t="s">
        <v>9837</v>
      </c>
      <c r="B312" t="s">
        <v>143</v>
      </c>
      <c r="C312" t="s">
        <v>553</v>
      </c>
      <c r="D312" t="s">
        <v>895</v>
      </c>
      <c r="E312" t="s">
        <v>918</v>
      </c>
      <c r="F312" t="s">
        <v>76</v>
      </c>
      <c r="G312" t="s">
        <v>22</v>
      </c>
      <c r="H312" t="s">
        <v>21</v>
      </c>
      <c r="I312">
        <v>2014</v>
      </c>
      <c r="J312">
        <v>101</v>
      </c>
      <c r="K312">
        <v>245</v>
      </c>
      <c r="L312">
        <v>269</v>
      </c>
      <c r="M312">
        <v>115687</v>
      </c>
      <c r="N312">
        <v>6</v>
      </c>
      <c r="O312">
        <v>100000000</v>
      </c>
      <c r="P312">
        <v>72660029</v>
      </c>
    </row>
    <row r="313" spans="1:16" x14ac:dyDescent="0.25">
      <c r="A313" t="s">
        <v>9838</v>
      </c>
      <c r="B313" t="s">
        <v>818</v>
      </c>
      <c r="C313" t="s">
        <v>38</v>
      </c>
      <c r="D313" t="s">
        <v>499</v>
      </c>
      <c r="E313" t="s">
        <v>919</v>
      </c>
      <c r="F313" t="s">
        <v>226</v>
      </c>
      <c r="G313" t="s">
        <v>22</v>
      </c>
      <c r="H313" t="s">
        <v>21</v>
      </c>
      <c r="I313">
        <v>2002</v>
      </c>
      <c r="J313">
        <v>95</v>
      </c>
      <c r="K313">
        <v>127</v>
      </c>
      <c r="L313">
        <v>217</v>
      </c>
      <c r="M313">
        <v>71527</v>
      </c>
      <c r="N313">
        <v>7.1</v>
      </c>
      <c r="O313">
        <v>140000000</v>
      </c>
      <c r="P313">
        <v>38120554</v>
      </c>
    </row>
    <row r="314" spans="1:16" x14ac:dyDescent="0.25">
      <c r="A314" t="s">
        <v>9839</v>
      </c>
      <c r="B314" t="s">
        <v>920</v>
      </c>
      <c r="C314" t="s">
        <v>633</v>
      </c>
      <c r="D314" t="s">
        <v>921</v>
      </c>
      <c r="E314" t="s">
        <v>923</v>
      </c>
      <c r="F314" t="s">
        <v>922</v>
      </c>
      <c r="G314" t="s">
        <v>22</v>
      </c>
      <c r="H314" t="s">
        <v>21</v>
      </c>
      <c r="I314">
        <v>2009</v>
      </c>
      <c r="J314">
        <v>102</v>
      </c>
      <c r="K314">
        <v>167</v>
      </c>
      <c r="L314">
        <v>224</v>
      </c>
      <c r="M314">
        <v>52029</v>
      </c>
      <c r="N314">
        <v>5.4</v>
      </c>
      <c r="O314">
        <v>100000000</v>
      </c>
      <c r="P314">
        <v>49392095</v>
      </c>
    </row>
    <row r="315" spans="1:16" x14ac:dyDescent="0.25">
      <c r="A315" t="s">
        <v>9840</v>
      </c>
      <c r="B315" t="s">
        <v>924</v>
      </c>
      <c r="C315" t="s">
        <v>184</v>
      </c>
      <c r="D315" t="s">
        <v>879</v>
      </c>
      <c r="E315" t="s">
        <v>213</v>
      </c>
      <c r="F315" t="s">
        <v>30</v>
      </c>
      <c r="G315" t="s">
        <v>22</v>
      </c>
      <c r="H315" t="s">
        <v>21</v>
      </c>
      <c r="I315">
        <v>2014</v>
      </c>
      <c r="J315">
        <v>131</v>
      </c>
      <c r="K315">
        <v>320</v>
      </c>
      <c r="L315">
        <v>351</v>
      </c>
      <c r="M315">
        <v>127258</v>
      </c>
      <c r="N315">
        <v>6.1</v>
      </c>
      <c r="O315">
        <v>90000000</v>
      </c>
      <c r="P315">
        <v>39292022</v>
      </c>
    </row>
    <row r="316" spans="1:16" x14ac:dyDescent="0.25">
      <c r="A316" t="s">
        <v>9841</v>
      </c>
      <c r="B316" t="s">
        <v>925</v>
      </c>
      <c r="C316" t="s">
        <v>212</v>
      </c>
      <c r="D316" t="s">
        <v>460</v>
      </c>
      <c r="E316" t="s">
        <v>253</v>
      </c>
      <c r="F316" t="s">
        <v>926</v>
      </c>
      <c r="G316" t="s">
        <v>22</v>
      </c>
      <c r="H316" t="s">
        <v>21</v>
      </c>
      <c r="I316">
        <v>2015</v>
      </c>
      <c r="J316">
        <v>114</v>
      </c>
      <c r="K316">
        <v>163</v>
      </c>
      <c r="L316">
        <v>163</v>
      </c>
      <c r="M316">
        <v>33953</v>
      </c>
      <c r="N316">
        <v>5.3</v>
      </c>
      <c r="O316">
        <v>105000000</v>
      </c>
      <c r="P316">
        <v>28772222</v>
      </c>
    </row>
    <row r="317" spans="1:16" x14ac:dyDescent="0.25">
      <c r="A317" t="s">
        <v>9842</v>
      </c>
      <c r="B317" t="s">
        <v>927</v>
      </c>
      <c r="C317" t="s">
        <v>929</v>
      </c>
      <c r="D317" t="s">
        <v>928</v>
      </c>
      <c r="E317" t="s">
        <v>930</v>
      </c>
      <c r="F317" t="s">
        <v>277</v>
      </c>
      <c r="G317" t="s">
        <v>22</v>
      </c>
      <c r="H317" t="s">
        <v>21</v>
      </c>
      <c r="I317">
        <v>2005</v>
      </c>
      <c r="J317">
        <v>94</v>
      </c>
      <c r="K317">
        <v>78</v>
      </c>
      <c r="L317">
        <v>239</v>
      </c>
      <c r="M317">
        <v>40751</v>
      </c>
      <c r="N317">
        <v>2.2000000000000002</v>
      </c>
      <c r="O317">
        <v>84000000</v>
      </c>
      <c r="P317">
        <v>17010646</v>
      </c>
    </row>
    <row r="318" spans="1:16" x14ac:dyDescent="0.25">
      <c r="A318" t="s">
        <v>9843</v>
      </c>
      <c r="B318" t="s">
        <v>445</v>
      </c>
      <c r="C318" t="s">
        <v>59</v>
      </c>
      <c r="D318" t="s">
        <v>931</v>
      </c>
      <c r="E318" t="s">
        <v>933</v>
      </c>
      <c r="F318" t="s">
        <v>932</v>
      </c>
      <c r="G318" t="s">
        <v>22</v>
      </c>
      <c r="H318" t="s">
        <v>21</v>
      </c>
      <c r="I318">
        <v>2015</v>
      </c>
      <c r="J318">
        <v>122</v>
      </c>
      <c r="K318">
        <v>289</v>
      </c>
      <c r="L318">
        <v>161</v>
      </c>
      <c r="M318">
        <v>71782</v>
      </c>
      <c r="N318">
        <v>7</v>
      </c>
      <c r="O318">
        <v>100000000</v>
      </c>
      <c r="P318">
        <v>24985612</v>
      </c>
    </row>
    <row r="319" spans="1:16" x14ac:dyDescent="0.25">
      <c r="A319" t="s">
        <v>9844</v>
      </c>
      <c r="B319" t="s">
        <v>934</v>
      </c>
      <c r="C319" t="s">
        <v>511</v>
      </c>
      <c r="D319" t="s">
        <v>935</v>
      </c>
      <c r="E319" t="s">
        <v>937</v>
      </c>
      <c r="F319" t="s">
        <v>936</v>
      </c>
      <c r="G319" t="s">
        <v>22</v>
      </c>
      <c r="H319" t="s">
        <v>21</v>
      </c>
      <c r="I319">
        <v>2002</v>
      </c>
      <c r="J319">
        <v>95</v>
      </c>
      <c r="K319">
        <v>66</v>
      </c>
      <c r="L319">
        <v>164</v>
      </c>
      <c r="M319">
        <v>20295</v>
      </c>
      <c r="N319">
        <v>3.8</v>
      </c>
      <c r="O319">
        <v>100000000</v>
      </c>
      <c r="P319">
        <v>4411102</v>
      </c>
    </row>
    <row r="320" spans="1:16" x14ac:dyDescent="0.25">
      <c r="A320" t="s">
        <v>9845</v>
      </c>
      <c r="B320" t="s">
        <v>590</v>
      </c>
      <c r="C320" t="s">
        <v>592</v>
      </c>
      <c r="D320" t="s">
        <v>938</v>
      </c>
      <c r="E320" t="s">
        <v>940</v>
      </c>
      <c r="F320" t="s">
        <v>939</v>
      </c>
      <c r="G320" t="s">
        <v>728</v>
      </c>
      <c r="H320" t="s">
        <v>21</v>
      </c>
      <c r="I320">
        <v>2010</v>
      </c>
      <c r="J320">
        <v>115</v>
      </c>
      <c r="K320">
        <v>266</v>
      </c>
      <c r="L320">
        <v>261</v>
      </c>
      <c r="M320">
        <v>110364</v>
      </c>
      <c r="N320">
        <v>6.9</v>
      </c>
      <c r="O320">
        <v>100000000</v>
      </c>
      <c r="P320">
        <v>35024475</v>
      </c>
    </row>
    <row r="321" spans="1:16" x14ac:dyDescent="0.25">
      <c r="A321" t="s">
        <v>9846</v>
      </c>
      <c r="B321" t="s">
        <v>941</v>
      </c>
      <c r="C321" t="s">
        <v>943</v>
      </c>
      <c r="D321" t="s">
        <v>942</v>
      </c>
      <c r="E321" t="s">
        <v>944</v>
      </c>
      <c r="F321" t="s">
        <v>254</v>
      </c>
      <c r="G321" t="s">
        <v>22</v>
      </c>
      <c r="H321" t="s">
        <v>21</v>
      </c>
      <c r="I321">
        <v>2015</v>
      </c>
      <c r="J321">
        <v>88</v>
      </c>
      <c r="K321">
        <v>208</v>
      </c>
      <c r="L321">
        <v>155</v>
      </c>
      <c r="M321">
        <v>27918</v>
      </c>
      <c r="N321">
        <v>7.2</v>
      </c>
      <c r="O321">
        <v>99000000</v>
      </c>
      <c r="P321">
        <v>130174897</v>
      </c>
    </row>
    <row r="322" spans="1:16" x14ac:dyDescent="0.25">
      <c r="A322" t="s">
        <v>9847</v>
      </c>
      <c r="B322" t="s">
        <v>945</v>
      </c>
      <c r="C322" t="s">
        <v>948</v>
      </c>
      <c r="D322" t="s">
        <v>946</v>
      </c>
      <c r="E322" t="s">
        <v>949</v>
      </c>
      <c r="F322" t="s">
        <v>947</v>
      </c>
      <c r="G322" t="s">
        <v>22</v>
      </c>
      <c r="H322" t="s">
        <v>21</v>
      </c>
      <c r="I322">
        <v>1997</v>
      </c>
      <c r="J322">
        <v>110</v>
      </c>
      <c r="K322">
        <v>97</v>
      </c>
      <c r="L322">
        <v>263</v>
      </c>
      <c r="M322">
        <v>18697</v>
      </c>
      <c r="N322">
        <v>7.3</v>
      </c>
      <c r="O322">
        <v>10000000</v>
      </c>
      <c r="P322">
        <v>10200000</v>
      </c>
    </row>
    <row r="323" spans="1:16" x14ac:dyDescent="0.25">
      <c r="A323" t="s">
        <v>9848</v>
      </c>
      <c r="B323" t="s">
        <v>288</v>
      </c>
      <c r="C323" t="s">
        <v>553</v>
      </c>
      <c r="D323" t="s">
        <v>268</v>
      </c>
      <c r="E323" t="s">
        <v>951</v>
      </c>
      <c r="F323" t="s">
        <v>950</v>
      </c>
      <c r="G323" t="s">
        <v>22</v>
      </c>
      <c r="H323" t="s">
        <v>21</v>
      </c>
      <c r="I323">
        <v>2001</v>
      </c>
      <c r="J323">
        <v>130</v>
      </c>
      <c r="K323">
        <v>202</v>
      </c>
      <c r="L323">
        <v>890</v>
      </c>
      <c r="M323">
        <v>248045</v>
      </c>
      <c r="N323">
        <v>6.3</v>
      </c>
      <c r="O323">
        <v>98000000</v>
      </c>
      <c r="P323">
        <v>202007640</v>
      </c>
    </row>
    <row r="324" spans="1:16" x14ac:dyDescent="0.25">
      <c r="A324" t="s">
        <v>9849</v>
      </c>
      <c r="B324" t="s">
        <v>261</v>
      </c>
      <c r="C324" t="s">
        <v>122</v>
      </c>
      <c r="D324" t="s">
        <v>129</v>
      </c>
      <c r="E324" t="s">
        <v>214</v>
      </c>
      <c r="F324" t="s">
        <v>952</v>
      </c>
      <c r="G324" t="s">
        <v>22</v>
      </c>
      <c r="H324" t="s">
        <v>21</v>
      </c>
      <c r="I324">
        <v>2002</v>
      </c>
      <c r="J324">
        <v>216</v>
      </c>
      <c r="K324">
        <v>233</v>
      </c>
      <c r="L324">
        <v>1166</v>
      </c>
      <c r="M324">
        <v>314033</v>
      </c>
      <c r="N324">
        <v>7.5</v>
      </c>
      <c r="O324">
        <v>100000000</v>
      </c>
      <c r="P324">
        <v>77679638</v>
      </c>
    </row>
    <row r="325" spans="1:16" x14ac:dyDescent="0.25">
      <c r="A325" t="s">
        <v>9850</v>
      </c>
      <c r="B325" t="s">
        <v>953</v>
      </c>
      <c r="C325" t="s">
        <v>35</v>
      </c>
      <c r="D325" t="s">
        <v>954</v>
      </c>
      <c r="E325" t="s">
        <v>956</v>
      </c>
      <c r="F325" t="s">
        <v>955</v>
      </c>
      <c r="G325" t="s">
        <v>466</v>
      </c>
      <c r="H325" t="s">
        <v>957</v>
      </c>
      <c r="I325">
        <v>2011</v>
      </c>
      <c r="J325">
        <v>146</v>
      </c>
      <c r="K325">
        <v>136</v>
      </c>
      <c r="L325">
        <v>130</v>
      </c>
      <c r="M325">
        <v>38690</v>
      </c>
      <c r="N325">
        <v>7.6</v>
      </c>
      <c r="O325">
        <v>94000000</v>
      </c>
      <c r="P325">
        <v>9213</v>
      </c>
    </row>
    <row r="326" spans="1:16" x14ac:dyDescent="0.25">
      <c r="A326" t="s">
        <v>9851</v>
      </c>
      <c r="B326" t="s">
        <v>958</v>
      </c>
      <c r="C326" t="s">
        <v>165</v>
      </c>
      <c r="D326" t="s">
        <v>959</v>
      </c>
      <c r="E326" t="s">
        <v>961</v>
      </c>
      <c r="F326" t="s">
        <v>960</v>
      </c>
      <c r="G326" t="s">
        <v>22</v>
      </c>
      <c r="H326" t="s">
        <v>21</v>
      </c>
      <c r="I326">
        <v>2007</v>
      </c>
      <c r="J326">
        <v>85</v>
      </c>
      <c r="K326">
        <v>154</v>
      </c>
      <c r="L326">
        <v>112</v>
      </c>
      <c r="M326">
        <v>54077</v>
      </c>
      <c r="N326">
        <v>6.8</v>
      </c>
      <c r="O326">
        <v>100000000</v>
      </c>
      <c r="P326">
        <v>58867694</v>
      </c>
    </row>
    <row r="327" spans="1:16" x14ac:dyDescent="0.25">
      <c r="A327" t="s">
        <v>9852</v>
      </c>
      <c r="B327" t="s">
        <v>962</v>
      </c>
      <c r="C327" t="s">
        <v>964</v>
      </c>
      <c r="D327" t="s">
        <v>473</v>
      </c>
      <c r="E327" t="s">
        <v>965</v>
      </c>
      <c r="F327" t="s">
        <v>963</v>
      </c>
      <c r="G327" t="s">
        <v>22</v>
      </c>
      <c r="H327" t="s">
        <v>21</v>
      </c>
      <c r="I327">
        <v>2004</v>
      </c>
      <c r="J327">
        <v>93</v>
      </c>
      <c r="K327">
        <v>169</v>
      </c>
      <c r="L327">
        <v>407</v>
      </c>
      <c r="M327">
        <v>49739</v>
      </c>
      <c r="N327">
        <v>5.2</v>
      </c>
      <c r="O327">
        <v>90000000</v>
      </c>
      <c r="P327">
        <v>59475623</v>
      </c>
    </row>
    <row r="328" spans="1:16" x14ac:dyDescent="0.25">
      <c r="A328" t="s">
        <v>9853</v>
      </c>
      <c r="B328" t="s">
        <v>106</v>
      </c>
      <c r="C328" t="s">
        <v>678</v>
      </c>
      <c r="D328" t="s">
        <v>539</v>
      </c>
      <c r="E328" t="s">
        <v>195</v>
      </c>
      <c r="F328" t="s">
        <v>966</v>
      </c>
      <c r="G328" t="s">
        <v>22</v>
      </c>
      <c r="H328" t="s">
        <v>21</v>
      </c>
      <c r="I328">
        <v>2001</v>
      </c>
      <c r="J328">
        <v>152</v>
      </c>
      <c r="K328">
        <v>200</v>
      </c>
      <c r="L328">
        <v>1103</v>
      </c>
      <c r="M328">
        <v>292022</v>
      </c>
      <c r="N328">
        <v>7.7</v>
      </c>
      <c r="O328">
        <v>92000000</v>
      </c>
      <c r="P328">
        <v>108638745</v>
      </c>
    </row>
    <row r="329" spans="1:16" x14ac:dyDescent="0.25">
      <c r="A329" t="s">
        <v>9854</v>
      </c>
      <c r="B329" t="s">
        <v>967</v>
      </c>
      <c r="C329" t="s">
        <v>633</v>
      </c>
      <c r="D329" t="s">
        <v>968</v>
      </c>
      <c r="E329" t="s">
        <v>969</v>
      </c>
      <c r="F329" t="s">
        <v>825</v>
      </c>
      <c r="G329" t="s">
        <v>22</v>
      </c>
      <c r="H329" t="s">
        <v>21</v>
      </c>
      <c r="I329">
        <v>2012</v>
      </c>
      <c r="J329">
        <v>85</v>
      </c>
      <c r="K329">
        <v>255</v>
      </c>
      <c r="L329">
        <v>177</v>
      </c>
      <c r="M329">
        <v>106790</v>
      </c>
      <c r="N329">
        <v>6.2</v>
      </c>
      <c r="O329">
        <v>95000000</v>
      </c>
      <c r="P329">
        <v>86897182</v>
      </c>
    </row>
    <row r="330" spans="1:16" x14ac:dyDescent="0.25">
      <c r="A330" t="s">
        <v>9855</v>
      </c>
      <c r="B330" t="s">
        <v>970</v>
      </c>
      <c r="C330" t="s">
        <v>971</v>
      </c>
      <c r="D330" t="s">
        <v>509</v>
      </c>
      <c r="E330" t="s">
        <v>240</v>
      </c>
      <c r="F330" t="s">
        <v>44</v>
      </c>
      <c r="G330" t="s">
        <v>728</v>
      </c>
      <c r="H330" t="s">
        <v>21</v>
      </c>
      <c r="I330">
        <v>1997</v>
      </c>
      <c r="J330">
        <v>126</v>
      </c>
      <c r="K330">
        <v>173</v>
      </c>
      <c r="L330">
        <v>742</v>
      </c>
      <c r="M330">
        <v>343274</v>
      </c>
      <c r="N330">
        <v>7.7</v>
      </c>
      <c r="O330">
        <v>93000000</v>
      </c>
      <c r="P330">
        <v>63540020</v>
      </c>
    </row>
    <row r="331" spans="1:16" x14ac:dyDescent="0.25">
      <c r="A331" t="s">
        <v>9856</v>
      </c>
      <c r="B331" t="s">
        <v>972</v>
      </c>
      <c r="C331" t="s">
        <v>974</v>
      </c>
      <c r="D331" t="s">
        <v>973</v>
      </c>
      <c r="E331" t="s">
        <v>975</v>
      </c>
      <c r="F331" t="s">
        <v>708</v>
      </c>
      <c r="G331" t="s">
        <v>22</v>
      </c>
      <c r="H331" t="s">
        <v>21</v>
      </c>
      <c r="I331">
        <v>2010</v>
      </c>
      <c r="J331">
        <v>146</v>
      </c>
      <c r="K331">
        <v>221</v>
      </c>
      <c r="L331">
        <v>293</v>
      </c>
      <c r="M331">
        <v>59581</v>
      </c>
      <c r="N331">
        <v>4.3</v>
      </c>
      <c r="O331">
        <v>100000000</v>
      </c>
      <c r="P331">
        <v>95328937</v>
      </c>
    </row>
    <row r="332" spans="1:16" x14ac:dyDescent="0.25">
      <c r="A332" t="s">
        <v>9857</v>
      </c>
      <c r="B332" t="s">
        <v>976</v>
      </c>
      <c r="C332" t="s">
        <v>979</v>
      </c>
      <c r="D332" t="s">
        <v>977</v>
      </c>
      <c r="E332" t="s">
        <v>980</v>
      </c>
      <c r="F332" t="s">
        <v>978</v>
      </c>
      <c r="G332" t="s">
        <v>22</v>
      </c>
      <c r="H332" t="s">
        <v>21</v>
      </c>
      <c r="I332">
        <v>2000</v>
      </c>
      <c r="J332">
        <v>89</v>
      </c>
      <c r="K332">
        <v>82</v>
      </c>
      <c r="L332">
        <v>139</v>
      </c>
      <c r="M332">
        <v>58300</v>
      </c>
      <c r="N332">
        <v>6.9</v>
      </c>
      <c r="O332">
        <v>95000000</v>
      </c>
      <c r="P332">
        <v>50802661</v>
      </c>
    </row>
    <row r="333" spans="1:16" x14ac:dyDescent="0.25">
      <c r="A333" t="s">
        <v>9858</v>
      </c>
      <c r="B333" t="s">
        <v>941</v>
      </c>
      <c r="C333" t="s">
        <v>86</v>
      </c>
      <c r="D333" t="s">
        <v>437</v>
      </c>
      <c r="E333" t="s">
        <v>981</v>
      </c>
      <c r="F333" t="s">
        <v>254</v>
      </c>
      <c r="G333" t="s">
        <v>22</v>
      </c>
      <c r="H333" t="s">
        <v>21</v>
      </c>
      <c r="I333">
        <v>2012</v>
      </c>
      <c r="J333">
        <v>88</v>
      </c>
      <c r="K333">
        <v>233</v>
      </c>
      <c r="L333">
        <v>139</v>
      </c>
      <c r="M333">
        <v>145321</v>
      </c>
      <c r="N333">
        <v>6.6</v>
      </c>
      <c r="O333">
        <v>95000000</v>
      </c>
      <c r="P333">
        <v>161317423</v>
      </c>
    </row>
    <row r="334" spans="1:16" x14ac:dyDescent="0.25">
      <c r="A334" t="s">
        <v>9859</v>
      </c>
      <c r="B334" t="s">
        <v>449</v>
      </c>
      <c r="C334" t="s">
        <v>318</v>
      </c>
      <c r="D334" t="s">
        <v>982</v>
      </c>
      <c r="E334" t="s">
        <v>461</v>
      </c>
      <c r="F334" t="s">
        <v>983</v>
      </c>
      <c r="G334" t="s">
        <v>22</v>
      </c>
      <c r="H334" t="s">
        <v>21</v>
      </c>
      <c r="I334">
        <v>2015</v>
      </c>
      <c r="J334">
        <v>105</v>
      </c>
      <c r="K334">
        <v>343</v>
      </c>
      <c r="L334">
        <v>322</v>
      </c>
      <c r="M334">
        <v>103737</v>
      </c>
      <c r="N334">
        <v>7</v>
      </c>
      <c r="O334">
        <v>95000000</v>
      </c>
      <c r="P334">
        <v>201148159</v>
      </c>
    </row>
    <row r="335" spans="1:16" x14ac:dyDescent="0.25">
      <c r="A335" t="s">
        <v>9860</v>
      </c>
      <c r="B335" t="s">
        <v>96</v>
      </c>
      <c r="C335" t="s">
        <v>986</v>
      </c>
      <c r="D335" t="s">
        <v>984</v>
      </c>
      <c r="E335" t="s">
        <v>235</v>
      </c>
      <c r="F335" t="s">
        <v>985</v>
      </c>
      <c r="G335" t="s">
        <v>22</v>
      </c>
      <c r="H335" t="s">
        <v>21</v>
      </c>
      <c r="I335">
        <v>2009</v>
      </c>
      <c r="J335">
        <v>135</v>
      </c>
      <c r="K335">
        <v>308</v>
      </c>
      <c r="L335">
        <v>593</v>
      </c>
      <c r="M335">
        <v>125109</v>
      </c>
      <c r="N335">
        <v>6.7</v>
      </c>
      <c r="O335">
        <v>65000000</v>
      </c>
      <c r="P335">
        <v>43982842</v>
      </c>
    </row>
    <row r="336" spans="1:16" x14ac:dyDescent="0.25">
      <c r="A336" t="s">
        <v>9861</v>
      </c>
      <c r="B336" t="s">
        <v>42</v>
      </c>
      <c r="C336" t="s">
        <v>987</v>
      </c>
      <c r="D336" t="s">
        <v>587</v>
      </c>
      <c r="E336" t="s">
        <v>55</v>
      </c>
      <c r="F336" t="s">
        <v>254</v>
      </c>
      <c r="G336" t="s">
        <v>22</v>
      </c>
      <c r="H336" t="s">
        <v>21</v>
      </c>
      <c r="I336">
        <v>2003</v>
      </c>
      <c r="J336">
        <v>100</v>
      </c>
      <c r="K336">
        <v>301</v>
      </c>
      <c r="L336">
        <v>866</v>
      </c>
      <c r="M336">
        <v>692482</v>
      </c>
      <c r="N336">
        <v>8.1999999999999993</v>
      </c>
      <c r="O336">
        <v>94000000</v>
      </c>
      <c r="P336">
        <v>380838870</v>
      </c>
    </row>
    <row r="337" spans="1:16" x14ac:dyDescent="0.25">
      <c r="A337" t="s">
        <v>9862</v>
      </c>
      <c r="B337" t="s">
        <v>96</v>
      </c>
      <c r="C337" t="s">
        <v>24</v>
      </c>
      <c r="D337" t="s">
        <v>804</v>
      </c>
      <c r="E337" t="s">
        <v>988</v>
      </c>
      <c r="F337" t="s">
        <v>299</v>
      </c>
      <c r="G337" t="s">
        <v>22</v>
      </c>
      <c r="H337" t="s">
        <v>21</v>
      </c>
      <c r="I337">
        <v>2003</v>
      </c>
      <c r="J337">
        <v>192</v>
      </c>
      <c r="K337">
        <v>328</v>
      </c>
      <c r="L337">
        <v>3189</v>
      </c>
      <c r="M337">
        <v>1215718</v>
      </c>
      <c r="N337">
        <v>8.9</v>
      </c>
      <c r="O337">
        <v>94000000</v>
      </c>
      <c r="P337">
        <v>377019252</v>
      </c>
    </row>
    <row r="338" spans="1:16" x14ac:dyDescent="0.25">
      <c r="A338" t="s">
        <v>9863</v>
      </c>
      <c r="B338" t="s">
        <v>96</v>
      </c>
      <c r="C338" t="s">
        <v>114</v>
      </c>
      <c r="D338" t="s">
        <v>24</v>
      </c>
      <c r="E338" t="s">
        <v>804</v>
      </c>
      <c r="F338" t="s">
        <v>299</v>
      </c>
      <c r="G338" t="s">
        <v>22</v>
      </c>
      <c r="H338" t="s">
        <v>21</v>
      </c>
      <c r="I338">
        <v>2002</v>
      </c>
      <c r="J338">
        <v>172</v>
      </c>
      <c r="K338">
        <v>294</v>
      </c>
      <c r="L338">
        <v>2417</v>
      </c>
      <c r="M338">
        <v>1100446</v>
      </c>
      <c r="N338">
        <v>8.6999999999999993</v>
      </c>
      <c r="O338">
        <v>94000000</v>
      </c>
      <c r="P338">
        <v>340478898</v>
      </c>
    </row>
    <row r="339" spans="1:16" x14ac:dyDescent="0.25">
      <c r="A339" t="s">
        <v>9864</v>
      </c>
      <c r="B339" t="s">
        <v>989</v>
      </c>
      <c r="C339" t="s">
        <v>165</v>
      </c>
      <c r="D339" t="s">
        <v>353</v>
      </c>
      <c r="E339" t="s">
        <v>990</v>
      </c>
      <c r="F339" t="s">
        <v>25</v>
      </c>
      <c r="G339" t="s">
        <v>22</v>
      </c>
      <c r="H339" t="s">
        <v>21</v>
      </c>
      <c r="I339">
        <v>2014</v>
      </c>
      <c r="J339">
        <v>102</v>
      </c>
      <c r="K339">
        <v>175</v>
      </c>
      <c r="L339">
        <v>154</v>
      </c>
      <c r="M339">
        <v>54501</v>
      </c>
      <c r="N339">
        <v>5.5</v>
      </c>
      <c r="O339">
        <v>95000000</v>
      </c>
      <c r="P339">
        <v>17176900</v>
      </c>
    </row>
    <row r="340" spans="1:16" x14ac:dyDescent="0.25">
      <c r="A340" t="s">
        <v>9865</v>
      </c>
      <c r="B340" t="s">
        <v>878</v>
      </c>
      <c r="C340" t="s">
        <v>303</v>
      </c>
      <c r="D340" t="s">
        <v>283</v>
      </c>
      <c r="E340" t="s">
        <v>991</v>
      </c>
      <c r="F340" t="s">
        <v>950</v>
      </c>
      <c r="G340" t="s">
        <v>22</v>
      </c>
      <c r="H340" t="s">
        <v>21</v>
      </c>
      <c r="I340">
        <v>2001</v>
      </c>
      <c r="J340">
        <v>100</v>
      </c>
      <c r="K340">
        <v>199</v>
      </c>
      <c r="L340">
        <v>824</v>
      </c>
      <c r="M340">
        <v>157016</v>
      </c>
      <c r="N340">
        <v>5.7</v>
      </c>
      <c r="O340">
        <v>115000000</v>
      </c>
      <c r="P340">
        <v>131144183</v>
      </c>
    </row>
    <row r="341" spans="1:16" x14ac:dyDescent="0.25">
      <c r="A341" t="s">
        <v>9866</v>
      </c>
      <c r="B341" t="s">
        <v>992</v>
      </c>
      <c r="C341" t="s">
        <v>26</v>
      </c>
      <c r="D341" t="s">
        <v>251</v>
      </c>
      <c r="E341" t="s">
        <v>207</v>
      </c>
      <c r="F341" t="s">
        <v>993</v>
      </c>
      <c r="G341" t="s">
        <v>33</v>
      </c>
      <c r="H341" t="s">
        <v>21</v>
      </c>
      <c r="I341">
        <v>2014</v>
      </c>
      <c r="J341">
        <v>119</v>
      </c>
      <c r="K341">
        <v>355</v>
      </c>
      <c r="L341">
        <v>462</v>
      </c>
      <c r="M341">
        <v>172707</v>
      </c>
      <c r="N341">
        <v>6.3</v>
      </c>
      <c r="O341">
        <v>100000000</v>
      </c>
      <c r="P341">
        <v>23014504</v>
      </c>
    </row>
    <row r="342" spans="1:16" x14ac:dyDescent="0.25">
      <c r="A342" t="s">
        <v>9867</v>
      </c>
      <c r="B342" t="s">
        <v>467</v>
      </c>
      <c r="C342" t="s">
        <v>995</v>
      </c>
      <c r="D342" t="s">
        <v>994</v>
      </c>
      <c r="E342" t="s">
        <v>996</v>
      </c>
      <c r="F342" t="s">
        <v>128</v>
      </c>
      <c r="G342" t="s">
        <v>22</v>
      </c>
      <c r="H342" t="s">
        <v>21</v>
      </c>
      <c r="I342">
        <v>2001</v>
      </c>
      <c r="J342">
        <v>92</v>
      </c>
      <c r="K342">
        <v>198</v>
      </c>
      <c r="L342">
        <v>1236</v>
      </c>
      <c r="M342">
        <v>219501</v>
      </c>
      <c r="N342">
        <v>5.9</v>
      </c>
      <c r="O342">
        <v>93000000</v>
      </c>
      <c r="P342">
        <v>181166115</v>
      </c>
    </row>
    <row r="343" spans="1:16" x14ac:dyDescent="0.25">
      <c r="A343" t="s">
        <v>9868</v>
      </c>
      <c r="B343" t="s">
        <v>997</v>
      </c>
      <c r="C343" t="s">
        <v>48</v>
      </c>
      <c r="D343" t="s">
        <v>998</v>
      </c>
      <c r="E343" t="s">
        <v>150</v>
      </c>
      <c r="F343" t="s">
        <v>695</v>
      </c>
      <c r="G343" t="s">
        <v>22</v>
      </c>
      <c r="H343" t="s">
        <v>21</v>
      </c>
      <c r="I343">
        <v>2011</v>
      </c>
      <c r="J343">
        <v>105</v>
      </c>
      <c r="K343">
        <v>529</v>
      </c>
      <c r="L343">
        <v>646</v>
      </c>
      <c r="M343">
        <v>403836</v>
      </c>
      <c r="N343">
        <v>7.6</v>
      </c>
      <c r="O343">
        <v>93000000</v>
      </c>
      <c r="P343">
        <v>176740650</v>
      </c>
    </row>
    <row r="344" spans="1:16" x14ac:dyDescent="0.25">
      <c r="A344" t="s">
        <v>9869</v>
      </c>
      <c r="B344" t="s">
        <v>999</v>
      </c>
      <c r="C344" t="s">
        <v>499</v>
      </c>
      <c r="D344" t="s">
        <v>1000</v>
      </c>
      <c r="E344" t="s">
        <v>1001</v>
      </c>
      <c r="F344" t="s">
        <v>113</v>
      </c>
      <c r="G344" t="s">
        <v>22</v>
      </c>
      <c r="H344" t="s">
        <v>21</v>
      </c>
      <c r="I344">
        <v>2008</v>
      </c>
      <c r="J344">
        <v>107</v>
      </c>
      <c r="K344">
        <v>198</v>
      </c>
      <c r="L344">
        <v>125</v>
      </c>
      <c r="M344">
        <v>68935</v>
      </c>
      <c r="N344">
        <v>6.6</v>
      </c>
      <c r="O344">
        <v>90000000</v>
      </c>
      <c r="P344">
        <v>71148699</v>
      </c>
    </row>
    <row r="345" spans="1:16" x14ac:dyDescent="0.25">
      <c r="A345" t="s">
        <v>9870</v>
      </c>
      <c r="B345" t="s">
        <v>1002</v>
      </c>
      <c r="C345" t="s">
        <v>509</v>
      </c>
      <c r="D345" t="s">
        <v>1003</v>
      </c>
      <c r="E345" t="s">
        <v>1004</v>
      </c>
      <c r="F345" t="s">
        <v>36</v>
      </c>
      <c r="G345" t="s">
        <v>22</v>
      </c>
      <c r="H345" t="s">
        <v>21</v>
      </c>
      <c r="I345">
        <v>2013</v>
      </c>
      <c r="J345">
        <v>101</v>
      </c>
      <c r="K345">
        <v>412</v>
      </c>
      <c r="L345">
        <v>503</v>
      </c>
      <c r="M345">
        <v>165618</v>
      </c>
      <c r="N345">
        <v>5.3</v>
      </c>
      <c r="O345">
        <v>92000000</v>
      </c>
      <c r="P345">
        <v>67344392</v>
      </c>
    </row>
    <row r="346" spans="1:16" x14ac:dyDescent="0.25">
      <c r="A346" t="s">
        <v>9871</v>
      </c>
      <c r="B346" t="s">
        <v>1005</v>
      </c>
      <c r="C346" t="s">
        <v>289</v>
      </c>
      <c r="D346" t="s">
        <v>712</v>
      </c>
      <c r="E346" t="s">
        <v>606</v>
      </c>
      <c r="F346" t="s">
        <v>1006</v>
      </c>
      <c r="G346" t="s">
        <v>22</v>
      </c>
      <c r="H346" t="s">
        <v>21</v>
      </c>
      <c r="I346">
        <v>2004</v>
      </c>
      <c r="J346">
        <v>137</v>
      </c>
      <c r="K346">
        <v>106</v>
      </c>
      <c r="L346">
        <v>267</v>
      </c>
      <c r="M346">
        <v>16832</v>
      </c>
      <c r="N346">
        <v>6</v>
      </c>
      <c r="O346">
        <v>107000000</v>
      </c>
      <c r="P346">
        <v>22406362</v>
      </c>
    </row>
    <row r="347" spans="1:16" x14ac:dyDescent="0.25">
      <c r="A347" t="s">
        <v>9872</v>
      </c>
      <c r="B347" t="s">
        <v>323</v>
      </c>
      <c r="C347" t="s">
        <v>1009</v>
      </c>
      <c r="D347" t="s">
        <v>1007</v>
      </c>
      <c r="E347" t="s">
        <v>1010</v>
      </c>
      <c r="F347" t="s">
        <v>1008</v>
      </c>
      <c r="G347" t="s">
        <v>22</v>
      </c>
      <c r="H347" t="s">
        <v>21</v>
      </c>
      <c r="I347">
        <v>2004</v>
      </c>
      <c r="J347">
        <v>115</v>
      </c>
      <c r="K347">
        <v>283</v>
      </c>
      <c r="L347">
        <v>815</v>
      </c>
      <c r="M347">
        <v>479166</v>
      </c>
      <c r="N347">
        <v>8</v>
      </c>
      <c r="O347">
        <v>92000000</v>
      </c>
      <c r="P347">
        <v>261437578</v>
      </c>
    </row>
    <row r="348" spans="1:16" x14ac:dyDescent="0.25">
      <c r="A348" t="s">
        <v>9873</v>
      </c>
      <c r="B348" t="s">
        <v>1011</v>
      </c>
      <c r="C348" t="s">
        <v>1012</v>
      </c>
      <c r="D348" t="s">
        <v>73</v>
      </c>
      <c r="E348" t="s">
        <v>1013</v>
      </c>
      <c r="F348" t="s">
        <v>806</v>
      </c>
      <c r="G348" t="s">
        <v>22</v>
      </c>
      <c r="H348" t="s">
        <v>21</v>
      </c>
      <c r="I348">
        <v>1995</v>
      </c>
      <c r="J348">
        <v>124</v>
      </c>
      <c r="K348">
        <v>61</v>
      </c>
      <c r="L348">
        <v>169</v>
      </c>
      <c r="M348">
        <v>21102</v>
      </c>
      <c r="N348">
        <v>5.6</v>
      </c>
      <c r="O348">
        <v>98000000</v>
      </c>
      <c r="P348">
        <v>11000000</v>
      </c>
    </row>
    <row r="349" spans="1:16" x14ac:dyDescent="0.25">
      <c r="A349" t="s">
        <v>9874</v>
      </c>
      <c r="B349" t="s">
        <v>634</v>
      </c>
      <c r="C349" t="s">
        <v>614</v>
      </c>
      <c r="D349" t="s">
        <v>511</v>
      </c>
      <c r="E349" t="s">
        <v>428</v>
      </c>
      <c r="F349" t="s">
        <v>113</v>
      </c>
      <c r="G349" t="s">
        <v>33</v>
      </c>
      <c r="H349" t="s">
        <v>21</v>
      </c>
      <c r="I349">
        <v>2010</v>
      </c>
      <c r="J349">
        <v>118</v>
      </c>
      <c r="K349">
        <v>217</v>
      </c>
      <c r="L349">
        <v>419</v>
      </c>
      <c r="M349">
        <v>141179</v>
      </c>
      <c r="N349">
        <v>5.9</v>
      </c>
      <c r="O349">
        <v>95000000</v>
      </c>
      <c r="P349">
        <v>88761720</v>
      </c>
    </row>
    <row r="350" spans="1:16" x14ac:dyDescent="0.25">
      <c r="A350" t="s">
        <v>9875</v>
      </c>
      <c r="B350" t="s">
        <v>91</v>
      </c>
      <c r="C350" t="s">
        <v>94</v>
      </c>
      <c r="D350" t="s">
        <v>474</v>
      </c>
      <c r="E350" t="s">
        <v>1015</v>
      </c>
      <c r="F350" t="s">
        <v>1014</v>
      </c>
      <c r="G350" t="s">
        <v>22</v>
      </c>
      <c r="H350" t="s">
        <v>21</v>
      </c>
      <c r="I350">
        <v>1997</v>
      </c>
      <c r="J350">
        <v>98</v>
      </c>
      <c r="K350">
        <v>175</v>
      </c>
      <c r="L350">
        <v>289</v>
      </c>
      <c r="M350">
        <v>403014</v>
      </c>
      <c r="N350">
        <v>7.3</v>
      </c>
      <c r="O350">
        <v>90000000</v>
      </c>
      <c r="P350">
        <v>250147615</v>
      </c>
    </row>
    <row r="351" spans="1:16" x14ac:dyDescent="0.25">
      <c r="A351" t="s">
        <v>9876</v>
      </c>
      <c r="B351" t="s">
        <v>167</v>
      </c>
      <c r="C351" t="s">
        <v>177</v>
      </c>
      <c r="D351" t="s">
        <v>176</v>
      </c>
      <c r="E351" t="s">
        <v>516</v>
      </c>
      <c r="F351" t="s">
        <v>151</v>
      </c>
      <c r="G351" t="s">
        <v>22</v>
      </c>
      <c r="H351" t="s">
        <v>21</v>
      </c>
      <c r="I351">
        <v>1999</v>
      </c>
      <c r="J351">
        <v>82</v>
      </c>
      <c r="K351">
        <v>191</v>
      </c>
      <c r="L351">
        <v>515</v>
      </c>
      <c r="M351">
        <v>385871</v>
      </c>
      <c r="N351">
        <v>7.9</v>
      </c>
      <c r="O351">
        <v>90000000</v>
      </c>
      <c r="P351">
        <v>245823397</v>
      </c>
    </row>
    <row r="352" spans="1:16" x14ac:dyDescent="0.25">
      <c r="A352" t="s">
        <v>9877</v>
      </c>
      <c r="B352" t="s">
        <v>855</v>
      </c>
      <c r="C352" t="s">
        <v>849</v>
      </c>
      <c r="D352" t="s">
        <v>511</v>
      </c>
      <c r="E352" t="s">
        <v>1016</v>
      </c>
      <c r="F352" t="s">
        <v>36</v>
      </c>
      <c r="G352" t="s">
        <v>22</v>
      </c>
      <c r="H352" t="s">
        <v>21</v>
      </c>
      <c r="I352">
        <v>2010</v>
      </c>
      <c r="J352">
        <v>98</v>
      </c>
      <c r="K352">
        <v>316</v>
      </c>
      <c r="L352">
        <v>326</v>
      </c>
      <c r="M352">
        <v>149947</v>
      </c>
      <c r="N352">
        <v>6.8</v>
      </c>
      <c r="O352">
        <v>100000000</v>
      </c>
      <c r="P352">
        <v>81557479</v>
      </c>
    </row>
    <row r="353" spans="1:16" x14ac:dyDescent="0.25">
      <c r="A353" t="s">
        <v>9878</v>
      </c>
      <c r="B353" t="s">
        <v>143</v>
      </c>
      <c r="C353" t="s">
        <v>1018</v>
      </c>
      <c r="D353" t="s">
        <v>1017</v>
      </c>
      <c r="E353" t="s">
        <v>1019</v>
      </c>
      <c r="F353" t="s">
        <v>229</v>
      </c>
      <c r="G353" t="s">
        <v>22</v>
      </c>
      <c r="H353" t="s">
        <v>21</v>
      </c>
      <c r="I353">
        <v>2001</v>
      </c>
      <c r="J353">
        <v>90</v>
      </c>
      <c r="K353">
        <v>127</v>
      </c>
      <c r="L353">
        <v>394</v>
      </c>
      <c r="M353">
        <v>160440</v>
      </c>
      <c r="N353">
        <v>6.6</v>
      </c>
      <c r="O353">
        <v>90000000</v>
      </c>
      <c r="P353">
        <v>226138454</v>
      </c>
    </row>
    <row r="354" spans="1:16" x14ac:dyDescent="0.25">
      <c r="A354" t="s">
        <v>9879</v>
      </c>
      <c r="B354" t="s">
        <v>236</v>
      </c>
      <c r="C354" t="s">
        <v>213</v>
      </c>
      <c r="D354" t="s">
        <v>1020</v>
      </c>
      <c r="E354" t="s">
        <v>1022</v>
      </c>
      <c r="F354" t="s">
        <v>1021</v>
      </c>
      <c r="G354" t="s">
        <v>22</v>
      </c>
      <c r="H354" t="s">
        <v>21</v>
      </c>
      <c r="I354">
        <v>2000</v>
      </c>
      <c r="J354">
        <v>130</v>
      </c>
      <c r="K354">
        <v>185</v>
      </c>
      <c r="L354">
        <v>683</v>
      </c>
      <c r="M354">
        <v>98403</v>
      </c>
      <c r="N354">
        <v>6.6</v>
      </c>
      <c r="O354">
        <v>100000000</v>
      </c>
      <c r="P354">
        <v>155370362</v>
      </c>
    </row>
    <row r="355" spans="1:16" x14ac:dyDescent="0.25">
      <c r="A355" t="s">
        <v>9880</v>
      </c>
      <c r="B355" t="s">
        <v>1023</v>
      </c>
      <c r="C355" t="s">
        <v>1025</v>
      </c>
      <c r="D355" t="s">
        <v>923</v>
      </c>
      <c r="E355" t="s">
        <v>1026</v>
      </c>
      <c r="F355" t="s">
        <v>1024</v>
      </c>
      <c r="G355" t="s">
        <v>22</v>
      </c>
      <c r="H355" t="s">
        <v>21</v>
      </c>
      <c r="I355">
        <v>2009</v>
      </c>
      <c r="J355">
        <v>90</v>
      </c>
      <c r="K355">
        <v>191</v>
      </c>
      <c r="L355">
        <v>156</v>
      </c>
      <c r="M355">
        <v>152601</v>
      </c>
      <c r="N355">
        <v>7</v>
      </c>
      <c r="O355">
        <v>100000000</v>
      </c>
      <c r="P355">
        <v>124870275</v>
      </c>
    </row>
    <row r="356" spans="1:16" x14ac:dyDescent="0.25">
      <c r="A356" t="s">
        <v>9881</v>
      </c>
      <c r="B356" t="s">
        <v>643</v>
      </c>
      <c r="C356" t="s">
        <v>1028</v>
      </c>
      <c r="D356" t="s">
        <v>1027</v>
      </c>
      <c r="E356" t="s">
        <v>1029</v>
      </c>
      <c r="F356" t="s">
        <v>422</v>
      </c>
      <c r="G356" t="s">
        <v>22</v>
      </c>
      <c r="H356" t="s">
        <v>21</v>
      </c>
      <c r="I356">
        <v>2009</v>
      </c>
      <c r="J356">
        <v>94</v>
      </c>
      <c r="K356">
        <v>188</v>
      </c>
      <c r="L356">
        <v>132</v>
      </c>
      <c r="M356">
        <v>166791</v>
      </c>
      <c r="N356">
        <v>7</v>
      </c>
      <c r="O356">
        <v>90000000</v>
      </c>
      <c r="P356">
        <v>196573705</v>
      </c>
    </row>
    <row r="357" spans="1:16" x14ac:dyDescent="0.25">
      <c r="A357" t="s">
        <v>9882</v>
      </c>
      <c r="B357" t="s">
        <v>1030</v>
      </c>
      <c r="C357" t="s">
        <v>764</v>
      </c>
      <c r="D357" t="s">
        <v>1031</v>
      </c>
      <c r="E357" t="s">
        <v>1033</v>
      </c>
      <c r="F357" t="s">
        <v>1032</v>
      </c>
      <c r="G357" t="s">
        <v>22</v>
      </c>
      <c r="H357" t="s">
        <v>21</v>
      </c>
      <c r="I357">
        <v>2013</v>
      </c>
      <c r="J357">
        <v>114</v>
      </c>
      <c r="K357">
        <v>362</v>
      </c>
      <c r="L357">
        <v>515</v>
      </c>
      <c r="M357">
        <v>236421</v>
      </c>
      <c r="N357">
        <v>7.3</v>
      </c>
      <c r="O357">
        <v>90000000</v>
      </c>
      <c r="P357">
        <v>58229120</v>
      </c>
    </row>
    <row r="358" spans="1:16" x14ac:dyDescent="0.25">
      <c r="A358" t="s">
        <v>9883</v>
      </c>
      <c r="B358" t="s">
        <v>179</v>
      </c>
      <c r="C358" t="s">
        <v>294</v>
      </c>
      <c r="D358" t="s">
        <v>1034</v>
      </c>
      <c r="E358" t="s">
        <v>1036</v>
      </c>
      <c r="F358" t="s">
        <v>1035</v>
      </c>
      <c r="G358" t="s">
        <v>22</v>
      </c>
      <c r="H358" t="s">
        <v>21</v>
      </c>
      <c r="I358">
        <v>2000</v>
      </c>
      <c r="J358">
        <v>94</v>
      </c>
      <c r="K358">
        <v>181</v>
      </c>
      <c r="L358">
        <v>643</v>
      </c>
      <c r="M358">
        <v>145350</v>
      </c>
      <c r="N358">
        <v>5.5</v>
      </c>
      <c r="O358">
        <v>92000000</v>
      </c>
      <c r="P358">
        <v>125305545</v>
      </c>
    </row>
    <row r="359" spans="1:16" x14ac:dyDescent="0.25">
      <c r="A359" t="s">
        <v>9884</v>
      </c>
      <c r="B359" t="s">
        <v>261</v>
      </c>
      <c r="C359" t="s">
        <v>122</v>
      </c>
      <c r="D359" t="s">
        <v>592</v>
      </c>
      <c r="E359" t="s">
        <v>212</v>
      </c>
      <c r="F359" t="s">
        <v>1037</v>
      </c>
      <c r="G359" t="s">
        <v>22</v>
      </c>
      <c r="H359" t="s">
        <v>21</v>
      </c>
      <c r="I359">
        <v>2006</v>
      </c>
      <c r="J359">
        <v>151</v>
      </c>
      <c r="K359">
        <v>352</v>
      </c>
      <c r="L359">
        <v>2054</v>
      </c>
      <c r="M359">
        <v>873649</v>
      </c>
      <c r="N359">
        <v>8.5</v>
      </c>
      <c r="O359">
        <v>90000000</v>
      </c>
      <c r="P359">
        <v>132373442</v>
      </c>
    </row>
    <row r="360" spans="1:16" x14ac:dyDescent="0.25">
      <c r="A360" t="s">
        <v>9885</v>
      </c>
      <c r="B360" t="s">
        <v>1038</v>
      </c>
      <c r="C360" t="s">
        <v>557</v>
      </c>
      <c r="D360" t="s">
        <v>1039</v>
      </c>
      <c r="E360" t="s">
        <v>1041</v>
      </c>
      <c r="F360" t="s">
        <v>1040</v>
      </c>
      <c r="G360" t="s">
        <v>22</v>
      </c>
      <c r="H360" t="s">
        <v>21</v>
      </c>
      <c r="I360">
        <v>1998</v>
      </c>
      <c r="J360">
        <v>88</v>
      </c>
      <c r="K360">
        <v>143</v>
      </c>
      <c r="L360">
        <v>222</v>
      </c>
      <c r="M360">
        <v>171792</v>
      </c>
      <c r="N360">
        <v>7.5</v>
      </c>
      <c r="O360">
        <v>90000000</v>
      </c>
      <c r="P360">
        <v>120618403</v>
      </c>
    </row>
    <row r="361" spans="1:16" x14ac:dyDescent="0.25">
      <c r="A361" t="s">
        <v>9886</v>
      </c>
      <c r="B361" t="s">
        <v>1030</v>
      </c>
      <c r="C361" t="s">
        <v>58</v>
      </c>
      <c r="D361" t="s">
        <v>428</v>
      </c>
      <c r="E361" t="s">
        <v>1043</v>
      </c>
      <c r="F361" t="s">
        <v>1042</v>
      </c>
      <c r="G361" t="s">
        <v>22</v>
      </c>
      <c r="H361" t="s">
        <v>21</v>
      </c>
      <c r="I361">
        <v>2008</v>
      </c>
      <c r="J361">
        <v>121</v>
      </c>
      <c r="K361">
        <v>308</v>
      </c>
      <c r="L361">
        <v>577</v>
      </c>
      <c r="M361">
        <v>307539</v>
      </c>
      <c r="N361">
        <v>7</v>
      </c>
      <c r="O361">
        <v>92000000</v>
      </c>
      <c r="P361">
        <v>110416702</v>
      </c>
    </row>
    <row r="362" spans="1:16" x14ac:dyDescent="0.25">
      <c r="A362" t="s">
        <v>9887</v>
      </c>
      <c r="B362" t="s">
        <v>365</v>
      </c>
      <c r="C362" t="s">
        <v>239</v>
      </c>
      <c r="D362" t="s">
        <v>1044</v>
      </c>
      <c r="E362" t="s">
        <v>1046</v>
      </c>
      <c r="F362" t="s">
        <v>1045</v>
      </c>
      <c r="G362" t="s">
        <v>22</v>
      </c>
      <c r="H362" t="s">
        <v>21</v>
      </c>
      <c r="I362">
        <v>2011</v>
      </c>
      <c r="J362">
        <v>158</v>
      </c>
      <c r="K362">
        <v>517</v>
      </c>
      <c r="L362">
        <v>632</v>
      </c>
      <c r="M362">
        <v>330152</v>
      </c>
      <c r="N362">
        <v>7.8</v>
      </c>
      <c r="O362">
        <v>90000000</v>
      </c>
      <c r="P362">
        <v>102515793</v>
      </c>
    </row>
    <row r="363" spans="1:16" x14ac:dyDescent="0.25">
      <c r="A363" t="s">
        <v>9888</v>
      </c>
      <c r="B363" t="s">
        <v>658</v>
      </c>
      <c r="C363" t="s">
        <v>509</v>
      </c>
      <c r="D363" t="s">
        <v>1047</v>
      </c>
      <c r="E363" t="s">
        <v>1048</v>
      </c>
      <c r="F363" t="s">
        <v>30</v>
      </c>
      <c r="G363" t="s">
        <v>22</v>
      </c>
      <c r="H363" t="s">
        <v>21</v>
      </c>
      <c r="I363">
        <v>1995</v>
      </c>
      <c r="J363">
        <v>128</v>
      </c>
      <c r="K363">
        <v>148</v>
      </c>
      <c r="L363">
        <v>346</v>
      </c>
      <c r="M363">
        <v>299258</v>
      </c>
      <c r="N363">
        <v>7.6</v>
      </c>
      <c r="O363">
        <v>90000000</v>
      </c>
      <c r="P363">
        <v>100012500</v>
      </c>
    </row>
    <row r="364" spans="1:16" x14ac:dyDescent="0.25">
      <c r="A364" t="s">
        <v>9889</v>
      </c>
      <c r="B364" t="s">
        <v>650</v>
      </c>
      <c r="C364" t="s">
        <v>58</v>
      </c>
      <c r="D364" t="s">
        <v>196</v>
      </c>
      <c r="E364" t="s">
        <v>1049</v>
      </c>
      <c r="F364" t="s">
        <v>651</v>
      </c>
      <c r="G364" t="s">
        <v>22</v>
      </c>
      <c r="H364" t="s">
        <v>21</v>
      </c>
      <c r="I364">
        <v>2009</v>
      </c>
      <c r="J364">
        <v>128</v>
      </c>
      <c r="K364">
        <v>415</v>
      </c>
      <c r="L364">
        <v>621</v>
      </c>
      <c r="M364">
        <v>477300</v>
      </c>
      <c r="N364">
        <v>7.6</v>
      </c>
      <c r="O364">
        <v>90000000</v>
      </c>
      <c r="P364">
        <v>209019489</v>
      </c>
    </row>
    <row r="365" spans="1:16" x14ac:dyDescent="0.25">
      <c r="A365" t="s">
        <v>9890</v>
      </c>
      <c r="B365" t="s">
        <v>1050</v>
      </c>
      <c r="C365" t="s">
        <v>251</v>
      </c>
      <c r="D365" t="s">
        <v>446</v>
      </c>
      <c r="E365" t="s">
        <v>799</v>
      </c>
      <c r="F365" t="s">
        <v>1051</v>
      </c>
      <c r="G365" t="s">
        <v>22</v>
      </c>
      <c r="H365" t="s">
        <v>21</v>
      </c>
      <c r="I365">
        <v>2016</v>
      </c>
      <c r="J365">
        <v>141</v>
      </c>
      <c r="K365">
        <v>1</v>
      </c>
      <c r="L365">
        <v>1</v>
      </c>
      <c r="M365">
        <v>57</v>
      </c>
      <c r="N365">
        <v>6.1</v>
      </c>
      <c r="O365">
        <v>40000000</v>
      </c>
      <c r="P365">
        <v>47644514</v>
      </c>
    </row>
    <row r="366" spans="1:16" x14ac:dyDescent="0.25">
      <c r="A366" t="s">
        <v>9891</v>
      </c>
      <c r="B366" t="s">
        <v>870</v>
      </c>
      <c r="C366" t="s">
        <v>533</v>
      </c>
      <c r="D366" t="s">
        <v>1052</v>
      </c>
      <c r="E366" t="s">
        <v>1054</v>
      </c>
      <c r="F366" t="s">
        <v>1053</v>
      </c>
      <c r="G366" t="s">
        <v>22</v>
      </c>
      <c r="H366" t="s">
        <v>21</v>
      </c>
      <c r="I366">
        <v>2001</v>
      </c>
      <c r="J366">
        <v>95</v>
      </c>
      <c r="K366">
        <v>146</v>
      </c>
      <c r="L366">
        <v>289</v>
      </c>
      <c r="M366">
        <v>72591</v>
      </c>
      <c r="N366">
        <v>6.8</v>
      </c>
      <c r="O366">
        <v>120000000</v>
      </c>
      <c r="P366">
        <v>84037039</v>
      </c>
    </row>
    <row r="367" spans="1:16" x14ac:dyDescent="0.25">
      <c r="A367" t="s">
        <v>9892</v>
      </c>
      <c r="B367" t="s">
        <v>1055</v>
      </c>
      <c r="C367" t="s">
        <v>1058</v>
      </c>
      <c r="D367" t="s">
        <v>1056</v>
      </c>
      <c r="E367" t="s">
        <v>1059</v>
      </c>
      <c r="F367" t="s">
        <v>1057</v>
      </c>
      <c r="G367" t="s">
        <v>22</v>
      </c>
      <c r="H367" t="s">
        <v>21</v>
      </c>
      <c r="I367">
        <v>2015</v>
      </c>
      <c r="J367">
        <v>92</v>
      </c>
      <c r="K367">
        <v>70</v>
      </c>
      <c r="L367">
        <v>53</v>
      </c>
      <c r="M367">
        <v>9418</v>
      </c>
      <c r="N367">
        <v>5</v>
      </c>
      <c r="O367">
        <v>90000000</v>
      </c>
      <c r="P367">
        <v>85884815</v>
      </c>
    </row>
    <row r="368" spans="1:16" x14ac:dyDescent="0.25">
      <c r="A368" t="s">
        <v>9893</v>
      </c>
      <c r="B368" t="s">
        <v>70</v>
      </c>
      <c r="C368" t="s">
        <v>282</v>
      </c>
      <c r="D368" t="s">
        <v>80</v>
      </c>
      <c r="E368" t="s">
        <v>116</v>
      </c>
      <c r="F368" t="s">
        <v>1060</v>
      </c>
      <c r="G368" t="s">
        <v>22</v>
      </c>
      <c r="H368" t="s">
        <v>21</v>
      </c>
      <c r="I368">
        <v>2008</v>
      </c>
      <c r="J368">
        <v>121</v>
      </c>
      <c r="K368">
        <v>269</v>
      </c>
      <c r="L368">
        <v>440</v>
      </c>
      <c r="M368">
        <v>183247</v>
      </c>
      <c r="N368">
        <v>7.1</v>
      </c>
      <c r="O368">
        <v>75000000</v>
      </c>
      <c r="P368">
        <v>83077470</v>
      </c>
    </row>
    <row r="369" spans="1:16" x14ac:dyDescent="0.25">
      <c r="A369" t="s">
        <v>9894</v>
      </c>
      <c r="B369" t="s">
        <v>1061</v>
      </c>
      <c r="C369" t="s">
        <v>1063</v>
      </c>
      <c r="D369" t="s">
        <v>1062</v>
      </c>
      <c r="E369" t="s">
        <v>1064</v>
      </c>
      <c r="F369" t="s">
        <v>1042</v>
      </c>
      <c r="G369" t="s">
        <v>22</v>
      </c>
      <c r="H369" t="s">
        <v>21</v>
      </c>
      <c r="I369">
        <v>2008</v>
      </c>
      <c r="J369">
        <v>113</v>
      </c>
      <c r="K369">
        <v>198</v>
      </c>
      <c r="L369">
        <v>380</v>
      </c>
      <c r="M369">
        <v>156348</v>
      </c>
      <c r="N369">
        <v>5.5</v>
      </c>
      <c r="O369">
        <v>90000000</v>
      </c>
      <c r="P369">
        <v>100018837</v>
      </c>
    </row>
    <row r="370" spans="1:16" x14ac:dyDescent="0.25">
      <c r="A370" t="s">
        <v>9895</v>
      </c>
      <c r="B370" t="s">
        <v>634</v>
      </c>
      <c r="C370" t="s">
        <v>86</v>
      </c>
      <c r="D370" t="s">
        <v>1063</v>
      </c>
      <c r="E370" t="s">
        <v>437</v>
      </c>
      <c r="F370" t="s">
        <v>1065</v>
      </c>
      <c r="G370" t="s">
        <v>22</v>
      </c>
      <c r="H370" t="s">
        <v>21</v>
      </c>
      <c r="I370">
        <v>2015</v>
      </c>
      <c r="J370">
        <v>106</v>
      </c>
      <c r="K370">
        <v>253</v>
      </c>
      <c r="L370">
        <v>342</v>
      </c>
      <c r="M370">
        <v>89770</v>
      </c>
      <c r="N370">
        <v>5.6</v>
      </c>
      <c r="O370">
        <v>88000000</v>
      </c>
      <c r="P370">
        <v>78747585</v>
      </c>
    </row>
    <row r="371" spans="1:16" x14ac:dyDescent="0.25">
      <c r="A371" t="s">
        <v>9896</v>
      </c>
      <c r="B371" t="s">
        <v>211</v>
      </c>
      <c r="C371" t="s">
        <v>1066</v>
      </c>
      <c r="D371" t="s">
        <v>107</v>
      </c>
      <c r="E371" t="s">
        <v>1067</v>
      </c>
      <c r="F371" t="s">
        <v>354</v>
      </c>
      <c r="G371" t="s">
        <v>22</v>
      </c>
      <c r="H371" t="s">
        <v>21</v>
      </c>
      <c r="I371">
        <v>2001</v>
      </c>
      <c r="J371">
        <v>146</v>
      </c>
      <c r="K371">
        <v>281</v>
      </c>
      <c r="L371">
        <v>2153</v>
      </c>
      <c r="M371">
        <v>238747</v>
      </c>
      <c r="N371">
        <v>7.1</v>
      </c>
      <c r="O371">
        <v>100000000</v>
      </c>
      <c r="P371">
        <v>78616689</v>
      </c>
    </row>
    <row r="372" spans="1:16" x14ac:dyDescent="0.25">
      <c r="A372" t="s">
        <v>9897</v>
      </c>
      <c r="B372" t="s">
        <v>493</v>
      </c>
      <c r="C372" t="s">
        <v>1070</v>
      </c>
      <c r="D372" t="s">
        <v>1068</v>
      </c>
      <c r="E372" t="s">
        <v>1071</v>
      </c>
      <c r="F372" t="s">
        <v>1069</v>
      </c>
      <c r="G372" t="s">
        <v>22</v>
      </c>
      <c r="H372" t="s">
        <v>21</v>
      </c>
      <c r="I372">
        <v>2003</v>
      </c>
      <c r="J372">
        <v>88</v>
      </c>
      <c r="K372">
        <v>122</v>
      </c>
      <c r="L372">
        <v>179</v>
      </c>
      <c r="M372">
        <v>32049</v>
      </c>
      <c r="N372">
        <v>4.9000000000000004</v>
      </c>
      <c r="O372">
        <v>90000000</v>
      </c>
      <c r="P372">
        <v>75817994</v>
      </c>
    </row>
    <row r="373" spans="1:16" x14ac:dyDescent="0.25">
      <c r="A373" t="s">
        <v>9898</v>
      </c>
      <c r="B373" t="s">
        <v>236</v>
      </c>
      <c r="C373" t="s">
        <v>355</v>
      </c>
      <c r="D373" t="s">
        <v>1072</v>
      </c>
      <c r="E373" t="s">
        <v>1074</v>
      </c>
      <c r="F373" t="s">
        <v>1073</v>
      </c>
      <c r="G373" t="s">
        <v>22</v>
      </c>
      <c r="H373" t="s">
        <v>21</v>
      </c>
      <c r="I373">
        <v>1997</v>
      </c>
      <c r="J373">
        <v>150</v>
      </c>
      <c r="K373">
        <v>159</v>
      </c>
      <c r="L373">
        <v>611</v>
      </c>
      <c r="M373">
        <v>200556</v>
      </c>
      <c r="N373">
        <v>7.4</v>
      </c>
      <c r="O373">
        <v>90000000</v>
      </c>
      <c r="P373">
        <v>100853835</v>
      </c>
    </row>
    <row r="374" spans="1:16" x14ac:dyDescent="0.25">
      <c r="A374" t="s">
        <v>9899</v>
      </c>
      <c r="B374" t="s">
        <v>654</v>
      </c>
      <c r="C374" t="s">
        <v>1077</v>
      </c>
      <c r="D374" t="s">
        <v>1075</v>
      </c>
      <c r="E374" t="s">
        <v>1033</v>
      </c>
      <c r="F374" t="s">
        <v>1076</v>
      </c>
      <c r="G374" t="s">
        <v>22</v>
      </c>
      <c r="H374" t="s">
        <v>21</v>
      </c>
      <c r="I374">
        <v>2000</v>
      </c>
      <c r="J374">
        <v>119</v>
      </c>
      <c r="K374">
        <v>180</v>
      </c>
      <c r="L374">
        <v>628</v>
      </c>
      <c r="M374">
        <v>101834</v>
      </c>
      <c r="N374">
        <v>5.7</v>
      </c>
      <c r="O374">
        <v>95000000</v>
      </c>
      <c r="P374">
        <v>73209340</v>
      </c>
    </row>
    <row r="375" spans="1:16" x14ac:dyDescent="0.25">
      <c r="A375" t="s">
        <v>9900</v>
      </c>
      <c r="B375" t="s">
        <v>1078</v>
      </c>
      <c r="C375" t="s">
        <v>1081</v>
      </c>
      <c r="D375" t="s">
        <v>1079</v>
      </c>
      <c r="E375" t="s">
        <v>1082</v>
      </c>
      <c r="F375" t="s">
        <v>1080</v>
      </c>
      <c r="G375" t="s">
        <v>33</v>
      </c>
      <c r="H375" t="s">
        <v>1083</v>
      </c>
      <c r="I375">
        <v>2005</v>
      </c>
      <c r="J375">
        <v>128</v>
      </c>
      <c r="K375">
        <v>227</v>
      </c>
      <c r="L375">
        <v>411</v>
      </c>
      <c r="M375">
        <v>86152</v>
      </c>
      <c r="N375">
        <v>6.4</v>
      </c>
      <c r="O375">
        <v>80000000</v>
      </c>
      <c r="P375">
        <v>72515360</v>
      </c>
    </row>
    <row r="376" spans="1:16" x14ac:dyDescent="0.25">
      <c r="A376" t="s">
        <v>9901</v>
      </c>
      <c r="B376" t="s">
        <v>1084</v>
      </c>
      <c r="C376" t="s">
        <v>614</v>
      </c>
      <c r="D376" t="s">
        <v>1085</v>
      </c>
      <c r="E376" t="s">
        <v>1043</v>
      </c>
      <c r="F376" t="s">
        <v>113</v>
      </c>
      <c r="G376" t="s">
        <v>22</v>
      </c>
      <c r="H376" t="s">
        <v>21</v>
      </c>
      <c r="I376">
        <v>2013</v>
      </c>
      <c r="J376">
        <v>106</v>
      </c>
      <c r="K376">
        <v>183</v>
      </c>
      <c r="L376">
        <v>204</v>
      </c>
      <c r="M376">
        <v>86627</v>
      </c>
      <c r="N376">
        <v>5.9</v>
      </c>
      <c r="O376">
        <v>90000000</v>
      </c>
      <c r="P376">
        <v>68558662</v>
      </c>
    </row>
    <row r="377" spans="1:16" x14ac:dyDescent="0.25">
      <c r="A377" t="s">
        <v>9902</v>
      </c>
      <c r="B377" t="s">
        <v>795</v>
      </c>
      <c r="C377" t="s">
        <v>345</v>
      </c>
      <c r="D377" t="s">
        <v>303</v>
      </c>
      <c r="E377" t="s">
        <v>353</v>
      </c>
      <c r="F377" t="s">
        <v>25</v>
      </c>
      <c r="G377" t="s">
        <v>22</v>
      </c>
      <c r="H377" t="s">
        <v>21</v>
      </c>
      <c r="I377">
        <v>2003</v>
      </c>
      <c r="J377">
        <v>117</v>
      </c>
      <c r="K377">
        <v>157</v>
      </c>
      <c r="L377">
        <v>316</v>
      </c>
      <c r="M377">
        <v>102747</v>
      </c>
      <c r="N377">
        <v>5.5</v>
      </c>
      <c r="O377">
        <v>95000000</v>
      </c>
      <c r="P377">
        <v>65653758</v>
      </c>
    </row>
    <row r="378" spans="1:16" x14ac:dyDescent="0.25">
      <c r="A378" t="s">
        <v>9903</v>
      </c>
      <c r="B378" t="s">
        <v>552</v>
      </c>
      <c r="C378" t="s">
        <v>62</v>
      </c>
      <c r="D378" t="s">
        <v>251</v>
      </c>
      <c r="E378" t="s">
        <v>1087</v>
      </c>
      <c r="F378" t="s">
        <v>1086</v>
      </c>
      <c r="G378" t="s">
        <v>22</v>
      </c>
      <c r="H378" t="s">
        <v>21</v>
      </c>
      <c r="I378">
        <v>2016</v>
      </c>
      <c r="J378">
        <v>129</v>
      </c>
      <c r="K378">
        <v>196</v>
      </c>
      <c r="L378">
        <v>139</v>
      </c>
      <c r="M378">
        <v>40862</v>
      </c>
      <c r="N378">
        <v>6.9</v>
      </c>
      <c r="O378">
        <v>90000000</v>
      </c>
      <c r="P378">
        <v>64685359</v>
      </c>
    </row>
    <row r="379" spans="1:16" x14ac:dyDescent="0.25">
      <c r="A379" t="s">
        <v>9904</v>
      </c>
      <c r="B379" t="s">
        <v>609</v>
      </c>
      <c r="C379" t="s">
        <v>1089</v>
      </c>
      <c r="D379" t="s">
        <v>1088</v>
      </c>
      <c r="E379" t="s">
        <v>1090</v>
      </c>
      <c r="F379" t="s">
        <v>827</v>
      </c>
      <c r="G379" t="s">
        <v>22</v>
      </c>
      <c r="H379" t="s">
        <v>21</v>
      </c>
      <c r="I379">
        <v>1997</v>
      </c>
      <c r="J379">
        <v>116</v>
      </c>
      <c r="K379">
        <v>64</v>
      </c>
      <c r="L379">
        <v>184</v>
      </c>
      <c r="M379">
        <v>52136</v>
      </c>
      <c r="N379">
        <v>6.2</v>
      </c>
      <c r="O379">
        <v>68000000</v>
      </c>
      <c r="P379">
        <v>61355436</v>
      </c>
    </row>
    <row r="380" spans="1:16" x14ac:dyDescent="0.25">
      <c r="A380" t="s">
        <v>9905</v>
      </c>
      <c r="B380" t="s">
        <v>855</v>
      </c>
      <c r="C380" t="s">
        <v>186</v>
      </c>
      <c r="D380" t="s">
        <v>1091</v>
      </c>
      <c r="E380" t="s">
        <v>1092</v>
      </c>
      <c r="F380" t="s">
        <v>183</v>
      </c>
      <c r="G380" t="s">
        <v>407</v>
      </c>
      <c r="H380" t="s">
        <v>21</v>
      </c>
      <c r="I380">
        <v>2001</v>
      </c>
      <c r="J380">
        <v>114</v>
      </c>
      <c r="K380">
        <v>142</v>
      </c>
      <c r="L380">
        <v>361</v>
      </c>
      <c r="M380">
        <v>121259</v>
      </c>
      <c r="N380">
        <v>7</v>
      </c>
      <c r="O380">
        <v>92000000</v>
      </c>
      <c r="P380">
        <v>26871</v>
      </c>
    </row>
    <row r="381" spans="1:16" x14ac:dyDescent="0.25">
      <c r="A381" t="s">
        <v>9906</v>
      </c>
      <c r="B381" t="s">
        <v>1093</v>
      </c>
      <c r="C381" t="s">
        <v>140</v>
      </c>
      <c r="D381" t="s">
        <v>835</v>
      </c>
      <c r="E381" t="s">
        <v>1094</v>
      </c>
      <c r="F381" t="s">
        <v>596</v>
      </c>
      <c r="G381" t="s">
        <v>22</v>
      </c>
      <c r="H381" t="s">
        <v>21</v>
      </c>
      <c r="I381">
        <v>2000</v>
      </c>
      <c r="J381">
        <v>114</v>
      </c>
      <c r="K381">
        <v>181</v>
      </c>
      <c r="L381">
        <v>949</v>
      </c>
      <c r="M381">
        <v>60467</v>
      </c>
      <c r="N381">
        <v>5.6</v>
      </c>
      <c r="O381">
        <v>90000000</v>
      </c>
      <c r="P381">
        <v>60874615</v>
      </c>
    </row>
    <row r="382" spans="1:16" x14ac:dyDescent="0.25">
      <c r="A382" t="s">
        <v>9907</v>
      </c>
      <c r="B382" t="s">
        <v>643</v>
      </c>
      <c r="C382" t="s">
        <v>142</v>
      </c>
      <c r="D382" t="s">
        <v>1095</v>
      </c>
      <c r="E382" t="s">
        <v>1096</v>
      </c>
      <c r="F382" t="s">
        <v>645</v>
      </c>
      <c r="G382" t="s">
        <v>22</v>
      </c>
      <c r="H382" t="s">
        <v>21</v>
      </c>
      <c r="I382">
        <v>2011</v>
      </c>
      <c r="J382">
        <v>96</v>
      </c>
      <c r="K382">
        <v>240</v>
      </c>
      <c r="L382">
        <v>186</v>
      </c>
      <c r="M382">
        <v>165333</v>
      </c>
      <c r="N382">
        <v>7</v>
      </c>
      <c r="O382">
        <v>90000000</v>
      </c>
      <c r="P382">
        <v>143618384</v>
      </c>
    </row>
    <row r="383" spans="1:16" x14ac:dyDescent="0.25">
      <c r="A383" t="s">
        <v>9908</v>
      </c>
      <c r="B383" t="s">
        <v>634</v>
      </c>
      <c r="C383" t="s">
        <v>427</v>
      </c>
      <c r="D383" t="s">
        <v>234</v>
      </c>
      <c r="E383" t="s">
        <v>524</v>
      </c>
      <c r="F383" t="s">
        <v>1097</v>
      </c>
      <c r="G383" t="s">
        <v>22</v>
      </c>
      <c r="H383" t="s">
        <v>21</v>
      </c>
      <c r="I383">
        <v>1999</v>
      </c>
      <c r="J383">
        <v>132</v>
      </c>
      <c r="K383">
        <v>93</v>
      </c>
      <c r="L383">
        <v>362</v>
      </c>
      <c r="M383">
        <v>87785</v>
      </c>
      <c r="N383">
        <v>6.8</v>
      </c>
      <c r="O383">
        <v>100000000</v>
      </c>
      <c r="P383">
        <v>58220776</v>
      </c>
    </row>
    <row r="384" spans="1:16" x14ac:dyDescent="0.25">
      <c r="A384" t="s">
        <v>9909</v>
      </c>
      <c r="B384" t="s">
        <v>1098</v>
      </c>
      <c r="C384" t="s">
        <v>140</v>
      </c>
      <c r="D384" t="s">
        <v>1099</v>
      </c>
      <c r="E384" t="s">
        <v>1100</v>
      </c>
      <c r="F384" t="s">
        <v>695</v>
      </c>
      <c r="G384" t="s">
        <v>22</v>
      </c>
      <c r="H384" t="s">
        <v>21</v>
      </c>
      <c r="I384">
        <v>1997</v>
      </c>
      <c r="J384">
        <v>104</v>
      </c>
      <c r="K384">
        <v>84</v>
      </c>
      <c r="L384">
        <v>181</v>
      </c>
      <c r="M384">
        <v>58227</v>
      </c>
      <c r="N384">
        <v>5.4</v>
      </c>
      <c r="O384">
        <v>90000000</v>
      </c>
      <c r="P384">
        <v>47474112</v>
      </c>
    </row>
    <row r="385" spans="1:16" x14ac:dyDescent="0.25">
      <c r="A385" t="s">
        <v>9910</v>
      </c>
      <c r="B385" t="s">
        <v>1101</v>
      </c>
      <c r="C385" t="s">
        <v>213</v>
      </c>
      <c r="D385" t="s">
        <v>186</v>
      </c>
      <c r="E385" t="s">
        <v>1102</v>
      </c>
      <c r="F385" t="s">
        <v>250</v>
      </c>
      <c r="G385" t="s">
        <v>22</v>
      </c>
      <c r="H385" t="s">
        <v>21</v>
      </c>
      <c r="I385">
        <v>1997</v>
      </c>
      <c r="J385">
        <v>111</v>
      </c>
      <c r="K385">
        <v>66</v>
      </c>
      <c r="L385">
        <v>114</v>
      </c>
      <c r="M385">
        <v>45602</v>
      </c>
      <c r="N385">
        <v>6.1</v>
      </c>
      <c r="O385">
        <v>86000000</v>
      </c>
      <c r="P385">
        <v>42877165</v>
      </c>
    </row>
    <row r="386" spans="1:16" x14ac:dyDescent="0.25">
      <c r="A386" t="s">
        <v>9911</v>
      </c>
      <c r="B386" t="s">
        <v>1103</v>
      </c>
      <c r="C386" t="s">
        <v>129</v>
      </c>
      <c r="D386" t="s">
        <v>1104</v>
      </c>
      <c r="E386" t="s">
        <v>1105</v>
      </c>
      <c r="F386" t="s">
        <v>1060</v>
      </c>
      <c r="G386" t="s">
        <v>33</v>
      </c>
      <c r="H386" t="s">
        <v>21</v>
      </c>
      <c r="I386">
        <v>2002</v>
      </c>
      <c r="J386">
        <v>138</v>
      </c>
      <c r="K386">
        <v>136</v>
      </c>
      <c r="L386">
        <v>278</v>
      </c>
      <c r="M386">
        <v>49311</v>
      </c>
      <c r="N386">
        <v>6.7</v>
      </c>
      <c r="O386">
        <v>100000000</v>
      </c>
      <c r="P386">
        <v>35168677</v>
      </c>
    </row>
    <row r="387" spans="1:16" x14ac:dyDescent="0.25">
      <c r="A387" t="s">
        <v>9912</v>
      </c>
      <c r="B387" t="s">
        <v>1106</v>
      </c>
      <c r="C387" t="s">
        <v>1107</v>
      </c>
      <c r="D387" t="s">
        <v>400</v>
      </c>
      <c r="E387" t="s">
        <v>1108</v>
      </c>
      <c r="F387" t="s">
        <v>98</v>
      </c>
      <c r="G387" t="s">
        <v>22</v>
      </c>
      <c r="H387" t="s">
        <v>21</v>
      </c>
      <c r="I387">
        <v>1982</v>
      </c>
      <c r="J387">
        <v>129</v>
      </c>
      <c r="K387">
        <v>166</v>
      </c>
      <c r="L387">
        <v>337</v>
      </c>
      <c r="M387">
        <v>113065</v>
      </c>
      <c r="N387">
        <v>6.9</v>
      </c>
      <c r="O387">
        <v>20000000</v>
      </c>
      <c r="P387">
        <v>37567440</v>
      </c>
    </row>
    <row r="388" spans="1:16" x14ac:dyDescent="0.25">
      <c r="A388" t="s">
        <v>9913</v>
      </c>
      <c r="B388" t="s">
        <v>445</v>
      </c>
      <c r="C388" t="s">
        <v>1110</v>
      </c>
      <c r="D388" t="s">
        <v>1109</v>
      </c>
      <c r="E388" t="s">
        <v>1111</v>
      </c>
      <c r="F388" t="s">
        <v>809</v>
      </c>
      <c r="G388" t="s">
        <v>22</v>
      </c>
      <c r="H388" t="s">
        <v>21</v>
      </c>
      <c r="I388">
        <v>2005</v>
      </c>
      <c r="J388">
        <v>144</v>
      </c>
      <c r="K388">
        <v>201</v>
      </c>
      <c r="L388">
        <v>529</v>
      </c>
      <c r="M388">
        <v>148238</v>
      </c>
      <c r="N388">
        <v>8</v>
      </c>
      <c r="O388">
        <v>88000000</v>
      </c>
      <c r="P388">
        <v>61644321</v>
      </c>
    </row>
    <row r="389" spans="1:16" x14ac:dyDescent="0.25">
      <c r="A389" t="s">
        <v>9914</v>
      </c>
      <c r="B389" t="s">
        <v>1112</v>
      </c>
      <c r="C389" t="s">
        <v>1114</v>
      </c>
      <c r="D389" t="s">
        <v>692</v>
      </c>
      <c r="E389" t="s">
        <v>1115</v>
      </c>
      <c r="F389" t="s">
        <v>1113</v>
      </c>
      <c r="G389" t="s">
        <v>33</v>
      </c>
      <c r="H389" t="s">
        <v>21</v>
      </c>
      <c r="I389">
        <v>2010</v>
      </c>
      <c r="J389">
        <v>110</v>
      </c>
      <c r="K389">
        <v>47</v>
      </c>
      <c r="L389">
        <v>24</v>
      </c>
      <c r="M389">
        <v>2508</v>
      </c>
      <c r="N389">
        <v>4.4000000000000004</v>
      </c>
      <c r="O389">
        <v>90000000</v>
      </c>
      <c r="P389">
        <v>190562</v>
      </c>
    </row>
    <row r="390" spans="1:16" x14ac:dyDescent="0.25">
      <c r="A390" t="s">
        <v>9915</v>
      </c>
      <c r="B390" t="s">
        <v>1116</v>
      </c>
      <c r="C390" t="s">
        <v>165</v>
      </c>
      <c r="D390" t="s">
        <v>1117</v>
      </c>
      <c r="E390" t="s">
        <v>401</v>
      </c>
      <c r="F390" t="s">
        <v>1118</v>
      </c>
      <c r="G390" t="s">
        <v>22</v>
      </c>
      <c r="H390" t="s">
        <v>21</v>
      </c>
      <c r="I390">
        <v>2003</v>
      </c>
      <c r="J390">
        <v>140</v>
      </c>
      <c r="K390">
        <v>175</v>
      </c>
      <c r="L390">
        <v>455</v>
      </c>
      <c r="M390">
        <v>57661</v>
      </c>
      <c r="N390">
        <v>7.3</v>
      </c>
      <c r="O390">
        <v>87000000</v>
      </c>
      <c r="P390">
        <v>120147445</v>
      </c>
    </row>
    <row r="391" spans="1:16" x14ac:dyDescent="0.25">
      <c r="A391" t="s">
        <v>9916</v>
      </c>
      <c r="B391" t="s">
        <v>795</v>
      </c>
      <c r="C391" t="s">
        <v>371</v>
      </c>
      <c r="D391" t="s">
        <v>1119</v>
      </c>
      <c r="E391" t="s">
        <v>1120</v>
      </c>
      <c r="F391" t="s">
        <v>380</v>
      </c>
      <c r="G391" t="s">
        <v>22</v>
      </c>
      <c r="H391" t="s">
        <v>21</v>
      </c>
      <c r="I391">
        <v>1996</v>
      </c>
      <c r="J391">
        <v>113</v>
      </c>
      <c r="K391">
        <v>114</v>
      </c>
      <c r="L391">
        <v>395</v>
      </c>
      <c r="M391">
        <v>144053</v>
      </c>
      <c r="N391">
        <v>6.3</v>
      </c>
      <c r="O391">
        <v>92000000</v>
      </c>
      <c r="P391">
        <v>241688385</v>
      </c>
    </row>
    <row r="392" spans="1:16" x14ac:dyDescent="0.25">
      <c r="A392" t="s">
        <v>9917</v>
      </c>
      <c r="B392" t="s">
        <v>236</v>
      </c>
      <c r="C392" t="s">
        <v>177</v>
      </c>
      <c r="D392" t="s">
        <v>1121</v>
      </c>
      <c r="E392" t="s">
        <v>1123</v>
      </c>
      <c r="F392" t="s">
        <v>1122</v>
      </c>
      <c r="G392" t="s">
        <v>22</v>
      </c>
      <c r="H392" t="s">
        <v>21</v>
      </c>
      <c r="I392">
        <v>2000</v>
      </c>
      <c r="J392">
        <v>143</v>
      </c>
      <c r="K392">
        <v>221</v>
      </c>
      <c r="L392">
        <v>1051</v>
      </c>
      <c r="M392">
        <v>394317</v>
      </c>
      <c r="N392">
        <v>7.7</v>
      </c>
      <c r="O392">
        <v>90000000</v>
      </c>
      <c r="P392">
        <v>233630478</v>
      </c>
    </row>
    <row r="393" spans="1:16" x14ac:dyDescent="0.25">
      <c r="A393" t="s">
        <v>9918</v>
      </c>
      <c r="B393" t="s">
        <v>443</v>
      </c>
      <c r="C393" t="s">
        <v>427</v>
      </c>
      <c r="D393" t="s">
        <v>146</v>
      </c>
      <c r="E393" t="s">
        <v>1125</v>
      </c>
      <c r="F393" t="s">
        <v>1124</v>
      </c>
      <c r="G393" t="s">
        <v>22</v>
      </c>
      <c r="H393" t="s">
        <v>21</v>
      </c>
      <c r="I393">
        <v>2006</v>
      </c>
      <c r="J393">
        <v>108</v>
      </c>
      <c r="K393">
        <v>206</v>
      </c>
      <c r="L393">
        <v>548</v>
      </c>
      <c r="M393">
        <v>132501</v>
      </c>
      <c r="N393">
        <v>6.5</v>
      </c>
      <c r="O393">
        <v>100000000</v>
      </c>
      <c r="P393">
        <v>197992827</v>
      </c>
    </row>
    <row r="394" spans="1:16" x14ac:dyDescent="0.25">
      <c r="A394" t="s">
        <v>9919</v>
      </c>
      <c r="B394" t="s">
        <v>590</v>
      </c>
      <c r="C394" t="s">
        <v>592</v>
      </c>
      <c r="D394" t="s">
        <v>1126</v>
      </c>
      <c r="E394" t="s">
        <v>1127</v>
      </c>
      <c r="F394" t="s">
        <v>591</v>
      </c>
      <c r="G394" t="s">
        <v>22</v>
      </c>
      <c r="H394" t="s">
        <v>21</v>
      </c>
      <c r="I394">
        <v>2004</v>
      </c>
      <c r="J394">
        <v>108</v>
      </c>
      <c r="K394">
        <v>239</v>
      </c>
      <c r="L394">
        <v>806</v>
      </c>
      <c r="M394">
        <v>348232</v>
      </c>
      <c r="N394">
        <v>7.8</v>
      </c>
      <c r="O394">
        <v>75000000</v>
      </c>
      <c r="P394">
        <v>176049130</v>
      </c>
    </row>
    <row r="395" spans="1:16" x14ac:dyDescent="0.25">
      <c r="A395" t="s">
        <v>9920</v>
      </c>
      <c r="B395" t="s">
        <v>378</v>
      </c>
      <c r="C395" t="s">
        <v>213</v>
      </c>
      <c r="D395" t="s">
        <v>240</v>
      </c>
      <c r="E395" t="s">
        <v>1128</v>
      </c>
      <c r="F395" t="s">
        <v>380</v>
      </c>
      <c r="G395" t="s">
        <v>22</v>
      </c>
      <c r="H395" t="s">
        <v>21</v>
      </c>
      <c r="I395">
        <v>1997</v>
      </c>
      <c r="J395">
        <v>124</v>
      </c>
      <c r="K395">
        <v>142</v>
      </c>
      <c r="L395">
        <v>393</v>
      </c>
      <c r="M395">
        <v>146134</v>
      </c>
      <c r="N395">
        <v>6.4</v>
      </c>
      <c r="O395">
        <v>85000000</v>
      </c>
      <c r="P395">
        <v>172620724</v>
      </c>
    </row>
    <row r="396" spans="1:16" x14ac:dyDescent="0.25">
      <c r="A396" t="s">
        <v>9921</v>
      </c>
      <c r="B396" t="s">
        <v>756</v>
      </c>
      <c r="C396" t="s">
        <v>186</v>
      </c>
      <c r="D396" t="s">
        <v>423</v>
      </c>
      <c r="E396" t="s">
        <v>1129</v>
      </c>
      <c r="F396" t="s">
        <v>758</v>
      </c>
      <c r="G396" t="s">
        <v>22</v>
      </c>
      <c r="H396" t="s">
        <v>21</v>
      </c>
      <c r="I396">
        <v>2001</v>
      </c>
      <c r="J396">
        <v>116</v>
      </c>
      <c r="K396">
        <v>186</v>
      </c>
      <c r="L396">
        <v>845</v>
      </c>
      <c r="M396">
        <v>402645</v>
      </c>
      <c r="N396">
        <v>7.8</v>
      </c>
      <c r="O396">
        <v>85000000</v>
      </c>
      <c r="P396">
        <v>183405771</v>
      </c>
    </row>
    <row r="397" spans="1:16" x14ac:dyDescent="0.25">
      <c r="A397" t="s">
        <v>9922</v>
      </c>
      <c r="B397" t="s">
        <v>1130</v>
      </c>
      <c r="C397" t="s">
        <v>971</v>
      </c>
      <c r="D397" t="s">
        <v>614</v>
      </c>
      <c r="E397" t="s">
        <v>24</v>
      </c>
      <c r="F397" t="s">
        <v>49</v>
      </c>
      <c r="G397" t="s">
        <v>407</v>
      </c>
      <c r="H397" t="s">
        <v>21</v>
      </c>
      <c r="I397">
        <v>2011</v>
      </c>
      <c r="J397">
        <v>110</v>
      </c>
      <c r="K397">
        <v>228</v>
      </c>
      <c r="L397">
        <v>254</v>
      </c>
      <c r="M397">
        <v>88542</v>
      </c>
      <c r="N397">
        <v>5.8</v>
      </c>
      <c r="O397">
        <v>75000000</v>
      </c>
      <c r="P397">
        <v>20315324</v>
      </c>
    </row>
    <row r="398" spans="1:16" x14ac:dyDescent="0.25">
      <c r="A398" t="s">
        <v>9923</v>
      </c>
      <c r="B398" t="s">
        <v>1131</v>
      </c>
      <c r="C398" t="s">
        <v>152</v>
      </c>
      <c r="D398" t="s">
        <v>1063</v>
      </c>
      <c r="E398" t="s">
        <v>964</v>
      </c>
      <c r="F398" t="s">
        <v>417</v>
      </c>
      <c r="G398" t="s">
        <v>22</v>
      </c>
      <c r="H398" t="s">
        <v>21</v>
      </c>
      <c r="I398">
        <v>2012</v>
      </c>
      <c r="J398">
        <v>91</v>
      </c>
      <c r="K398">
        <v>256</v>
      </c>
      <c r="L398">
        <v>168</v>
      </c>
      <c r="M398">
        <v>164148</v>
      </c>
      <c r="N398">
        <v>7.1</v>
      </c>
      <c r="O398">
        <v>85000000</v>
      </c>
      <c r="P398">
        <v>148313048</v>
      </c>
    </row>
    <row r="399" spans="1:16" x14ac:dyDescent="0.25">
      <c r="A399" t="s">
        <v>9924</v>
      </c>
      <c r="B399" t="s">
        <v>1132</v>
      </c>
      <c r="C399" t="s">
        <v>1135</v>
      </c>
      <c r="D399" t="s">
        <v>1133</v>
      </c>
      <c r="E399" t="s">
        <v>1136</v>
      </c>
      <c r="F399" t="s">
        <v>1134</v>
      </c>
      <c r="G399" t="s">
        <v>22</v>
      </c>
      <c r="H399" t="s">
        <v>21</v>
      </c>
      <c r="I399">
        <v>2007</v>
      </c>
      <c r="J399">
        <v>107</v>
      </c>
      <c r="K399">
        <v>222</v>
      </c>
      <c r="L399">
        <v>399</v>
      </c>
      <c r="M399">
        <v>142496</v>
      </c>
      <c r="N399">
        <v>7.1</v>
      </c>
      <c r="O399">
        <v>85000000</v>
      </c>
      <c r="P399">
        <v>127706877</v>
      </c>
    </row>
    <row r="400" spans="1:16" x14ac:dyDescent="0.25">
      <c r="A400" t="s">
        <v>9925</v>
      </c>
      <c r="B400" t="s">
        <v>9527</v>
      </c>
      <c r="C400" t="s">
        <v>1139</v>
      </c>
      <c r="D400" t="s">
        <v>1137</v>
      </c>
      <c r="E400" t="s">
        <v>1140</v>
      </c>
      <c r="F400" t="s">
        <v>1138</v>
      </c>
      <c r="G400" t="s">
        <v>22</v>
      </c>
      <c r="H400" t="s">
        <v>21</v>
      </c>
      <c r="I400">
        <v>2002</v>
      </c>
      <c r="J400">
        <v>44</v>
      </c>
      <c r="K400">
        <v>103</v>
      </c>
      <c r="L400">
        <v>270</v>
      </c>
      <c r="M400">
        <v>159910</v>
      </c>
      <c r="N400">
        <v>8.6</v>
      </c>
      <c r="O400">
        <v>40000000</v>
      </c>
      <c r="P400">
        <v>47644514</v>
      </c>
    </row>
    <row r="401" spans="1:16" x14ac:dyDescent="0.25">
      <c r="A401" t="s">
        <v>9926</v>
      </c>
      <c r="B401" t="s">
        <v>1141</v>
      </c>
      <c r="C401" t="s">
        <v>849</v>
      </c>
      <c r="D401" t="s">
        <v>173</v>
      </c>
      <c r="E401" t="s">
        <v>539</v>
      </c>
      <c r="F401" t="s">
        <v>610</v>
      </c>
      <c r="G401" t="s">
        <v>22</v>
      </c>
      <c r="H401" t="s">
        <v>21</v>
      </c>
      <c r="I401">
        <v>2012</v>
      </c>
      <c r="J401">
        <v>115</v>
      </c>
      <c r="K401">
        <v>298</v>
      </c>
      <c r="L401">
        <v>276</v>
      </c>
      <c r="M401">
        <v>166693</v>
      </c>
      <c r="N401">
        <v>6.8</v>
      </c>
      <c r="O401">
        <v>85000000</v>
      </c>
      <c r="P401">
        <v>126149655</v>
      </c>
    </row>
    <row r="402" spans="1:16" x14ac:dyDescent="0.25">
      <c r="A402" t="s">
        <v>9927</v>
      </c>
      <c r="B402" t="s">
        <v>1132</v>
      </c>
      <c r="C402" t="s">
        <v>678</v>
      </c>
      <c r="D402" t="s">
        <v>384</v>
      </c>
      <c r="E402" t="s">
        <v>1143</v>
      </c>
      <c r="F402" t="s">
        <v>1142</v>
      </c>
      <c r="G402" t="s">
        <v>22</v>
      </c>
      <c r="H402" t="s">
        <v>21</v>
      </c>
      <c r="I402">
        <v>2000</v>
      </c>
      <c r="J402">
        <v>100</v>
      </c>
      <c r="K402">
        <v>84</v>
      </c>
      <c r="L402">
        <v>77</v>
      </c>
      <c r="M402">
        <v>26413</v>
      </c>
      <c r="N402">
        <v>4.8</v>
      </c>
      <c r="O402">
        <v>85000000</v>
      </c>
      <c r="P402">
        <v>66941559</v>
      </c>
    </row>
    <row r="403" spans="1:16" x14ac:dyDescent="0.25">
      <c r="A403" t="s">
        <v>9928</v>
      </c>
      <c r="B403" t="s">
        <v>143</v>
      </c>
      <c r="C403" t="s">
        <v>473</v>
      </c>
      <c r="D403" t="s">
        <v>1144</v>
      </c>
      <c r="E403" t="s">
        <v>342</v>
      </c>
      <c r="F403" t="s">
        <v>862</v>
      </c>
      <c r="G403" t="s">
        <v>22</v>
      </c>
      <c r="H403" t="s">
        <v>21</v>
      </c>
      <c r="I403">
        <v>2011</v>
      </c>
      <c r="J403">
        <v>104</v>
      </c>
      <c r="K403">
        <v>236</v>
      </c>
      <c r="L403">
        <v>194</v>
      </c>
      <c r="M403">
        <v>110073</v>
      </c>
      <c r="N403">
        <v>6.2</v>
      </c>
      <c r="O403">
        <v>75000000</v>
      </c>
      <c r="P403">
        <v>78009155</v>
      </c>
    </row>
    <row r="404" spans="1:16" x14ac:dyDescent="0.25">
      <c r="A404" t="s">
        <v>9929</v>
      </c>
      <c r="B404" t="s">
        <v>1145</v>
      </c>
      <c r="C404" t="s">
        <v>120</v>
      </c>
      <c r="D404" t="s">
        <v>895</v>
      </c>
      <c r="E404" t="s">
        <v>1146</v>
      </c>
      <c r="F404" t="s">
        <v>830</v>
      </c>
      <c r="G404" t="s">
        <v>22</v>
      </c>
      <c r="H404" t="s">
        <v>21</v>
      </c>
      <c r="I404">
        <v>2006</v>
      </c>
      <c r="J404">
        <v>138</v>
      </c>
      <c r="K404">
        <v>157</v>
      </c>
      <c r="L404">
        <v>483</v>
      </c>
      <c r="M404">
        <v>182757</v>
      </c>
      <c r="N404">
        <v>6.9</v>
      </c>
      <c r="O404">
        <v>85000000</v>
      </c>
      <c r="P404">
        <v>63224849</v>
      </c>
    </row>
    <row r="405" spans="1:16" x14ac:dyDescent="0.25">
      <c r="A405" t="s">
        <v>9930</v>
      </c>
      <c r="B405" t="s">
        <v>855</v>
      </c>
      <c r="C405" t="s">
        <v>94</v>
      </c>
      <c r="D405" t="s">
        <v>907</v>
      </c>
      <c r="E405" t="s">
        <v>1147</v>
      </c>
      <c r="F405" t="s">
        <v>574</v>
      </c>
      <c r="G405" t="s">
        <v>22</v>
      </c>
      <c r="H405" t="s">
        <v>21</v>
      </c>
      <c r="I405">
        <v>1998</v>
      </c>
      <c r="J405">
        <v>140</v>
      </c>
      <c r="K405">
        <v>81</v>
      </c>
      <c r="L405">
        <v>415</v>
      </c>
      <c r="M405">
        <v>188116</v>
      </c>
      <c r="N405">
        <v>7.3</v>
      </c>
      <c r="O405">
        <v>90000000</v>
      </c>
      <c r="P405">
        <v>111544445</v>
      </c>
    </row>
    <row r="406" spans="1:16" x14ac:dyDescent="0.25">
      <c r="A406" t="s">
        <v>9931</v>
      </c>
      <c r="B406" t="s">
        <v>1145</v>
      </c>
      <c r="C406" t="s">
        <v>1149</v>
      </c>
      <c r="D406" t="s">
        <v>1148</v>
      </c>
      <c r="E406" t="s">
        <v>1150</v>
      </c>
      <c r="F406" t="s">
        <v>708</v>
      </c>
      <c r="G406" t="s">
        <v>22</v>
      </c>
      <c r="H406" t="s">
        <v>21</v>
      </c>
      <c r="I406">
        <v>2009</v>
      </c>
      <c r="J406">
        <v>120</v>
      </c>
      <c r="K406">
        <v>187</v>
      </c>
      <c r="L406">
        <v>214</v>
      </c>
      <c r="M406">
        <v>69860</v>
      </c>
      <c r="N406">
        <v>6.6</v>
      </c>
      <c r="O406">
        <v>85000000</v>
      </c>
      <c r="P406">
        <v>112703470</v>
      </c>
    </row>
    <row r="407" spans="1:16" x14ac:dyDescent="0.25">
      <c r="A407" t="s">
        <v>9932</v>
      </c>
      <c r="B407" t="s">
        <v>756</v>
      </c>
      <c r="C407" t="s">
        <v>1151</v>
      </c>
      <c r="D407" t="s">
        <v>592</v>
      </c>
      <c r="E407" t="s">
        <v>186</v>
      </c>
      <c r="F407" t="s">
        <v>758</v>
      </c>
      <c r="G407" t="s">
        <v>22</v>
      </c>
      <c r="H407" t="s">
        <v>21</v>
      </c>
      <c r="I407">
        <v>2007</v>
      </c>
      <c r="J407">
        <v>122</v>
      </c>
      <c r="K407">
        <v>238</v>
      </c>
      <c r="L407">
        <v>288</v>
      </c>
      <c r="M407">
        <v>256928</v>
      </c>
      <c r="N407">
        <v>6.9</v>
      </c>
      <c r="O407">
        <v>85000000</v>
      </c>
      <c r="P407">
        <v>117144465</v>
      </c>
    </row>
    <row r="408" spans="1:16" x14ac:dyDescent="0.25">
      <c r="A408" t="s">
        <v>9933</v>
      </c>
      <c r="B408" t="s">
        <v>1152</v>
      </c>
      <c r="C408" t="s">
        <v>139</v>
      </c>
      <c r="D408" t="s">
        <v>1153</v>
      </c>
      <c r="E408" t="s">
        <v>1154</v>
      </c>
      <c r="F408" t="s">
        <v>254</v>
      </c>
      <c r="G408" t="s">
        <v>22</v>
      </c>
      <c r="H408" t="s">
        <v>21</v>
      </c>
      <c r="I408">
        <v>2006</v>
      </c>
      <c r="J408">
        <v>83</v>
      </c>
      <c r="K408">
        <v>107</v>
      </c>
      <c r="L408">
        <v>100</v>
      </c>
      <c r="M408">
        <v>65270</v>
      </c>
      <c r="N408">
        <v>6.2</v>
      </c>
      <c r="O408">
        <v>85000000</v>
      </c>
      <c r="P408">
        <v>84303558</v>
      </c>
    </row>
    <row r="409" spans="1:16" x14ac:dyDescent="0.25">
      <c r="A409" t="s">
        <v>9934</v>
      </c>
      <c r="B409" t="s">
        <v>1155</v>
      </c>
      <c r="C409" t="s">
        <v>120</v>
      </c>
      <c r="D409" t="s">
        <v>762</v>
      </c>
      <c r="E409" t="s">
        <v>763</v>
      </c>
      <c r="F409" t="s">
        <v>691</v>
      </c>
      <c r="G409" t="s">
        <v>22</v>
      </c>
      <c r="H409" t="s">
        <v>21</v>
      </c>
      <c r="I409">
        <v>2014</v>
      </c>
      <c r="J409">
        <v>139</v>
      </c>
      <c r="K409">
        <v>459</v>
      </c>
      <c r="L409">
        <v>713</v>
      </c>
      <c r="M409">
        <v>341058</v>
      </c>
      <c r="N409">
        <v>6.7</v>
      </c>
      <c r="O409">
        <v>85000000</v>
      </c>
      <c r="P409">
        <v>150832203</v>
      </c>
    </row>
    <row r="410" spans="1:16" x14ac:dyDescent="0.25">
      <c r="A410" t="s">
        <v>9935</v>
      </c>
      <c r="B410" t="s">
        <v>1156</v>
      </c>
      <c r="C410" t="s">
        <v>1158</v>
      </c>
      <c r="D410" t="s">
        <v>1157</v>
      </c>
      <c r="E410" t="s">
        <v>1159</v>
      </c>
      <c r="F410" t="s">
        <v>966</v>
      </c>
      <c r="G410" t="s">
        <v>22</v>
      </c>
      <c r="H410" t="s">
        <v>21</v>
      </c>
      <c r="I410">
        <v>2001</v>
      </c>
      <c r="J410">
        <v>131</v>
      </c>
      <c r="K410">
        <v>187</v>
      </c>
      <c r="L410">
        <v>662</v>
      </c>
      <c r="M410">
        <v>188887</v>
      </c>
      <c r="N410">
        <v>7.6</v>
      </c>
      <c r="O410">
        <v>68000000</v>
      </c>
      <c r="P410">
        <v>51396781</v>
      </c>
    </row>
    <row r="411" spans="1:16" x14ac:dyDescent="0.25">
      <c r="A411" t="s">
        <v>9936</v>
      </c>
      <c r="B411" t="s">
        <v>126</v>
      </c>
      <c r="C411" t="s">
        <v>553</v>
      </c>
      <c r="D411" t="s">
        <v>511</v>
      </c>
      <c r="E411" t="s">
        <v>195</v>
      </c>
      <c r="F411" t="s">
        <v>555</v>
      </c>
      <c r="G411" t="s">
        <v>22</v>
      </c>
      <c r="H411" t="s">
        <v>21</v>
      </c>
      <c r="I411">
        <v>2003</v>
      </c>
      <c r="J411">
        <v>104</v>
      </c>
      <c r="K411">
        <v>151</v>
      </c>
      <c r="L411">
        <v>255</v>
      </c>
      <c r="M411">
        <v>82731</v>
      </c>
      <c r="N411">
        <v>6.7</v>
      </c>
      <c r="O411">
        <v>85000000</v>
      </c>
      <c r="P411">
        <v>47592825</v>
      </c>
    </row>
    <row r="412" spans="1:16" x14ac:dyDescent="0.25">
      <c r="A412" t="s">
        <v>9937</v>
      </c>
      <c r="B412" t="s">
        <v>658</v>
      </c>
      <c r="C412" t="s">
        <v>1162</v>
      </c>
      <c r="D412" t="s">
        <v>1160</v>
      </c>
      <c r="E412" t="s">
        <v>1001</v>
      </c>
      <c r="F412" t="s">
        <v>1161</v>
      </c>
      <c r="G412" t="s">
        <v>22</v>
      </c>
      <c r="H412" t="s">
        <v>21</v>
      </c>
      <c r="I412">
        <v>1993</v>
      </c>
      <c r="J412">
        <v>130</v>
      </c>
      <c r="K412">
        <v>80</v>
      </c>
      <c r="L412">
        <v>257</v>
      </c>
      <c r="M412">
        <v>106528</v>
      </c>
      <c r="N412">
        <v>6.2</v>
      </c>
      <c r="O412">
        <v>70000000</v>
      </c>
      <c r="P412">
        <v>50016394</v>
      </c>
    </row>
    <row r="413" spans="1:16" x14ac:dyDescent="0.25">
      <c r="A413" t="s">
        <v>9938</v>
      </c>
      <c r="B413" t="s">
        <v>88</v>
      </c>
      <c r="C413" t="s">
        <v>1163</v>
      </c>
      <c r="D413" t="s">
        <v>400</v>
      </c>
      <c r="E413" t="s">
        <v>1164</v>
      </c>
      <c r="F413" t="s">
        <v>121</v>
      </c>
      <c r="G413" t="s">
        <v>22</v>
      </c>
      <c r="H413" t="s">
        <v>21</v>
      </c>
      <c r="I413">
        <v>2005</v>
      </c>
      <c r="J413">
        <v>145</v>
      </c>
      <c r="K413">
        <v>229</v>
      </c>
      <c r="L413">
        <v>548</v>
      </c>
      <c r="M413">
        <v>119286</v>
      </c>
      <c r="N413">
        <v>7.3</v>
      </c>
      <c r="O413">
        <v>85000000</v>
      </c>
      <c r="P413">
        <v>57010853</v>
      </c>
    </row>
    <row r="414" spans="1:16" x14ac:dyDescent="0.25">
      <c r="A414" t="s">
        <v>9939</v>
      </c>
      <c r="B414" t="s">
        <v>221</v>
      </c>
      <c r="C414" t="s">
        <v>1166</v>
      </c>
      <c r="D414" t="s">
        <v>1165</v>
      </c>
      <c r="E414" t="s">
        <v>1167</v>
      </c>
      <c r="F414" t="s">
        <v>183</v>
      </c>
      <c r="G414" t="s">
        <v>22</v>
      </c>
      <c r="H414" t="s">
        <v>21</v>
      </c>
      <c r="I414">
        <v>2006</v>
      </c>
      <c r="J414">
        <v>104</v>
      </c>
      <c r="K414">
        <v>158</v>
      </c>
      <c r="L414">
        <v>378</v>
      </c>
      <c r="M414">
        <v>179500</v>
      </c>
      <c r="N414">
        <v>6</v>
      </c>
      <c r="O414">
        <v>85000000</v>
      </c>
      <c r="P414">
        <v>62494975</v>
      </c>
    </row>
    <row r="415" spans="1:16" x14ac:dyDescent="0.25">
      <c r="A415" t="s">
        <v>9940</v>
      </c>
      <c r="B415" t="s">
        <v>1168</v>
      </c>
      <c r="C415" t="s">
        <v>214</v>
      </c>
      <c r="D415" t="s">
        <v>1169</v>
      </c>
      <c r="E415" t="s">
        <v>1170</v>
      </c>
      <c r="F415" t="s">
        <v>151</v>
      </c>
      <c r="G415" t="s">
        <v>33</v>
      </c>
      <c r="H415" t="s">
        <v>21</v>
      </c>
      <c r="I415">
        <v>2011</v>
      </c>
      <c r="J415">
        <v>97</v>
      </c>
      <c r="K415">
        <v>190</v>
      </c>
      <c r="L415">
        <v>78</v>
      </c>
      <c r="M415">
        <v>35446</v>
      </c>
      <c r="N415">
        <v>7.1</v>
      </c>
      <c r="O415">
        <v>100000000</v>
      </c>
      <c r="P415">
        <v>46440491</v>
      </c>
    </row>
    <row r="416" spans="1:16" x14ac:dyDescent="0.25">
      <c r="A416" t="s">
        <v>9941</v>
      </c>
      <c r="B416" t="s">
        <v>1171</v>
      </c>
      <c r="C416" t="s">
        <v>405</v>
      </c>
      <c r="D416" t="s">
        <v>186</v>
      </c>
      <c r="E416" t="s">
        <v>481</v>
      </c>
      <c r="F416" t="s">
        <v>367</v>
      </c>
      <c r="G416" t="s">
        <v>22</v>
      </c>
      <c r="H416" t="s">
        <v>21</v>
      </c>
      <c r="I416">
        <v>1998</v>
      </c>
      <c r="J416">
        <v>178</v>
      </c>
      <c r="K416">
        <v>98</v>
      </c>
      <c r="L416">
        <v>703</v>
      </c>
      <c r="M416">
        <v>169023</v>
      </c>
      <c r="N416">
        <v>7.1</v>
      </c>
      <c r="O416">
        <v>90000000</v>
      </c>
      <c r="P416">
        <v>44606335</v>
      </c>
    </row>
    <row r="417" spans="1:16" x14ac:dyDescent="0.25">
      <c r="A417" t="s">
        <v>9942</v>
      </c>
      <c r="B417" t="s">
        <v>1172</v>
      </c>
      <c r="C417" t="s">
        <v>1174</v>
      </c>
      <c r="D417" t="s">
        <v>1173</v>
      </c>
      <c r="E417" t="s">
        <v>1175</v>
      </c>
      <c r="F417" t="s">
        <v>482</v>
      </c>
      <c r="G417" t="s">
        <v>22</v>
      </c>
      <c r="H417" t="s">
        <v>21</v>
      </c>
      <c r="I417">
        <v>2002</v>
      </c>
      <c r="J417">
        <v>108</v>
      </c>
      <c r="K417">
        <v>135</v>
      </c>
      <c r="L417">
        <v>339</v>
      </c>
      <c r="M417">
        <v>61417</v>
      </c>
      <c r="N417">
        <v>5.5</v>
      </c>
      <c r="O417">
        <v>85000000</v>
      </c>
      <c r="P417">
        <v>40048332</v>
      </c>
    </row>
    <row r="418" spans="1:16" x14ac:dyDescent="0.25">
      <c r="A418" t="s">
        <v>9943</v>
      </c>
      <c r="B418" t="s">
        <v>1176</v>
      </c>
      <c r="C418" t="s">
        <v>1179</v>
      </c>
      <c r="D418" t="s">
        <v>1177</v>
      </c>
      <c r="E418" t="s">
        <v>1180</v>
      </c>
      <c r="F418" t="s">
        <v>1178</v>
      </c>
      <c r="G418" t="s">
        <v>22</v>
      </c>
      <c r="H418" t="s">
        <v>21</v>
      </c>
      <c r="I418">
        <v>1979</v>
      </c>
      <c r="J418">
        <v>123</v>
      </c>
      <c r="K418">
        <v>84</v>
      </c>
      <c r="L418">
        <v>146</v>
      </c>
      <c r="M418">
        <v>19228</v>
      </c>
      <c r="N418">
        <v>7.8</v>
      </c>
      <c r="O418">
        <v>40000000</v>
      </c>
      <c r="P418">
        <v>47644514</v>
      </c>
    </row>
    <row r="419" spans="1:16" x14ac:dyDescent="0.25">
      <c r="A419" t="s">
        <v>9944</v>
      </c>
      <c r="B419" t="s">
        <v>1181</v>
      </c>
      <c r="C419" t="s">
        <v>757</v>
      </c>
      <c r="D419" t="s">
        <v>692</v>
      </c>
      <c r="E419" t="s">
        <v>733</v>
      </c>
      <c r="F419" t="s">
        <v>1182</v>
      </c>
      <c r="G419" t="s">
        <v>22</v>
      </c>
      <c r="H419" t="s">
        <v>21</v>
      </c>
      <c r="I419">
        <v>2012</v>
      </c>
      <c r="J419">
        <v>106</v>
      </c>
      <c r="K419">
        <v>382</v>
      </c>
      <c r="L419">
        <v>208</v>
      </c>
      <c r="M419">
        <v>70838</v>
      </c>
      <c r="N419">
        <v>5.6</v>
      </c>
      <c r="O419">
        <v>85000000</v>
      </c>
      <c r="P419">
        <v>64933670</v>
      </c>
    </row>
    <row r="420" spans="1:16" x14ac:dyDescent="0.25">
      <c r="A420" t="s">
        <v>9945</v>
      </c>
      <c r="B420" t="s">
        <v>1183</v>
      </c>
      <c r="C420" t="s">
        <v>1186</v>
      </c>
      <c r="D420" t="s">
        <v>1184</v>
      </c>
      <c r="E420" t="s">
        <v>1187</v>
      </c>
      <c r="F420" t="s">
        <v>1185</v>
      </c>
      <c r="G420" t="s">
        <v>22</v>
      </c>
      <c r="H420" t="s">
        <v>21</v>
      </c>
      <c r="I420">
        <v>2010</v>
      </c>
      <c r="J420">
        <v>112</v>
      </c>
      <c r="K420">
        <v>393</v>
      </c>
      <c r="L420">
        <v>522</v>
      </c>
      <c r="M420">
        <v>273921</v>
      </c>
      <c r="N420">
        <v>7.5</v>
      </c>
      <c r="O420">
        <v>60000000</v>
      </c>
      <c r="P420">
        <v>31494270</v>
      </c>
    </row>
    <row r="421" spans="1:16" x14ac:dyDescent="0.25">
      <c r="A421" t="s">
        <v>9946</v>
      </c>
      <c r="B421" t="s">
        <v>1188</v>
      </c>
      <c r="C421" t="s">
        <v>156</v>
      </c>
      <c r="D421" t="s">
        <v>1189</v>
      </c>
      <c r="E421" t="s">
        <v>1190</v>
      </c>
      <c r="F421" t="s">
        <v>128</v>
      </c>
      <c r="G421" t="s">
        <v>22</v>
      </c>
      <c r="H421" t="s">
        <v>21</v>
      </c>
      <c r="I421">
        <v>2003</v>
      </c>
      <c r="J421">
        <v>135</v>
      </c>
      <c r="K421">
        <v>149</v>
      </c>
      <c r="L421">
        <v>466</v>
      </c>
      <c r="M421">
        <v>77029</v>
      </c>
      <c r="N421">
        <v>5.4</v>
      </c>
      <c r="O421">
        <v>60000000</v>
      </c>
      <c r="P421">
        <v>31111260</v>
      </c>
    </row>
    <row r="422" spans="1:16" x14ac:dyDescent="0.25">
      <c r="A422" t="s">
        <v>9947</v>
      </c>
      <c r="B422" t="s">
        <v>1191</v>
      </c>
      <c r="C422" t="s">
        <v>1194</v>
      </c>
      <c r="D422" t="s">
        <v>1192</v>
      </c>
      <c r="E422" t="s">
        <v>1195</v>
      </c>
      <c r="F422" t="s">
        <v>1193</v>
      </c>
      <c r="G422" t="s">
        <v>22</v>
      </c>
      <c r="H422" t="s">
        <v>21</v>
      </c>
      <c r="I422">
        <v>2000</v>
      </c>
      <c r="J422">
        <v>109</v>
      </c>
      <c r="K422">
        <v>94</v>
      </c>
      <c r="L422">
        <v>171</v>
      </c>
      <c r="M422">
        <v>39391</v>
      </c>
      <c r="N422">
        <v>4.3</v>
      </c>
      <c r="O422">
        <v>65000000</v>
      </c>
      <c r="P422">
        <v>123307945</v>
      </c>
    </row>
    <row r="423" spans="1:16" x14ac:dyDescent="0.25">
      <c r="A423" t="s">
        <v>9948</v>
      </c>
      <c r="B423" t="s">
        <v>780</v>
      </c>
      <c r="C423" t="s">
        <v>1198</v>
      </c>
      <c r="D423" t="s">
        <v>1196</v>
      </c>
      <c r="E423" t="s">
        <v>1199</v>
      </c>
      <c r="F423" t="s">
        <v>1197</v>
      </c>
      <c r="G423" t="s">
        <v>22</v>
      </c>
      <c r="H423" t="s">
        <v>21</v>
      </c>
      <c r="I423">
        <v>2002</v>
      </c>
      <c r="J423">
        <v>86</v>
      </c>
      <c r="K423">
        <v>138</v>
      </c>
      <c r="L423">
        <v>521</v>
      </c>
      <c r="M423">
        <v>71424</v>
      </c>
      <c r="N423">
        <v>4.9000000000000004</v>
      </c>
      <c r="O423">
        <v>84000000</v>
      </c>
      <c r="P423">
        <v>153288182</v>
      </c>
    </row>
    <row r="424" spans="1:16" x14ac:dyDescent="0.25">
      <c r="A424" t="s">
        <v>9949</v>
      </c>
      <c r="B424" t="s">
        <v>1200</v>
      </c>
      <c r="C424" t="s">
        <v>1202</v>
      </c>
      <c r="D424" t="s">
        <v>1201</v>
      </c>
      <c r="E424" t="s">
        <v>1203</v>
      </c>
      <c r="F424" t="s">
        <v>348</v>
      </c>
      <c r="G424" t="s">
        <v>33</v>
      </c>
      <c r="H424" t="s">
        <v>21</v>
      </c>
      <c r="I424">
        <v>2012</v>
      </c>
      <c r="J424">
        <v>95</v>
      </c>
      <c r="K424">
        <v>432</v>
      </c>
      <c r="L424">
        <v>588</v>
      </c>
      <c r="M424">
        <v>203458</v>
      </c>
      <c r="N424">
        <v>7.1</v>
      </c>
      <c r="O424">
        <v>35000000</v>
      </c>
      <c r="P424">
        <v>13401683</v>
      </c>
    </row>
    <row r="425" spans="1:16" x14ac:dyDescent="0.25">
      <c r="A425" t="s">
        <v>9950</v>
      </c>
      <c r="B425" t="s">
        <v>805</v>
      </c>
      <c r="C425" t="s">
        <v>1063</v>
      </c>
      <c r="D425" t="s">
        <v>1204</v>
      </c>
      <c r="E425" t="s">
        <v>1206</v>
      </c>
      <c r="F425" t="s">
        <v>1205</v>
      </c>
      <c r="G425" t="s">
        <v>22</v>
      </c>
      <c r="H425" t="s">
        <v>21</v>
      </c>
      <c r="I425">
        <v>2006</v>
      </c>
      <c r="J425">
        <v>107</v>
      </c>
      <c r="K425">
        <v>173</v>
      </c>
      <c r="L425">
        <v>685</v>
      </c>
      <c r="M425">
        <v>246492</v>
      </c>
      <c r="N425">
        <v>6.4</v>
      </c>
      <c r="O425">
        <v>70000000</v>
      </c>
      <c r="P425">
        <v>137340146</v>
      </c>
    </row>
    <row r="426" spans="1:16" x14ac:dyDescent="0.25">
      <c r="A426" t="s">
        <v>9951</v>
      </c>
      <c r="B426" t="s">
        <v>1207</v>
      </c>
      <c r="C426" t="s">
        <v>1209</v>
      </c>
      <c r="D426" t="s">
        <v>1208</v>
      </c>
      <c r="E426" t="s">
        <v>1210</v>
      </c>
      <c r="F426" t="s">
        <v>462</v>
      </c>
      <c r="G426" t="s">
        <v>22</v>
      </c>
      <c r="H426" t="s">
        <v>21</v>
      </c>
      <c r="I426">
        <v>1982</v>
      </c>
      <c r="J426">
        <v>130</v>
      </c>
      <c r="K426">
        <v>127</v>
      </c>
      <c r="L426">
        <v>211</v>
      </c>
      <c r="M426">
        <v>29932</v>
      </c>
      <c r="N426">
        <v>6.9</v>
      </c>
      <c r="O426">
        <v>8000000</v>
      </c>
      <c r="P426">
        <v>47644514</v>
      </c>
    </row>
    <row r="427" spans="1:16" x14ac:dyDescent="0.25">
      <c r="A427" t="s">
        <v>9952</v>
      </c>
      <c r="B427" t="s">
        <v>750</v>
      </c>
      <c r="C427" t="s">
        <v>335</v>
      </c>
      <c r="D427" t="s">
        <v>153</v>
      </c>
      <c r="E427" t="s">
        <v>1212</v>
      </c>
      <c r="F427" t="s">
        <v>1211</v>
      </c>
      <c r="G427" t="s">
        <v>22</v>
      </c>
      <c r="H427" t="s">
        <v>21</v>
      </c>
      <c r="I427">
        <v>2010</v>
      </c>
      <c r="J427">
        <v>82</v>
      </c>
      <c r="K427">
        <v>91</v>
      </c>
      <c r="L427">
        <v>63</v>
      </c>
      <c r="M427">
        <v>10233</v>
      </c>
      <c r="N427">
        <v>4.3</v>
      </c>
      <c r="O427">
        <v>85000000</v>
      </c>
      <c r="P427">
        <v>43575716</v>
      </c>
    </row>
    <row r="428" spans="1:16" x14ac:dyDescent="0.25">
      <c r="A428" t="s">
        <v>9953</v>
      </c>
      <c r="B428" t="s">
        <v>280</v>
      </c>
      <c r="C428" t="s">
        <v>298</v>
      </c>
      <c r="D428" t="s">
        <v>717</v>
      </c>
      <c r="E428" t="s">
        <v>1213</v>
      </c>
      <c r="F428" t="s">
        <v>128</v>
      </c>
      <c r="G428" t="s">
        <v>22</v>
      </c>
      <c r="H428" t="s">
        <v>21</v>
      </c>
      <c r="I428">
        <v>2008</v>
      </c>
      <c r="J428">
        <v>88</v>
      </c>
      <c r="K428">
        <v>238</v>
      </c>
      <c r="L428">
        <v>488</v>
      </c>
      <c r="M428">
        <v>243053</v>
      </c>
      <c r="N428">
        <v>6.1</v>
      </c>
      <c r="O428">
        <v>85000000</v>
      </c>
      <c r="P428">
        <v>80170146</v>
      </c>
    </row>
    <row r="429" spans="1:16" x14ac:dyDescent="0.25">
      <c r="A429" t="s">
        <v>9954</v>
      </c>
      <c r="B429" t="s">
        <v>206</v>
      </c>
      <c r="C429" t="s">
        <v>1216</v>
      </c>
      <c r="D429" t="s">
        <v>1214</v>
      </c>
      <c r="E429" t="s">
        <v>1217</v>
      </c>
      <c r="F429" t="s">
        <v>1215</v>
      </c>
      <c r="G429" t="s">
        <v>22</v>
      </c>
      <c r="H429" t="s">
        <v>21</v>
      </c>
      <c r="I429">
        <v>2008</v>
      </c>
      <c r="J429">
        <v>120</v>
      </c>
      <c r="K429">
        <v>345</v>
      </c>
      <c r="L429">
        <v>342</v>
      </c>
      <c r="M429">
        <v>208422</v>
      </c>
      <c r="N429">
        <v>7</v>
      </c>
      <c r="O429">
        <v>85000000</v>
      </c>
      <c r="P429">
        <v>75754670</v>
      </c>
    </row>
    <row r="430" spans="1:16" x14ac:dyDescent="0.25">
      <c r="A430" t="s">
        <v>9955</v>
      </c>
      <c r="B430" t="s">
        <v>365</v>
      </c>
      <c r="C430" t="s">
        <v>58</v>
      </c>
      <c r="D430" t="s">
        <v>204</v>
      </c>
      <c r="E430" t="s">
        <v>1219</v>
      </c>
      <c r="F430" t="s">
        <v>1218</v>
      </c>
      <c r="G430" t="s">
        <v>22</v>
      </c>
      <c r="H430" t="s">
        <v>21</v>
      </c>
      <c r="I430">
        <v>2007</v>
      </c>
      <c r="J430">
        <v>162</v>
      </c>
      <c r="K430">
        <v>377</v>
      </c>
      <c r="L430">
        <v>589</v>
      </c>
      <c r="M430">
        <v>301279</v>
      </c>
      <c r="N430">
        <v>7.7</v>
      </c>
      <c r="O430">
        <v>65000000</v>
      </c>
      <c r="P430">
        <v>33048353</v>
      </c>
    </row>
    <row r="431" spans="1:16" x14ac:dyDescent="0.25">
      <c r="A431" t="s">
        <v>9956</v>
      </c>
      <c r="B431" t="s">
        <v>752</v>
      </c>
      <c r="C431" t="s">
        <v>834</v>
      </c>
      <c r="D431" t="s">
        <v>1220</v>
      </c>
      <c r="E431" t="s">
        <v>527</v>
      </c>
      <c r="F431" t="s">
        <v>813</v>
      </c>
      <c r="G431" t="s">
        <v>22</v>
      </c>
      <c r="H431" t="s">
        <v>21</v>
      </c>
      <c r="I431">
        <v>2000</v>
      </c>
      <c r="J431">
        <v>123</v>
      </c>
      <c r="K431">
        <v>170</v>
      </c>
      <c r="L431">
        <v>289</v>
      </c>
      <c r="M431">
        <v>100001</v>
      </c>
      <c r="N431">
        <v>5.9</v>
      </c>
      <c r="O431">
        <v>82000000</v>
      </c>
      <c r="P431">
        <v>34543701</v>
      </c>
    </row>
    <row r="432" spans="1:16" x14ac:dyDescent="0.25">
      <c r="A432" t="s">
        <v>9957</v>
      </c>
      <c r="B432" t="s">
        <v>276</v>
      </c>
      <c r="C432" t="s">
        <v>251</v>
      </c>
      <c r="D432" t="s">
        <v>279</v>
      </c>
      <c r="E432" t="s">
        <v>603</v>
      </c>
      <c r="F432" t="s">
        <v>1221</v>
      </c>
      <c r="G432" t="s">
        <v>22</v>
      </c>
      <c r="H432" t="s">
        <v>21</v>
      </c>
      <c r="I432">
        <v>2003</v>
      </c>
      <c r="J432">
        <v>101</v>
      </c>
      <c r="K432">
        <v>191</v>
      </c>
      <c r="L432">
        <v>604</v>
      </c>
      <c r="M432">
        <v>296904</v>
      </c>
      <c r="N432">
        <v>6.7</v>
      </c>
      <c r="O432">
        <v>81000000</v>
      </c>
      <c r="P432">
        <v>242589580</v>
      </c>
    </row>
    <row r="433" spans="1:16" x14ac:dyDescent="0.25">
      <c r="A433" t="s">
        <v>9958</v>
      </c>
      <c r="B433" t="s">
        <v>879</v>
      </c>
      <c r="C433" t="s">
        <v>184</v>
      </c>
      <c r="D433" t="s">
        <v>879</v>
      </c>
      <c r="E433" t="s">
        <v>270</v>
      </c>
      <c r="F433" t="s">
        <v>30</v>
      </c>
      <c r="G433" t="s">
        <v>22</v>
      </c>
      <c r="H433" t="s">
        <v>21</v>
      </c>
      <c r="I433">
        <v>2010</v>
      </c>
      <c r="J433">
        <v>113</v>
      </c>
      <c r="K433">
        <v>424</v>
      </c>
      <c r="L433">
        <v>741</v>
      </c>
      <c r="M433">
        <v>270226</v>
      </c>
      <c r="N433">
        <v>6.5</v>
      </c>
      <c r="O433">
        <v>80000000</v>
      </c>
      <c r="P433">
        <v>102981571</v>
      </c>
    </row>
    <row r="434" spans="1:16" x14ac:dyDescent="0.25">
      <c r="A434" t="s">
        <v>9959</v>
      </c>
      <c r="B434" t="s">
        <v>1093</v>
      </c>
      <c r="C434" t="s">
        <v>282</v>
      </c>
      <c r="D434" t="s">
        <v>115</v>
      </c>
      <c r="E434" t="s">
        <v>1222</v>
      </c>
      <c r="F434" t="s">
        <v>30</v>
      </c>
      <c r="G434" t="s">
        <v>22</v>
      </c>
      <c r="H434" t="s">
        <v>21</v>
      </c>
      <c r="I434">
        <v>1996</v>
      </c>
      <c r="J434">
        <v>110</v>
      </c>
      <c r="K434">
        <v>154</v>
      </c>
      <c r="L434">
        <v>378</v>
      </c>
      <c r="M434">
        <v>300542</v>
      </c>
      <c r="N434">
        <v>7.1</v>
      </c>
      <c r="O434">
        <v>80000000</v>
      </c>
      <c r="P434">
        <v>180965237</v>
      </c>
    </row>
    <row r="435" spans="1:16" x14ac:dyDescent="0.25">
      <c r="A435" t="s">
        <v>9960</v>
      </c>
      <c r="B435" t="s">
        <v>1116</v>
      </c>
      <c r="C435" t="s">
        <v>190</v>
      </c>
      <c r="D435" t="s">
        <v>373</v>
      </c>
      <c r="E435" t="s">
        <v>1223</v>
      </c>
      <c r="F435" t="s">
        <v>737</v>
      </c>
      <c r="G435" t="s">
        <v>22</v>
      </c>
      <c r="H435" t="s">
        <v>21</v>
      </c>
      <c r="I435">
        <v>2012</v>
      </c>
      <c r="J435">
        <v>142</v>
      </c>
      <c r="K435">
        <v>673</v>
      </c>
      <c r="L435">
        <v>1959</v>
      </c>
      <c r="M435">
        <v>701607</v>
      </c>
      <c r="N435">
        <v>7.3</v>
      </c>
      <c r="O435">
        <v>78000000</v>
      </c>
      <c r="P435">
        <v>407999255</v>
      </c>
    </row>
    <row r="436" spans="1:16" x14ac:dyDescent="0.25">
      <c r="A436" t="s">
        <v>9961</v>
      </c>
      <c r="B436" t="s">
        <v>1224</v>
      </c>
      <c r="C436" t="s">
        <v>352</v>
      </c>
      <c r="D436" t="s">
        <v>1225</v>
      </c>
      <c r="E436" t="s">
        <v>1226</v>
      </c>
      <c r="F436" t="s">
        <v>825</v>
      </c>
      <c r="G436" t="s">
        <v>22</v>
      </c>
      <c r="H436" t="s">
        <v>21</v>
      </c>
      <c r="I436">
        <v>2011</v>
      </c>
      <c r="J436">
        <v>102</v>
      </c>
      <c r="K436">
        <v>383</v>
      </c>
      <c r="L436">
        <v>402</v>
      </c>
      <c r="M436">
        <v>375879</v>
      </c>
      <c r="N436">
        <v>6.5</v>
      </c>
      <c r="O436">
        <v>80000000</v>
      </c>
      <c r="P436">
        <v>254455986</v>
      </c>
    </row>
    <row r="437" spans="1:16" x14ac:dyDescent="0.25">
      <c r="A437" t="s">
        <v>9962</v>
      </c>
      <c r="B437" t="s">
        <v>141</v>
      </c>
      <c r="C437" t="s">
        <v>667</v>
      </c>
      <c r="D437" t="s">
        <v>753</v>
      </c>
      <c r="E437" t="s">
        <v>1227</v>
      </c>
      <c r="F437" t="s">
        <v>666</v>
      </c>
      <c r="G437" t="s">
        <v>22</v>
      </c>
      <c r="H437" t="s">
        <v>21</v>
      </c>
      <c r="I437">
        <v>1992</v>
      </c>
      <c r="J437">
        <v>126</v>
      </c>
      <c r="K437">
        <v>153</v>
      </c>
      <c r="L437">
        <v>610</v>
      </c>
      <c r="M437">
        <v>215255</v>
      </c>
      <c r="N437">
        <v>7</v>
      </c>
      <c r="O437">
        <v>80000000</v>
      </c>
      <c r="P437">
        <v>162831698</v>
      </c>
    </row>
    <row r="438" spans="1:16" x14ac:dyDescent="0.25">
      <c r="A438" t="s">
        <v>9963</v>
      </c>
      <c r="B438" t="s">
        <v>598</v>
      </c>
      <c r="C438" t="s">
        <v>509</v>
      </c>
      <c r="D438" t="s">
        <v>279</v>
      </c>
      <c r="E438" t="s">
        <v>888</v>
      </c>
      <c r="F438" t="s">
        <v>254</v>
      </c>
      <c r="G438" t="s">
        <v>22</v>
      </c>
      <c r="H438" t="s">
        <v>21</v>
      </c>
      <c r="I438">
        <v>2006</v>
      </c>
      <c r="J438">
        <v>83</v>
      </c>
      <c r="K438">
        <v>166</v>
      </c>
      <c r="L438">
        <v>250</v>
      </c>
      <c r="M438">
        <v>127345</v>
      </c>
      <c r="N438">
        <v>6.8</v>
      </c>
      <c r="O438">
        <v>80000000</v>
      </c>
      <c r="P438">
        <v>155019340</v>
      </c>
    </row>
    <row r="439" spans="1:16" x14ac:dyDescent="0.25">
      <c r="A439" t="s">
        <v>9964</v>
      </c>
      <c r="B439" t="s">
        <v>343</v>
      </c>
      <c r="C439" t="s">
        <v>851</v>
      </c>
      <c r="D439" t="s">
        <v>1228</v>
      </c>
      <c r="E439" t="s">
        <v>1230</v>
      </c>
      <c r="F439" t="s">
        <v>1229</v>
      </c>
      <c r="G439" t="s">
        <v>22</v>
      </c>
      <c r="H439" t="s">
        <v>21</v>
      </c>
      <c r="I439">
        <v>2002</v>
      </c>
      <c r="J439">
        <v>85</v>
      </c>
      <c r="K439">
        <v>180</v>
      </c>
      <c r="L439">
        <v>367</v>
      </c>
      <c r="M439">
        <v>117212</v>
      </c>
      <c r="N439">
        <v>7.2</v>
      </c>
      <c r="O439">
        <v>80000000</v>
      </c>
      <c r="P439">
        <v>145771527</v>
      </c>
    </row>
    <row r="440" spans="1:16" x14ac:dyDescent="0.25">
      <c r="A440" t="s">
        <v>9965</v>
      </c>
      <c r="B440" t="s">
        <v>1231</v>
      </c>
      <c r="C440" t="s">
        <v>152</v>
      </c>
      <c r="D440" t="s">
        <v>757</v>
      </c>
      <c r="E440" t="s">
        <v>472</v>
      </c>
      <c r="F440" t="s">
        <v>277</v>
      </c>
      <c r="G440" t="s">
        <v>22</v>
      </c>
      <c r="H440" t="s">
        <v>21</v>
      </c>
      <c r="I440">
        <v>2006</v>
      </c>
      <c r="J440">
        <v>97</v>
      </c>
      <c r="K440">
        <v>120</v>
      </c>
      <c r="L440">
        <v>102</v>
      </c>
      <c r="M440">
        <v>27838</v>
      </c>
      <c r="N440">
        <v>6.4</v>
      </c>
      <c r="O440">
        <v>40000000</v>
      </c>
      <c r="P440">
        <v>82506325</v>
      </c>
    </row>
    <row r="441" spans="1:16" x14ac:dyDescent="0.25">
      <c r="A441" t="s">
        <v>9966</v>
      </c>
      <c r="B441" t="s">
        <v>1232</v>
      </c>
      <c r="C441" t="s">
        <v>251</v>
      </c>
      <c r="D441" t="s">
        <v>139</v>
      </c>
      <c r="E441" t="s">
        <v>834</v>
      </c>
      <c r="F441" t="s">
        <v>1233</v>
      </c>
      <c r="G441" t="s">
        <v>22</v>
      </c>
      <c r="H441" t="s">
        <v>21</v>
      </c>
      <c r="I441">
        <v>1998</v>
      </c>
      <c r="J441">
        <v>120</v>
      </c>
      <c r="K441">
        <v>125</v>
      </c>
      <c r="L441">
        <v>493</v>
      </c>
      <c r="M441">
        <v>135601</v>
      </c>
      <c r="N441">
        <v>6.1</v>
      </c>
      <c r="O441">
        <v>75000000</v>
      </c>
      <c r="P441">
        <v>140459099</v>
      </c>
    </row>
    <row r="442" spans="1:16" x14ac:dyDescent="0.25">
      <c r="A442" t="s">
        <v>9967</v>
      </c>
      <c r="B442" t="s">
        <v>521</v>
      </c>
      <c r="C442" t="s">
        <v>509</v>
      </c>
      <c r="D442" t="s">
        <v>405</v>
      </c>
      <c r="E442" t="s">
        <v>1234</v>
      </c>
      <c r="F442" t="s">
        <v>229</v>
      </c>
      <c r="G442" t="s">
        <v>22</v>
      </c>
      <c r="H442" t="s">
        <v>21</v>
      </c>
      <c r="I442">
        <v>2013</v>
      </c>
      <c r="J442">
        <v>116</v>
      </c>
      <c r="K442">
        <v>234</v>
      </c>
      <c r="L442">
        <v>205</v>
      </c>
      <c r="M442">
        <v>125036</v>
      </c>
      <c r="N442">
        <v>6.7</v>
      </c>
      <c r="O442">
        <v>84000000</v>
      </c>
      <c r="P442">
        <v>53215979</v>
      </c>
    </row>
    <row r="443" spans="1:16" x14ac:dyDescent="0.25">
      <c r="A443" t="s">
        <v>9968</v>
      </c>
      <c r="B443" t="s">
        <v>1191</v>
      </c>
      <c r="C443" t="s">
        <v>1063</v>
      </c>
      <c r="D443" t="s">
        <v>1235</v>
      </c>
      <c r="E443" t="s">
        <v>1237</v>
      </c>
      <c r="F443" t="s">
        <v>1236</v>
      </c>
      <c r="G443" t="s">
        <v>22</v>
      </c>
      <c r="H443" t="s">
        <v>21</v>
      </c>
      <c r="I443">
        <v>2005</v>
      </c>
      <c r="J443">
        <v>113</v>
      </c>
      <c r="K443">
        <v>134</v>
      </c>
      <c r="L443">
        <v>316</v>
      </c>
      <c r="M443">
        <v>130070</v>
      </c>
      <c r="N443">
        <v>6.4</v>
      </c>
      <c r="O443">
        <v>82000000</v>
      </c>
      <c r="P443">
        <v>158115031</v>
      </c>
    </row>
    <row r="444" spans="1:16" x14ac:dyDescent="0.25">
      <c r="A444" t="s">
        <v>9969</v>
      </c>
      <c r="B444" t="s">
        <v>319</v>
      </c>
      <c r="C444" t="s">
        <v>259</v>
      </c>
      <c r="D444" t="s">
        <v>1059</v>
      </c>
      <c r="E444" t="s">
        <v>1238</v>
      </c>
      <c r="F444" t="s">
        <v>1057</v>
      </c>
      <c r="G444" t="s">
        <v>22</v>
      </c>
      <c r="H444" t="s">
        <v>21</v>
      </c>
      <c r="I444">
        <v>2011</v>
      </c>
      <c r="J444">
        <v>87</v>
      </c>
      <c r="K444">
        <v>91</v>
      </c>
      <c r="L444">
        <v>56</v>
      </c>
      <c r="M444">
        <v>22838</v>
      </c>
      <c r="N444">
        <v>4.4000000000000004</v>
      </c>
      <c r="O444">
        <v>75000000</v>
      </c>
      <c r="P444">
        <v>133103929</v>
      </c>
    </row>
    <row r="445" spans="1:16" x14ac:dyDescent="0.25">
      <c r="A445" t="s">
        <v>9970</v>
      </c>
      <c r="B445" t="s">
        <v>1061</v>
      </c>
      <c r="C445" t="s">
        <v>152</v>
      </c>
      <c r="D445" t="s">
        <v>1063</v>
      </c>
      <c r="E445" t="s">
        <v>964</v>
      </c>
      <c r="F445" t="s">
        <v>825</v>
      </c>
      <c r="G445" t="s">
        <v>22</v>
      </c>
      <c r="H445" t="s">
        <v>21</v>
      </c>
      <c r="I445">
        <v>2013</v>
      </c>
      <c r="J445">
        <v>101</v>
      </c>
      <c r="K445">
        <v>139</v>
      </c>
      <c r="L445">
        <v>255</v>
      </c>
      <c r="M445">
        <v>107817</v>
      </c>
      <c r="N445">
        <v>5.4</v>
      </c>
      <c r="O445">
        <v>80000000</v>
      </c>
      <c r="P445">
        <v>133668525</v>
      </c>
    </row>
    <row r="446" spans="1:16" x14ac:dyDescent="0.25">
      <c r="A446" t="s">
        <v>9971</v>
      </c>
      <c r="B446" t="s">
        <v>1191</v>
      </c>
      <c r="C446" t="s">
        <v>294</v>
      </c>
      <c r="D446" t="s">
        <v>553</v>
      </c>
      <c r="E446" t="s">
        <v>142</v>
      </c>
      <c r="F446" t="s">
        <v>806</v>
      </c>
      <c r="G446" t="s">
        <v>22</v>
      </c>
      <c r="H446" t="s">
        <v>21</v>
      </c>
      <c r="I446">
        <v>2008</v>
      </c>
      <c r="J446">
        <v>110</v>
      </c>
      <c r="K446">
        <v>265</v>
      </c>
      <c r="L446">
        <v>380</v>
      </c>
      <c r="M446">
        <v>168172</v>
      </c>
      <c r="N446">
        <v>6.5</v>
      </c>
      <c r="O446">
        <v>80000000</v>
      </c>
      <c r="P446">
        <v>130313314</v>
      </c>
    </row>
    <row r="447" spans="1:16" x14ac:dyDescent="0.25">
      <c r="A447" t="s">
        <v>9972</v>
      </c>
      <c r="B447" t="s">
        <v>1145</v>
      </c>
      <c r="C447" t="s">
        <v>316</v>
      </c>
      <c r="D447" t="s">
        <v>139</v>
      </c>
      <c r="E447" t="s">
        <v>1239</v>
      </c>
      <c r="F447" t="s">
        <v>708</v>
      </c>
      <c r="G447" t="s">
        <v>22</v>
      </c>
      <c r="H447" t="s">
        <v>21</v>
      </c>
      <c r="I447">
        <v>2003</v>
      </c>
      <c r="J447">
        <v>128</v>
      </c>
      <c r="K447">
        <v>145</v>
      </c>
      <c r="L447">
        <v>402</v>
      </c>
      <c r="M447">
        <v>91092</v>
      </c>
      <c r="N447">
        <v>6.7</v>
      </c>
      <c r="O447">
        <v>80000000</v>
      </c>
      <c r="P447">
        <v>124590960</v>
      </c>
    </row>
    <row r="448" spans="1:16" x14ac:dyDescent="0.25">
      <c r="A448" t="s">
        <v>9973</v>
      </c>
      <c r="B448" t="s">
        <v>261</v>
      </c>
      <c r="C448" t="s">
        <v>122</v>
      </c>
      <c r="D448" t="s">
        <v>1240</v>
      </c>
      <c r="E448" t="s">
        <v>1241</v>
      </c>
      <c r="F448" t="s">
        <v>447</v>
      </c>
      <c r="G448" t="s">
        <v>22</v>
      </c>
      <c r="H448" t="s">
        <v>21</v>
      </c>
      <c r="I448">
        <v>2010</v>
      </c>
      <c r="J448">
        <v>138</v>
      </c>
      <c r="K448">
        <v>490</v>
      </c>
      <c r="L448">
        <v>964</v>
      </c>
      <c r="M448">
        <v>786092</v>
      </c>
      <c r="N448">
        <v>8.1</v>
      </c>
      <c r="O448">
        <v>80000000</v>
      </c>
      <c r="P448">
        <v>127968405</v>
      </c>
    </row>
    <row r="449" spans="1:16" x14ac:dyDescent="0.25">
      <c r="A449" t="s">
        <v>9974</v>
      </c>
      <c r="B449" t="s">
        <v>1242</v>
      </c>
      <c r="C449" t="s">
        <v>139</v>
      </c>
      <c r="D449" t="s">
        <v>834</v>
      </c>
      <c r="E449" t="s">
        <v>1243</v>
      </c>
      <c r="F449" t="s">
        <v>708</v>
      </c>
      <c r="G449" t="s">
        <v>407</v>
      </c>
      <c r="H449" t="s">
        <v>21</v>
      </c>
      <c r="I449">
        <v>2008</v>
      </c>
      <c r="J449">
        <v>88</v>
      </c>
      <c r="K449">
        <v>141</v>
      </c>
      <c r="L449">
        <v>124</v>
      </c>
      <c r="M449">
        <v>48500</v>
      </c>
      <c r="N449">
        <v>5.6</v>
      </c>
      <c r="O449">
        <v>80000000</v>
      </c>
      <c r="P449">
        <v>120136047</v>
      </c>
    </row>
    <row r="450" spans="1:16" x14ac:dyDescent="0.25">
      <c r="A450" t="s">
        <v>9975</v>
      </c>
      <c r="B450" t="s">
        <v>890</v>
      </c>
      <c r="C450" t="s">
        <v>214</v>
      </c>
      <c r="D450" t="s">
        <v>1244</v>
      </c>
      <c r="E450" t="s">
        <v>1245</v>
      </c>
      <c r="F450" t="s">
        <v>334</v>
      </c>
      <c r="G450" t="s">
        <v>22</v>
      </c>
      <c r="H450" t="s">
        <v>21</v>
      </c>
      <c r="I450">
        <v>2005</v>
      </c>
      <c r="J450">
        <v>91</v>
      </c>
      <c r="K450">
        <v>163</v>
      </c>
      <c r="L450">
        <v>269</v>
      </c>
      <c r="M450">
        <v>103022</v>
      </c>
      <c r="N450">
        <v>6.3</v>
      </c>
      <c r="O450">
        <v>75000000</v>
      </c>
      <c r="P450">
        <v>128200012</v>
      </c>
    </row>
    <row r="451" spans="1:16" x14ac:dyDescent="0.25">
      <c r="A451" t="s">
        <v>9976</v>
      </c>
      <c r="B451" t="s">
        <v>672</v>
      </c>
      <c r="C451" t="s">
        <v>376</v>
      </c>
      <c r="D451" t="s">
        <v>19</v>
      </c>
      <c r="E451" t="s">
        <v>1126</v>
      </c>
      <c r="F451" t="s">
        <v>700</v>
      </c>
      <c r="G451" t="s">
        <v>22</v>
      </c>
      <c r="H451" t="s">
        <v>21</v>
      </c>
      <c r="I451">
        <v>1997</v>
      </c>
      <c r="J451">
        <v>138</v>
      </c>
      <c r="K451">
        <v>155</v>
      </c>
      <c r="L451">
        <v>535</v>
      </c>
      <c r="M451">
        <v>283967</v>
      </c>
      <c r="N451">
        <v>7.3</v>
      </c>
      <c r="O451">
        <v>80000000</v>
      </c>
      <c r="P451">
        <v>112225777</v>
      </c>
    </row>
    <row r="452" spans="1:16" x14ac:dyDescent="0.25">
      <c r="A452" t="s">
        <v>9977</v>
      </c>
      <c r="B452" t="s">
        <v>1246</v>
      </c>
      <c r="C452" t="s">
        <v>1063</v>
      </c>
      <c r="D452" t="s">
        <v>1247</v>
      </c>
      <c r="E452" t="s">
        <v>1249</v>
      </c>
      <c r="F452" t="s">
        <v>1248</v>
      </c>
      <c r="G452" t="s">
        <v>22</v>
      </c>
      <c r="H452" t="s">
        <v>21</v>
      </c>
      <c r="I452">
        <v>2008</v>
      </c>
      <c r="J452">
        <v>99</v>
      </c>
      <c r="K452">
        <v>144</v>
      </c>
      <c r="L452">
        <v>116</v>
      </c>
      <c r="M452">
        <v>72326</v>
      </c>
      <c r="N452">
        <v>6.1</v>
      </c>
      <c r="O452">
        <v>80000000</v>
      </c>
      <c r="P452">
        <v>109993847</v>
      </c>
    </row>
    <row r="453" spans="1:16" x14ac:dyDescent="0.25">
      <c r="A453" t="s">
        <v>9978</v>
      </c>
      <c r="B453" t="s">
        <v>28</v>
      </c>
      <c r="C453" t="s">
        <v>177</v>
      </c>
      <c r="D453" t="s">
        <v>1250</v>
      </c>
      <c r="E453" t="s">
        <v>1251</v>
      </c>
      <c r="F453" t="s">
        <v>1037</v>
      </c>
      <c r="G453" t="s">
        <v>22</v>
      </c>
      <c r="H453" t="s">
        <v>21</v>
      </c>
      <c r="I453">
        <v>2002</v>
      </c>
      <c r="J453">
        <v>117</v>
      </c>
      <c r="K453">
        <v>226</v>
      </c>
      <c r="L453">
        <v>1009</v>
      </c>
      <c r="M453">
        <v>200359</v>
      </c>
      <c r="N453">
        <v>7.7</v>
      </c>
      <c r="O453">
        <v>80000000</v>
      </c>
      <c r="P453">
        <v>104054514</v>
      </c>
    </row>
    <row r="454" spans="1:16" x14ac:dyDescent="0.25">
      <c r="A454" t="s">
        <v>9979</v>
      </c>
      <c r="B454" t="s">
        <v>1061</v>
      </c>
      <c r="C454" t="s">
        <v>1063</v>
      </c>
      <c r="D454" t="s">
        <v>1252</v>
      </c>
      <c r="E454" t="s">
        <v>1064</v>
      </c>
      <c r="F454" t="s">
        <v>830</v>
      </c>
      <c r="G454" t="s">
        <v>22</v>
      </c>
      <c r="H454" t="s">
        <v>21</v>
      </c>
      <c r="I454">
        <v>2011</v>
      </c>
      <c r="J454">
        <v>117</v>
      </c>
      <c r="K454">
        <v>204</v>
      </c>
      <c r="L454">
        <v>203</v>
      </c>
      <c r="M454">
        <v>172878</v>
      </c>
      <c r="N454">
        <v>6.4</v>
      </c>
      <c r="O454">
        <v>80000000</v>
      </c>
      <c r="P454">
        <v>103028109</v>
      </c>
    </row>
    <row r="455" spans="1:16" x14ac:dyDescent="0.25">
      <c r="A455" t="s">
        <v>9980</v>
      </c>
      <c r="B455" t="s">
        <v>9527</v>
      </c>
      <c r="C455" t="s">
        <v>1255</v>
      </c>
      <c r="D455" t="s">
        <v>1253</v>
      </c>
      <c r="E455" t="s">
        <v>1256</v>
      </c>
      <c r="F455" t="s">
        <v>1254</v>
      </c>
      <c r="G455" t="s">
        <v>22</v>
      </c>
      <c r="H455" t="s">
        <v>21</v>
      </c>
      <c r="I455">
        <v>2002</v>
      </c>
      <c r="J455">
        <v>54</v>
      </c>
      <c r="K455">
        <v>95</v>
      </c>
      <c r="L455">
        <v>394</v>
      </c>
      <c r="M455">
        <v>213483</v>
      </c>
      <c r="N455">
        <v>8.8000000000000007</v>
      </c>
      <c r="O455">
        <v>40000000</v>
      </c>
      <c r="P455">
        <v>47644514</v>
      </c>
    </row>
    <row r="456" spans="1:16" x14ac:dyDescent="0.25">
      <c r="A456" t="s">
        <v>9981</v>
      </c>
      <c r="B456" t="s">
        <v>878</v>
      </c>
      <c r="C456" t="s">
        <v>152</v>
      </c>
      <c r="D456" t="s">
        <v>1257</v>
      </c>
      <c r="E456" t="s">
        <v>1258</v>
      </c>
      <c r="F456" t="s">
        <v>183</v>
      </c>
      <c r="G456" t="s">
        <v>22</v>
      </c>
      <c r="H456" t="s">
        <v>21</v>
      </c>
      <c r="I456">
        <v>1997</v>
      </c>
      <c r="J456">
        <v>123</v>
      </c>
      <c r="K456">
        <v>139</v>
      </c>
      <c r="L456">
        <v>339</v>
      </c>
      <c r="M456">
        <v>225282</v>
      </c>
      <c r="N456">
        <v>6.8</v>
      </c>
      <c r="O456">
        <v>75000000</v>
      </c>
      <c r="P456">
        <v>101087161</v>
      </c>
    </row>
    <row r="457" spans="1:16" x14ac:dyDescent="0.25">
      <c r="A457" t="s">
        <v>9982</v>
      </c>
      <c r="B457" t="s">
        <v>1259</v>
      </c>
      <c r="C457" t="s">
        <v>511</v>
      </c>
      <c r="D457" t="s">
        <v>1260</v>
      </c>
      <c r="E457" t="s">
        <v>1261</v>
      </c>
      <c r="F457" t="s">
        <v>591</v>
      </c>
      <c r="G457" t="s">
        <v>22</v>
      </c>
      <c r="H457" t="s">
        <v>21</v>
      </c>
      <c r="I457">
        <v>2008</v>
      </c>
      <c r="J457">
        <v>118</v>
      </c>
      <c r="K457">
        <v>215</v>
      </c>
      <c r="L457">
        <v>318</v>
      </c>
      <c r="M457">
        <v>150764</v>
      </c>
      <c r="N457">
        <v>6.6</v>
      </c>
      <c r="O457">
        <v>80000000</v>
      </c>
      <c r="P457">
        <v>101111837</v>
      </c>
    </row>
    <row r="458" spans="1:16" x14ac:dyDescent="0.25">
      <c r="A458" t="s">
        <v>9983</v>
      </c>
      <c r="B458" t="s">
        <v>1262</v>
      </c>
      <c r="C458" t="s">
        <v>371</v>
      </c>
      <c r="D458" t="s">
        <v>442</v>
      </c>
      <c r="E458" t="s">
        <v>208</v>
      </c>
      <c r="F458" t="s">
        <v>1263</v>
      </c>
      <c r="G458" t="s">
        <v>22</v>
      </c>
      <c r="H458" t="s">
        <v>21</v>
      </c>
      <c r="I458">
        <v>2003</v>
      </c>
      <c r="J458">
        <v>154</v>
      </c>
      <c r="K458">
        <v>198</v>
      </c>
      <c r="L458">
        <v>674</v>
      </c>
      <c r="M458">
        <v>118483</v>
      </c>
      <c r="N458">
        <v>7.2</v>
      </c>
      <c r="O458">
        <v>79000000</v>
      </c>
      <c r="P458">
        <v>95632614</v>
      </c>
    </row>
    <row r="459" spans="1:16" x14ac:dyDescent="0.25">
      <c r="A459" t="s">
        <v>9984</v>
      </c>
      <c r="B459" t="s">
        <v>1264</v>
      </c>
      <c r="C459" t="s">
        <v>849</v>
      </c>
      <c r="D459" t="s">
        <v>160</v>
      </c>
      <c r="E459" t="s">
        <v>240</v>
      </c>
      <c r="F459" t="s">
        <v>380</v>
      </c>
      <c r="G459" t="s">
        <v>22</v>
      </c>
      <c r="H459" t="s">
        <v>21</v>
      </c>
      <c r="I459">
        <v>2010</v>
      </c>
      <c r="J459">
        <v>118</v>
      </c>
      <c r="K459">
        <v>325</v>
      </c>
      <c r="L459">
        <v>560</v>
      </c>
      <c r="M459">
        <v>227072</v>
      </c>
      <c r="N459">
        <v>6.9</v>
      </c>
      <c r="O459">
        <v>80000000</v>
      </c>
      <c r="P459">
        <v>94822707</v>
      </c>
    </row>
    <row r="460" spans="1:16" x14ac:dyDescent="0.25">
      <c r="A460" t="s">
        <v>9985</v>
      </c>
      <c r="B460" t="s">
        <v>1265</v>
      </c>
      <c r="C460" t="s">
        <v>427</v>
      </c>
      <c r="D460" t="s">
        <v>1266</v>
      </c>
      <c r="E460" t="s">
        <v>1268</v>
      </c>
      <c r="F460" t="s">
        <v>1267</v>
      </c>
      <c r="G460" t="s">
        <v>22</v>
      </c>
      <c r="H460" t="s">
        <v>21</v>
      </c>
      <c r="I460">
        <v>1997</v>
      </c>
      <c r="J460">
        <v>90</v>
      </c>
      <c r="K460">
        <v>53</v>
      </c>
      <c r="L460">
        <v>64</v>
      </c>
      <c r="M460">
        <v>63625</v>
      </c>
      <c r="N460">
        <v>5.2</v>
      </c>
      <c r="O460">
        <v>80000000</v>
      </c>
      <c r="P460">
        <v>92969824</v>
      </c>
    </row>
    <row r="461" spans="1:16" x14ac:dyDescent="0.25">
      <c r="A461" t="s">
        <v>9986</v>
      </c>
      <c r="B461" t="s">
        <v>795</v>
      </c>
      <c r="C461" t="s">
        <v>129</v>
      </c>
      <c r="D461" t="s">
        <v>1269</v>
      </c>
      <c r="E461" t="s">
        <v>1271</v>
      </c>
      <c r="F461" t="s">
        <v>1270</v>
      </c>
      <c r="G461" t="s">
        <v>22</v>
      </c>
      <c r="H461" t="s">
        <v>21</v>
      </c>
      <c r="I461">
        <v>1999</v>
      </c>
      <c r="J461">
        <v>113</v>
      </c>
      <c r="K461">
        <v>167</v>
      </c>
      <c r="L461">
        <v>805</v>
      </c>
      <c r="M461">
        <v>58184</v>
      </c>
      <c r="N461">
        <v>4.9000000000000004</v>
      </c>
      <c r="O461">
        <v>80000000</v>
      </c>
      <c r="P461">
        <v>91188905</v>
      </c>
    </row>
    <row r="462" spans="1:16" x14ac:dyDescent="0.25">
      <c r="A462" t="s">
        <v>9987</v>
      </c>
      <c r="B462" t="s">
        <v>1272</v>
      </c>
      <c r="C462" t="s">
        <v>294</v>
      </c>
      <c r="D462" t="s">
        <v>516</v>
      </c>
      <c r="E462" t="s">
        <v>1274</v>
      </c>
      <c r="F462" t="s">
        <v>1273</v>
      </c>
      <c r="G462" t="s">
        <v>22</v>
      </c>
      <c r="H462" t="s">
        <v>21</v>
      </c>
      <c r="I462">
        <v>1996</v>
      </c>
      <c r="J462">
        <v>88</v>
      </c>
      <c r="K462">
        <v>46</v>
      </c>
      <c r="L462">
        <v>123</v>
      </c>
      <c r="M462">
        <v>112167</v>
      </c>
      <c r="N462">
        <v>6.3</v>
      </c>
      <c r="O462">
        <v>80000000</v>
      </c>
      <c r="P462">
        <v>90443603</v>
      </c>
    </row>
    <row r="463" spans="1:16" x14ac:dyDescent="0.25">
      <c r="A463" t="s">
        <v>9988</v>
      </c>
      <c r="B463" t="s">
        <v>425</v>
      </c>
      <c r="C463" t="s">
        <v>1277</v>
      </c>
      <c r="D463" t="s">
        <v>1275</v>
      </c>
      <c r="E463" t="s">
        <v>1278</v>
      </c>
      <c r="F463" t="s">
        <v>1276</v>
      </c>
      <c r="G463" t="s">
        <v>22</v>
      </c>
      <c r="H463" t="s">
        <v>21</v>
      </c>
      <c r="I463">
        <v>2006</v>
      </c>
      <c r="J463">
        <v>93</v>
      </c>
      <c r="K463">
        <v>147</v>
      </c>
      <c r="L463">
        <v>424</v>
      </c>
      <c r="M463">
        <v>65499</v>
      </c>
      <c r="N463">
        <v>5.6</v>
      </c>
      <c r="O463">
        <v>65000000</v>
      </c>
      <c r="P463">
        <v>82226474</v>
      </c>
    </row>
    <row r="464" spans="1:16" x14ac:dyDescent="0.25">
      <c r="A464" t="s">
        <v>9989</v>
      </c>
      <c r="B464" t="s">
        <v>1279</v>
      </c>
      <c r="C464" t="s">
        <v>316</v>
      </c>
      <c r="D464" t="s">
        <v>321</v>
      </c>
      <c r="E464" t="s">
        <v>1281</v>
      </c>
      <c r="F464" t="s">
        <v>1280</v>
      </c>
      <c r="G464" t="s">
        <v>22</v>
      </c>
      <c r="H464" t="s">
        <v>21</v>
      </c>
      <c r="I464">
        <v>2008</v>
      </c>
      <c r="J464">
        <v>104</v>
      </c>
      <c r="K464">
        <v>276</v>
      </c>
      <c r="L464">
        <v>698</v>
      </c>
      <c r="M464">
        <v>139423</v>
      </c>
      <c r="N464">
        <v>5.5</v>
      </c>
      <c r="O464">
        <v>80000000</v>
      </c>
      <c r="P464">
        <v>79363785</v>
      </c>
    </row>
    <row r="465" spans="1:16" x14ac:dyDescent="0.25">
      <c r="A465" t="s">
        <v>9990</v>
      </c>
      <c r="B465" t="s">
        <v>545</v>
      </c>
      <c r="C465" t="s">
        <v>757</v>
      </c>
      <c r="D465" t="s">
        <v>1282</v>
      </c>
      <c r="E465" t="s">
        <v>1284</v>
      </c>
      <c r="F465" t="s">
        <v>1283</v>
      </c>
      <c r="G465" t="s">
        <v>22</v>
      </c>
      <c r="H465" t="s">
        <v>21</v>
      </c>
      <c r="I465">
        <v>1997</v>
      </c>
      <c r="J465">
        <v>135</v>
      </c>
      <c r="K465">
        <v>80</v>
      </c>
      <c r="L465">
        <v>162</v>
      </c>
      <c r="M465">
        <v>76099</v>
      </c>
      <c r="N465">
        <v>6.7</v>
      </c>
      <c r="O465">
        <v>75000000</v>
      </c>
      <c r="P465">
        <v>76081498</v>
      </c>
    </row>
    <row r="466" spans="1:16" x14ac:dyDescent="0.25">
      <c r="A466" t="s">
        <v>9991</v>
      </c>
      <c r="B466" t="s">
        <v>272</v>
      </c>
      <c r="C466" t="s">
        <v>186</v>
      </c>
      <c r="D466" t="s">
        <v>614</v>
      </c>
      <c r="E466" t="s">
        <v>1285</v>
      </c>
      <c r="F466" t="s">
        <v>730</v>
      </c>
      <c r="G466" t="s">
        <v>22</v>
      </c>
      <c r="H466" t="s">
        <v>21</v>
      </c>
      <c r="I466">
        <v>2014</v>
      </c>
      <c r="J466">
        <v>134</v>
      </c>
      <c r="K466">
        <v>406</v>
      </c>
      <c r="L466">
        <v>701</v>
      </c>
      <c r="M466">
        <v>303185</v>
      </c>
      <c r="N466">
        <v>7.6</v>
      </c>
      <c r="O466">
        <v>68000000</v>
      </c>
      <c r="P466">
        <v>85707116</v>
      </c>
    </row>
    <row r="467" spans="1:16" x14ac:dyDescent="0.25">
      <c r="A467" t="s">
        <v>9992</v>
      </c>
      <c r="B467" t="s">
        <v>1286</v>
      </c>
      <c r="C467" t="s">
        <v>213</v>
      </c>
      <c r="D467" t="s">
        <v>1099</v>
      </c>
      <c r="E467" t="s">
        <v>608</v>
      </c>
      <c r="F467" t="s">
        <v>1287</v>
      </c>
      <c r="G467" t="s">
        <v>22</v>
      </c>
      <c r="H467" t="s">
        <v>21</v>
      </c>
      <c r="I467">
        <v>1998</v>
      </c>
      <c r="J467">
        <v>98</v>
      </c>
      <c r="K467">
        <v>97</v>
      </c>
      <c r="L467">
        <v>164</v>
      </c>
      <c r="M467">
        <v>60910</v>
      </c>
      <c r="N467">
        <v>5.7</v>
      </c>
      <c r="O467">
        <v>70000000</v>
      </c>
      <c r="P467">
        <v>74329966</v>
      </c>
    </row>
    <row r="468" spans="1:16" x14ac:dyDescent="0.25">
      <c r="A468" t="s">
        <v>9993</v>
      </c>
      <c r="B468" t="s">
        <v>1288</v>
      </c>
      <c r="C468" t="s">
        <v>385</v>
      </c>
      <c r="D468" t="s">
        <v>1289</v>
      </c>
      <c r="E468" t="s">
        <v>1290</v>
      </c>
      <c r="F468" t="s">
        <v>254</v>
      </c>
      <c r="G468" t="s">
        <v>22</v>
      </c>
      <c r="H468" t="s">
        <v>21</v>
      </c>
      <c r="I468">
        <v>2010</v>
      </c>
      <c r="J468">
        <v>80</v>
      </c>
      <c r="K468">
        <v>143</v>
      </c>
      <c r="L468">
        <v>100</v>
      </c>
      <c r="M468">
        <v>16385</v>
      </c>
      <c r="N468">
        <v>4.5999999999999996</v>
      </c>
      <c r="O468">
        <v>80000000</v>
      </c>
      <c r="P468">
        <v>100169068</v>
      </c>
    </row>
    <row r="469" spans="1:16" x14ac:dyDescent="0.25">
      <c r="A469" t="s">
        <v>9994</v>
      </c>
      <c r="B469" t="s">
        <v>1291</v>
      </c>
      <c r="C469" t="s">
        <v>592</v>
      </c>
      <c r="D469" t="s">
        <v>1292</v>
      </c>
      <c r="E469" t="s">
        <v>1294</v>
      </c>
      <c r="F469" t="s">
        <v>1293</v>
      </c>
      <c r="G469" t="s">
        <v>22</v>
      </c>
      <c r="H469" t="s">
        <v>21</v>
      </c>
      <c r="I469">
        <v>2002</v>
      </c>
      <c r="J469">
        <v>83</v>
      </c>
      <c r="K469">
        <v>106</v>
      </c>
      <c r="L469">
        <v>216</v>
      </c>
      <c r="M469">
        <v>44143</v>
      </c>
      <c r="N469">
        <v>7</v>
      </c>
      <c r="O469">
        <v>80000000</v>
      </c>
      <c r="P469">
        <v>73215310</v>
      </c>
    </row>
    <row r="470" spans="1:16" x14ac:dyDescent="0.25">
      <c r="A470" t="s">
        <v>9995</v>
      </c>
      <c r="B470" t="s">
        <v>805</v>
      </c>
      <c r="C470" t="s">
        <v>511</v>
      </c>
      <c r="D470" t="s">
        <v>1295</v>
      </c>
      <c r="E470" t="s">
        <v>1297</v>
      </c>
      <c r="F470" t="s">
        <v>1296</v>
      </c>
      <c r="G470" t="s">
        <v>22</v>
      </c>
      <c r="H470" t="s">
        <v>21</v>
      </c>
      <c r="I470">
        <v>2011</v>
      </c>
      <c r="J470">
        <v>102</v>
      </c>
      <c r="K470">
        <v>178</v>
      </c>
      <c r="L470">
        <v>127</v>
      </c>
      <c r="M470">
        <v>44662</v>
      </c>
      <c r="N470">
        <v>5.2</v>
      </c>
      <c r="O470">
        <v>80000000</v>
      </c>
      <c r="P470">
        <v>80360866</v>
      </c>
    </row>
    <row r="471" spans="1:16" x14ac:dyDescent="0.25">
      <c r="A471" t="s">
        <v>9996</v>
      </c>
      <c r="B471" t="s">
        <v>1298</v>
      </c>
      <c r="C471" t="s">
        <v>240</v>
      </c>
      <c r="D471" t="s">
        <v>107</v>
      </c>
      <c r="E471" t="s">
        <v>1300</v>
      </c>
      <c r="F471" t="s">
        <v>1299</v>
      </c>
      <c r="G471" t="s">
        <v>22</v>
      </c>
      <c r="H471" t="s">
        <v>21</v>
      </c>
      <c r="I471">
        <v>1998</v>
      </c>
      <c r="J471">
        <v>130</v>
      </c>
      <c r="K471">
        <v>102</v>
      </c>
      <c r="L471">
        <v>370</v>
      </c>
      <c r="M471">
        <v>58402</v>
      </c>
      <c r="N471">
        <v>5.0999999999999996</v>
      </c>
      <c r="O471">
        <v>80000000</v>
      </c>
      <c r="P471">
        <v>69102910</v>
      </c>
    </row>
    <row r="472" spans="1:16" x14ac:dyDescent="0.25">
      <c r="A472" t="s">
        <v>9997</v>
      </c>
      <c r="B472" t="s">
        <v>1301</v>
      </c>
      <c r="C472" t="s">
        <v>849</v>
      </c>
      <c r="D472" t="s">
        <v>1302</v>
      </c>
      <c r="E472" t="s">
        <v>1303</v>
      </c>
      <c r="F472" t="s">
        <v>1073</v>
      </c>
      <c r="G472" t="s">
        <v>22</v>
      </c>
      <c r="H472" t="s">
        <v>21</v>
      </c>
      <c r="I472">
        <v>2004</v>
      </c>
      <c r="J472">
        <v>129</v>
      </c>
      <c r="K472">
        <v>209</v>
      </c>
      <c r="L472">
        <v>363</v>
      </c>
      <c r="M472">
        <v>86422</v>
      </c>
      <c r="N472">
        <v>6.6</v>
      </c>
      <c r="O472">
        <v>80000000</v>
      </c>
      <c r="P472">
        <v>65948711</v>
      </c>
    </row>
    <row r="473" spans="1:16" x14ac:dyDescent="0.25">
      <c r="A473" t="s">
        <v>9998</v>
      </c>
      <c r="B473" t="s">
        <v>1304</v>
      </c>
      <c r="C473" t="s">
        <v>1222</v>
      </c>
      <c r="D473" t="s">
        <v>1091</v>
      </c>
      <c r="E473" t="s">
        <v>1305</v>
      </c>
      <c r="F473" t="s">
        <v>121</v>
      </c>
      <c r="G473" t="s">
        <v>22</v>
      </c>
      <c r="H473" t="s">
        <v>21</v>
      </c>
      <c r="I473">
        <v>1997</v>
      </c>
      <c r="J473">
        <v>117</v>
      </c>
      <c r="K473">
        <v>19</v>
      </c>
      <c r="L473">
        <v>40</v>
      </c>
      <c r="M473">
        <v>666</v>
      </c>
      <c r="N473">
        <v>7</v>
      </c>
      <c r="O473">
        <v>40000000</v>
      </c>
      <c r="P473">
        <v>821997</v>
      </c>
    </row>
    <row r="474" spans="1:16" x14ac:dyDescent="0.25">
      <c r="A474" t="s">
        <v>9999</v>
      </c>
      <c r="B474" t="s">
        <v>1131</v>
      </c>
      <c r="C474" t="s">
        <v>152</v>
      </c>
      <c r="D474" t="s">
        <v>1063</v>
      </c>
      <c r="E474" t="s">
        <v>1306</v>
      </c>
      <c r="F474" t="s">
        <v>417</v>
      </c>
      <c r="G474" t="s">
        <v>22</v>
      </c>
      <c r="H474" t="s">
        <v>21</v>
      </c>
      <c r="I474">
        <v>2015</v>
      </c>
      <c r="J474">
        <v>89</v>
      </c>
      <c r="K474">
        <v>152</v>
      </c>
      <c r="L474">
        <v>97</v>
      </c>
      <c r="M474">
        <v>56501</v>
      </c>
      <c r="N474">
        <v>6.7</v>
      </c>
      <c r="O474">
        <v>80000000</v>
      </c>
      <c r="P474">
        <v>169692572</v>
      </c>
    </row>
    <row r="475" spans="1:16" x14ac:dyDescent="0.25">
      <c r="A475" t="s">
        <v>10000</v>
      </c>
      <c r="B475" t="s">
        <v>9527</v>
      </c>
      <c r="C475" t="s">
        <v>1308</v>
      </c>
      <c r="D475" t="s">
        <v>1307</v>
      </c>
      <c r="E475" t="s">
        <v>1309</v>
      </c>
      <c r="F475" t="s">
        <v>277</v>
      </c>
      <c r="G475" t="s">
        <v>22</v>
      </c>
      <c r="H475" t="s">
        <v>21</v>
      </c>
      <c r="I475">
        <v>2002</v>
      </c>
      <c r="J475">
        <v>25</v>
      </c>
      <c r="K475">
        <v>31</v>
      </c>
      <c r="L475">
        <v>71</v>
      </c>
      <c r="M475">
        <v>11427</v>
      </c>
      <c r="N475">
        <v>7.6</v>
      </c>
      <c r="O475">
        <v>40000000</v>
      </c>
      <c r="P475">
        <v>47644514</v>
      </c>
    </row>
    <row r="476" spans="1:16" x14ac:dyDescent="0.25">
      <c r="A476" t="s">
        <v>10001</v>
      </c>
      <c r="B476" t="s">
        <v>1310</v>
      </c>
      <c r="C476" t="s">
        <v>1313</v>
      </c>
      <c r="D476" t="s">
        <v>1311</v>
      </c>
      <c r="E476" t="s">
        <v>1314</v>
      </c>
      <c r="F476" t="s">
        <v>1312</v>
      </c>
      <c r="G476" t="s">
        <v>22</v>
      </c>
      <c r="H476" t="s">
        <v>21</v>
      </c>
      <c r="I476">
        <v>1999</v>
      </c>
      <c r="J476">
        <v>74</v>
      </c>
      <c r="K476">
        <v>129</v>
      </c>
      <c r="L476">
        <v>186</v>
      </c>
      <c r="M476">
        <v>27543</v>
      </c>
      <c r="N476">
        <v>7.3</v>
      </c>
      <c r="O476">
        <v>80000000</v>
      </c>
      <c r="P476">
        <v>60507228</v>
      </c>
    </row>
    <row r="477" spans="1:16" x14ac:dyDescent="0.25">
      <c r="A477" t="s">
        <v>10002</v>
      </c>
      <c r="B477" t="s">
        <v>484</v>
      </c>
      <c r="C477" t="s">
        <v>109</v>
      </c>
      <c r="D477" t="s">
        <v>1315</v>
      </c>
      <c r="E477" t="s">
        <v>1316</v>
      </c>
      <c r="F477" t="s">
        <v>44</v>
      </c>
      <c r="G477" t="s">
        <v>22</v>
      </c>
      <c r="H477" t="s">
        <v>21</v>
      </c>
      <c r="I477">
        <v>2002</v>
      </c>
      <c r="J477">
        <v>96</v>
      </c>
      <c r="K477">
        <v>124</v>
      </c>
      <c r="L477">
        <v>615</v>
      </c>
      <c r="M477">
        <v>103787</v>
      </c>
      <c r="N477">
        <v>5.9</v>
      </c>
      <c r="O477">
        <v>80000000</v>
      </c>
      <c r="P477">
        <v>56684819</v>
      </c>
    </row>
    <row r="478" spans="1:16" x14ac:dyDescent="0.25">
      <c r="A478" t="s">
        <v>10003</v>
      </c>
      <c r="B478" t="s">
        <v>934</v>
      </c>
      <c r="C478" t="s">
        <v>410</v>
      </c>
      <c r="D478" t="s">
        <v>1317</v>
      </c>
      <c r="E478" t="s">
        <v>1319</v>
      </c>
      <c r="F478" t="s">
        <v>1318</v>
      </c>
      <c r="G478" t="s">
        <v>22</v>
      </c>
      <c r="H478" t="s">
        <v>21</v>
      </c>
      <c r="I478">
        <v>1998</v>
      </c>
      <c r="J478">
        <v>114</v>
      </c>
      <c r="K478">
        <v>35</v>
      </c>
      <c r="L478">
        <v>88</v>
      </c>
      <c r="M478">
        <v>22955</v>
      </c>
      <c r="N478">
        <v>5.6</v>
      </c>
      <c r="O478">
        <v>90000000</v>
      </c>
      <c r="P478">
        <v>50628009</v>
      </c>
    </row>
    <row r="479" spans="1:16" x14ac:dyDescent="0.25">
      <c r="A479" t="s">
        <v>10004</v>
      </c>
      <c r="B479" t="s">
        <v>833</v>
      </c>
      <c r="C479" t="s">
        <v>146</v>
      </c>
      <c r="D479" t="s">
        <v>140</v>
      </c>
      <c r="E479" t="s">
        <v>539</v>
      </c>
      <c r="F479" t="s">
        <v>183</v>
      </c>
      <c r="G479" t="s">
        <v>22</v>
      </c>
      <c r="H479" t="s">
        <v>21</v>
      </c>
      <c r="I479">
        <v>2001</v>
      </c>
      <c r="J479">
        <v>99</v>
      </c>
      <c r="K479">
        <v>166</v>
      </c>
      <c r="L479">
        <v>543</v>
      </c>
      <c r="M479">
        <v>155532</v>
      </c>
      <c r="N479">
        <v>6.5</v>
      </c>
      <c r="O479">
        <v>80000000</v>
      </c>
      <c r="P479">
        <v>69772969</v>
      </c>
    </row>
    <row r="480" spans="1:16" x14ac:dyDescent="0.25">
      <c r="A480" t="s">
        <v>10005</v>
      </c>
      <c r="B480" t="s">
        <v>171</v>
      </c>
      <c r="C480" t="s">
        <v>1321</v>
      </c>
      <c r="D480" t="s">
        <v>1320</v>
      </c>
      <c r="E480" t="s">
        <v>1322</v>
      </c>
      <c r="F480" t="s">
        <v>79</v>
      </c>
      <c r="G480" t="s">
        <v>22</v>
      </c>
      <c r="H480" t="s">
        <v>1323</v>
      </c>
      <c r="I480">
        <v>2005</v>
      </c>
      <c r="J480">
        <v>129</v>
      </c>
      <c r="K480">
        <v>137</v>
      </c>
      <c r="L480">
        <v>244</v>
      </c>
      <c r="M480">
        <v>71574</v>
      </c>
      <c r="N480">
        <v>5.9</v>
      </c>
      <c r="O480">
        <v>75000000</v>
      </c>
      <c r="P480">
        <v>45356386</v>
      </c>
    </row>
    <row r="481" spans="1:16" x14ac:dyDescent="0.25">
      <c r="A481" t="s">
        <v>10006</v>
      </c>
      <c r="B481" t="s">
        <v>1324</v>
      </c>
      <c r="C481" t="s">
        <v>427</v>
      </c>
      <c r="D481" t="s">
        <v>1325</v>
      </c>
      <c r="E481" t="s">
        <v>1326</v>
      </c>
      <c r="F481" t="s">
        <v>367</v>
      </c>
      <c r="G481" t="s">
        <v>22</v>
      </c>
      <c r="H481" t="s">
        <v>21</v>
      </c>
      <c r="I481">
        <v>1998</v>
      </c>
      <c r="J481">
        <v>113</v>
      </c>
      <c r="K481">
        <v>121</v>
      </c>
      <c r="L481">
        <v>619</v>
      </c>
      <c r="M481">
        <v>83560</v>
      </c>
      <c r="N481">
        <v>7</v>
      </c>
      <c r="O481">
        <v>85000000</v>
      </c>
      <c r="P481">
        <v>55350897</v>
      </c>
    </row>
    <row r="482" spans="1:16" x14ac:dyDescent="0.25">
      <c r="A482" t="s">
        <v>10007</v>
      </c>
      <c r="B482" t="s">
        <v>1327</v>
      </c>
      <c r="C482" t="s">
        <v>1063</v>
      </c>
      <c r="D482" t="s">
        <v>964</v>
      </c>
      <c r="E482" t="s">
        <v>1329</v>
      </c>
      <c r="F482" t="s">
        <v>1328</v>
      </c>
      <c r="G482" t="s">
        <v>22</v>
      </c>
      <c r="H482" t="s">
        <v>21</v>
      </c>
      <c r="I482">
        <v>2000</v>
      </c>
      <c r="J482">
        <v>90</v>
      </c>
      <c r="K482">
        <v>87</v>
      </c>
      <c r="L482">
        <v>237</v>
      </c>
      <c r="M482">
        <v>80639</v>
      </c>
      <c r="N482">
        <v>5.3</v>
      </c>
      <c r="O482">
        <v>80000000</v>
      </c>
      <c r="P482">
        <v>39442871</v>
      </c>
    </row>
    <row r="483" spans="1:16" x14ac:dyDescent="0.25">
      <c r="A483" t="s">
        <v>10008</v>
      </c>
      <c r="B483" t="s">
        <v>1330</v>
      </c>
      <c r="C483" t="s">
        <v>592</v>
      </c>
      <c r="D483" t="s">
        <v>249</v>
      </c>
      <c r="E483" t="s">
        <v>615</v>
      </c>
      <c r="F483" t="s">
        <v>1331</v>
      </c>
      <c r="G483" t="s">
        <v>22</v>
      </c>
      <c r="H483" t="s">
        <v>21</v>
      </c>
      <c r="I483">
        <v>2005</v>
      </c>
      <c r="J483">
        <v>118</v>
      </c>
      <c r="K483">
        <v>233</v>
      </c>
      <c r="L483">
        <v>492</v>
      </c>
      <c r="M483">
        <v>98472</v>
      </c>
      <c r="N483">
        <v>5.9</v>
      </c>
      <c r="O483">
        <v>88000000</v>
      </c>
      <c r="P483">
        <v>37899638</v>
      </c>
    </row>
    <row r="484" spans="1:16" x14ac:dyDescent="0.25">
      <c r="A484" t="s">
        <v>10009</v>
      </c>
      <c r="B484" t="s">
        <v>141</v>
      </c>
      <c r="C484" t="s">
        <v>442</v>
      </c>
      <c r="D484" t="s">
        <v>499</v>
      </c>
      <c r="E484" t="s">
        <v>582</v>
      </c>
      <c r="F484" t="s">
        <v>936</v>
      </c>
      <c r="G484" t="s">
        <v>22</v>
      </c>
      <c r="H484" t="s">
        <v>21</v>
      </c>
      <c r="I484">
        <v>1996</v>
      </c>
      <c r="J484">
        <v>106</v>
      </c>
      <c r="K484">
        <v>132</v>
      </c>
      <c r="L484">
        <v>405</v>
      </c>
      <c r="M484">
        <v>172217</v>
      </c>
      <c r="N484">
        <v>6.3</v>
      </c>
      <c r="O484">
        <v>70000000</v>
      </c>
      <c r="P484">
        <v>37754208</v>
      </c>
    </row>
    <row r="485" spans="1:16" x14ac:dyDescent="0.25">
      <c r="A485" t="s">
        <v>10010</v>
      </c>
      <c r="B485" t="s">
        <v>1332</v>
      </c>
      <c r="C485" t="s">
        <v>1335</v>
      </c>
      <c r="D485" t="s">
        <v>1333</v>
      </c>
      <c r="E485" t="s">
        <v>1336</v>
      </c>
      <c r="F485" t="s">
        <v>1334</v>
      </c>
      <c r="G485" t="s">
        <v>728</v>
      </c>
      <c r="H485" t="s">
        <v>727</v>
      </c>
      <c r="I485">
        <v>2015</v>
      </c>
      <c r="J485">
        <v>81</v>
      </c>
      <c r="K485">
        <v>63</v>
      </c>
      <c r="L485">
        <v>3</v>
      </c>
      <c r="M485">
        <v>979</v>
      </c>
      <c r="N485">
        <v>6.4</v>
      </c>
      <c r="O485">
        <v>40000000</v>
      </c>
      <c r="P485">
        <v>47644514</v>
      </c>
    </row>
    <row r="486" spans="1:16" x14ac:dyDescent="0.25">
      <c r="A486" t="s">
        <v>5055</v>
      </c>
      <c r="B486" t="s">
        <v>500</v>
      </c>
      <c r="C486" t="s">
        <v>405</v>
      </c>
      <c r="D486" t="s">
        <v>1337</v>
      </c>
      <c r="E486" t="s">
        <v>1338</v>
      </c>
      <c r="F486" t="s">
        <v>380</v>
      </c>
      <c r="G486" t="s">
        <v>22</v>
      </c>
      <c r="H486" t="s">
        <v>21</v>
      </c>
      <c r="I486">
        <v>1997</v>
      </c>
      <c r="J486">
        <v>117</v>
      </c>
      <c r="K486">
        <v>95</v>
      </c>
      <c r="L486">
        <v>182</v>
      </c>
      <c r="M486">
        <v>55913</v>
      </c>
      <c r="N486">
        <v>6.9</v>
      </c>
      <c r="O486">
        <v>40000000</v>
      </c>
      <c r="P486">
        <v>27779888</v>
      </c>
    </row>
    <row r="487" spans="1:16" x14ac:dyDescent="0.25">
      <c r="A487" t="s">
        <v>10011</v>
      </c>
      <c r="B487" t="s">
        <v>347</v>
      </c>
      <c r="C487" t="s">
        <v>509</v>
      </c>
      <c r="D487" t="s">
        <v>1339</v>
      </c>
      <c r="E487" t="s">
        <v>1341</v>
      </c>
      <c r="F487" t="s">
        <v>1340</v>
      </c>
      <c r="G487" t="s">
        <v>22</v>
      </c>
      <c r="H487" t="s">
        <v>21</v>
      </c>
      <c r="I487">
        <v>2009</v>
      </c>
      <c r="J487">
        <v>89</v>
      </c>
      <c r="K487">
        <v>258</v>
      </c>
      <c r="L487">
        <v>252</v>
      </c>
      <c r="M487">
        <v>151424</v>
      </c>
      <c r="N487">
        <v>6.3</v>
      </c>
      <c r="O487">
        <v>80000000</v>
      </c>
      <c r="P487">
        <v>38542418</v>
      </c>
    </row>
    <row r="488" spans="1:16" x14ac:dyDescent="0.25">
      <c r="A488" t="s">
        <v>10012</v>
      </c>
      <c r="B488" t="s">
        <v>740</v>
      </c>
      <c r="C488" t="s">
        <v>192</v>
      </c>
      <c r="D488" t="s">
        <v>1342</v>
      </c>
      <c r="E488" t="s">
        <v>1344</v>
      </c>
      <c r="F488" t="s">
        <v>1343</v>
      </c>
      <c r="G488" t="s">
        <v>22</v>
      </c>
      <c r="H488" t="s">
        <v>21</v>
      </c>
      <c r="I488">
        <v>2000</v>
      </c>
      <c r="J488">
        <v>145</v>
      </c>
      <c r="K488">
        <v>162</v>
      </c>
      <c r="L488">
        <v>315</v>
      </c>
      <c r="M488">
        <v>45231</v>
      </c>
      <c r="N488">
        <v>7.3</v>
      </c>
      <c r="O488">
        <v>80000000</v>
      </c>
      <c r="P488">
        <v>34566746</v>
      </c>
    </row>
    <row r="489" spans="1:16" x14ac:dyDescent="0.25">
      <c r="A489" t="s">
        <v>10013</v>
      </c>
      <c r="B489" t="s">
        <v>267</v>
      </c>
      <c r="C489" t="s">
        <v>879</v>
      </c>
      <c r="D489" t="s">
        <v>1345</v>
      </c>
      <c r="E489" t="s">
        <v>1346</v>
      </c>
      <c r="F489" t="s">
        <v>380</v>
      </c>
      <c r="G489" t="s">
        <v>22</v>
      </c>
      <c r="H489" t="s">
        <v>21</v>
      </c>
      <c r="I489">
        <v>1996</v>
      </c>
      <c r="J489">
        <v>114</v>
      </c>
      <c r="K489">
        <v>61</v>
      </c>
      <c r="L489">
        <v>101</v>
      </c>
      <c r="M489">
        <v>53132</v>
      </c>
      <c r="N489">
        <v>5.8</v>
      </c>
      <c r="O489">
        <v>80000000</v>
      </c>
      <c r="P489">
        <v>32885565</v>
      </c>
    </row>
    <row r="490" spans="1:16" x14ac:dyDescent="0.25">
      <c r="A490" t="s">
        <v>10014</v>
      </c>
      <c r="B490" t="s">
        <v>1347</v>
      </c>
      <c r="C490" t="s">
        <v>1350</v>
      </c>
      <c r="D490" t="s">
        <v>1348</v>
      </c>
      <c r="E490" t="s">
        <v>1351</v>
      </c>
      <c r="F490" t="s">
        <v>1349</v>
      </c>
      <c r="G490" t="s">
        <v>22</v>
      </c>
      <c r="H490" t="s">
        <v>21</v>
      </c>
      <c r="I490">
        <v>2013</v>
      </c>
      <c r="J490">
        <v>87</v>
      </c>
      <c r="K490">
        <v>113</v>
      </c>
      <c r="L490">
        <v>66</v>
      </c>
      <c r="M490">
        <v>8913</v>
      </c>
      <c r="N490">
        <v>5.2</v>
      </c>
      <c r="O490">
        <v>80000000</v>
      </c>
      <c r="P490">
        <v>36073232</v>
      </c>
    </row>
    <row r="491" spans="1:16" x14ac:dyDescent="0.25">
      <c r="A491" t="s">
        <v>10015</v>
      </c>
      <c r="B491" t="s">
        <v>1352</v>
      </c>
      <c r="C491" t="s">
        <v>1353</v>
      </c>
      <c r="D491" t="s">
        <v>1088</v>
      </c>
      <c r="E491" t="s">
        <v>1354</v>
      </c>
      <c r="F491" t="s">
        <v>44</v>
      </c>
      <c r="G491" t="s">
        <v>22</v>
      </c>
      <c r="H491" t="s">
        <v>21</v>
      </c>
      <c r="I491">
        <v>2000</v>
      </c>
      <c r="J491">
        <v>119</v>
      </c>
      <c r="K491">
        <v>174</v>
      </c>
      <c r="L491">
        <v>1308</v>
      </c>
      <c r="M491">
        <v>65464</v>
      </c>
      <c r="N491">
        <v>2.4</v>
      </c>
      <c r="O491">
        <v>44000000</v>
      </c>
      <c r="P491">
        <v>21471685</v>
      </c>
    </row>
    <row r="492" spans="1:16" x14ac:dyDescent="0.25">
      <c r="A492" t="s">
        <v>10016</v>
      </c>
      <c r="B492" t="s">
        <v>1355</v>
      </c>
      <c r="C492" t="s">
        <v>268</v>
      </c>
      <c r="D492" t="s">
        <v>1356</v>
      </c>
      <c r="E492" t="s">
        <v>1357</v>
      </c>
      <c r="F492" t="s">
        <v>600</v>
      </c>
      <c r="G492" t="s">
        <v>407</v>
      </c>
      <c r="H492" t="s">
        <v>21</v>
      </c>
      <c r="I492">
        <v>2003</v>
      </c>
      <c r="J492">
        <v>91</v>
      </c>
      <c r="K492">
        <v>101</v>
      </c>
      <c r="L492">
        <v>160</v>
      </c>
      <c r="M492">
        <v>24183</v>
      </c>
      <c r="N492">
        <v>5.7</v>
      </c>
      <c r="O492">
        <v>80000000</v>
      </c>
      <c r="P492">
        <v>20950820</v>
      </c>
    </row>
    <row r="493" spans="1:16" x14ac:dyDescent="0.25">
      <c r="A493" t="s">
        <v>10017</v>
      </c>
      <c r="B493" t="s">
        <v>88</v>
      </c>
      <c r="C493" t="s">
        <v>1360</v>
      </c>
      <c r="D493" t="s">
        <v>1358</v>
      </c>
      <c r="E493" t="s">
        <v>1361</v>
      </c>
      <c r="F493" t="s">
        <v>1359</v>
      </c>
      <c r="G493" t="s">
        <v>22</v>
      </c>
      <c r="H493" t="s">
        <v>21</v>
      </c>
      <c r="I493">
        <v>2009</v>
      </c>
      <c r="J493">
        <v>118</v>
      </c>
      <c r="K493">
        <v>205</v>
      </c>
      <c r="L493">
        <v>232</v>
      </c>
      <c r="M493">
        <v>37446</v>
      </c>
      <c r="N493">
        <v>5.8</v>
      </c>
      <c r="O493">
        <v>80000000</v>
      </c>
      <c r="P493">
        <v>19673424</v>
      </c>
    </row>
    <row r="494" spans="1:16" x14ac:dyDescent="0.25">
      <c r="A494" t="s">
        <v>10018</v>
      </c>
      <c r="B494" t="s">
        <v>545</v>
      </c>
      <c r="C494" t="s">
        <v>182</v>
      </c>
      <c r="D494" t="s">
        <v>345</v>
      </c>
      <c r="E494" t="s">
        <v>1260</v>
      </c>
      <c r="F494" t="s">
        <v>44</v>
      </c>
      <c r="G494" t="s">
        <v>22</v>
      </c>
      <c r="H494" t="s">
        <v>21</v>
      </c>
      <c r="I494">
        <v>2003</v>
      </c>
      <c r="J494">
        <v>116</v>
      </c>
      <c r="K494">
        <v>123</v>
      </c>
      <c r="L494">
        <v>457</v>
      </c>
      <c r="M494">
        <v>53057</v>
      </c>
      <c r="N494">
        <v>5.6</v>
      </c>
      <c r="O494">
        <v>80000000</v>
      </c>
      <c r="P494">
        <v>19480739</v>
      </c>
    </row>
    <row r="495" spans="1:16" x14ac:dyDescent="0.25">
      <c r="A495" t="s">
        <v>10019</v>
      </c>
      <c r="B495" t="s">
        <v>1362</v>
      </c>
      <c r="C495" t="s">
        <v>990</v>
      </c>
      <c r="D495" t="s">
        <v>1363</v>
      </c>
      <c r="E495" t="s">
        <v>1364</v>
      </c>
      <c r="F495" t="s">
        <v>306</v>
      </c>
      <c r="G495" t="s">
        <v>22</v>
      </c>
      <c r="H495" t="s">
        <v>21</v>
      </c>
      <c r="I495">
        <v>1997</v>
      </c>
      <c r="J495">
        <v>177</v>
      </c>
      <c r="K495">
        <v>79</v>
      </c>
      <c r="L495">
        <v>376</v>
      </c>
      <c r="M495">
        <v>56403</v>
      </c>
      <c r="N495">
        <v>6</v>
      </c>
      <c r="O495">
        <v>80000000</v>
      </c>
      <c r="P495">
        <v>17593391</v>
      </c>
    </row>
    <row r="496" spans="1:16" x14ac:dyDescent="0.25">
      <c r="A496" t="s">
        <v>10020</v>
      </c>
      <c r="B496" t="s">
        <v>443</v>
      </c>
      <c r="C496" t="s">
        <v>1365</v>
      </c>
      <c r="D496" t="s">
        <v>1125</v>
      </c>
      <c r="E496" t="s">
        <v>1366</v>
      </c>
      <c r="F496" t="s">
        <v>1182</v>
      </c>
      <c r="G496" t="s">
        <v>201</v>
      </c>
      <c r="H496" t="s">
        <v>21</v>
      </c>
      <c r="I496">
        <v>1998</v>
      </c>
      <c r="J496">
        <v>97</v>
      </c>
      <c r="K496">
        <v>61</v>
      </c>
      <c r="L496">
        <v>216</v>
      </c>
      <c r="M496">
        <v>24868</v>
      </c>
      <c r="N496">
        <v>5.8</v>
      </c>
      <c r="O496">
        <v>80000000</v>
      </c>
      <c r="P496">
        <v>18318000</v>
      </c>
    </row>
    <row r="497" spans="1:16" x14ac:dyDescent="0.25">
      <c r="A497" t="s">
        <v>10021</v>
      </c>
      <c r="B497" t="s">
        <v>554</v>
      </c>
      <c r="C497" t="s">
        <v>185</v>
      </c>
      <c r="D497" t="s">
        <v>1367</v>
      </c>
      <c r="E497" t="s">
        <v>1368</v>
      </c>
      <c r="F497" t="s">
        <v>25</v>
      </c>
      <c r="G497" t="s">
        <v>22</v>
      </c>
      <c r="H497" t="s">
        <v>21</v>
      </c>
      <c r="I497">
        <v>2015</v>
      </c>
      <c r="J497">
        <v>106</v>
      </c>
      <c r="K497">
        <v>202</v>
      </c>
      <c r="L497">
        <v>117</v>
      </c>
      <c r="M497">
        <v>58752</v>
      </c>
      <c r="N497">
        <v>6</v>
      </c>
      <c r="O497">
        <v>90000000</v>
      </c>
      <c r="P497">
        <v>27356090</v>
      </c>
    </row>
    <row r="498" spans="1:16" x14ac:dyDescent="0.25">
      <c r="A498" t="s">
        <v>10022</v>
      </c>
      <c r="B498" t="s">
        <v>1369</v>
      </c>
      <c r="C498" t="s">
        <v>1371</v>
      </c>
      <c r="D498" t="s">
        <v>1370</v>
      </c>
      <c r="E498" t="s">
        <v>1372</v>
      </c>
      <c r="F498" t="s">
        <v>1340</v>
      </c>
      <c r="G498" t="s">
        <v>22</v>
      </c>
      <c r="H498" t="s">
        <v>21</v>
      </c>
      <c r="I498">
        <v>2000</v>
      </c>
      <c r="J498">
        <v>106</v>
      </c>
      <c r="K498">
        <v>145</v>
      </c>
      <c r="L498">
        <v>348</v>
      </c>
      <c r="M498">
        <v>47612</v>
      </c>
      <c r="N498">
        <v>5.7</v>
      </c>
      <c r="O498">
        <v>70000000</v>
      </c>
      <c r="P498">
        <v>17473245</v>
      </c>
    </row>
    <row r="499" spans="1:16" x14ac:dyDescent="0.25">
      <c r="A499" t="s">
        <v>10023</v>
      </c>
      <c r="B499" t="s">
        <v>970</v>
      </c>
      <c r="C499" t="s">
        <v>1374</v>
      </c>
      <c r="D499" t="s">
        <v>1373</v>
      </c>
      <c r="E499" t="s">
        <v>1375</v>
      </c>
      <c r="F499" t="s">
        <v>338</v>
      </c>
      <c r="G499" t="s">
        <v>728</v>
      </c>
      <c r="H499" t="s">
        <v>21</v>
      </c>
      <c r="I499">
        <v>2006</v>
      </c>
      <c r="J499">
        <v>94</v>
      </c>
      <c r="K499">
        <v>101</v>
      </c>
      <c r="L499">
        <v>64</v>
      </c>
      <c r="M499">
        <v>25843</v>
      </c>
      <c r="N499">
        <v>6</v>
      </c>
      <c r="O499">
        <v>86000000</v>
      </c>
      <c r="P499">
        <v>15131330</v>
      </c>
    </row>
    <row r="500" spans="1:16" x14ac:dyDescent="0.25">
      <c r="A500" t="s">
        <v>10024</v>
      </c>
      <c r="B500" t="s">
        <v>1376</v>
      </c>
      <c r="C500" t="s">
        <v>1378</v>
      </c>
      <c r="D500" t="s">
        <v>1376</v>
      </c>
      <c r="E500" t="s">
        <v>1379</v>
      </c>
      <c r="F500" t="s">
        <v>1377</v>
      </c>
      <c r="G500" t="s">
        <v>728</v>
      </c>
      <c r="H500" t="s">
        <v>727</v>
      </c>
      <c r="I500">
        <v>2009</v>
      </c>
      <c r="J500">
        <v>104</v>
      </c>
      <c r="K500">
        <v>113</v>
      </c>
      <c r="L500">
        <v>42</v>
      </c>
      <c r="M500">
        <v>7630</v>
      </c>
      <c r="N500">
        <v>7.8</v>
      </c>
      <c r="O500">
        <v>40000000</v>
      </c>
      <c r="P500">
        <v>19406406</v>
      </c>
    </row>
    <row r="501" spans="1:16" x14ac:dyDescent="0.25">
      <c r="A501" t="s">
        <v>10025</v>
      </c>
      <c r="B501" t="s">
        <v>896</v>
      </c>
      <c r="C501" t="s">
        <v>998</v>
      </c>
      <c r="D501" t="s">
        <v>1092</v>
      </c>
      <c r="E501" t="s">
        <v>1380</v>
      </c>
      <c r="F501" t="s">
        <v>187</v>
      </c>
      <c r="G501" t="s">
        <v>33</v>
      </c>
      <c r="H501" t="s">
        <v>21</v>
      </c>
      <c r="I501">
        <v>2005</v>
      </c>
      <c r="J501">
        <v>102</v>
      </c>
      <c r="K501">
        <v>113</v>
      </c>
      <c r="L501">
        <v>301</v>
      </c>
      <c r="M501">
        <v>16474</v>
      </c>
      <c r="N501">
        <v>4.2</v>
      </c>
      <c r="O501">
        <v>52000000</v>
      </c>
      <c r="P501">
        <v>1891821</v>
      </c>
    </row>
    <row r="502" spans="1:16" x14ac:dyDescent="0.25">
      <c r="A502" t="s">
        <v>10026</v>
      </c>
      <c r="B502" t="s">
        <v>1130</v>
      </c>
      <c r="C502" t="s">
        <v>1383</v>
      </c>
      <c r="D502" t="s">
        <v>1381</v>
      </c>
      <c r="E502" t="s">
        <v>1384</v>
      </c>
      <c r="F502" t="s">
        <v>1382</v>
      </c>
      <c r="G502" t="s">
        <v>148</v>
      </c>
      <c r="H502" t="s">
        <v>21</v>
      </c>
      <c r="I502">
        <v>2014</v>
      </c>
      <c r="J502">
        <v>105</v>
      </c>
      <c r="K502">
        <v>272</v>
      </c>
      <c r="L502">
        <v>308</v>
      </c>
      <c r="M502">
        <v>84508</v>
      </c>
      <c r="N502">
        <v>5.6</v>
      </c>
      <c r="O502">
        <v>80000000</v>
      </c>
      <c r="P502">
        <v>23219748</v>
      </c>
    </row>
    <row r="503" spans="1:16" x14ac:dyDescent="0.25">
      <c r="A503" t="s">
        <v>10027</v>
      </c>
      <c r="B503" t="s">
        <v>1385</v>
      </c>
      <c r="C503" t="s">
        <v>1388</v>
      </c>
      <c r="D503" t="s">
        <v>1386</v>
      </c>
      <c r="E503" t="s">
        <v>1389</v>
      </c>
      <c r="F503" t="s">
        <v>1387</v>
      </c>
      <c r="G503" t="s">
        <v>1390</v>
      </c>
      <c r="H503" t="s">
        <v>1323</v>
      </c>
      <c r="I503">
        <v>2015</v>
      </c>
      <c r="J503">
        <v>89</v>
      </c>
      <c r="K503">
        <v>3</v>
      </c>
      <c r="L503">
        <v>1</v>
      </c>
      <c r="M503">
        <v>230</v>
      </c>
      <c r="N503">
        <v>4.4000000000000004</v>
      </c>
      <c r="O503">
        <v>8000000</v>
      </c>
      <c r="P503">
        <v>47644514</v>
      </c>
    </row>
    <row r="504" spans="1:16" x14ac:dyDescent="0.25">
      <c r="A504" t="s">
        <v>10028</v>
      </c>
      <c r="B504" t="s">
        <v>445</v>
      </c>
      <c r="C504" t="s">
        <v>1365</v>
      </c>
      <c r="D504" t="s">
        <v>1391</v>
      </c>
      <c r="E504" t="s">
        <v>342</v>
      </c>
      <c r="F504" t="s">
        <v>765</v>
      </c>
      <c r="G504" t="s">
        <v>22</v>
      </c>
      <c r="H504" t="s">
        <v>21</v>
      </c>
      <c r="I504">
        <v>2001</v>
      </c>
      <c r="J504">
        <v>135</v>
      </c>
      <c r="K504">
        <v>205</v>
      </c>
      <c r="L504">
        <v>1171</v>
      </c>
      <c r="M504">
        <v>610568</v>
      </c>
      <c r="N504">
        <v>8.1999999999999993</v>
      </c>
      <c r="O504">
        <v>58000000</v>
      </c>
      <c r="P504">
        <v>170708996</v>
      </c>
    </row>
    <row r="505" spans="1:16" x14ac:dyDescent="0.25">
      <c r="A505" t="s">
        <v>10029</v>
      </c>
      <c r="B505" t="s">
        <v>1152</v>
      </c>
      <c r="C505" t="s">
        <v>473</v>
      </c>
      <c r="D505" t="s">
        <v>692</v>
      </c>
      <c r="E505" t="s">
        <v>1393</v>
      </c>
      <c r="F505" t="s">
        <v>1392</v>
      </c>
      <c r="G505" t="s">
        <v>22</v>
      </c>
      <c r="H505" t="s">
        <v>21</v>
      </c>
      <c r="I505">
        <v>1994</v>
      </c>
      <c r="J505">
        <v>73</v>
      </c>
      <c r="K505">
        <v>186</v>
      </c>
      <c r="L505">
        <v>656</v>
      </c>
      <c r="M505">
        <v>644348</v>
      </c>
      <c r="N505">
        <v>8.5</v>
      </c>
      <c r="O505">
        <v>45000000</v>
      </c>
      <c r="P505">
        <v>422783777</v>
      </c>
    </row>
    <row r="506" spans="1:16" x14ac:dyDescent="0.25">
      <c r="A506" t="s">
        <v>10030</v>
      </c>
      <c r="B506" t="s">
        <v>750</v>
      </c>
      <c r="C506" t="s">
        <v>373</v>
      </c>
      <c r="D506" t="s">
        <v>553</v>
      </c>
      <c r="E506" t="s">
        <v>975</v>
      </c>
      <c r="F506" t="s">
        <v>93</v>
      </c>
      <c r="G506" t="s">
        <v>22</v>
      </c>
      <c r="H506" t="s">
        <v>21</v>
      </c>
      <c r="I506">
        <v>2012</v>
      </c>
      <c r="J506">
        <v>94</v>
      </c>
      <c r="K506">
        <v>178</v>
      </c>
      <c r="L506">
        <v>133</v>
      </c>
      <c r="M506">
        <v>67296</v>
      </c>
      <c r="N506">
        <v>5.8</v>
      </c>
      <c r="O506">
        <v>79000000</v>
      </c>
      <c r="P506">
        <v>103812241</v>
      </c>
    </row>
    <row r="507" spans="1:16" x14ac:dyDescent="0.25">
      <c r="A507" t="s">
        <v>10031</v>
      </c>
      <c r="B507" t="s">
        <v>1394</v>
      </c>
      <c r="C507" t="s">
        <v>1025</v>
      </c>
      <c r="D507" t="s">
        <v>520</v>
      </c>
      <c r="E507" t="s">
        <v>1396</v>
      </c>
      <c r="F507" t="s">
        <v>1395</v>
      </c>
      <c r="G507" t="s">
        <v>22</v>
      </c>
      <c r="H507" t="s">
        <v>21</v>
      </c>
      <c r="I507">
        <v>2013</v>
      </c>
      <c r="J507">
        <v>95</v>
      </c>
      <c r="K507">
        <v>169</v>
      </c>
      <c r="L507">
        <v>85</v>
      </c>
      <c r="M507">
        <v>64387</v>
      </c>
      <c r="N507">
        <v>6.5</v>
      </c>
      <c r="O507">
        <v>78000000</v>
      </c>
      <c r="P507">
        <v>119793567</v>
      </c>
    </row>
    <row r="508" spans="1:16" x14ac:dyDescent="0.25">
      <c r="A508" t="s">
        <v>10032</v>
      </c>
      <c r="B508" t="s">
        <v>143</v>
      </c>
      <c r="C508" t="s">
        <v>371</v>
      </c>
      <c r="D508" t="s">
        <v>405</v>
      </c>
      <c r="E508" t="s">
        <v>1397</v>
      </c>
      <c r="F508" t="s">
        <v>1037</v>
      </c>
      <c r="G508" t="s">
        <v>407</v>
      </c>
      <c r="H508" t="s">
        <v>21</v>
      </c>
      <c r="I508">
        <v>2002</v>
      </c>
      <c r="J508">
        <v>124</v>
      </c>
      <c r="K508">
        <v>210</v>
      </c>
      <c r="L508">
        <v>764</v>
      </c>
      <c r="M508">
        <v>204063</v>
      </c>
      <c r="N508">
        <v>7.2</v>
      </c>
      <c r="O508">
        <v>78000000</v>
      </c>
      <c r="P508">
        <v>92930005</v>
      </c>
    </row>
    <row r="509" spans="1:16" x14ac:dyDescent="0.25">
      <c r="A509" t="s">
        <v>10033</v>
      </c>
      <c r="B509" t="s">
        <v>467</v>
      </c>
      <c r="C509" t="s">
        <v>50</v>
      </c>
      <c r="D509" t="s">
        <v>1345</v>
      </c>
      <c r="E509" t="s">
        <v>572</v>
      </c>
      <c r="F509" t="s">
        <v>79</v>
      </c>
      <c r="G509" t="s">
        <v>22</v>
      </c>
      <c r="H509" t="s">
        <v>21</v>
      </c>
      <c r="I509">
        <v>2004</v>
      </c>
      <c r="J509">
        <v>136</v>
      </c>
      <c r="K509">
        <v>140</v>
      </c>
      <c r="L509">
        <v>345</v>
      </c>
      <c r="M509">
        <v>67856</v>
      </c>
      <c r="N509">
        <v>6.7</v>
      </c>
      <c r="O509">
        <v>100000000</v>
      </c>
      <c r="P509">
        <v>67286731</v>
      </c>
    </row>
    <row r="510" spans="1:16" x14ac:dyDescent="0.25">
      <c r="A510" t="s">
        <v>10034</v>
      </c>
      <c r="B510" t="s">
        <v>1061</v>
      </c>
      <c r="C510" t="s">
        <v>1151</v>
      </c>
      <c r="D510" t="s">
        <v>1063</v>
      </c>
      <c r="E510" t="s">
        <v>1398</v>
      </c>
      <c r="F510" t="s">
        <v>825</v>
      </c>
      <c r="G510" t="s">
        <v>22</v>
      </c>
      <c r="H510" t="s">
        <v>21</v>
      </c>
      <c r="I510">
        <v>2011</v>
      </c>
      <c r="J510">
        <v>91</v>
      </c>
      <c r="K510">
        <v>156</v>
      </c>
      <c r="L510">
        <v>264</v>
      </c>
      <c r="M510">
        <v>60370</v>
      </c>
      <c r="N510">
        <v>3.4</v>
      </c>
      <c r="O510">
        <v>79000000</v>
      </c>
      <c r="P510">
        <v>74158157</v>
      </c>
    </row>
    <row r="511" spans="1:16" x14ac:dyDescent="0.25">
      <c r="A511" t="s">
        <v>10035</v>
      </c>
      <c r="B511" t="s">
        <v>1399</v>
      </c>
      <c r="C511" t="s">
        <v>182</v>
      </c>
      <c r="D511" t="s">
        <v>1003</v>
      </c>
      <c r="E511" t="s">
        <v>1400</v>
      </c>
      <c r="F511" t="s">
        <v>183</v>
      </c>
      <c r="G511" t="s">
        <v>22</v>
      </c>
      <c r="H511" t="s">
        <v>21</v>
      </c>
      <c r="I511">
        <v>2003</v>
      </c>
      <c r="J511">
        <v>107</v>
      </c>
      <c r="K511">
        <v>150</v>
      </c>
      <c r="L511">
        <v>370</v>
      </c>
      <c r="M511">
        <v>191912</v>
      </c>
      <c r="N511">
        <v>5.9</v>
      </c>
      <c r="O511">
        <v>76000000</v>
      </c>
      <c r="P511">
        <v>127083765</v>
      </c>
    </row>
    <row r="512" spans="1:16" x14ac:dyDescent="0.25">
      <c r="A512" t="s">
        <v>10036</v>
      </c>
      <c r="B512" t="s">
        <v>593</v>
      </c>
      <c r="C512" t="s">
        <v>165</v>
      </c>
      <c r="D512" t="s">
        <v>48</v>
      </c>
      <c r="E512" t="s">
        <v>356</v>
      </c>
      <c r="F512" t="s">
        <v>1401</v>
      </c>
      <c r="G512" t="s">
        <v>728</v>
      </c>
      <c r="H512" t="s">
        <v>21</v>
      </c>
      <c r="I512">
        <v>2015</v>
      </c>
      <c r="J512">
        <v>108</v>
      </c>
      <c r="K512">
        <v>119</v>
      </c>
      <c r="L512">
        <v>64</v>
      </c>
      <c r="M512">
        <v>28276</v>
      </c>
      <c r="N512">
        <v>7.8</v>
      </c>
      <c r="O512">
        <v>81200000</v>
      </c>
      <c r="P512">
        <v>1339152</v>
      </c>
    </row>
    <row r="513" spans="1:16" x14ac:dyDescent="0.25">
      <c r="A513" t="s">
        <v>10037</v>
      </c>
      <c r="B513" t="s">
        <v>1402</v>
      </c>
      <c r="C513" t="s">
        <v>1277</v>
      </c>
      <c r="D513" t="s">
        <v>1403</v>
      </c>
      <c r="E513" t="s">
        <v>1405</v>
      </c>
      <c r="F513" t="s">
        <v>1404</v>
      </c>
      <c r="G513" t="s">
        <v>22</v>
      </c>
      <c r="H513" t="s">
        <v>21</v>
      </c>
      <c r="I513">
        <v>2007</v>
      </c>
      <c r="J513">
        <v>99</v>
      </c>
      <c r="K513">
        <v>232</v>
      </c>
      <c r="L513">
        <v>273</v>
      </c>
      <c r="M513">
        <v>65037</v>
      </c>
      <c r="N513">
        <v>5.9</v>
      </c>
      <c r="O513">
        <v>80000000</v>
      </c>
      <c r="P513">
        <v>15071514</v>
      </c>
    </row>
    <row r="514" spans="1:16" x14ac:dyDescent="0.25">
      <c r="A514" t="s">
        <v>10038</v>
      </c>
      <c r="B514" t="s">
        <v>1406</v>
      </c>
      <c r="C514" t="s">
        <v>859</v>
      </c>
      <c r="D514" t="s">
        <v>418</v>
      </c>
      <c r="E514" t="s">
        <v>1407</v>
      </c>
      <c r="F514" t="s">
        <v>151</v>
      </c>
      <c r="G514" t="s">
        <v>22</v>
      </c>
      <c r="H514" t="s">
        <v>21</v>
      </c>
      <c r="I514">
        <v>2000</v>
      </c>
      <c r="J514">
        <v>92</v>
      </c>
      <c r="K514">
        <v>49</v>
      </c>
      <c r="L514">
        <v>197</v>
      </c>
      <c r="M514">
        <v>16611</v>
      </c>
      <c r="N514">
        <v>4.0999999999999996</v>
      </c>
      <c r="O514">
        <v>76000000</v>
      </c>
      <c r="P514">
        <v>26000610</v>
      </c>
    </row>
    <row r="515" spans="1:16" x14ac:dyDescent="0.25">
      <c r="A515" t="s">
        <v>10039</v>
      </c>
      <c r="B515" t="s">
        <v>1408</v>
      </c>
      <c r="C515" t="s">
        <v>428</v>
      </c>
      <c r="D515" t="s">
        <v>1409</v>
      </c>
      <c r="E515" t="s">
        <v>1411</v>
      </c>
      <c r="F515" t="s">
        <v>1410</v>
      </c>
      <c r="G515" t="s">
        <v>363</v>
      </c>
      <c r="H515" t="s">
        <v>21</v>
      </c>
      <c r="I515">
        <v>2016</v>
      </c>
      <c r="J515">
        <v>87</v>
      </c>
      <c r="K515">
        <v>165</v>
      </c>
      <c r="L515">
        <v>155</v>
      </c>
      <c r="M515">
        <v>24407</v>
      </c>
      <c r="N515">
        <v>6.8</v>
      </c>
      <c r="O515">
        <v>75000000</v>
      </c>
      <c r="P515">
        <v>323505540</v>
      </c>
    </row>
    <row r="516" spans="1:16" x14ac:dyDescent="0.25">
      <c r="A516" t="s">
        <v>10040</v>
      </c>
      <c r="B516" t="s">
        <v>1412</v>
      </c>
      <c r="C516" t="s">
        <v>366</v>
      </c>
      <c r="D516" t="s">
        <v>1413</v>
      </c>
      <c r="E516" t="s">
        <v>618</v>
      </c>
      <c r="F516" t="s">
        <v>18</v>
      </c>
      <c r="G516" t="s">
        <v>22</v>
      </c>
      <c r="H516" t="s">
        <v>21</v>
      </c>
      <c r="I516">
        <v>2003</v>
      </c>
      <c r="J516">
        <v>110</v>
      </c>
      <c r="K516">
        <v>202</v>
      </c>
      <c r="L516">
        <v>786</v>
      </c>
      <c r="M516">
        <v>141533</v>
      </c>
      <c r="N516">
        <v>5.8</v>
      </c>
      <c r="O516">
        <v>78000000</v>
      </c>
      <c r="P516">
        <v>66462600</v>
      </c>
    </row>
    <row r="517" spans="1:16" x14ac:dyDescent="0.25">
      <c r="A517" t="s">
        <v>10041</v>
      </c>
      <c r="B517" t="s">
        <v>1414</v>
      </c>
      <c r="C517" t="s">
        <v>279</v>
      </c>
      <c r="D517" t="s">
        <v>1415</v>
      </c>
      <c r="E517" t="s">
        <v>428</v>
      </c>
      <c r="F517" t="s">
        <v>1024</v>
      </c>
      <c r="G517" t="s">
        <v>22</v>
      </c>
      <c r="H517" t="s">
        <v>21</v>
      </c>
      <c r="I517">
        <v>2013</v>
      </c>
      <c r="J517">
        <v>98</v>
      </c>
      <c r="K517">
        <v>306</v>
      </c>
      <c r="L517">
        <v>284</v>
      </c>
      <c r="M517">
        <v>286877</v>
      </c>
      <c r="N517">
        <v>7.5</v>
      </c>
      <c r="O517">
        <v>76000000</v>
      </c>
      <c r="P517">
        <v>368049635</v>
      </c>
    </row>
    <row r="518" spans="1:16" x14ac:dyDescent="0.25">
      <c r="A518" t="s">
        <v>10042</v>
      </c>
      <c r="B518" t="s">
        <v>232</v>
      </c>
      <c r="C518" t="s">
        <v>94</v>
      </c>
      <c r="D518" t="s">
        <v>755</v>
      </c>
      <c r="E518" t="s">
        <v>1416</v>
      </c>
      <c r="F518" t="s">
        <v>44</v>
      </c>
      <c r="G518" t="s">
        <v>22</v>
      </c>
      <c r="H518" t="s">
        <v>21</v>
      </c>
      <c r="I518">
        <v>1996</v>
      </c>
      <c r="J518">
        <v>154</v>
      </c>
      <c r="K518">
        <v>185</v>
      </c>
      <c r="L518">
        <v>856</v>
      </c>
      <c r="M518">
        <v>430055</v>
      </c>
      <c r="N518">
        <v>6.9</v>
      </c>
      <c r="O518">
        <v>75000000</v>
      </c>
      <c r="P518">
        <v>306124059</v>
      </c>
    </row>
    <row r="519" spans="1:16" x14ac:dyDescent="0.25">
      <c r="A519" t="s">
        <v>10043</v>
      </c>
      <c r="B519" t="s">
        <v>211</v>
      </c>
      <c r="C519" t="s">
        <v>1418</v>
      </c>
      <c r="D519" t="s">
        <v>1417</v>
      </c>
      <c r="E519" t="s">
        <v>1419</v>
      </c>
      <c r="F519" t="s">
        <v>44</v>
      </c>
      <c r="G519" t="s">
        <v>22</v>
      </c>
      <c r="H519" t="s">
        <v>21</v>
      </c>
      <c r="I519">
        <v>1997</v>
      </c>
      <c r="J519">
        <v>129</v>
      </c>
      <c r="K519">
        <v>177</v>
      </c>
      <c r="L519">
        <v>552</v>
      </c>
      <c r="M519">
        <v>278362</v>
      </c>
      <c r="N519">
        <v>6.5</v>
      </c>
      <c r="O519">
        <v>73000000</v>
      </c>
      <c r="P519">
        <v>229074524</v>
      </c>
    </row>
    <row r="520" spans="1:16" x14ac:dyDescent="0.25">
      <c r="A520" t="s">
        <v>10044</v>
      </c>
      <c r="B520" t="s">
        <v>420</v>
      </c>
      <c r="C520" t="s">
        <v>421</v>
      </c>
      <c r="D520" t="s">
        <v>424</v>
      </c>
      <c r="E520" t="s">
        <v>589</v>
      </c>
      <c r="F520" t="s">
        <v>254</v>
      </c>
      <c r="G520" t="s">
        <v>22</v>
      </c>
      <c r="H520" t="s">
        <v>21</v>
      </c>
      <c r="I520">
        <v>2005</v>
      </c>
      <c r="J520">
        <v>86</v>
      </c>
      <c r="K520">
        <v>181</v>
      </c>
      <c r="L520">
        <v>385</v>
      </c>
      <c r="M520">
        <v>266636</v>
      </c>
      <c r="N520">
        <v>6.9</v>
      </c>
      <c r="O520">
        <v>75000000</v>
      </c>
      <c r="P520">
        <v>193136719</v>
      </c>
    </row>
    <row r="521" spans="1:16" x14ac:dyDescent="0.25">
      <c r="A521" t="s">
        <v>10045</v>
      </c>
      <c r="B521" t="s">
        <v>619</v>
      </c>
      <c r="C521" t="s">
        <v>208</v>
      </c>
      <c r="D521" t="s">
        <v>1420</v>
      </c>
      <c r="E521" t="s">
        <v>1421</v>
      </c>
      <c r="F521" t="s">
        <v>1280</v>
      </c>
      <c r="G521" t="s">
        <v>22</v>
      </c>
      <c r="H521" t="s">
        <v>21</v>
      </c>
      <c r="I521">
        <v>2006</v>
      </c>
      <c r="J521">
        <v>109</v>
      </c>
      <c r="K521">
        <v>372</v>
      </c>
      <c r="L521">
        <v>1206</v>
      </c>
      <c r="M521">
        <v>361767</v>
      </c>
      <c r="N521">
        <v>7.9</v>
      </c>
      <c r="O521">
        <v>76000000</v>
      </c>
      <c r="P521">
        <v>35286428</v>
      </c>
    </row>
    <row r="522" spans="1:16" x14ac:dyDescent="0.25">
      <c r="A522" t="s">
        <v>10046</v>
      </c>
      <c r="B522" t="s">
        <v>70</v>
      </c>
      <c r="C522" t="s">
        <v>146</v>
      </c>
      <c r="D522" t="s">
        <v>1422</v>
      </c>
      <c r="E522" t="s">
        <v>648</v>
      </c>
      <c r="F522" t="s">
        <v>44</v>
      </c>
      <c r="G522" t="s">
        <v>22</v>
      </c>
      <c r="H522" t="s">
        <v>21</v>
      </c>
      <c r="I522">
        <v>2000</v>
      </c>
      <c r="J522">
        <v>104</v>
      </c>
      <c r="K522">
        <v>290</v>
      </c>
      <c r="L522">
        <v>1401</v>
      </c>
      <c r="M522">
        <v>452928</v>
      </c>
      <c r="N522">
        <v>7.4</v>
      </c>
      <c r="O522">
        <v>75000000</v>
      </c>
      <c r="P522">
        <v>157299717</v>
      </c>
    </row>
    <row r="523" spans="1:16" x14ac:dyDescent="0.25">
      <c r="A523" t="s">
        <v>10047</v>
      </c>
      <c r="B523" t="s">
        <v>1050</v>
      </c>
      <c r="C523" t="s">
        <v>303</v>
      </c>
      <c r="D523" t="s">
        <v>251</v>
      </c>
      <c r="E523" t="s">
        <v>180</v>
      </c>
      <c r="F523" t="s">
        <v>1423</v>
      </c>
      <c r="G523" t="s">
        <v>22</v>
      </c>
      <c r="H523" t="s">
        <v>21</v>
      </c>
      <c r="I523">
        <v>2008</v>
      </c>
      <c r="J523">
        <v>110</v>
      </c>
      <c r="K523">
        <v>316</v>
      </c>
      <c r="L523">
        <v>713</v>
      </c>
      <c r="M523">
        <v>299852</v>
      </c>
      <c r="N523">
        <v>6.7</v>
      </c>
      <c r="O523">
        <v>75000000</v>
      </c>
      <c r="P523">
        <v>134568845</v>
      </c>
    </row>
    <row r="524" spans="1:16" x14ac:dyDescent="0.25">
      <c r="A524" t="s">
        <v>10048</v>
      </c>
      <c r="B524" t="s">
        <v>154</v>
      </c>
      <c r="C524" t="s">
        <v>376</v>
      </c>
      <c r="D524" t="s">
        <v>1424</v>
      </c>
      <c r="E524" t="s">
        <v>1425</v>
      </c>
      <c r="F524" t="s">
        <v>30</v>
      </c>
      <c r="G524" t="s">
        <v>22</v>
      </c>
      <c r="H524" t="s">
        <v>21</v>
      </c>
      <c r="I524">
        <v>1996</v>
      </c>
      <c r="J524">
        <v>136</v>
      </c>
      <c r="K524">
        <v>122</v>
      </c>
      <c r="L524">
        <v>415</v>
      </c>
      <c r="M524">
        <v>259492</v>
      </c>
      <c r="N524">
        <v>7.4</v>
      </c>
      <c r="O524">
        <v>75000000</v>
      </c>
      <c r="P524">
        <v>134006721</v>
      </c>
    </row>
    <row r="525" spans="1:16" x14ac:dyDescent="0.25">
      <c r="A525" t="s">
        <v>10049</v>
      </c>
      <c r="B525" t="s">
        <v>643</v>
      </c>
      <c r="C525" t="s">
        <v>1028</v>
      </c>
      <c r="D525" t="s">
        <v>1426</v>
      </c>
      <c r="E525" t="s">
        <v>1427</v>
      </c>
      <c r="F525" t="s">
        <v>534</v>
      </c>
      <c r="G525" t="s">
        <v>22</v>
      </c>
      <c r="H525" t="s">
        <v>21</v>
      </c>
      <c r="I525">
        <v>2006</v>
      </c>
      <c r="J525">
        <v>115</v>
      </c>
      <c r="K525">
        <v>164</v>
      </c>
      <c r="L525">
        <v>253</v>
      </c>
      <c r="M525">
        <v>194249</v>
      </c>
      <c r="N525">
        <v>6.9</v>
      </c>
      <c r="O525">
        <v>80000000</v>
      </c>
      <c r="P525">
        <v>195329763</v>
      </c>
    </row>
    <row r="526" spans="1:16" x14ac:dyDescent="0.25">
      <c r="A526" t="s">
        <v>10050</v>
      </c>
      <c r="B526" t="s">
        <v>1191</v>
      </c>
      <c r="C526" t="s">
        <v>1063</v>
      </c>
      <c r="D526" t="s">
        <v>1428</v>
      </c>
      <c r="E526" t="s">
        <v>1429</v>
      </c>
      <c r="F526" t="s">
        <v>830</v>
      </c>
      <c r="G526" t="s">
        <v>22</v>
      </c>
      <c r="H526" t="s">
        <v>21</v>
      </c>
      <c r="I526">
        <v>2004</v>
      </c>
      <c r="J526">
        <v>99</v>
      </c>
      <c r="K526">
        <v>147</v>
      </c>
      <c r="L526">
        <v>456</v>
      </c>
      <c r="M526">
        <v>266103</v>
      </c>
      <c r="N526">
        <v>6.8</v>
      </c>
      <c r="O526">
        <v>75000000</v>
      </c>
      <c r="P526">
        <v>120776832</v>
      </c>
    </row>
    <row r="527" spans="1:16" x14ac:dyDescent="0.25">
      <c r="A527" t="s">
        <v>10051</v>
      </c>
      <c r="B527" t="s">
        <v>1246</v>
      </c>
      <c r="C527" t="s">
        <v>1432</v>
      </c>
      <c r="D527" t="s">
        <v>1430</v>
      </c>
      <c r="E527" t="s">
        <v>1433</v>
      </c>
      <c r="F527" t="s">
        <v>1431</v>
      </c>
      <c r="G527" t="s">
        <v>22</v>
      </c>
      <c r="H527" t="s">
        <v>21</v>
      </c>
      <c r="I527">
        <v>2007</v>
      </c>
      <c r="J527">
        <v>117</v>
      </c>
      <c r="K527">
        <v>219</v>
      </c>
      <c r="L527">
        <v>401</v>
      </c>
      <c r="M527">
        <v>98693</v>
      </c>
      <c r="N527">
        <v>6.7</v>
      </c>
      <c r="O527">
        <v>75000000</v>
      </c>
      <c r="P527">
        <v>118823091</v>
      </c>
    </row>
    <row r="528" spans="1:16" x14ac:dyDescent="0.25">
      <c r="A528" t="s">
        <v>10052</v>
      </c>
      <c r="B528" t="s">
        <v>1011</v>
      </c>
      <c r="C528" t="s">
        <v>565</v>
      </c>
      <c r="D528" t="s">
        <v>1434</v>
      </c>
      <c r="E528" t="s">
        <v>1436</v>
      </c>
      <c r="F528" t="s">
        <v>1435</v>
      </c>
      <c r="G528" t="s">
        <v>22</v>
      </c>
      <c r="H528" t="s">
        <v>21</v>
      </c>
      <c r="I528">
        <v>2004</v>
      </c>
      <c r="J528">
        <v>125</v>
      </c>
      <c r="K528">
        <v>167</v>
      </c>
      <c r="L528">
        <v>308</v>
      </c>
      <c r="M528">
        <v>28635</v>
      </c>
      <c r="N528">
        <v>5.0999999999999996</v>
      </c>
      <c r="O528">
        <v>50000000</v>
      </c>
      <c r="P528">
        <v>41814863</v>
      </c>
    </row>
    <row r="529" spans="1:16" x14ac:dyDescent="0.25">
      <c r="A529" t="s">
        <v>10053</v>
      </c>
      <c r="B529" t="s">
        <v>1437</v>
      </c>
      <c r="C529" t="s">
        <v>473</v>
      </c>
      <c r="D529" t="s">
        <v>903</v>
      </c>
      <c r="E529" t="s">
        <v>386</v>
      </c>
      <c r="F529" t="s">
        <v>1438</v>
      </c>
      <c r="G529" t="s">
        <v>22</v>
      </c>
      <c r="H529" t="s">
        <v>21</v>
      </c>
      <c r="I529">
        <v>1999</v>
      </c>
      <c r="J529">
        <v>110</v>
      </c>
      <c r="K529">
        <v>70</v>
      </c>
      <c r="L529">
        <v>231</v>
      </c>
      <c r="M529">
        <v>36491</v>
      </c>
      <c r="N529">
        <v>4.0999999999999996</v>
      </c>
      <c r="O529">
        <v>75000000</v>
      </c>
      <c r="P529">
        <v>97360069</v>
      </c>
    </row>
    <row r="530" spans="1:16" x14ac:dyDescent="0.25">
      <c r="A530" t="s">
        <v>10054</v>
      </c>
      <c r="B530" t="s">
        <v>571</v>
      </c>
      <c r="C530" t="s">
        <v>251</v>
      </c>
      <c r="D530" t="s">
        <v>180</v>
      </c>
      <c r="E530" t="s">
        <v>1439</v>
      </c>
      <c r="F530" t="s">
        <v>1080</v>
      </c>
      <c r="G530" t="s">
        <v>22</v>
      </c>
      <c r="H530" t="s">
        <v>21</v>
      </c>
      <c r="I530">
        <v>2013</v>
      </c>
      <c r="J530">
        <v>125</v>
      </c>
      <c r="K530">
        <v>384</v>
      </c>
      <c r="L530">
        <v>629</v>
      </c>
      <c r="M530">
        <v>447979</v>
      </c>
      <c r="N530">
        <v>7.3</v>
      </c>
      <c r="O530">
        <v>75000000</v>
      </c>
      <c r="P530">
        <v>117698894</v>
      </c>
    </row>
    <row r="531" spans="1:16" x14ac:dyDescent="0.25">
      <c r="A531" t="s">
        <v>10055</v>
      </c>
      <c r="B531" t="s">
        <v>1061</v>
      </c>
      <c r="C531" t="s">
        <v>152</v>
      </c>
      <c r="D531" t="s">
        <v>1063</v>
      </c>
      <c r="E531" t="s">
        <v>264</v>
      </c>
      <c r="F531" t="s">
        <v>825</v>
      </c>
      <c r="G531" t="s">
        <v>22</v>
      </c>
      <c r="H531" t="s">
        <v>21</v>
      </c>
      <c r="I531">
        <v>2010</v>
      </c>
      <c r="J531">
        <v>102</v>
      </c>
      <c r="K531">
        <v>179</v>
      </c>
      <c r="L531">
        <v>311</v>
      </c>
      <c r="M531">
        <v>181443</v>
      </c>
      <c r="N531">
        <v>6</v>
      </c>
      <c r="O531">
        <v>80000000</v>
      </c>
      <c r="P531">
        <v>162001186</v>
      </c>
    </row>
    <row r="532" spans="1:16" x14ac:dyDescent="0.25">
      <c r="A532" t="s">
        <v>10056</v>
      </c>
      <c r="B532" t="s">
        <v>211</v>
      </c>
      <c r="C532" t="s">
        <v>177</v>
      </c>
      <c r="D532" t="s">
        <v>814</v>
      </c>
      <c r="E532" t="s">
        <v>1440</v>
      </c>
      <c r="F532" t="s">
        <v>1221</v>
      </c>
      <c r="G532" t="s">
        <v>22</v>
      </c>
      <c r="H532" t="s">
        <v>21</v>
      </c>
      <c r="I532">
        <v>2004</v>
      </c>
      <c r="J532">
        <v>128</v>
      </c>
      <c r="K532">
        <v>151</v>
      </c>
      <c r="L532">
        <v>596</v>
      </c>
      <c r="M532">
        <v>303864</v>
      </c>
      <c r="N532">
        <v>7.3</v>
      </c>
      <c r="O532">
        <v>60000000</v>
      </c>
      <c r="P532">
        <v>77032279</v>
      </c>
    </row>
    <row r="533" spans="1:16" x14ac:dyDescent="0.25">
      <c r="A533" t="s">
        <v>10057</v>
      </c>
      <c r="B533" t="s">
        <v>9527</v>
      </c>
      <c r="C533" t="s">
        <v>1337</v>
      </c>
      <c r="D533" t="s">
        <v>1441</v>
      </c>
      <c r="E533" t="s">
        <v>1442</v>
      </c>
      <c r="F533" t="s">
        <v>469</v>
      </c>
      <c r="G533" t="s">
        <v>22</v>
      </c>
      <c r="H533" t="s">
        <v>21</v>
      </c>
      <c r="I533">
        <v>2002</v>
      </c>
      <c r="J533">
        <v>43</v>
      </c>
      <c r="K533">
        <v>12</v>
      </c>
      <c r="L533">
        <v>94</v>
      </c>
      <c r="M533">
        <v>36919</v>
      </c>
      <c r="N533">
        <v>7.5</v>
      </c>
      <c r="O533">
        <v>40000000</v>
      </c>
      <c r="P533">
        <v>47644514</v>
      </c>
    </row>
    <row r="534" spans="1:16" x14ac:dyDescent="0.25">
      <c r="A534" t="s">
        <v>10058</v>
      </c>
      <c r="B534" t="s">
        <v>1084</v>
      </c>
      <c r="C534" t="s">
        <v>140</v>
      </c>
      <c r="D534" t="s">
        <v>1443</v>
      </c>
      <c r="E534" t="s">
        <v>1445</v>
      </c>
      <c r="F534" t="s">
        <v>1444</v>
      </c>
      <c r="G534" t="s">
        <v>22</v>
      </c>
      <c r="H534" t="s">
        <v>21</v>
      </c>
      <c r="I534">
        <v>2009</v>
      </c>
      <c r="J534">
        <v>100</v>
      </c>
      <c r="K534">
        <v>107</v>
      </c>
      <c r="L534">
        <v>57</v>
      </c>
      <c r="M534">
        <v>16271</v>
      </c>
      <c r="N534">
        <v>5.4</v>
      </c>
      <c r="O534">
        <v>35000000</v>
      </c>
      <c r="P534">
        <v>73023275</v>
      </c>
    </row>
    <row r="535" spans="1:16" x14ac:dyDescent="0.25">
      <c r="A535" t="s">
        <v>10059</v>
      </c>
      <c r="B535" t="s">
        <v>171</v>
      </c>
      <c r="C535" t="s">
        <v>1446</v>
      </c>
      <c r="D535" t="s">
        <v>663</v>
      </c>
      <c r="E535" t="s">
        <v>532</v>
      </c>
      <c r="F535" t="s">
        <v>380</v>
      </c>
      <c r="G535" t="s">
        <v>22</v>
      </c>
      <c r="H535" t="s">
        <v>21</v>
      </c>
      <c r="I535">
        <v>2000</v>
      </c>
      <c r="J535">
        <v>124</v>
      </c>
      <c r="K535">
        <v>134</v>
      </c>
      <c r="L535">
        <v>379</v>
      </c>
      <c r="M535">
        <v>49536</v>
      </c>
      <c r="N535">
        <v>5.9</v>
      </c>
      <c r="O535">
        <v>75000000</v>
      </c>
      <c r="P535">
        <v>68473360</v>
      </c>
    </row>
    <row r="536" spans="1:16" x14ac:dyDescent="0.25">
      <c r="A536" t="s">
        <v>10060</v>
      </c>
      <c r="B536" t="s">
        <v>1447</v>
      </c>
      <c r="C536" t="s">
        <v>371</v>
      </c>
      <c r="D536" t="s">
        <v>177</v>
      </c>
      <c r="E536" t="s">
        <v>1449</v>
      </c>
      <c r="F536" t="s">
        <v>1448</v>
      </c>
      <c r="G536" t="s">
        <v>22</v>
      </c>
      <c r="H536" t="s">
        <v>21</v>
      </c>
      <c r="I536">
        <v>2007</v>
      </c>
      <c r="J536">
        <v>102</v>
      </c>
      <c r="K536">
        <v>269</v>
      </c>
      <c r="L536">
        <v>289</v>
      </c>
      <c r="M536">
        <v>88451</v>
      </c>
      <c r="N536">
        <v>7.1</v>
      </c>
      <c r="O536">
        <v>75000000</v>
      </c>
      <c r="P536">
        <v>66636385</v>
      </c>
    </row>
    <row r="537" spans="1:16" x14ac:dyDescent="0.25">
      <c r="A537" t="s">
        <v>10061</v>
      </c>
      <c r="B537" t="s">
        <v>976</v>
      </c>
      <c r="C537" t="s">
        <v>859</v>
      </c>
      <c r="D537" t="s">
        <v>261</v>
      </c>
      <c r="E537" t="s">
        <v>303</v>
      </c>
      <c r="F537" t="s">
        <v>254</v>
      </c>
      <c r="G537" t="s">
        <v>22</v>
      </c>
      <c r="H537" t="s">
        <v>21</v>
      </c>
      <c r="I537">
        <v>2004</v>
      </c>
      <c r="J537">
        <v>90</v>
      </c>
      <c r="K537">
        <v>143</v>
      </c>
      <c r="L537">
        <v>288</v>
      </c>
      <c r="M537">
        <v>132415</v>
      </c>
      <c r="N537">
        <v>6</v>
      </c>
      <c r="O537">
        <v>75000000</v>
      </c>
      <c r="P537">
        <v>160762022</v>
      </c>
    </row>
    <row r="538" spans="1:16" x14ac:dyDescent="0.25">
      <c r="A538" t="s">
        <v>10062</v>
      </c>
      <c r="B538" t="s">
        <v>567</v>
      </c>
      <c r="C538" t="s">
        <v>1452</v>
      </c>
      <c r="D538" t="s">
        <v>1450</v>
      </c>
      <c r="E538" t="s">
        <v>821</v>
      </c>
      <c r="F538" t="s">
        <v>1451</v>
      </c>
      <c r="G538" t="s">
        <v>22</v>
      </c>
      <c r="H538" t="s">
        <v>21</v>
      </c>
      <c r="I538">
        <v>2006</v>
      </c>
      <c r="J538">
        <v>130</v>
      </c>
      <c r="K538">
        <v>241</v>
      </c>
      <c r="L538">
        <v>503</v>
      </c>
      <c r="M538">
        <v>55901</v>
      </c>
      <c r="N538">
        <v>6.5</v>
      </c>
      <c r="O538">
        <v>70000000</v>
      </c>
      <c r="P538">
        <v>103338338</v>
      </c>
    </row>
    <row r="539" spans="1:16" x14ac:dyDescent="0.25">
      <c r="A539" t="s">
        <v>10063</v>
      </c>
      <c r="B539" t="s">
        <v>9527</v>
      </c>
      <c r="C539" t="s">
        <v>1455</v>
      </c>
      <c r="D539" t="s">
        <v>1453</v>
      </c>
      <c r="E539" t="s">
        <v>1456</v>
      </c>
      <c r="F539" t="s">
        <v>1454</v>
      </c>
      <c r="G539" t="s">
        <v>22</v>
      </c>
      <c r="H539" t="s">
        <v>21</v>
      </c>
      <c r="I539">
        <v>2002</v>
      </c>
      <c r="J539">
        <v>45</v>
      </c>
      <c r="K539">
        <v>12</v>
      </c>
      <c r="L539">
        <v>67</v>
      </c>
      <c r="M539">
        <v>29450</v>
      </c>
      <c r="N539">
        <v>8.3000000000000007</v>
      </c>
      <c r="O539">
        <v>40000000</v>
      </c>
      <c r="P539">
        <v>47644514</v>
      </c>
    </row>
    <row r="540" spans="1:16" x14ac:dyDescent="0.25">
      <c r="A540" t="s">
        <v>10064</v>
      </c>
      <c r="B540" t="s">
        <v>1457</v>
      </c>
      <c r="C540" t="s">
        <v>553</v>
      </c>
      <c r="D540" t="s">
        <v>1458</v>
      </c>
      <c r="E540" t="s">
        <v>904</v>
      </c>
      <c r="F540" t="s">
        <v>1459</v>
      </c>
      <c r="G540" t="s">
        <v>22</v>
      </c>
      <c r="H540" t="s">
        <v>21</v>
      </c>
      <c r="I540">
        <v>2005</v>
      </c>
      <c r="J540">
        <v>118</v>
      </c>
      <c r="K540">
        <v>161</v>
      </c>
      <c r="L540">
        <v>323</v>
      </c>
      <c r="M540">
        <v>59435</v>
      </c>
      <c r="N540">
        <v>5.7</v>
      </c>
      <c r="O540">
        <v>53000000</v>
      </c>
      <c r="P540">
        <v>55808744</v>
      </c>
    </row>
    <row r="541" spans="1:16" x14ac:dyDescent="0.25">
      <c r="A541" t="s">
        <v>10065</v>
      </c>
      <c r="B541" t="s">
        <v>211</v>
      </c>
      <c r="C541" t="s">
        <v>446</v>
      </c>
      <c r="D541" t="s">
        <v>1460</v>
      </c>
      <c r="E541" t="s">
        <v>75</v>
      </c>
      <c r="F541" t="s">
        <v>1343</v>
      </c>
      <c r="G541" t="s">
        <v>728</v>
      </c>
      <c r="H541" t="s">
        <v>21</v>
      </c>
      <c r="I541">
        <v>2005</v>
      </c>
      <c r="J541">
        <v>163</v>
      </c>
      <c r="K541">
        <v>298</v>
      </c>
      <c r="L541">
        <v>824</v>
      </c>
      <c r="M541">
        <v>176936</v>
      </c>
      <c r="N541">
        <v>7.6</v>
      </c>
      <c r="O541">
        <v>70000000</v>
      </c>
      <c r="P541">
        <v>47379090</v>
      </c>
    </row>
    <row r="542" spans="1:16" x14ac:dyDescent="0.25">
      <c r="A542" t="s">
        <v>10066</v>
      </c>
      <c r="B542" t="s">
        <v>1461</v>
      </c>
      <c r="C542" t="s">
        <v>509</v>
      </c>
      <c r="D542" t="s">
        <v>1072</v>
      </c>
      <c r="E542" t="s">
        <v>1003</v>
      </c>
      <c r="F542" t="s">
        <v>939</v>
      </c>
      <c r="G542" t="s">
        <v>22</v>
      </c>
      <c r="H542" t="s">
        <v>21</v>
      </c>
      <c r="I542">
        <v>2003</v>
      </c>
      <c r="J542">
        <v>142</v>
      </c>
      <c r="K542">
        <v>89</v>
      </c>
      <c r="L542">
        <v>394</v>
      </c>
      <c r="M542">
        <v>93494</v>
      </c>
      <c r="N542">
        <v>6.6</v>
      </c>
      <c r="O542">
        <v>70000000</v>
      </c>
      <c r="P542">
        <v>43426961</v>
      </c>
    </row>
    <row r="543" spans="1:16" x14ac:dyDescent="0.25">
      <c r="A543" t="s">
        <v>10067</v>
      </c>
      <c r="B543" t="s">
        <v>1462</v>
      </c>
      <c r="C543" t="s">
        <v>1464</v>
      </c>
      <c r="D543" t="s">
        <v>603</v>
      </c>
      <c r="E543" t="s">
        <v>888</v>
      </c>
      <c r="F543" t="s">
        <v>1463</v>
      </c>
      <c r="G543" t="s">
        <v>22</v>
      </c>
      <c r="H543" t="s">
        <v>21</v>
      </c>
      <c r="I543">
        <v>2010</v>
      </c>
      <c r="J543">
        <v>100</v>
      </c>
      <c r="K543">
        <v>140</v>
      </c>
      <c r="L543">
        <v>120</v>
      </c>
      <c r="M543">
        <v>72867</v>
      </c>
      <c r="N543">
        <v>5.4</v>
      </c>
      <c r="O543">
        <v>75000000</v>
      </c>
      <c r="P543">
        <v>47000485</v>
      </c>
    </row>
    <row r="544" spans="1:16" x14ac:dyDescent="0.25">
      <c r="A544" t="s">
        <v>10068</v>
      </c>
      <c r="B544" t="s">
        <v>650</v>
      </c>
      <c r="C544" t="s">
        <v>68</v>
      </c>
      <c r="D544" t="s">
        <v>199</v>
      </c>
      <c r="E544" t="s">
        <v>1465</v>
      </c>
      <c r="F544" t="s">
        <v>806</v>
      </c>
      <c r="G544" t="s">
        <v>22</v>
      </c>
      <c r="H544" t="s">
        <v>21</v>
      </c>
      <c r="I544">
        <v>2015</v>
      </c>
      <c r="J544">
        <v>116</v>
      </c>
      <c r="K544">
        <v>362</v>
      </c>
      <c r="L544">
        <v>360</v>
      </c>
      <c r="M544">
        <v>175960</v>
      </c>
      <c r="N544">
        <v>7.3</v>
      </c>
      <c r="O544">
        <v>75000000</v>
      </c>
      <c r="P544">
        <v>45434443</v>
      </c>
    </row>
    <row r="545" spans="1:16" x14ac:dyDescent="0.25">
      <c r="A545" t="s">
        <v>10069</v>
      </c>
      <c r="B545" t="s">
        <v>706</v>
      </c>
      <c r="C545" t="s">
        <v>1063</v>
      </c>
      <c r="D545" t="s">
        <v>1466</v>
      </c>
      <c r="E545" t="s">
        <v>1467</v>
      </c>
      <c r="F545" t="s">
        <v>708</v>
      </c>
      <c r="G545" t="s">
        <v>22</v>
      </c>
      <c r="H545" t="s">
        <v>21</v>
      </c>
      <c r="I545">
        <v>2004</v>
      </c>
      <c r="J545">
        <v>131</v>
      </c>
      <c r="K545">
        <v>124</v>
      </c>
      <c r="L545">
        <v>342</v>
      </c>
      <c r="M545">
        <v>65668</v>
      </c>
      <c r="N545">
        <v>6.5</v>
      </c>
      <c r="O545">
        <v>80000000</v>
      </c>
      <c r="P545">
        <v>42044321</v>
      </c>
    </row>
    <row r="546" spans="1:16" x14ac:dyDescent="0.25">
      <c r="A546" t="s">
        <v>10070</v>
      </c>
      <c r="B546" t="s">
        <v>1468</v>
      </c>
      <c r="C546" t="s">
        <v>152</v>
      </c>
      <c r="D546" t="s">
        <v>961</v>
      </c>
      <c r="E546" t="s">
        <v>888</v>
      </c>
      <c r="F546" t="s">
        <v>1469</v>
      </c>
      <c r="G546" t="s">
        <v>22</v>
      </c>
      <c r="H546" t="s">
        <v>21</v>
      </c>
      <c r="I546">
        <v>2006</v>
      </c>
      <c r="J546">
        <v>91</v>
      </c>
      <c r="K546">
        <v>190</v>
      </c>
      <c r="L546">
        <v>229</v>
      </c>
      <c r="M546">
        <v>71137</v>
      </c>
      <c r="N546">
        <v>6.6</v>
      </c>
      <c r="O546">
        <v>75000000</v>
      </c>
      <c r="P546">
        <v>73661010</v>
      </c>
    </row>
    <row r="547" spans="1:16" x14ac:dyDescent="0.25">
      <c r="A547" t="s">
        <v>10071</v>
      </c>
      <c r="B547" t="s">
        <v>1470</v>
      </c>
      <c r="C547" t="s">
        <v>509</v>
      </c>
      <c r="D547" t="s">
        <v>1471</v>
      </c>
      <c r="E547" t="s">
        <v>1473</v>
      </c>
      <c r="F547" t="s">
        <v>1472</v>
      </c>
      <c r="G547" t="s">
        <v>22</v>
      </c>
      <c r="H547" t="s">
        <v>21</v>
      </c>
      <c r="I547">
        <v>2001</v>
      </c>
      <c r="J547">
        <v>123</v>
      </c>
      <c r="K547">
        <v>132</v>
      </c>
      <c r="L547">
        <v>261</v>
      </c>
      <c r="M547">
        <v>57038</v>
      </c>
      <c r="N547">
        <v>6.6</v>
      </c>
      <c r="O547">
        <v>80000000</v>
      </c>
      <c r="P547">
        <v>41523271</v>
      </c>
    </row>
    <row r="548" spans="1:16" x14ac:dyDescent="0.25">
      <c r="A548" t="s">
        <v>10072</v>
      </c>
      <c r="B548" t="s">
        <v>1474</v>
      </c>
      <c r="C548" t="s">
        <v>368</v>
      </c>
      <c r="D548" t="s">
        <v>1475</v>
      </c>
      <c r="E548" t="s">
        <v>1477</v>
      </c>
      <c r="F548" t="s">
        <v>1476</v>
      </c>
      <c r="G548" t="s">
        <v>22</v>
      </c>
      <c r="H548" t="s">
        <v>21</v>
      </c>
      <c r="I548">
        <v>1995</v>
      </c>
      <c r="J548">
        <v>134</v>
      </c>
      <c r="K548">
        <v>53</v>
      </c>
      <c r="L548">
        <v>180</v>
      </c>
      <c r="M548">
        <v>55350</v>
      </c>
      <c r="N548">
        <v>5.9</v>
      </c>
      <c r="O548">
        <v>55000000</v>
      </c>
      <c r="P548">
        <v>37600435</v>
      </c>
    </row>
    <row r="549" spans="1:16" x14ac:dyDescent="0.25">
      <c r="A549" t="s">
        <v>10073</v>
      </c>
      <c r="B549" t="s">
        <v>1478</v>
      </c>
      <c r="C549" t="s">
        <v>266</v>
      </c>
      <c r="D549" t="s">
        <v>1479</v>
      </c>
      <c r="E549" t="s">
        <v>1481</v>
      </c>
      <c r="F549" t="s">
        <v>1480</v>
      </c>
      <c r="G549" t="s">
        <v>22</v>
      </c>
      <c r="H549" t="s">
        <v>21</v>
      </c>
      <c r="I549">
        <v>1999</v>
      </c>
      <c r="J549">
        <v>148</v>
      </c>
      <c r="K549">
        <v>91</v>
      </c>
      <c r="L549">
        <v>217</v>
      </c>
      <c r="M549">
        <v>31080</v>
      </c>
      <c r="N549">
        <v>6.7</v>
      </c>
      <c r="O549">
        <v>75000000</v>
      </c>
      <c r="P549">
        <v>39251128</v>
      </c>
    </row>
    <row r="550" spans="1:16" x14ac:dyDescent="0.25">
      <c r="A550" t="s">
        <v>10074</v>
      </c>
      <c r="B550" t="s">
        <v>1181</v>
      </c>
      <c r="C550" t="s">
        <v>68</v>
      </c>
      <c r="D550" t="s">
        <v>1482</v>
      </c>
      <c r="E550" t="s">
        <v>1484</v>
      </c>
      <c r="F550" t="s">
        <v>1483</v>
      </c>
      <c r="G550" t="s">
        <v>22</v>
      </c>
      <c r="H550" t="s">
        <v>21</v>
      </c>
      <c r="I550">
        <v>2011</v>
      </c>
      <c r="J550">
        <v>110</v>
      </c>
      <c r="K550">
        <v>284</v>
      </c>
      <c r="L550">
        <v>405</v>
      </c>
      <c r="M550">
        <v>138190</v>
      </c>
      <c r="N550">
        <v>6.1</v>
      </c>
      <c r="O550">
        <v>75000000</v>
      </c>
      <c r="P550">
        <v>83503161</v>
      </c>
    </row>
    <row r="551" spans="1:16" x14ac:dyDescent="0.25">
      <c r="A551" t="s">
        <v>10075</v>
      </c>
      <c r="B551" t="s">
        <v>1485</v>
      </c>
      <c r="C551" t="s">
        <v>278</v>
      </c>
      <c r="D551" t="s">
        <v>509</v>
      </c>
      <c r="E551" t="s">
        <v>1486</v>
      </c>
      <c r="F551" t="s">
        <v>574</v>
      </c>
      <c r="G551" t="s">
        <v>22</v>
      </c>
      <c r="H551" t="s">
        <v>21</v>
      </c>
      <c r="I551">
        <v>2005</v>
      </c>
      <c r="J551">
        <v>113</v>
      </c>
      <c r="K551">
        <v>152</v>
      </c>
      <c r="L551">
        <v>288</v>
      </c>
      <c r="M551">
        <v>93790</v>
      </c>
      <c r="N551">
        <v>6.6</v>
      </c>
      <c r="O551">
        <v>52000000</v>
      </c>
      <c r="P551">
        <v>34636443</v>
      </c>
    </row>
    <row r="552" spans="1:16" x14ac:dyDescent="0.25">
      <c r="A552" t="s">
        <v>10076</v>
      </c>
      <c r="B552" t="s">
        <v>1487</v>
      </c>
      <c r="C552" t="s">
        <v>592</v>
      </c>
      <c r="D552" t="s">
        <v>418</v>
      </c>
      <c r="E552" t="s">
        <v>692</v>
      </c>
      <c r="F552" t="s">
        <v>1488</v>
      </c>
      <c r="G552" t="s">
        <v>22</v>
      </c>
      <c r="H552" t="s">
        <v>21</v>
      </c>
      <c r="I552">
        <v>2000</v>
      </c>
      <c r="J552">
        <v>94</v>
      </c>
      <c r="K552">
        <v>131</v>
      </c>
      <c r="L552">
        <v>377</v>
      </c>
      <c r="M552">
        <v>52244</v>
      </c>
      <c r="N552">
        <v>6.6</v>
      </c>
      <c r="O552">
        <v>75000000</v>
      </c>
      <c r="P552">
        <v>22751979</v>
      </c>
    </row>
    <row r="553" spans="1:16" x14ac:dyDescent="0.25">
      <c r="A553" t="s">
        <v>10077</v>
      </c>
      <c r="B553" t="s">
        <v>1489</v>
      </c>
      <c r="C553" t="s">
        <v>213</v>
      </c>
      <c r="D553" t="s">
        <v>192</v>
      </c>
      <c r="E553" t="s">
        <v>1490</v>
      </c>
      <c r="F553" t="s">
        <v>229</v>
      </c>
      <c r="G553" t="s">
        <v>22</v>
      </c>
      <c r="H553" t="s">
        <v>21</v>
      </c>
      <c r="I553">
        <v>2003</v>
      </c>
      <c r="J553">
        <v>116</v>
      </c>
      <c r="K553">
        <v>132</v>
      </c>
      <c r="L553">
        <v>254</v>
      </c>
      <c r="M553">
        <v>31293</v>
      </c>
      <c r="N553">
        <v>5.3</v>
      </c>
      <c r="O553">
        <v>75000000</v>
      </c>
      <c r="P553">
        <v>30013346</v>
      </c>
    </row>
    <row r="554" spans="1:16" x14ac:dyDescent="0.25">
      <c r="A554" t="s">
        <v>10078</v>
      </c>
      <c r="B554" t="s">
        <v>1130</v>
      </c>
      <c r="C554" t="s">
        <v>835</v>
      </c>
      <c r="D554" t="s">
        <v>1491</v>
      </c>
      <c r="E554" t="s">
        <v>1228</v>
      </c>
      <c r="F554" t="s">
        <v>1492</v>
      </c>
      <c r="G554" t="s">
        <v>33</v>
      </c>
      <c r="H554" t="s">
        <v>21</v>
      </c>
      <c r="I554">
        <v>1998</v>
      </c>
      <c r="J554">
        <v>99</v>
      </c>
      <c r="K554">
        <v>67</v>
      </c>
      <c r="L554">
        <v>373</v>
      </c>
      <c r="M554">
        <v>44248</v>
      </c>
      <c r="N554">
        <v>6</v>
      </c>
      <c r="O554">
        <v>75000000</v>
      </c>
      <c r="P554">
        <v>14567883</v>
      </c>
    </row>
    <row r="555" spans="1:16" x14ac:dyDescent="0.25">
      <c r="A555" t="s">
        <v>10079</v>
      </c>
      <c r="B555" t="s">
        <v>1493</v>
      </c>
      <c r="C555" t="s">
        <v>81</v>
      </c>
      <c r="D555" t="s">
        <v>1494</v>
      </c>
      <c r="E555" t="s">
        <v>1496</v>
      </c>
      <c r="F555" t="s">
        <v>1495</v>
      </c>
      <c r="G555" t="s">
        <v>22</v>
      </c>
      <c r="H555" t="s">
        <v>21</v>
      </c>
      <c r="I555">
        <v>2009</v>
      </c>
      <c r="J555">
        <v>84</v>
      </c>
      <c r="K555">
        <v>130</v>
      </c>
      <c r="L555">
        <v>119</v>
      </c>
      <c r="M555">
        <v>35510</v>
      </c>
      <c r="N555">
        <v>6</v>
      </c>
      <c r="O555">
        <v>40000000</v>
      </c>
      <c r="P555">
        <v>90820</v>
      </c>
    </row>
    <row r="556" spans="1:16" x14ac:dyDescent="0.25">
      <c r="A556" t="s">
        <v>10080</v>
      </c>
      <c r="B556" t="s">
        <v>1497</v>
      </c>
      <c r="C556" t="s">
        <v>268</v>
      </c>
      <c r="D556" t="s">
        <v>1498</v>
      </c>
      <c r="E556" t="s">
        <v>1500</v>
      </c>
      <c r="F556" t="s">
        <v>1499</v>
      </c>
      <c r="G556" t="s">
        <v>22</v>
      </c>
      <c r="H556" t="s">
        <v>21</v>
      </c>
      <c r="I556">
        <v>2001</v>
      </c>
      <c r="J556">
        <v>93</v>
      </c>
      <c r="K556">
        <v>74</v>
      </c>
      <c r="L556">
        <v>171</v>
      </c>
      <c r="M556">
        <v>14280</v>
      </c>
      <c r="N556">
        <v>4.7</v>
      </c>
      <c r="O556">
        <v>75000000</v>
      </c>
      <c r="P556">
        <v>5409517</v>
      </c>
    </row>
    <row r="557" spans="1:16" x14ac:dyDescent="0.25">
      <c r="A557" t="s">
        <v>10081</v>
      </c>
      <c r="B557" t="s">
        <v>1002</v>
      </c>
      <c r="C557" t="s">
        <v>289</v>
      </c>
      <c r="D557" t="s">
        <v>618</v>
      </c>
      <c r="E557" t="s">
        <v>1022</v>
      </c>
      <c r="F557" t="s">
        <v>380</v>
      </c>
      <c r="G557" t="s">
        <v>22</v>
      </c>
      <c r="H557" t="s">
        <v>21</v>
      </c>
      <c r="I557">
        <v>2004</v>
      </c>
      <c r="J557">
        <v>113</v>
      </c>
      <c r="K557">
        <v>114</v>
      </c>
      <c r="L557">
        <v>222</v>
      </c>
      <c r="M557">
        <v>45815</v>
      </c>
      <c r="N557">
        <v>6.1</v>
      </c>
      <c r="O557">
        <v>45000000</v>
      </c>
      <c r="P557">
        <v>21009180</v>
      </c>
    </row>
    <row r="558" spans="1:16" x14ac:dyDescent="0.25">
      <c r="A558" t="s">
        <v>10082</v>
      </c>
      <c r="B558" t="s">
        <v>477</v>
      </c>
      <c r="C558" t="s">
        <v>239</v>
      </c>
      <c r="D558" t="s">
        <v>509</v>
      </c>
      <c r="E558" t="s">
        <v>1439</v>
      </c>
      <c r="F558" t="s">
        <v>1073</v>
      </c>
      <c r="G558" t="s">
        <v>22</v>
      </c>
      <c r="H558" t="s">
        <v>21</v>
      </c>
      <c r="I558">
        <v>2000</v>
      </c>
      <c r="J558">
        <v>106</v>
      </c>
      <c r="K558">
        <v>294</v>
      </c>
      <c r="L558">
        <v>1344</v>
      </c>
      <c r="M558">
        <v>245152</v>
      </c>
      <c r="N558">
        <v>7.2</v>
      </c>
      <c r="O558">
        <v>75000000</v>
      </c>
      <c r="P558">
        <v>94999143</v>
      </c>
    </row>
    <row r="559" spans="1:16" x14ac:dyDescent="0.25">
      <c r="A559" t="s">
        <v>10083</v>
      </c>
      <c r="B559" t="s">
        <v>1501</v>
      </c>
      <c r="C559" t="s">
        <v>279</v>
      </c>
      <c r="D559" t="s">
        <v>321</v>
      </c>
      <c r="E559" t="s">
        <v>428</v>
      </c>
      <c r="F559" t="s">
        <v>632</v>
      </c>
      <c r="G559" t="s">
        <v>22</v>
      </c>
      <c r="H559" t="s">
        <v>21</v>
      </c>
      <c r="I559">
        <v>2015</v>
      </c>
      <c r="J559">
        <v>91</v>
      </c>
      <c r="K559">
        <v>308</v>
      </c>
      <c r="L559">
        <v>275</v>
      </c>
      <c r="M559">
        <v>142403</v>
      </c>
      <c r="N559">
        <v>6.4</v>
      </c>
      <c r="O559">
        <v>74000000</v>
      </c>
      <c r="P559">
        <v>336029560</v>
      </c>
    </row>
    <row r="560" spans="1:16" x14ac:dyDescent="0.25">
      <c r="A560" t="s">
        <v>10084</v>
      </c>
      <c r="B560" t="s">
        <v>66</v>
      </c>
      <c r="C560" t="s">
        <v>321</v>
      </c>
      <c r="D560" t="s">
        <v>699</v>
      </c>
      <c r="E560" t="s">
        <v>663</v>
      </c>
      <c r="F560" t="s">
        <v>629</v>
      </c>
      <c r="G560" t="s">
        <v>22</v>
      </c>
      <c r="H560" t="s">
        <v>21</v>
      </c>
      <c r="I560">
        <v>2011</v>
      </c>
      <c r="J560">
        <v>128</v>
      </c>
      <c r="K560">
        <v>435</v>
      </c>
      <c r="L560">
        <v>918</v>
      </c>
      <c r="M560">
        <v>197584</v>
      </c>
      <c r="N560">
        <v>6.1</v>
      </c>
      <c r="O560">
        <v>82000000</v>
      </c>
      <c r="P560">
        <v>36381716</v>
      </c>
    </row>
    <row r="561" spans="1:16" x14ac:dyDescent="0.25">
      <c r="A561" t="s">
        <v>10085</v>
      </c>
      <c r="B561" t="s">
        <v>1093</v>
      </c>
      <c r="C561" t="s">
        <v>376</v>
      </c>
      <c r="D561" t="s">
        <v>1502</v>
      </c>
      <c r="E561" t="s">
        <v>1503</v>
      </c>
      <c r="F561" t="s">
        <v>1080</v>
      </c>
      <c r="G561" t="s">
        <v>22</v>
      </c>
      <c r="H561" t="s">
        <v>21</v>
      </c>
      <c r="I561">
        <v>1998</v>
      </c>
      <c r="J561">
        <v>98</v>
      </c>
      <c r="K561">
        <v>117</v>
      </c>
      <c r="L561">
        <v>241</v>
      </c>
      <c r="M561">
        <v>64121</v>
      </c>
      <c r="N561">
        <v>5.9</v>
      </c>
      <c r="O561">
        <v>69000000</v>
      </c>
      <c r="P561">
        <v>55585389</v>
      </c>
    </row>
    <row r="562" spans="1:16" x14ac:dyDescent="0.25">
      <c r="A562" t="s">
        <v>10086</v>
      </c>
      <c r="B562" t="s">
        <v>1470</v>
      </c>
      <c r="C562" t="s">
        <v>1505</v>
      </c>
      <c r="D562" t="s">
        <v>1504</v>
      </c>
      <c r="E562" t="s">
        <v>1506</v>
      </c>
      <c r="F562" t="s">
        <v>1073</v>
      </c>
      <c r="G562" t="s">
        <v>22</v>
      </c>
      <c r="H562" t="s">
        <v>21</v>
      </c>
      <c r="I562">
        <v>1998</v>
      </c>
      <c r="J562">
        <v>134</v>
      </c>
      <c r="K562">
        <v>108</v>
      </c>
      <c r="L562">
        <v>274</v>
      </c>
      <c r="M562">
        <v>81611</v>
      </c>
      <c r="N562">
        <v>6</v>
      </c>
      <c r="O562">
        <v>75000000</v>
      </c>
      <c r="P562">
        <v>36976367</v>
      </c>
    </row>
    <row r="563" spans="1:16" x14ac:dyDescent="0.25">
      <c r="A563" t="s">
        <v>10087</v>
      </c>
      <c r="B563" t="s">
        <v>1507</v>
      </c>
      <c r="C563" t="s">
        <v>86</v>
      </c>
      <c r="D563" t="s">
        <v>437</v>
      </c>
      <c r="E563" t="s">
        <v>1509</v>
      </c>
      <c r="F563" t="s">
        <v>1508</v>
      </c>
      <c r="G563" t="s">
        <v>22</v>
      </c>
      <c r="H563" t="s">
        <v>21</v>
      </c>
      <c r="I563">
        <v>2016</v>
      </c>
      <c r="J563">
        <v>97</v>
      </c>
      <c r="K563">
        <v>141</v>
      </c>
      <c r="L563">
        <v>126</v>
      </c>
      <c r="M563">
        <v>27130</v>
      </c>
      <c r="N563">
        <v>6.3</v>
      </c>
      <c r="O563">
        <v>73000000</v>
      </c>
      <c r="P563">
        <v>107225164</v>
      </c>
    </row>
    <row r="564" spans="1:16" x14ac:dyDescent="0.25">
      <c r="A564" t="s">
        <v>10088</v>
      </c>
      <c r="B564" t="s">
        <v>1478</v>
      </c>
      <c r="C564" t="s">
        <v>355</v>
      </c>
      <c r="D564" t="s">
        <v>212</v>
      </c>
      <c r="E564" t="s">
        <v>1511</v>
      </c>
      <c r="F564" t="s">
        <v>1510</v>
      </c>
      <c r="G564" t="s">
        <v>22</v>
      </c>
      <c r="H564" t="s">
        <v>21</v>
      </c>
      <c r="I564">
        <v>2008</v>
      </c>
      <c r="J564">
        <v>112</v>
      </c>
      <c r="K564">
        <v>176</v>
      </c>
      <c r="L564">
        <v>138</v>
      </c>
      <c r="M564">
        <v>59352</v>
      </c>
      <c r="N564">
        <v>5.6</v>
      </c>
      <c r="O564">
        <v>70000000</v>
      </c>
      <c r="P564">
        <v>70224196</v>
      </c>
    </row>
    <row r="565" spans="1:16" x14ac:dyDescent="0.25">
      <c r="A565" t="s">
        <v>10089</v>
      </c>
      <c r="B565" t="s">
        <v>1512</v>
      </c>
      <c r="C565" t="s">
        <v>1063</v>
      </c>
      <c r="D565" t="s">
        <v>850</v>
      </c>
      <c r="E565" t="s">
        <v>1513</v>
      </c>
      <c r="F565" t="s">
        <v>1221</v>
      </c>
      <c r="G565" t="s">
        <v>22</v>
      </c>
      <c r="H565" t="s">
        <v>21</v>
      </c>
      <c r="I565">
        <v>2009</v>
      </c>
      <c r="J565">
        <v>153</v>
      </c>
      <c r="K565">
        <v>230</v>
      </c>
      <c r="L565">
        <v>301</v>
      </c>
      <c r="M565">
        <v>100837</v>
      </c>
      <c r="N565">
        <v>6.4</v>
      </c>
      <c r="O565">
        <v>75000000</v>
      </c>
      <c r="P565">
        <v>51814190</v>
      </c>
    </row>
    <row r="566" spans="1:16" x14ac:dyDescent="0.25">
      <c r="A566" t="s">
        <v>10090</v>
      </c>
      <c r="B566" t="s">
        <v>126</v>
      </c>
      <c r="C566" t="s">
        <v>399</v>
      </c>
      <c r="D566" t="s">
        <v>1514</v>
      </c>
      <c r="E566" t="s">
        <v>1515</v>
      </c>
      <c r="F566" t="s">
        <v>482</v>
      </c>
      <c r="G566" t="s">
        <v>22</v>
      </c>
      <c r="H566" t="s">
        <v>21</v>
      </c>
      <c r="I566">
        <v>2007</v>
      </c>
      <c r="J566">
        <v>110</v>
      </c>
      <c r="K566">
        <v>234</v>
      </c>
      <c r="L566">
        <v>289</v>
      </c>
      <c r="M566">
        <v>101386</v>
      </c>
      <c r="N566">
        <v>7.1</v>
      </c>
      <c r="O566">
        <v>70000000</v>
      </c>
      <c r="P566">
        <v>47456450</v>
      </c>
    </row>
    <row r="567" spans="1:16" x14ac:dyDescent="0.25">
      <c r="A567" t="s">
        <v>10091</v>
      </c>
      <c r="B567" t="s">
        <v>861</v>
      </c>
      <c r="C567" t="s">
        <v>633</v>
      </c>
      <c r="D567" t="s">
        <v>1295</v>
      </c>
      <c r="E567" t="s">
        <v>1517</v>
      </c>
      <c r="F567" t="s">
        <v>1516</v>
      </c>
      <c r="G567" t="s">
        <v>22</v>
      </c>
      <c r="H567" t="s">
        <v>21</v>
      </c>
      <c r="I567">
        <v>2006</v>
      </c>
      <c r="J567">
        <v>122</v>
      </c>
      <c r="K567">
        <v>164</v>
      </c>
      <c r="L567">
        <v>437</v>
      </c>
      <c r="M567">
        <v>130776</v>
      </c>
      <c r="N567">
        <v>6.6</v>
      </c>
      <c r="O567">
        <v>73000000</v>
      </c>
      <c r="P567">
        <v>148213377</v>
      </c>
    </row>
    <row r="568" spans="1:16" x14ac:dyDescent="0.25">
      <c r="A568" t="s">
        <v>10092</v>
      </c>
      <c r="B568" t="s">
        <v>1518</v>
      </c>
      <c r="C568" t="s">
        <v>1519</v>
      </c>
      <c r="D568" t="s">
        <v>817</v>
      </c>
      <c r="E568" t="s">
        <v>1520</v>
      </c>
      <c r="F568" t="s">
        <v>277</v>
      </c>
      <c r="G568" t="s">
        <v>22</v>
      </c>
      <c r="H568" t="s">
        <v>21</v>
      </c>
      <c r="I568">
        <v>2001</v>
      </c>
      <c r="J568">
        <v>87</v>
      </c>
      <c r="K568">
        <v>91</v>
      </c>
      <c r="L568">
        <v>79</v>
      </c>
      <c r="M568">
        <v>33884</v>
      </c>
      <c r="N568">
        <v>4.5999999999999996</v>
      </c>
      <c r="O568">
        <v>72000000</v>
      </c>
      <c r="P568">
        <v>112950721</v>
      </c>
    </row>
    <row r="569" spans="1:16" x14ac:dyDescent="0.25">
      <c r="A569" t="s">
        <v>10093</v>
      </c>
      <c r="B569" t="s">
        <v>1521</v>
      </c>
      <c r="C569" t="s">
        <v>1524</v>
      </c>
      <c r="D569" t="s">
        <v>1522</v>
      </c>
      <c r="E569" t="s">
        <v>1525</v>
      </c>
      <c r="F569" t="s">
        <v>1523</v>
      </c>
      <c r="G569" t="s">
        <v>22</v>
      </c>
      <c r="H569" t="s">
        <v>21</v>
      </c>
      <c r="I569">
        <v>1995</v>
      </c>
      <c r="J569">
        <v>178</v>
      </c>
      <c r="K569">
        <v>132</v>
      </c>
      <c r="L569">
        <v>1065</v>
      </c>
      <c r="M569">
        <v>736638</v>
      </c>
      <c r="N569">
        <v>8.4</v>
      </c>
      <c r="O569">
        <v>72000000</v>
      </c>
      <c r="P569">
        <v>75600000</v>
      </c>
    </row>
    <row r="570" spans="1:16" x14ac:dyDescent="0.25">
      <c r="A570" t="s">
        <v>10094</v>
      </c>
      <c r="B570" t="s">
        <v>28</v>
      </c>
      <c r="C570" t="s">
        <v>204</v>
      </c>
      <c r="D570" t="s">
        <v>1526</v>
      </c>
      <c r="E570" t="s">
        <v>1527</v>
      </c>
      <c r="F570" t="s">
        <v>730</v>
      </c>
      <c r="G570" t="s">
        <v>407</v>
      </c>
      <c r="H570" t="s">
        <v>21</v>
      </c>
      <c r="I570">
        <v>2005</v>
      </c>
      <c r="J570">
        <v>125</v>
      </c>
      <c r="K570">
        <v>262</v>
      </c>
      <c r="L570">
        <v>657</v>
      </c>
      <c r="M570">
        <v>143525</v>
      </c>
      <c r="N570">
        <v>7.1</v>
      </c>
      <c r="O570">
        <v>70000000</v>
      </c>
      <c r="P570">
        <v>62647540</v>
      </c>
    </row>
    <row r="571" spans="1:16" x14ac:dyDescent="0.25">
      <c r="A571" t="s">
        <v>10095</v>
      </c>
      <c r="B571" t="s">
        <v>1528</v>
      </c>
      <c r="C571" t="s">
        <v>1411</v>
      </c>
      <c r="D571" t="s">
        <v>1529</v>
      </c>
      <c r="E571" t="s">
        <v>1531</v>
      </c>
      <c r="F571" t="s">
        <v>1530</v>
      </c>
      <c r="G571" t="s">
        <v>22</v>
      </c>
      <c r="H571" t="s">
        <v>21</v>
      </c>
      <c r="I571">
        <v>2007</v>
      </c>
      <c r="J571">
        <v>87</v>
      </c>
      <c r="K571">
        <v>299</v>
      </c>
      <c r="L571">
        <v>763</v>
      </c>
      <c r="M571">
        <v>259083</v>
      </c>
      <c r="N571">
        <v>7.4</v>
      </c>
      <c r="O571">
        <v>75000000</v>
      </c>
      <c r="P571">
        <v>183132370</v>
      </c>
    </row>
    <row r="572" spans="1:16" x14ac:dyDescent="0.25">
      <c r="A572" t="s">
        <v>10096</v>
      </c>
      <c r="B572" t="s">
        <v>1532</v>
      </c>
      <c r="C572" t="s">
        <v>1533</v>
      </c>
      <c r="D572" t="s">
        <v>1208</v>
      </c>
      <c r="E572" t="s">
        <v>1534</v>
      </c>
      <c r="F572" t="s">
        <v>121</v>
      </c>
      <c r="G572" t="s">
        <v>22</v>
      </c>
      <c r="H572" t="s">
        <v>21</v>
      </c>
      <c r="I572">
        <v>2001</v>
      </c>
      <c r="J572">
        <v>152</v>
      </c>
      <c r="K572">
        <v>128</v>
      </c>
      <c r="L572">
        <v>376</v>
      </c>
      <c r="M572">
        <v>45031</v>
      </c>
      <c r="N572">
        <v>6.9</v>
      </c>
      <c r="O572">
        <v>72000000</v>
      </c>
      <c r="P572">
        <v>27796042</v>
      </c>
    </row>
    <row r="573" spans="1:16" x14ac:dyDescent="0.25">
      <c r="A573" t="s">
        <v>10097</v>
      </c>
      <c r="B573" t="s">
        <v>1011</v>
      </c>
      <c r="C573" t="s">
        <v>879</v>
      </c>
      <c r="D573" t="s">
        <v>842</v>
      </c>
      <c r="E573" t="s">
        <v>1536</v>
      </c>
      <c r="F573" t="s">
        <v>1535</v>
      </c>
      <c r="G573" t="s">
        <v>22</v>
      </c>
      <c r="H573" t="s">
        <v>21</v>
      </c>
      <c r="I573">
        <v>2001</v>
      </c>
      <c r="J573">
        <v>116</v>
      </c>
      <c r="K573">
        <v>109</v>
      </c>
      <c r="L573">
        <v>346</v>
      </c>
      <c r="M573">
        <v>34435</v>
      </c>
      <c r="N573">
        <v>4.5</v>
      </c>
      <c r="O573">
        <v>72000000</v>
      </c>
      <c r="P573">
        <v>32616869</v>
      </c>
    </row>
    <row r="574" spans="1:16" x14ac:dyDescent="0.25">
      <c r="A574" t="s">
        <v>10098</v>
      </c>
      <c r="B574" t="s">
        <v>1156</v>
      </c>
      <c r="C574" t="s">
        <v>1539</v>
      </c>
      <c r="D574" t="s">
        <v>1537</v>
      </c>
      <c r="E574" t="s">
        <v>1540</v>
      </c>
      <c r="F574" t="s">
        <v>1538</v>
      </c>
      <c r="G574" t="s">
        <v>728</v>
      </c>
      <c r="H574" t="s">
        <v>21</v>
      </c>
      <c r="I574">
        <v>2004</v>
      </c>
      <c r="J574">
        <v>109</v>
      </c>
      <c r="K574">
        <v>88</v>
      </c>
      <c r="L574">
        <v>124</v>
      </c>
      <c r="M574">
        <v>11798</v>
      </c>
      <c r="N574">
        <v>7.1</v>
      </c>
      <c r="O574">
        <v>59660000</v>
      </c>
      <c r="P574">
        <v>18947630</v>
      </c>
    </row>
    <row r="575" spans="1:16" x14ac:dyDescent="0.25">
      <c r="A575" t="s">
        <v>10099</v>
      </c>
      <c r="B575" t="s">
        <v>477</v>
      </c>
      <c r="C575" t="s">
        <v>133</v>
      </c>
      <c r="D575" t="s">
        <v>132</v>
      </c>
      <c r="E575" t="s">
        <v>107</v>
      </c>
      <c r="F575" t="s">
        <v>1541</v>
      </c>
      <c r="G575" t="s">
        <v>22</v>
      </c>
      <c r="H575" t="s">
        <v>21</v>
      </c>
      <c r="I575">
        <v>2004</v>
      </c>
      <c r="J575">
        <v>108</v>
      </c>
      <c r="K575">
        <v>261</v>
      </c>
      <c r="L575">
        <v>2003</v>
      </c>
      <c r="M575">
        <v>193770</v>
      </c>
      <c r="N575">
        <v>6.5</v>
      </c>
      <c r="O575">
        <v>60000000</v>
      </c>
      <c r="P575">
        <v>114195633</v>
      </c>
    </row>
    <row r="576" spans="1:16" x14ac:dyDescent="0.25">
      <c r="A576" t="s">
        <v>10100</v>
      </c>
      <c r="B576" t="s">
        <v>1542</v>
      </c>
      <c r="C576" t="s">
        <v>234</v>
      </c>
      <c r="D576" t="s">
        <v>1519</v>
      </c>
      <c r="E576" t="s">
        <v>1543</v>
      </c>
      <c r="F576" t="s">
        <v>277</v>
      </c>
      <c r="G576" t="s">
        <v>22</v>
      </c>
      <c r="H576" t="s">
        <v>21</v>
      </c>
      <c r="I576">
        <v>1998</v>
      </c>
      <c r="J576">
        <v>85</v>
      </c>
      <c r="K576">
        <v>73</v>
      </c>
      <c r="L576">
        <v>98</v>
      </c>
      <c r="M576">
        <v>74343</v>
      </c>
      <c r="N576">
        <v>5.3</v>
      </c>
      <c r="O576">
        <v>71500000</v>
      </c>
      <c r="P576">
        <v>144156464</v>
      </c>
    </row>
    <row r="577" spans="1:16" x14ac:dyDescent="0.25">
      <c r="A577" t="s">
        <v>10101</v>
      </c>
      <c r="B577" t="s">
        <v>477</v>
      </c>
      <c r="C577" t="s">
        <v>1545</v>
      </c>
      <c r="D577" t="s">
        <v>1544</v>
      </c>
      <c r="E577" t="s">
        <v>1546</v>
      </c>
      <c r="F577" t="s">
        <v>1280</v>
      </c>
      <c r="G577" t="s">
        <v>22</v>
      </c>
      <c r="H577" t="s">
        <v>21</v>
      </c>
      <c r="I577">
        <v>2002</v>
      </c>
      <c r="J577">
        <v>106</v>
      </c>
      <c r="K577">
        <v>208</v>
      </c>
      <c r="L577">
        <v>2335</v>
      </c>
      <c r="M577">
        <v>271592</v>
      </c>
      <c r="N577">
        <v>6.7</v>
      </c>
      <c r="O577">
        <v>72000000</v>
      </c>
      <c r="P577">
        <v>227965690</v>
      </c>
    </row>
    <row r="578" spans="1:16" x14ac:dyDescent="0.25">
      <c r="A578" t="s">
        <v>10102</v>
      </c>
      <c r="B578" t="s">
        <v>83</v>
      </c>
      <c r="C578" t="s">
        <v>386</v>
      </c>
      <c r="D578" t="s">
        <v>1547</v>
      </c>
      <c r="E578" t="s">
        <v>1549</v>
      </c>
      <c r="F578" t="s">
        <v>1548</v>
      </c>
      <c r="G578" t="s">
        <v>22</v>
      </c>
      <c r="H578" t="s">
        <v>21</v>
      </c>
      <c r="I578">
        <v>2004</v>
      </c>
      <c r="J578">
        <v>93</v>
      </c>
      <c r="K578">
        <v>205</v>
      </c>
      <c r="L578">
        <v>483</v>
      </c>
      <c r="M578">
        <v>314630</v>
      </c>
      <c r="N578">
        <v>7.2</v>
      </c>
      <c r="O578">
        <v>150000000</v>
      </c>
      <c r="P578">
        <v>436471036</v>
      </c>
    </row>
    <row r="579" spans="1:16" x14ac:dyDescent="0.25">
      <c r="A579" t="s">
        <v>10103</v>
      </c>
      <c r="B579" t="s">
        <v>167</v>
      </c>
      <c r="C579" t="s">
        <v>176</v>
      </c>
      <c r="D579" t="s">
        <v>1550</v>
      </c>
      <c r="E579" t="s">
        <v>1551</v>
      </c>
      <c r="F579" t="s">
        <v>168</v>
      </c>
      <c r="G579" t="s">
        <v>22</v>
      </c>
      <c r="H579" t="s">
        <v>21</v>
      </c>
      <c r="I579">
        <v>2006</v>
      </c>
      <c r="J579">
        <v>117</v>
      </c>
      <c r="K579">
        <v>256</v>
      </c>
      <c r="L579">
        <v>584</v>
      </c>
      <c r="M579">
        <v>263853</v>
      </c>
      <c r="N579">
        <v>7.2</v>
      </c>
      <c r="O579">
        <v>120000000</v>
      </c>
      <c r="P579">
        <v>244052771</v>
      </c>
    </row>
    <row r="580" spans="1:16" x14ac:dyDescent="0.25">
      <c r="A580" t="s">
        <v>10104</v>
      </c>
      <c r="B580" t="s">
        <v>1552</v>
      </c>
      <c r="C580" t="s">
        <v>757</v>
      </c>
      <c r="D580" t="s">
        <v>81</v>
      </c>
      <c r="E580" t="s">
        <v>1553</v>
      </c>
      <c r="F580" t="s">
        <v>830</v>
      </c>
      <c r="G580" t="s">
        <v>22</v>
      </c>
      <c r="H580" t="s">
        <v>21</v>
      </c>
      <c r="I580">
        <v>1999</v>
      </c>
      <c r="J580">
        <v>116</v>
      </c>
      <c r="K580">
        <v>103</v>
      </c>
      <c r="L580">
        <v>255</v>
      </c>
      <c r="M580">
        <v>74274</v>
      </c>
      <c r="N580">
        <v>5.5</v>
      </c>
      <c r="O580">
        <v>70000000</v>
      </c>
      <c r="P580">
        <v>152149590</v>
      </c>
    </row>
    <row r="581" spans="1:16" x14ac:dyDescent="0.25">
      <c r="A581" t="s">
        <v>10105</v>
      </c>
      <c r="B581" t="s">
        <v>267</v>
      </c>
      <c r="C581" t="s">
        <v>185</v>
      </c>
      <c r="D581" t="s">
        <v>1554</v>
      </c>
      <c r="E581" t="s">
        <v>1555</v>
      </c>
      <c r="F581" t="s">
        <v>30</v>
      </c>
      <c r="G581" t="s">
        <v>22</v>
      </c>
      <c r="H581" t="s">
        <v>21</v>
      </c>
      <c r="I581">
        <v>2002</v>
      </c>
      <c r="J581">
        <v>132</v>
      </c>
      <c r="K581">
        <v>191</v>
      </c>
      <c r="L581">
        <v>737</v>
      </c>
      <c r="M581">
        <v>142569</v>
      </c>
      <c r="N581">
        <v>5.8</v>
      </c>
      <c r="O581">
        <v>70000000</v>
      </c>
      <c r="P581">
        <v>141204016</v>
      </c>
    </row>
    <row r="582" spans="1:16" x14ac:dyDescent="0.25">
      <c r="A582" t="s">
        <v>10106</v>
      </c>
      <c r="B582" t="s">
        <v>1556</v>
      </c>
      <c r="C582" t="s">
        <v>1558</v>
      </c>
      <c r="D582" t="s">
        <v>1557</v>
      </c>
      <c r="E582" t="s">
        <v>337</v>
      </c>
      <c r="F582" t="s">
        <v>151</v>
      </c>
      <c r="G582" t="s">
        <v>22</v>
      </c>
      <c r="H582" t="s">
        <v>21</v>
      </c>
      <c r="I582">
        <v>2015</v>
      </c>
      <c r="J582">
        <v>92</v>
      </c>
      <c r="K582">
        <v>147</v>
      </c>
      <c r="L582">
        <v>133</v>
      </c>
      <c r="M582">
        <v>34359</v>
      </c>
      <c r="N582">
        <v>6</v>
      </c>
      <c r="O582">
        <v>74000000</v>
      </c>
      <c r="P582">
        <v>162495848</v>
      </c>
    </row>
    <row r="583" spans="1:16" x14ac:dyDescent="0.25">
      <c r="A583" t="s">
        <v>10107</v>
      </c>
      <c r="B583" t="s">
        <v>445</v>
      </c>
      <c r="C583" t="s">
        <v>1269</v>
      </c>
      <c r="D583" t="s">
        <v>253</v>
      </c>
      <c r="E583" t="s">
        <v>546</v>
      </c>
      <c r="F583" t="s">
        <v>758</v>
      </c>
      <c r="G583" t="s">
        <v>22</v>
      </c>
      <c r="H583" t="s">
        <v>21</v>
      </c>
      <c r="I583">
        <v>1996</v>
      </c>
      <c r="J583">
        <v>139</v>
      </c>
      <c r="K583">
        <v>79</v>
      </c>
      <c r="L583">
        <v>158</v>
      </c>
      <c r="M583">
        <v>98989</v>
      </c>
      <c r="N583">
        <v>6.6</v>
      </c>
      <c r="O583">
        <v>80000000</v>
      </c>
      <c r="P583">
        <v>136448821</v>
      </c>
    </row>
    <row r="584" spans="1:16" x14ac:dyDescent="0.25">
      <c r="A584" t="s">
        <v>10108</v>
      </c>
      <c r="B584" t="s">
        <v>868</v>
      </c>
      <c r="C584" t="s">
        <v>247</v>
      </c>
      <c r="D584" t="s">
        <v>186</v>
      </c>
      <c r="E584" t="s">
        <v>31</v>
      </c>
      <c r="F584" t="s">
        <v>1559</v>
      </c>
      <c r="G584" t="s">
        <v>22</v>
      </c>
      <c r="H584" t="s">
        <v>21</v>
      </c>
      <c r="I584">
        <v>2009</v>
      </c>
      <c r="J584">
        <v>153</v>
      </c>
      <c r="K584">
        <v>486</v>
      </c>
      <c r="L584">
        <v>1527</v>
      </c>
      <c r="M584">
        <v>885175</v>
      </c>
      <c r="N584">
        <v>8.3000000000000007</v>
      </c>
      <c r="O584">
        <v>75000000</v>
      </c>
      <c r="P584">
        <v>120523073</v>
      </c>
    </row>
    <row r="585" spans="1:16" x14ac:dyDescent="0.25">
      <c r="A585" t="s">
        <v>10109</v>
      </c>
      <c r="B585" t="s">
        <v>211</v>
      </c>
      <c r="C585" t="s">
        <v>427</v>
      </c>
      <c r="D585" t="s">
        <v>757</v>
      </c>
      <c r="E585" t="s">
        <v>1158</v>
      </c>
      <c r="F585" t="s">
        <v>415</v>
      </c>
      <c r="G585" t="s">
        <v>22</v>
      </c>
      <c r="H585" t="s">
        <v>21</v>
      </c>
      <c r="I585">
        <v>1991</v>
      </c>
      <c r="J585">
        <v>142</v>
      </c>
      <c r="K585">
        <v>75</v>
      </c>
      <c r="L585">
        <v>363</v>
      </c>
      <c r="M585">
        <v>182802</v>
      </c>
      <c r="N585">
        <v>6.7</v>
      </c>
      <c r="O585">
        <v>70000000</v>
      </c>
      <c r="P585">
        <v>119654900</v>
      </c>
    </row>
    <row r="586" spans="1:16" x14ac:dyDescent="0.25">
      <c r="A586" t="s">
        <v>10110</v>
      </c>
      <c r="B586" t="s">
        <v>1011</v>
      </c>
      <c r="C586" t="s">
        <v>509</v>
      </c>
      <c r="D586" t="s">
        <v>1560</v>
      </c>
      <c r="E586" t="s">
        <v>1561</v>
      </c>
      <c r="F586" t="s">
        <v>36</v>
      </c>
      <c r="G586" t="s">
        <v>22</v>
      </c>
      <c r="H586" t="s">
        <v>21</v>
      </c>
      <c r="I586">
        <v>1990</v>
      </c>
      <c r="J586">
        <v>124</v>
      </c>
      <c r="K586">
        <v>142</v>
      </c>
      <c r="L586">
        <v>316</v>
      </c>
      <c r="M586">
        <v>269858</v>
      </c>
      <c r="N586">
        <v>7.1</v>
      </c>
      <c r="O586">
        <v>70000000</v>
      </c>
      <c r="P586">
        <v>117541000</v>
      </c>
    </row>
    <row r="587" spans="1:16" x14ac:dyDescent="0.25">
      <c r="A587" t="s">
        <v>10111</v>
      </c>
      <c r="B587" t="s">
        <v>1562</v>
      </c>
      <c r="C587" t="s">
        <v>464</v>
      </c>
      <c r="D587" t="s">
        <v>1563</v>
      </c>
      <c r="E587" t="s">
        <v>1034</v>
      </c>
      <c r="F587" t="s">
        <v>1564</v>
      </c>
      <c r="G587" t="s">
        <v>22</v>
      </c>
      <c r="H587" t="s">
        <v>21</v>
      </c>
      <c r="I587">
        <v>2003</v>
      </c>
      <c r="J587">
        <v>117</v>
      </c>
      <c r="K587">
        <v>144</v>
      </c>
      <c r="L587">
        <v>340</v>
      </c>
      <c r="M587">
        <v>119807</v>
      </c>
      <c r="N587">
        <v>6</v>
      </c>
      <c r="O587">
        <v>80000000</v>
      </c>
      <c r="P587">
        <v>116643346</v>
      </c>
    </row>
    <row r="588" spans="1:16" x14ac:dyDescent="0.25">
      <c r="A588" t="s">
        <v>10112</v>
      </c>
      <c r="B588" t="s">
        <v>9527</v>
      </c>
      <c r="C588" t="s">
        <v>1567</v>
      </c>
      <c r="D588" t="s">
        <v>1565</v>
      </c>
      <c r="E588" t="s">
        <v>1568</v>
      </c>
      <c r="F588" t="s">
        <v>1566</v>
      </c>
      <c r="G588" t="s">
        <v>22</v>
      </c>
      <c r="H588" t="s">
        <v>21</v>
      </c>
      <c r="I588">
        <v>2002</v>
      </c>
      <c r="J588">
        <v>45</v>
      </c>
      <c r="K588">
        <v>39</v>
      </c>
      <c r="L588">
        <v>110</v>
      </c>
      <c r="M588">
        <v>49049</v>
      </c>
      <c r="N588">
        <v>7.5</v>
      </c>
      <c r="O588">
        <v>40000000</v>
      </c>
      <c r="P588">
        <v>47644514</v>
      </c>
    </row>
    <row r="589" spans="1:16" x14ac:dyDescent="0.25">
      <c r="A589" t="s">
        <v>10113</v>
      </c>
      <c r="B589" t="s">
        <v>1569</v>
      </c>
      <c r="C589" t="s">
        <v>282</v>
      </c>
      <c r="D589" t="s">
        <v>841</v>
      </c>
      <c r="E589" t="s">
        <v>283</v>
      </c>
      <c r="F589" t="s">
        <v>1570</v>
      </c>
      <c r="G589" t="s">
        <v>22</v>
      </c>
      <c r="H589" t="s">
        <v>21</v>
      </c>
      <c r="I589">
        <v>2001</v>
      </c>
      <c r="J589">
        <v>141</v>
      </c>
      <c r="K589">
        <v>153</v>
      </c>
      <c r="L589">
        <v>1248</v>
      </c>
      <c r="M589">
        <v>206776</v>
      </c>
      <c r="N589">
        <v>6.9</v>
      </c>
      <c r="O589">
        <v>68000000</v>
      </c>
      <c r="P589">
        <v>100614858</v>
      </c>
    </row>
    <row r="590" spans="1:16" x14ac:dyDescent="0.25">
      <c r="A590" t="s">
        <v>10114</v>
      </c>
      <c r="B590" t="s">
        <v>477</v>
      </c>
      <c r="C590" t="s">
        <v>133</v>
      </c>
      <c r="D590" t="s">
        <v>1571</v>
      </c>
      <c r="E590" t="s">
        <v>1573</v>
      </c>
      <c r="F590" t="s">
        <v>1572</v>
      </c>
      <c r="G590" t="s">
        <v>22</v>
      </c>
      <c r="H590" t="s">
        <v>21</v>
      </c>
      <c r="I590">
        <v>2006</v>
      </c>
      <c r="J590">
        <v>110</v>
      </c>
      <c r="K590">
        <v>284</v>
      </c>
      <c r="L590">
        <v>1040</v>
      </c>
      <c r="M590">
        <v>78635</v>
      </c>
      <c r="N590">
        <v>5.6</v>
      </c>
      <c r="O590">
        <v>70000000</v>
      </c>
      <c r="P590">
        <v>42272747</v>
      </c>
    </row>
    <row r="591" spans="1:16" x14ac:dyDescent="0.25">
      <c r="A591" t="s">
        <v>10115</v>
      </c>
      <c r="B591" t="s">
        <v>1130</v>
      </c>
      <c r="C591" t="s">
        <v>1087</v>
      </c>
      <c r="D591" t="s">
        <v>501</v>
      </c>
      <c r="E591" t="s">
        <v>1574</v>
      </c>
      <c r="F591" t="s">
        <v>1076</v>
      </c>
      <c r="G591" t="s">
        <v>22</v>
      </c>
      <c r="H591" t="s">
        <v>21</v>
      </c>
      <c r="I591">
        <v>2004</v>
      </c>
      <c r="J591">
        <v>109</v>
      </c>
      <c r="K591">
        <v>247</v>
      </c>
      <c r="L591">
        <v>1283</v>
      </c>
      <c r="M591">
        <v>143628</v>
      </c>
      <c r="N591">
        <v>5.6</v>
      </c>
      <c r="O591">
        <v>60000000</v>
      </c>
      <c r="P591">
        <v>80281096</v>
      </c>
    </row>
    <row r="592" spans="1:16" x14ac:dyDescent="0.25">
      <c r="A592" t="s">
        <v>10116</v>
      </c>
      <c r="B592" t="s">
        <v>1542</v>
      </c>
      <c r="C592" t="s">
        <v>259</v>
      </c>
      <c r="D592" t="s">
        <v>1575</v>
      </c>
      <c r="E592" t="s">
        <v>1059</v>
      </c>
      <c r="F592" t="s">
        <v>1576</v>
      </c>
      <c r="G592" t="s">
        <v>22</v>
      </c>
      <c r="H592" t="s">
        <v>21</v>
      </c>
      <c r="I592">
        <v>2009</v>
      </c>
      <c r="J592">
        <v>88</v>
      </c>
      <c r="K592">
        <v>107</v>
      </c>
      <c r="L592">
        <v>98</v>
      </c>
      <c r="M592">
        <v>31649</v>
      </c>
      <c r="N592">
        <v>4.5</v>
      </c>
      <c r="O592">
        <v>75000000</v>
      </c>
      <c r="P592">
        <v>219613391</v>
      </c>
    </row>
    <row r="593" spans="1:16" x14ac:dyDescent="0.25">
      <c r="A593" t="s">
        <v>10117</v>
      </c>
      <c r="B593" t="s">
        <v>1577</v>
      </c>
      <c r="C593" t="s">
        <v>321</v>
      </c>
      <c r="D593" t="s">
        <v>712</v>
      </c>
      <c r="E593" t="s">
        <v>1578</v>
      </c>
      <c r="F593" t="s">
        <v>528</v>
      </c>
      <c r="G593" t="s">
        <v>22</v>
      </c>
      <c r="H593" t="s">
        <v>21</v>
      </c>
      <c r="I593">
        <v>2002</v>
      </c>
      <c r="J593">
        <v>124</v>
      </c>
      <c r="K593">
        <v>141</v>
      </c>
      <c r="L593">
        <v>742</v>
      </c>
      <c r="M593">
        <v>103241</v>
      </c>
      <c r="N593">
        <v>7.1</v>
      </c>
      <c r="O593">
        <v>75000000</v>
      </c>
      <c r="P593">
        <v>78120196</v>
      </c>
    </row>
    <row r="594" spans="1:16" x14ac:dyDescent="0.25">
      <c r="A594" t="s">
        <v>10118</v>
      </c>
      <c r="B594" t="s">
        <v>1461</v>
      </c>
      <c r="C594" t="s">
        <v>345</v>
      </c>
      <c r="D594" t="s">
        <v>251</v>
      </c>
      <c r="E594" t="s">
        <v>1579</v>
      </c>
      <c r="F594" t="s">
        <v>36</v>
      </c>
      <c r="G594" t="s">
        <v>22</v>
      </c>
      <c r="H594" t="s">
        <v>21</v>
      </c>
      <c r="I594">
        <v>2013</v>
      </c>
      <c r="J594">
        <v>119</v>
      </c>
      <c r="K594">
        <v>358</v>
      </c>
      <c r="L594">
        <v>698</v>
      </c>
      <c r="M594">
        <v>203154</v>
      </c>
      <c r="N594">
        <v>6.5</v>
      </c>
      <c r="O594">
        <v>70000000</v>
      </c>
      <c r="P594">
        <v>98895417</v>
      </c>
    </row>
    <row r="595" spans="1:16" x14ac:dyDescent="0.25">
      <c r="A595" t="s">
        <v>10119</v>
      </c>
      <c r="B595" t="s">
        <v>1580</v>
      </c>
      <c r="C595" t="s">
        <v>1581</v>
      </c>
      <c r="D595" t="s">
        <v>1580</v>
      </c>
      <c r="E595" t="s">
        <v>1582</v>
      </c>
      <c r="F595" t="s">
        <v>128</v>
      </c>
      <c r="G595" t="s">
        <v>22</v>
      </c>
      <c r="H595" t="s">
        <v>21</v>
      </c>
      <c r="I595">
        <v>1998</v>
      </c>
      <c r="J595">
        <v>103</v>
      </c>
      <c r="K595">
        <v>160</v>
      </c>
      <c r="L595">
        <v>515</v>
      </c>
      <c r="M595">
        <v>56741</v>
      </c>
      <c r="N595">
        <v>6.4</v>
      </c>
      <c r="O595">
        <v>58000000</v>
      </c>
      <c r="P595">
        <v>70117571</v>
      </c>
    </row>
    <row r="596" spans="1:16" x14ac:dyDescent="0.25">
      <c r="A596" t="s">
        <v>10120</v>
      </c>
      <c r="B596" t="s">
        <v>459</v>
      </c>
      <c r="C596" t="s">
        <v>734</v>
      </c>
      <c r="D596" t="s">
        <v>1285</v>
      </c>
      <c r="E596" t="s">
        <v>157</v>
      </c>
      <c r="F596" t="s">
        <v>348</v>
      </c>
      <c r="G596" t="s">
        <v>22</v>
      </c>
      <c r="H596" t="s">
        <v>21</v>
      </c>
      <c r="I596">
        <v>2011</v>
      </c>
      <c r="J596">
        <v>116</v>
      </c>
      <c r="K596">
        <v>355</v>
      </c>
      <c r="L596">
        <v>800</v>
      </c>
      <c r="M596">
        <v>154955</v>
      </c>
      <c r="N596">
        <v>5.8</v>
      </c>
      <c r="O596">
        <v>70000000</v>
      </c>
      <c r="P596">
        <v>83552429</v>
      </c>
    </row>
    <row r="597" spans="1:16" x14ac:dyDescent="0.25">
      <c r="A597" t="s">
        <v>10121</v>
      </c>
      <c r="B597" t="s">
        <v>141</v>
      </c>
      <c r="C597" t="s">
        <v>152</v>
      </c>
      <c r="D597" t="s">
        <v>1583</v>
      </c>
      <c r="E597" t="s">
        <v>136</v>
      </c>
      <c r="F597" t="s">
        <v>679</v>
      </c>
      <c r="G597" t="s">
        <v>22</v>
      </c>
      <c r="H597" t="s">
        <v>21</v>
      </c>
      <c r="I597">
        <v>2003</v>
      </c>
      <c r="J597">
        <v>125</v>
      </c>
      <c r="K597">
        <v>235</v>
      </c>
      <c r="L597">
        <v>816</v>
      </c>
      <c r="M597">
        <v>350698</v>
      </c>
      <c r="N597">
        <v>8</v>
      </c>
      <c r="O597">
        <v>70000000</v>
      </c>
      <c r="P597">
        <v>66257002</v>
      </c>
    </row>
    <row r="598" spans="1:16" x14ac:dyDescent="0.25">
      <c r="A598" t="s">
        <v>10122</v>
      </c>
      <c r="B598" t="s">
        <v>1447</v>
      </c>
      <c r="C598" t="s">
        <v>1586</v>
      </c>
      <c r="D598" t="s">
        <v>1584</v>
      </c>
      <c r="E598" t="s">
        <v>1587</v>
      </c>
      <c r="F598" t="s">
        <v>1585</v>
      </c>
      <c r="G598" t="s">
        <v>22</v>
      </c>
      <c r="H598" t="s">
        <v>21</v>
      </c>
      <c r="I598">
        <v>1994</v>
      </c>
      <c r="J598">
        <v>125</v>
      </c>
      <c r="K598">
        <v>59</v>
      </c>
      <c r="L598">
        <v>137</v>
      </c>
      <c r="M598">
        <v>43559</v>
      </c>
      <c r="N598">
        <v>6.2</v>
      </c>
      <c r="O598">
        <v>70000000</v>
      </c>
      <c r="P598">
        <v>65012000</v>
      </c>
    </row>
    <row r="599" spans="1:16" x14ac:dyDescent="0.25">
      <c r="A599" t="s">
        <v>10123</v>
      </c>
      <c r="B599" t="s">
        <v>211</v>
      </c>
      <c r="C599" t="s">
        <v>1589</v>
      </c>
      <c r="D599" t="s">
        <v>193</v>
      </c>
      <c r="E599" t="s">
        <v>196</v>
      </c>
      <c r="F599" t="s">
        <v>1588</v>
      </c>
      <c r="G599" t="s">
        <v>22</v>
      </c>
      <c r="H599" t="s">
        <v>21</v>
      </c>
      <c r="I599">
        <v>2011</v>
      </c>
      <c r="J599">
        <v>146</v>
      </c>
      <c r="K599">
        <v>388</v>
      </c>
      <c r="L599">
        <v>488</v>
      </c>
      <c r="M599">
        <v>116159</v>
      </c>
      <c r="N599">
        <v>7.2</v>
      </c>
      <c r="O599">
        <v>66000000</v>
      </c>
      <c r="P599">
        <v>79883359</v>
      </c>
    </row>
    <row r="600" spans="1:16" x14ac:dyDescent="0.25">
      <c r="A600" t="s">
        <v>10124</v>
      </c>
      <c r="B600" t="s">
        <v>1590</v>
      </c>
      <c r="C600" t="s">
        <v>294</v>
      </c>
      <c r="D600" t="s">
        <v>592</v>
      </c>
      <c r="E600" t="s">
        <v>1573</v>
      </c>
      <c r="F600" t="s">
        <v>1588</v>
      </c>
      <c r="G600" t="s">
        <v>22</v>
      </c>
      <c r="H600" t="s">
        <v>21</v>
      </c>
      <c r="I600">
        <v>2014</v>
      </c>
      <c r="J600">
        <v>118</v>
      </c>
      <c r="K600">
        <v>371</v>
      </c>
      <c r="L600">
        <v>403</v>
      </c>
      <c r="M600">
        <v>102248</v>
      </c>
      <c r="N600">
        <v>6.1</v>
      </c>
      <c r="O600">
        <v>70000000</v>
      </c>
      <c r="P600">
        <v>78031620</v>
      </c>
    </row>
    <row r="601" spans="1:16" x14ac:dyDescent="0.25">
      <c r="A601" t="s">
        <v>10125</v>
      </c>
      <c r="B601" t="s">
        <v>16</v>
      </c>
      <c r="C601" t="s">
        <v>1424</v>
      </c>
      <c r="D601" t="s">
        <v>1591</v>
      </c>
      <c r="E601" t="s">
        <v>674</v>
      </c>
      <c r="F601" t="s">
        <v>737</v>
      </c>
      <c r="G601" t="s">
        <v>22</v>
      </c>
      <c r="H601" t="s">
        <v>21</v>
      </c>
      <c r="I601">
        <v>1989</v>
      </c>
      <c r="J601">
        <v>171</v>
      </c>
      <c r="K601">
        <v>82</v>
      </c>
      <c r="L601">
        <v>380</v>
      </c>
      <c r="M601">
        <v>131217</v>
      </c>
      <c r="N601">
        <v>7.6</v>
      </c>
      <c r="O601">
        <v>69500000</v>
      </c>
      <c r="P601">
        <v>54222000</v>
      </c>
    </row>
    <row r="602" spans="1:16" x14ac:dyDescent="0.25">
      <c r="A602" t="s">
        <v>10126</v>
      </c>
      <c r="B602" t="s">
        <v>403</v>
      </c>
      <c r="C602" t="s">
        <v>73</v>
      </c>
      <c r="D602" t="s">
        <v>1391</v>
      </c>
      <c r="E602" t="s">
        <v>1593</v>
      </c>
      <c r="F602" t="s">
        <v>1592</v>
      </c>
      <c r="G602" t="s">
        <v>22</v>
      </c>
      <c r="H602" t="s">
        <v>21</v>
      </c>
      <c r="I602">
        <v>2010</v>
      </c>
      <c r="J602">
        <v>136</v>
      </c>
      <c r="K602">
        <v>297</v>
      </c>
      <c r="L602">
        <v>245</v>
      </c>
      <c r="M602">
        <v>84118</v>
      </c>
      <c r="N602">
        <v>6.3</v>
      </c>
      <c r="O602">
        <v>70000000</v>
      </c>
      <c r="P602">
        <v>52474616</v>
      </c>
    </row>
    <row r="603" spans="1:16" x14ac:dyDescent="0.25">
      <c r="A603" t="s">
        <v>10127</v>
      </c>
      <c r="B603" t="s">
        <v>1594</v>
      </c>
      <c r="C603" t="s">
        <v>389</v>
      </c>
      <c r="D603" t="s">
        <v>1595</v>
      </c>
      <c r="E603" t="s">
        <v>1597</v>
      </c>
      <c r="F603" t="s">
        <v>1596</v>
      </c>
      <c r="G603" t="s">
        <v>22</v>
      </c>
      <c r="H603" t="s">
        <v>21</v>
      </c>
      <c r="I603">
        <v>2014</v>
      </c>
      <c r="J603">
        <v>92</v>
      </c>
      <c r="K603">
        <v>261</v>
      </c>
      <c r="L603">
        <v>423</v>
      </c>
      <c r="M603">
        <v>138582</v>
      </c>
      <c r="N603">
        <v>6.3</v>
      </c>
      <c r="O603">
        <v>70000000</v>
      </c>
      <c r="P603">
        <v>55942830</v>
      </c>
    </row>
    <row r="604" spans="1:16" x14ac:dyDescent="0.25">
      <c r="A604" t="s">
        <v>10128</v>
      </c>
      <c r="B604" t="s">
        <v>526</v>
      </c>
      <c r="C604" t="s">
        <v>849</v>
      </c>
      <c r="D604" t="s">
        <v>509</v>
      </c>
      <c r="E604" t="s">
        <v>1598</v>
      </c>
      <c r="F604" t="s">
        <v>36</v>
      </c>
      <c r="G604" t="s">
        <v>22</v>
      </c>
      <c r="H604" t="s">
        <v>21</v>
      </c>
      <c r="I604">
        <v>1998</v>
      </c>
      <c r="J604">
        <v>116</v>
      </c>
      <c r="K604">
        <v>120</v>
      </c>
      <c r="L604">
        <v>281</v>
      </c>
      <c r="M604">
        <v>58023</v>
      </c>
      <c r="N604">
        <v>6.3</v>
      </c>
      <c r="O604">
        <v>70000000</v>
      </c>
      <c r="P604">
        <v>40932372</v>
      </c>
    </row>
    <row r="605" spans="1:16" x14ac:dyDescent="0.25">
      <c r="A605" t="s">
        <v>10129</v>
      </c>
      <c r="B605" t="s">
        <v>369</v>
      </c>
      <c r="C605" t="s">
        <v>68</v>
      </c>
      <c r="D605" t="s">
        <v>416</v>
      </c>
      <c r="E605" t="s">
        <v>1600</v>
      </c>
      <c r="F605" t="s">
        <v>1599</v>
      </c>
      <c r="G605" t="s">
        <v>33</v>
      </c>
      <c r="H605" t="s">
        <v>21</v>
      </c>
      <c r="I605">
        <v>2007</v>
      </c>
      <c r="J605">
        <v>127</v>
      </c>
      <c r="K605">
        <v>228</v>
      </c>
      <c r="L605">
        <v>492</v>
      </c>
      <c r="M605">
        <v>212085</v>
      </c>
      <c r="N605">
        <v>7.7</v>
      </c>
      <c r="O605">
        <v>70000000</v>
      </c>
      <c r="P605">
        <v>38345403</v>
      </c>
    </row>
    <row r="606" spans="1:16" x14ac:dyDescent="0.25">
      <c r="A606" t="s">
        <v>10130</v>
      </c>
      <c r="B606" t="s">
        <v>1156</v>
      </c>
      <c r="C606" t="s">
        <v>186</v>
      </c>
      <c r="D606" t="s">
        <v>400</v>
      </c>
      <c r="E606" t="s">
        <v>1602</v>
      </c>
      <c r="F606" t="s">
        <v>1601</v>
      </c>
      <c r="G606" t="s">
        <v>22</v>
      </c>
      <c r="H606" t="s">
        <v>21</v>
      </c>
      <c r="I606">
        <v>1997</v>
      </c>
      <c r="J606">
        <v>136</v>
      </c>
      <c r="K606">
        <v>76</v>
      </c>
      <c r="L606">
        <v>119</v>
      </c>
      <c r="M606">
        <v>96385</v>
      </c>
      <c r="N606">
        <v>7</v>
      </c>
      <c r="O606">
        <v>70000000</v>
      </c>
      <c r="P606">
        <v>37901509</v>
      </c>
    </row>
    <row r="607" spans="1:16" x14ac:dyDescent="0.25">
      <c r="A607" t="s">
        <v>10131</v>
      </c>
      <c r="B607" t="s">
        <v>445</v>
      </c>
      <c r="C607" t="s">
        <v>242</v>
      </c>
      <c r="D607" t="s">
        <v>670</v>
      </c>
      <c r="E607" t="s">
        <v>1603</v>
      </c>
      <c r="F607" t="s">
        <v>1221</v>
      </c>
      <c r="G607" t="s">
        <v>22</v>
      </c>
      <c r="H607" t="s">
        <v>21</v>
      </c>
      <c r="I607">
        <v>2011</v>
      </c>
      <c r="J607">
        <v>111</v>
      </c>
      <c r="K607">
        <v>185</v>
      </c>
      <c r="L607">
        <v>141</v>
      </c>
      <c r="M607">
        <v>43709</v>
      </c>
      <c r="N607">
        <v>5.3</v>
      </c>
      <c r="O607">
        <v>70000000</v>
      </c>
      <c r="P607">
        <v>48430355</v>
      </c>
    </row>
    <row r="608" spans="1:16" x14ac:dyDescent="0.25">
      <c r="A608" t="s">
        <v>10132</v>
      </c>
      <c r="B608" t="s">
        <v>665</v>
      </c>
      <c r="C608" t="s">
        <v>405</v>
      </c>
      <c r="D608" t="s">
        <v>1604</v>
      </c>
      <c r="E608" t="s">
        <v>1605</v>
      </c>
      <c r="F608" t="s">
        <v>555</v>
      </c>
      <c r="G608" t="s">
        <v>22</v>
      </c>
      <c r="H608" t="s">
        <v>21</v>
      </c>
      <c r="I608">
        <v>2002</v>
      </c>
      <c r="J608">
        <v>116</v>
      </c>
      <c r="K608">
        <v>128</v>
      </c>
      <c r="L608">
        <v>189</v>
      </c>
      <c r="M608">
        <v>39659</v>
      </c>
      <c r="N608">
        <v>5.6</v>
      </c>
      <c r="O608">
        <v>70000000</v>
      </c>
      <c r="P608">
        <v>30157016</v>
      </c>
    </row>
    <row r="609" spans="1:16" x14ac:dyDescent="0.25">
      <c r="A609" t="s">
        <v>10133</v>
      </c>
      <c r="B609" t="s">
        <v>1606</v>
      </c>
      <c r="C609" t="s">
        <v>553</v>
      </c>
      <c r="D609" t="s">
        <v>1607</v>
      </c>
      <c r="E609" t="s">
        <v>1609</v>
      </c>
      <c r="F609" t="s">
        <v>1608</v>
      </c>
      <c r="G609" t="s">
        <v>33</v>
      </c>
      <c r="H609" t="s">
        <v>21</v>
      </c>
      <c r="I609">
        <v>2005</v>
      </c>
      <c r="J609">
        <v>113</v>
      </c>
      <c r="K609">
        <v>237</v>
      </c>
      <c r="L609">
        <v>814</v>
      </c>
      <c r="M609">
        <v>88146</v>
      </c>
      <c r="N609">
        <v>5.2</v>
      </c>
      <c r="O609">
        <v>60000000</v>
      </c>
      <c r="P609">
        <v>28031250</v>
      </c>
    </row>
    <row r="610" spans="1:16" x14ac:dyDescent="0.25">
      <c r="A610" t="s">
        <v>10134</v>
      </c>
      <c r="B610" t="s">
        <v>1542</v>
      </c>
      <c r="C610" t="s">
        <v>1517</v>
      </c>
      <c r="D610" t="s">
        <v>1610</v>
      </c>
      <c r="E610" t="s">
        <v>1611</v>
      </c>
      <c r="F610" t="s">
        <v>555</v>
      </c>
      <c r="G610" t="s">
        <v>22</v>
      </c>
      <c r="H610" t="s">
        <v>21</v>
      </c>
      <c r="I610">
        <v>2002</v>
      </c>
      <c r="J610">
        <v>97</v>
      </c>
      <c r="K610">
        <v>105</v>
      </c>
      <c r="L610">
        <v>141</v>
      </c>
      <c r="M610">
        <v>41663</v>
      </c>
      <c r="N610">
        <v>5.4</v>
      </c>
      <c r="O610">
        <v>70000000</v>
      </c>
      <c r="P610">
        <v>33105600</v>
      </c>
    </row>
    <row r="611" spans="1:16" x14ac:dyDescent="0.25">
      <c r="A611" t="s">
        <v>10135</v>
      </c>
      <c r="B611" t="s">
        <v>1612</v>
      </c>
      <c r="C611" t="s">
        <v>762</v>
      </c>
      <c r="D611" t="s">
        <v>1613</v>
      </c>
      <c r="E611" t="s">
        <v>1615</v>
      </c>
      <c r="F611" t="s">
        <v>1614</v>
      </c>
      <c r="G611" t="s">
        <v>22</v>
      </c>
      <c r="H611" t="s">
        <v>21</v>
      </c>
      <c r="I611">
        <v>2012</v>
      </c>
      <c r="J611">
        <v>88</v>
      </c>
      <c r="K611">
        <v>242</v>
      </c>
      <c r="L611">
        <v>271</v>
      </c>
      <c r="M611">
        <v>117096</v>
      </c>
      <c r="N611">
        <v>6.4</v>
      </c>
      <c r="O611">
        <v>70000000</v>
      </c>
      <c r="P611">
        <v>62321039</v>
      </c>
    </row>
    <row r="612" spans="1:16" x14ac:dyDescent="0.25">
      <c r="A612" t="s">
        <v>10136</v>
      </c>
      <c r="B612" t="s">
        <v>1246</v>
      </c>
      <c r="C612" t="s">
        <v>1618</v>
      </c>
      <c r="D612" t="s">
        <v>1616</v>
      </c>
      <c r="E612" t="s">
        <v>1619</v>
      </c>
      <c r="F612" t="s">
        <v>1617</v>
      </c>
      <c r="G612" t="s">
        <v>22</v>
      </c>
      <c r="H612" t="s">
        <v>21</v>
      </c>
      <c r="I612">
        <v>2012</v>
      </c>
      <c r="J612">
        <v>136</v>
      </c>
      <c r="K612">
        <v>360</v>
      </c>
      <c r="L612">
        <v>356</v>
      </c>
      <c r="M612">
        <v>61995</v>
      </c>
      <c r="N612">
        <v>5.9</v>
      </c>
      <c r="O612">
        <v>75000000</v>
      </c>
      <c r="P612">
        <v>38509342</v>
      </c>
    </row>
    <row r="613" spans="1:16" x14ac:dyDescent="0.25">
      <c r="A613" t="s">
        <v>10137</v>
      </c>
      <c r="B613" t="s">
        <v>1620</v>
      </c>
      <c r="C613" t="s">
        <v>509</v>
      </c>
      <c r="D613" t="s">
        <v>1003</v>
      </c>
      <c r="E613" t="s">
        <v>1621</v>
      </c>
      <c r="F613" t="s">
        <v>1588</v>
      </c>
      <c r="G613" t="s">
        <v>22</v>
      </c>
      <c r="H613" t="s">
        <v>21</v>
      </c>
      <c r="I613">
        <v>2002</v>
      </c>
      <c r="J613">
        <v>125</v>
      </c>
      <c r="K613">
        <v>112</v>
      </c>
      <c r="L613">
        <v>196</v>
      </c>
      <c r="M613">
        <v>43651</v>
      </c>
      <c r="N613">
        <v>6.3</v>
      </c>
      <c r="O613">
        <v>60000000</v>
      </c>
      <c r="P613">
        <v>19076815</v>
      </c>
    </row>
    <row r="614" spans="1:16" x14ac:dyDescent="0.25">
      <c r="A614" t="s">
        <v>10138</v>
      </c>
      <c r="B614" t="s">
        <v>1622</v>
      </c>
      <c r="C614" t="s">
        <v>184</v>
      </c>
      <c r="D614" t="s">
        <v>859</v>
      </c>
      <c r="E614" t="s">
        <v>532</v>
      </c>
      <c r="F614" t="s">
        <v>183</v>
      </c>
      <c r="G614" t="s">
        <v>33</v>
      </c>
      <c r="H614" t="s">
        <v>21</v>
      </c>
      <c r="I614">
        <v>2011</v>
      </c>
      <c r="J614">
        <v>116</v>
      </c>
      <c r="K614">
        <v>189</v>
      </c>
      <c r="L614">
        <v>157</v>
      </c>
      <c r="M614">
        <v>105556</v>
      </c>
      <c r="N614">
        <v>6.5</v>
      </c>
      <c r="O614">
        <v>35000000</v>
      </c>
      <c r="P614">
        <v>25093607</v>
      </c>
    </row>
    <row r="615" spans="1:16" x14ac:dyDescent="0.25">
      <c r="A615" t="s">
        <v>10139</v>
      </c>
      <c r="B615" t="s">
        <v>658</v>
      </c>
      <c r="C615" t="s">
        <v>1034</v>
      </c>
      <c r="D615" t="s">
        <v>1578</v>
      </c>
      <c r="E615" t="s">
        <v>1227</v>
      </c>
      <c r="F615" t="s">
        <v>1623</v>
      </c>
      <c r="G615" t="s">
        <v>22</v>
      </c>
      <c r="H615" t="s">
        <v>21</v>
      </c>
      <c r="I615">
        <v>2002</v>
      </c>
      <c r="J615">
        <v>98</v>
      </c>
      <c r="K615">
        <v>151</v>
      </c>
      <c r="L615">
        <v>289</v>
      </c>
      <c r="M615">
        <v>22264</v>
      </c>
      <c r="N615">
        <v>3</v>
      </c>
      <c r="O615">
        <v>70000000</v>
      </c>
      <c r="P615">
        <v>18990542</v>
      </c>
    </row>
    <row r="616" spans="1:16" x14ac:dyDescent="0.25">
      <c r="A616" t="s">
        <v>10140</v>
      </c>
      <c r="B616" t="s">
        <v>1624</v>
      </c>
      <c r="C616" t="s">
        <v>1625</v>
      </c>
      <c r="D616" t="s">
        <v>1615</v>
      </c>
      <c r="E616" t="s">
        <v>1626</v>
      </c>
      <c r="F616" t="s">
        <v>700</v>
      </c>
      <c r="G616" t="s">
        <v>22</v>
      </c>
      <c r="H616" t="s">
        <v>21</v>
      </c>
      <c r="I616">
        <v>2002</v>
      </c>
      <c r="J616">
        <v>91</v>
      </c>
      <c r="K616">
        <v>92</v>
      </c>
      <c r="L616">
        <v>277</v>
      </c>
      <c r="M616">
        <v>16761</v>
      </c>
      <c r="N616">
        <v>3.6</v>
      </c>
      <c r="O616">
        <v>70000000</v>
      </c>
      <c r="P616">
        <v>14294842</v>
      </c>
    </row>
    <row r="617" spans="1:16" x14ac:dyDescent="0.25">
      <c r="A617" t="s">
        <v>10141</v>
      </c>
      <c r="B617" t="s">
        <v>1627</v>
      </c>
      <c r="C617" t="s">
        <v>251</v>
      </c>
      <c r="D617" t="s">
        <v>1628</v>
      </c>
      <c r="E617" t="s">
        <v>935</v>
      </c>
      <c r="F617" t="s">
        <v>250</v>
      </c>
      <c r="G617" t="s">
        <v>22</v>
      </c>
      <c r="H617" t="s">
        <v>21</v>
      </c>
      <c r="I617">
        <v>1998</v>
      </c>
      <c r="J617">
        <v>97</v>
      </c>
      <c r="K617">
        <v>79</v>
      </c>
      <c r="L617">
        <v>126</v>
      </c>
      <c r="M617">
        <v>26893</v>
      </c>
      <c r="N617">
        <v>5.8</v>
      </c>
      <c r="O617">
        <v>70000000</v>
      </c>
      <c r="P617">
        <v>19819494</v>
      </c>
    </row>
    <row r="618" spans="1:16" x14ac:dyDescent="0.25">
      <c r="A618" t="s">
        <v>10142</v>
      </c>
      <c r="B618" t="s">
        <v>1629</v>
      </c>
      <c r="C618" t="s">
        <v>445</v>
      </c>
      <c r="D618" t="s">
        <v>1630</v>
      </c>
      <c r="E618" t="s">
        <v>1586</v>
      </c>
      <c r="F618" t="s">
        <v>1631</v>
      </c>
      <c r="G618" t="s">
        <v>22</v>
      </c>
      <c r="H618" t="s">
        <v>21</v>
      </c>
      <c r="I618">
        <v>2001</v>
      </c>
      <c r="J618">
        <v>95</v>
      </c>
      <c r="K618">
        <v>81</v>
      </c>
      <c r="L618">
        <v>123</v>
      </c>
      <c r="M618">
        <v>25572</v>
      </c>
      <c r="N618">
        <v>6.2</v>
      </c>
      <c r="O618">
        <v>70000000</v>
      </c>
      <c r="P618">
        <v>13596911</v>
      </c>
    </row>
    <row r="619" spans="1:16" x14ac:dyDescent="0.25">
      <c r="A619" t="s">
        <v>10143</v>
      </c>
      <c r="B619" t="s">
        <v>784</v>
      </c>
      <c r="C619" t="s">
        <v>1633</v>
      </c>
      <c r="D619" t="s">
        <v>234</v>
      </c>
      <c r="E619" t="s">
        <v>1634</v>
      </c>
      <c r="F619" t="s">
        <v>1632</v>
      </c>
      <c r="G619" t="s">
        <v>22</v>
      </c>
      <c r="H619" t="s">
        <v>21</v>
      </c>
      <c r="I619">
        <v>2013</v>
      </c>
      <c r="J619">
        <v>88</v>
      </c>
      <c r="K619">
        <v>51</v>
      </c>
      <c r="L619">
        <v>54</v>
      </c>
      <c r="M619">
        <v>5116</v>
      </c>
      <c r="N619">
        <v>5.6</v>
      </c>
      <c r="O619">
        <v>70000000</v>
      </c>
      <c r="P619">
        <v>8460990</v>
      </c>
    </row>
    <row r="620" spans="1:16" x14ac:dyDescent="0.25">
      <c r="A620" t="s">
        <v>10144</v>
      </c>
      <c r="B620" t="s">
        <v>808</v>
      </c>
      <c r="C620" t="s">
        <v>59</v>
      </c>
      <c r="D620" t="s">
        <v>1635</v>
      </c>
      <c r="E620" t="s">
        <v>1636</v>
      </c>
      <c r="F620" t="s">
        <v>574</v>
      </c>
      <c r="G620" t="s">
        <v>22</v>
      </c>
      <c r="H620" t="s">
        <v>21</v>
      </c>
      <c r="I620">
        <v>2015</v>
      </c>
      <c r="J620">
        <v>133</v>
      </c>
      <c r="K620">
        <v>261</v>
      </c>
      <c r="L620">
        <v>207</v>
      </c>
      <c r="M620">
        <v>38983</v>
      </c>
      <c r="N620">
        <v>5.4</v>
      </c>
      <c r="O620">
        <v>70000000</v>
      </c>
      <c r="P620">
        <v>7097125</v>
      </c>
    </row>
    <row r="621" spans="1:16" x14ac:dyDescent="0.25">
      <c r="A621" t="s">
        <v>10145</v>
      </c>
      <c r="B621" t="s">
        <v>1637</v>
      </c>
      <c r="C621" t="s">
        <v>303</v>
      </c>
      <c r="D621" t="s">
        <v>1638</v>
      </c>
      <c r="E621" t="s">
        <v>266</v>
      </c>
      <c r="F621" t="s">
        <v>788</v>
      </c>
      <c r="G621" t="s">
        <v>22</v>
      </c>
      <c r="H621" t="s">
        <v>21</v>
      </c>
      <c r="I621">
        <v>2004</v>
      </c>
      <c r="J621">
        <v>106</v>
      </c>
      <c r="K621">
        <v>197</v>
      </c>
      <c r="L621">
        <v>618</v>
      </c>
      <c r="M621">
        <v>72868</v>
      </c>
      <c r="N621">
        <v>6.1</v>
      </c>
      <c r="O621">
        <v>70000000</v>
      </c>
      <c r="P621">
        <v>37760080</v>
      </c>
    </row>
    <row r="622" spans="1:16" x14ac:dyDescent="0.25">
      <c r="A622" t="s">
        <v>10146</v>
      </c>
      <c r="B622" t="s">
        <v>1639</v>
      </c>
      <c r="C622" t="s">
        <v>1641</v>
      </c>
      <c r="D622" t="s">
        <v>1640</v>
      </c>
      <c r="E622" t="s">
        <v>1642</v>
      </c>
      <c r="F622" t="s">
        <v>1080</v>
      </c>
      <c r="G622" t="s">
        <v>33</v>
      </c>
      <c r="H622" t="s">
        <v>21</v>
      </c>
      <c r="I622">
        <v>2006</v>
      </c>
      <c r="J622">
        <v>116</v>
      </c>
      <c r="K622">
        <v>159</v>
      </c>
      <c r="L622">
        <v>313</v>
      </c>
      <c r="M622">
        <v>31124</v>
      </c>
      <c r="N622">
        <v>4.2</v>
      </c>
      <c r="O622">
        <v>70000000</v>
      </c>
      <c r="P622">
        <v>5851188</v>
      </c>
    </row>
    <row r="623" spans="1:16" x14ac:dyDescent="0.25">
      <c r="A623" t="s">
        <v>10147</v>
      </c>
      <c r="B623" t="s">
        <v>1643</v>
      </c>
      <c r="C623" t="s">
        <v>879</v>
      </c>
      <c r="D623" t="s">
        <v>1644</v>
      </c>
      <c r="E623" t="s">
        <v>1646</v>
      </c>
      <c r="F623" t="s">
        <v>1645</v>
      </c>
      <c r="G623" t="s">
        <v>22</v>
      </c>
      <c r="H623" t="s">
        <v>21</v>
      </c>
      <c r="I623">
        <v>2013</v>
      </c>
      <c r="J623">
        <v>115</v>
      </c>
      <c r="K623">
        <v>286</v>
      </c>
      <c r="L623">
        <v>279</v>
      </c>
      <c r="M623">
        <v>177653</v>
      </c>
      <c r="N623">
        <v>6.7</v>
      </c>
      <c r="O623">
        <v>50000000</v>
      </c>
      <c r="P623">
        <v>25121291</v>
      </c>
    </row>
    <row r="624" spans="1:16" x14ac:dyDescent="0.25">
      <c r="A624" t="s">
        <v>10148</v>
      </c>
      <c r="B624" t="s">
        <v>1011</v>
      </c>
      <c r="C624" t="s">
        <v>1648</v>
      </c>
      <c r="D624" t="s">
        <v>1647</v>
      </c>
      <c r="E624" t="s">
        <v>1649</v>
      </c>
      <c r="F624" t="s">
        <v>25</v>
      </c>
      <c r="G624" t="s">
        <v>22</v>
      </c>
      <c r="H624" t="s">
        <v>21</v>
      </c>
      <c r="I624">
        <v>2014</v>
      </c>
      <c r="J624">
        <v>99</v>
      </c>
      <c r="K624">
        <v>156</v>
      </c>
      <c r="L624">
        <v>202</v>
      </c>
      <c r="M624">
        <v>44891</v>
      </c>
      <c r="N624">
        <v>4.2</v>
      </c>
      <c r="O624">
        <v>70000000</v>
      </c>
      <c r="P624">
        <v>18821279</v>
      </c>
    </row>
    <row r="625" spans="1:16" x14ac:dyDescent="0.25">
      <c r="A625" t="s">
        <v>10149</v>
      </c>
      <c r="B625" t="s">
        <v>1650</v>
      </c>
      <c r="C625" t="s">
        <v>251</v>
      </c>
      <c r="D625" t="s">
        <v>1109</v>
      </c>
      <c r="E625" t="s">
        <v>1651</v>
      </c>
      <c r="F625" t="s">
        <v>482</v>
      </c>
      <c r="G625" t="s">
        <v>22</v>
      </c>
      <c r="H625" t="s">
        <v>21</v>
      </c>
      <c r="I625">
        <v>2002</v>
      </c>
      <c r="J625">
        <v>124</v>
      </c>
      <c r="K625">
        <v>176</v>
      </c>
      <c r="L625">
        <v>568</v>
      </c>
      <c r="M625">
        <v>86504</v>
      </c>
      <c r="N625">
        <v>6.4</v>
      </c>
      <c r="O625">
        <v>68000000</v>
      </c>
      <c r="P625">
        <v>118471320</v>
      </c>
    </row>
    <row r="626" spans="1:16" x14ac:dyDescent="0.25">
      <c r="A626" t="s">
        <v>10150</v>
      </c>
      <c r="B626" t="s">
        <v>1652</v>
      </c>
      <c r="C626" t="s">
        <v>408</v>
      </c>
      <c r="D626" t="s">
        <v>298</v>
      </c>
      <c r="E626" t="s">
        <v>1186</v>
      </c>
      <c r="F626" t="s">
        <v>568</v>
      </c>
      <c r="G626" t="s">
        <v>22</v>
      </c>
      <c r="H626" t="s">
        <v>21</v>
      </c>
      <c r="I626">
        <v>2010</v>
      </c>
      <c r="J626">
        <v>124</v>
      </c>
      <c r="K626">
        <v>293</v>
      </c>
      <c r="L626">
        <v>498</v>
      </c>
      <c r="M626">
        <v>184637</v>
      </c>
      <c r="N626">
        <v>4.9000000000000004</v>
      </c>
      <c r="O626">
        <v>68000000</v>
      </c>
      <c r="P626">
        <v>300523113</v>
      </c>
    </row>
    <row r="627" spans="1:16" x14ac:dyDescent="0.25">
      <c r="A627" t="s">
        <v>10151</v>
      </c>
      <c r="B627" t="s">
        <v>962</v>
      </c>
      <c r="C627" t="s">
        <v>859</v>
      </c>
      <c r="D627" t="s">
        <v>71</v>
      </c>
      <c r="E627" t="s">
        <v>1653</v>
      </c>
      <c r="F627" t="s">
        <v>1037</v>
      </c>
      <c r="G627" t="s">
        <v>22</v>
      </c>
      <c r="H627" t="s">
        <v>21</v>
      </c>
      <c r="I627">
        <v>2001</v>
      </c>
      <c r="J627">
        <v>124</v>
      </c>
      <c r="K627">
        <v>141</v>
      </c>
      <c r="L627">
        <v>445</v>
      </c>
      <c r="M627">
        <v>101899</v>
      </c>
      <c r="N627">
        <v>6.8</v>
      </c>
      <c r="O627">
        <v>68000000</v>
      </c>
      <c r="P627">
        <v>71069884</v>
      </c>
    </row>
    <row r="628" spans="1:16" x14ac:dyDescent="0.25">
      <c r="A628" t="s">
        <v>10152</v>
      </c>
      <c r="B628" t="s">
        <v>1414</v>
      </c>
      <c r="C628" t="s">
        <v>279</v>
      </c>
      <c r="D628" t="s">
        <v>1415</v>
      </c>
      <c r="E628" t="s">
        <v>335</v>
      </c>
      <c r="F628" t="s">
        <v>1410</v>
      </c>
      <c r="G628" t="s">
        <v>22</v>
      </c>
      <c r="H628" t="s">
        <v>21</v>
      </c>
      <c r="I628">
        <v>2010</v>
      </c>
      <c r="J628">
        <v>87</v>
      </c>
      <c r="K628">
        <v>304</v>
      </c>
      <c r="L628">
        <v>296</v>
      </c>
      <c r="M628">
        <v>385943</v>
      </c>
      <c r="N628">
        <v>7.7</v>
      </c>
      <c r="O628">
        <v>69000000</v>
      </c>
      <c r="P628">
        <v>251501645</v>
      </c>
    </row>
    <row r="629" spans="1:16" x14ac:dyDescent="0.25">
      <c r="A629" t="s">
        <v>10153</v>
      </c>
      <c r="B629" t="s">
        <v>1654</v>
      </c>
      <c r="C629" t="s">
        <v>1657</v>
      </c>
      <c r="D629" t="s">
        <v>1655</v>
      </c>
      <c r="E629" t="s">
        <v>1658</v>
      </c>
      <c r="F629" t="s">
        <v>1656</v>
      </c>
      <c r="G629" t="s">
        <v>22</v>
      </c>
      <c r="H629" t="s">
        <v>21</v>
      </c>
      <c r="I629">
        <v>1995</v>
      </c>
      <c r="J629">
        <v>105</v>
      </c>
      <c r="K629">
        <v>40</v>
      </c>
      <c r="L629">
        <v>62</v>
      </c>
      <c r="M629">
        <v>32224</v>
      </c>
      <c r="N629">
        <v>5.6</v>
      </c>
      <c r="O629">
        <v>68000000</v>
      </c>
      <c r="P629">
        <v>35324232</v>
      </c>
    </row>
    <row r="630" spans="1:16" x14ac:dyDescent="0.25">
      <c r="A630" t="s">
        <v>10154</v>
      </c>
      <c r="B630" t="s">
        <v>1216</v>
      </c>
      <c r="C630" t="s">
        <v>129</v>
      </c>
      <c r="D630" t="s">
        <v>251</v>
      </c>
      <c r="E630" t="s">
        <v>1216</v>
      </c>
      <c r="F630" t="s">
        <v>825</v>
      </c>
      <c r="G630" t="s">
        <v>22</v>
      </c>
      <c r="H630" t="s">
        <v>21</v>
      </c>
      <c r="I630">
        <v>2015</v>
      </c>
      <c r="J630">
        <v>125</v>
      </c>
      <c r="K630">
        <v>280</v>
      </c>
      <c r="L630">
        <v>229</v>
      </c>
      <c r="M630">
        <v>117739</v>
      </c>
      <c r="N630">
        <v>6.4</v>
      </c>
      <c r="O630">
        <v>68000000</v>
      </c>
      <c r="P630">
        <v>81257500</v>
      </c>
    </row>
    <row r="631" spans="1:16" x14ac:dyDescent="0.25">
      <c r="A631" t="s">
        <v>10155</v>
      </c>
      <c r="B631" t="s">
        <v>1659</v>
      </c>
      <c r="C631" t="s">
        <v>1662</v>
      </c>
      <c r="D631" t="s">
        <v>1660</v>
      </c>
      <c r="E631" t="s">
        <v>1663</v>
      </c>
      <c r="F631" t="s">
        <v>1661</v>
      </c>
      <c r="G631" t="s">
        <v>1664</v>
      </c>
      <c r="H631" t="s">
        <v>21</v>
      </c>
      <c r="I631">
        <v>2009</v>
      </c>
      <c r="J631">
        <v>141</v>
      </c>
      <c r="K631">
        <v>180</v>
      </c>
      <c r="L631">
        <v>172</v>
      </c>
      <c r="M631">
        <v>52496</v>
      </c>
      <c r="N631">
        <v>7.2</v>
      </c>
      <c r="O631">
        <v>70000000</v>
      </c>
      <c r="P631">
        <v>617840</v>
      </c>
    </row>
    <row r="632" spans="1:16" x14ac:dyDescent="0.25">
      <c r="A632" t="s">
        <v>10156</v>
      </c>
      <c r="B632" t="s">
        <v>1665</v>
      </c>
      <c r="C632" t="s">
        <v>418</v>
      </c>
      <c r="D632" t="s">
        <v>20</v>
      </c>
      <c r="E632" t="s">
        <v>170</v>
      </c>
      <c r="F632" t="s">
        <v>506</v>
      </c>
      <c r="G632" t="s">
        <v>22</v>
      </c>
      <c r="H632" t="s">
        <v>21</v>
      </c>
      <c r="I632">
        <v>1999</v>
      </c>
      <c r="J632">
        <v>121</v>
      </c>
      <c r="K632">
        <v>125</v>
      </c>
      <c r="L632">
        <v>435</v>
      </c>
      <c r="M632">
        <v>53970</v>
      </c>
      <c r="N632">
        <v>6</v>
      </c>
      <c r="O632">
        <v>65000000</v>
      </c>
      <c r="P632">
        <v>29655590</v>
      </c>
    </row>
    <row r="633" spans="1:16" x14ac:dyDescent="0.25">
      <c r="A633" t="s">
        <v>10157</v>
      </c>
      <c r="B633" t="s">
        <v>1629</v>
      </c>
      <c r="C633" t="s">
        <v>1666</v>
      </c>
      <c r="D633" t="s">
        <v>209</v>
      </c>
      <c r="E633" t="s">
        <v>1667</v>
      </c>
      <c r="F633" t="s">
        <v>830</v>
      </c>
      <c r="G633" t="s">
        <v>22</v>
      </c>
      <c r="H633" t="s">
        <v>21</v>
      </c>
      <c r="I633">
        <v>2011</v>
      </c>
      <c r="J633">
        <v>111</v>
      </c>
      <c r="K633">
        <v>237</v>
      </c>
      <c r="L633">
        <v>143</v>
      </c>
      <c r="M633">
        <v>103230</v>
      </c>
      <c r="N633">
        <v>5.9</v>
      </c>
      <c r="O633">
        <v>36000000</v>
      </c>
      <c r="P633">
        <v>45045037</v>
      </c>
    </row>
    <row r="634" spans="1:16" x14ac:dyDescent="0.25">
      <c r="A634" t="s">
        <v>10158</v>
      </c>
      <c r="B634" t="s">
        <v>808</v>
      </c>
      <c r="C634" t="s">
        <v>1151</v>
      </c>
      <c r="D634" t="s">
        <v>474</v>
      </c>
      <c r="E634" t="s">
        <v>904</v>
      </c>
      <c r="F634" t="s">
        <v>1668</v>
      </c>
      <c r="G634" t="s">
        <v>22</v>
      </c>
      <c r="H634" t="s">
        <v>21</v>
      </c>
      <c r="I634">
        <v>1999</v>
      </c>
      <c r="J634">
        <v>157</v>
      </c>
      <c r="K634">
        <v>209</v>
      </c>
      <c r="L634">
        <v>521</v>
      </c>
      <c r="M634">
        <v>133526</v>
      </c>
      <c r="N634">
        <v>7.9</v>
      </c>
      <c r="O634">
        <v>68000000</v>
      </c>
      <c r="P634">
        <v>28965197</v>
      </c>
    </row>
    <row r="635" spans="1:16" x14ac:dyDescent="0.25">
      <c r="A635" t="s">
        <v>10159</v>
      </c>
      <c r="B635" t="s">
        <v>1669</v>
      </c>
      <c r="C635" t="s">
        <v>1671</v>
      </c>
      <c r="D635" t="s">
        <v>331</v>
      </c>
      <c r="E635" t="s">
        <v>1672</v>
      </c>
      <c r="F635" t="s">
        <v>1670</v>
      </c>
      <c r="G635" t="s">
        <v>22</v>
      </c>
      <c r="H635" t="s">
        <v>21</v>
      </c>
      <c r="I635">
        <v>2016</v>
      </c>
      <c r="J635">
        <v>117</v>
      </c>
      <c r="K635">
        <v>178</v>
      </c>
      <c r="L635">
        <v>113</v>
      </c>
      <c r="M635">
        <v>27481</v>
      </c>
      <c r="N635">
        <v>6.8</v>
      </c>
      <c r="O635">
        <v>40000000</v>
      </c>
      <c r="P635">
        <v>27550735</v>
      </c>
    </row>
    <row r="636" spans="1:16" x14ac:dyDescent="0.25">
      <c r="A636" t="s">
        <v>10160</v>
      </c>
      <c r="B636" t="s">
        <v>106</v>
      </c>
      <c r="C636" t="s">
        <v>122</v>
      </c>
      <c r="D636" t="s">
        <v>1673</v>
      </c>
      <c r="E636" t="s">
        <v>1674</v>
      </c>
      <c r="F636" t="s">
        <v>482</v>
      </c>
      <c r="G636" t="s">
        <v>22</v>
      </c>
      <c r="H636" t="s">
        <v>21</v>
      </c>
      <c r="I636">
        <v>2008</v>
      </c>
      <c r="J636">
        <v>128</v>
      </c>
      <c r="K636">
        <v>238</v>
      </c>
      <c r="L636">
        <v>263</v>
      </c>
      <c r="M636">
        <v>174248</v>
      </c>
      <c r="N636">
        <v>7.1</v>
      </c>
      <c r="O636">
        <v>70000000</v>
      </c>
      <c r="P636">
        <v>39380442</v>
      </c>
    </row>
    <row r="637" spans="1:16" x14ac:dyDescent="0.25">
      <c r="A637" t="s">
        <v>10161</v>
      </c>
      <c r="B637" t="s">
        <v>967</v>
      </c>
      <c r="C637" t="s">
        <v>279</v>
      </c>
      <c r="D637" t="s">
        <v>638</v>
      </c>
      <c r="E637" t="s">
        <v>192</v>
      </c>
      <c r="F637" t="s">
        <v>825</v>
      </c>
      <c r="G637" t="s">
        <v>22</v>
      </c>
      <c r="H637" t="s">
        <v>21</v>
      </c>
      <c r="I637">
        <v>2010</v>
      </c>
      <c r="J637">
        <v>114</v>
      </c>
      <c r="K637">
        <v>190</v>
      </c>
      <c r="L637">
        <v>264</v>
      </c>
      <c r="M637">
        <v>80338</v>
      </c>
      <c r="N637">
        <v>5.9</v>
      </c>
      <c r="O637">
        <v>40000000</v>
      </c>
      <c r="P637">
        <v>72980108</v>
      </c>
    </row>
    <row r="638" spans="1:16" x14ac:dyDescent="0.25">
      <c r="A638" t="s">
        <v>10162</v>
      </c>
      <c r="B638" t="s">
        <v>1050</v>
      </c>
      <c r="C638" t="s">
        <v>895</v>
      </c>
      <c r="D638" t="s">
        <v>389</v>
      </c>
      <c r="E638" t="s">
        <v>931</v>
      </c>
      <c r="F638" t="s">
        <v>1614</v>
      </c>
      <c r="G638" t="s">
        <v>22</v>
      </c>
      <c r="H638" t="s">
        <v>21</v>
      </c>
      <c r="I638">
        <v>2012</v>
      </c>
      <c r="J638">
        <v>105</v>
      </c>
      <c r="K638">
        <v>393</v>
      </c>
      <c r="L638">
        <v>348</v>
      </c>
      <c r="M638">
        <v>128629</v>
      </c>
      <c r="N638">
        <v>5.9</v>
      </c>
      <c r="O638">
        <v>69000000</v>
      </c>
      <c r="P638">
        <v>37516013</v>
      </c>
    </row>
    <row r="639" spans="1:16" x14ac:dyDescent="0.25">
      <c r="A639" t="s">
        <v>10163</v>
      </c>
      <c r="B639" t="s">
        <v>1188</v>
      </c>
      <c r="C639" t="s">
        <v>510</v>
      </c>
      <c r="D639" t="s">
        <v>1675</v>
      </c>
      <c r="E639" t="s">
        <v>1676</v>
      </c>
      <c r="F639" t="s">
        <v>796</v>
      </c>
      <c r="G639" t="s">
        <v>22</v>
      </c>
      <c r="H639" t="s">
        <v>21</v>
      </c>
      <c r="I639">
        <v>1999</v>
      </c>
      <c r="J639">
        <v>113</v>
      </c>
      <c r="K639">
        <v>138</v>
      </c>
      <c r="L639">
        <v>274</v>
      </c>
      <c r="M639">
        <v>88132</v>
      </c>
      <c r="N639">
        <v>6.2</v>
      </c>
      <c r="O639">
        <v>66000000</v>
      </c>
      <c r="P639">
        <v>87704396</v>
      </c>
    </row>
    <row r="640" spans="1:16" x14ac:dyDescent="0.25">
      <c r="A640" t="s">
        <v>10164</v>
      </c>
      <c r="B640" t="s">
        <v>9527</v>
      </c>
      <c r="C640" t="s">
        <v>1553</v>
      </c>
      <c r="D640" t="s">
        <v>1677</v>
      </c>
      <c r="E640" t="s">
        <v>1678</v>
      </c>
      <c r="F640" t="s">
        <v>825</v>
      </c>
      <c r="G640" t="s">
        <v>22</v>
      </c>
      <c r="H640" t="s">
        <v>21</v>
      </c>
      <c r="I640">
        <v>2002</v>
      </c>
      <c r="J640">
        <v>30</v>
      </c>
      <c r="K640">
        <v>4</v>
      </c>
      <c r="L640">
        <v>87</v>
      </c>
      <c r="M640">
        <v>15114</v>
      </c>
      <c r="N640">
        <v>7.4</v>
      </c>
      <c r="O640">
        <v>40000000</v>
      </c>
      <c r="P640">
        <v>47644514</v>
      </c>
    </row>
    <row r="641" spans="1:16" x14ac:dyDescent="0.25">
      <c r="A641" t="s">
        <v>10165</v>
      </c>
      <c r="B641" t="s">
        <v>1679</v>
      </c>
      <c r="C641" t="s">
        <v>1533</v>
      </c>
      <c r="D641" t="s">
        <v>1680</v>
      </c>
      <c r="E641" t="s">
        <v>1534</v>
      </c>
      <c r="F641" t="s">
        <v>1073</v>
      </c>
      <c r="G641" t="s">
        <v>22</v>
      </c>
      <c r="H641" t="s">
        <v>21</v>
      </c>
      <c r="I641">
        <v>1998</v>
      </c>
      <c r="J641">
        <v>121</v>
      </c>
      <c r="K641">
        <v>142</v>
      </c>
      <c r="L641">
        <v>297</v>
      </c>
      <c r="M641">
        <v>85720</v>
      </c>
      <c r="N641">
        <v>7</v>
      </c>
      <c r="O641">
        <v>66000000</v>
      </c>
      <c r="P641">
        <v>83892374</v>
      </c>
    </row>
    <row r="642" spans="1:16" x14ac:dyDescent="0.25">
      <c r="A642" t="s">
        <v>10166</v>
      </c>
      <c r="B642" t="s">
        <v>1681</v>
      </c>
      <c r="C642" t="s">
        <v>237</v>
      </c>
      <c r="D642" t="s">
        <v>492</v>
      </c>
      <c r="E642" t="s">
        <v>1683</v>
      </c>
      <c r="F642" t="s">
        <v>1682</v>
      </c>
      <c r="G642" t="s">
        <v>33</v>
      </c>
      <c r="H642" t="s">
        <v>21</v>
      </c>
      <c r="I642">
        <v>2007</v>
      </c>
      <c r="J642">
        <v>102</v>
      </c>
      <c r="K642">
        <v>90</v>
      </c>
      <c r="L642">
        <v>174</v>
      </c>
      <c r="M642">
        <v>29285</v>
      </c>
      <c r="N642">
        <v>5.4</v>
      </c>
      <c r="O642">
        <v>35000000</v>
      </c>
      <c r="P642">
        <v>5932060</v>
      </c>
    </row>
    <row r="643" spans="1:16" x14ac:dyDescent="0.25">
      <c r="A643" t="s">
        <v>10167</v>
      </c>
      <c r="B643" t="s">
        <v>211</v>
      </c>
      <c r="C643" t="s">
        <v>177</v>
      </c>
      <c r="D643" t="s">
        <v>185</v>
      </c>
      <c r="E643" t="s">
        <v>592</v>
      </c>
      <c r="F643" t="s">
        <v>730</v>
      </c>
      <c r="G643" t="s">
        <v>22</v>
      </c>
      <c r="H643" t="s">
        <v>21</v>
      </c>
      <c r="I643">
        <v>1998</v>
      </c>
      <c r="J643">
        <v>169</v>
      </c>
      <c r="K643">
        <v>219</v>
      </c>
      <c r="L643">
        <v>2277</v>
      </c>
      <c r="M643">
        <v>881236</v>
      </c>
      <c r="N643">
        <v>8.6</v>
      </c>
      <c r="O643">
        <v>70000000</v>
      </c>
      <c r="P643">
        <v>216119491</v>
      </c>
    </row>
    <row r="644" spans="1:16" x14ac:dyDescent="0.25">
      <c r="A644" t="s">
        <v>10168</v>
      </c>
      <c r="B644" t="s">
        <v>1684</v>
      </c>
      <c r="C644" t="s">
        <v>426</v>
      </c>
      <c r="D644" t="s">
        <v>389</v>
      </c>
      <c r="E644" t="s">
        <v>157</v>
      </c>
      <c r="F644" t="s">
        <v>250</v>
      </c>
      <c r="G644" t="s">
        <v>22</v>
      </c>
      <c r="H644" t="s">
        <v>21</v>
      </c>
      <c r="I644">
        <v>2014</v>
      </c>
      <c r="J644">
        <v>132</v>
      </c>
      <c r="K644">
        <v>327</v>
      </c>
      <c r="L644">
        <v>346</v>
      </c>
      <c r="M644">
        <v>136954</v>
      </c>
      <c r="N644">
        <v>6.5</v>
      </c>
      <c r="O644">
        <v>66000000</v>
      </c>
      <c r="P644">
        <v>43568507</v>
      </c>
    </row>
    <row r="645" spans="1:16" x14ac:dyDescent="0.25">
      <c r="A645" t="s">
        <v>10169</v>
      </c>
      <c r="B645" t="s">
        <v>1145</v>
      </c>
      <c r="C645" t="s">
        <v>132</v>
      </c>
      <c r="D645" t="s">
        <v>1685</v>
      </c>
      <c r="E645" t="s">
        <v>1452</v>
      </c>
      <c r="F645" t="s">
        <v>1686</v>
      </c>
      <c r="G645" t="s">
        <v>22</v>
      </c>
      <c r="H645" t="s">
        <v>21</v>
      </c>
      <c r="I645">
        <v>2000</v>
      </c>
      <c r="J645">
        <v>127</v>
      </c>
      <c r="K645">
        <v>149</v>
      </c>
      <c r="L645">
        <v>395</v>
      </c>
      <c r="M645">
        <v>158864</v>
      </c>
      <c r="N645">
        <v>6.4</v>
      </c>
      <c r="O645">
        <v>70000000</v>
      </c>
      <c r="P645">
        <v>182805123</v>
      </c>
    </row>
    <row r="646" spans="1:16" x14ac:dyDescent="0.25">
      <c r="A646" t="s">
        <v>10170</v>
      </c>
      <c r="B646" t="s">
        <v>890</v>
      </c>
      <c r="C646" t="s">
        <v>1044</v>
      </c>
      <c r="D646" t="s">
        <v>587</v>
      </c>
      <c r="E646" t="s">
        <v>1028</v>
      </c>
      <c r="F646" t="s">
        <v>254</v>
      </c>
      <c r="G646" t="s">
        <v>22</v>
      </c>
      <c r="H646" t="s">
        <v>21</v>
      </c>
      <c r="I646">
        <v>2002</v>
      </c>
      <c r="J646">
        <v>103</v>
      </c>
      <c r="K646">
        <v>193</v>
      </c>
      <c r="L646">
        <v>467</v>
      </c>
      <c r="M646">
        <v>328159</v>
      </c>
      <c r="N646">
        <v>7.6</v>
      </c>
      <c r="O646">
        <v>59000000</v>
      </c>
      <c r="P646">
        <v>176387405</v>
      </c>
    </row>
    <row r="647" spans="1:16" x14ac:dyDescent="0.25">
      <c r="A647" t="s">
        <v>10171</v>
      </c>
      <c r="B647" t="s">
        <v>1687</v>
      </c>
      <c r="C647" t="s">
        <v>251</v>
      </c>
      <c r="D647" t="s">
        <v>401</v>
      </c>
      <c r="E647" t="s">
        <v>1688</v>
      </c>
      <c r="F647" t="s">
        <v>1495</v>
      </c>
      <c r="G647" t="s">
        <v>22</v>
      </c>
      <c r="H647" t="s">
        <v>21</v>
      </c>
      <c r="I647">
        <v>2003</v>
      </c>
      <c r="J647">
        <v>136</v>
      </c>
      <c r="K647">
        <v>175</v>
      </c>
      <c r="L647">
        <v>662</v>
      </c>
      <c r="M647">
        <v>75573</v>
      </c>
      <c r="N647">
        <v>5.5</v>
      </c>
      <c r="O647">
        <v>68000000</v>
      </c>
      <c r="P647">
        <v>33685268</v>
      </c>
    </row>
    <row r="648" spans="1:16" x14ac:dyDescent="0.25">
      <c r="A648" t="s">
        <v>10172</v>
      </c>
      <c r="B648" t="s">
        <v>211</v>
      </c>
      <c r="C648" t="s">
        <v>38</v>
      </c>
      <c r="D648" t="s">
        <v>1208</v>
      </c>
      <c r="E648" t="s">
        <v>1109</v>
      </c>
      <c r="F648" t="s">
        <v>1523</v>
      </c>
      <c r="G648" t="s">
        <v>22</v>
      </c>
      <c r="H648" t="s">
        <v>21</v>
      </c>
      <c r="I648">
        <v>2012</v>
      </c>
      <c r="J648">
        <v>150</v>
      </c>
      <c r="K648">
        <v>538</v>
      </c>
      <c r="L648">
        <v>720</v>
      </c>
      <c r="M648">
        <v>197412</v>
      </c>
      <c r="N648">
        <v>7.4</v>
      </c>
      <c r="O648">
        <v>65000000</v>
      </c>
      <c r="P648">
        <v>182204440</v>
      </c>
    </row>
    <row r="649" spans="1:16" x14ac:dyDescent="0.25">
      <c r="A649" t="s">
        <v>10173</v>
      </c>
      <c r="B649" t="s">
        <v>241</v>
      </c>
      <c r="C649" t="s">
        <v>316</v>
      </c>
      <c r="D649" t="s">
        <v>1689</v>
      </c>
      <c r="E649" t="s">
        <v>1690</v>
      </c>
      <c r="F649" t="s">
        <v>348</v>
      </c>
      <c r="G649" t="s">
        <v>22</v>
      </c>
      <c r="H649" t="s">
        <v>21</v>
      </c>
      <c r="I649">
        <v>1999</v>
      </c>
      <c r="J649">
        <v>136</v>
      </c>
      <c r="K649">
        <v>313</v>
      </c>
      <c r="L649">
        <v>3646</v>
      </c>
      <c r="M649">
        <v>1217752</v>
      </c>
      <c r="N649">
        <v>8.6999999999999993</v>
      </c>
      <c r="O649">
        <v>63000000</v>
      </c>
      <c r="P649">
        <v>171383253</v>
      </c>
    </row>
    <row r="650" spans="1:16" x14ac:dyDescent="0.25">
      <c r="A650" t="s">
        <v>10174</v>
      </c>
      <c r="B650" t="s">
        <v>445</v>
      </c>
      <c r="C650" t="s">
        <v>177</v>
      </c>
      <c r="D650" t="s">
        <v>1691</v>
      </c>
      <c r="E650" t="s">
        <v>1692</v>
      </c>
      <c r="F650" t="s">
        <v>1051</v>
      </c>
      <c r="G650" t="s">
        <v>22</v>
      </c>
      <c r="H650" t="s">
        <v>21</v>
      </c>
      <c r="I650">
        <v>1995</v>
      </c>
      <c r="J650">
        <v>140</v>
      </c>
      <c r="K650">
        <v>159</v>
      </c>
      <c r="L650">
        <v>296</v>
      </c>
      <c r="M650">
        <v>208817</v>
      </c>
      <c r="N650">
        <v>7.6</v>
      </c>
      <c r="O650">
        <v>62000000</v>
      </c>
      <c r="P650">
        <v>172071312</v>
      </c>
    </row>
    <row r="651" spans="1:16" x14ac:dyDescent="0.25">
      <c r="A651" t="s">
        <v>10175</v>
      </c>
      <c r="B651" t="s">
        <v>1693</v>
      </c>
      <c r="C651" t="s">
        <v>1695</v>
      </c>
      <c r="D651" t="s">
        <v>1694</v>
      </c>
      <c r="E651" t="s">
        <v>1696</v>
      </c>
      <c r="F651" t="s">
        <v>277</v>
      </c>
      <c r="G651" t="s">
        <v>22</v>
      </c>
      <c r="H651" t="s">
        <v>21</v>
      </c>
      <c r="I651">
        <v>2002</v>
      </c>
      <c r="J651">
        <v>104</v>
      </c>
      <c r="K651">
        <v>80</v>
      </c>
      <c r="L651">
        <v>116</v>
      </c>
      <c r="M651">
        <v>34561</v>
      </c>
      <c r="N651">
        <v>5.5</v>
      </c>
      <c r="O651">
        <v>60000000</v>
      </c>
      <c r="P651">
        <v>139225854</v>
      </c>
    </row>
    <row r="652" spans="1:16" x14ac:dyDescent="0.25">
      <c r="A652" t="s">
        <v>10176</v>
      </c>
      <c r="B652" t="s">
        <v>1697</v>
      </c>
      <c r="C652" t="s">
        <v>146</v>
      </c>
      <c r="D652" t="s">
        <v>243</v>
      </c>
      <c r="E652" t="s">
        <v>142</v>
      </c>
      <c r="F652" t="s">
        <v>1359</v>
      </c>
      <c r="G652" t="s">
        <v>22</v>
      </c>
      <c r="H652" t="s">
        <v>21</v>
      </c>
      <c r="I652">
        <v>2012</v>
      </c>
      <c r="J652">
        <v>158</v>
      </c>
      <c r="K652">
        <v>488</v>
      </c>
      <c r="L652">
        <v>845</v>
      </c>
      <c r="M652">
        <v>243834</v>
      </c>
      <c r="N652">
        <v>7.6</v>
      </c>
      <c r="O652">
        <v>61000000</v>
      </c>
      <c r="P652">
        <v>148775460</v>
      </c>
    </row>
    <row r="653" spans="1:16" x14ac:dyDescent="0.25">
      <c r="A653" t="s">
        <v>10177</v>
      </c>
      <c r="B653" t="s">
        <v>1698</v>
      </c>
      <c r="C653" t="s">
        <v>177</v>
      </c>
      <c r="D653" t="s">
        <v>1699</v>
      </c>
      <c r="E653" t="s">
        <v>1258</v>
      </c>
      <c r="F653" t="s">
        <v>708</v>
      </c>
      <c r="G653" t="s">
        <v>22</v>
      </c>
      <c r="H653" t="s">
        <v>21</v>
      </c>
      <c r="I653">
        <v>1998</v>
      </c>
      <c r="J653">
        <v>119</v>
      </c>
      <c r="K653">
        <v>153</v>
      </c>
      <c r="L653">
        <v>556</v>
      </c>
      <c r="M653">
        <v>151812</v>
      </c>
      <c r="N653">
        <v>6.5</v>
      </c>
      <c r="O653">
        <v>65000000</v>
      </c>
      <c r="P653">
        <v>115731542</v>
      </c>
    </row>
    <row r="654" spans="1:16" x14ac:dyDescent="0.25">
      <c r="A654" t="s">
        <v>10178</v>
      </c>
      <c r="B654" t="s">
        <v>861</v>
      </c>
      <c r="C654" t="s">
        <v>633</v>
      </c>
      <c r="D654" t="s">
        <v>764</v>
      </c>
      <c r="E654" t="s">
        <v>1700</v>
      </c>
      <c r="F654" t="s">
        <v>825</v>
      </c>
      <c r="G654" t="s">
        <v>22</v>
      </c>
      <c r="H654" t="s">
        <v>21</v>
      </c>
      <c r="I654">
        <v>2008</v>
      </c>
      <c r="J654">
        <v>106</v>
      </c>
      <c r="K654">
        <v>173</v>
      </c>
      <c r="L654">
        <v>277</v>
      </c>
      <c r="M654">
        <v>212499</v>
      </c>
      <c r="N654">
        <v>6.9</v>
      </c>
      <c r="O654">
        <v>65000000</v>
      </c>
      <c r="P654">
        <v>100468793</v>
      </c>
    </row>
    <row r="655" spans="1:16" x14ac:dyDescent="0.25">
      <c r="A655" t="s">
        <v>10179</v>
      </c>
      <c r="B655" t="s">
        <v>171</v>
      </c>
      <c r="C655" t="s">
        <v>405</v>
      </c>
      <c r="D655" t="s">
        <v>1701</v>
      </c>
      <c r="E655" t="s">
        <v>1703</v>
      </c>
      <c r="F655" t="s">
        <v>1702</v>
      </c>
      <c r="G655" t="s">
        <v>22</v>
      </c>
      <c r="H655" t="s">
        <v>21</v>
      </c>
      <c r="I655">
        <v>1998</v>
      </c>
      <c r="J655">
        <v>136</v>
      </c>
      <c r="K655">
        <v>156</v>
      </c>
      <c r="L655">
        <v>318</v>
      </c>
      <c r="M655">
        <v>135404</v>
      </c>
      <c r="N655">
        <v>6.7</v>
      </c>
      <c r="O655">
        <v>65000000</v>
      </c>
      <c r="P655">
        <v>93771072</v>
      </c>
    </row>
    <row r="656" spans="1:16" x14ac:dyDescent="0.25">
      <c r="A656" t="s">
        <v>10180</v>
      </c>
      <c r="B656" t="s">
        <v>1224</v>
      </c>
      <c r="C656" t="s">
        <v>58</v>
      </c>
      <c r="D656" t="s">
        <v>850</v>
      </c>
      <c r="E656" t="s">
        <v>1704</v>
      </c>
      <c r="F656" t="s">
        <v>1221</v>
      </c>
      <c r="G656" t="s">
        <v>22</v>
      </c>
      <c r="H656" t="s">
        <v>21</v>
      </c>
      <c r="I656">
        <v>2010</v>
      </c>
      <c r="J656">
        <v>95</v>
      </c>
      <c r="K656">
        <v>307</v>
      </c>
      <c r="L656">
        <v>285</v>
      </c>
      <c r="M656">
        <v>272789</v>
      </c>
      <c r="N656">
        <v>6.6</v>
      </c>
      <c r="O656">
        <v>65000000</v>
      </c>
      <c r="P656">
        <v>100448498</v>
      </c>
    </row>
    <row r="657" spans="1:16" x14ac:dyDescent="0.25">
      <c r="A657" t="s">
        <v>10181</v>
      </c>
      <c r="B657" t="s">
        <v>303</v>
      </c>
      <c r="C657" t="s">
        <v>1707</v>
      </c>
      <c r="D657" t="s">
        <v>1705</v>
      </c>
      <c r="E657" t="s">
        <v>1708</v>
      </c>
      <c r="F657" t="s">
        <v>1706</v>
      </c>
      <c r="G657" t="s">
        <v>22</v>
      </c>
      <c r="H657" t="s">
        <v>21</v>
      </c>
      <c r="I657">
        <v>2014</v>
      </c>
      <c r="J657">
        <v>137</v>
      </c>
      <c r="K657">
        <v>322</v>
      </c>
      <c r="L657">
        <v>351</v>
      </c>
      <c r="M657">
        <v>103589</v>
      </c>
      <c r="N657">
        <v>7.2</v>
      </c>
      <c r="O657">
        <v>65000000</v>
      </c>
      <c r="P657">
        <v>115603980</v>
      </c>
    </row>
    <row r="658" spans="1:16" x14ac:dyDescent="0.25">
      <c r="A658" t="s">
        <v>10182</v>
      </c>
      <c r="B658" t="s">
        <v>1709</v>
      </c>
      <c r="C658" t="s">
        <v>1709</v>
      </c>
      <c r="D658" t="s">
        <v>1710</v>
      </c>
      <c r="E658" t="s">
        <v>1711</v>
      </c>
      <c r="F658" t="s">
        <v>30</v>
      </c>
      <c r="G658" t="s">
        <v>22</v>
      </c>
      <c r="H658" t="s">
        <v>21</v>
      </c>
      <c r="I658">
        <v>2000</v>
      </c>
      <c r="J658">
        <v>130</v>
      </c>
      <c r="K658">
        <v>169</v>
      </c>
      <c r="L658">
        <v>326</v>
      </c>
      <c r="M658">
        <v>60165</v>
      </c>
      <c r="N658">
        <v>6.4</v>
      </c>
      <c r="O658">
        <v>65000000</v>
      </c>
      <c r="P658">
        <v>90454043</v>
      </c>
    </row>
    <row r="659" spans="1:16" x14ac:dyDescent="0.25">
      <c r="A659" t="s">
        <v>10183</v>
      </c>
      <c r="B659" t="s">
        <v>1011</v>
      </c>
      <c r="C659" t="s">
        <v>879</v>
      </c>
      <c r="D659" t="s">
        <v>1712</v>
      </c>
      <c r="E659" t="s">
        <v>1713</v>
      </c>
      <c r="F659" t="s">
        <v>30</v>
      </c>
      <c r="G659" t="s">
        <v>22</v>
      </c>
      <c r="H659" t="s">
        <v>21</v>
      </c>
      <c r="I659">
        <v>1993</v>
      </c>
      <c r="J659">
        <v>124</v>
      </c>
      <c r="K659">
        <v>74</v>
      </c>
      <c r="L659">
        <v>172</v>
      </c>
      <c r="M659">
        <v>96096</v>
      </c>
      <c r="N659">
        <v>6.4</v>
      </c>
      <c r="O659">
        <v>70000000</v>
      </c>
      <c r="P659">
        <v>84049211</v>
      </c>
    </row>
    <row r="660" spans="1:16" x14ac:dyDescent="0.25">
      <c r="A660" t="s">
        <v>10184</v>
      </c>
      <c r="B660" t="s">
        <v>672</v>
      </c>
      <c r="C660" t="s">
        <v>253</v>
      </c>
      <c r="D660" t="s">
        <v>1714</v>
      </c>
      <c r="E660" t="s">
        <v>676</v>
      </c>
      <c r="F660" t="s">
        <v>183</v>
      </c>
      <c r="G660" t="s">
        <v>22</v>
      </c>
      <c r="H660" t="s">
        <v>21</v>
      </c>
      <c r="I660">
        <v>1996</v>
      </c>
      <c r="J660">
        <v>108</v>
      </c>
      <c r="K660">
        <v>72</v>
      </c>
      <c r="L660">
        <v>189</v>
      </c>
      <c r="M660">
        <v>77390</v>
      </c>
      <c r="N660">
        <v>6</v>
      </c>
      <c r="O660">
        <v>50000000</v>
      </c>
      <c r="P660">
        <v>70450000</v>
      </c>
    </row>
    <row r="661" spans="1:16" x14ac:dyDescent="0.25">
      <c r="A661" t="s">
        <v>10185</v>
      </c>
      <c r="B661" t="s">
        <v>374</v>
      </c>
      <c r="C661" t="s">
        <v>509</v>
      </c>
      <c r="D661" t="s">
        <v>1715</v>
      </c>
      <c r="E661" t="s">
        <v>1716</v>
      </c>
      <c r="F661" t="s">
        <v>277</v>
      </c>
      <c r="G661" t="s">
        <v>22</v>
      </c>
      <c r="H661" t="s">
        <v>21</v>
      </c>
      <c r="I661">
        <v>2000</v>
      </c>
      <c r="J661">
        <v>104</v>
      </c>
      <c r="K661">
        <v>86</v>
      </c>
      <c r="L661">
        <v>139</v>
      </c>
      <c r="M661">
        <v>34473</v>
      </c>
      <c r="N661">
        <v>6.1</v>
      </c>
      <c r="O661">
        <v>60000000</v>
      </c>
      <c r="P661">
        <v>69688384</v>
      </c>
    </row>
    <row r="662" spans="1:16" x14ac:dyDescent="0.25">
      <c r="A662" t="s">
        <v>10186</v>
      </c>
      <c r="B662" t="s">
        <v>403</v>
      </c>
      <c r="C662" t="s">
        <v>376</v>
      </c>
      <c r="D662" t="s">
        <v>1717</v>
      </c>
      <c r="E662" t="s">
        <v>880</v>
      </c>
      <c r="F662" t="s">
        <v>1343</v>
      </c>
      <c r="G662" t="s">
        <v>22</v>
      </c>
      <c r="H662" t="s">
        <v>21</v>
      </c>
      <c r="I662">
        <v>2006</v>
      </c>
      <c r="J662">
        <v>129</v>
      </c>
      <c r="K662">
        <v>242</v>
      </c>
      <c r="L662">
        <v>564</v>
      </c>
      <c r="M662">
        <v>67395</v>
      </c>
      <c r="N662">
        <v>6</v>
      </c>
      <c r="O662">
        <v>63000000</v>
      </c>
      <c r="P662">
        <v>70236496</v>
      </c>
    </row>
    <row r="663" spans="1:16" x14ac:dyDescent="0.25">
      <c r="A663" t="s">
        <v>10187</v>
      </c>
      <c r="B663" t="s">
        <v>202</v>
      </c>
      <c r="C663" t="s">
        <v>757</v>
      </c>
      <c r="D663" t="s">
        <v>51</v>
      </c>
      <c r="E663" t="s">
        <v>1718</v>
      </c>
      <c r="F663" t="s">
        <v>1592</v>
      </c>
      <c r="G663" t="s">
        <v>22</v>
      </c>
      <c r="H663" t="s">
        <v>21</v>
      </c>
      <c r="I663">
        <v>2003</v>
      </c>
      <c r="J663">
        <v>117</v>
      </c>
      <c r="K663">
        <v>141</v>
      </c>
      <c r="L663">
        <v>264</v>
      </c>
      <c r="M663">
        <v>61490</v>
      </c>
      <c r="N663">
        <v>6.4</v>
      </c>
      <c r="O663">
        <v>65000000</v>
      </c>
      <c r="P663">
        <v>63695760</v>
      </c>
    </row>
    <row r="664" spans="1:16" x14ac:dyDescent="0.25">
      <c r="A664" t="s">
        <v>10188</v>
      </c>
      <c r="B664" t="s">
        <v>1719</v>
      </c>
      <c r="C664" t="s">
        <v>1062</v>
      </c>
      <c r="D664" t="s">
        <v>480</v>
      </c>
      <c r="E664" t="s">
        <v>1720</v>
      </c>
      <c r="F664" t="s">
        <v>830</v>
      </c>
      <c r="G664" t="s">
        <v>22</v>
      </c>
      <c r="H664" t="s">
        <v>21</v>
      </c>
      <c r="I664">
        <v>2012</v>
      </c>
      <c r="J664">
        <v>99</v>
      </c>
      <c r="K664">
        <v>313</v>
      </c>
      <c r="L664">
        <v>310</v>
      </c>
      <c r="M664">
        <v>213863</v>
      </c>
      <c r="N664">
        <v>6.4</v>
      </c>
      <c r="O664">
        <v>65000000</v>
      </c>
      <c r="P664">
        <v>59617068</v>
      </c>
    </row>
    <row r="665" spans="1:16" x14ac:dyDescent="0.25">
      <c r="A665" t="s">
        <v>10189</v>
      </c>
      <c r="B665" t="s">
        <v>1721</v>
      </c>
      <c r="C665" t="s">
        <v>282</v>
      </c>
      <c r="D665" t="s">
        <v>1722</v>
      </c>
      <c r="E665" t="s">
        <v>1078</v>
      </c>
      <c r="F665" t="s">
        <v>947</v>
      </c>
      <c r="G665" t="s">
        <v>33</v>
      </c>
      <c r="H665" t="s">
        <v>21</v>
      </c>
      <c r="I665">
        <v>1999</v>
      </c>
      <c r="J665">
        <v>159</v>
      </c>
      <c r="K665">
        <v>280</v>
      </c>
      <c r="L665">
        <v>1500</v>
      </c>
      <c r="M665">
        <v>227071</v>
      </c>
      <c r="N665">
        <v>7.3</v>
      </c>
      <c r="O665">
        <v>65000000</v>
      </c>
      <c r="P665">
        <v>55637680</v>
      </c>
    </row>
    <row r="666" spans="1:16" x14ac:dyDescent="0.25">
      <c r="A666" t="s">
        <v>10190</v>
      </c>
      <c r="B666" t="s">
        <v>1723</v>
      </c>
      <c r="C666" t="s">
        <v>1725</v>
      </c>
      <c r="D666" t="s">
        <v>1302</v>
      </c>
      <c r="E666" t="s">
        <v>1726</v>
      </c>
      <c r="F666" t="s">
        <v>1724</v>
      </c>
      <c r="G666" t="s">
        <v>22</v>
      </c>
      <c r="H666" t="s">
        <v>21</v>
      </c>
      <c r="I666">
        <v>2014</v>
      </c>
      <c r="J666">
        <v>118</v>
      </c>
      <c r="K666">
        <v>176</v>
      </c>
      <c r="L666">
        <v>213</v>
      </c>
      <c r="M666">
        <v>24735</v>
      </c>
      <c r="N666">
        <v>5.2</v>
      </c>
      <c r="O666">
        <v>65000000</v>
      </c>
      <c r="P666">
        <v>85911262</v>
      </c>
    </row>
    <row r="667" spans="1:16" x14ac:dyDescent="0.25">
      <c r="A667" t="s">
        <v>10191</v>
      </c>
      <c r="B667" t="s">
        <v>1727</v>
      </c>
      <c r="C667" t="s">
        <v>94</v>
      </c>
      <c r="D667" t="s">
        <v>1031</v>
      </c>
      <c r="E667" t="s">
        <v>1728</v>
      </c>
      <c r="F667" t="s">
        <v>1472</v>
      </c>
      <c r="G667" t="s">
        <v>22</v>
      </c>
      <c r="H667" t="s">
        <v>21</v>
      </c>
      <c r="I667">
        <v>2015</v>
      </c>
      <c r="J667">
        <v>105</v>
      </c>
      <c r="K667">
        <v>279</v>
      </c>
      <c r="L667">
        <v>221</v>
      </c>
      <c r="M667">
        <v>149337</v>
      </c>
      <c r="N667">
        <v>6.6</v>
      </c>
      <c r="O667">
        <v>50100000</v>
      </c>
      <c r="P667">
        <v>53846915</v>
      </c>
    </row>
    <row r="668" spans="1:16" x14ac:dyDescent="0.25">
      <c r="A668" t="s">
        <v>10192</v>
      </c>
      <c r="B668" t="s">
        <v>179</v>
      </c>
      <c r="C668" t="s">
        <v>37</v>
      </c>
      <c r="D668" t="s">
        <v>1729</v>
      </c>
      <c r="E668" t="s">
        <v>1730</v>
      </c>
      <c r="F668" t="s">
        <v>713</v>
      </c>
      <c r="G668" t="s">
        <v>22</v>
      </c>
      <c r="H668" t="s">
        <v>21</v>
      </c>
      <c r="I668">
        <v>2012</v>
      </c>
      <c r="J668">
        <v>103</v>
      </c>
      <c r="K668">
        <v>241</v>
      </c>
      <c r="L668">
        <v>238</v>
      </c>
      <c r="M668">
        <v>147641</v>
      </c>
      <c r="N668">
        <v>6.3</v>
      </c>
      <c r="O668">
        <v>65000000</v>
      </c>
      <c r="P668">
        <v>54758461</v>
      </c>
    </row>
    <row r="669" spans="1:16" x14ac:dyDescent="0.25">
      <c r="A669" t="s">
        <v>10193</v>
      </c>
      <c r="B669" t="s">
        <v>1731</v>
      </c>
      <c r="C669" t="s">
        <v>173</v>
      </c>
      <c r="D669" t="s">
        <v>1732</v>
      </c>
      <c r="E669" t="s">
        <v>524</v>
      </c>
      <c r="F669" t="s">
        <v>1733</v>
      </c>
      <c r="G669" t="s">
        <v>22</v>
      </c>
      <c r="H669" t="s">
        <v>21</v>
      </c>
      <c r="I669">
        <v>2004</v>
      </c>
      <c r="J669">
        <v>122</v>
      </c>
      <c r="K669">
        <v>185</v>
      </c>
      <c r="L669">
        <v>514</v>
      </c>
      <c r="M669">
        <v>132954</v>
      </c>
      <c r="N669">
        <v>5.9</v>
      </c>
      <c r="O669">
        <v>65000000</v>
      </c>
      <c r="P669">
        <v>52397389</v>
      </c>
    </row>
    <row r="670" spans="1:16" x14ac:dyDescent="0.25">
      <c r="A670" t="s">
        <v>10194</v>
      </c>
      <c r="B670" t="s">
        <v>1106</v>
      </c>
      <c r="C670" t="s">
        <v>1735</v>
      </c>
      <c r="D670" t="s">
        <v>1734</v>
      </c>
      <c r="E670" t="s">
        <v>1107</v>
      </c>
      <c r="F670" t="s">
        <v>730</v>
      </c>
      <c r="G670" t="s">
        <v>22</v>
      </c>
      <c r="H670" t="s">
        <v>21</v>
      </c>
      <c r="I670">
        <v>1984</v>
      </c>
      <c r="J670">
        <v>114</v>
      </c>
      <c r="K670">
        <v>97</v>
      </c>
      <c r="L670">
        <v>383</v>
      </c>
      <c r="M670">
        <v>41776</v>
      </c>
      <c r="N670">
        <v>6.4</v>
      </c>
      <c r="O670">
        <v>16900000</v>
      </c>
      <c r="P670">
        <v>47644514</v>
      </c>
    </row>
    <row r="671" spans="1:16" x14ac:dyDescent="0.25">
      <c r="A671" t="s">
        <v>10195</v>
      </c>
      <c r="B671" t="s">
        <v>1447</v>
      </c>
      <c r="C671" t="s">
        <v>1737</v>
      </c>
      <c r="D671" t="s">
        <v>1736</v>
      </c>
      <c r="E671" t="s">
        <v>1738</v>
      </c>
      <c r="F671" t="s">
        <v>1221</v>
      </c>
      <c r="G671" t="s">
        <v>728</v>
      </c>
      <c r="H671" t="s">
        <v>21</v>
      </c>
      <c r="I671">
        <v>1998</v>
      </c>
      <c r="J671">
        <v>143</v>
      </c>
      <c r="K671">
        <v>117</v>
      </c>
      <c r="L671">
        <v>157</v>
      </c>
      <c r="M671">
        <v>23940</v>
      </c>
      <c r="N671">
        <v>6.7</v>
      </c>
      <c r="O671">
        <v>65000000</v>
      </c>
      <c r="P671">
        <v>38966057</v>
      </c>
    </row>
    <row r="672" spans="1:16" x14ac:dyDescent="0.25">
      <c r="A672" t="s">
        <v>10196</v>
      </c>
      <c r="B672" t="s">
        <v>1130</v>
      </c>
      <c r="C672" t="s">
        <v>971</v>
      </c>
      <c r="D672" t="s">
        <v>1341</v>
      </c>
      <c r="E672" t="s">
        <v>159</v>
      </c>
      <c r="F672" t="s">
        <v>1076</v>
      </c>
      <c r="G672" t="s">
        <v>407</v>
      </c>
      <c r="H672" t="s">
        <v>21</v>
      </c>
      <c r="I672">
        <v>2012</v>
      </c>
      <c r="J672">
        <v>96</v>
      </c>
      <c r="K672">
        <v>239</v>
      </c>
      <c r="L672">
        <v>423</v>
      </c>
      <c r="M672">
        <v>104831</v>
      </c>
      <c r="N672">
        <v>5.4</v>
      </c>
      <c r="O672">
        <v>65000000</v>
      </c>
      <c r="P672">
        <v>42345531</v>
      </c>
    </row>
    <row r="673" spans="1:16" x14ac:dyDescent="0.25">
      <c r="A673" t="s">
        <v>10197</v>
      </c>
      <c r="B673" t="s">
        <v>1130</v>
      </c>
      <c r="C673" t="s">
        <v>184</v>
      </c>
      <c r="D673" t="s">
        <v>1413</v>
      </c>
      <c r="E673" t="s">
        <v>1126</v>
      </c>
      <c r="F673" t="s">
        <v>1340</v>
      </c>
      <c r="G673" t="s">
        <v>22</v>
      </c>
      <c r="H673" t="s">
        <v>21</v>
      </c>
      <c r="I673">
        <v>2008</v>
      </c>
      <c r="J673">
        <v>111</v>
      </c>
      <c r="K673">
        <v>230</v>
      </c>
      <c r="L673">
        <v>211</v>
      </c>
      <c r="M673">
        <v>166610</v>
      </c>
      <c r="N673">
        <v>6.4</v>
      </c>
      <c r="O673">
        <v>45000000</v>
      </c>
      <c r="P673">
        <v>36064910</v>
      </c>
    </row>
    <row r="674" spans="1:16" x14ac:dyDescent="0.25">
      <c r="A674" t="s">
        <v>10198</v>
      </c>
      <c r="B674" t="s">
        <v>1011</v>
      </c>
      <c r="C674" t="s">
        <v>1740</v>
      </c>
      <c r="D674" t="s">
        <v>1739</v>
      </c>
      <c r="E674" t="s">
        <v>1741</v>
      </c>
      <c r="F674" t="s">
        <v>574</v>
      </c>
      <c r="G674" t="s">
        <v>22</v>
      </c>
      <c r="H674" t="s">
        <v>21</v>
      </c>
      <c r="I674">
        <v>1996</v>
      </c>
      <c r="J674">
        <v>121</v>
      </c>
      <c r="K674">
        <v>94</v>
      </c>
      <c r="L674">
        <v>285</v>
      </c>
      <c r="M674">
        <v>60508</v>
      </c>
      <c r="N674">
        <v>6.7</v>
      </c>
      <c r="O674">
        <v>65000000</v>
      </c>
      <c r="P674">
        <v>33328051</v>
      </c>
    </row>
    <row r="675" spans="1:16" x14ac:dyDescent="0.25">
      <c r="A675" t="s">
        <v>10199</v>
      </c>
      <c r="B675" t="s">
        <v>1742</v>
      </c>
      <c r="C675" t="s">
        <v>1743</v>
      </c>
      <c r="D675" t="s">
        <v>1089</v>
      </c>
      <c r="E675" t="s">
        <v>1744</v>
      </c>
      <c r="F675" t="s">
        <v>482</v>
      </c>
      <c r="G675" t="s">
        <v>22</v>
      </c>
      <c r="H675" t="s">
        <v>21</v>
      </c>
      <c r="I675">
        <v>2000</v>
      </c>
      <c r="J675">
        <v>135</v>
      </c>
      <c r="K675">
        <v>134</v>
      </c>
      <c r="L675">
        <v>265</v>
      </c>
      <c r="M675">
        <v>49300</v>
      </c>
      <c r="N675">
        <v>6.2</v>
      </c>
      <c r="O675">
        <v>65000000</v>
      </c>
      <c r="P675">
        <v>32598931</v>
      </c>
    </row>
    <row r="676" spans="1:16" x14ac:dyDescent="0.25">
      <c r="A676" t="s">
        <v>10200</v>
      </c>
      <c r="B676" t="s">
        <v>139</v>
      </c>
      <c r="C676" t="s">
        <v>298</v>
      </c>
      <c r="D676" t="s">
        <v>373</v>
      </c>
      <c r="E676" t="s">
        <v>1745</v>
      </c>
      <c r="F676" t="s">
        <v>93</v>
      </c>
      <c r="G676" t="s">
        <v>22</v>
      </c>
      <c r="H676" t="s">
        <v>21</v>
      </c>
      <c r="I676">
        <v>2005</v>
      </c>
      <c r="J676">
        <v>101</v>
      </c>
      <c r="K676">
        <v>136</v>
      </c>
      <c r="L676">
        <v>202</v>
      </c>
      <c r="M676">
        <v>67707</v>
      </c>
      <c r="N676">
        <v>6.1</v>
      </c>
      <c r="O676">
        <v>65000000</v>
      </c>
      <c r="P676">
        <v>28045540</v>
      </c>
    </row>
    <row r="677" spans="1:16" x14ac:dyDescent="0.25">
      <c r="A677" t="s">
        <v>10201</v>
      </c>
      <c r="B677" t="s">
        <v>365</v>
      </c>
      <c r="C677" t="s">
        <v>186</v>
      </c>
      <c r="D677" t="s">
        <v>1746</v>
      </c>
      <c r="E677" t="s">
        <v>1747</v>
      </c>
      <c r="F677" t="s">
        <v>1592</v>
      </c>
      <c r="G677" t="s">
        <v>22</v>
      </c>
      <c r="H677" t="s">
        <v>21</v>
      </c>
      <c r="I677">
        <v>1999</v>
      </c>
      <c r="J677">
        <v>151</v>
      </c>
      <c r="K677">
        <v>315</v>
      </c>
      <c r="L677">
        <v>2968</v>
      </c>
      <c r="M677">
        <v>1347461</v>
      </c>
      <c r="N677">
        <v>8.8000000000000007</v>
      </c>
      <c r="O677">
        <v>63000000</v>
      </c>
      <c r="P677">
        <v>37023395</v>
      </c>
    </row>
    <row r="678" spans="1:16" x14ac:dyDescent="0.25">
      <c r="A678" t="s">
        <v>10202</v>
      </c>
      <c r="B678" t="s">
        <v>179</v>
      </c>
      <c r="C678" t="s">
        <v>355</v>
      </c>
      <c r="D678" t="s">
        <v>1748</v>
      </c>
      <c r="E678" t="s">
        <v>1526</v>
      </c>
      <c r="F678" t="s">
        <v>1749</v>
      </c>
      <c r="G678" t="s">
        <v>22</v>
      </c>
      <c r="H678" t="s">
        <v>21</v>
      </c>
      <c r="I678">
        <v>2006</v>
      </c>
      <c r="J678">
        <v>131</v>
      </c>
      <c r="K678">
        <v>96</v>
      </c>
      <c r="L678">
        <v>175</v>
      </c>
      <c r="M678">
        <v>46951</v>
      </c>
      <c r="N678">
        <v>7.1</v>
      </c>
      <c r="O678">
        <v>65000000</v>
      </c>
      <c r="P678">
        <v>43532294</v>
      </c>
    </row>
    <row r="679" spans="1:16" x14ac:dyDescent="0.25">
      <c r="A679" t="s">
        <v>10203</v>
      </c>
      <c r="B679" t="s">
        <v>9527</v>
      </c>
      <c r="C679" t="s">
        <v>366</v>
      </c>
      <c r="D679" t="s">
        <v>100</v>
      </c>
      <c r="E679" t="s">
        <v>1750</v>
      </c>
      <c r="F679" t="s">
        <v>1454</v>
      </c>
      <c r="G679" t="s">
        <v>33</v>
      </c>
      <c r="H679" t="s">
        <v>21</v>
      </c>
      <c r="I679">
        <v>2002</v>
      </c>
      <c r="J679">
        <v>60</v>
      </c>
      <c r="K679">
        <v>14</v>
      </c>
      <c r="L679">
        <v>28</v>
      </c>
      <c r="M679">
        <v>8739</v>
      </c>
      <c r="N679">
        <v>8.1</v>
      </c>
      <c r="O679">
        <v>40000000</v>
      </c>
      <c r="P679">
        <v>47644514</v>
      </c>
    </row>
    <row r="680" spans="1:16" x14ac:dyDescent="0.25">
      <c r="A680" t="s">
        <v>10204</v>
      </c>
      <c r="B680" t="s">
        <v>1751</v>
      </c>
      <c r="C680" t="s">
        <v>509</v>
      </c>
      <c r="D680" t="s">
        <v>718</v>
      </c>
      <c r="E680" t="s">
        <v>1115</v>
      </c>
      <c r="F680" t="s">
        <v>806</v>
      </c>
      <c r="G680" t="s">
        <v>22</v>
      </c>
      <c r="H680" t="s">
        <v>21</v>
      </c>
      <c r="I680">
        <v>1991</v>
      </c>
      <c r="J680">
        <v>100</v>
      </c>
      <c r="K680">
        <v>60</v>
      </c>
      <c r="L680">
        <v>249</v>
      </c>
      <c r="M680">
        <v>43376</v>
      </c>
      <c r="N680">
        <v>5.7</v>
      </c>
      <c r="O680">
        <v>70000000</v>
      </c>
      <c r="P680">
        <v>17218080</v>
      </c>
    </row>
    <row r="681" spans="1:16" x14ac:dyDescent="0.25">
      <c r="A681" t="s">
        <v>10205</v>
      </c>
      <c r="B681" t="s">
        <v>1698</v>
      </c>
      <c r="C681" t="s">
        <v>1220</v>
      </c>
      <c r="D681" t="s">
        <v>1752</v>
      </c>
      <c r="E681" t="s">
        <v>1417</v>
      </c>
      <c r="F681" t="s">
        <v>523</v>
      </c>
      <c r="G681" t="s">
        <v>728</v>
      </c>
      <c r="H681" t="s">
        <v>21</v>
      </c>
      <c r="I681">
        <v>2000</v>
      </c>
      <c r="J681">
        <v>105</v>
      </c>
      <c r="K681">
        <v>60</v>
      </c>
      <c r="L681">
        <v>69</v>
      </c>
      <c r="M681">
        <v>8560</v>
      </c>
      <c r="N681">
        <v>5</v>
      </c>
      <c r="O681">
        <v>65000000</v>
      </c>
      <c r="P681">
        <v>10014234</v>
      </c>
    </row>
    <row r="682" spans="1:16" x14ac:dyDescent="0.25">
      <c r="A682" t="s">
        <v>10206</v>
      </c>
      <c r="B682" t="s">
        <v>1753</v>
      </c>
      <c r="C682" t="s">
        <v>1756</v>
      </c>
      <c r="D682" t="s">
        <v>1754</v>
      </c>
      <c r="E682" t="s">
        <v>1022</v>
      </c>
      <c r="F682" t="s">
        <v>1755</v>
      </c>
      <c r="G682" t="s">
        <v>201</v>
      </c>
      <c r="H682" t="s">
        <v>21</v>
      </c>
      <c r="I682">
        <v>2014</v>
      </c>
      <c r="J682">
        <v>92</v>
      </c>
      <c r="K682">
        <v>308</v>
      </c>
      <c r="L682">
        <v>194</v>
      </c>
      <c r="M682">
        <v>65709</v>
      </c>
      <c r="N682">
        <v>5.0999999999999996</v>
      </c>
      <c r="O682">
        <v>65000000</v>
      </c>
      <c r="P682">
        <v>19059018</v>
      </c>
    </row>
    <row r="683" spans="1:16" x14ac:dyDescent="0.25">
      <c r="A683" t="s">
        <v>10207</v>
      </c>
      <c r="B683" t="s">
        <v>1757</v>
      </c>
      <c r="C683" t="s">
        <v>1759</v>
      </c>
      <c r="D683" t="s">
        <v>1758</v>
      </c>
      <c r="E683" t="s">
        <v>1760</v>
      </c>
      <c r="F683" t="s">
        <v>952</v>
      </c>
      <c r="G683" t="s">
        <v>33</v>
      </c>
      <c r="H683" t="s">
        <v>21</v>
      </c>
      <c r="I683">
        <v>2005</v>
      </c>
      <c r="J683">
        <v>130</v>
      </c>
      <c r="K683">
        <v>127</v>
      </c>
      <c r="L683">
        <v>138</v>
      </c>
      <c r="M683">
        <v>25474</v>
      </c>
      <c r="N683">
        <v>6.9</v>
      </c>
      <c r="O683">
        <v>50000000</v>
      </c>
      <c r="P683">
        <v>1987287</v>
      </c>
    </row>
    <row r="684" spans="1:16" x14ac:dyDescent="0.25">
      <c r="A684" t="s">
        <v>10208</v>
      </c>
      <c r="B684" t="s">
        <v>1679</v>
      </c>
      <c r="C684" t="s">
        <v>399</v>
      </c>
      <c r="D684" t="s">
        <v>315</v>
      </c>
      <c r="E684" t="s">
        <v>1044</v>
      </c>
      <c r="F684" t="s">
        <v>1423</v>
      </c>
      <c r="G684" t="s">
        <v>148</v>
      </c>
      <c r="H684" t="s">
        <v>21</v>
      </c>
      <c r="I684">
        <v>2005</v>
      </c>
      <c r="J684">
        <v>100</v>
      </c>
      <c r="K684">
        <v>196</v>
      </c>
      <c r="L684">
        <v>380</v>
      </c>
      <c r="M684">
        <v>71202</v>
      </c>
      <c r="N684">
        <v>4.8</v>
      </c>
      <c r="O684">
        <v>43000000</v>
      </c>
      <c r="P684">
        <v>24407944</v>
      </c>
    </row>
    <row r="685" spans="1:16" x14ac:dyDescent="0.25">
      <c r="A685" t="s">
        <v>10209</v>
      </c>
      <c r="B685" t="s">
        <v>1761</v>
      </c>
      <c r="C685" t="s">
        <v>38</v>
      </c>
      <c r="D685" t="s">
        <v>509</v>
      </c>
      <c r="E685" t="s">
        <v>112</v>
      </c>
      <c r="F685" t="s">
        <v>183</v>
      </c>
      <c r="G685" t="s">
        <v>22</v>
      </c>
      <c r="H685" t="s">
        <v>21</v>
      </c>
      <c r="I685">
        <v>2014</v>
      </c>
      <c r="J685">
        <v>102</v>
      </c>
      <c r="K685">
        <v>339</v>
      </c>
      <c r="L685">
        <v>239</v>
      </c>
      <c r="M685">
        <v>111102</v>
      </c>
      <c r="N685">
        <v>6.5</v>
      </c>
      <c r="O685">
        <v>65000000</v>
      </c>
      <c r="P685">
        <v>13750556</v>
      </c>
    </row>
    <row r="686" spans="1:16" x14ac:dyDescent="0.25">
      <c r="A686" t="s">
        <v>10210</v>
      </c>
      <c r="B686" t="s">
        <v>1078</v>
      </c>
      <c r="C686" t="s">
        <v>213</v>
      </c>
      <c r="D686" t="s">
        <v>115</v>
      </c>
      <c r="E686" t="s">
        <v>1763</v>
      </c>
      <c r="F686" t="s">
        <v>1762</v>
      </c>
      <c r="G686" t="s">
        <v>22</v>
      </c>
      <c r="H686" t="s">
        <v>21</v>
      </c>
      <c r="I686">
        <v>1999</v>
      </c>
      <c r="J686">
        <v>133</v>
      </c>
      <c r="K686">
        <v>96</v>
      </c>
      <c r="L686">
        <v>290</v>
      </c>
      <c r="M686">
        <v>17025</v>
      </c>
      <c r="N686">
        <v>5.0999999999999996</v>
      </c>
      <c r="O686">
        <v>64000000</v>
      </c>
      <c r="P686">
        <v>31054924</v>
      </c>
    </row>
    <row r="687" spans="1:16" x14ac:dyDescent="0.25">
      <c r="A687" t="s">
        <v>10211</v>
      </c>
      <c r="B687" t="s">
        <v>1764</v>
      </c>
      <c r="C687" t="s">
        <v>1439</v>
      </c>
      <c r="D687" t="s">
        <v>1765</v>
      </c>
      <c r="E687" t="s">
        <v>1767</v>
      </c>
      <c r="F687" t="s">
        <v>1766</v>
      </c>
      <c r="G687" t="s">
        <v>33</v>
      </c>
      <c r="H687" t="s">
        <v>21</v>
      </c>
      <c r="I687">
        <v>2015</v>
      </c>
      <c r="J687">
        <v>121</v>
      </c>
      <c r="K687">
        <v>361</v>
      </c>
      <c r="L687">
        <v>265</v>
      </c>
      <c r="M687">
        <v>134625</v>
      </c>
      <c r="N687">
        <v>7.1</v>
      </c>
      <c r="O687">
        <v>55000000</v>
      </c>
      <c r="P687">
        <v>43247140</v>
      </c>
    </row>
    <row r="688" spans="1:16" x14ac:dyDescent="0.25">
      <c r="A688" t="s">
        <v>10212</v>
      </c>
      <c r="B688" t="s">
        <v>909</v>
      </c>
      <c r="C688" t="s">
        <v>1770</v>
      </c>
      <c r="D688" t="s">
        <v>1768</v>
      </c>
      <c r="E688" t="s">
        <v>1771</v>
      </c>
      <c r="F688" t="s">
        <v>1769</v>
      </c>
      <c r="G688" t="s">
        <v>407</v>
      </c>
      <c r="H688" t="s">
        <v>21</v>
      </c>
      <c r="I688">
        <v>2006</v>
      </c>
      <c r="J688">
        <v>147</v>
      </c>
      <c r="K688">
        <v>226</v>
      </c>
      <c r="L688">
        <v>482</v>
      </c>
      <c r="M688">
        <v>190490</v>
      </c>
      <c r="N688">
        <v>7.5</v>
      </c>
      <c r="O688">
        <v>50000000</v>
      </c>
      <c r="P688">
        <v>2208939</v>
      </c>
    </row>
    <row r="689" spans="1:16" x14ac:dyDescent="0.25">
      <c r="A689" t="s">
        <v>10213</v>
      </c>
      <c r="B689" t="s">
        <v>967</v>
      </c>
      <c r="C689" t="s">
        <v>635</v>
      </c>
      <c r="D689" t="s">
        <v>1772</v>
      </c>
      <c r="E689" t="s">
        <v>1773</v>
      </c>
      <c r="F689" t="s">
        <v>862</v>
      </c>
      <c r="G689" t="s">
        <v>22</v>
      </c>
      <c r="H689" t="s">
        <v>21</v>
      </c>
      <c r="I689">
        <v>2002</v>
      </c>
      <c r="J689">
        <v>94</v>
      </c>
      <c r="K689">
        <v>194</v>
      </c>
      <c r="L689">
        <v>795</v>
      </c>
      <c r="M689">
        <v>162909</v>
      </c>
      <c r="N689">
        <v>6.2</v>
      </c>
      <c r="O689">
        <v>63000000</v>
      </c>
      <c r="P689">
        <v>213079163</v>
      </c>
    </row>
    <row r="690" spans="1:16" x14ac:dyDescent="0.25">
      <c r="A690" t="s">
        <v>10214</v>
      </c>
      <c r="B690" t="s">
        <v>488</v>
      </c>
      <c r="C690" t="s">
        <v>376</v>
      </c>
      <c r="D690" t="s">
        <v>410</v>
      </c>
      <c r="E690" t="s">
        <v>1774</v>
      </c>
      <c r="F690" t="s">
        <v>632</v>
      </c>
      <c r="G690" t="s">
        <v>1775</v>
      </c>
      <c r="H690" t="s">
        <v>21</v>
      </c>
      <c r="I690">
        <v>2009</v>
      </c>
      <c r="J690">
        <v>94</v>
      </c>
      <c r="K690">
        <v>138</v>
      </c>
      <c r="L690">
        <v>77</v>
      </c>
      <c r="M690">
        <v>25681</v>
      </c>
      <c r="N690">
        <v>6.3</v>
      </c>
      <c r="O690">
        <v>65000000</v>
      </c>
      <c r="P690">
        <v>19548064</v>
      </c>
    </row>
    <row r="691" spans="1:16" x14ac:dyDescent="0.25">
      <c r="A691" t="s">
        <v>10215</v>
      </c>
      <c r="B691" t="s">
        <v>211</v>
      </c>
      <c r="C691" t="s">
        <v>516</v>
      </c>
      <c r="D691" t="s">
        <v>1418</v>
      </c>
      <c r="E691" t="s">
        <v>1776</v>
      </c>
      <c r="F691" t="s">
        <v>596</v>
      </c>
      <c r="G691" t="s">
        <v>22</v>
      </c>
      <c r="H691" t="s">
        <v>21</v>
      </c>
      <c r="I691">
        <v>1993</v>
      </c>
      <c r="J691">
        <v>127</v>
      </c>
      <c r="K691">
        <v>308</v>
      </c>
      <c r="L691">
        <v>895</v>
      </c>
      <c r="M691">
        <v>613473</v>
      </c>
      <c r="N691">
        <v>8.1</v>
      </c>
      <c r="O691">
        <v>63000000</v>
      </c>
      <c r="P691">
        <v>356784000</v>
      </c>
    </row>
    <row r="692" spans="1:16" x14ac:dyDescent="0.25">
      <c r="A692" t="s">
        <v>10216</v>
      </c>
      <c r="B692" t="s">
        <v>1687</v>
      </c>
      <c r="C692" t="s">
        <v>289</v>
      </c>
      <c r="D692" t="s">
        <v>888</v>
      </c>
      <c r="E692" t="s">
        <v>1778</v>
      </c>
      <c r="F692" t="s">
        <v>1777</v>
      </c>
      <c r="G692" t="s">
        <v>22</v>
      </c>
      <c r="H692" t="s">
        <v>21</v>
      </c>
      <c r="I692">
        <v>1994</v>
      </c>
      <c r="J692">
        <v>212</v>
      </c>
      <c r="K692">
        <v>40</v>
      </c>
      <c r="L692">
        <v>145</v>
      </c>
      <c r="M692">
        <v>35314</v>
      </c>
      <c r="N692">
        <v>6.6</v>
      </c>
      <c r="O692">
        <v>63000000</v>
      </c>
      <c r="P692">
        <v>25052000</v>
      </c>
    </row>
    <row r="693" spans="1:16" x14ac:dyDescent="0.25">
      <c r="A693" t="s">
        <v>10217</v>
      </c>
      <c r="B693" t="s">
        <v>609</v>
      </c>
      <c r="C693" t="s">
        <v>213</v>
      </c>
      <c r="D693" t="s">
        <v>1779</v>
      </c>
      <c r="E693" t="s">
        <v>1174</v>
      </c>
      <c r="F693" t="s">
        <v>250</v>
      </c>
      <c r="G693" t="s">
        <v>22</v>
      </c>
      <c r="H693" t="s">
        <v>21</v>
      </c>
      <c r="I693">
        <v>1994</v>
      </c>
      <c r="J693">
        <v>141</v>
      </c>
      <c r="K693">
        <v>42</v>
      </c>
      <c r="L693">
        <v>133</v>
      </c>
      <c r="M693">
        <v>69663</v>
      </c>
      <c r="N693">
        <v>6.9</v>
      </c>
      <c r="O693">
        <v>62000000</v>
      </c>
      <c r="P693">
        <v>122012710</v>
      </c>
    </row>
    <row r="694" spans="1:16" x14ac:dyDescent="0.25">
      <c r="A694" t="s">
        <v>10218</v>
      </c>
      <c r="B694" t="s">
        <v>1780</v>
      </c>
      <c r="C694" t="s">
        <v>1782</v>
      </c>
      <c r="D694" t="s">
        <v>1781</v>
      </c>
      <c r="E694" t="s">
        <v>1783</v>
      </c>
      <c r="F694" t="s">
        <v>108</v>
      </c>
      <c r="G694" t="s">
        <v>466</v>
      </c>
      <c r="H694" t="s">
        <v>957</v>
      </c>
      <c r="I694">
        <v>2015</v>
      </c>
      <c r="J694">
        <v>103</v>
      </c>
      <c r="K694">
        <v>68</v>
      </c>
      <c r="L694">
        <v>86</v>
      </c>
      <c r="M694">
        <v>11584</v>
      </c>
      <c r="N694">
        <v>6.1</v>
      </c>
      <c r="O694">
        <v>65000000</v>
      </c>
      <c r="P694">
        <v>72413</v>
      </c>
    </row>
    <row r="695" spans="1:16" x14ac:dyDescent="0.25">
      <c r="A695" t="s">
        <v>10219</v>
      </c>
      <c r="B695" t="s">
        <v>1784</v>
      </c>
      <c r="C695" t="s">
        <v>816</v>
      </c>
      <c r="D695" t="s">
        <v>1785</v>
      </c>
      <c r="E695" t="s">
        <v>1786</v>
      </c>
      <c r="F695" t="s">
        <v>523</v>
      </c>
      <c r="G695" t="s">
        <v>22</v>
      </c>
      <c r="H695" t="s">
        <v>21</v>
      </c>
      <c r="I695">
        <v>2006</v>
      </c>
      <c r="J695">
        <v>98</v>
      </c>
      <c r="K695">
        <v>78</v>
      </c>
      <c r="L695">
        <v>187</v>
      </c>
      <c r="M695">
        <v>39471</v>
      </c>
      <c r="N695">
        <v>4.3</v>
      </c>
      <c r="O695">
        <v>64000000</v>
      </c>
      <c r="P695">
        <v>58255287</v>
      </c>
    </row>
    <row r="696" spans="1:16" x14ac:dyDescent="0.25">
      <c r="A696" t="s">
        <v>10220</v>
      </c>
      <c r="B696" t="s">
        <v>347</v>
      </c>
      <c r="C696" t="s">
        <v>355</v>
      </c>
      <c r="D696" t="s">
        <v>116</v>
      </c>
      <c r="E696" t="s">
        <v>1788</v>
      </c>
      <c r="F696" t="s">
        <v>1787</v>
      </c>
      <c r="G696" t="s">
        <v>728</v>
      </c>
      <c r="H696" t="s">
        <v>21</v>
      </c>
      <c r="I696">
        <v>2000</v>
      </c>
      <c r="J696">
        <v>116</v>
      </c>
      <c r="K696">
        <v>178</v>
      </c>
      <c r="L696">
        <v>602</v>
      </c>
      <c r="M696">
        <v>65297</v>
      </c>
      <c r="N696">
        <v>6.6</v>
      </c>
      <c r="O696">
        <v>62000000</v>
      </c>
      <c r="P696">
        <v>77086030</v>
      </c>
    </row>
    <row r="697" spans="1:16" x14ac:dyDescent="0.25">
      <c r="A697" t="s">
        <v>10221</v>
      </c>
      <c r="B697" t="s">
        <v>1789</v>
      </c>
      <c r="C697" t="s">
        <v>1790</v>
      </c>
      <c r="D697" t="s">
        <v>1714</v>
      </c>
      <c r="E697" t="s">
        <v>875</v>
      </c>
      <c r="F697" t="s">
        <v>708</v>
      </c>
      <c r="G697" t="s">
        <v>22</v>
      </c>
      <c r="H697" t="s">
        <v>21</v>
      </c>
      <c r="I697">
        <v>1995</v>
      </c>
      <c r="J697">
        <v>114</v>
      </c>
      <c r="K697">
        <v>75</v>
      </c>
      <c r="L697">
        <v>214</v>
      </c>
      <c r="M697">
        <v>43027</v>
      </c>
      <c r="N697">
        <v>6.8</v>
      </c>
      <c r="O697">
        <v>62000000</v>
      </c>
      <c r="P697">
        <v>65000000</v>
      </c>
    </row>
    <row r="698" spans="1:16" x14ac:dyDescent="0.25">
      <c r="A698" t="s">
        <v>10222</v>
      </c>
      <c r="B698" t="s">
        <v>1791</v>
      </c>
      <c r="C698" t="s">
        <v>385</v>
      </c>
      <c r="D698" t="s">
        <v>1792</v>
      </c>
      <c r="E698" t="s">
        <v>635</v>
      </c>
      <c r="F698" t="s">
        <v>1793</v>
      </c>
      <c r="G698" t="s">
        <v>22</v>
      </c>
      <c r="H698" t="s">
        <v>21</v>
      </c>
      <c r="I698">
        <v>2008</v>
      </c>
      <c r="J698">
        <v>87</v>
      </c>
      <c r="K698">
        <v>150</v>
      </c>
      <c r="L698">
        <v>250</v>
      </c>
      <c r="M698">
        <v>43300</v>
      </c>
      <c r="N698">
        <v>3.8</v>
      </c>
      <c r="O698">
        <v>62000000</v>
      </c>
      <c r="P698">
        <v>32178777</v>
      </c>
    </row>
    <row r="699" spans="1:16" x14ac:dyDescent="0.25">
      <c r="A699" t="s">
        <v>10223</v>
      </c>
      <c r="B699" t="s">
        <v>1794</v>
      </c>
      <c r="C699" t="s">
        <v>964</v>
      </c>
      <c r="D699" t="s">
        <v>1425</v>
      </c>
      <c r="E699" t="s">
        <v>1795</v>
      </c>
      <c r="F699" t="s">
        <v>229</v>
      </c>
      <c r="G699" t="s">
        <v>22</v>
      </c>
      <c r="H699" t="s">
        <v>21</v>
      </c>
      <c r="I699">
        <v>2001</v>
      </c>
      <c r="J699">
        <v>125</v>
      </c>
      <c r="K699">
        <v>113</v>
      </c>
      <c r="L699">
        <v>399</v>
      </c>
      <c r="M699">
        <v>38076</v>
      </c>
      <c r="N699">
        <v>5.9</v>
      </c>
      <c r="O699">
        <v>42000000</v>
      </c>
      <c r="P699">
        <v>15738632</v>
      </c>
    </row>
    <row r="700" spans="1:16" x14ac:dyDescent="0.25">
      <c r="A700" t="s">
        <v>10224</v>
      </c>
      <c r="B700" t="s">
        <v>868</v>
      </c>
      <c r="C700" t="s">
        <v>1797</v>
      </c>
      <c r="D700" t="s">
        <v>1250</v>
      </c>
      <c r="E700" t="s">
        <v>715</v>
      </c>
      <c r="F700" t="s">
        <v>1796</v>
      </c>
      <c r="G700" t="s">
        <v>22</v>
      </c>
      <c r="H700" t="s">
        <v>21</v>
      </c>
      <c r="I700">
        <v>2015</v>
      </c>
      <c r="J700">
        <v>187</v>
      </c>
      <c r="K700">
        <v>596</v>
      </c>
      <c r="L700">
        <v>1018</v>
      </c>
      <c r="M700">
        <v>272839</v>
      </c>
      <c r="N700">
        <v>7.9</v>
      </c>
      <c r="O700">
        <v>44000000</v>
      </c>
      <c r="P700">
        <v>54116191</v>
      </c>
    </row>
    <row r="701" spans="1:16" x14ac:dyDescent="0.25">
      <c r="A701" t="s">
        <v>10225</v>
      </c>
      <c r="B701" t="s">
        <v>1798</v>
      </c>
      <c r="C701" t="s">
        <v>633</v>
      </c>
      <c r="D701" t="s">
        <v>259</v>
      </c>
      <c r="E701" t="s">
        <v>961</v>
      </c>
      <c r="F701" t="s">
        <v>1799</v>
      </c>
      <c r="G701" t="s">
        <v>22</v>
      </c>
      <c r="H701" t="s">
        <v>21</v>
      </c>
      <c r="I701">
        <v>2007</v>
      </c>
      <c r="J701">
        <v>93</v>
      </c>
      <c r="K701">
        <v>191</v>
      </c>
      <c r="L701">
        <v>246</v>
      </c>
      <c r="M701">
        <v>129995</v>
      </c>
      <c r="N701">
        <v>6.3</v>
      </c>
      <c r="O701">
        <v>61000000</v>
      </c>
      <c r="P701">
        <v>118153533</v>
      </c>
    </row>
    <row r="702" spans="1:16" x14ac:dyDescent="0.25">
      <c r="A702" t="s">
        <v>10226</v>
      </c>
      <c r="B702" t="s">
        <v>1800</v>
      </c>
      <c r="C702" t="s">
        <v>1517</v>
      </c>
      <c r="D702" t="s">
        <v>1801</v>
      </c>
      <c r="E702" t="s">
        <v>1802</v>
      </c>
      <c r="F702" t="s">
        <v>151</v>
      </c>
      <c r="G702" t="s">
        <v>22</v>
      </c>
      <c r="H702" t="s">
        <v>21</v>
      </c>
      <c r="I702">
        <v>2011</v>
      </c>
      <c r="J702">
        <v>95</v>
      </c>
      <c r="K702">
        <v>156</v>
      </c>
      <c r="L702">
        <v>82</v>
      </c>
      <c r="M702">
        <v>24089</v>
      </c>
      <c r="N702">
        <v>5.5</v>
      </c>
      <c r="O702">
        <v>63000000</v>
      </c>
      <c r="P702">
        <v>108012170</v>
      </c>
    </row>
    <row r="703" spans="1:16" x14ac:dyDescent="0.25">
      <c r="A703">
        <v>300</v>
      </c>
      <c r="B703" t="s">
        <v>66</v>
      </c>
      <c r="C703" t="s">
        <v>345</v>
      </c>
      <c r="D703" t="s">
        <v>247</v>
      </c>
      <c r="E703" t="s">
        <v>1803</v>
      </c>
      <c r="F703" t="s">
        <v>779</v>
      </c>
      <c r="G703" t="s">
        <v>22</v>
      </c>
      <c r="H703" t="s">
        <v>21</v>
      </c>
      <c r="I703">
        <v>2006</v>
      </c>
      <c r="J703">
        <v>117</v>
      </c>
      <c r="K703">
        <v>460</v>
      </c>
      <c r="L703">
        <v>2073</v>
      </c>
      <c r="M703">
        <v>607235</v>
      </c>
      <c r="N703">
        <v>7.7</v>
      </c>
      <c r="O703">
        <v>65000000</v>
      </c>
      <c r="P703">
        <v>210592590</v>
      </c>
    </row>
    <row r="704" spans="1:16" x14ac:dyDescent="0.25">
      <c r="A704" t="s">
        <v>10227</v>
      </c>
      <c r="B704" t="s">
        <v>967</v>
      </c>
      <c r="C704" t="s">
        <v>859</v>
      </c>
      <c r="D704" t="s">
        <v>858</v>
      </c>
      <c r="E704" t="s">
        <v>860</v>
      </c>
      <c r="F704" t="s">
        <v>830</v>
      </c>
      <c r="G704" t="s">
        <v>22</v>
      </c>
      <c r="H704" t="s">
        <v>21</v>
      </c>
      <c r="I704">
        <v>2004</v>
      </c>
      <c r="J704">
        <v>106</v>
      </c>
      <c r="K704">
        <v>141</v>
      </c>
      <c r="L704">
        <v>428</v>
      </c>
      <c r="M704">
        <v>211296</v>
      </c>
      <c r="N704">
        <v>6.3</v>
      </c>
      <c r="O704">
        <v>80000000</v>
      </c>
      <c r="P704">
        <v>279167575</v>
      </c>
    </row>
    <row r="705" spans="1:16" x14ac:dyDescent="0.25">
      <c r="A705" t="s">
        <v>10228</v>
      </c>
      <c r="B705" t="s">
        <v>1804</v>
      </c>
      <c r="C705" t="s">
        <v>1807</v>
      </c>
      <c r="D705" t="s">
        <v>1805</v>
      </c>
      <c r="E705" t="s">
        <v>1808</v>
      </c>
      <c r="F705" t="s">
        <v>1806</v>
      </c>
      <c r="G705" t="s">
        <v>22</v>
      </c>
      <c r="H705" t="s">
        <v>21</v>
      </c>
      <c r="I705">
        <v>2008</v>
      </c>
      <c r="J705">
        <v>115</v>
      </c>
      <c r="K705">
        <v>180</v>
      </c>
      <c r="L705">
        <v>320</v>
      </c>
      <c r="M705">
        <v>116681</v>
      </c>
      <c r="N705">
        <v>7.1</v>
      </c>
      <c r="O705">
        <v>60000000</v>
      </c>
      <c r="P705">
        <v>143151473</v>
      </c>
    </row>
    <row r="706" spans="1:16" x14ac:dyDescent="0.25">
      <c r="A706" t="s">
        <v>10229</v>
      </c>
      <c r="B706" t="s">
        <v>1532</v>
      </c>
      <c r="C706" t="s">
        <v>177</v>
      </c>
      <c r="D706" t="s">
        <v>1534</v>
      </c>
      <c r="E706" t="s">
        <v>995</v>
      </c>
      <c r="F706" t="s">
        <v>1809</v>
      </c>
      <c r="G706" t="s">
        <v>22</v>
      </c>
      <c r="H706" t="s">
        <v>21</v>
      </c>
      <c r="I706">
        <v>1999</v>
      </c>
      <c r="J706">
        <v>189</v>
      </c>
      <c r="K706">
        <v>186</v>
      </c>
      <c r="L706">
        <v>1377</v>
      </c>
      <c r="M706">
        <v>782610</v>
      </c>
      <c r="N706">
        <v>8.5</v>
      </c>
      <c r="O706">
        <v>60000000</v>
      </c>
      <c r="P706">
        <v>136801374</v>
      </c>
    </row>
    <row r="707" spans="1:16" x14ac:dyDescent="0.25">
      <c r="A707" t="s">
        <v>10230</v>
      </c>
      <c r="B707" t="s">
        <v>1055</v>
      </c>
      <c r="C707" t="s">
        <v>1811</v>
      </c>
      <c r="D707" t="s">
        <v>1810</v>
      </c>
      <c r="E707" t="s">
        <v>1812</v>
      </c>
      <c r="F707" t="s">
        <v>806</v>
      </c>
      <c r="G707" t="s">
        <v>22</v>
      </c>
      <c r="H707" t="s">
        <v>21</v>
      </c>
      <c r="I707">
        <v>2007</v>
      </c>
      <c r="J707">
        <v>100</v>
      </c>
      <c r="K707">
        <v>177</v>
      </c>
      <c r="L707">
        <v>255</v>
      </c>
      <c r="M707">
        <v>99989</v>
      </c>
      <c r="N707">
        <v>5.9</v>
      </c>
      <c r="O707">
        <v>40000000</v>
      </c>
      <c r="P707">
        <v>168213584</v>
      </c>
    </row>
    <row r="708" spans="1:16" x14ac:dyDescent="0.25">
      <c r="A708" t="s">
        <v>10231</v>
      </c>
      <c r="B708" t="s">
        <v>874</v>
      </c>
      <c r="C708" t="s">
        <v>888</v>
      </c>
      <c r="D708" t="s">
        <v>225</v>
      </c>
      <c r="E708" t="s">
        <v>608</v>
      </c>
      <c r="F708" t="s">
        <v>334</v>
      </c>
      <c r="G708" t="s">
        <v>22</v>
      </c>
      <c r="H708" t="s">
        <v>21</v>
      </c>
      <c r="I708">
        <v>2005</v>
      </c>
      <c r="J708">
        <v>81</v>
      </c>
      <c r="K708">
        <v>161</v>
      </c>
      <c r="L708">
        <v>251</v>
      </c>
      <c r="M708">
        <v>63912</v>
      </c>
      <c r="N708">
        <v>5.8</v>
      </c>
      <c r="O708">
        <v>150000000</v>
      </c>
      <c r="P708">
        <v>135381507</v>
      </c>
    </row>
    <row r="709" spans="1:16" x14ac:dyDescent="0.25">
      <c r="A709" t="s">
        <v>10232</v>
      </c>
      <c r="B709" t="s">
        <v>365</v>
      </c>
      <c r="C709" t="s">
        <v>1813</v>
      </c>
      <c r="D709" t="s">
        <v>340</v>
      </c>
      <c r="E709" t="s">
        <v>1814</v>
      </c>
      <c r="F709" t="s">
        <v>1045</v>
      </c>
      <c r="G709" t="s">
        <v>22</v>
      </c>
      <c r="H709" t="s">
        <v>21</v>
      </c>
      <c r="I709">
        <v>2014</v>
      </c>
      <c r="J709">
        <v>149</v>
      </c>
      <c r="K709">
        <v>568</v>
      </c>
      <c r="L709">
        <v>1127</v>
      </c>
      <c r="M709">
        <v>569841</v>
      </c>
      <c r="N709">
        <v>8.1</v>
      </c>
      <c r="O709">
        <v>61000000</v>
      </c>
      <c r="P709">
        <v>167735396</v>
      </c>
    </row>
    <row r="710" spans="1:16" x14ac:dyDescent="0.25">
      <c r="A710" t="s">
        <v>10233</v>
      </c>
      <c r="B710" t="s">
        <v>280</v>
      </c>
      <c r="C710" t="s">
        <v>592</v>
      </c>
      <c r="D710" t="s">
        <v>1815</v>
      </c>
      <c r="E710" t="s">
        <v>1816</v>
      </c>
      <c r="F710" t="s">
        <v>591</v>
      </c>
      <c r="G710" t="s">
        <v>22</v>
      </c>
      <c r="H710" t="s">
        <v>21</v>
      </c>
      <c r="I710">
        <v>2002</v>
      </c>
      <c r="J710">
        <v>119</v>
      </c>
      <c r="K710">
        <v>249</v>
      </c>
      <c r="L710">
        <v>849</v>
      </c>
      <c r="M710">
        <v>407601</v>
      </c>
      <c r="N710">
        <v>7.9</v>
      </c>
      <c r="O710">
        <v>60000000</v>
      </c>
      <c r="P710">
        <v>121468960</v>
      </c>
    </row>
    <row r="711" spans="1:16" x14ac:dyDescent="0.25">
      <c r="A711" t="s">
        <v>10234</v>
      </c>
      <c r="B711" t="s">
        <v>171</v>
      </c>
      <c r="C711" t="s">
        <v>1436</v>
      </c>
      <c r="D711" t="s">
        <v>754</v>
      </c>
      <c r="E711" t="s">
        <v>1189</v>
      </c>
      <c r="F711" t="s">
        <v>30</v>
      </c>
      <c r="G711" t="s">
        <v>33</v>
      </c>
      <c r="H711" t="s">
        <v>21</v>
      </c>
      <c r="I711">
        <v>1995</v>
      </c>
      <c r="J711">
        <v>130</v>
      </c>
      <c r="K711">
        <v>137</v>
      </c>
      <c r="L711">
        <v>416</v>
      </c>
      <c r="M711">
        <v>199025</v>
      </c>
      <c r="N711">
        <v>7.2</v>
      </c>
      <c r="O711">
        <v>58000000</v>
      </c>
      <c r="P711">
        <v>106635996</v>
      </c>
    </row>
    <row r="712" spans="1:16" x14ac:dyDescent="0.25">
      <c r="A712" t="s">
        <v>10235</v>
      </c>
      <c r="B712" t="s">
        <v>878</v>
      </c>
      <c r="C712" t="s">
        <v>1716</v>
      </c>
      <c r="D712" t="s">
        <v>1817</v>
      </c>
      <c r="E712" t="s">
        <v>1818</v>
      </c>
      <c r="F712" t="s">
        <v>947</v>
      </c>
      <c r="G712" t="s">
        <v>22</v>
      </c>
      <c r="H712" t="s">
        <v>21</v>
      </c>
      <c r="I712">
        <v>1999</v>
      </c>
      <c r="J712">
        <v>116</v>
      </c>
      <c r="K712">
        <v>113</v>
      </c>
      <c r="L712">
        <v>274</v>
      </c>
      <c r="M712">
        <v>42705</v>
      </c>
      <c r="N712">
        <v>6.3</v>
      </c>
      <c r="O712">
        <v>95000000</v>
      </c>
      <c r="P712">
        <v>102678089</v>
      </c>
    </row>
    <row r="713" spans="1:16" x14ac:dyDescent="0.25">
      <c r="A713" t="s">
        <v>10236</v>
      </c>
      <c r="B713" t="s">
        <v>562</v>
      </c>
      <c r="C713" t="s">
        <v>1102</v>
      </c>
      <c r="D713" t="s">
        <v>731</v>
      </c>
      <c r="E713" t="s">
        <v>1819</v>
      </c>
      <c r="F713" t="s">
        <v>1097</v>
      </c>
      <c r="G713" t="s">
        <v>22</v>
      </c>
      <c r="H713" t="s">
        <v>21</v>
      </c>
      <c r="I713">
        <v>1998</v>
      </c>
      <c r="J713">
        <v>103</v>
      </c>
      <c r="K713">
        <v>213</v>
      </c>
      <c r="L713">
        <v>877</v>
      </c>
      <c r="M713">
        <v>667983</v>
      </c>
      <c r="N713">
        <v>8.1</v>
      </c>
      <c r="O713">
        <v>60000000</v>
      </c>
      <c r="P713">
        <v>125603360</v>
      </c>
    </row>
    <row r="714" spans="1:16" x14ac:dyDescent="0.25">
      <c r="A714" t="s">
        <v>10237</v>
      </c>
      <c r="B714" t="s">
        <v>1820</v>
      </c>
      <c r="C714" t="s">
        <v>499</v>
      </c>
      <c r="D714" t="s">
        <v>1821</v>
      </c>
      <c r="E714" t="s">
        <v>1823</v>
      </c>
      <c r="F714" t="s">
        <v>1822</v>
      </c>
      <c r="G714" t="s">
        <v>22</v>
      </c>
      <c r="H714" t="s">
        <v>21</v>
      </c>
      <c r="I714">
        <v>1998</v>
      </c>
      <c r="J714">
        <v>99</v>
      </c>
      <c r="K714">
        <v>120</v>
      </c>
      <c r="L714">
        <v>353</v>
      </c>
      <c r="M714">
        <v>91093</v>
      </c>
      <c r="N714">
        <v>7</v>
      </c>
      <c r="O714">
        <v>70000000</v>
      </c>
      <c r="P714">
        <v>101217900</v>
      </c>
    </row>
    <row r="715" spans="1:16" x14ac:dyDescent="0.25">
      <c r="A715" t="s">
        <v>10238</v>
      </c>
      <c r="B715" t="s">
        <v>1518</v>
      </c>
      <c r="C715" t="s">
        <v>1824</v>
      </c>
      <c r="D715" t="s">
        <v>1685</v>
      </c>
      <c r="E715" t="s">
        <v>227</v>
      </c>
      <c r="F715" t="s">
        <v>1444</v>
      </c>
      <c r="G715" t="s">
        <v>22</v>
      </c>
      <c r="H715" t="s">
        <v>21</v>
      </c>
      <c r="I715">
        <v>2003</v>
      </c>
      <c r="J715">
        <v>92</v>
      </c>
      <c r="K715">
        <v>81</v>
      </c>
      <c r="L715">
        <v>116</v>
      </c>
      <c r="M715">
        <v>49486</v>
      </c>
      <c r="N715">
        <v>5.5</v>
      </c>
      <c r="O715">
        <v>60000000</v>
      </c>
      <c r="P715">
        <v>104148781</v>
      </c>
    </row>
    <row r="716" spans="1:16" x14ac:dyDescent="0.25">
      <c r="A716" t="s">
        <v>10239</v>
      </c>
      <c r="B716" t="s">
        <v>1764</v>
      </c>
      <c r="C716" t="s">
        <v>849</v>
      </c>
      <c r="D716" t="s">
        <v>1825</v>
      </c>
      <c r="E716" t="s">
        <v>1826</v>
      </c>
      <c r="F716" t="s">
        <v>1656</v>
      </c>
      <c r="G716" t="s">
        <v>22</v>
      </c>
      <c r="H716" t="s">
        <v>21</v>
      </c>
      <c r="I716">
        <v>2013</v>
      </c>
      <c r="J716">
        <v>109</v>
      </c>
      <c r="K716">
        <v>265</v>
      </c>
      <c r="L716">
        <v>172</v>
      </c>
      <c r="M716">
        <v>156898</v>
      </c>
      <c r="N716">
        <v>6.7</v>
      </c>
      <c r="O716">
        <v>61000000</v>
      </c>
      <c r="P716">
        <v>75573300</v>
      </c>
    </row>
    <row r="717" spans="1:16" x14ac:dyDescent="0.25">
      <c r="A717" t="s">
        <v>10240</v>
      </c>
      <c r="B717" t="s">
        <v>927</v>
      </c>
      <c r="C717" t="s">
        <v>1827</v>
      </c>
      <c r="D717" t="s">
        <v>1801</v>
      </c>
      <c r="E717" t="s">
        <v>1828</v>
      </c>
      <c r="F717" t="s">
        <v>1211</v>
      </c>
      <c r="G717" t="s">
        <v>22</v>
      </c>
      <c r="H717" t="s">
        <v>21</v>
      </c>
      <c r="I717">
        <v>2001</v>
      </c>
      <c r="J717">
        <v>87</v>
      </c>
      <c r="K717">
        <v>105</v>
      </c>
      <c r="L717">
        <v>235</v>
      </c>
      <c r="M717">
        <v>46031</v>
      </c>
      <c r="N717">
        <v>5.2</v>
      </c>
      <c r="O717">
        <v>60000000</v>
      </c>
      <c r="P717">
        <v>93375151</v>
      </c>
    </row>
    <row r="718" spans="1:16" x14ac:dyDescent="0.25">
      <c r="A718" t="s">
        <v>10241</v>
      </c>
      <c r="B718" t="s">
        <v>1457</v>
      </c>
      <c r="C718" t="s">
        <v>184</v>
      </c>
      <c r="D718" t="s">
        <v>410</v>
      </c>
      <c r="E718" t="s">
        <v>1829</v>
      </c>
      <c r="F718" t="s">
        <v>183</v>
      </c>
      <c r="G718" t="s">
        <v>22</v>
      </c>
      <c r="H718" t="s">
        <v>21</v>
      </c>
      <c r="I718">
        <v>2003</v>
      </c>
      <c r="J718">
        <v>111</v>
      </c>
      <c r="K718">
        <v>155</v>
      </c>
      <c r="L718">
        <v>497</v>
      </c>
      <c r="M718">
        <v>285623</v>
      </c>
      <c r="N718">
        <v>7</v>
      </c>
      <c r="O718">
        <v>60000000</v>
      </c>
      <c r="P718">
        <v>106126012</v>
      </c>
    </row>
    <row r="719" spans="1:16" x14ac:dyDescent="0.25">
      <c r="A719" t="s">
        <v>10242</v>
      </c>
      <c r="B719" t="s">
        <v>1830</v>
      </c>
      <c r="C719" t="s">
        <v>1302</v>
      </c>
      <c r="D719" t="s">
        <v>1831</v>
      </c>
      <c r="E719" t="s">
        <v>228</v>
      </c>
      <c r="F719" t="s">
        <v>830</v>
      </c>
      <c r="G719" t="s">
        <v>22</v>
      </c>
      <c r="H719" t="s">
        <v>21</v>
      </c>
      <c r="I719">
        <v>2002</v>
      </c>
      <c r="J719">
        <v>101</v>
      </c>
      <c r="K719">
        <v>118</v>
      </c>
      <c r="L719">
        <v>269</v>
      </c>
      <c r="M719">
        <v>85673</v>
      </c>
      <c r="N719">
        <v>6.1</v>
      </c>
      <c r="O719">
        <v>60000000</v>
      </c>
      <c r="P719">
        <v>93307796</v>
      </c>
    </row>
    <row r="720" spans="1:16" x14ac:dyDescent="0.25">
      <c r="A720" t="s">
        <v>10243</v>
      </c>
      <c r="B720" t="s">
        <v>420</v>
      </c>
      <c r="C720" t="s">
        <v>879</v>
      </c>
      <c r="D720" t="s">
        <v>1832</v>
      </c>
      <c r="E720" t="s">
        <v>1833</v>
      </c>
      <c r="F720" t="s">
        <v>254</v>
      </c>
      <c r="G720" t="s">
        <v>22</v>
      </c>
      <c r="H720" t="s">
        <v>21</v>
      </c>
      <c r="I720">
        <v>1998</v>
      </c>
      <c r="J720">
        <v>83</v>
      </c>
      <c r="K720">
        <v>131</v>
      </c>
      <c r="L720">
        <v>289</v>
      </c>
      <c r="M720">
        <v>124641</v>
      </c>
      <c r="N720">
        <v>6.6</v>
      </c>
      <c r="O720">
        <v>105000000</v>
      </c>
      <c r="P720">
        <v>90646554</v>
      </c>
    </row>
    <row r="721" spans="1:16" x14ac:dyDescent="0.25">
      <c r="A721" t="s">
        <v>10244</v>
      </c>
      <c r="B721" t="s">
        <v>1834</v>
      </c>
      <c r="C721" t="s">
        <v>139</v>
      </c>
      <c r="D721" t="s">
        <v>975</v>
      </c>
      <c r="E721" t="s">
        <v>1835</v>
      </c>
      <c r="F721" t="s">
        <v>825</v>
      </c>
      <c r="G721" t="s">
        <v>22</v>
      </c>
      <c r="H721" t="s">
        <v>21</v>
      </c>
      <c r="I721">
        <v>2009</v>
      </c>
      <c r="J721">
        <v>113</v>
      </c>
      <c r="K721">
        <v>166</v>
      </c>
      <c r="L721">
        <v>144</v>
      </c>
      <c r="M721">
        <v>83506</v>
      </c>
      <c r="N721">
        <v>5.5</v>
      </c>
      <c r="O721">
        <v>60000000</v>
      </c>
      <c r="P721">
        <v>109176215</v>
      </c>
    </row>
    <row r="722" spans="1:16" x14ac:dyDescent="0.25">
      <c r="A722" t="s">
        <v>10245</v>
      </c>
      <c r="B722" t="s">
        <v>855</v>
      </c>
      <c r="C722" t="s">
        <v>282</v>
      </c>
      <c r="D722" t="s">
        <v>834</v>
      </c>
      <c r="E722" t="s">
        <v>935</v>
      </c>
      <c r="F722" t="s">
        <v>1535</v>
      </c>
      <c r="G722" t="s">
        <v>22</v>
      </c>
      <c r="H722" t="s">
        <v>21</v>
      </c>
      <c r="I722">
        <v>1990</v>
      </c>
      <c r="J722">
        <v>107</v>
      </c>
      <c r="K722">
        <v>60</v>
      </c>
      <c r="L722">
        <v>97</v>
      </c>
      <c r="M722">
        <v>60476</v>
      </c>
      <c r="N722">
        <v>5.9</v>
      </c>
      <c r="O722">
        <v>60000000</v>
      </c>
      <c r="P722">
        <v>82670733</v>
      </c>
    </row>
    <row r="723" spans="1:16" x14ac:dyDescent="0.25">
      <c r="A723" t="s">
        <v>10246</v>
      </c>
      <c r="B723" t="s">
        <v>1246</v>
      </c>
      <c r="C723" t="s">
        <v>569</v>
      </c>
      <c r="D723" t="s">
        <v>1836</v>
      </c>
      <c r="E723" t="s">
        <v>1837</v>
      </c>
      <c r="F723" t="s">
        <v>1142</v>
      </c>
      <c r="G723" t="s">
        <v>22</v>
      </c>
      <c r="H723" t="s">
        <v>21</v>
      </c>
      <c r="I723">
        <v>2005</v>
      </c>
      <c r="J723">
        <v>94</v>
      </c>
      <c r="K723">
        <v>77</v>
      </c>
      <c r="L723">
        <v>128</v>
      </c>
      <c r="M723">
        <v>42737</v>
      </c>
      <c r="N723">
        <v>5.4</v>
      </c>
      <c r="O723">
        <v>60000000</v>
      </c>
      <c r="P723">
        <v>82569532</v>
      </c>
    </row>
    <row r="724" spans="1:16" x14ac:dyDescent="0.25">
      <c r="A724" t="s">
        <v>10247</v>
      </c>
      <c r="B724" t="s">
        <v>1838</v>
      </c>
      <c r="C724" t="s">
        <v>1839</v>
      </c>
      <c r="D724" t="s">
        <v>1269</v>
      </c>
      <c r="E724" t="s">
        <v>1840</v>
      </c>
      <c r="F724" t="s">
        <v>1340</v>
      </c>
      <c r="G724" t="s">
        <v>22</v>
      </c>
      <c r="H724" t="s">
        <v>21</v>
      </c>
      <c r="I724">
        <v>2015</v>
      </c>
      <c r="J724">
        <v>132</v>
      </c>
      <c r="K724">
        <v>249</v>
      </c>
      <c r="L724">
        <v>360</v>
      </c>
      <c r="M724">
        <v>138246</v>
      </c>
      <c r="N724">
        <v>6.4</v>
      </c>
      <c r="O724">
        <v>61000000</v>
      </c>
      <c r="P724">
        <v>81687587</v>
      </c>
    </row>
    <row r="725" spans="1:16" x14ac:dyDescent="0.25">
      <c r="A725" t="s">
        <v>10248</v>
      </c>
      <c r="B725" t="s">
        <v>1841</v>
      </c>
      <c r="C725" t="s">
        <v>48</v>
      </c>
      <c r="D725" t="s">
        <v>757</v>
      </c>
      <c r="E725" t="s">
        <v>541</v>
      </c>
      <c r="F725" t="s">
        <v>121</v>
      </c>
      <c r="G725" t="s">
        <v>22</v>
      </c>
      <c r="H725" t="s">
        <v>21</v>
      </c>
      <c r="I725">
        <v>2010</v>
      </c>
      <c r="J725">
        <v>140</v>
      </c>
      <c r="K725">
        <v>213</v>
      </c>
      <c r="L725">
        <v>302</v>
      </c>
      <c r="M725">
        <v>63493</v>
      </c>
      <c r="N725">
        <v>5.7</v>
      </c>
      <c r="O725">
        <v>60000000</v>
      </c>
      <c r="P725">
        <v>80574010</v>
      </c>
    </row>
    <row r="726" spans="1:16" x14ac:dyDescent="0.25">
      <c r="A726" t="s">
        <v>10249</v>
      </c>
      <c r="B726" t="s">
        <v>143</v>
      </c>
      <c r="C726" t="s">
        <v>376</v>
      </c>
      <c r="D726" t="s">
        <v>140</v>
      </c>
      <c r="E726" t="s">
        <v>1020</v>
      </c>
      <c r="F726" t="s">
        <v>1205</v>
      </c>
      <c r="G726" t="s">
        <v>22</v>
      </c>
      <c r="H726" t="s">
        <v>21</v>
      </c>
      <c r="I726">
        <v>2000</v>
      </c>
      <c r="J726">
        <v>125</v>
      </c>
      <c r="K726">
        <v>121</v>
      </c>
      <c r="L726">
        <v>322</v>
      </c>
      <c r="M726">
        <v>85844</v>
      </c>
      <c r="N726">
        <v>6.7</v>
      </c>
      <c r="O726">
        <v>60000000</v>
      </c>
      <c r="P726">
        <v>75764085</v>
      </c>
    </row>
    <row r="727" spans="1:16" x14ac:dyDescent="0.25">
      <c r="A727" t="s">
        <v>10250</v>
      </c>
      <c r="B727" t="s">
        <v>636</v>
      </c>
      <c r="C727" t="s">
        <v>509</v>
      </c>
      <c r="D727" t="s">
        <v>251</v>
      </c>
      <c r="E727" t="s">
        <v>1842</v>
      </c>
      <c r="F727" t="s">
        <v>229</v>
      </c>
      <c r="G727" t="s">
        <v>22</v>
      </c>
      <c r="H727" t="s">
        <v>21</v>
      </c>
      <c r="I727">
        <v>2010</v>
      </c>
      <c r="J727">
        <v>111</v>
      </c>
      <c r="K727">
        <v>315</v>
      </c>
      <c r="L727">
        <v>328</v>
      </c>
      <c r="M727">
        <v>238916</v>
      </c>
      <c r="N727">
        <v>7.1</v>
      </c>
      <c r="O727">
        <v>58000000</v>
      </c>
      <c r="P727">
        <v>90356857</v>
      </c>
    </row>
    <row r="728" spans="1:16" x14ac:dyDescent="0.25">
      <c r="A728" t="s">
        <v>10251</v>
      </c>
      <c r="B728" t="s">
        <v>403</v>
      </c>
      <c r="C728" t="s">
        <v>1151</v>
      </c>
      <c r="D728" t="s">
        <v>289</v>
      </c>
      <c r="E728" t="s">
        <v>1034</v>
      </c>
      <c r="F728" t="s">
        <v>1749</v>
      </c>
      <c r="G728" t="s">
        <v>22</v>
      </c>
      <c r="H728" t="s">
        <v>21</v>
      </c>
      <c r="I728">
        <v>1999</v>
      </c>
      <c r="J728">
        <v>156</v>
      </c>
      <c r="K728">
        <v>171</v>
      </c>
      <c r="L728">
        <v>452</v>
      </c>
      <c r="M728">
        <v>97047</v>
      </c>
      <c r="N728">
        <v>6.8</v>
      </c>
      <c r="O728">
        <v>55000000</v>
      </c>
      <c r="P728">
        <v>75530832</v>
      </c>
    </row>
    <row r="729" spans="1:16" x14ac:dyDescent="0.25">
      <c r="A729" t="s">
        <v>10252</v>
      </c>
      <c r="B729" t="s">
        <v>1843</v>
      </c>
      <c r="C729" t="s">
        <v>60</v>
      </c>
      <c r="D729" t="s">
        <v>115</v>
      </c>
      <c r="E729" t="s">
        <v>1845</v>
      </c>
      <c r="F729" t="s">
        <v>1844</v>
      </c>
      <c r="G729" t="s">
        <v>22</v>
      </c>
      <c r="H729" t="s">
        <v>21</v>
      </c>
      <c r="I729">
        <v>1998</v>
      </c>
      <c r="J729">
        <v>170</v>
      </c>
      <c r="K729">
        <v>96</v>
      </c>
      <c r="L729">
        <v>263</v>
      </c>
      <c r="M729">
        <v>32353</v>
      </c>
      <c r="N729">
        <v>6.5</v>
      </c>
      <c r="O729">
        <v>60000000</v>
      </c>
      <c r="P729">
        <v>75370763</v>
      </c>
    </row>
    <row r="730" spans="1:16" x14ac:dyDescent="0.25">
      <c r="A730" t="s">
        <v>10253</v>
      </c>
      <c r="B730" t="s">
        <v>808</v>
      </c>
      <c r="C730" t="s">
        <v>282</v>
      </c>
      <c r="D730" t="s">
        <v>421</v>
      </c>
      <c r="E730" t="s">
        <v>904</v>
      </c>
      <c r="F730" t="s">
        <v>1037</v>
      </c>
      <c r="G730" t="s">
        <v>22</v>
      </c>
      <c r="H730" t="s">
        <v>21</v>
      </c>
      <c r="I730">
        <v>2004</v>
      </c>
      <c r="J730">
        <v>120</v>
      </c>
      <c r="K730">
        <v>299</v>
      </c>
      <c r="L730">
        <v>836</v>
      </c>
      <c r="M730">
        <v>293662</v>
      </c>
      <c r="N730">
        <v>7.6</v>
      </c>
      <c r="O730">
        <v>65000000</v>
      </c>
      <c r="P730">
        <v>100003492</v>
      </c>
    </row>
    <row r="731" spans="1:16" x14ac:dyDescent="0.25">
      <c r="A731" t="s">
        <v>10254</v>
      </c>
      <c r="B731" t="s">
        <v>864</v>
      </c>
      <c r="C731" t="s">
        <v>553</v>
      </c>
      <c r="D731" t="s">
        <v>1277</v>
      </c>
      <c r="E731" t="s">
        <v>988</v>
      </c>
      <c r="F731" t="s">
        <v>950</v>
      </c>
      <c r="G731" t="s">
        <v>22</v>
      </c>
      <c r="H731" t="s">
        <v>21</v>
      </c>
      <c r="I731">
        <v>2002</v>
      </c>
      <c r="J731">
        <v>100</v>
      </c>
      <c r="K731">
        <v>167</v>
      </c>
      <c r="L731">
        <v>432</v>
      </c>
      <c r="M731">
        <v>102129</v>
      </c>
      <c r="N731">
        <v>5.5</v>
      </c>
      <c r="O731">
        <v>60000000</v>
      </c>
      <c r="P731">
        <v>90341670</v>
      </c>
    </row>
    <row r="732" spans="1:16" x14ac:dyDescent="0.25">
      <c r="A732" t="s">
        <v>10255</v>
      </c>
      <c r="B732" t="s">
        <v>1846</v>
      </c>
      <c r="C732" t="s">
        <v>1847</v>
      </c>
      <c r="D732" t="s">
        <v>1717</v>
      </c>
      <c r="E732" t="s">
        <v>1848</v>
      </c>
      <c r="F732" t="s">
        <v>482</v>
      </c>
      <c r="G732" t="s">
        <v>22</v>
      </c>
      <c r="H732" t="s">
        <v>21</v>
      </c>
      <c r="I732">
        <v>2004</v>
      </c>
      <c r="J732">
        <v>115</v>
      </c>
      <c r="K732">
        <v>125</v>
      </c>
      <c r="L732">
        <v>323</v>
      </c>
      <c r="M732">
        <v>48753</v>
      </c>
      <c r="N732">
        <v>6.5</v>
      </c>
      <c r="O732">
        <v>55000000</v>
      </c>
      <c r="P732">
        <v>74540762</v>
      </c>
    </row>
    <row r="733" spans="1:16" x14ac:dyDescent="0.25">
      <c r="A733" t="s">
        <v>10256</v>
      </c>
      <c r="B733" t="s">
        <v>463</v>
      </c>
      <c r="C733" t="s">
        <v>282</v>
      </c>
      <c r="D733" t="s">
        <v>834</v>
      </c>
      <c r="E733" t="s">
        <v>998</v>
      </c>
      <c r="F733" t="s">
        <v>610</v>
      </c>
      <c r="G733" t="s">
        <v>22</v>
      </c>
      <c r="H733" t="s">
        <v>21</v>
      </c>
      <c r="I733">
        <v>2012</v>
      </c>
      <c r="J733">
        <v>130</v>
      </c>
      <c r="K733">
        <v>387</v>
      </c>
      <c r="L733">
        <v>448</v>
      </c>
      <c r="M733">
        <v>226570</v>
      </c>
      <c r="N733">
        <v>7</v>
      </c>
      <c r="O733">
        <v>60000000</v>
      </c>
      <c r="P733">
        <v>80033643</v>
      </c>
    </row>
    <row r="734" spans="1:16" x14ac:dyDescent="0.25">
      <c r="A734" t="s">
        <v>10257</v>
      </c>
      <c r="B734" t="s">
        <v>1011</v>
      </c>
      <c r="C734" t="s">
        <v>1034</v>
      </c>
      <c r="D734" t="s">
        <v>1220</v>
      </c>
      <c r="E734" t="s">
        <v>1849</v>
      </c>
      <c r="F734" t="s">
        <v>1340</v>
      </c>
      <c r="G734" t="s">
        <v>22</v>
      </c>
      <c r="H734" t="s">
        <v>21</v>
      </c>
      <c r="I734">
        <v>1999</v>
      </c>
      <c r="J734">
        <v>105</v>
      </c>
      <c r="K734">
        <v>199</v>
      </c>
      <c r="L734">
        <v>643</v>
      </c>
      <c r="M734">
        <v>99043</v>
      </c>
      <c r="N734">
        <v>5.8</v>
      </c>
      <c r="O734">
        <v>60000000</v>
      </c>
      <c r="P734">
        <v>73648142</v>
      </c>
    </row>
    <row r="735" spans="1:16" x14ac:dyDescent="0.25">
      <c r="A735" t="s">
        <v>10258</v>
      </c>
      <c r="B735" t="s">
        <v>1850</v>
      </c>
      <c r="C735" t="s">
        <v>1853</v>
      </c>
      <c r="D735" t="s">
        <v>1851</v>
      </c>
      <c r="E735" t="s">
        <v>1854</v>
      </c>
      <c r="F735" t="s">
        <v>1852</v>
      </c>
      <c r="G735" t="s">
        <v>22</v>
      </c>
      <c r="H735" t="s">
        <v>21</v>
      </c>
      <c r="I735">
        <v>2009</v>
      </c>
      <c r="J735">
        <v>111</v>
      </c>
      <c r="K735">
        <v>136</v>
      </c>
      <c r="L735">
        <v>223</v>
      </c>
      <c r="M735">
        <v>33158</v>
      </c>
      <c r="N735">
        <v>7.3</v>
      </c>
      <c r="O735">
        <v>60000000</v>
      </c>
      <c r="P735">
        <v>71844424</v>
      </c>
    </row>
    <row r="736" spans="1:16" x14ac:dyDescent="0.25">
      <c r="A736" t="s">
        <v>10259</v>
      </c>
      <c r="B736" t="s">
        <v>756</v>
      </c>
      <c r="C736" t="s">
        <v>592</v>
      </c>
      <c r="D736" t="s">
        <v>1855</v>
      </c>
      <c r="E736" t="s">
        <v>1857</v>
      </c>
      <c r="F736" t="s">
        <v>1856</v>
      </c>
      <c r="G736" t="s">
        <v>22</v>
      </c>
      <c r="H736" t="s">
        <v>21</v>
      </c>
      <c r="I736">
        <v>2011</v>
      </c>
      <c r="J736">
        <v>106</v>
      </c>
      <c r="K736">
        <v>436</v>
      </c>
      <c r="L736">
        <v>411</v>
      </c>
      <c r="M736">
        <v>180479</v>
      </c>
      <c r="N736">
        <v>6.6</v>
      </c>
      <c r="O736">
        <v>60000000</v>
      </c>
      <c r="P736">
        <v>75638743</v>
      </c>
    </row>
    <row r="737" spans="1:16" x14ac:dyDescent="0.25">
      <c r="A737" t="s">
        <v>10260</v>
      </c>
      <c r="B737" t="s">
        <v>1858</v>
      </c>
      <c r="C737" t="s">
        <v>842</v>
      </c>
      <c r="D737" t="s">
        <v>1859</v>
      </c>
      <c r="E737" t="s">
        <v>1860</v>
      </c>
      <c r="F737" t="s">
        <v>688</v>
      </c>
      <c r="G737" t="s">
        <v>22</v>
      </c>
      <c r="H737" t="s">
        <v>21</v>
      </c>
      <c r="I737">
        <v>2003</v>
      </c>
      <c r="J737">
        <v>89</v>
      </c>
      <c r="K737">
        <v>73</v>
      </c>
      <c r="L737">
        <v>181</v>
      </c>
      <c r="M737">
        <v>23476</v>
      </c>
      <c r="N737">
        <v>4.4000000000000004</v>
      </c>
      <c r="O737">
        <v>60000000</v>
      </c>
      <c r="P737">
        <v>66734992</v>
      </c>
    </row>
    <row r="738" spans="1:16" x14ac:dyDescent="0.25">
      <c r="A738" t="s">
        <v>10261</v>
      </c>
      <c r="B738" t="s">
        <v>1497</v>
      </c>
      <c r="C738" t="s">
        <v>1547</v>
      </c>
      <c r="D738" t="s">
        <v>1861</v>
      </c>
      <c r="E738" t="s">
        <v>1863</v>
      </c>
      <c r="F738" t="s">
        <v>1862</v>
      </c>
      <c r="G738" t="s">
        <v>22</v>
      </c>
      <c r="H738" t="s">
        <v>21</v>
      </c>
      <c r="I738">
        <v>2009</v>
      </c>
      <c r="J738">
        <v>100</v>
      </c>
      <c r="K738">
        <v>310</v>
      </c>
      <c r="L738">
        <v>279</v>
      </c>
      <c r="M738">
        <v>143121</v>
      </c>
      <c r="N738">
        <v>7.7</v>
      </c>
      <c r="O738">
        <v>60000000</v>
      </c>
      <c r="P738">
        <v>75280058</v>
      </c>
    </row>
    <row r="739" spans="1:16" x14ac:dyDescent="0.25">
      <c r="A739" t="s">
        <v>10262</v>
      </c>
      <c r="B739" t="s">
        <v>477</v>
      </c>
      <c r="C739" t="s">
        <v>959</v>
      </c>
      <c r="D739" t="s">
        <v>1119</v>
      </c>
      <c r="E739" t="s">
        <v>1864</v>
      </c>
      <c r="F739" t="s">
        <v>1404</v>
      </c>
      <c r="G739" t="s">
        <v>22</v>
      </c>
      <c r="H739" t="s">
        <v>21</v>
      </c>
      <c r="I739">
        <v>2008</v>
      </c>
      <c r="J739">
        <v>91</v>
      </c>
      <c r="K739">
        <v>323</v>
      </c>
      <c r="L739">
        <v>1264</v>
      </c>
      <c r="M739">
        <v>163130</v>
      </c>
      <c r="N739">
        <v>5</v>
      </c>
      <c r="O739">
        <v>48000000</v>
      </c>
      <c r="P739">
        <v>64505912</v>
      </c>
    </row>
    <row r="740" spans="1:16" x14ac:dyDescent="0.25">
      <c r="A740" t="s">
        <v>10263</v>
      </c>
      <c r="B740" t="s">
        <v>855</v>
      </c>
      <c r="C740" t="s">
        <v>849</v>
      </c>
      <c r="D740" t="s">
        <v>1579</v>
      </c>
      <c r="E740" t="s">
        <v>77</v>
      </c>
      <c r="F740" t="s">
        <v>250</v>
      </c>
      <c r="G740" t="s">
        <v>22</v>
      </c>
      <c r="H740" t="s">
        <v>21</v>
      </c>
      <c r="I740">
        <v>2004</v>
      </c>
      <c r="J740">
        <v>146</v>
      </c>
      <c r="K740">
        <v>171</v>
      </c>
      <c r="L740">
        <v>690</v>
      </c>
      <c r="M740">
        <v>266310</v>
      </c>
      <c r="N740">
        <v>7.7</v>
      </c>
      <c r="O740">
        <v>70000000</v>
      </c>
      <c r="P740">
        <v>77862546</v>
      </c>
    </row>
    <row r="741" spans="1:16" x14ac:dyDescent="0.25">
      <c r="A741" t="s">
        <v>10264</v>
      </c>
      <c r="B741" t="s">
        <v>1865</v>
      </c>
      <c r="C741" t="s">
        <v>58</v>
      </c>
      <c r="D741" t="s">
        <v>17</v>
      </c>
      <c r="E741" t="s">
        <v>975</v>
      </c>
      <c r="F741" t="s">
        <v>277</v>
      </c>
      <c r="G741" t="s">
        <v>22</v>
      </c>
      <c r="H741" t="s">
        <v>21</v>
      </c>
      <c r="I741">
        <v>2006</v>
      </c>
      <c r="J741">
        <v>98</v>
      </c>
      <c r="K741">
        <v>76</v>
      </c>
      <c r="L741">
        <v>83</v>
      </c>
      <c r="M741">
        <v>14888</v>
      </c>
      <c r="N741">
        <v>4.4000000000000004</v>
      </c>
      <c r="O741">
        <v>50000000</v>
      </c>
      <c r="P741">
        <v>61112916</v>
      </c>
    </row>
    <row r="742" spans="1:16" x14ac:dyDescent="0.25">
      <c r="A742" t="s">
        <v>10265</v>
      </c>
      <c r="B742" t="s">
        <v>1224</v>
      </c>
      <c r="C742" t="s">
        <v>584</v>
      </c>
      <c r="D742" t="s">
        <v>1247</v>
      </c>
      <c r="E742" t="s">
        <v>1866</v>
      </c>
      <c r="F742" t="s">
        <v>523</v>
      </c>
      <c r="G742" t="s">
        <v>22</v>
      </c>
      <c r="H742" t="s">
        <v>21</v>
      </c>
      <c r="I742">
        <v>2004</v>
      </c>
      <c r="J742">
        <v>101</v>
      </c>
      <c r="K742">
        <v>173</v>
      </c>
      <c r="L742">
        <v>308</v>
      </c>
      <c r="M742">
        <v>120795</v>
      </c>
      <c r="N742">
        <v>6.1</v>
      </c>
      <c r="O742">
        <v>60000000</v>
      </c>
      <c r="P742">
        <v>88200225</v>
      </c>
    </row>
    <row r="743" spans="1:16" x14ac:dyDescent="0.25">
      <c r="A743" t="s">
        <v>10266</v>
      </c>
      <c r="B743" t="s">
        <v>1867</v>
      </c>
      <c r="C743" t="s">
        <v>1634</v>
      </c>
      <c r="D743" t="s">
        <v>1868</v>
      </c>
      <c r="E743" t="s">
        <v>1869</v>
      </c>
      <c r="F743" t="s">
        <v>1444</v>
      </c>
      <c r="G743" t="s">
        <v>22</v>
      </c>
      <c r="H743" t="s">
        <v>21</v>
      </c>
      <c r="I743">
        <v>1996</v>
      </c>
      <c r="J743">
        <v>94</v>
      </c>
      <c r="K743">
        <v>81</v>
      </c>
      <c r="L743">
        <v>162</v>
      </c>
      <c r="M743">
        <v>68406</v>
      </c>
      <c r="N743">
        <v>5.4</v>
      </c>
      <c r="O743">
        <v>60000000</v>
      </c>
      <c r="P743">
        <v>60573641</v>
      </c>
    </row>
    <row r="744" spans="1:16" x14ac:dyDescent="0.25">
      <c r="A744" t="s">
        <v>10267</v>
      </c>
      <c r="B744" t="s">
        <v>206</v>
      </c>
      <c r="C744" t="s">
        <v>1871</v>
      </c>
      <c r="D744" t="s">
        <v>1663</v>
      </c>
      <c r="E744" t="s">
        <v>1217</v>
      </c>
      <c r="F744" t="s">
        <v>1870</v>
      </c>
      <c r="G744" t="s">
        <v>22</v>
      </c>
      <c r="H744" t="s">
        <v>21</v>
      </c>
      <c r="I744">
        <v>2004</v>
      </c>
      <c r="J744">
        <v>132</v>
      </c>
      <c r="K744">
        <v>242</v>
      </c>
      <c r="L744">
        <v>597</v>
      </c>
      <c r="M744">
        <v>244566</v>
      </c>
      <c r="N744">
        <v>6.8</v>
      </c>
      <c r="O744">
        <v>66000000</v>
      </c>
      <c r="P744">
        <v>59035104</v>
      </c>
    </row>
    <row r="745" spans="1:16" x14ac:dyDescent="0.25">
      <c r="A745" t="s">
        <v>10268</v>
      </c>
      <c r="B745" t="s">
        <v>1872</v>
      </c>
      <c r="C745" t="s">
        <v>834</v>
      </c>
      <c r="D745" t="s">
        <v>1692</v>
      </c>
      <c r="E745" t="s">
        <v>1078</v>
      </c>
      <c r="F745" t="s">
        <v>1592</v>
      </c>
      <c r="G745" t="s">
        <v>22</v>
      </c>
      <c r="H745" t="s">
        <v>21</v>
      </c>
      <c r="I745">
        <v>1998</v>
      </c>
      <c r="J745">
        <v>115</v>
      </c>
      <c r="K745">
        <v>110</v>
      </c>
      <c r="L745">
        <v>181</v>
      </c>
      <c r="M745">
        <v>23302</v>
      </c>
      <c r="N745">
        <v>6.5</v>
      </c>
      <c r="O745">
        <v>60000000</v>
      </c>
      <c r="P745">
        <v>56702901</v>
      </c>
    </row>
    <row r="746" spans="1:16" x14ac:dyDescent="0.25">
      <c r="A746" t="s">
        <v>10269</v>
      </c>
      <c r="B746" t="s">
        <v>1873</v>
      </c>
      <c r="C746" t="s">
        <v>1186</v>
      </c>
      <c r="D746" t="s">
        <v>307</v>
      </c>
      <c r="E746" t="s">
        <v>1874</v>
      </c>
      <c r="F746" t="s">
        <v>151</v>
      </c>
      <c r="G746" t="s">
        <v>22</v>
      </c>
      <c r="H746" t="s">
        <v>21</v>
      </c>
      <c r="I746">
        <v>2012</v>
      </c>
      <c r="J746">
        <v>92</v>
      </c>
      <c r="K746">
        <v>328</v>
      </c>
      <c r="L746">
        <v>176</v>
      </c>
      <c r="M746">
        <v>72287</v>
      </c>
      <c r="N746">
        <v>7</v>
      </c>
      <c r="O746">
        <v>60000000</v>
      </c>
      <c r="P746">
        <v>55994557</v>
      </c>
    </row>
    <row r="747" spans="1:16" x14ac:dyDescent="0.25">
      <c r="A747" t="s">
        <v>10270</v>
      </c>
      <c r="B747" t="s">
        <v>1639</v>
      </c>
      <c r="C747" t="s">
        <v>50</v>
      </c>
      <c r="D747" t="s">
        <v>509</v>
      </c>
      <c r="E747" t="s">
        <v>1875</v>
      </c>
      <c r="F747" t="s">
        <v>1564</v>
      </c>
      <c r="G747" t="s">
        <v>22</v>
      </c>
      <c r="H747" t="s">
        <v>21</v>
      </c>
      <c r="I747">
        <v>1997</v>
      </c>
      <c r="J747">
        <v>124</v>
      </c>
      <c r="K747">
        <v>83</v>
      </c>
      <c r="L747">
        <v>227</v>
      </c>
      <c r="M747">
        <v>88225</v>
      </c>
      <c r="N747">
        <v>6.3</v>
      </c>
      <c r="O747">
        <v>60000000</v>
      </c>
      <c r="P747">
        <v>54910560</v>
      </c>
    </row>
    <row r="748" spans="1:16" x14ac:dyDescent="0.25">
      <c r="A748" t="s">
        <v>10271</v>
      </c>
      <c r="B748" t="s">
        <v>672</v>
      </c>
      <c r="C748" t="s">
        <v>841</v>
      </c>
      <c r="D748" t="s">
        <v>538</v>
      </c>
      <c r="E748" t="s">
        <v>388</v>
      </c>
      <c r="F748" t="s">
        <v>813</v>
      </c>
      <c r="G748" t="s">
        <v>22</v>
      </c>
      <c r="H748" t="s">
        <v>21</v>
      </c>
      <c r="I748">
        <v>2003</v>
      </c>
      <c r="J748">
        <v>119</v>
      </c>
      <c r="K748">
        <v>196</v>
      </c>
      <c r="L748">
        <v>347</v>
      </c>
      <c r="M748">
        <v>89816</v>
      </c>
      <c r="N748">
        <v>6.3</v>
      </c>
      <c r="O748">
        <v>60000000</v>
      </c>
      <c r="P748">
        <v>53789313</v>
      </c>
    </row>
    <row r="749" spans="1:16" x14ac:dyDescent="0.25">
      <c r="A749" t="s">
        <v>10272</v>
      </c>
      <c r="B749" t="s">
        <v>1876</v>
      </c>
      <c r="C749" t="s">
        <v>169</v>
      </c>
      <c r="D749" t="s">
        <v>1877</v>
      </c>
      <c r="E749" t="s">
        <v>1174</v>
      </c>
      <c r="F749" t="s">
        <v>121</v>
      </c>
      <c r="G749" t="s">
        <v>22</v>
      </c>
      <c r="H749" t="s">
        <v>21</v>
      </c>
      <c r="I749">
        <v>1996</v>
      </c>
      <c r="J749">
        <v>124</v>
      </c>
      <c r="K749">
        <v>34</v>
      </c>
      <c r="L749">
        <v>54</v>
      </c>
      <c r="M749">
        <v>11370</v>
      </c>
      <c r="N749">
        <v>6.1</v>
      </c>
      <c r="O749">
        <v>60000000</v>
      </c>
      <c r="P749">
        <v>51045801</v>
      </c>
    </row>
    <row r="750" spans="1:16" x14ac:dyDescent="0.25">
      <c r="A750" t="s">
        <v>10273</v>
      </c>
      <c r="B750" t="s">
        <v>1878</v>
      </c>
      <c r="C750" t="s">
        <v>613</v>
      </c>
      <c r="D750" t="s">
        <v>473</v>
      </c>
      <c r="E750" t="s">
        <v>73</v>
      </c>
      <c r="F750" t="s">
        <v>151</v>
      </c>
      <c r="G750" t="s">
        <v>33</v>
      </c>
      <c r="H750" t="s">
        <v>21</v>
      </c>
      <c r="I750">
        <v>2008</v>
      </c>
      <c r="J750">
        <v>93</v>
      </c>
      <c r="K750">
        <v>118</v>
      </c>
      <c r="L750">
        <v>106</v>
      </c>
      <c r="M750">
        <v>31209</v>
      </c>
      <c r="N750">
        <v>6.1</v>
      </c>
      <c r="O750">
        <v>60000000</v>
      </c>
      <c r="P750">
        <v>50818750</v>
      </c>
    </row>
    <row r="751" spans="1:16" x14ac:dyDescent="0.25">
      <c r="A751" t="s">
        <v>10274</v>
      </c>
      <c r="B751" t="s">
        <v>9527</v>
      </c>
      <c r="C751" t="s">
        <v>1880</v>
      </c>
      <c r="D751" t="s">
        <v>1879</v>
      </c>
      <c r="E751" t="s">
        <v>1881</v>
      </c>
      <c r="F751" t="s">
        <v>830</v>
      </c>
      <c r="G751" t="s">
        <v>22</v>
      </c>
      <c r="H751" t="s">
        <v>21</v>
      </c>
      <c r="I751">
        <v>2002</v>
      </c>
      <c r="J751">
        <v>22</v>
      </c>
      <c r="K751">
        <v>8</v>
      </c>
      <c r="L751">
        <v>41</v>
      </c>
      <c r="M751">
        <v>26404</v>
      </c>
      <c r="N751">
        <v>7.3</v>
      </c>
      <c r="O751">
        <v>40000000</v>
      </c>
      <c r="P751">
        <v>47644514</v>
      </c>
    </row>
    <row r="752" spans="1:16" x14ac:dyDescent="0.25">
      <c r="A752" t="s">
        <v>10275</v>
      </c>
      <c r="B752" t="s">
        <v>1882</v>
      </c>
      <c r="C752" t="s">
        <v>1792</v>
      </c>
      <c r="D752" t="s">
        <v>904</v>
      </c>
      <c r="E752" t="s">
        <v>1883</v>
      </c>
      <c r="F752" t="s">
        <v>936</v>
      </c>
      <c r="G752" t="s">
        <v>22</v>
      </c>
      <c r="H752" t="s">
        <v>21</v>
      </c>
      <c r="I752">
        <v>2002</v>
      </c>
      <c r="J752">
        <v>98</v>
      </c>
      <c r="K752">
        <v>81</v>
      </c>
      <c r="L752">
        <v>207</v>
      </c>
      <c r="M752">
        <v>61966</v>
      </c>
      <c r="N752">
        <v>5.3</v>
      </c>
      <c r="O752">
        <v>60000000</v>
      </c>
      <c r="P752">
        <v>50189179</v>
      </c>
    </row>
    <row r="753" spans="1:16" x14ac:dyDescent="0.25">
      <c r="A753" t="s">
        <v>10276</v>
      </c>
      <c r="B753" t="s">
        <v>1884</v>
      </c>
      <c r="C753" t="s">
        <v>1886</v>
      </c>
      <c r="D753" t="s">
        <v>1885</v>
      </c>
      <c r="E753" t="s">
        <v>1887</v>
      </c>
      <c r="F753" t="s">
        <v>36</v>
      </c>
      <c r="G753" t="s">
        <v>22</v>
      </c>
      <c r="H753" t="s">
        <v>21</v>
      </c>
      <c r="I753">
        <v>1995</v>
      </c>
      <c r="J753">
        <v>92</v>
      </c>
      <c r="K753">
        <v>47</v>
      </c>
      <c r="L753">
        <v>126</v>
      </c>
      <c r="M753">
        <v>35918</v>
      </c>
      <c r="N753">
        <v>5.4</v>
      </c>
      <c r="O753">
        <v>60000000</v>
      </c>
      <c r="P753">
        <v>50024083</v>
      </c>
    </row>
    <row r="754" spans="1:16" x14ac:dyDescent="0.25">
      <c r="A754" t="s">
        <v>10277</v>
      </c>
      <c r="B754" t="s">
        <v>449</v>
      </c>
      <c r="C754" t="s">
        <v>1888</v>
      </c>
      <c r="D754" t="s">
        <v>492</v>
      </c>
      <c r="E754" t="s">
        <v>1889</v>
      </c>
      <c r="F754" t="s">
        <v>482</v>
      </c>
      <c r="G754" t="s">
        <v>22</v>
      </c>
      <c r="H754" t="s">
        <v>21</v>
      </c>
      <c r="I754">
        <v>2014</v>
      </c>
      <c r="J754">
        <v>105</v>
      </c>
      <c r="K754">
        <v>313</v>
      </c>
      <c r="L754">
        <v>289</v>
      </c>
      <c r="M754">
        <v>99035</v>
      </c>
      <c r="N754">
        <v>6.2</v>
      </c>
      <c r="O754">
        <v>60000000</v>
      </c>
      <c r="P754">
        <v>50549107</v>
      </c>
    </row>
    <row r="755" spans="1:16" x14ac:dyDescent="0.25">
      <c r="A755" t="s">
        <v>10278</v>
      </c>
      <c r="B755" t="s">
        <v>1890</v>
      </c>
      <c r="C755" t="s">
        <v>190</v>
      </c>
      <c r="D755" t="s">
        <v>859</v>
      </c>
      <c r="E755" t="s">
        <v>352</v>
      </c>
      <c r="F755" t="s">
        <v>1891</v>
      </c>
      <c r="G755" t="s">
        <v>22</v>
      </c>
      <c r="H755" t="s">
        <v>21</v>
      </c>
      <c r="I755">
        <v>2015</v>
      </c>
      <c r="J755">
        <v>124</v>
      </c>
      <c r="K755">
        <v>315</v>
      </c>
      <c r="L755">
        <v>256</v>
      </c>
      <c r="M755">
        <v>75329</v>
      </c>
      <c r="N755">
        <v>6.6</v>
      </c>
      <c r="O755">
        <v>60000000</v>
      </c>
      <c r="P755">
        <v>56443482</v>
      </c>
    </row>
    <row r="756" spans="1:16" x14ac:dyDescent="0.25">
      <c r="A756" t="s">
        <v>10279</v>
      </c>
      <c r="B756" t="s">
        <v>1892</v>
      </c>
      <c r="C756" t="s">
        <v>345</v>
      </c>
      <c r="D756" t="s">
        <v>1579</v>
      </c>
      <c r="E756" t="s">
        <v>1893</v>
      </c>
      <c r="F756" t="s">
        <v>250</v>
      </c>
      <c r="G756" t="s">
        <v>33</v>
      </c>
      <c r="H756" t="s">
        <v>21</v>
      </c>
      <c r="I756">
        <v>2016</v>
      </c>
      <c r="J756">
        <v>99</v>
      </c>
      <c r="K756">
        <v>225</v>
      </c>
      <c r="L756">
        <v>323</v>
      </c>
      <c r="M756">
        <v>69484</v>
      </c>
      <c r="N756">
        <v>5.9</v>
      </c>
      <c r="O756">
        <v>60000000</v>
      </c>
      <c r="P756">
        <v>62401264</v>
      </c>
    </row>
    <row r="757" spans="1:16" x14ac:dyDescent="0.25">
      <c r="A757" t="s">
        <v>10280</v>
      </c>
      <c r="B757" t="s">
        <v>1894</v>
      </c>
      <c r="C757" t="s">
        <v>1896</v>
      </c>
      <c r="D757" t="s">
        <v>919</v>
      </c>
      <c r="E757" t="s">
        <v>1174</v>
      </c>
      <c r="F757" t="s">
        <v>1895</v>
      </c>
      <c r="G757" t="s">
        <v>22</v>
      </c>
      <c r="H757" t="s">
        <v>21</v>
      </c>
      <c r="I757">
        <v>1997</v>
      </c>
      <c r="J757">
        <v>116</v>
      </c>
      <c r="K757">
        <v>223</v>
      </c>
      <c r="L757">
        <v>656</v>
      </c>
      <c r="M757">
        <v>170179</v>
      </c>
      <c r="N757">
        <v>6.3</v>
      </c>
      <c r="O757">
        <v>75000000</v>
      </c>
      <c r="P757">
        <v>47748610</v>
      </c>
    </row>
    <row r="758" spans="1:16" x14ac:dyDescent="0.25">
      <c r="A758" t="s">
        <v>10281</v>
      </c>
      <c r="B758" t="s">
        <v>1461</v>
      </c>
      <c r="C758" t="s">
        <v>1898</v>
      </c>
      <c r="D758" t="s">
        <v>1897</v>
      </c>
      <c r="E758" t="s">
        <v>1899</v>
      </c>
      <c r="F758" t="s">
        <v>574</v>
      </c>
      <c r="G758" t="s">
        <v>22</v>
      </c>
      <c r="H758" t="s">
        <v>21</v>
      </c>
      <c r="I758">
        <v>2007</v>
      </c>
      <c r="J758">
        <v>124</v>
      </c>
      <c r="K758">
        <v>198</v>
      </c>
      <c r="L758">
        <v>338</v>
      </c>
      <c r="M758">
        <v>256213</v>
      </c>
      <c r="N758">
        <v>7.2</v>
      </c>
      <c r="O758">
        <v>61000000</v>
      </c>
      <c r="P758">
        <v>46975183</v>
      </c>
    </row>
    <row r="759" spans="1:16" x14ac:dyDescent="0.25">
      <c r="A759" t="s">
        <v>10282</v>
      </c>
      <c r="B759" t="s">
        <v>1900</v>
      </c>
      <c r="C759" t="s">
        <v>1901</v>
      </c>
      <c r="D759" t="s">
        <v>1774</v>
      </c>
      <c r="E759" t="s">
        <v>1902</v>
      </c>
      <c r="F759" t="s">
        <v>151</v>
      </c>
      <c r="G759" t="s">
        <v>22</v>
      </c>
      <c r="H759" t="s">
        <v>21</v>
      </c>
      <c r="I759">
        <v>2014</v>
      </c>
      <c r="J759">
        <v>96</v>
      </c>
      <c r="K759">
        <v>219</v>
      </c>
      <c r="L759">
        <v>122</v>
      </c>
      <c r="M759">
        <v>40883</v>
      </c>
      <c r="N759">
        <v>6.8</v>
      </c>
      <c r="O759">
        <v>60000000</v>
      </c>
      <c r="P759">
        <v>50807639</v>
      </c>
    </row>
    <row r="760" spans="1:16" x14ac:dyDescent="0.25">
      <c r="A760" t="s">
        <v>10283</v>
      </c>
      <c r="B760" t="s">
        <v>1903</v>
      </c>
      <c r="C760" t="s">
        <v>1044</v>
      </c>
      <c r="D760" t="s">
        <v>1904</v>
      </c>
      <c r="E760" t="s">
        <v>1877</v>
      </c>
      <c r="F760" t="s">
        <v>1205</v>
      </c>
      <c r="G760" t="s">
        <v>22</v>
      </c>
      <c r="H760" t="s">
        <v>21</v>
      </c>
      <c r="I760">
        <v>1998</v>
      </c>
      <c r="J760">
        <v>104</v>
      </c>
      <c r="K760">
        <v>92</v>
      </c>
      <c r="L760">
        <v>257</v>
      </c>
      <c r="M760">
        <v>55749</v>
      </c>
      <c r="N760">
        <v>6.1</v>
      </c>
      <c r="O760">
        <v>48000000</v>
      </c>
      <c r="P760">
        <v>46611204</v>
      </c>
    </row>
    <row r="761" spans="1:16" x14ac:dyDescent="0.25">
      <c r="A761" t="s">
        <v>10284</v>
      </c>
      <c r="B761" t="s">
        <v>1023</v>
      </c>
      <c r="C761" t="s">
        <v>251</v>
      </c>
      <c r="D761" t="s">
        <v>633</v>
      </c>
      <c r="E761" t="s">
        <v>1905</v>
      </c>
      <c r="F761" t="s">
        <v>534</v>
      </c>
      <c r="G761" t="s">
        <v>201</v>
      </c>
      <c r="H761" t="s">
        <v>21</v>
      </c>
      <c r="I761">
        <v>2014</v>
      </c>
      <c r="J761">
        <v>100</v>
      </c>
      <c r="K761">
        <v>435</v>
      </c>
      <c r="L761">
        <v>471</v>
      </c>
      <c r="M761">
        <v>246698</v>
      </c>
      <c r="N761">
        <v>7.8</v>
      </c>
      <c r="O761">
        <v>60000000</v>
      </c>
      <c r="P761">
        <v>257756197</v>
      </c>
    </row>
    <row r="762" spans="1:16" x14ac:dyDescent="0.25">
      <c r="A762" t="s">
        <v>10285</v>
      </c>
      <c r="B762" t="s">
        <v>1906</v>
      </c>
      <c r="C762" t="s">
        <v>1907</v>
      </c>
      <c r="D762" t="s">
        <v>451</v>
      </c>
      <c r="E762" t="s">
        <v>1908</v>
      </c>
      <c r="F762" t="s">
        <v>862</v>
      </c>
      <c r="G762" t="s">
        <v>22</v>
      </c>
      <c r="H762" t="s">
        <v>21</v>
      </c>
      <c r="I762">
        <v>2005</v>
      </c>
      <c r="J762">
        <v>115</v>
      </c>
      <c r="K762">
        <v>111</v>
      </c>
      <c r="L762">
        <v>156</v>
      </c>
      <c r="M762">
        <v>51252</v>
      </c>
      <c r="N762">
        <v>5</v>
      </c>
      <c r="O762">
        <v>45000000</v>
      </c>
      <c r="P762">
        <v>48472213</v>
      </c>
    </row>
    <row r="763" spans="1:16" x14ac:dyDescent="0.25">
      <c r="A763" t="s">
        <v>10286</v>
      </c>
      <c r="B763" t="s">
        <v>1679</v>
      </c>
      <c r="C763" t="s">
        <v>35</v>
      </c>
      <c r="D763" t="s">
        <v>345</v>
      </c>
      <c r="E763" t="s">
        <v>355</v>
      </c>
      <c r="F763" t="s">
        <v>145</v>
      </c>
      <c r="G763" t="s">
        <v>22</v>
      </c>
      <c r="H763" t="s">
        <v>21</v>
      </c>
      <c r="I763">
        <v>2002</v>
      </c>
      <c r="J763">
        <v>101</v>
      </c>
      <c r="K763">
        <v>138</v>
      </c>
      <c r="L763">
        <v>569</v>
      </c>
      <c r="M763">
        <v>107859</v>
      </c>
      <c r="N763">
        <v>6.2</v>
      </c>
      <c r="O763">
        <v>60000000</v>
      </c>
      <c r="P763">
        <v>43060566</v>
      </c>
    </row>
    <row r="764" spans="1:16" x14ac:dyDescent="0.25">
      <c r="A764" t="s">
        <v>10287</v>
      </c>
      <c r="B764" t="s">
        <v>1909</v>
      </c>
      <c r="C764" t="s">
        <v>1910</v>
      </c>
      <c r="D764" t="s">
        <v>1636</v>
      </c>
      <c r="E764" t="s">
        <v>1911</v>
      </c>
      <c r="F764" t="s">
        <v>250</v>
      </c>
      <c r="G764" t="s">
        <v>22</v>
      </c>
      <c r="H764" t="s">
        <v>21</v>
      </c>
      <c r="I764">
        <v>2013</v>
      </c>
      <c r="J764">
        <v>113</v>
      </c>
      <c r="K764">
        <v>415</v>
      </c>
      <c r="L764">
        <v>264</v>
      </c>
      <c r="M764">
        <v>173530</v>
      </c>
      <c r="N764">
        <v>6.7</v>
      </c>
      <c r="O764">
        <v>60000000</v>
      </c>
      <c r="P764">
        <v>45996718</v>
      </c>
    </row>
    <row r="765" spans="1:16" x14ac:dyDescent="0.25">
      <c r="A765" t="s">
        <v>10288</v>
      </c>
      <c r="B765" t="s">
        <v>1912</v>
      </c>
      <c r="C765" t="s">
        <v>164</v>
      </c>
      <c r="D765" t="s">
        <v>234</v>
      </c>
      <c r="E765" t="s">
        <v>1914</v>
      </c>
      <c r="F765" t="s">
        <v>1913</v>
      </c>
      <c r="G765" t="s">
        <v>22</v>
      </c>
      <c r="H765" t="s">
        <v>21</v>
      </c>
      <c r="I765">
        <v>2009</v>
      </c>
      <c r="J765">
        <v>100</v>
      </c>
      <c r="K765">
        <v>170</v>
      </c>
      <c r="L765">
        <v>203</v>
      </c>
      <c r="M765">
        <v>76770</v>
      </c>
      <c r="N765">
        <v>4.9000000000000004</v>
      </c>
      <c r="O765">
        <v>60000000</v>
      </c>
      <c r="P765">
        <v>43337279</v>
      </c>
    </row>
    <row r="766" spans="1:16" x14ac:dyDescent="0.25">
      <c r="A766" t="s">
        <v>10289</v>
      </c>
      <c r="B766" t="s">
        <v>1709</v>
      </c>
      <c r="C766" t="s">
        <v>592</v>
      </c>
      <c r="D766" t="s">
        <v>251</v>
      </c>
      <c r="E766" t="s">
        <v>1916</v>
      </c>
      <c r="F766" t="s">
        <v>1915</v>
      </c>
      <c r="G766" t="s">
        <v>22</v>
      </c>
      <c r="H766" t="s">
        <v>21</v>
      </c>
      <c r="I766">
        <v>2009</v>
      </c>
      <c r="J766">
        <v>134</v>
      </c>
      <c r="K766">
        <v>306</v>
      </c>
      <c r="L766">
        <v>259</v>
      </c>
      <c r="M766">
        <v>124222</v>
      </c>
      <c r="N766">
        <v>7.4</v>
      </c>
      <c r="O766">
        <v>60000000</v>
      </c>
      <c r="P766">
        <v>37479778</v>
      </c>
    </row>
    <row r="767" spans="1:16" x14ac:dyDescent="0.25">
      <c r="A767" t="s">
        <v>10290</v>
      </c>
      <c r="B767" t="s">
        <v>1917</v>
      </c>
      <c r="C767" t="s">
        <v>239</v>
      </c>
      <c r="D767" t="s">
        <v>82</v>
      </c>
      <c r="E767" t="s">
        <v>1918</v>
      </c>
      <c r="F767" t="s">
        <v>1045</v>
      </c>
      <c r="G767" t="s">
        <v>22</v>
      </c>
      <c r="H767" t="s">
        <v>21</v>
      </c>
      <c r="I767">
        <v>2009</v>
      </c>
      <c r="J767">
        <v>127</v>
      </c>
      <c r="K767">
        <v>252</v>
      </c>
      <c r="L767">
        <v>235</v>
      </c>
      <c r="M767">
        <v>113295</v>
      </c>
      <c r="N767">
        <v>7.1</v>
      </c>
      <c r="O767">
        <v>40000000</v>
      </c>
      <c r="P767">
        <v>36965395</v>
      </c>
    </row>
    <row r="768" spans="1:16" x14ac:dyDescent="0.25">
      <c r="A768" t="s">
        <v>10291</v>
      </c>
      <c r="B768" t="s">
        <v>662</v>
      </c>
      <c r="C768" t="s">
        <v>757</v>
      </c>
      <c r="D768" t="s">
        <v>80</v>
      </c>
      <c r="E768" t="s">
        <v>1920</v>
      </c>
      <c r="F768" t="s">
        <v>1919</v>
      </c>
      <c r="G768" t="s">
        <v>22</v>
      </c>
      <c r="H768" t="s">
        <v>21</v>
      </c>
      <c r="I768">
        <v>2009</v>
      </c>
      <c r="J768">
        <v>125</v>
      </c>
      <c r="K768">
        <v>211</v>
      </c>
      <c r="L768">
        <v>184</v>
      </c>
      <c r="M768">
        <v>41727</v>
      </c>
      <c r="N768">
        <v>6.2</v>
      </c>
      <c r="O768">
        <v>60000000</v>
      </c>
      <c r="P768">
        <v>40559930</v>
      </c>
    </row>
    <row r="769" spans="1:16" x14ac:dyDescent="0.25">
      <c r="A769" t="s">
        <v>10292</v>
      </c>
      <c r="B769" t="s">
        <v>1921</v>
      </c>
      <c r="C769" t="s">
        <v>1923</v>
      </c>
      <c r="D769" t="s">
        <v>1922</v>
      </c>
      <c r="E769" t="s">
        <v>1924</v>
      </c>
      <c r="F769" t="s">
        <v>1267</v>
      </c>
      <c r="G769" t="s">
        <v>22</v>
      </c>
      <c r="H769" t="s">
        <v>21</v>
      </c>
      <c r="I769">
        <v>1999</v>
      </c>
      <c r="J769">
        <v>94</v>
      </c>
      <c r="K769">
        <v>49</v>
      </c>
      <c r="L769">
        <v>73</v>
      </c>
      <c r="M769">
        <v>10883</v>
      </c>
      <c r="N769">
        <v>4.9000000000000004</v>
      </c>
      <c r="O769">
        <v>65000000</v>
      </c>
      <c r="P769">
        <v>36830057</v>
      </c>
    </row>
    <row r="770" spans="1:16" x14ac:dyDescent="0.25">
      <c r="A770" t="s">
        <v>10293</v>
      </c>
      <c r="B770" t="s">
        <v>1562</v>
      </c>
      <c r="C770" t="s">
        <v>1926</v>
      </c>
      <c r="D770" t="s">
        <v>1925</v>
      </c>
      <c r="E770" t="s">
        <v>1927</v>
      </c>
      <c r="F770" t="s">
        <v>183</v>
      </c>
      <c r="G770" t="s">
        <v>22</v>
      </c>
      <c r="H770" t="s">
        <v>21</v>
      </c>
      <c r="I770">
        <v>2006</v>
      </c>
      <c r="J770">
        <v>107</v>
      </c>
      <c r="K770">
        <v>161</v>
      </c>
      <c r="L770">
        <v>213</v>
      </c>
      <c r="M770">
        <v>42144</v>
      </c>
      <c r="N770">
        <v>6.1</v>
      </c>
      <c r="O770">
        <v>60000000</v>
      </c>
      <c r="P770">
        <v>36279230</v>
      </c>
    </row>
    <row r="771" spans="1:16" x14ac:dyDescent="0.25">
      <c r="A771" t="s">
        <v>10294</v>
      </c>
      <c r="B771" t="s">
        <v>1928</v>
      </c>
      <c r="C771" t="s">
        <v>553</v>
      </c>
      <c r="D771" t="s">
        <v>240</v>
      </c>
      <c r="E771" t="s">
        <v>768</v>
      </c>
      <c r="F771" t="s">
        <v>334</v>
      </c>
      <c r="G771" t="s">
        <v>1664</v>
      </c>
      <c r="H771" t="s">
        <v>21</v>
      </c>
      <c r="I771">
        <v>2009</v>
      </c>
      <c r="J771">
        <v>91</v>
      </c>
      <c r="K771">
        <v>156</v>
      </c>
      <c r="L771">
        <v>72</v>
      </c>
      <c r="M771">
        <v>41259</v>
      </c>
      <c r="N771">
        <v>6.1</v>
      </c>
      <c r="O771">
        <v>70000000</v>
      </c>
      <c r="P771">
        <v>42194060</v>
      </c>
    </row>
    <row r="772" spans="1:16" x14ac:dyDescent="0.25">
      <c r="A772" t="s">
        <v>10295</v>
      </c>
      <c r="B772" t="s">
        <v>1929</v>
      </c>
      <c r="C772" t="s">
        <v>37</v>
      </c>
      <c r="D772" t="s">
        <v>1581</v>
      </c>
      <c r="E772" t="s">
        <v>1580</v>
      </c>
      <c r="F772" t="s">
        <v>128</v>
      </c>
      <c r="G772" t="s">
        <v>22</v>
      </c>
      <c r="H772" t="s">
        <v>21</v>
      </c>
      <c r="I772">
        <v>2002</v>
      </c>
      <c r="J772">
        <v>116</v>
      </c>
      <c r="K772">
        <v>172</v>
      </c>
      <c r="L772">
        <v>842</v>
      </c>
      <c r="M772">
        <v>58450</v>
      </c>
      <c r="N772">
        <v>6.4</v>
      </c>
      <c r="O772">
        <v>60000000</v>
      </c>
      <c r="P772">
        <v>43119879</v>
      </c>
    </row>
    <row r="773" spans="1:16" x14ac:dyDescent="0.25">
      <c r="A773" t="s">
        <v>10296</v>
      </c>
      <c r="B773" t="s">
        <v>1930</v>
      </c>
      <c r="C773" t="s">
        <v>424</v>
      </c>
      <c r="D773" t="s">
        <v>1931</v>
      </c>
      <c r="E773" t="s">
        <v>1933</v>
      </c>
      <c r="F773" t="s">
        <v>1932</v>
      </c>
      <c r="G773" t="s">
        <v>22</v>
      </c>
      <c r="H773" t="s">
        <v>21</v>
      </c>
      <c r="I773">
        <v>2003</v>
      </c>
      <c r="J773">
        <v>100</v>
      </c>
      <c r="K773">
        <v>161</v>
      </c>
      <c r="L773">
        <v>322</v>
      </c>
      <c r="M773">
        <v>76560</v>
      </c>
      <c r="N773">
        <v>6.3</v>
      </c>
      <c r="O773">
        <v>60000000</v>
      </c>
      <c r="P773">
        <v>35096190</v>
      </c>
    </row>
    <row r="774" spans="1:16" x14ac:dyDescent="0.25">
      <c r="A774" t="s">
        <v>10297</v>
      </c>
      <c r="B774" t="s">
        <v>1934</v>
      </c>
      <c r="C774" t="s">
        <v>1709</v>
      </c>
      <c r="D774" t="s">
        <v>1935</v>
      </c>
      <c r="E774" t="s">
        <v>676</v>
      </c>
      <c r="F774" t="s">
        <v>1749</v>
      </c>
      <c r="G774" t="s">
        <v>22</v>
      </c>
      <c r="H774" t="s">
        <v>21</v>
      </c>
      <c r="I774">
        <v>2012</v>
      </c>
      <c r="J774">
        <v>111</v>
      </c>
      <c r="K774">
        <v>239</v>
      </c>
      <c r="L774">
        <v>150</v>
      </c>
      <c r="M774">
        <v>47954</v>
      </c>
      <c r="N774">
        <v>6.8</v>
      </c>
      <c r="O774">
        <v>40000000</v>
      </c>
      <c r="P774">
        <v>35754555</v>
      </c>
    </row>
    <row r="775" spans="1:16" x14ac:dyDescent="0.25">
      <c r="A775" t="s">
        <v>10298</v>
      </c>
      <c r="B775" t="s">
        <v>171</v>
      </c>
      <c r="C775" t="s">
        <v>1936</v>
      </c>
      <c r="D775" t="s">
        <v>212</v>
      </c>
      <c r="E775" t="s">
        <v>1920</v>
      </c>
      <c r="F775" t="s">
        <v>1045</v>
      </c>
      <c r="G775" t="s">
        <v>33</v>
      </c>
      <c r="H775" t="s">
        <v>21</v>
      </c>
      <c r="I775">
        <v>2010</v>
      </c>
      <c r="J775">
        <v>117</v>
      </c>
      <c r="K775">
        <v>258</v>
      </c>
      <c r="L775">
        <v>256</v>
      </c>
      <c r="M775">
        <v>75201</v>
      </c>
      <c r="N775">
        <v>6.6</v>
      </c>
      <c r="O775">
        <v>80000000</v>
      </c>
      <c r="P775">
        <v>43290977</v>
      </c>
    </row>
    <row r="776" spans="1:16" x14ac:dyDescent="0.25">
      <c r="A776" t="s">
        <v>10299</v>
      </c>
      <c r="B776" t="s">
        <v>896</v>
      </c>
      <c r="C776" t="s">
        <v>1939</v>
      </c>
      <c r="D776" t="s">
        <v>1937</v>
      </c>
      <c r="E776" t="s">
        <v>1940</v>
      </c>
      <c r="F776" t="s">
        <v>1938</v>
      </c>
      <c r="G776" t="s">
        <v>33</v>
      </c>
      <c r="H776" t="s">
        <v>21</v>
      </c>
      <c r="I776">
        <v>1997</v>
      </c>
      <c r="J776">
        <v>110</v>
      </c>
      <c r="K776">
        <v>95</v>
      </c>
      <c r="L776">
        <v>165</v>
      </c>
      <c r="M776">
        <v>19176</v>
      </c>
      <c r="N776">
        <v>5.7</v>
      </c>
      <c r="O776">
        <v>40000000</v>
      </c>
      <c r="P776">
        <v>33927476</v>
      </c>
    </row>
    <row r="777" spans="1:16" x14ac:dyDescent="0.25">
      <c r="A777" t="s">
        <v>10300</v>
      </c>
      <c r="B777" t="s">
        <v>1912</v>
      </c>
      <c r="C777" t="s">
        <v>859</v>
      </c>
      <c r="D777" t="s">
        <v>1941</v>
      </c>
      <c r="E777" t="s">
        <v>1942</v>
      </c>
      <c r="F777" t="s">
        <v>523</v>
      </c>
      <c r="G777" t="s">
        <v>22</v>
      </c>
      <c r="H777" t="s">
        <v>21</v>
      </c>
      <c r="I777">
        <v>2002</v>
      </c>
      <c r="J777">
        <v>96</v>
      </c>
      <c r="K777">
        <v>105</v>
      </c>
      <c r="L777">
        <v>138</v>
      </c>
      <c r="M777">
        <v>69319</v>
      </c>
      <c r="N777">
        <v>5.9</v>
      </c>
      <c r="O777">
        <v>60000000</v>
      </c>
      <c r="P777">
        <v>32122249</v>
      </c>
    </row>
    <row r="778" spans="1:16" x14ac:dyDescent="0.25">
      <c r="A778" t="s">
        <v>10301</v>
      </c>
      <c r="B778" t="s">
        <v>1876</v>
      </c>
      <c r="C778" t="s">
        <v>859</v>
      </c>
      <c r="D778" t="s">
        <v>1151</v>
      </c>
      <c r="E778" t="s">
        <v>1644</v>
      </c>
      <c r="F778" t="s">
        <v>574</v>
      </c>
      <c r="G778" t="s">
        <v>22</v>
      </c>
      <c r="H778" t="s">
        <v>21</v>
      </c>
      <c r="I778">
        <v>2008</v>
      </c>
      <c r="J778">
        <v>101</v>
      </c>
      <c r="K778">
        <v>198</v>
      </c>
      <c r="L778">
        <v>248</v>
      </c>
      <c r="M778">
        <v>73368</v>
      </c>
      <c r="N778">
        <v>6</v>
      </c>
      <c r="O778">
        <v>60000000</v>
      </c>
      <c r="P778">
        <v>40076438</v>
      </c>
    </row>
    <row r="779" spans="1:16" x14ac:dyDescent="0.25">
      <c r="A779" t="s">
        <v>10302</v>
      </c>
      <c r="B779" t="s">
        <v>1943</v>
      </c>
      <c r="C779" t="s">
        <v>509</v>
      </c>
      <c r="D779" t="s">
        <v>1691</v>
      </c>
      <c r="E779" t="s">
        <v>1944</v>
      </c>
      <c r="F779" t="s">
        <v>250</v>
      </c>
      <c r="G779" t="s">
        <v>22</v>
      </c>
      <c r="H779" t="s">
        <v>21</v>
      </c>
      <c r="I779">
        <v>1998</v>
      </c>
      <c r="J779">
        <v>111</v>
      </c>
      <c r="K779">
        <v>79</v>
      </c>
      <c r="L779">
        <v>127</v>
      </c>
      <c r="M779">
        <v>54314</v>
      </c>
      <c r="N779">
        <v>6.1</v>
      </c>
      <c r="O779">
        <v>60000000</v>
      </c>
      <c r="P779">
        <v>32940507</v>
      </c>
    </row>
    <row r="780" spans="1:16" x14ac:dyDescent="0.25">
      <c r="A780" t="s">
        <v>10303</v>
      </c>
      <c r="B780" t="s">
        <v>490</v>
      </c>
      <c r="C780" t="s">
        <v>58</v>
      </c>
      <c r="D780" t="s">
        <v>587</v>
      </c>
      <c r="E780" t="s">
        <v>1068</v>
      </c>
      <c r="F780" t="s">
        <v>1945</v>
      </c>
      <c r="G780" t="s">
        <v>33</v>
      </c>
      <c r="H780" t="s">
        <v>21</v>
      </c>
      <c r="I780">
        <v>2009</v>
      </c>
      <c r="J780">
        <v>117</v>
      </c>
      <c r="K780">
        <v>210</v>
      </c>
      <c r="L780">
        <v>143</v>
      </c>
      <c r="M780">
        <v>44099</v>
      </c>
      <c r="N780">
        <v>6.7</v>
      </c>
      <c r="O780">
        <v>60000000</v>
      </c>
      <c r="P780">
        <v>31670931</v>
      </c>
    </row>
    <row r="781" spans="1:16" x14ac:dyDescent="0.25">
      <c r="A781" t="s">
        <v>10304</v>
      </c>
      <c r="B781" t="s">
        <v>1843</v>
      </c>
      <c r="C781" t="s">
        <v>592</v>
      </c>
      <c r="D781" t="s">
        <v>94</v>
      </c>
      <c r="E781" t="s">
        <v>410</v>
      </c>
      <c r="F781" t="s">
        <v>1946</v>
      </c>
      <c r="G781" t="s">
        <v>22</v>
      </c>
      <c r="H781" t="s">
        <v>21</v>
      </c>
      <c r="I781">
        <v>2000</v>
      </c>
      <c r="J781">
        <v>126</v>
      </c>
      <c r="K781">
        <v>125</v>
      </c>
      <c r="L781">
        <v>267</v>
      </c>
      <c r="M781">
        <v>45296</v>
      </c>
      <c r="N781">
        <v>6.7</v>
      </c>
      <c r="O781">
        <v>60000000</v>
      </c>
      <c r="P781">
        <v>30695227</v>
      </c>
    </row>
    <row r="782" spans="1:16" x14ac:dyDescent="0.25">
      <c r="A782" t="s">
        <v>10305</v>
      </c>
      <c r="B782" t="s">
        <v>1569</v>
      </c>
      <c r="C782" t="s">
        <v>371</v>
      </c>
      <c r="D782" t="s">
        <v>959</v>
      </c>
      <c r="E782" t="s">
        <v>1117</v>
      </c>
      <c r="F782" t="s">
        <v>1947</v>
      </c>
      <c r="G782" t="s">
        <v>22</v>
      </c>
      <c r="H782" t="s">
        <v>21</v>
      </c>
      <c r="I782">
        <v>2000</v>
      </c>
      <c r="J782">
        <v>152</v>
      </c>
      <c r="K782">
        <v>149</v>
      </c>
      <c r="L782">
        <v>822</v>
      </c>
      <c r="M782">
        <v>207287</v>
      </c>
      <c r="N782">
        <v>7.9</v>
      </c>
      <c r="O782">
        <v>60000000</v>
      </c>
      <c r="P782">
        <v>32522352</v>
      </c>
    </row>
    <row r="783" spans="1:16" x14ac:dyDescent="0.25">
      <c r="A783" t="s">
        <v>10306</v>
      </c>
      <c r="B783" t="s">
        <v>1800</v>
      </c>
      <c r="C783" t="s">
        <v>294</v>
      </c>
      <c r="D783" t="s">
        <v>1277</v>
      </c>
      <c r="E783" t="s">
        <v>1948</v>
      </c>
      <c r="F783" t="s">
        <v>417</v>
      </c>
      <c r="G783" t="s">
        <v>33</v>
      </c>
      <c r="H783" t="s">
        <v>21</v>
      </c>
      <c r="I783">
        <v>2006</v>
      </c>
      <c r="J783">
        <v>86</v>
      </c>
      <c r="K783">
        <v>77</v>
      </c>
      <c r="L783">
        <v>74</v>
      </c>
      <c r="M783">
        <v>27517</v>
      </c>
      <c r="N783">
        <v>5</v>
      </c>
      <c r="O783">
        <v>40000000</v>
      </c>
      <c r="P783">
        <v>28424210</v>
      </c>
    </row>
    <row r="784" spans="1:16" x14ac:dyDescent="0.25">
      <c r="A784" t="s">
        <v>10307</v>
      </c>
      <c r="B784" t="s">
        <v>500</v>
      </c>
      <c r="C784" t="s">
        <v>1949</v>
      </c>
      <c r="D784" t="s">
        <v>433</v>
      </c>
      <c r="E784" t="s">
        <v>1950</v>
      </c>
      <c r="F784" t="s">
        <v>1564</v>
      </c>
      <c r="G784" t="s">
        <v>22</v>
      </c>
      <c r="H784" t="s">
        <v>21</v>
      </c>
      <c r="I784">
        <v>2005</v>
      </c>
      <c r="J784">
        <v>101</v>
      </c>
      <c r="K784">
        <v>77</v>
      </c>
      <c r="L784">
        <v>213</v>
      </c>
      <c r="M784">
        <v>51349</v>
      </c>
      <c r="N784">
        <v>4.3</v>
      </c>
      <c r="O784">
        <v>87000000</v>
      </c>
      <c r="P784">
        <v>26082914</v>
      </c>
    </row>
    <row r="785" spans="1:16" x14ac:dyDescent="0.25">
      <c r="A785" t="s">
        <v>10308</v>
      </c>
      <c r="B785" t="s">
        <v>1951</v>
      </c>
      <c r="C785" t="s">
        <v>1954</v>
      </c>
      <c r="D785" t="s">
        <v>1952</v>
      </c>
      <c r="E785" t="s">
        <v>1955</v>
      </c>
      <c r="F785" t="s">
        <v>1953</v>
      </c>
      <c r="G785" t="s">
        <v>22</v>
      </c>
      <c r="H785" t="s">
        <v>21</v>
      </c>
      <c r="I785">
        <v>2011</v>
      </c>
      <c r="J785">
        <v>87</v>
      </c>
      <c r="K785">
        <v>225</v>
      </c>
      <c r="L785">
        <v>233</v>
      </c>
      <c r="M785">
        <v>97089</v>
      </c>
      <c r="N785">
        <v>5.7</v>
      </c>
      <c r="O785">
        <v>60000000</v>
      </c>
      <c r="P785">
        <v>29136626</v>
      </c>
    </row>
    <row r="786" spans="1:16" x14ac:dyDescent="0.25">
      <c r="A786" t="s">
        <v>10309</v>
      </c>
      <c r="B786" t="s">
        <v>1956</v>
      </c>
      <c r="C786" t="s">
        <v>186</v>
      </c>
      <c r="D786" t="s">
        <v>1957</v>
      </c>
      <c r="E786" t="s">
        <v>1959</v>
      </c>
      <c r="F786" t="s">
        <v>1958</v>
      </c>
      <c r="G786" t="s">
        <v>22</v>
      </c>
      <c r="H786" t="s">
        <v>21</v>
      </c>
      <c r="I786">
        <v>2003</v>
      </c>
      <c r="J786">
        <v>85</v>
      </c>
      <c r="K786">
        <v>98</v>
      </c>
      <c r="L786">
        <v>91</v>
      </c>
      <c r="M786">
        <v>36144</v>
      </c>
      <c r="N786">
        <v>6.7</v>
      </c>
      <c r="O786">
        <v>60000000</v>
      </c>
      <c r="P786">
        <v>26288320</v>
      </c>
    </row>
    <row r="787" spans="1:16" x14ac:dyDescent="0.25">
      <c r="A787" t="s">
        <v>10310</v>
      </c>
      <c r="B787" t="s">
        <v>1130</v>
      </c>
      <c r="C787" t="s">
        <v>1491</v>
      </c>
      <c r="D787" t="s">
        <v>1046</v>
      </c>
      <c r="E787" t="s">
        <v>1692</v>
      </c>
      <c r="F787" t="s">
        <v>1960</v>
      </c>
      <c r="G787" t="s">
        <v>33</v>
      </c>
      <c r="H787" t="s">
        <v>21</v>
      </c>
      <c r="I787">
        <v>1997</v>
      </c>
      <c r="J787">
        <v>130</v>
      </c>
      <c r="K787">
        <v>172</v>
      </c>
      <c r="L787">
        <v>857</v>
      </c>
      <c r="M787">
        <v>120416</v>
      </c>
      <c r="N787">
        <v>6.7</v>
      </c>
      <c r="O787">
        <v>60000000</v>
      </c>
      <c r="P787">
        <v>26616590</v>
      </c>
    </row>
    <row r="788" spans="1:16" x14ac:dyDescent="0.25">
      <c r="A788" t="s">
        <v>10311</v>
      </c>
      <c r="B788" t="s">
        <v>276</v>
      </c>
      <c r="C788" t="s">
        <v>538</v>
      </c>
      <c r="D788" t="s">
        <v>1961</v>
      </c>
      <c r="E788" t="s">
        <v>483</v>
      </c>
      <c r="F788" t="s">
        <v>1962</v>
      </c>
      <c r="G788" t="s">
        <v>22</v>
      </c>
      <c r="H788" t="s">
        <v>21</v>
      </c>
      <c r="I788">
        <v>2002</v>
      </c>
      <c r="J788">
        <v>104</v>
      </c>
      <c r="K788">
        <v>117</v>
      </c>
      <c r="L788">
        <v>243</v>
      </c>
      <c r="M788">
        <v>31788</v>
      </c>
      <c r="N788">
        <v>6.1</v>
      </c>
      <c r="O788">
        <v>60000000</v>
      </c>
      <c r="P788">
        <v>30063805</v>
      </c>
    </row>
    <row r="789" spans="1:16" x14ac:dyDescent="0.25">
      <c r="A789" t="s">
        <v>10312</v>
      </c>
      <c r="B789" t="s">
        <v>1093</v>
      </c>
      <c r="C789" t="s">
        <v>60</v>
      </c>
      <c r="D789" t="s">
        <v>1963</v>
      </c>
      <c r="E789" t="s">
        <v>1502</v>
      </c>
      <c r="F789" t="s">
        <v>1045</v>
      </c>
      <c r="G789" t="s">
        <v>407</v>
      </c>
      <c r="H789" t="s">
        <v>21</v>
      </c>
      <c r="I789">
        <v>2006</v>
      </c>
      <c r="J789">
        <v>121</v>
      </c>
      <c r="K789">
        <v>240</v>
      </c>
      <c r="L789">
        <v>644</v>
      </c>
      <c r="M789">
        <v>63363</v>
      </c>
      <c r="N789">
        <v>5.6</v>
      </c>
      <c r="O789">
        <v>50000000</v>
      </c>
      <c r="P789">
        <v>22518325</v>
      </c>
    </row>
    <row r="790" spans="1:16" x14ac:dyDescent="0.25">
      <c r="A790" t="s">
        <v>10313</v>
      </c>
      <c r="B790" t="s">
        <v>1964</v>
      </c>
      <c r="C790" t="s">
        <v>48</v>
      </c>
      <c r="D790" t="s">
        <v>150</v>
      </c>
      <c r="E790" t="s">
        <v>1966</v>
      </c>
      <c r="F790" t="s">
        <v>1965</v>
      </c>
      <c r="G790" t="s">
        <v>33</v>
      </c>
      <c r="H790" t="s">
        <v>21</v>
      </c>
      <c r="I790">
        <v>2006</v>
      </c>
      <c r="J790">
        <v>140</v>
      </c>
      <c r="K790">
        <v>123</v>
      </c>
      <c r="L790">
        <v>247</v>
      </c>
      <c r="M790">
        <v>35565</v>
      </c>
      <c r="N790">
        <v>6.6</v>
      </c>
      <c r="O790">
        <v>60000000</v>
      </c>
      <c r="P790">
        <v>13082288</v>
      </c>
    </row>
    <row r="791" spans="1:16" x14ac:dyDescent="0.25">
      <c r="A791" t="s">
        <v>10314</v>
      </c>
      <c r="B791" t="s">
        <v>1967</v>
      </c>
      <c r="C791" t="s">
        <v>207</v>
      </c>
      <c r="D791" t="s">
        <v>253</v>
      </c>
      <c r="E791" t="s">
        <v>1968</v>
      </c>
      <c r="F791" t="s">
        <v>482</v>
      </c>
      <c r="G791" t="s">
        <v>22</v>
      </c>
      <c r="H791" t="s">
        <v>21</v>
      </c>
      <c r="I791">
        <v>2001</v>
      </c>
      <c r="J791">
        <v>131</v>
      </c>
      <c r="K791">
        <v>110</v>
      </c>
      <c r="L791">
        <v>281</v>
      </c>
      <c r="M791">
        <v>57100</v>
      </c>
      <c r="N791">
        <v>6.9</v>
      </c>
      <c r="O791">
        <v>60000000</v>
      </c>
      <c r="P791">
        <v>18208078</v>
      </c>
    </row>
    <row r="792" spans="1:16" x14ac:dyDescent="0.25">
      <c r="A792" t="s">
        <v>10315</v>
      </c>
      <c r="B792" t="s">
        <v>1969</v>
      </c>
      <c r="C792" t="s">
        <v>1971</v>
      </c>
      <c r="D792" t="s">
        <v>1970</v>
      </c>
      <c r="E792" t="s">
        <v>1972</v>
      </c>
      <c r="F792" t="s">
        <v>1960</v>
      </c>
      <c r="G792" t="s">
        <v>22</v>
      </c>
      <c r="H792" t="s">
        <v>21</v>
      </c>
      <c r="I792">
        <v>2000</v>
      </c>
      <c r="J792">
        <v>91</v>
      </c>
      <c r="K792">
        <v>100</v>
      </c>
      <c r="L792">
        <v>282</v>
      </c>
      <c r="M792">
        <v>14596</v>
      </c>
      <c r="N792">
        <v>4.8</v>
      </c>
      <c r="O792">
        <v>65000000</v>
      </c>
      <c r="P792">
        <v>14218868</v>
      </c>
    </row>
    <row r="793" spans="1:16" x14ac:dyDescent="0.25">
      <c r="A793" t="s">
        <v>10316</v>
      </c>
      <c r="B793" t="s">
        <v>1973</v>
      </c>
      <c r="C793" t="s">
        <v>1975</v>
      </c>
      <c r="D793" t="s">
        <v>107</v>
      </c>
      <c r="E793" t="s">
        <v>1976</v>
      </c>
      <c r="F793" t="s">
        <v>1974</v>
      </c>
      <c r="G793" t="s">
        <v>22</v>
      </c>
      <c r="H793" t="s">
        <v>21</v>
      </c>
      <c r="I793">
        <v>2014</v>
      </c>
      <c r="J793">
        <v>118</v>
      </c>
      <c r="K793">
        <v>189</v>
      </c>
      <c r="L793">
        <v>126</v>
      </c>
      <c r="M793">
        <v>41288</v>
      </c>
      <c r="N793">
        <v>6.2</v>
      </c>
      <c r="O793">
        <v>60000000</v>
      </c>
      <c r="P793">
        <v>22451</v>
      </c>
    </row>
    <row r="794" spans="1:16" x14ac:dyDescent="0.25">
      <c r="A794" t="s">
        <v>10317</v>
      </c>
      <c r="B794" t="s">
        <v>1977</v>
      </c>
      <c r="C794" t="s">
        <v>99</v>
      </c>
      <c r="D794" t="s">
        <v>1978</v>
      </c>
      <c r="E794" t="s">
        <v>19</v>
      </c>
      <c r="F794" t="s">
        <v>1979</v>
      </c>
      <c r="G794" t="s">
        <v>22</v>
      </c>
      <c r="H794" t="s">
        <v>21</v>
      </c>
      <c r="I794">
        <v>2013</v>
      </c>
      <c r="J794">
        <v>130</v>
      </c>
      <c r="K794">
        <v>212</v>
      </c>
      <c r="L794">
        <v>457</v>
      </c>
      <c r="M794">
        <v>107028</v>
      </c>
      <c r="N794">
        <v>6</v>
      </c>
      <c r="O794">
        <v>60000000</v>
      </c>
      <c r="P794">
        <v>31165421</v>
      </c>
    </row>
    <row r="795" spans="1:16" x14ac:dyDescent="0.25">
      <c r="A795" t="s">
        <v>10318</v>
      </c>
      <c r="B795" t="s">
        <v>1865</v>
      </c>
      <c r="C795" t="s">
        <v>712</v>
      </c>
      <c r="D795" t="s">
        <v>1980</v>
      </c>
      <c r="E795" t="s">
        <v>1982</v>
      </c>
      <c r="F795" t="s">
        <v>1981</v>
      </c>
      <c r="G795" t="s">
        <v>22</v>
      </c>
      <c r="H795" t="s">
        <v>21</v>
      </c>
      <c r="I795">
        <v>2008</v>
      </c>
      <c r="J795">
        <v>90</v>
      </c>
      <c r="K795">
        <v>127</v>
      </c>
      <c r="L795">
        <v>109</v>
      </c>
      <c r="M795">
        <v>31640</v>
      </c>
      <c r="N795">
        <v>4.9000000000000004</v>
      </c>
      <c r="O795">
        <v>60000000</v>
      </c>
      <c r="P795">
        <v>11802056</v>
      </c>
    </row>
    <row r="796" spans="1:16" x14ac:dyDescent="0.25">
      <c r="A796" t="s">
        <v>10319</v>
      </c>
      <c r="B796" t="s">
        <v>1983</v>
      </c>
      <c r="C796" t="s">
        <v>673</v>
      </c>
      <c r="D796" t="s">
        <v>1984</v>
      </c>
      <c r="E796" t="s">
        <v>1986</v>
      </c>
      <c r="F796" t="s">
        <v>1985</v>
      </c>
      <c r="G796" t="s">
        <v>22</v>
      </c>
      <c r="H796" t="s">
        <v>21</v>
      </c>
      <c r="I796">
        <v>2005</v>
      </c>
      <c r="J796">
        <v>103</v>
      </c>
      <c r="K796">
        <v>196</v>
      </c>
      <c r="L796">
        <v>411</v>
      </c>
      <c r="M796">
        <v>44966</v>
      </c>
      <c r="N796">
        <v>5.6</v>
      </c>
      <c r="O796">
        <v>30000000</v>
      </c>
      <c r="P796">
        <v>25472967</v>
      </c>
    </row>
    <row r="797" spans="1:16" x14ac:dyDescent="0.25">
      <c r="A797" t="s">
        <v>10320</v>
      </c>
      <c r="B797" t="s">
        <v>445</v>
      </c>
      <c r="C797" t="s">
        <v>355</v>
      </c>
      <c r="D797" t="s">
        <v>1365</v>
      </c>
      <c r="E797" t="s">
        <v>670</v>
      </c>
      <c r="F797" t="s">
        <v>1221</v>
      </c>
      <c r="G797" t="s">
        <v>22</v>
      </c>
      <c r="H797" t="s">
        <v>21</v>
      </c>
      <c r="I797">
        <v>1999</v>
      </c>
      <c r="J797">
        <v>122</v>
      </c>
      <c r="K797">
        <v>115</v>
      </c>
      <c r="L797">
        <v>195</v>
      </c>
      <c r="M797">
        <v>35599</v>
      </c>
      <c r="N797">
        <v>6.1</v>
      </c>
      <c r="O797">
        <v>55000000</v>
      </c>
      <c r="P797">
        <v>22362500</v>
      </c>
    </row>
    <row r="798" spans="1:16" x14ac:dyDescent="0.25">
      <c r="A798" t="s">
        <v>10321</v>
      </c>
      <c r="B798" t="s">
        <v>1987</v>
      </c>
      <c r="C798" t="s">
        <v>268</v>
      </c>
      <c r="D798" t="s">
        <v>90</v>
      </c>
      <c r="E798" t="s">
        <v>1988</v>
      </c>
      <c r="F798" t="s">
        <v>113</v>
      </c>
      <c r="G798" t="s">
        <v>407</v>
      </c>
      <c r="H798" t="s">
        <v>21</v>
      </c>
      <c r="I798">
        <v>2008</v>
      </c>
      <c r="J798">
        <v>106</v>
      </c>
      <c r="K798">
        <v>161</v>
      </c>
      <c r="L798">
        <v>110</v>
      </c>
      <c r="M798">
        <v>60232</v>
      </c>
      <c r="N798">
        <v>6.1</v>
      </c>
      <c r="O798">
        <v>60000000</v>
      </c>
      <c r="P798">
        <v>17281832</v>
      </c>
    </row>
    <row r="799" spans="1:16" x14ac:dyDescent="0.25">
      <c r="A799" t="s">
        <v>10322</v>
      </c>
      <c r="B799" t="s">
        <v>1761</v>
      </c>
      <c r="C799" t="s">
        <v>60</v>
      </c>
      <c r="D799" t="s">
        <v>397</v>
      </c>
      <c r="E799" t="s">
        <v>1989</v>
      </c>
      <c r="F799" t="s">
        <v>1423</v>
      </c>
      <c r="G799" t="s">
        <v>22</v>
      </c>
      <c r="H799" t="s">
        <v>21</v>
      </c>
      <c r="I799">
        <v>2008</v>
      </c>
      <c r="J799">
        <v>103</v>
      </c>
      <c r="K799">
        <v>223</v>
      </c>
      <c r="L799">
        <v>290</v>
      </c>
      <c r="M799">
        <v>53864</v>
      </c>
      <c r="N799">
        <v>4.8</v>
      </c>
      <c r="O799">
        <v>60000000</v>
      </c>
      <c r="P799">
        <v>19781879</v>
      </c>
    </row>
    <row r="800" spans="1:16" x14ac:dyDescent="0.25">
      <c r="A800" t="s">
        <v>10323</v>
      </c>
      <c r="B800" t="s">
        <v>1990</v>
      </c>
      <c r="C800" t="s">
        <v>26</v>
      </c>
      <c r="D800" t="s">
        <v>1991</v>
      </c>
      <c r="E800" t="s">
        <v>1993</v>
      </c>
      <c r="F800" t="s">
        <v>1992</v>
      </c>
      <c r="G800" t="s">
        <v>33</v>
      </c>
      <c r="H800" t="s">
        <v>21</v>
      </c>
      <c r="I800">
        <v>2015</v>
      </c>
      <c r="J800">
        <v>107</v>
      </c>
      <c r="K800">
        <v>181</v>
      </c>
      <c r="L800">
        <v>188</v>
      </c>
      <c r="M800">
        <v>47320</v>
      </c>
      <c r="N800">
        <v>5.5</v>
      </c>
      <c r="O800">
        <v>60000000</v>
      </c>
      <c r="P800">
        <v>7605668</v>
      </c>
    </row>
    <row r="801" spans="1:16" x14ac:dyDescent="0.25">
      <c r="A801" t="s">
        <v>10324</v>
      </c>
      <c r="B801" t="s">
        <v>1994</v>
      </c>
      <c r="C801" t="s">
        <v>184</v>
      </c>
      <c r="D801" t="s">
        <v>1995</v>
      </c>
      <c r="E801" t="s">
        <v>1996</v>
      </c>
      <c r="F801" t="s">
        <v>950</v>
      </c>
      <c r="G801" t="s">
        <v>407</v>
      </c>
      <c r="H801" t="s">
        <v>21</v>
      </c>
      <c r="I801">
        <v>2007</v>
      </c>
      <c r="J801">
        <v>156</v>
      </c>
      <c r="K801">
        <v>140</v>
      </c>
      <c r="L801">
        <v>368</v>
      </c>
      <c r="M801">
        <v>38398</v>
      </c>
      <c r="N801">
        <v>3.8</v>
      </c>
      <c r="O801">
        <v>60000000</v>
      </c>
      <c r="P801">
        <v>4535117</v>
      </c>
    </row>
    <row r="802" spans="1:16" x14ac:dyDescent="0.25">
      <c r="A802" t="s">
        <v>10325</v>
      </c>
      <c r="B802" t="s">
        <v>171</v>
      </c>
      <c r="C802" t="s">
        <v>303</v>
      </c>
      <c r="D802" t="s">
        <v>860</v>
      </c>
      <c r="E802" t="s">
        <v>731</v>
      </c>
      <c r="F802" t="s">
        <v>620</v>
      </c>
      <c r="G802" t="s">
        <v>22</v>
      </c>
      <c r="H802" t="s">
        <v>21</v>
      </c>
      <c r="I802">
        <v>2003</v>
      </c>
      <c r="J802">
        <v>127</v>
      </c>
      <c r="K802">
        <v>54</v>
      </c>
      <c r="L802">
        <v>156</v>
      </c>
      <c r="M802">
        <v>22570</v>
      </c>
      <c r="N802">
        <v>6.5</v>
      </c>
      <c r="O802">
        <v>35000000</v>
      </c>
      <c r="P802">
        <v>4426297</v>
      </c>
    </row>
    <row r="803" spans="1:16" x14ac:dyDescent="0.25">
      <c r="A803" t="s">
        <v>10326</v>
      </c>
      <c r="B803" t="s">
        <v>1997</v>
      </c>
      <c r="C803" t="s">
        <v>1163</v>
      </c>
      <c r="D803" t="s">
        <v>1998</v>
      </c>
      <c r="E803" t="s">
        <v>1999</v>
      </c>
      <c r="F803" t="s">
        <v>25</v>
      </c>
      <c r="G803" t="s">
        <v>466</v>
      </c>
      <c r="H803" t="s">
        <v>21</v>
      </c>
      <c r="I803">
        <v>2016</v>
      </c>
      <c r="J803">
        <v>119</v>
      </c>
      <c r="K803">
        <v>14</v>
      </c>
      <c r="L803">
        <v>9</v>
      </c>
      <c r="M803">
        <v>1212</v>
      </c>
      <c r="N803">
        <v>6</v>
      </c>
      <c r="O803">
        <v>68005000</v>
      </c>
      <c r="P803">
        <v>47644514</v>
      </c>
    </row>
    <row r="804" spans="1:16" x14ac:dyDescent="0.25">
      <c r="A804" t="s">
        <v>10327</v>
      </c>
      <c r="B804" t="s">
        <v>2000</v>
      </c>
      <c r="C804" t="s">
        <v>48</v>
      </c>
      <c r="D804" t="s">
        <v>2001</v>
      </c>
      <c r="E804" t="s">
        <v>2002</v>
      </c>
      <c r="F804" t="s">
        <v>730</v>
      </c>
      <c r="G804" t="s">
        <v>22</v>
      </c>
      <c r="H804" t="s">
        <v>2003</v>
      </c>
      <c r="I804">
        <v>2005</v>
      </c>
      <c r="J804">
        <v>132</v>
      </c>
      <c r="K804">
        <v>81</v>
      </c>
      <c r="L804">
        <v>183</v>
      </c>
      <c r="M804">
        <v>18209</v>
      </c>
      <c r="N804">
        <v>6.7</v>
      </c>
      <c r="O804">
        <v>80000000</v>
      </c>
      <c r="P804">
        <v>10166502</v>
      </c>
    </row>
    <row r="805" spans="1:16" x14ac:dyDescent="0.25">
      <c r="A805" t="s">
        <v>10328</v>
      </c>
      <c r="B805" t="s">
        <v>2004</v>
      </c>
      <c r="C805" t="s">
        <v>173</v>
      </c>
      <c r="D805" t="s">
        <v>2005</v>
      </c>
      <c r="E805" t="s">
        <v>2007</v>
      </c>
      <c r="F805" t="s">
        <v>2006</v>
      </c>
      <c r="G805" t="s">
        <v>22</v>
      </c>
      <c r="H805" t="s">
        <v>21</v>
      </c>
      <c r="I805">
        <v>2016</v>
      </c>
      <c r="J805">
        <v>108</v>
      </c>
      <c r="K805">
        <v>579</v>
      </c>
      <c r="L805">
        <v>1058</v>
      </c>
      <c r="M805">
        <v>479047</v>
      </c>
      <c r="N805">
        <v>8.1</v>
      </c>
      <c r="O805">
        <v>58000000</v>
      </c>
      <c r="P805">
        <v>363024263</v>
      </c>
    </row>
    <row r="806" spans="1:16" x14ac:dyDescent="0.25">
      <c r="A806" t="s">
        <v>10329</v>
      </c>
      <c r="B806" t="s">
        <v>2008</v>
      </c>
      <c r="C806" t="s">
        <v>811</v>
      </c>
      <c r="D806" t="s">
        <v>2009</v>
      </c>
      <c r="E806" t="s">
        <v>2010</v>
      </c>
      <c r="F806" t="s">
        <v>1221</v>
      </c>
      <c r="G806" t="s">
        <v>22</v>
      </c>
      <c r="H806" t="s">
        <v>21</v>
      </c>
      <c r="I806">
        <v>1998</v>
      </c>
      <c r="J806">
        <v>114</v>
      </c>
      <c r="K806">
        <v>56</v>
      </c>
      <c r="L806">
        <v>88</v>
      </c>
      <c r="M806">
        <v>16260</v>
      </c>
      <c r="N806">
        <v>4.9000000000000004</v>
      </c>
      <c r="O806">
        <v>60000000</v>
      </c>
      <c r="P806">
        <v>12065985</v>
      </c>
    </row>
    <row r="807" spans="1:16" x14ac:dyDescent="0.25">
      <c r="A807" t="s">
        <v>10330</v>
      </c>
      <c r="B807" t="s">
        <v>1709</v>
      </c>
      <c r="C807" t="s">
        <v>352</v>
      </c>
      <c r="D807" t="s">
        <v>2011</v>
      </c>
      <c r="E807" t="s">
        <v>2013</v>
      </c>
      <c r="F807" t="s">
        <v>2012</v>
      </c>
      <c r="G807" t="s">
        <v>22</v>
      </c>
      <c r="H807" t="s">
        <v>21</v>
      </c>
      <c r="I807">
        <v>2014</v>
      </c>
      <c r="J807">
        <v>133</v>
      </c>
      <c r="K807">
        <v>490</v>
      </c>
      <c r="L807">
        <v>916</v>
      </c>
      <c r="M807">
        <v>325264</v>
      </c>
      <c r="N807">
        <v>7.3</v>
      </c>
      <c r="O807">
        <v>58800000</v>
      </c>
      <c r="P807">
        <v>350123553</v>
      </c>
    </row>
    <row r="808" spans="1:16" x14ac:dyDescent="0.25">
      <c r="A808" t="s">
        <v>10331</v>
      </c>
      <c r="B808" t="s">
        <v>256</v>
      </c>
      <c r="C808" t="s">
        <v>2016</v>
      </c>
      <c r="D808" t="s">
        <v>2014</v>
      </c>
      <c r="E808" t="s">
        <v>2017</v>
      </c>
      <c r="F808" t="s">
        <v>2015</v>
      </c>
      <c r="G808" t="s">
        <v>22</v>
      </c>
      <c r="H808" t="s">
        <v>21</v>
      </c>
      <c r="I808">
        <v>2015</v>
      </c>
      <c r="J808">
        <v>103</v>
      </c>
      <c r="K808">
        <v>218</v>
      </c>
      <c r="L808">
        <v>154</v>
      </c>
      <c r="M808">
        <v>47968</v>
      </c>
      <c r="N808">
        <v>6.4</v>
      </c>
      <c r="O808">
        <v>58000000</v>
      </c>
      <c r="P808">
        <v>80021740</v>
      </c>
    </row>
    <row r="809" spans="1:16" x14ac:dyDescent="0.25">
      <c r="A809" t="s">
        <v>10332</v>
      </c>
      <c r="B809" t="s">
        <v>9527</v>
      </c>
      <c r="C809" t="s">
        <v>2019</v>
      </c>
      <c r="D809" t="s">
        <v>2018</v>
      </c>
      <c r="E809" t="s">
        <v>2020</v>
      </c>
      <c r="F809" t="s">
        <v>277</v>
      </c>
      <c r="G809" t="s">
        <v>22</v>
      </c>
      <c r="H809" t="s">
        <v>21</v>
      </c>
      <c r="I809">
        <v>2002</v>
      </c>
      <c r="J809">
        <v>22</v>
      </c>
      <c r="K809">
        <v>20</v>
      </c>
      <c r="L809">
        <v>94</v>
      </c>
      <c r="M809">
        <v>24420</v>
      </c>
      <c r="N809">
        <v>6.6</v>
      </c>
      <c r="O809">
        <v>3000000</v>
      </c>
      <c r="P809">
        <v>47644514</v>
      </c>
    </row>
    <row r="810" spans="1:16" x14ac:dyDescent="0.25">
      <c r="A810" t="s">
        <v>10333</v>
      </c>
      <c r="B810" t="s">
        <v>999</v>
      </c>
      <c r="C810" t="s">
        <v>961</v>
      </c>
      <c r="D810" t="s">
        <v>841</v>
      </c>
      <c r="E810" t="s">
        <v>2021</v>
      </c>
      <c r="F810" t="s">
        <v>1686</v>
      </c>
      <c r="G810" t="s">
        <v>22</v>
      </c>
      <c r="H810" t="s">
        <v>21</v>
      </c>
      <c r="I810">
        <v>2005</v>
      </c>
      <c r="J810">
        <v>95</v>
      </c>
      <c r="K810">
        <v>142</v>
      </c>
      <c r="L810">
        <v>263</v>
      </c>
      <c r="M810">
        <v>82819</v>
      </c>
      <c r="N810">
        <v>6.7</v>
      </c>
      <c r="O810">
        <v>58000000</v>
      </c>
      <c r="P810">
        <v>48291624</v>
      </c>
    </row>
    <row r="811" spans="1:16" x14ac:dyDescent="0.25">
      <c r="A811" t="s">
        <v>10334</v>
      </c>
      <c r="B811" t="s">
        <v>1867</v>
      </c>
      <c r="C811" t="s">
        <v>2023</v>
      </c>
      <c r="D811" t="s">
        <v>109</v>
      </c>
      <c r="E811" t="s">
        <v>733</v>
      </c>
      <c r="F811" t="s">
        <v>2022</v>
      </c>
      <c r="G811" t="s">
        <v>22</v>
      </c>
      <c r="H811" t="s">
        <v>21</v>
      </c>
      <c r="I811">
        <v>2000</v>
      </c>
      <c r="J811">
        <v>90</v>
      </c>
      <c r="K811">
        <v>57</v>
      </c>
      <c r="L811">
        <v>85</v>
      </c>
      <c r="M811">
        <v>15517</v>
      </c>
      <c r="N811">
        <v>3.6</v>
      </c>
      <c r="O811">
        <v>60000000</v>
      </c>
      <c r="P811">
        <v>35231365</v>
      </c>
    </row>
    <row r="812" spans="1:16" x14ac:dyDescent="0.25">
      <c r="A812" t="s">
        <v>10335</v>
      </c>
      <c r="B812" t="s">
        <v>2024</v>
      </c>
      <c r="C812" t="s">
        <v>879</v>
      </c>
      <c r="D812" t="s">
        <v>2025</v>
      </c>
      <c r="E812" t="s">
        <v>2027</v>
      </c>
      <c r="F812" t="s">
        <v>2026</v>
      </c>
      <c r="G812" t="s">
        <v>22</v>
      </c>
      <c r="H812" t="s">
        <v>21</v>
      </c>
      <c r="I812">
        <v>1988</v>
      </c>
      <c r="J812">
        <v>87</v>
      </c>
      <c r="K812">
        <v>84</v>
      </c>
      <c r="L812">
        <v>171</v>
      </c>
      <c r="M812">
        <v>92106</v>
      </c>
      <c r="N812">
        <v>5.7</v>
      </c>
      <c r="O812">
        <v>63000000</v>
      </c>
      <c r="P812">
        <v>53715611</v>
      </c>
    </row>
    <row r="813" spans="1:16" x14ac:dyDescent="0.25">
      <c r="A813" t="s">
        <v>10336</v>
      </c>
      <c r="B813" t="s">
        <v>1590</v>
      </c>
      <c r="C813" t="s">
        <v>2030</v>
      </c>
      <c r="D813" t="s">
        <v>2028</v>
      </c>
      <c r="E813" t="s">
        <v>2031</v>
      </c>
      <c r="F813" t="s">
        <v>2029</v>
      </c>
      <c r="G813" t="s">
        <v>22</v>
      </c>
      <c r="H813" t="s">
        <v>21</v>
      </c>
      <c r="I813">
        <v>2008</v>
      </c>
      <c r="J813">
        <v>114</v>
      </c>
      <c r="K813">
        <v>186</v>
      </c>
      <c r="L813">
        <v>120</v>
      </c>
      <c r="M813">
        <v>27664</v>
      </c>
      <c r="N813">
        <v>6</v>
      </c>
      <c r="O813">
        <v>58000000</v>
      </c>
      <c r="P813">
        <v>31199215</v>
      </c>
    </row>
    <row r="814" spans="1:16" x14ac:dyDescent="0.25">
      <c r="A814" t="s">
        <v>10337</v>
      </c>
      <c r="B814" t="s">
        <v>805</v>
      </c>
      <c r="C814" t="s">
        <v>569</v>
      </c>
      <c r="D814" t="s">
        <v>1063</v>
      </c>
      <c r="E814" t="s">
        <v>964</v>
      </c>
      <c r="F814" t="s">
        <v>2032</v>
      </c>
      <c r="G814" t="s">
        <v>22</v>
      </c>
      <c r="H814" t="s">
        <v>21</v>
      </c>
      <c r="I814">
        <v>2015</v>
      </c>
      <c r="J814">
        <v>119</v>
      </c>
      <c r="K814">
        <v>53</v>
      </c>
      <c r="L814">
        <v>143</v>
      </c>
      <c r="M814">
        <v>27019</v>
      </c>
      <c r="N814">
        <v>4.9000000000000004</v>
      </c>
      <c r="O814">
        <v>40000000</v>
      </c>
      <c r="P814">
        <v>47644514</v>
      </c>
    </row>
    <row r="815" spans="1:16" x14ac:dyDescent="0.25">
      <c r="A815" t="s">
        <v>10338</v>
      </c>
      <c r="B815" t="s">
        <v>1830</v>
      </c>
      <c r="C815" t="s">
        <v>1439</v>
      </c>
      <c r="D815" t="s">
        <v>2033</v>
      </c>
      <c r="E815" t="s">
        <v>2034</v>
      </c>
      <c r="F815" t="s">
        <v>708</v>
      </c>
      <c r="G815" t="s">
        <v>22</v>
      </c>
      <c r="H815" t="s">
        <v>21</v>
      </c>
      <c r="I815">
        <v>2009</v>
      </c>
      <c r="J815">
        <v>103</v>
      </c>
      <c r="K815">
        <v>133</v>
      </c>
      <c r="L815">
        <v>121</v>
      </c>
      <c r="M815">
        <v>29523</v>
      </c>
      <c r="N815">
        <v>4.7</v>
      </c>
      <c r="O815">
        <v>58000000</v>
      </c>
      <c r="P815">
        <v>29580087</v>
      </c>
    </row>
    <row r="816" spans="1:16" x14ac:dyDescent="0.25">
      <c r="A816" t="s">
        <v>10339</v>
      </c>
      <c r="B816" t="s">
        <v>425</v>
      </c>
      <c r="C816" t="s">
        <v>437</v>
      </c>
      <c r="D816" t="s">
        <v>2035</v>
      </c>
      <c r="E816" t="s">
        <v>2036</v>
      </c>
      <c r="F816" t="s">
        <v>825</v>
      </c>
      <c r="G816" t="s">
        <v>22</v>
      </c>
      <c r="H816" t="s">
        <v>21</v>
      </c>
      <c r="I816">
        <v>2013</v>
      </c>
      <c r="J816">
        <v>125</v>
      </c>
      <c r="K816">
        <v>246</v>
      </c>
      <c r="L816">
        <v>281</v>
      </c>
      <c r="M816">
        <v>159931</v>
      </c>
      <c r="N816">
        <v>6.3</v>
      </c>
      <c r="O816">
        <v>58000000</v>
      </c>
      <c r="P816">
        <v>44665963</v>
      </c>
    </row>
    <row r="817" spans="1:16" x14ac:dyDescent="0.25">
      <c r="A817" t="s">
        <v>10340</v>
      </c>
      <c r="B817" t="s">
        <v>1130</v>
      </c>
      <c r="C817" t="s">
        <v>971</v>
      </c>
      <c r="D817" t="s">
        <v>1341</v>
      </c>
      <c r="E817" t="s">
        <v>2037</v>
      </c>
      <c r="F817" t="s">
        <v>1608</v>
      </c>
      <c r="G817" t="s">
        <v>407</v>
      </c>
      <c r="H817" t="s">
        <v>21</v>
      </c>
      <c r="I817">
        <v>2010</v>
      </c>
      <c r="J817">
        <v>97</v>
      </c>
      <c r="K817">
        <v>253</v>
      </c>
      <c r="L817">
        <v>410</v>
      </c>
      <c r="M817">
        <v>131447</v>
      </c>
      <c r="N817">
        <v>5.9</v>
      </c>
      <c r="O817">
        <v>60000000</v>
      </c>
      <c r="P817">
        <v>60128566</v>
      </c>
    </row>
    <row r="818" spans="1:16" x14ac:dyDescent="0.25">
      <c r="A818" t="s">
        <v>10341</v>
      </c>
      <c r="B818" t="s">
        <v>2038</v>
      </c>
      <c r="C818" t="s">
        <v>998</v>
      </c>
      <c r="D818" t="s">
        <v>2039</v>
      </c>
      <c r="E818" t="s">
        <v>2040</v>
      </c>
      <c r="F818" t="s">
        <v>564</v>
      </c>
      <c r="G818" t="s">
        <v>22</v>
      </c>
      <c r="H818" t="s">
        <v>21</v>
      </c>
      <c r="I818">
        <v>2012</v>
      </c>
      <c r="J818">
        <v>125</v>
      </c>
      <c r="K818">
        <v>144</v>
      </c>
      <c r="L818">
        <v>273</v>
      </c>
      <c r="M818">
        <v>28807</v>
      </c>
      <c r="N818">
        <v>5.9</v>
      </c>
      <c r="O818">
        <v>58000000</v>
      </c>
      <c r="P818">
        <v>49875589</v>
      </c>
    </row>
    <row r="819" spans="1:16" x14ac:dyDescent="0.25">
      <c r="A819" t="s">
        <v>10342</v>
      </c>
      <c r="B819" t="s">
        <v>9527</v>
      </c>
      <c r="C819" t="s">
        <v>974</v>
      </c>
      <c r="D819" t="s">
        <v>975</v>
      </c>
      <c r="E819" t="s">
        <v>2041</v>
      </c>
      <c r="F819" t="s">
        <v>830</v>
      </c>
      <c r="G819" t="s">
        <v>22</v>
      </c>
      <c r="H819" t="s">
        <v>21</v>
      </c>
      <c r="I819">
        <v>2002</v>
      </c>
      <c r="J819">
        <v>30</v>
      </c>
      <c r="K819">
        <v>46</v>
      </c>
      <c r="L819">
        <v>238</v>
      </c>
      <c r="M819">
        <v>80025</v>
      </c>
      <c r="N819">
        <v>7</v>
      </c>
      <c r="O819">
        <v>40000000</v>
      </c>
      <c r="P819">
        <v>47644514</v>
      </c>
    </row>
    <row r="820" spans="1:16" x14ac:dyDescent="0.25">
      <c r="A820" t="s">
        <v>10343</v>
      </c>
      <c r="B820" t="s">
        <v>1742</v>
      </c>
      <c r="C820" t="s">
        <v>316</v>
      </c>
      <c r="D820" t="s">
        <v>1151</v>
      </c>
      <c r="E820" t="s">
        <v>410</v>
      </c>
      <c r="F820" t="s">
        <v>947</v>
      </c>
      <c r="G820" t="s">
        <v>22</v>
      </c>
      <c r="H820" t="s">
        <v>21</v>
      </c>
      <c r="I820">
        <v>1997</v>
      </c>
      <c r="J820">
        <v>136</v>
      </c>
      <c r="K820">
        <v>117</v>
      </c>
      <c r="L820">
        <v>431</v>
      </c>
      <c r="M820">
        <v>259519</v>
      </c>
      <c r="N820">
        <v>7.5</v>
      </c>
      <c r="O820">
        <v>57000000</v>
      </c>
      <c r="P820">
        <v>60984028</v>
      </c>
    </row>
    <row r="821" spans="1:16" x14ac:dyDescent="0.25">
      <c r="A821" t="s">
        <v>10344</v>
      </c>
      <c r="B821" t="s">
        <v>2042</v>
      </c>
      <c r="C821" t="s">
        <v>1063</v>
      </c>
      <c r="D821" t="s">
        <v>2043</v>
      </c>
      <c r="E821" t="s">
        <v>1025</v>
      </c>
      <c r="F821" t="s">
        <v>825</v>
      </c>
      <c r="G821" t="s">
        <v>22</v>
      </c>
      <c r="H821" t="s">
        <v>21</v>
      </c>
      <c r="I821">
        <v>2012</v>
      </c>
      <c r="J821">
        <v>116</v>
      </c>
      <c r="K821">
        <v>157</v>
      </c>
      <c r="L821">
        <v>198</v>
      </c>
      <c r="M821">
        <v>70681</v>
      </c>
      <c r="N821">
        <v>5.6</v>
      </c>
      <c r="O821">
        <v>70000000</v>
      </c>
      <c r="P821">
        <v>36931089</v>
      </c>
    </row>
    <row r="822" spans="1:16" x14ac:dyDescent="0.25">
      <c r="A822" t="s">
        <v>10345</v>
      </c>
      <c r="B822" t="s">
        <v>267</v>
      </c>
      <c r="C822" t="s">
        <v>289</v>
      </c>
      <c r="D822" t="s">
        <v>2044</v>
      </c>
      <c r="E822" t="s">
        <v>2045</v>
      </c>
      <c r="F822" t="s">
        <v>25</v>
      </c>
      <c r="G822" t="s">
        <v>22</v>
      </c>
      <c r="H822" t="s">
        <v>21</v>
      </c>
      <c r="I822">
        <v>1996</v>
      </c>
      <c r="J822">
        <v>103</v>
      </c>
      <c r="K822">
        <v>60</v>
      </c>
      <c r="L822">
        <v>139</v>
      </c>
      <c r="M822">
        <v>78343</v>
      </c>
      <c r="N822">
        <v>6.4</v>
      </c>
      <c r="O822">
        <v>57000000</v>
      </c>
      <c r="P822">
        <v>51317350</v>
      </c>
    </row>
    <row r="823" spans="1:16" x14ac:dyDescent="0.25">
      <c r="A823" t="s">
        <v>10346</v>
      </c>
      <c r="B823" t="s">
        <v>143</v>
      </c>
      <c r="C823" t="s">
        <v>264</v>
      </c>
      <c r="D823" t="s">
        <v>140</v>
      </c>
      <c r="E823" t="s">
        <v>2047</v>
      </c>
      <c r="F823" t="s">
        <v>2046</v>
      </c>
      <c r="G823" t="s">
        <v>22</v>
      </c>
      <c r="H823" t="s">
        <v>21</v>
      </c>
      <c r="I823">
        <v>2004</v>
      </c>
      <c r="J823">
        <v>97</v>
      </c>
      <c r="K823">
        <v>117</v>
      </c>
      <c r="L823">
        <v>147</v>
      </c>
      <c r="M823">
        <v>38298</v>
      </c>
      <c r="N823">
        <v>6.3</v>
      </c>
      <c r="O823">
        <v>58000000</v>
      </c>
      <c r="P823">
        <v>28328132</v>
      </c>
    </row>
    <row r="824" spans="1:16" x14ac:dyDescent="0.25">
      <c r="A824" t="s">
        <v>10347</v>
      </c>
      <c r="B824" t="s">
        <v>2048</v>
      </c>
      <c r="C824" t="s">
        <v>376</v>
      </c>
      <c r="D824" t="s">
        <v>2049</v>
      </c>
      <c r="E824" t="s">
        <v>2050</v>
      </c>
      <c r="F824" t="s">
        <v>684</v>
      </c>
      <c r="G824" t="s">
        <v>22</v>
      </c>
      <c r="H824" t="s">
        <v>21</v>
      </c>
      <c r="I824">
        <v>2011</v>
      </c>
      <c r="J824">
        <v>96</v>
      </c>
      <c r="K824">
        <v>287</v>
      </c>
      <c r="L824">
        <v>331</v>
      </c>
      <c r="M824">
        <v>87745</v>
      </c>
      <c r="N824">
        <v>4.3</v>
      </c>
      <c r="O824">
        <v>57000000</v>
      </c>
      <c r="P824">
        <v>51774002</v>
      </c>
    </row>
    <row r="825" spans="1:16" x14ac:dyDescent="0.25">
      <c r="A825" t="s">
        <v>10348</v>
      </c>
      <c r="B825" t="s">
        <v>2051</v>
      </c>
      <c r="C825" t="s">
        <v>35</v>
      </c>
      <c r="D825" t="s">
        <v>2052</v>
      </c>
      <c r="E825" t="s">
        <v>2054</v>
      </c>
      <c r="F825" t="s">
        <v>2053</v>
      </c>
      <c r="G825" t="s">
        <v>33</v>
      </c>
      <c r="H825" t="s">
        <v>21</v>
      </c>
      <c r="I825">
        <v>2001</v>
      </c>
      <c r="J825">
        <v>131</v>
      </c>
      <c r="K825">
        <v>96</v>
      </c>
      <c r="L825">
        <v>220</v>
      </c>
      <c r="M825">
        <v>28099</v>
      </c>
      <c r="N825">
        <v>5.9</v>
      </c>
      <c r="O825">
        <v>57000000</v>
      </c>
      <c r="P825">
        <v>25528495</v>
      </c>
    </row>
    <row r="826" spans="1:16" x14ac:dyDescent="0.25">
      <c r="A826" t="s">
        <v>10349</v>
      </c>
      <c r="B826" t="s">
        <v>9527</v>
      </c>
      <c r="C826" t="s">
        <v>2056</v>
      </c>
      <c r="D826" t="s">
        <v>2055</v>
      </c>
      <c r="E826" t="s">
        <v>2057</v>
      </c>
      <c r="F826" t="s">
        <v>830</v>
      </c>
      <c r="G826" t="s">
        <v>22</v>
      </c>
      <c r="H826" t="s">
        <v>21</v>
      </c>
      <c r="I826">
        <v>2002</v>
      </c>
      <c r="J826">
        <v>22</v>
      </c>
      <c r="K826">
        <v>26</v>
      </c>
      <c r="L826">
        <v>54</v>
      </c>
      <c r="M826">
        <v>26992</v>
      </c>
      <c r="N826">
        <v>6.7</v>
      </c>
      <c r="O826">
        <v>40000000</v>
      </c>
      <c r="P826">
        <v>47644514</v>
      </c>
    </row>
    <row r="827" spans="1:16" x14ac:dyDescent="0.25">
      <c r="A827" t="s">
        <v>10350</v>
      </c>
      <c r="B827" t="s">
        <v>1246</v>
      </c>
      <c r="C827" t="s">
        <v>185</v>
      </c>
      <c r="D827" t="s">
        <v>55</v>
      </c>
      <c r="E827" t="s">
        <v>1898</v>
      </c>
      <c r="F827" t="s">
        <v>2058</v>
      </c>
      <c r="G827" t="s">
        <v>148</v>
      </c>
      <c r="H827" t="s">
        <v>21</v>
      </c>
      <c r="I827">
        <v>2005</v>
      </c>
      <c r="J827">
        <v>95</v>
      </c>
      <c r="K827">
        <v>125</v>
      </c>
      <c r="L827">
        <v>225</v>
      </c>
      <c r="M827">
        <v>66308</v>
      </c>
      <c r="N827">
        <v>5.5</v>
      </c>
      <c r="O827">
        <v>56000000</v>
      </c>
      <c r="P827">
        <v>113006880</v>
      </c>
    </row>
    <row r="828" spans="1:16" x14ac:dyDescent="0.25">
      <c r="A828" t="s">
        <v>10351</v>
      </c>
      <c r="B828" t="s">
        <v>2059</v>
      </c>
      <c r="C828" t="s">
        <v>553</v>
      </c>
      <c r="D828" t="s">
        <v>2060</v>
      </c>
      <c r="E828" t="s">
        <v>2062</v>
      </c>
      <c r="F828" t="s">
        <v>2061</v>
      </c>
      <c r="G828" t="s">
        <v>22</v>
      </c>
      <c r="H828" t="s">
        <v>21</v>
      </c>
      <c r="I828">
        <v>2004</v>
      </c>
      <c r="J828">
        <v>86</v>
      </c>
      <c r="K828">
        <v>117</v>
      </c>
      <c r="L828">
        <v>221</v>
      </c>
      <c r="M828">
        <v>53118</v>
      </c>
      <c r="N828">
        <v>6.2</v>
      </c>
      <c r="O828">
        <v>56000000</v>
      </c>
      <c r="P828">
        <v>45860039</v>
      </c>
    </row>
    <row r="829" spans="1:16" x14ac:dyDescent="0.25">
      <c r="A829" t="s">
        <v>10352</v>
      </c>
      <c r="B829" t="s">
        <v>236</v>
      </c>
      <c r="C829" t="s">
        <v>177</v>
      </c>
      <c r="D829" t="s">
        <v>2063</v>
      </c>
      <c r="E829" t="s">
        <v>2064</v>
      </c>
      <c r="F829" t="s">
        <v>1221</v>
      </c>
      <c r="G829" t="s">
        <v>22</v>
      </c>
      <c r="H829" t="s">
        <v>21</v>
      </c>
      <c r="I829">
        <v>1994</v>
      </c>
      <c r="J829">
        <v>142</v>
      </c>
      <c r="K829">
        <v>149</v>
      </c>
      <c r="L829">
        <v>1398</v>
      </c>
      <c r="M829">
        <v>1251222</v>
      </c>
      <c r="N829">
        <v>8.8000000000000007</v>
      </c>
      <c r="O829">
        <v>55000000</v>
      </c>
      <c r="P829">
        <v>329691196</v>
      </c>
    </row>
    <row r="830" spans="1:16" x14ac:dyDescent="0.25">
      <c r="A830" t="s">
        <v>10353</v>
      </c>
      <c r="B830" t="s">
        <v>1800</v>
      </c>
      <c r="C830" t="s">
        <v>1059</v>
      </c>
      <c r="D830" t="s">
        <v>2065</v>
      </c>
      <c r="E830" t="s">
        <v>2066</v>
      </c>
      <c r="F830" t="s">
        <v>1576</v>
      </c>
      <c r="G830" t="s">
        <v>22</v>
      </c>
      <c r="H830" t="s">
        <v>21</v>
      </c>
      <c r="I830">
        <v>2007</v>
      </c>
      <c r="J830">
        <v>92</v>
      </c>
      <c r="K830">
        <v>131</v>
      </c>
      <c r="L830">
        <v>146</v>
      </c>
      <c r="M830">
        <v>57276</v>
      </c>
      <c r="N830">
        <v>5.2</v>
      </c>
      <c r="O830">
        <v>60000000</v>
      </c>
      <c r="P830">
        <v>217326336</v>
      </c>
    </row>
    <row r="831" spans="1:16" x14ac:dyDescent="0.25">
      <c r="A831" t="s">
        <v>10354</v>
      </c>
      <c r="B831" t="s">
        <v>967</v>
      </c>
      <c r="C831" t="s">
        <v>859</v>
      </c>
      <c r="D831" t="s">
        <v>858</v>
      </c>
      <c r="E831" t="s">
        <v>860</v>
      </c>
      <c r="F831" t="s">
        <v>825</v>
      </c>
      <c r="G831" t="s">
        <v>22</v>
      </c>
      <c r="H831" t="s">
        <v>21</v>
      </c>
      <c r="I831">
        <v>2000</v>
      </c>
      <c r="J831">
        <v>108</v>
      </c>
      <c r="K831">
        <v>150</v>
      </c>
      <c r="L831">
        <v>507</v>
      </c>
      <c r="M831">
        <v>260442</v>
      </c>
      <c r="N831">
        <v>7</v>
      </c>
      <c r="O831">
        <v>55000000</v>
      </c>
      <c r="P831">
        <v>166225040</v>
      </c>
    </row>
    <row r="832" spans="1:16" x14ac:dyDescent="0.25">
      <c r="A832" t="s">
        <v>10355</v>
      </c>
      <c r="B832" t="s">
        <v>2067</v>
      </c>
      <c r="C832" t="s">
        <v>35</v>
      </c>
      <c r="D832" t="s">
        <v>979</v>
      </c>
      <c r="E832" t="s">
        <v>2069</v>
      </c>
      <c r="F832" t="s">
        <v>2068</v>
      </c>
      <c r="G832" t="s">
        <v>22</v>
      </c>
      <c r="H832" t="s">
        <v>21</v>
      </c>
      <c r="I832">
        <v>1995</v>
      </c>
      <c r="J832">
        <v>84</v>
      </c>
      <c r="K832">
        <v>92</v>
      </c>
      <c r="L832">
        <v>216</v>
      </c>
      <c r="M832">
        <v>119675</v>
      </c>
      <c r="N832">
        <v>6.6</v>
      </c>
      <c r="O832">
        <v>55000000</v>
      </c>
      <c r="P832">
        <v>141600000</v>
      </c>
    </row>
    <row r="833" spans="1:16" x14ac:dyDescent="0.25">
      <c r="A833" t="s">
        <v>10356</v>
      </c>
      <c r="B833" t="s">
        <v>545</v>
      </c>
      <c r="C833" t="s">
        <v>71</v>
      </c>
      <c r="D833" t="s">
        <v>2070</v>
      </c>
      <c r="E833" t="s">
        <v>1897</v>
      </c>
      <c r="F833" t="s">
        <v>2071</v>
      </c>
      <c r="G833" t="s">
        <v>22</v>
      </c>
      <c r="H833" t="s">
        <v>21</v>
      </c>
      <c r="I833">
        <v>1978</v>
      </c>
      <c r="J833">
        <v>188</v>
      </c>
      <c r="K833">
        <v>169</v>
      </c>
      <c r="L833">
        <v>497</v>
      </c>
      <c r="M833">
        <v>126357</v>
      </c>
      <c r="N833">
        <v>7.3</v>
      </c>
      <c r="O833">
        <v>55000000</v>
      </c>
      <c r="P833">
        <v>134218018</v>
      </c>
    </row>
    <row r="834" spans="1:16" x14ac:dyDescent="0.25">
      <c r="A834" t="s">
        <v>10357</v>
      </c>
      <c r="B834" t="s">
        <v>276</v>
      </c>
      <c r="C834" t="s">
        <v>421</v>
      </c>
      <c r="D834" t="s">
        <v>718</v>
      </c>
      <c r="E834" t="s">
        <v>1258</v>
      </c>
      <c r="F834" t="s">
        <v>1193</v>
      </c>
      <c r="G834" t="s">
        <v>22</v>
      </c>
      <c r="H834" t="s">
        <v>21</v>
      </c>
      <c r="I834">
        <v>1996</v>
      </c>
      <c r="J834">
        <v>95</v>
      </c>
      <c r="K834">
        <v>57</v>
      </c>
      <c r="L834">
        <v>99</v>
      </c>
      <c r="M834">
        <v>86556</v>
      </c>
      <c r="N834">
        <v>5.6</v>
      </c>
      <c r="O834">
        <v>54000000</v>
      </c>
      <c r="P834">
        <v>128769345</v>
      </c>
    </row>
    <row r="835" spans="1:16" x14ac:dyDescent="0.25">
      <c r="A835" t="s">
        <v>10358</v>
      </c>
      <c r="B835" t="s">
        <v>1478</v>
      </c>
      <c r="C835" t="s">
        <v>94</v>
      </c>
      <c r="D835" t="s">
        <v>1220</v>
      </c>
      <c r="E835" t="s">
        <v>1067</v>
      </c>
      <c r="F835" t="s">
        <v>830</v>
      </c>
      <c r="G835" t="s">
        <v>22</v>
      </c>
      <c r="H835" t="s">
        <v>21</v>
      </c>
      <c r="I835">
        <v>2005</v>
      </c>
      <c r="J835">
        <v>118</v>
      </c>
      <c r="K835">
        <v>171</v>
      </c>
      <c r="L835">
        <v>372</v>
      </c>
      <c r="M835">
        <v>244840</v>
      </c>
      <c r="N835">
        <v>6.6</v>
      </c>
      <c r="O835">
        <v>70000000</v>
      </c>
      <c r="P835">
        <v>177575142</v>
      </c>
    </row>
    <row r="836" spans="1:16" x14ac:dyDescent="0.25">
      <c r="A836" t="s">
        <v>10359</v>
      </c>
      <c r="B836" t="s">
        <v>2072</v>
      </c>
      <c r="C836" t="s">
        <v>268</v>
      </c>
      <c r="D836" t="s">
        <v>331</v>
      </c>
      <c r="E836" t="s">
        <v>2074</v>
      </c>
      <c r="F836" t="s">
        <v>2073</v>
      </c>
      <c r="G836" t="s">
        <v>22</v>
      </c>
      <c r="H836" t="s">
        <v>21</v>
      </c>
      <c r="I836">
        <v>1997</v>
      </c>
      <c r="J836">
        <v>92</v>
      </c>
      <c r="K836">
        <v>53</v>
      </c>
      <c r="L836">
        <v>103</v>
      </c>
      <c r="M836">
        <v>56168</v>
      </c>
      <c r="N836">
        <v>5.4</v>
      </c>
      <c r="O836">
        <v>55000000</v>
      </c>
      <c r="P836">
        <v>105263257</v>
      </c>
    </row>
    <row r="837" spans="1:16" x14ac:dyDescent="0.25">
      <c r="A837" t="s">
        <v>10360</v>
      </c>
      <c r="B837" t="s">
        <v>2075</v>
      </c>
      <c r="C837" t="s">
        <v>2077</v>
      </c>
      <c r="D837" t="s">
        <v>2076</v>
      </c>
      <c r="E837" t="s">
        <v>225</v>
      </c>
      <c r="F837" t="s">
        <v>830</v>
      </c>
      <c r="G837" t="s">
        <v>22</v>
      </c>
      <c r="H837" t="s">
        <v>21</v>
      </c>
      <c r="I837">
        <v>2003</v>
      </c>
      <c r="J837">
        <v>74</v>
      </c>
      <c r="K837">
        <v>153</v>
      </c>
      <c r="L837">
        <v>332</v>
      </c>
      <c r="M837">
        <v>162331</v>
      </c>
      <c r="N837">
        <v>6.3</v>
      </c>
      <c r="O837">
        <v>55000000</v>
      </c>
      <c r="P837">
        <v>104354205</v>
      </c>
    </row>
    <row r="838" spans="1:16" x14ac:dyDescent="0.25">
      <c r="A838" t="s">
        <v>10361</v>
      </c>
      <c r="B838" t="s">
        <v>590</v>
      </c>
      <c r="C838" t="s">
        <v>177</v>
      </c>
      <c r="D838" t="s">
        <v>2078</v>
      </c>
      <c r="E838" t="s">
        <v>2079</v>
      </c>
      <c r="F838" t="s">
        <v>1668</v>
      </c>
      <c r="G838" t="s">
        <v>22</v>
      </c>
      <c r="H838" t="s">
        <v>21</v>
      </c>
      <c r="I838">
        <v>2013</v>
      </c>
      <c r="J838">
        <v>134</v>
      </c>
      <c r="K838">
        <v>491</v>
      </c>
      <c r="L838">
        <v>527</v>
      </c>
      <c r="M838">
        <v>323353</v>
      </c>
      <c r="N838">
        <v>7.9</v>
      </c>
      <c r="O838">
        <v>55000000</v>
      </c>
      <c r="P838">
        <v>107100855</v>
      </c>
    </row>
    <row r="839" spans="1:16" x14ac:dyDescent="0.25">
      <c r="A839" t="s">
        <v>10362</v>
      </c>
      <c r="B839" t="s">
        <v>425</v>
      </c>
      <c r="C839" t="s">
        <v>160</v>
      </c>
      <c r="D839" t="s">
        <v>48</v>
      </c>
      <c r="E839" t="s">
        <v>279</v>
      </c>
      <c r="F839" t="s">
        <v>1919</v>
      </c>
      <c r="G839" t="s">
        <v>22</v>
      </c>
      <c r="H839" t="s">
        <v>21</v>
      </c>
      <c r="I839">
        <v>2010</v>
      </c>
      <c r="J839">
        <v>101</v>
      </c>
      <c r="K839">
        <v>247</v>
      </c>
      <c r="L839">
        <v>207</v>
      </c>
      <c r="M839">
        <v>127571</v>
      </c>
      <c r="N839">
        <v>6.3</v>
      </c>
      <c r="O839">
        <v>55000000</v>
      </c>
      <c r="P839">
        <v>98711404</v>
      </c>
    </row>
    <row r="840" spans="1:16" x14ac:dyDescent="0.25">
      <c r="A840" t="s">
        <v>10363</v>
      </c>
      <c r="B840" t="s">
        <v>920</v>
      </c>
      <c r="C840" t="s">
        <v>384</v>
      </c>
      <c r="D840" t="s">
        <v>2080</v>
      </c>
      <c r="E840" t="s">
        <v>1941</v>
      </c>
      <c r="F840" t="s">
        <v>277</v>
      </c>
      <c r="G840" t="s">
        <v>22</v>
      </c>
      <c r="H840" t="s">
        <v>21</v>
      </c>
      <c r="I840">
        <v>1995</v>
      </c>
      <c r="J840">
        <v>100</v>
      </c>
      <c r="K840">
        <v>26</v>
      </c>
      <c r="L840">
        <v>92</v>
      </c>
      <c r="M840">
        <v>85903</v>
      </c>
      <c r="N840">
        <v>6</v>
      </c>
      <c r="O840">
        <v>50000000</v>
      </c>
      <c r="P840">
        <v>100328194</v>
      </c>
    </row>
    <row r="841" spans="1:16" x14ac:dyDescent="0.25">
      <c r="A841" t="s">
        <v>10364</v>
      </c>
      <c r="B841" t="s">
        <v>1461</v>
      </c>
      <c r="C841" t="s">
        <v>849</v>
      </c>
      <c r="D841" t="s">
        <v>263</v>
      </c>
      <c r="E841" t="s">
        <v>2081</v>
      </c>
      <c r="F841" t="s">
        <v>183</v>
      </c>
      <c r="G841" t="s">
        <v>22</v>
      </c>
      <c r="H841" t="s">
        <v>21</v>
      </c>
      <c r="I841">
        <v>2014</v>
      </c>
      <c r="J841">
        <v>132</v>
      </c>
      <c r="K841">
        <v>292</v>
      </c>
      <c r="L841">
        <v>436</v>
      </c>
      <c r="M841">
        <v>229574</v>
      </c>
      <c r="N841">
        <v>7.2</v>
      </c>
      <c r="O841">
        <v>55000000</v>
      </c>
      <c r="P841">
        <v>101530738</v>
      </c>
    </row>
    <row r="842" spans="1:16" x14ac:dyDescent="0.25">
      <c r="A842" t="s">
        <v>10365</v>
      </c>
      <c r="B842" t="s">
        <v>2082</v>
      </c>
      <c r="C842" t="s">
        <v>1158</v>
      </c>
      <c r="D842" t="s">
        <v>766</v>
      </c>
      <c r="E842" t="s">
        <v>2083</v>
      </c>
      <c r="F842" t="s">
        <v>708</v>
      </c>
      <c r="G842" t="s">
        <v>22</v>
      </c>
      <c r="H842" t="s">
        <v>21</v>
      </c>
      <c r="I842">
        <v>2002</v>
      </c>
      <c r="J842">
        <v>105</v>
      </c>
      <c r="K842">
        <v>114</v>
      </c>
      <c r="L842">
        <v>242</v>
      </c>
      <c r="M842">
        <v>68417</v>
      </c>
      <c r="N842">
        <v>5.0999999999999996</v>
      </c>
      <c r="O842">
        <v>55000000</v>
      </c>
      <c r="P842">
        <v>93815117</v>
      </c>
    </row>
    <row r="843" spans="1:16" x14ac:dyDescent="0.25">
      <c r="A843" t="s">
        <v>10366</v>
      </c>
      <c r="B843" t="s">
        <v>855</v>
      </c>
      <c r="C843" t="s">
        <v>849</v>
      </c>
      <c r="D843" t="s">
        <v>1345</v>
      </c>
      <c r="E843" t="s">
        <v>2084</v>
      </c>
      <c r="F843" t="s">
        <v>939</v>
      </c>
      <c r="G843" t="s">
        <v>22</v>
      </c>
      <c r="H843" t="s">
        <v>21</v>
      </c>
      <c r="I843">
        <v>1995</v>
      </c>
      <c r="J843">
        <v>123</v>
      </c>
      <c r="K843">
        <v>82</v>
      </c>
      <c r="L843">
        <v>194</v>
      </c>
      <c r="M843">
        <v>81026</v>
      </c>
      <c r="N843">
        <v>7.3</v>
      </c>
      <c r="O843">
        <v>53000000</v>
      </c>
      <c r="P843">
        <v>91400000</v>
      </c>
    </row>
    <row r="844" spans="1:16" x14ac:dyDescent="0.25">
      <c r="A844" t="s">
        <v>10367</v>
      </c>
      <c r="B844" t="s">
        <v>2085</v>
      </c>
      <c r="C844" t="s">
        <v>94</v>
      </c>
      <c r="D844" t="s">
        <v>2086</v>
      </c>
      <c r="E844" t="s">
        <v>2087</v>
      </c>
      <c r="F844" t="s">
        <v>765</v>
      </c>
      <c r="G844" t="s">
        <v>22</v>
      </c>
      <c r="H844" t="s">
        <v>21</v>
      </c>
      <c r="I844">
        <v>2006</v>
      </c>
      <c r="J844">
        <v>117</v>
      </c>
      <c r="K844">
        <v>201</v>
      </c>
      <c r="L844">
        <v>611</v>
      </c>
      <c r="M844">
        <v>338383</v>
      </c>
      <c r="N844">
        <v>8</v>
      </c>
      <c r="O844">
        <v>55000000</v>
      </c>
      <c r="P844">
        <v>162586036</v>
      </c>
    </row>
    <row r="845" spans="1:16" x14ac:dyDescent="0.25">
      <c r="A845" t="s">
        <v>10368</v>
      </c>
      <c r="B845" t="s">
        <v>636</v>
      </c>
      <c r="C845" t="s">
        <v>2088</v>
      </c>
      <c r="D845" t="s">
        <v>1968</v>
      </c>
      <c r="E845" t="s">
        <v>2089</v>
      </c>
      <c r="F845" t="s">
        <v>947</v>
      </c>
      <c r="G845" t="s">
        <v>22</v>
      </c>
      <c r="H845" t="s">
        <v>21</v>
      </c>
      <c r="I845">
        <v>2005</v>
      </c>
      <c r="J845">
        <v>98</v>
      </c>
      <c r="K845">
        <v>231</v>
      </c>
      <c r="L845">
        <v>600</v>
      </c>
      <c r="M845">
        <v>126746</v>
      </c>
      <c r="N845">
        <v>6.2</v>
      </c>
      <c r="O845">
        <v>55000000</v>
      </c>
      <c r="P845">
        <v>89706988</v>
      </c>
    </row>
    <row r="846" spans="1:16" x14ac:dyDescent="0.25">
      <c r="A846" t="s">
        <v>10369</v>
      </c>
      <c r="B846" t="s">
        <v>1470</v>
      </c>
      <c r="C846" t="s">
        <v>689</v>
      </c>
      <c r="D846" t="s">
        <v>2090</v>
      </c>
      <c r="E846" t="s">
        <v>867</v>
      </c>
      <c r="F846" t="s">
        <v>1856</v>
      </c>
      <c r="G846" t="s">
        <v>22</v>
      </c>
      <c r="H846" t="s">
        <v>21</v>
      </c>
      <c r="I846">
        <v>1994</v>
      </c>
      <c r="J846">
        <v>128</v>
      </c>
      <c r="K846">
        <v>55</v>
      </c>
      <c r="L846">
        <v>95</v>
      </c>
      <c r="M846">
        <v>36587</v>
      </c>
      <c r="N846">
        <v>6</v>
      </c>
      <c r="O846">
        <v>55000000</v>
      </c>
      <c r="P846">
        <v>83000000</v>
      </c>
    </row>
    <row r="847" spans="1:16" x14ac:dyDescent="0.25">
      <c r="A847" t="s">
        <v>10370</v>
      </c>
      <c r="B847" t="s">
        <v>920</v>
      </c>
      <c r="C847" t="s">
        <v>376</v>
      </c>
      <c r="D847" t="s">
        <v>381</v>
      </c>
      <c r="E847" t="s">
        <v>1888</v>
      </c>
      <c r="F847" t="s">
        <v>367</v>
      </c>
      <c r="G847" t="s">
        <v>407</v>
      </c>
      <c r="H847" t="s">
        <v>21</v>
      </c>
      <c r="I847">
        <v>1998</v>
      </c>
      <c r="J847">
        <v>114</v>
      </c>
      <c r="K847">
        <v>110</v>
      </c>
      <c r="L847">
        <v>322</v>
      </c>
      <c r="M847">
        <v>94407</v>
      </c>
      <c r="N847">
        <v>6.7</v>
      </c>
      <c r="O847">
        <v>55000000</v>
      </c>
      <c r="P847">
        <v>78745923</v>
      </c>
    </row>
    <row r="848" spans="1:16" x14ac:dyDescent="0.25">
      <c r="A848" t="s">
        <v>10371</v>
      </c>
      <c r="B848" t="s">
        <v>868</v>
      </c>
      <c r="C848" t="s">
        <v>2091</v>
      </c>
      <c r="D848" t="s">
        <v>341</v>
      </c>
      <c r="E848" t="s">
        <v>2092</v>
      </c>
      <c r="F848" t="s">
        <v>666</v>
      </c>
      <c r="G848" t="s">
        <v>22</v>
      </c>
      <c r="H848" t="s">
        <v>21</v>
      </c>
      <c r="I848">
        <v>2003</v>
      </c>
      <c r="J848">
        <v>111</v>
      </c>
      <c r="K848">
        <v>354</v>
      </c>
      <c r="L848">
        <v>2105</v>
      </c>
      <c r="M848">
        <v>735784</v>
      </c>
      <c r="N848">
        <v>8.1</v>
      </c>
      <c r="O848">
        <v>30000000</v>
      </c>
      <c r="P848">
        <v>70098138</v>
      </c>
    </row>
    <row r="849" spans="1:16" x14ac:dyDescent="0.25">
      <c r="A849" t="s">
        <v>10372</v>
      </c>
      <c r="B849" t="s">
        <v>962</v>
      </c>
      <c r="C849" t="s">
        <v>58</v>
      </c>
      <c r="D849" t="s">
        <v>2093</v>
      </c>
      <c r="E849" t="s">
        <v>929</v>
      </c>
      <c r="F849" t="s">
        <v>825</v>
      </c>
      <c r="G849" t="s">
        <v>22</v>
      </c>
      <c r="H849" t="s">
        <v>21</v>
      </c>
      <c r="I849">
        <v>1999</v>
      </c>
      <c r="J849">
        <v>85</v>
      </c>
      <c r="K849">
        <v>140</v>
      </c>
      <c r="L849">
        <v>358</v>
      </c>
      <c r="M849">
        <v>56874</v>
      </c>
      <c r="N849">
        <v>6.4</v>
      </c>
      <c r="O849">
        <v>55000000</v>
      </c>
      <c r="P849">
        <v>66365290</v>
      </c>
    </row>
    <row r="850" spans="1:16" x14ac:dyDescent="0.25">
      <c r="A850" t="s">
        <v>10373</v>
      </c>
      <c r="B850" t="s">
        <v>9527</v>
      </c>
      <c r="C850" t="s">
        <v>2095</v>
      </c>
      <c r="D850" t="s">
        <v>2094</v>
      </c>
      <c r="E850" t="s">
        <v>2096</v>
      </c>
      <c r="F850" t="s">
        <v>306</v>
      </c>
      <c r="G850" t="s">
        <v>22</v>
      </c>
      <c r="H850" t="s">
        <v>21</v>
      </c>
      <c r="I850">
        <v>2002</v>
      </c>
      <c r="J850">
        <v>44</v>
      </c>
      <c r="K850">
        <v>77</v>
      </c>
      <c r="L850">
        <v>181</v>
      </c>
      <c r="M850">
        <v>63982</v>
      </c>
      <c r="N850">
        <v>8.4</v>
      </c>
      <c r="O850">
        <v>1400000</v>
      </c>
      <c r="P850">
        <v>47644514</v>
      </c>
    </row>
    <row r="851" spans="1:16" x14ac:dyDescent="0.25">
      <c r="A851" t="s">
        <v>10374</v>
      </c>
      <c r="B851" t="s">
        <v>868</v>
      </c>
      <c r="C851" t="s">
        <v>341</v>
      </c>
      <c r="D851" t="s">
        <v>2097</v>
      </c>
      <c r="E851" t="s">
        <v>2062</v>
      </c>
      <c r="F851" t="s">
        <v>250</v>
      </c>
      <c r="G851" t="s">
        <v>22</v>
      </c>
      <c r="H851" t="s">
        <v>21</v>
      </c>
      <c r="I851">
        <v>2004</v>
      </c>
      <c r="J851">
        <v>137</v>
      </c>
      <c r="K851">
        <v>304</v>
      </c>
      <c r="L851">
        <v>935</v>
      </c>
      <c r="M851">
        <v>512749</v>
      </c>
      <c r="N851">
        <v>8</v>
      </c>
      <c r="O851">
        <v>30000000</v>
      </c>
      <c r="P851">
        <v>66207920</v>
      </c>
    </row>
    <row r="852" spans="1:16" x14ac:dyDescent="0.25">
      <c r="A852" t="s">
        <v>10375</v>
      </c>
      <c r="B852" t="s">
        <v>1112</v>
      </c>
      <c r="C852" t="s">
        <v>879</v>
      </c>
      <c r="D852" t="s">
        <v>2098</v>
      </c>
      <c r="E852" t="s">
        <v>2099</v>
      </c>
      <c r="F852" t="s">
        <v>229</v>
      </c>
      <c r="G852" t="s">
        <v>22</v>
      </c>
      <c r="H852" t="s">
        <v>21</v>
      </c>
      <c r="I852">
        <v>1989</v>
      </c>
      <c r="J852">
        <v>97</v>
      </c>
      <c r="K852">
        <v>45</v>
      </c>
      <c r="L852">
        <v>149</v>
      </c>
      <c r="M852">
        <v>75365</v>
      </c>
      <c r="N852">
        <v>6.3</v>
      </c>
      <c r="O852">
        <v>55000000</v>
      </c>
      <c r="P852">
        <v>63408614</v>
      </c>
    </row>
    <row r="853" spans="1:16" x14ac:dyDescent="0.25">
      <c r="A853" t="s">
        <v>10376</v>
      </c>
      <c r="B853" t="s">
        <v>236</v>
      </c>
      <c r="C853" t="s">
        <v>509</v>
      </c>
      <c r="D853" t="s">
        <v>1149</v>
      </c>
      <c r="E853" t="s">
        <v>1778</v>
      </c>
      <c r="F853" t="s">
        <v>462</v>
      </c>
      <c r="G853" t="s">
        <v>22</v>
      </c>
      <c r="H853" t="s">
        <v>21</v>
      </c>
      <c r="I853">
        <v>1992</v>
      </c>
      <c r="J853">
        <v>104</v>
      </c>
      <c r="K853">
        <v>49</v>
      </c>
      <c r="L853">
        <v>173</v>
      </c>
      <c r="M853">
        <v>78974</v>
      </c>
      <c r="N853">
        <v>6.4</v>
      </c>
      <c r="O853">
        <v>55000000</v>
      </c>
      <c r="P853">
        <v>58422650</v>
      </c>
    </row>
    <row r="854" spans="1:16" x14ac:dyDescent="0.25">
      <c r="A854" t="s">
        <v>10377</v>
      </c>
      <c r="B854" t="s">
        <v>2100</v>
      </c>
      <c r="C854" t="s">
        <v>1914</v>
      </c>
      <c r="D854" t="s">
        <v>2101</v>
      </c>
      <c r="E854" t="s">
        <v>2103</v>
      </c>
      <c r="F854" t="s">
        <v>2102</v>
      </c>
      <c r="G854" t="s">
        <v>22</v>
      </c>
      <c r="H854" t="s">
        <v>21</v>
      </c>
      <c r="I854">
        <v>2000</v>
      </c>
      <c r="J854">
        <v>110</v>
      </c>
      <c r="K854">
        <v>146</v>
      </c>
      <c r="L854">
        <v>293</v>
      </c>
      <c r="M854">
        <v>96690</v>
      </c>
      <c r="N854">
        <v>6.6</v>
      </c>
      <c r="O854">
        <v>55000000</v>
      </c>
      <c r="P854">
        <v>56932305</v>
      </c>
    </row>
    <row r="855" spans="1:16" x14ac:dyDescent="0.25">
      <c r="A855" t="s">
        <v>10378</v>
      </c>
      <c r="B855" t="s">
        <v>1929</v>
      </c>
      <c r="C855" t="s">
        <v>234</v>
      </c>
      <c r="D855" t="s">
        <v>538</v>
      </c>
      <c r="E855" t="s">
        <v>2104</v>
      </c>
      <c r="F855" t="s">
        <v>30</v>
      </c>
      <c r="G855" t="s">
        <v>22</v>
      </c>
      <c r="H855" t="s">
        <v>21</v>
      </c>
      <c r="I855">
        <v>1996</v>
      </c>
      <c r="J855">
        <v>133</v>
      </c>
      <c r="K855">
        <v>60</v>
      </c>
      <c r="L855">
        <v>144</v>
      </c>
      <c r="M855">
        <v>40858</v>
      </c>
      <c r="N855">
        <v>6.4</v>
      </c>
      <c r="O855">
        <v>55000000</v>
      </c>
      <c r="P855">
        <v>68750000</v>
      </c>
    </row>
    <row r="856" spans="1:16" x14ac:dyDescent="0.25">
      <c r="A856" t="s">
        <v>10379</v>
      </c>
      <c r="B856" t="s">
        <v>999</v>
      </c>
      <c r="C856" t="s">
        <v>2106</v>
      </c>
      <c r="D856" t="s">
        <v>2105</v>
      </c>
      <c r="E856" t="s">
        <v>1651</v>
      </c>
      <c r="F856" t="s">
        <v>277</v>
      </c>
      <c r="G856" t="s">
        <v>22</v>
      </c>
      <c r="H856" t="s">
        <v>21</v>
      </c>
      <c r="I856">
        <v>2011</v>
      </c>
      <c r="J856">
        <v>94</v>
      </c>
      <c r="K856">
        <v>189</v>
      </c>
      <c r="L856">
        <v>108</v>
      </c>
      <c r="M856">
        <v>67191</v>
      </c>
      <c r="N856">
        <v>6</v>
      </c>
      <c r="O856">
        <v>55000000</v>
      </c>
      <c r="P856">
        <v>68218041</v>
      </c>
    </row>
    <row r="857" spans="1:16" x14ac:dyDescent="0.25">
      <c r="A857" t="s">
        <v>10380</v>
      </c>
      <c r="B857" t="s">
        <v>493</v>
      </c>
      <c r="C857" t="s">
        <v>270</v>
      </c>
      <c r="D857" t="s">
        <v>2107</v>
      </c>
      <c r="E857" t="s">
        <v>1117</v>
      </c>
      <c r="F857" t="s">
        <v>25</v>
      </c>
      <c r="G857" t="s">
        <v>22</v>
      </c>
      <c r="H857" t="s">
        <v>21</v>
      </c>
      <c r="I857">
        <v>2008</v>
      </c>
      <c r="J857">
        <v>104</v>
      </c>
      <c r="K857">
        <v>206</v>
      </c>
      <c r="L857">
        <v>279</v>
      </c>
      <c r="M857">
        <v>88049</v>
      </c>
      <c r="N857">
        <v>6.6</v>
      </c>
      <c r="O857">
        <v>55000000</v>
      </c>
      <c r="P857">
        <v>25040293</v>
      </c>
    </row>
    <row r="858" spans="1:16" x14ac:dyDescent="0.25">
      <c r="A858" t="s">
        <v>10381</v>
      </c>
      <c r="B858" t="s">
        <v>2108</v>
      </c>
      <c r="C858" t="s">
        <v>259</v>
      </c>
      <c r="D858" t="s">
        <v>2109</v>
      </c>
      <c r="E858" t="s">
        <v>485</v>
      </c>
      <c r="F858" t="s">
        <v>254</v>
      </c>
      <c r="G858" t="s">
        <v>22</v>
      </c>
      <c r="H858" t="s">
        <v>21</v>
      </c>
      <c r="I858">
        <v>2013</v>
      </c>
      <c r="J858">
        <v>91</v>
      </c>
      <c r="K858">
        <v>118</v>
      </c>
      <c r="L858">
        <v>73</v>
      </c>
      <c r="M858">
        <v>18042</v>
      </c>
      <c r="N858">
        <v>5.9</v>
      </c>
      <c r="O858">
        <v>55000000</v>
      </c>
      <c r="P858">
        <v>55747724</v>
      </c>
    </row>
    <row r="859" spans="1:16" x14ac:dyDescent="0.25">
      <c r="A859" t="s">
        <v>10382</v>
      </c>
      <c r="B859" t="s">
        <v>365</v>
      </c>
      <c r="C859" t="s">
        <v>2111</v>
      </c>
      <c r="D859" t="s">
        <v>2110</v>
      </c>
      <c r="E859" t="s">
        <v>2112</v>
      </c>
      <c r="F859" t="s">
        <v>1895</v>
      </c>
      <c r="G859" t="s">
        <v>22</v>
      </c>
      <c r="H859" t="s">
        <v>21</v>
      </c>
      <c r="I859">
        <v>1992</v>
      </c>
      <c r="J859">
        <v>145</v>
      </c>
      <c r="K859">
        <v>210</v>
      </c>
      <c r="L859">
        <v>776</v>
      </c>
      <c r="M859">
        <v>207686</v>
      </c>
      <c r="N859">
        <v>6.4</v>
      </c>
      <c r="O859">
        <v>50000000</v>
      </c>
      <c r="P859">
        <v>55473600</v>
      </c>
    </row>
    <row r="860" spans="1:16" x14ac:dyDescent="0.25">
      <c r="A860" t="s">
        <v>10383</v>
      </c>
      <c r="B860" t="s">
        <v>2113</v>
      </c>
      <c r="C860" t="s">
        <v>2116</v>
      </c>
      <c r="D860" t="s">
        <v>2114</v>
      </c>
      <c r="E860" t="s">
        <v>2117</v>
      </c>
      <c r="F860" t="s">
        <v>2115</v>
      </c>
      <c r="G860" t="s">
        <v>22</v>
      </c>
      <c r="H860" t="s">
        <v>21</v>
      </c>
      <c r="I860">
        <v>1996</v>
      </c>
      <c r="J860">
        <v>135</v>
      </c>
      <c r="K860">
        <v>76</v>
      </c>
      <c r="L860">
        <v>194</v>
      </c>
      <c r="M860">
        <v>29205</v>
      </c>
      <c r="N860">
        <v>6.3</v>
      </c>
      <c r="O860">
        <v>55000000</v>
      </c>
      <c r="P860">
        <v>49994804</v>
      </c>
    </row>
    <row r="861" spans="1:16" x14ac:dyDescent="0.25">
      <c r="A861" t="s">
        <v>10384</v>
      </c>
      <c r="B861" t="s">
        <v>2118</v>
      </c>
      <c r="C861" t="s">
        <v>859</v>
      </c>
      <c r="D861" t="s">
        <v>1102</v>
      </c>
      <c r="E861" t="s">
        <v>2119</v>
      </c>
      <c r="F861" t="s">
        <v>1564</v>
      </c>
      <c r="G861" t="s">
        <v>33</v>
      </c>
      <c r="H861" t="s">
        <v>21</v>
      </c>
      <c r="I861">
        <v>1998</v>
      </c>
      <c r="J861">
        <v>122</v>
      </c>
      <c r="K861">
        <v>149</v>
      </c>
      <c r="L861">
        <v>572</v>
      </c>
      <c r="M861">
        <v>145422</v>
      </c>
      <c r="N861">
        <v>7.3</v>
      </c>
      <c r="O861">
        <v>55000000</v>
      </c>
      <c r="P861">
        <v>41609593</v>
      </c>
    </row>
    <row r="862" spans="1:16" x14ac:dyDescent="0.25">
      <c r="A862" t="s">
        <v>10385</v>
      </c>
      <c r="B862" t="s">
        <v>1298</v>
      </c>
      <c r="C862" t="s">
        <v>80</v>
      </c>
      <c r="D862" t="s">
        <v>988</v>
      </c>
      <c r="E862" t="s">
        <v>2121</v>
      </c>
      <c r="F862" t="s">
        <v>2120</v>
      </c>
      <c r="G862" t="s">
        <v>22</v>
      </c>
      <c r="H862" t="s">
        <v>21</v>
      </c>
      <c r="I862">
        <v>1996</v>
      </c>
      <c r="J862">
        <v>110</v>
      </c>
      <c r="K862">
        <v>62</v>
      </c>
      <c r="L862">
        <v>155</v>
      </c>
      <c r="M862">
        <v>46239</v>
      </c>
      <c r="N862">
        <v>6.8</v>
      </c>
      <c r="O862">
        <v>55000000</v>
      </c>
      <c r="P862">
        <v>38553833</v>
      </c>
    </row>
    <row r="863" spans="1:16" x14ac:dyDescent="0.25">
      <c r="A863" t="s">
        <v>10386</v>
      </c>
      <c r="B863" t="s">
        <v>2122</v>
      </c>
      <c r="C863" t="s">
        <v>220</v>
      </c>
      <c r="D863" t="s">
        <v>2123</v>
      </c>
      <c r="E863" t="s">
        <v>2124</v>
      </c>
      <c r="F863" t="s">
        <v>417</v>
      </c>
      <c r="G863" t="s">
        <v>33</v>
      </c>
      <c r="H863" t="s">
        <v>21</v>
      </c>
      <c r="I863">
        <v>2014</v>
      </c>
      <c r="J863">
        <v>95</v>
      </c>
      <c r="K863">
        <v>224</v>
      </c>
      <c r="L863">
        <v>174</v>
      </c>
      <c r="M863">
        <v>49207</v>
      </c>
      <c r="N863">
        <v>7.2</v>
      </c>
      <c r="O863">
        <v>55000000</v>
      </c>
      <c r="P863">
        <v>76137505</v>
      </c>
    </row>
    <row r="864" spans="1:16" x14ac:dyDescent="0.25">
      <c r="A864" t="s">
        <v>10387</v>
      </c>
      <c r="B864" t="s">
        <v>2125</v>
      </c>
      <c r="C864" t="s">
        <v>1025</v>
      </c>
      <c r="D864" t="s">
        <v>2126</v>
      </c>
      <c r="E864" t="s">
        <v>1111</v>
      </c>
      <c r="F864" t="s">
        <v>936</v>
      </c>
      <c r="G864" t="s">
        <v>22</v>
      </c>
      <c r="H864" t="s">
        <v>21</v>
      </c>
      <c r="I864">
        <v>2012</v>
      </c>
      <c r="J864">
        <v>102</v>
      </c>
      <c r="K864">
        <v>265</v>
      </c>
      <c r="L864">
        <v>207</v>
      </c>
      <c r="M864">
        <v>104066</v>
      </c>
      <c r="N864">
        <v>5.7</v>
      </c>
      <c r="O864">
        <v>68000000</v>
      </c>
      <c r="P864">
        <v>34350553</v>
      </c>
    </row>
    <row r="865" spans="1:16" x14ac:dyDescent="0.25">
      <c r="A865" t="s">
        <v>10388</v>
      </c>
      <c r="B865" t="s">
        <v>2127</v>
      </c>
      <c r="C865" t="s">
        <v>835</v>
      </c>
      <c r="D865" t="s">
        <v>2128</v>
      </c>
      <c r="E865" t="s">
        <v>2129</v>
      </c>
      <c r="F865" t="s">
        <v>250</v>
      </c>
      <c r="G865" t="s">
        <v>22</v>
      </c>
      <c r="H865" t="s">
        <v>21</v>
      </c>
      <c r="I865">
        <v>2003</v>
      </c>
      <c r="J865">
        <v>94</v>
      </c>
      <c r="K865">
        <v>135</v>
      </c>
      <c r="L865">
        <v>321</v>
      </c>
      <c r="M865">
        <v>35830</v>
      </c>
      <c r="N865">
        <v>6</v>
      </c>
      <c r="O865">
        <v>55000000</v>
      </c>
      <c r="P865">
        <v>34238611</v>
      </c>
    </row>
    <row r="866" spans="1:16" x14ac:dyDescent="0.25">
      <c r="A866" t="s">
        <v>10389</v>
      </c>
      <c r="B866" t="s">
        <v>374</v>
      </c>
      <c r="C866" t="s">
        <v>405</v>
      </c>
      <c r="D866" t="s">
        <v>1737</v>
      </c>
      <c r="E866" t="s">
        <v>2130</v>
      </c>
      <c r="F866" t="s">
        <v>1856</v>
      </c>
      <c r="G866" t="s">
        <v>22</v>
      </c>
      <c r="H866" t="s">
        <v>21</v>
      </c>
      <c r="I866">
        <v>1999</v>
      </c>
      <c r="J866">
        <v>126</v>
      </c>
      <c r="K866">
        <v>100</v>
      </c>
      <c r="L866">
        <v>232</v>
      </c>
      <c r="M866">
        <v>27191</v>
      </c>
      <c r="N866">
        <v>6.5</v>
      </c>
      <c r="O866">
        <v>55000000</v>
      </c>
      <c r="P866">
        <v>34098563</v>
      </c>
    </row>
    <row r="867" spans="1:16" x14ac:dyDescent="0.25">
      <c r="A867" t="s">
        <v>10390</v>
      </c>
      <c r="B867" t="s">
        <v>1629</v>
      </c>
      <c r="C867" t="s">
        <v>592</v>
      </c>
      <c r="D867" t="s">
        <v>2131</v>
      </c>
      <c r="E867" t="s">
        <v>2132</v>
      </c>
      <c r="F867" t="s">
        <v>825</v>
      </c>
      <c r="G867" t="s">
        <v>22</v>
      </c>
      <c r="H867" t="s">
        <v>21</v>
      </c>
      <c r="I867">
        <v>2003</v>
      </c>
      <c r="J867">
        <v>118</v>
      </c>
      <c r="K867">
        <v>123</v>
      </c>
      <c r="L867">
        <v>154</v>
      </c>
      <c r="M867">
        <v>44453</v>
      </c>
      <c r="N867">
        <v>5.8</v>
      </c>
      <c r="O867">
        <v>55000000</v>
      </c>
      <c r="P867">
        <v>33828318</v>
      </c>
    </row>
    <row r="868" spans="1:16" x14ac:dyDescent="0.25">
      <c r="A868" t="s">
        <v>10391</v>
      </c>
      <c r="B868" t="s">
        <v>2133</v>
      </c>
      <c r="C868" t="s">
        <v>633</v>
      </c>
      <c r="D868" t="s">
        <v>1737</v>
      </c>
      <c r="E868" t="s">
        <v>1704</v>
      </c>
      <c r="F868" t="s">
        <v>1799</v>
      </c>
      <c r="G868" t="s">
        <v>22</v>
      </c>
      <c r="H868" t="s">
        <v>21</v>
      </c>
      <c r="I868">
        <v>2008</v>
      </c>
      <c r="J868">
        <v>99</v>
      </c>
      <c r="K868">
        <v>164</v>
      </c>
      <c r="L868">
        <v>119</v>
      </c>
      <c r="M868">
        <v>67005</v>
      </c>
      <c r="N868">
        <v>5.8</v>
      </c>
      <c r="O868">
        <v>55000000</v>
      </c>
      <c r="P868">
        <v>33472850</v>
      </c>
    </row>
    <row r="869" spans="1:16" x14ac:dyDescent="0.25">
      <c r="A869" t="s">
        <v>10392</v>
      </c>
      <c r="B869" t="s">
        <v>2134</v>
      </c>
      <c r="C869" t="s">
        <v>264</v>
      </c>
      <c r="D869" t="s">
        <v>2135</v>
      </c>
      <c r="E869" t="s">
        <v>406</v>
      </c>
      <c r="F869" t="s">
        <v>254</v>
      </c>
      <c r="G869" t="s">
        <v>33</v>
      </c>
      <c r="H869" t="s">
        <v>21</v>
      </c>
      <c r="I869">
        <v>2012</v>
      </c>
      <c r="J869">
        <v>88</v>
      </c>
      <c r="K869">
        <v>238</v>
      </c>
      <c r="L869">
        <v>101</v>
      </c>
      <c r="M869">
        <v>36877</v>
      </c>
      <c r="N869">
        <v>6.7</v>
      </c>
      <c r="O869">
        <v>55000000</v>
      </c>
      <c r="P869">
        <v>31051126</v>
      </c>
    </row>
    <row r="870" spans="1:16" x14ac:dyDescent="0.25">
      <c r="A870" t="s">
        <v>10393</v>
      </c>
      <c r="B870" t="s">
        <v>1709</v>
      </c>
      <c r="C870" t="s">
        <v>303</v>
      </c>
      <c r="D870" t="s">
        <v>1439</v>
      </c>
      <c r="E870" t="s">
        <v>1888</v>
      </c>
      <c r="F870" t="s">
        <v>1045</v>
      </c>
      <c r="G870" t="s">
        <v>22</v>
      </c>
      <c r="H870" t="s">
        <v>21</v>
      </c>
      <c r="I870">
        <v>2008</v>
      </c>
      <c r="J870">
        <v>141</v>
      </c>
      <c r="K870">
        <v>264</v>
      </c>
      <c r="L870">
        <v>387</v>
      </c>
      <c r="M870">
        <v>199056</v>
      </c>
      <c r="N870">
        <v>7.8</v>
      </c>
      <c r="O870">
        <v>55000000</v>
      </c>
      <c r="P870">
        <v>35707327</v>
      </c>
    </row>
    <row r="871" spans="1:16" x14ac:dyDescent="0.25">
      <c r="A871" t="s">
        <v>10394</v>
      </c>
      <c r="B871" t="s">
        <v>1172</v>
      </c>
      <c r="C871" t="s">
        <v>316</v>
      </c>
      <c r="D871" t="s">
        <v>251</v>
      </c>
      <c r="E871" t="s">
        <v>155</v>
      </c>
      <c r="F871" t="s">
        <v>695</v>
      </c>
      <c r="G871" t="s">
        <v>22</v>
      </c>
      <c r="H871" t="s">
        <v>21</v>
      </c>
      <c r="I871">
        <v>1996</v>
      </c>
      <c r="J871">
        <v>107</v>
      </c>
      <c r="K871">
        <v>47</v>
      </c>
      <c r="L871">
        <v>95</v>
      </c>
      <c r="M871">
        <v>40346</v>
      </c>
      <c r="N871">
        <v>5.6</v>
      </c>
      <c r="O871">
        <v>50000000</v>
      </c>
      <c r="P871">
        <v>20550712</v>
      </c>
    </row>
    <row r="872" spans="1:16" x14ac:dyDescent="0.25">
      <c r="A872" t="s">
        <v>10395</v>
      </c>
      <c r="B872" t="s">
        <v>855</v>
      </c>
      <c r="C872" t="s">
        <v>859</v>
      </c>
      <c r="D872" t="s">
        <v>2086</v>
      </c>
      <c r="E872" t="s">
        <v>2137</v>
      </c>
      <c r="F872" t="s">
        <v>2136</v>
      </c>
      <c r="G872" t="s">
        <v>22</v>
      </c>
      <c r="H872" t="s">
        <v>21</v>
      </c>
      <c r="I872">
        <v>1996</v>
      </c>
      <c r="J872">
        <v>116</v>
      </c>
      <c r="K872">
        <v>50</v>
      </c>
      <c r="L872">
        <v>89</v>
      </c>
      <c r="M872">
        <v>38533</v>
      </c>
      <c r="N872">
        <v>5.8</v>
      </c>
      <c r="O872">
        <v>55000000</v>
      </c>
      <c r="P872">
        <v>18573791</v>
      </c>
    </row>
    <row r="873" spans="1:16" x14ac:dyDescent="0.25">
      <c r="A873" t="s">
        <v>10396</v>
      </c>
      <c r="B873" t="s">
        <v>665</v>
      </c>
      <c r="C873" t="s">
        <v>345</v>
      </c>
      <c r="D873" t="s">
        <v>1628</v>
      </c>
      <c r="E873" t="s">
        <v>2139</v>
      </c>
      <c r="F873" t="s">
        <v>2138</v>
      </c>
      <c r="G873" t="s">
        <v>33</v>
      </c>
      <c r="H873" t="s">
        <v>21</v>
      </c>
      <c r="I873">
        <v>2004</v>
      </c>
      <c r="J873">
        <v>143</v>
      </c>
      <c r="K873">
        <v>153</v>
      </c>
      <c r="L873">
        <v>2047</v>
      </c>
      <c r="M873">
        <v>96654</v>
      </c>
      <c r="N873">
        <v>7.4</v>
      </c>
      <c r="O873">
        <v>70000000</v>
      </c>
      <c r="P873">
        <v>51225796</v>
      </c>
    </row>
    <row r="874" spans="1:16" x14ac:dyDescent="0.25">
      <c r="A874" t="s">
        <v>10397</v>
      </c>
      <c r="B874" t="s">
        <v>2140</v>
      </c>
      <c r="C874" t="s">
        <v>243</v>
      </c>
      <c r="D874" t="s">
        <v>699</v>
      </c>
      <c r="E874" t="s">
        <v>606</v>
      </c>
      <c r="F874" t="s">
        <v>1523</v>
      </c>
      <c r="G874" t="s">
        <v>33</v>
      </c>
      <c r="H874" t="s">
        <v>21</v>
      </c>
      <c r="I874">
        <v>2007</v>
      </c>
      <c r="J874">
        <v>114</v>
      </c>
      <c r="K874">
        <v>202</v>
      </c>
      <c r="L874">
        <v>216</v>
      </c>
      <c r="M874">
        <v>54787</v>
      </c>
      <c r="N874">
        <v>6.9</v>
      </c>
      <c r="O874">
        <v>55000000</v>
      </c>
      <c r="P874">
        <v>16264475</v>
      </c>
    </row>
    <row r="875" spans="1:16" x14ac:dyDescent="0.25">
      <c r="A875" t="s">
        <v>10398</v>
      </c>
      <c r="B875" t="s">
        <v>2141</v>
      </c>
      <c r="C875" t="s">
        <v>410</v>
      </c>
      <c r="D875" t="s">
        <v>1875</v>
      </c>
      <c r="E875" t="s">
        <v>2142</v>
      </c>
      <c r="F875" t="s">
        <v>348</v>
      </c>
      <c r="G875" t="s">
        <v>22</v>
      </c>
      <c r="H875" t="s">
        <v>21</v>
      </c>
      <c r="I875">
        <v>2005</v>
      </c>
      <c r="J875">
        <v>93</v>
      </c>
      <c r="K875">
        <v>178</v>
      </c>
      <c r="L875">
        <v>532</v>
      </c>
      <c r="M875">
        <v>110614</v>
      </c>
      <c r="N875">
        <v>5.5</v>
      </c>
      <c r="O875">
        <v>62000000</v>
      </c>
      <c r="P875">
        <v>25857987</v>
      </c>
    </row>
    <row r="876" spans="1:16" x14ac:dyDescent="0.25">
      <c r="A876" t="s">
        <v>10399</v>
      </c>
      <c r="B876" t="s">
        <v>2143</v>
      </c>
      <c r="C876" t="s">
        <v>2145</v>
      </c>
      <c r="D876" t="s">
        <v>2144</v>
      </c>
      <c r="E876" t="s">
        <v>2146</v>
      </c>
      <c r="F876" t="s">
        <v>966</v>
      </c>
      <c r="G876" t="s">
        <v>22</v>
      </c>
      <c r="H876" t="s">
        <v>21</v>
      </c>
      <c r="I876">
        <v>2003</v>
      </c>
      <c r="J876">
        <v>280</v>
      </c>
      <c r="K876">
        <v>84</v>
      </c>
      <c r="L876">
        <v>497</v>
      </c>
      <c r="M876">
        <v>13215</v>
      </c>
      <c r="N876">
        <v>6.3</v>
      </c>
      <c r="O876">
        <v>56000000</v>
      </c>
      <c r="P876">
        <v>12870569</v>
      </c>
    </row>
    <row r="877" spans="1:16" x14ac:dyDescent="0.25">
      <c r="A877" t="s">
        <v>10400</v>
      </c>
      <c r="B877" t="s">
        <v>2147</v>
      </c>
      <c r="C877" t="s">
        <v>1553</v>
      </c>
      <c r="D877" t="s">
        <v>2148</v>
      </c>
      <c r="E877" t="s">
        <v>1534</v>
      </c>
      <c r="F877" t="s">
        <v>36</v>
      </c>
      <c r="G877" t="s">
        <v>22</v>
      </c>
      <c r="H877" t="s">
        <v>21</v>
      </c>
      <c r="I877">
        <v>1997</v>
      </c>
      <c r="J877">
        <v>100</v>
      </c>
      <c r="K877">
        <v>44</v>
      </c>
      <c r="L877">
        <v>84</v>
      </c>
      <c r="M877">
        <v>8983</v>
      </c>
      <c r="N877">
        <v>4.7</v>
      </c>
      <c r="O877">
        <v>71000000</v>
      </c>
      <c r="P877">
        <v>11466088</v>
      </c>
    </row>
    <row r="878" spans="1:16" x14ac:dyDescent="0.25">
      <c r="A878" t="s">
        <v>10401</v>
      </c>
      <c r="B878" t="s">
        <v>2149</v>
      </c>
      <c r="C878" t="s">
        <v>587</v>
      </c>
      <c r="D878" t="s">
        <v>656</v>
      </c>
      <c r="E878" t="s">
        <v>1417</v>
      </c>
      <c r="F878" t="s">
        <v>2150</v>
      </c>
      <c r="G878" t="s">
        <v>22</v>
      </c>
      <c r="H878" t="s">
        <v>21</v>
      </c>
      <c r="I878">
        <v>2009</v>
      </c>
      <c r="J878">
        <v>107</v>
      </c>
      <c r="K878">
        <v>93</v>
      </c>
      <c r="L878">
        <v>39</v>
      </c>
      <c r="M878">
        <v>10417</v>
      </c>
      <c r="N878">
        <v>5.6</v>
      </c>
      <c r="O878">
        <v>55000000</v>
      </c>
      <c r="P878">
        <v>16088610</v>
      </c>
    </row>
    <row r="879" spans="1:16" x14ac:dyDescent="0.25">
      <c r="A879" t="s">
        <v>10402</v>
      </c>
      <c r="B879" t="s">
        <v>382</v>
      </c>
      <c r="C879" t="s">
        <v>495</v>
      </c>
      <c r="D879" t="s">
        <v>2151</v>
      </c>
      <c r="E879" t="s">
        <v>2153</v>
      </c>
      <c r="F879" t="s">
        <v>2152</v>
      </c>
      <c r="G879" t="s">
        <v>22</v>
      </c>
      <c r="H879" t="s">
        <v>21</v>
      </c>
      <c r="I879">
        <v>2014</v>
      </c>
      <c r="J879">
        <v>119</v>
      </c>
      <c r="K879">
        <v>277</v>
      </c>
      <c r="L879">
        <v>110</v>
      </c>
      <c r="M879">
        <v>24285</v>
      </c>
      <c r="N879">
        <v>6.4</v>
      </c>
      <c r="O879">
        <v>50000000</v>
      </c>
      <c r="P879">
        <v>51178893</v>
      </c>
    </row>
    <row r="880" spans="1:16" x14ac:dyDescent="0.25">
      <c r="A880" t="s">
        <v>10403</v>
      </c>
      <c r="B880" t="s">
        <v>1580</v>
      </c>
      <c r="C880" t="s">
        <v>158</v>
      </c>
      <c r="D880" t="s">
        <v>1966</v>
      </c>
      <c r="E880" t="s">
        <v>2154</v>
      </c>
      <c r="F880" t="s">
        <v>1438</v>
      </c>
      <c r="G880" t="s">
        <v>33</v>
      </c>
      <c r="H880" t="s">
        <v>21</v>
      </c>
      <c r="I880">
        <v>2004</v>
      </c>
      <c r="J880">
        <v>95</v>
      </c>
      <c r="K880">
        <v>76</v>
      </c>
      <c r="L880">
        <v>229</v>
      </c>
      <c r="M880">
        <v>11148</v>
      </c>
      <c r="N880">
        <v>4.2</v>
      </c>
      <c r="O880">
        <v>57000000</v>
      </c>
      <c r="P880">
        <v>6768055</v>
      </c>
    </row>
    <row r="881" spans="1:16" x14ac:dyDescent="0.25">
      <c r="A881" t="s">
        <v>10404</v>
      </c>
      <c r="B881" t="s">
        <v>2155</v>
      </c>
      <c r="C881" t="s">
        <v>1807</v>
      </c>
      <c r="D881" t="s">
        <v>2156</v>
      </c>
      <c r="E881" t="s">
        <v>2158</v>
      </c>
      <c r="F881" t="s">
        <v>2157</v>
      </c>
      <c r="G881" t="s">
        <v>22</v>
      </c>
      <c r="H881" t="s">
        <v>21</v>
      </c>
      <c r="I881">
        <v>2010</v>
      </c>
      <c r="J881">
        <v>119</v>
      </c>
      <c r="K881">
        <v>197</v>
      </c>
      <c r="L881">
        <v>222</v>
      </c>
      <c r="M881">
        <v>61680</v>
      </c>
      <c r="N881">
        <v>6.4</v>
      </c>
      <c r="O881">
        <v>55000000</v>
      </c>
      <c r="P881">
        <v>39440655</v>
      </c>
    </row>
    <row r="882" spans="1:16" x14ac:dyDescent="0.25">
      <c r="A882" t="s">
        <v>10405</v>
      </c>
      <c r="B882" t="s">
        <v>1894</v>
      </c>
      <c r="C882" t="s">
        <v>2161</v>
      </c>
      <c r="D882" t="s">
        <v>2159</v>
      </c>
      <c r="E882" t="s">
        <v>2162</v>
      </c>
      <c r="F882" t="s">
        <v>2160</v>
      </c>
      <c r="G882" t="s">
        <v>728</v>
      </c>
      <c r="H882" t="s">
        <v>727</v>
      </c>
      <c r="I882">
        <v>2004</v>
      </c>
      <c r="J882">
        <v>133</v>
      </c>
      <c r="K882">
        <v>186</v>
      </c>
      <c r="L882">
        <v>239</v>
      </c>
      <c r="M882">
        <v>62607</v>
      </c>
      <c r="N882">
        <v>7.7</v>
      </c>
      <c r="O882">
        <v>47000000</v>
      </c>
      <c r="P882">
        <v>6167817</v>
      </c>
    </row>
    <row r="883" spans="1:16" x14ac:dyDescent="0.25">
      <c r="A883" t="s">
        <v>10406</v>
      </c>
      <c r="B883" t="s">
        <v>1721</v>
      </c>
      <c r="C883" t="s">
        <v>2165</v>
      </c>
      <c r="D883" t="s">
        <v>2163</v>
      </c>
      <c r="E883" t="s">
        <v>2166</v>
      </c>
      <c r="F883" t="s">
        <v>2164</v>
      </c>
      <c r="G883" t="s">
        <v>33</v>
      </c>
      <c r="H883" t="s">
        <v>21</v>
      </c>
      <c r="I883">
        <v>1962</v>
      </c>
      <c r="J883">
        <v>152</v>
      </c>
      <c r="K883">
        <v>103</v>
      </c>
      <c r="L883">
        <v>207</v>
      </c>
      <c r="M883">
        <v>67822</v>
      </c>
      <c r="N883">
        <v>7.7</v>
      </c>
      <c r="O883">
        <v>2000000</v>
      </c>
      <c r="P883">
        <v>47644514</v>
      </c>
    </row>
    <row r="884" spans="1:16" x14ac:dyDescent="0.25">
      <c r="A884" t="s">
        <v>10407</v>
      </c>
      <c r="B884" t="s">
        <v>2167</v>
      </c>
      <c r="C884" t="s">
        <v>879</v>
      </c>
      <c r="D884" t="s">
        <v>2168</v>
      </c>
      <c r="E884" t="s">
        <v>2111</v>
      </c>
      <c r="F884" t="s">
        <v>2169</v>
      </c>
      <c r="G884" t="s">
        <v>22</v>
      </c>
      <c r="H884" t="s">
        <v>21</v>
      </c>
      <c r="I884">
        <v>2002</v>
      </c>
      <c r="J884">
        <v>96</v>
      </c>
      <c r="K884">
        <v>66</v>
      </c>
      <c r="L884">
        <v>142</v>
      </c>
      <c r="M884">
        <v>19706</v>
      </c>
      <c r="N884">
        <v>5.3</v>
      </c>
      <c r="O884">
        <v>55000000</v>
      </c>
      <c r="P884">
        <v>47644514</v>
      </c>
    </row>
    <row r="885" spans="1:16" x14ac:dyDescent="0.25">
      <c r="A885" t="s">
        <v>10408</v>
      </c>
      <c r="B885" t="s">
        <v>206</v>
      </c>
      <c r="C885" t="s">
        <v>2170</v>
      </c>
      <c r="D885" t="s">
        <v>116</v>
      </c>
      <c r="E885" t="s">
        <v>618</v>
      </c>
      <c r="F885" t="s">
        <v>1076</v>
      </c>
      <c r="G885" t="s">
        <v>22</v>
      </c>
      <c r="H885" t="s">
        <v>21</v>
      </c>
      <c r="I885">
        <v>2002</v>
      </c>
      <c r="J885">
        <v>117</v>
      </c>
      <c r="K885">
        <v>224</v>
      </c>
      <c r="L885">
        <v>559</v>
      </c>
      <c r="M885">
        <v>158267</v>
      </c>
      <c r="N885">
        <v>6.7</v>
      </c>
      <c r="O885">
        <v>54000000</v>
      </c>
      <c r="P885">
        <v>81645152</v>
      </c>
    </row>
    <row r="886" spans="1:16" x14ac:dyDescent="0.25">
      <c r="A886" t="s">
        <v>10409</v>
      </c>
      <c r="B886" t="s">
        <v>2085</v>
      </c>
      <c r="C886" t="s">
        <v>94</v>
      </c>
      <c r="D886" t="s">
        <v>511</v>
      </c>
      <c r="E886" t="s">
        <v>2171</v>
      </c>
      <c r="F886" t="s">
        <v>121</v>
      </c>
      <c r="G886" t="s">
        <v>22</v>
      </c>
      <c r="H886" t="s">
        <v>21</v>
      </c>
      <c r="I886">
        <v>2008</v>
      </c>
      <c r="J886">
        <v>123</v>
      </c>
      <c r="K886">
        <v>202</v>
      </c>
      <c r="L886">
        <v>599</v>
      </c>
      <c r="M886">
        <v>232710</v>
      </c>
      <c r="N886">
        <v>7.7</v>
      </c>
      <c r="O886">
        <v>55000000</v>
      </c>
      <c r="P886">
        <v>69951824</v>
      </c>
    </row>
    <row r="887" spans="1:16" x14ac:dyDescent="0.25">
      <c r="A887" t="s">
        <v>10410</v>
      </c>
      <c r="B887" t="s">
        <v>1969</v>
      </c>
      <c r="C887" t="s">
        <v>879</v>
      </c>
      <c r="D887" t="s">
        <v>2172</v>
      </c>
      <c r="E887" t="s">
        <v>2173</v>
      </c>
      <c r="F887" t="s">
        <v>36</v>
      </c>
      <c r="G887" t="s">
        <v>22</v>
      </c>
      <c r="H887" t="s">
        <v>21</v>
      </c>
      <c r="I887">
        <v>2012</v>
      </c>
      <c r="J887">
        <v>92</v>
      </c>
      <c r="K887">
        <v>279</v>
      </c>
      <c r="L887">
        <v>131</v>
      </c>
      <c r="M887">
        <v>39247</v>
      </c>
      <c r="N887">
        <v>5.7</v>
      </c>
      <c r="O887">
        <v>55000000</v>
      </c>
      <c r="P887">
        <v>9483821</v>
      </c>
    </row>
    <row r="888" spans="1:16" x14ac:dyDescent="0.25">
      <c r="A888" t="s">
        <v>10411</v>
      </c>
      <c r="B888" t="s">
        <v>2174</v>
      </c>
      <c r="C888" t="s">
        <v>1151</v>
      </c>
      <c r="D888" t="s">
        <v>169</v>
      </c>
      <c r="E888" t="s">
        <v>1498</v>
      </c>
      <c r="F888" t="s">
        <v>952</v>
      </c>
      <c r="G888" t="s">
        <v>22</v>
      </c>
      <c r="H888" t="s">
        <v>21</v>
      </c>
      <c r="I888">
        <v>1990</v>
      </c>
      <c r="J888">
        <v>170</v>
      </c>
      <c r="K888">
        <v>110</v>
      </c>
      <c r="L888">
        <v>545</v>
      </c>
      <c r="M888">
        <v>267980</v>
      </c>
      <c r="N888">
        <v>7.6</v>
      </c>
      <c r="O888">
        <v>54000000</v>
      </c>
      <c r="P888">
        <v>66676062</v>
      </c>
    </row>
    <row r="889" spans="1:16" x14ac:dyDescent="0.25">
      <c r="A889" t="s">
        <v>10412</v>
      </c>
      <c r="B889" t="s">
        <v>1569</v>
      </c>
      <c r="C889" t="s">
        <v>24</v>
      </c>
      <c r="D889" t="s">
        <v>51</v>
      </c>
      <c r="E889" t="s">
        <v>132</v>
      </c>
      <c r="F889" t="s">
        <v>708</v>
      </c>
      <c r="G889" t="s">
        <v>22</v>
      </c>
      <c r="H889" t="s">
        <v>21</v>
      </c>
      <c r="I889">
        <v>2005</v>
      </c>
      <c r="J889">
        <v>123</v>
      </c>
      <c r="K889">
        <v>190</v>
      </c>
      <c r="L889">
        <v>495</v>
      </c>
      <c r="M889">
        <v>58658</v>
      </c>
      <c r="N889">
        <v>6.4</v>
      </c>
      <c r="O889">
        <v>57000000</v>
      </c>
      <c r="P889">
        <v>26838389</v>
      </c>
    </row>
    <row r="890" spans="1:16" x14ac:dyDescent="0.25">
      <c r="A890" t="s">
        <v>10413</v>
      </c>
      <c r="B890" t="s">
        <v>124</v>
      </c>
      <c r="C890" t="s">
        <v>2176</v>
      </c>
      <c r="D890" t="s">
        <v>2175</v>
      </c>
      <c r="E890" t="s">
        <v>2177</v>
      </c>
      <c r="F890" t="s">
        <v>830</v>
      </c>
      <c r="G890" t="s">
        <v>22</v>
      </c>
      <c r="H890" t="s">
        <v>21</v>
      </c>
      <c r="I890">
        <v>2006</v>
      </c>
      <c r="J890">
        <v>110</v>
      </c>
      <c r="K890">
        <v>136</v>
      </c>
      <c r="L890">
        <v>195</v>
      </c>
      <c r="M890">
        <v>68417</v>
      </c>
      <c r="N890">
        <v>5.6</v>
      </c>
      <c r="O890">
        <v>54000000</v>
      </c>
      <c r="P890">
        <v>75604320</v>
      </c>
    </row>
    <row r="891" spans="1:16" x14ac:dyDescent="0.25">
      <c r="A891" t="s">
        <v>10414</v>
      </c>
      <c r="B891" t="s">
        <v>2178</v>
      </c>
      <c r="C891" t="s">
        <v>2070</v>
      </c>
      <c r="D891" t="s">
        <v>1897</v>
      </c>
      <c r="E891" t="s">
        <v>2179</v>
      </c>
      <c r="F891" t="s">
        <v>310</v>
      </c>
      <c r="G891" t="s">
        <v>22</v>
      </c>
      <c r="H891" t="s">
        <v>21</v>
      </c>
      <c r="I891">
        <v>1980</v>
      </c>
      <c r="J891">
        <v>116</v>
      </c>
      <c r="K891">
        <v>121</v>
      </c>
      <c r="L891">
        <v>269</v>
      </c>
      <c r="M891">
        <v>76331</v>
      </c>
      <c r="N891">
        <v>6.8</v>
      </c>
      <c r="O891">
        <v>54000000</v>
      </c>
      <c r="P891">
        <v>108200000</v>
      </c>
    </row>
    <row r="892" spans="1:16" x14ac:dyDescent="0.25">
      <c r="A892" t="s">
        <v>10415</v>
      </c>
      <c r="B892" t="s">
        <v>1171</v>
      </c>
      <c r="C892" t="s">
        <v>2181</v>
      </c>
      <c r="D892" t="s">
        <v>2180</v>
      </c>
      <c r="E892" t="s">
        <v>2182</v>
      </c>
      <c r="F892" t="s">
        <v>1932</v>
      </c>
      <c r="G892" t="s">
        <v>22</v>
      </c>
      <c r="H892" t="s">
        <v>21</v>
      </c>
      <c r="I892">
        <v>2003</v>
      </c>
      <c r="J892">
        <v>121</v>
      </c>
      <c r="K892">
        <v>131</v>
      </c>
      <c r="L892">
        <v>418</v>
      </c>
      <c r="M892">
        <v>41620</v>
      </c>
      <c r="N892">
        <v>2.4</v>
      </c>
      <c r="O892">
        <v>54000000</v>
      </c>
      <c r="P892">
        <v>5660084</v>
      </c>
    </row>
    <row r="893" spans="1:16" x14ac:dyDescent="0.25">
      <c r="A893" t="s">
        <v>10416</v>
      </c>
      <c r="B893" t="s">
        <v>1872</v>
      </c>
      <c r="C893" t="s">
        <v>120</v>
      </c>
      <c r="D893" t="s">
        <v>405</v>
      </c>
      <c r="E893" t="s">
        <v>155</v>
      </c>
      <c r="F893" t="s">
        <v>1856</v>
      </c>
      <c r="G893" t="s">
        <v>407</v>
      </c>
      <c r="H893" t="s">
        <v>21</v>
      </c>
      <c r="I893">
        <v>2006</v>
      </c>
      <c r="J893">
        <v>128</v>
      </c>
      <c r="K893">
        <v>127</v>
      </c>
      <c r="L893">
        <v>178</v>
      </c>
      <c r="M893">
        <v>20740</v>
      </c>
      <c r="N893">
        <v>6.2</v>
      </c>
      <c r="O893">
        <v>55000000</v>
      </c>
      <c r="P893">
        <v>7221458</v>
      </c>
    </row>
    <row r="894" spans="1:16" x14ac:dyDescent="0.25">
      <c r="A894" t="s">
        <v>10417</v>
      </c>
      <c r="B894" t="s">
        <v>1399</v>
      </c>
      <c r="C894" t="s">
        <v>35</v>
      </c>
      <c r="D894" t="s">
        <v>866</v>
      </c>
      <c r="E894" t="s">
        <v>1716</v>
      </c>
      <c r="F894" t="s">
        <v>183</v>
      </c>
      <c r="G894" t="s">
        <v>407</v>
      </c>
      <c r="H894" t="s">
        <v>21</v>
      </c>
      <c r="I894">
        <v>2000</v>
      </c>
      <c r="J894">
        <v>99</v>
      </c>
      <c r="K894">
        <v>160</v>
      </c>
      <c r="L894">
        <v>301</v>
      </c>
      <c r="M894">
        <v>58416</v>
      </c>
      <c r="N894">
        <v>5.9</v>
      </c>
      <c r="O894">
        <v>46000000</v>
      </c>
      <c r="P894">
        <v>70327868</v>
      </c>
    </row>
    <row r="895" spans="1:16" x14ac:dyDescent="0.25">
      <c r="A895" t="s">
        <v>10418</v>
      </c>
      <c r="B895" t="s">
        <v>1487</v>
      </c>
      <c r="C895" t="s">
        <v>51</v>
      </c>
      <c r="D895" t="s">
        <v>144</v>
      </c>
      <c r="E895" t="s">
        <v>2184</v>
      </c>
      <c r="F895" t="s">
        <v>2183</v>
      </c>
      <c r="G895" t="s">
        <v>22</v>
      </c>
      <c r="H895" t="s">
        <v>21</v>
      </c>
      <c r="I895">
        <v>1997</v>
      </c>
      <c r="J895">
        <v>94</v>
      </c>
      <c r="K895">
        <v>78</v>
      </c>
      <c r="L895">
        <v>191</v>
      </c>
      <c r="M895">
        <v>86347</v>
      </c>
      <c r="N895">
        <v>7.1</v>
      </c>
      <c r="O895">
        <v>50000000</v>
      </c>
      <c r="P895">
        <v>58297830</v>
      </c>
    </row>
    <row r="896" spans="1:16" x14ac:dyDescent="0.25">
      <c r="A896" t="s">
        <v>10419</v>
      </c>
      <c r="B896" t="s">
        <v>198</v>
      </c>
      <c r="C896" t="s">
        <v>214</v>
      </c>
      <c r="D896" t="s">
        <v>2185</v>
      </c>
      <c r="E896" t="s">
        <v>540</v>
      </c>
      <c r="F896" t="s">
        <v>1359</v>
      </c>
      <c r="G896" t="s">
        <v>22</v>
      </c>
      <c r="H896" t="s">
        <v>21</v>
      </c>
      <c r="I896">
        <v>2001</v>
      </c>
      <c r="J896">
        <v>127</v>
      </c>
      <c r="K896">
        <v>209</v>
      </c>
      <c r="L896">
        <v>2319</v>
      </c>
      <c r="M896">
        <v>224013</v>
      </c>
      <c r="N896">
        <v>7.6</v>
      </c>
      <c r="O896">
        <v>52500000</v>
      </c>
      <c r="P896">
        <v>57386369</v>
      </c>
    </row>
    <row r="897" spans="1:16" x14ac:dyDescent="0.25">
      <c r="A897" t="s">
        <v>10420</v>
      </c>
      <c r="B897" t="s">
        <v>1943</v>
      </c>
      <c r="C897" t="s">
        <v>152</v>
      </c>
      <c r="D897" t="s">
        <v>860</v>
      </c>
      <c r="E897" t="s">
        <v>2186</v>
      </c>
      <c r="F897" t="s">
        <v>1080</v>
      </c>
      <c r="G897" t="s">
        <v>22</v>
      </c>
      <c r="H897" t="s">
        <v>21</v>
      </c>
      <c r="I897">
        <v>2001</v>
      </c>
      <c r="J897">
        <v>89</v>
      </c>
      <c r="K897">
        <v>98</v>
      </c>
      <c r="L897">
        <v>190</v>
      </c>
      <c r="M897">
        <v>21283</v>
      </c>
      <c r="N897">
        <v>5.5</v>
      </c>
      <c r="O897">
        <v>53000000</v>
      </c>
      <c r="P897">
        <v>45207112</v>
      </c>
    </row>
    <row r="898" spans="1:16" x14ac:dyDescent="0.25">
      <c r="A898" t="s">
        <v>10421</v>
      </c>
      <c r="B898" t="s">
        <v>2187</v>
      </c>
      <c r="C898" t="s">
        <v>26</v>
      </c>
      <c r="D898" t="s">
        <v>193</v>
      </c>
      <c r="E898" t="s">
        <v>764</v>
      </c>
      <c r="F898" t="s">
        <v>848</v>
      </c>
      <c r="G898" t="s">
        <v>22</v>
      </c>
      <c r="H898" t="s">
        <v>21</v>
      </c>
      <c r="I898">
        <v>2015</v>
      </c>
      <c r="J898">
        <v>123</v>
      </c>
      <c r="K898">
        <v>391</v>
      </c>
      <c r="L898">
        <v>289</v>
      </c>
      <c r="M898">
        <v>115216</v>
      </c>
      <c r="N898">
        <v>7</v>
      </c>
      <c r="O898">
        <v>53000000</v>
      </c>
      <c r="P898">
        <v>62563543</v>
      </c>
    </row>
    <row r="899" spans="1:16" x14ac:dyDescent="0.25">
      <c r="A899" t="s">
        <v>10422</v>
      </c>
      <c r="B899" t="s">
        <v>1709</v>
      </c>
      <c r="C899" t="s">
        <v>182</v>
      </c>
      <c r="D899" t="s">
        <v>324</v>
      </c>
      <c r="E899" t="s">
        <v>235</v>
      </c>
      <c r="F899" t="s">
        <v>966</v>
      </c>
      <c r="G899" t="s">
        <v>22</v>
      </c>
      <c r="H899" t="s">
        <v>21</v>
      </c>
      <c r="I899">
        <v>2006</v>
      </c>
      <c r="J899">
        <v>135</v>
      </c>
      <c r="K899">
        <v>279</v>
      </c>
      <c r="L899">
        <v>415</v>
      </c>
      <c r="M899">
        <v>101221</v>
      </c>
      <c r="N899">
        <v>7.1</v>
      </c>
      <c r="O899">
        <v>90000000</v>
      </c>
      <c r="P899">
        <v>33574332</v>
      </c>
    </row>
    <row r="900" spans="1:16" x14ac:dyDescent="0.25">
      <c r="A900" t="s">
        <v>10423</v>
      </c>
      <c r="B900" t="s">
        <v>1457</v>
      </c>
      <c r="C900" t="s">
        <v>345</v>
      </c>
      <c r="D900" t="s">
        <v>1295</v>
      </c>
      <c r="E900" t="s">
        <v>1439</v>
      </c>
      <c r="F900" t="s">
        <v>1037</v>
      </c>
      <c r="G900" t="s">
        <v>22</v>
      </c>
      <c r="H900" t="s">
        <v>21</v>
      </c>
      <c r="I900">
        <v>2009</v>
      </c>
      <c r="J900">
        <v>118</v>
      </c>
      <c r="K900">
        <v>216</v>
      </c>
      <c r="L900">
        <v>429</v>
      </c>
      <c r="M900">
        <v>217480</v>
      </c>
      <c r="N900">
        <v>7.4</v>
      </c>
      <c r="O900">
        <v>50000000</v>
      </c>
      <c r="P900">
        <v>73343413</v>
      </c>
    </row>
    <row r="901" spans="1:16" x14ac:dyDescent="0.25">
      <c r="A901" t="s">
        <v>10424</v>
      </c>
      <c r="B901" t="s">
        <v>2188</v>
      </c>
      <c r="C901" t="s">
        <v>868</v>
      </c>
      <c r="D901" t="s">
        <v>511</v>
      </c>
      <c r="E901" t="s">
        <v>715</v>
      </c>
      <c r="F901" t="s">
        <v>2189</v>
      </c>
      <c r="G901" t="s">
        <v>22</v>
      </c>
      <c r="H901" t="s">
        <v>21</v>
      </c>
      <c r="I901">
        <v>2007</v>
      </c>
      <c r="J901">
        <v>189</v>
      </c>
      <c r="K901">
        <v>250</v>
      </c>
      <c r="L901">
        <v>532</v>
      </c>
      <c r="M901">
        <v>155496</v>
      </c>
      <c r="N901">
        <v>7.6</v>
      </c>
      <c r="O901">
        <v>53000000</v>
      </c>
      <c r="P901">
        <v>25031037</v>
      </c>
    </row>
    <row r="902" spans="1:16" x14ac:dyDescent="0.25">
      <c r="A902" t="s">
        <v>10425</v>
      </c>
      <c r="B902" t="s">
        <v>1301</v>
      </c>
      <c r="C902" t="s">
        <v>472</v>
      </c>
      <c r="D902" t="s">
        <v>2190</v>
      </c>
      <c r="E902" t="s">
        <v>2192</v>
      </c>
      <c r="F902" t="s">
        <v>2191</v>
      </c>
      <c r="G902" t="s">
        <v>22</v>
      </c>
      <c r="H902" t="s">
        <v>21</v>
      </c>
      <c r="I902">
        <v>1998</v>
      </c>
      <c r="J902">
        <v>172</v>
      </c>
      <c r="K902">
        <v>78</v>
      </c>
      <c r="L902">
        <v>207</v>
      </c>
      <c r="M902">
        <v>6082</v>
      </c>
      <c r="N902">
        <v>5.9</v>
      </c>
      <c r="O902">
        <v>55000000</v>
      </c>
      <c r="P902">
        <v>22843047</v>
      </c>
    </row>
    <row r="903" spans="1:16" x14ac:dyDescent="0.25">
      <c r="A903" t="s">
        <v>10426</v>
      </c>
      <c r="B903" t="s">
        <v>2193</v>
      </c>
      <c r="C903" t="s">
        <v>58</v>
      </c>
      <c r="D903" t="s">
        <v>834</v>
      </c>
      <c r="E903" t="s">
        <v>2195</v>
      </c>
      <c r="F903" t="s">
        <v>2194</v>
      </c>
      <c r="G903" t="s">
        <v>22</v>
      </c>
      <c r="H903" t="s">
        <v>21</v>
      </c>
      <c r="I903">
        <v>2007</v>
      </c>
      <c r="J903">
        <v>124</v>
      </c>
      <c r="K903">
        <v>106</v>
      </c>
      <c r="L903">
        <v>63</v>
      </c>
      <c r="M903">
        <v>18310</v>
      </c>
      <c r="N903">
        <v>5.9</v>
      </c>
      <c r="O903">
        <v>55000000</v>
      </c>
      <c r="P903">
        <v>5755286</v>
      </c>
    </row>
    <row r="904" spans="1:16" x14ac:dyDescent="0.25">
      <c r="A904" t="s">
        <v>10427</v>
      </c>
      <c r="B904" t="s">
        <v>211</v>
      </c>
      <c r="C904" t="s">
        <v>122</v>
      </c>
      <c r="D904" t="s">
        <v>177</v>
      </c>
      <c r="E904" t="s">
        <v>399</v>
      </c>
      <c r="F904" t="s">
        <v>848</v>
      </c>
      <c r="G904" t="s">
        <v>22</v>
      </c>
      <c r="H904" t="s">
        <v>21</v>
      </c>
      <c r="I904">
        <v>2002</v>
      </c>
      <c r="J904">
        <v>141</v>
      </c>
      <c r="K904">
        <v>194</v>
      </c>
      <c r="L904">
        <v>667</v>
      </c>
      <c r="M904">
        <v>525801</v>
      </c>
      <c r="N904">
        <v>8</v>
      </c>
      <c r="O904">
        <v>52000000</v>
      </c>
      <c r="P904">
        <v>164435221</v>
      </c>
    </row>
    <row r="905" spans="1:16" x14ac:dyDescent="0.25">
      <c r="A905" t="s">
        <v>10428</v>
      </c>
      <c r="B905" t="s">
        <v>1103</v>
      </c>
      <c r="C905" t="s">
        <v>701</v>
      </c>
      <c r="D905" t="s">
        <v>1337</v>
      </c>
      <c r="E905" t="s">
        <v>2196</v>
      </c>
      <c r="F905" t="s">
        <v>1343</v>
      </c>
      <c r="G905" t="s">
        <v>22</v>
      </c>
      <c r="H905" t="s">
        <v>21</v>
      </c>
      <c r="I905">
        <v>2012</v>
      </c>
      <c r="J905">
        <v>157</v>
      </c>
      <c r="K905">
        <v>558</v>
      </c>
      <c r="L905">
        <v>640</v>
      </c>
      <c r="M905">
        <v>216032</v>
      </c>
      <c r="N905">
        <v>7.4</v>
      </c>
      <c r="O905">
        <v>40000000</v>
      </c>
      <c r="P905">
        <v>95720716</v>
      </c>
    </row>
    <row r="906" spans="1:16" x14ac:dyDescent="0.25">
      <c r="A906" t="s">
        <v>10429</v>
      </c>
      <c r="B906" t="s">
        <v>594</v>
      </c>
      <c r="C906" t="s">
        <v>139</v>
      </c>
      <c r="D906" t="s">
        <v>524</v>
      </c>
      <c r="E906" t="s">
        <v>2197</v>
      </c>
      <c r="F906" t="s">
        <v>708</v>
      </c>
      <c r="G906" t="s">
        <v>22</v>
      </c>
      <c r="H906" t="s">
        <v>21</v>
      </c>
      <c r="I906">
        <v>2006</v>
      </c>
      <c r="J906">
        <v>106</v>
      </c>
      <c r="K906">
        <v>183</v>
      </c>
      <c r="L906">
        <v>483</v>
      </c>
      <c r="M906">
        <v>102167</v>
      </c>
      <c r="N906">
        <v>5.8</v>
      </c>
      <c r="O906">
        <v>52000000</v>
      </c>
      <c r="P906">
        <v>118683135</v>
      </c>
    </row>
    <row r="907" spans="1:16" x14ac:dyDescent="0.25">
      <c r="A907" t="s">
        <v>10430</v>
      </c>
      <c r="B907" t="s">
        <v>2198</v>
      </c>
      <c r="C907" t="s">
        <v>237</v>
      </c>
      <c r="D907" t="s">
        <v>1149</v>
      </c>
      <c r="E907" t="s">
        <v>220</v>
      </c>
      <c r="F907" t="s">
        <v>2199</v>
      </c>
      <c r="G907" t="s">
        <v>22</v>
      </c>
      <c r="H907" t="s">
        <v>21</v>
      </c>
      <c r="I907">
        <v>2008</v>
      </c>
      <c r="J907">
        <v>108</v>
      </c>
      <c r="K907">
        <v>238</v>
      </c>
      <c r="L907">
        <v>611</v>
      </c>
      <c r="M907">
        <v>145974</v>
      </c>
      <c r="N907">
        <v>6.3</v>
      </c>
      <c r="O907">
        <v>52000000</v>
      </c>
      <c r="P907">
        <v>143704210</v>
      </c>
    </row>
    <row r="908" spans="1:16" x14ac:dyDescent="0.25">
      <c r="A908" t="s">
        <v>10431</v>
      </c>
      <c r="B908" t="s">
        <v>1552</v>
      </c>
      <c r="C908" t="s">
        <v>352</v>
      </c>
      <c r="D908" t="s">
        <v>569</v>
      </c>
      <c r="E908" t="s">
        <v>142</v>
      </c>
      <c r="F908" t="s">
        <v>830</v>
      </c>
      <c r="G908" t="s">
        <v>22</v>
      </c>
      <c r="H908" t="s">
        <v>21</v>
      </c>
      <c r="I908">
        <v>2010</v>
      </c>
      <c r="J908">
        <v>125</v>
      </c>
      <c r="K908">
        <v>186</v>
      </c>
      <c r="L908">
        <v>211</v>
      </c>
      <c r="M908">
        <v>95437</v>
      </c>
      <c r="N908">
        <v>5.7</v>
      </c>
      <c r="O908">
        <v>52000000</v>
      </c>
      <c r="P908">
        <v>110476776</v>
      </c>
    </row>
    <row r="909" spans="1:16" x14ac:dyDescent="0.25">
      <c r="A909" t="s">
        <v>10432</v>
      </c>
      <c r="B909" t="s">
        <v>2200</v>
      </c>
      <c r="C909" t="s">
        <v>2202</v>
      </c>
      <c r="D909" t="s">
        <v>2201</v>
      </c>
      <c r="E909" t="s">
        <v>1918</v>
      </c>
      <c r="F909" t="s">
        <v>806</v>
      </c>
      <c r="G909" t="s">
        <v>22</v>
      </c>
      <c r="H909" t="s">
        <v>21</v>
      </c>
      <c r="I909">
        <v>2005</v>
      </c>
      <c r="J909">
        <v>107</v>
      </c>
      <c r="K909">
        <v>144</v>
      </c>
      <c r="L909">
        <v>612</v>
      </c>
      <c r="M909">
        <v>66382</v>
      </c>
      <c r="N909">
        <v>5.0999999999999996</v>
      </c>
      <c r="O909">
        <v>50000000</v>
      </c>
      <c r="P909">
        <v>80270227</v>
      </c>
    </row>
    <row r="910" spans="1:16" x14ac:dyDescent="0.25">
      <c r="A910" t="s">
        <v>10433</v>
      </c>
      <c r="B910" t="s">
        <v>2203</v>
      </c>
      <c r="C910" t="s">
        <v>349</v>
      </c>
      <c r="D910" t="s">
        <v>1022</v>
      </c>
      <c r="E910" t="s">
        <v>2204</v>
      </c>
      <c r="F910" t="s">
        <v>1588</v>
      </c>
      <c r="G910" t="s">
        <v>22</v>
      </c>
      <c r="H910" t="s">
        <v>21</v>
      </c>
      <c r="I910">
        <v>1998</v>
      </c>
      <c r="J910">
        <v>215</v>
      </c>
      <c r="K910">
        <v>156</v>
      </c>
      <c r="L910">
        <v>1448</v>
      </c>
      <c r="M910">
        <v>138941</v>
      </c>
      <c r="N910">
        <v>7.6</v>
      </c>
      <c r="O910">
        <v>52000000</v>
      </c>
      <c r="P910">
        <v>36385763</v>
      </c>
    </row>
    <row r="911" spans="1:16" x14ac:dyDescent="0.25">
      <c r="A911" t="s">
        <v>10434</v>
      </c>
      <c r="B911" t="s">
        <v>2205</v>
      </c>
      <c r="C911" t="s">
        <v>173</v>
      </c>
      <c r="D911" t="s">
        <v>164</v>
      </c>
      <c r="E911" t="s">
        <v>2206</v>
      </c>
      <c r="F911" t="s">
        <v>1328</v>
      </c>
      <c r="G911" t="s">
        <v>22</v>
      </c>
      <c r="H911" t="s">
        <v>21</v>
      </c>
      <c r="I911">
        <v>2011</v>
      </c>
      <c r="J911">
        <v>118</v>
      </c>
      <c r="K911">
        <v>215</v>
      </c>
      <c r="L911">
        <v>149</v>
      </c>
      <c r="M911">
        <v>136680</v>
      </c>
      <c r="N911">
        <v>6.4</v>
      </c>
      <c r="O911">
        <v>52000000</v>
      </c>
      <c r="P911">
        <v>37035845</v>
      </c>
    </row>
    <row r="912" spans="1:16" x14ac:dyDescent="0.25">
      <c r="A912" t="s">
        <v>10435</v>
      </c>
      <c r="B912" t="s">
        <v>2207</v>
      </c>
      <c r="C912" t="s">
        <v>2209</v>
      </c>
      <c r="D912" t="s">
        <v>2208</v>
      </c>
      <c r="E912" t="s">
        <v>2210</v>
      </c>
      <c r="F912" t="s">
        <v>1891</v>
      </c>
      <c r="G912" t="s">
        <v>33</v>
      </c>
      <c r="H912" t="s">
        <v>21</v>
      </c>
      <c r="I912">
        <v>1999</v>
      </c>
      <c r="J912">
        <v>118</v>
      </c>
      <c r="K912">
        <v>140</v>
      </c>
      <c r="L912">
        <v>549</v>
      </c>
      <c r="M912">
        <v>100743</v>
      </c>
      <c r="N912">
        <v>7.4</v>
      </c>
      <c r="O912">
        <v>52000000</v>
      </c>
      <c r="P912">
        <v>34580635</v>
      </c>
    </row>
    <row r="913" spans="1:16" x14ac:dyDescent="0.25">
      <c r="A913" t="s">
        <v>10436</v>
      </c>
      <c r="B913" t="s">
        <v>261</v>
      </c>
      <c r="C913" t="s">
        <v>859</v>
      </c>
      <c r="D913" t="s">
        <v>178</v>
      </c>
      <c r="E913" t="s">
        <v>1520</v>
      </c>
      <c r="F913" t="s">
        <v>848</v>
      </c>
      <c r="G913" t="s">
        <v>22</v>
      </c>
      <c r="H913" t="s">
        <v>21</v>
      </c>
      <c r="I913">
        <v>1995</v>
      </c>
      <c r="J913">
        <v>178</v>
      </c>
      <c r="K913">
        <v>133</v>
      </c>
      <c r="L913">
        <v>533</v>
      </c>
      <c r="M913">
        <v>333542</v>
      </c>
      <c r="N913">
        <v>8.1999999999999993</v>
      </c>
      <c r="O913">
        <v>52000000</v>
      </c>
      <c r="P913">
        <v>42438300</v>
      </c>
    </row>
    <row r="914" spans="1:16" x14ac:dyDescent="0.25">
      <c r="A914" t="s">
        <v>10437</v>
      </c>
      <c r="B914" t="s">
        <v>2211</v>
      </c>
      <c r="C914" t="s">
        <v>2213</v>
      </c>
      <c r="D914" t="s">
        <v>2212</v>
      </c>
      <c r="E914" t="s">
        <v>2214</v>
      </c>
      <c r="F914" t="s">
        <v>36</v>
      </c>
      <c r="G914" t="s">
        <v>728</v>
      </c>
      <c r="H914" t="s">
        <v>21</v>
      </c>
      <c r="I914">
        <v>2010</v>
      </c>
      <c r="J914">
        <v>92</v>
      </c>
      <c r="K914">
        <v>203</v>
      </c>
      <c r="L914">
        <v>211</v>
      </c>
      <c r="M914">
        <v>97775</v>
      </c>
      <c r="N914">
        <v>6.5</v>
      </c>
      <c r="O914">
        <v>52000000</v>
      </c>
      <c r="P914">
        <v>23324666</v>
      </c>
    </row>
    <row r="915" spans="1:16" x14ac:dyDescent="0.25">
      <c r="A915" t="s">
        <v>10438</v>
      </c>
      <c r="B915" t="s">
        <v>2215</v>
      </c>
      <c r="C915" t="s">
        <v>397</v>
      </c>
      <c r="D915" t="s">
        <v>400</v>
      </c>
      <c r="E915" t="s">
        <v>2216</v>
      </c>
      <c r="F915" t="s">
        <v>637</v>
      </c>
      <c r="G915" t="s">
        <v>22</v>
      </c>
      <c r="H915" t="s">
        <v>21</v>
      </c>
      <c r="I915">
        <v>2003</v>
      </c>
      <c r="J915">
        <v>104</v>
      </c>
      <c r="K915">
        <v>127</v>
      </c>
      <c r="L915">
        <v>180</v>
      </c>
      <c r="M915">
        <v>42324</v>
      </c>
      <c r="N915">
        <v>5.5</v>
      </c>
      <c r="O915">
        <v>52000000</v>
      </c>
      <c r="P915">
        <v>23020488</v>
      </c>
    </row>
    <row r="916" spans="1:16" x14ac:dyDescent="0.25">
      <c r="A916" t="s">
        <v>10439</v>
      </c>
      <c r="B916" t="s">
        <v>1629</v>
      </c>
      <c r="C916" t="s">
        <v>1971</v>
      </c>
      <c r="D916" t="s">
        <v>2217</v>
      </c>
      <c r="E916" t="s">
        <v>2218</v>
      </c>
      <c r="F916" t="s">
        <v>825</v>
      </c>
      <c r="G916" t="s">
        <v>22</v>
      </c>
      <c r="H916" t="s">
        <v>21</v>
      </c>
      <c r="I916">
        <v>2000</v>
      </c>
      <c r="J916">
        <v>116</v>
      </c>
      <c r="K916">
        <v>155</v>
      </c>
      <c r="L916">
        <v>481</v>
      </c>
      <c r="M916">
        <v>185878</v>
      </c>
      <c r="N916">
        <v>6.5</v>
      </c>
      <c r="O916">
        <v>51000000</v>
      </c>
      <c r="P916">
        <v>90567722</v>
      </c>
    </row>
    <row r="917" spans="1:16" x14ac:dyDescent="0.25">
      <c r="A917" t="s">
        <v>10440</v>
      </c>
      <c r="B917" t="s">
        <v>2219</v>
      </c>
      <c r="C917" t="s">
        <v>2220</v>
      </c>
      <c r="D917" t="s">
        <v>1095</v>
      </c>
      <c r="E917" t="s">
        <v>435</v>
      </c>
      <c r="F917" t="s">
        <v>1410</v>
      </c>
      <c r="G917" t="s">
        <v>407</v>
      </c>
      <c r="H917" t="s">
        <v>21</v>
      </c>
      <c r="I917">
        <v>2006</v>
      </c>
      <c r="J917">
        <v>90</v>
      </c>
      <c r="K917">
        <v>98</v>
      </c>
      <c r="L917">
        <v>155</v>
      </c>
      <c r="M917">
        <v>21396</v>
      </c>
      <c r="N917">
        <v>5.6</v>
      </c>
      <c r="O917">
        <v>51000000</v>
      </c>
      <c r="P917">
        <v>72601713</v>
      </c>
    </row>
    <row r="918" spans="1:16" x14ac:dyDescent="0.25">
      <c r="A918" t="s">
        <v>10441</v>
      </c>
      <c r="B918" t="s">
        <v>2221</v>
      </c>
      <c r="C918" t="s">
        <v>473</v>
      </c>
      <c r="D918" t="s">
        <v>2222</v>
      </c>
      <c r="E918" t="s">
        <v>2223</v>
      </c>
      <c r="F918" t="s">
        <v>1444</v>
      </c>
      <c r="G918" t="s">
        <v>22</v>
      </c>
      <c r="H918" t="s">
        <v>21</v>
      </c>
      <c r="I918">
        <v>2006</v>
      </c>
      <c r="J918">
        <v>93</v>
      </c>
      <c r="K918">
        <v>71</v>
      </c>
      <c r="L918">
        <v>110</v>
      </c>
      <c r="M918">
        <v>15740</v>
      </c>
      <c r="N918">
        <v>4.9000000000000004</v>
      </c>
      <c r="O918">
        <v>40000000</v>
      </c>
      <c r="P918">
        <v>35092918</v>
      </c>
    </row>
    <row r="919" spans="1:16" x14ac:dyDescent="0.25">
      <c r="A919" t="s">
        <v>10442</v>
      </c>
      <c r="B919" t="s">
        <v>111</v>
      </c>
      <c r="C919" t="s">
        <v>408</v>
      </c>
      <c r="D919" t="s">
        <v>298</v>
      </c>
      <c r="E919" t="s">
        <v>569</v>
      </c>
      <c r="F919" t="s">
        <v>568</v>
      </c>
      <c r="G919" t="s">
        <v>22</v>
      </c>
      <c r="H919" t="s">
        <v>21</v>
      </c>
      <c r="I919">
        <v>2009</v>
      </c>
      <c r="J919">
        <v>130</v>
      </c>
      <c r="K919">
        <v>299</v>
      </c>
      <c r="L919">
        <v>919</v>
      </c>
      <c r="M919">
        <v>220758</v>
      </c>
      <c r="N919">
        <v>4.5999999999999996</v>
      </c>
      <c r="O919">
        <v>50000000</v>
      </c>
      <c r="P919">
        <v>296623634</v>
      </c>
    </row>
    <row r="920" spans="1:16" x14ac:dyDescent="0.25">
      <c r="A920" t="s">
        <v>10443</v>
      </c>
      <c r="B920" t="s">
        <v>83</v>
      </c>
      <c r="C920" t="s">
        <v>2224</v>
      </c>
      <c r="D920" t="s">
        <v>383</v>
      </c>
      <c r="E920" t="s">
        <v>2225</v>
      </c>
      <c r="F920" t="s">
        <v>151</v>
      </c>
      <c r="G920" t="s">
        <v>22</v>
      </c>
      <c r="H920" t="s">
        <v>21</v>
      </c>
      <c r="I920">
        <v>2001</v>
      </c>
      <c r="J920">
        <v>90</v>
      </c>
      <c r="K920">
        <v>212</v>
      </c>
      <c r="L920">
        <v>945</v>
      </c>
      <c r="M920">
        <v>467113</v>
      </c>
      <c r="N920">
        <v>7.9</v>
      </c>
      <c r="O920">
        <v>60000000</v>
      </c>
      <c r="P920">
        <v>267652016</v>
      </c>
    </row>
    <row r="921" spans="1:16" x14ac:dyDescent="0.25">
      <c r="A921" t="s">
        <v>10444</v>
      </c>
      <c r="B921" t="s">
        <v>2226</v>
      </c>
      <c r="C921" t="s">
        <v>592</v>
      </c>
      <c r="D921" t="s">
        <v>1439</v>
      </c>
      <c r="E921" t="s">
        <v>2228</v>
      </c>
      <c r="F921" t="s">
        <v>2227</v>
      </c>
      <c r="G921" t="s">
        <v>22</v>
      </c>
      <c r="H921" t="s">
        <v>21</v>
      </c>
      <c r="I921">
        <v>2011</v>
      </c>
      <c r="J921">
        <v>106</v>
      </c>
      <c r="K921">
        <v>413</v>
      </c>
      <c r="L921">
        <v>407</v>
      </c>
      <c r="M921">
        <v>200035</v>
      </c>
      <c r="N921">
        <v>7.1</v>
      </c>
      <c r="O921">
        <v>50200000</v>
      </c>
      <c r="P921">
        <v>62453315</v>
      </c>
    </row>
    <row r="922" spans="1:16" x14ac:dyDescent="0.25">
      <c r="A922" t="s">
        <v>10445</v>
      </c>
      <c r="B922" t="s">
        <v>284</v>
      </c>
      <c r="C922" t="s">
        <v>64</v>
      </c>
      <c r="D922" t="s">
        <v>251</v>
      </c>
      <c r="E922" t="s">
        <v>919</v>
      </c>
      <c r="F922" t="s">
        <v>117</v>
      </c>
      <c r="G922" t="s">
        <v>22</v>
      </c>
      <c r="H922" t="s">
        <v>21</v>
      </c>
      <c r="I922">
        <v>1991</v>
      </c>
      <c r="J922">
        <v>155</v>
      </c>
      <c r="K922">
        <v>67</v>
      </c>
      <c r="L922">
        <v>322</v>
      </c>
      <c r="M922">
        <v>145257</v>
      </c>
      <c r="N922">
        <v>6.9</v>
      </c>
      <c r="O922">
        <v>48000000</v>
      </c>
      <c r="P922">
        <v>165500000</v>
      </c>
    </row>
    <row r="923" spans="1:16" x14ac:dyDescent="0.25">
      <c r="A923" t="s">
        <v>10446</v>
      </c>
      <c r="B923" t="s">
        <v>1569</v>
      </c>
      <c r="C923" t="s">
        <v>282</v>
      </c>
      <c r="D923" t="s">
        <v>811</v>
      </c>
      <c r="E923" t="s">
        <v>2229</v>
      </c>
      <c r="F923" t="s">
        <v>2029</v>
      </c>
      <c r="G923" t="s">
        <v>22</v>
      </c>
      <c r="H923" t="s">
        <v>21</v>
      </c>
      <c r="I923">
        <v>1996</v>
      </c>
      <c r="J923">
        <v>139</v>
      </c>
      <c r="K923">
        <v>109</v>
      </c>
      <c r="L923">
        <v>318</v>
      </c>
      <c r="M923">
        <v>189923</v>
      </c>
      <c r="N923">
        <v>7.3</v>
      </c>
      <c r="O923">
        <v>50000000</v>
      </c>
      <c r="P923">
        <v>153620822</v>
      </c>
    </row>
    <row r="924" spans="1:16" x14ac:dyDescent="0.25">
      <c r="A924" t="s">
        <v>10447</v>
      </c>
      <c r="B924" t="s">
        <v>1216</v>
      </c>
      <c r="C924" t="s">
        <v>160</v>
      </c>
      <c r="D924" t="s">
        <v>1216</v>
      </c>
      <c r="E924" t="s">
        <v>1072</v>
      </c>
      <c r="F924" t="s">
        <v>1328</v>
      </c>
      <c r="G924" t="s">
        <v>22</v>
      </c>
      <c r="H924" t="s">
        <v>21</v>
      </c>
      <c r="I924">
        <v>2012</v>
      </c>
      <c r="J924">
        <v>112</v>
      </c>
      <c r="K924">
        <v>457</v>
      </c>
      <c r="L924">
        <v>623</v>
      </c>
      <c r="M924">
        <v>471644</v>
      </c>
      <c r="N924">
        <v>7</v>
      </c>
      <c r="O924">
        <v>50000000</v>
      </c>
      <c r="P924">
        <v>218628680</v>
      </c>
    </row>
    <row r="925" spans="1:16" x14ac:dyDescent="0.25">
      <c r="A925" t="s">
        <v>10448</v>
      </c>
      <c r="B925" t="s">
        <v>706</v>
      </c>
      <c r="C925" t="s">
        <v>2230</v>
      </c>
      <c r="D925" t="s">
        <v>1529</v>
      </c>
      <c r="E925" t="s">
        <v>2231</v>
      </c>
      <c r="F925" t="s">
        <v>708</v>
      </c>
      <c r="G925" t="s">
        <v>22</v>
      </c>
      <c r="H925" t="s">
        <v>21</v>
      </c>
      <c r="I925">
        <v>1997</v>
      </c>
      <c r="J925">
        <v>139</v>
      </c>
      <c r="K925">
        <v>156</v>
      </c>
      <c r="L925">
        <v>470</v>
      </c>
      <c r="M925">
        <v>224671</v>
      </c>
      <c r="N925">
        <v>7.7</v>
      </c>
      <c r="O925">
        <v>50000000</v>
      </c>
      <c r="P925">
        <v>147637474</v>
      </c>
    </row>
    <row r="926" spans="1:16" x14ac:dyDescent="0.25">
      <c r="A926" t="s">
        <v>10449</v>
      </c>
      <c r="B926" t="s">
        <v>276</v>
      </c>
      <c r="C926" t="s">
        <v>427</v>
      </c>
      <c r="D926" t="s">
        <v>371</v>
      </c>
      <c r="E926" t="s">
        <v>1257</v>
      </c>
      <c r="F926" t="s">
        <v>2232</v>
      </c>
      <c r="G926" t="s">
        <v>22</v>
      </c>
      <c r="H926" t="s">
        <v>21</v>
      </c>
      <c r="I926">
        <v>1998</v>
      </c>
      <c r="J926">
        <v>115</v>
      </c>
      <c r="K926">
        <v>55</v>
      </c>
      <c r="L926">
        <v>375</v>
      </c>
      <c r="M926">
        <v>80580</v>
      </c>
      <c r="N926">
        <v>6.7</v>
      </c>
      <c r="O926">
        <v>50000000</v>
      </c>
      <c r="P926">
        <v>135014968</v>
      </c>
    </row>
    <row r="927" spans="1:16" x14ac:dyDescent="0.25">
      <c r="A927" t="s">
        <v>10450</v>
      </c>
      <c r="B927" t="s">
        <v>861</v>
      </c>
      <c r="C927" t="s">
        <v>213</v>
      </c>
      <c r="D927" t="s">
        <v>633</v>
      </c>
      <c r="E927" t="s">
        <v>279</v>
      </c>
      <c r="F927" t="s">
        <v>825</v>
      </c>
      <c r="G927" t="s">
        <v>22</v>
      </c>
      <c r="H927" t="s">
        <v>21</v>
      </c>
      <c r="I927">
        <v>2013</v>
      </c>
      <c r="J927">
        <v>143</v>
      </c>
      <c r="K927">
        <v>272</v>
      </c>
      <c r="L927">
        <v>346</v>
      </c>
      <c r="M927">
        <v>131227</v>
      </c>
      <c r="N927">
        <v>6.3</v>
      </c>
      <c r="O927">
        <v>50000000</v>
      </c>
      <c r="P927">
        <v>2175312</v>
      </c>
    </row>
    <row r="928" spans="1:16" x14ac:dyDescent="0.25">
      <c r="A928" t="s">
        <v>10451</v>
      </c>
      <c r="B928" t="s">
        <v>1327</v>
      </c>
      <c r="C928" t="s">
        <v>152</v>
      </c>
      <c r="D928" t="s">
        <v>1063</v>
      </c>
      <c r="E928" t="s">
        <v>2156</v>
      </c>
      <c r="F928" t="s">
        <v>830</v>
      </c>
      <c r="G928" t="s">
        <v>22</v>
      </c>
      <c r="H928" t="s">
        <v>21</v>
      </c>
      <c r="I928">
        <v>2002</v>
      </c>
      <c r="J928">
        <v>96</v>
      </c>
      <c r="K928">
        <v>117</v>
      </c>
      <c r="L928">
        <v>309</v>
      </c>
      <c r="M928">
        <v>110432</v>
      </c>
      <c r="N928">
        <v>5.8</v>
      </c>
      <c r="O928">
        <v>50000000</v>
      </c>
      <c r="P928">
        <v>126203320</v>
      </c>
    </row>
    <row r="929" spans="1:16" x14ac:dyDescent="0.25">
      <c r="A929" t="s">
        <v>10452</v>
      </c>
      <c r="B929" t="s">
        <v>191</v>
      </c>
      <c r="C929" t="s">
        <v>2234</v>
      </c>
      <c r="D929" t="s">
        <v>984</v>
      </c>
      <c r="E929" t="s">
        <v>2235</v>
      </c>
      <c r="F929" t="s">
        <v>2233</v>
      </c>
      <c r="G929" t="s">
        <v>22</v>
      </c>
      <c r="H929" t="s">
        <v>21</v>
      </c>
      <c r="I929">
        <v>2011</v>
      </c>
      <c r="J929">
        <v>112</v>
      </c>
      <c r="K929">
        <v>539</v>
      </c>
      <c r="L929">
        <v>849</v>
      </c>
      <c r="M929">
        <v>287822</v>
      </c>
      <c r="N929">
        <v>7.1</v>
      </c>
      <c r="O929">
        <v>50000000</v>
      </c>
      <c r="P929">
        <v>126975169</v>
      </c>
    </row>
    <row r="930" spans="1:16" x14ac:dyDescent="0.25">
      <c r="A930" t="s">
        <v>10453</v>
      </c>
      <c r="B930" t="s">
        <v>756</v>
      </c>
      <c r="C930" t="s">
        <v>757</v>
      </c>
      <c r="D930" t="s">
        <v>136</v>
      </c>
      <c r="E930" t="s">
        <v>2236</v>
      </c>
      <c r="F930" t="s">
        <v>765</v>
      </c>
      <c r="G930" t="s">
        <v>22</v>
      </c>
      <c r="H930" t="s">
        <v>21</v>
      </c>
      <c r="I930">
        <v>2000</v>
      </c>
      <c r="J930">
        <v>131</v>
      </c>
      <c r="K930">
        <v>169</v>
      </c>
      <c r="L930">
        <v>498</v>
      </c>
      <c r="M930">
        <v>135246</v>
      </c>
      <c r="N930">
        <v>7.3</v>
      </c>
      <c r="O930">
        <v>52000000</v>
      </c>
      <c r="P930">
        <v>125548685</v>
      </c>
    </row>
    <row r="931" spans="1:16" x14ac:dyDescent="0.25">
      <c r="A931" t="s">
        <v>10454</v>
      </c>
      <c r="B931" t="s">
        <v>1921</v>
      </c>
      <c r="C931" t="s">
        <v>355</v>
      </c>
      <c r="D931" t="s">
        <v>1365</v>
      </c>
      <c r="E931" t="s">
        <v>2237</v>
      </c>
      <c r="F931" t="s">
        <v>830</v>
      </c>
      <c r="G931" t="s">
        <v>22</v>
      </c>
      <c r="H931" t="s">
        <v>21</v>
      </c>
      <c r="I931">
        <v>2003</v>
      </c>
      <c r="J931">
        <v>116</v>
      </c>
      <c r="K931">
        <v>140</v>
      </c>
      <c r="L931">
        <v>357</v>
      </c>
      <c r="M931">
        <v>156717</v>
      </c>
      <c r="N931">
        <v>6.4</v>
      </c>
      <c r="O931">
        <v>50000000</v>
      </c>
      <c r="P931">
        <v>105807520</v>
      </c>
    </row>
    <row r="932" spans="1:16" x14ac:dyDescent="0.25">
      <c r="A932" t="s">
        <v>10455</v>
      </c>
      <c r="B932" t="s">
        <v>1023</v>
      </c>
      <c r="C932" t="s">
        <v>242</v>
      </c>
      <c r="D932" t="s">
        <v>2238</v>
      </c>
      <c r="E932" t="s">
        <v>1166</v>
      </c>
      <c r="F932" t="s">
        <v>862</v>
      </c>
      <c r="G932" t="s">
        <v>22</v>
      </c>
      <c r="H932" t="s">
        <v>21</v>
      </c>
      <c r="I932">
        <v>2014</v>
      </c>
      <c r="J932">
        <v>112</v>
      </c>
      <c r="K932">
        <v>330</v>
      </c>
      <c r="L932">
        <v>322</v>
      </c>
      <c r="M932">
        <v>258186</v>
      </c>
      <c r="N932">
        <v>7.1</v>
      </c>
      <c r="O932">
        <v>50000000</v>
      </c>
      <c r="P932">
        <v>191616238</v>
      </c>
    </row>
    <row r="933" spans="1:16" x14ac:dyDescent="0.25">
      <c r="A933" t="s">
        <v>10456</v>
      </c>
      <c r="B933" t="s">
        <v>2239</v>
      </c>
      <c r="C933" t="s">
        <v>186</v>
      </c>
      <c r="D933" t="s">
        <v>282</v>
      </c>
      <c r="E933" t="s">
        <v>51</v>
      </c>
      <c r="F933" t="s">
        <v>2240</v>
      </c>
      <c r="G933" t="s">
        <v>22</v>
      </c>
      <c r="H933" t="s">
        <v>21</v>
      </c>
      <c r="I933">
        <v>1994</v>
      </c>
      <c r="J933">
        <v>123</v>
      </c>
      <c r="K933">
        <v>120</v>
      </c>
      <c r="L933">
        <v>406</v>
      </c>
      <c r="M933">
        <v>239752</v>
      </c>
      <c r="N933">
        <v>7.6</v>
      </c>
      <c r="O933">
        <v>60000000</v>
      </c>
      <c r="P933">
        <v>105264608</v>
      </c>
    </row>
    <row r="934" spans="1:16" x14ac:dyDescent="0.25">
      <c r="A934" t="s">
        <v>10457</v>
      </c>
      <c r="B934" t="s">
        <v>594</v>
      </c>
      <c r="C934" t="s">
        <v>352</v>
      </c>
      <c r="D934" t="s">
        <v>959</v>
      </c>
      <c r="E934" t="s">
        <v>2241</v>
      </c>
      <c r="F934" t="s">
        <v>830</v>
      </c>
      <c r="G934" t="s">
        <v>22</v>
      </c>
      <c r="H934" t="s">
        <v>21</v>
      </c>
      <c r="I934">
        <v>2008</v>
      </c>
      <c r="J934">
        <v>104</v>
      </c>
      <c r="K934">
        <v>190</v>
      </c>
      <c r="L934">
        <v>243</v>
      </c>
      <c r="M934">
        <v>271691</v>
      </c>
      <c r="N934">
        <v>6.8</v>
      </c>
      <c r="O934">
        <v>70000000</v>
      </c>
      <c r="P934">
        <v>97680195</v>
      </c>
    </row>
    <row r="935" spans="1:16" x14ac:dyDescent="0.25">
      <c r="A935" t="s">
        <v>10458</v>
      </c>
      <c r="B935" t="s">
        <v>2242</v>
      </c>
      <c r="C935" t="s">
        <v>553</v>
      </c>
      <c r="D935" t="s">
        <v>116</v>
      </c>
      <c r="E935" t="s">
        <v>2243</v>
      </c>
      <c r="F935" t="s">
        <v>862</v>
      </c>
      <c r="G935" t="s">
        <v>22</v>
      </c>
      <c r="H935" t="s">
        <v>21</v>
      </c>
      <c r="I935">
        <v>2016</v>
      </c>
      <c r="J935">
        <v>107</v>
      </c>
      <c r="K935">
        <v>177</v>
      </c>
      <c r="L935">
        <v>110</v>
      </c>
      <c r="M935">
        <v>33354</v>
      </c>
      <c r="N935">
        <v>6.6</v>
      </c>
      <c r="O935">
        <v>50000000</v>
      </c>
      <c r="P935">
        <v>126088877</v>
      </c>
    </row>
    <row r="936" spans="1:16" x14ac:dyDescent="0.25">
      <c r="A936" t="s">
        <v>10459</v>
      </c>
      <c r="B936" t="s">
        <v>634</v>
      </c>
      <c r="C936" t="s">
        <v>757</v>
      </c>
      <c r="D936" t="s">
        <v>1251</v>
      </c>
      <c r="E936" t="s">
        <v>2244</v>
      </c>
      <c r="F936" t="s">
        <v>1221</v>
      </c>
      <c r="G936" t="s">
        <v>22</v>
      </c>
      <c r="H936" t="s">
        <v>21</v>
      </c>
      <c r="I936">
        <v>1998</v>
      </c>
      <c r="J936">
        <v>124</v>
      </c>
      <c r="K936">
        <v>65</v>
      </c>
      <c r="L936">
        <v>252</v>
      </c>
      <c r="M936">
        <v>46482</v>
      </c>
      <c r="N936">
        <v>6.7</v>
      </c>
      <c r="O936">
        <v>50000000</v>
      </c>
      <c r="P936">
        <v>91030827</v>
      </c>
    </row>
    <row r="937" spans="1:16" x14ac:dyDescent="0.25">
      <c r="A937" t="s">
        <v>10460</v>
      </c>
      <c r="B937" t="s">
        <v>2042</v>
      </c>
      <c r="C937" t="s">
        <v>633</v>
      </c>
      <c r="D937" t="s">
        <v>1196</v>
      </c>
      <c r="E937" t="s">
        <v>2245</v>
      </c>
      <c r="F937" t="s">
        <v>1444</v>
      </c>
      <c r="G937" t="s">
        <v>22</v>
      </c>
      <c r="H937" t="s">
        <v>21</v>
      </c>
      <c r="I937">
        <v>2015</v>
      </c>
      <c r="J937">
        <v>96</v>
      </c>
      <c r="K937">
        <v>145</v>
      </c>
      <c r="L937">
        <v>130</v>
      </c>
      <c r="M937">
        <v>54010</v>
      </c>
      <c r="N937">
        <v>6.1</v>
      </c>
      <c r="O937">
        <v>50000000</v>
      </c>
      <c r="P937">
        <v>150315155</v>
      </c>
    </row>
    <row r="938" spans="1:16" x14ac:dyDescent="0.25">
      <c r="A938" t="s">
        <v>10461</v>
      </c>
      <c r="B938" t="s">
        <v>88</v>
      </c>
      <c r="C938" t="s">
        <v>26</v>
      </c>
      <c r="D938" t="s">
        <v>1149</v>
      </c>
      <c r="E938" t="s">
        <v>1186</v>
      </c>
      <c r="F938" t="s">
        <v>2246</v>
      </c>
      <c r="G938" t="s">
        <v>22</v>
      </c>
      <c r="H938" t="s">
        <v>21</v>
      </c>
      <c r="I938">
        <v>2014</v>
      </c>
      <c r="J938">
        <v>125</v>
      </c>
      <c r="K938">
        <v>321</v>
      </c>
      <c r="L938">
        <v>779</v>
      </c>
      <c r="M938">
        <v>101178</v>
      </c>
      <c r="N938">
        <v>6</v>
      </c>
      <c r="O938">
        <v>50000000</v>
      </c>
      <c r="P938">
        <v>127997349</v>
      </c>
    </row>
    <row r="939" spans="1:16" x14ac:dyDescent="0.25">
      <c r="A939" t="s">
        <v>10462</v>
      </c>
      <c r="B939" t="s">
        <v>2247</v>
      </c>
      <c r="C939" t="s">
        <v>849</v>
      </c>
      <c r="D939" t="s">
        <v>2248</v>
      </c>
      <c r="E939" t="s">
        <v>1584</v>
      </c>
      <c r="F939" t="s">
        <v>1045</v>
      </c>
      <c r="G939" t="s">
        <v>22</v>
      </c>
      <c r="H939" t="s">
        <v>21</v>
      </c>
      <c r="I939">
        <v>2006</v>
      </c>
      <c r="J939">
        <v>129</v>
      </c>
      <c r="K939">
        <v>230</v>
      </c>
      <c r="L939">
        <v>646</v>
      </c>
      <c r="M939">
        <v>273108</v>
      </c>
      <c r="N939">
        <v>7.6</v>
      </c>
      <c r="O939">
        <v>45000000</v>
      </c>
      <c r="P939">
        <v>88504640</v>
      </c>
    </row>
    <row r="940" spans="1:16" x14ac:dyDescent="0.25">
      <c r="A940" t="s">
        <v>10463</v>
      </c>
      <c r="B940" t="s">
        <v>2249</v>
      </c>
      <c r="C940" t="s">
        <v>2251</v>
      </c>
      <c r="D940" t="s">
        <v>2250</v>
      </c>
      <c r="E940" t="s">
        <v>1711</v>
      </c>
      <c r="F940" t="s">
        <v>250</v>
      </c>
      <c r="G940" t="s">
        <v>22</v>
      </c>
      <c r="H940" t="s">
        <v>21</v>
      </c>
      <c r="I940">
        <v>1999</v>
      </c>
      <c r="J940">
        <v>90</v>
      </c>
      <c r="K940">
        <v>143</v>
      </c>
      <c r="L940">
        <v>394</v>
      </c>
      <c r="M940">
        <v>111368</v>
      </c>
      <c r="N940">
        <v>7.1</v>
      </c>
      <c r="O940">
        <v>50000000</v>
      </c>
      <c r="P940">
        <v>81517441</v>
      </c>
    </row>
    <row r="941" spans="1:16" x14ac:dyDescent="0.25">
      <c r="A941" t="s">
        <v>10464</v>
      </c>
      <c r="B941" t="s">
        <v>2252</v>
      </c>
      <c r="C941" t="s">
        <v>2253</v>
      </c>
      <c r="D941" t="s">
        <v>754</v>
      </c>
      <c r="E941" t="s">
        <v>741</v>
      </c>
      <c r="F941" t="s">
        <v>714</v>
      </c>
      <c r="G941" t="s">
        <v>22</v>
      </c>
      <c r="H941" t="s">
        <v>21</v>
      </c>
      <c r="I941">
        <v>1995</v>
      </c>
      <c r="J941">
        <v>109</v>
      </c>
      <c r="K941">
        <v>55</v>
      </c>
      <c r="L941">
        <v>147</v>
      </c>
      <c r="M941">
        <v>34471</v>
      </c>
      <c r="N941">
        <v>5</v>
      </c>
      <c r="O941">
        <v>50000000</v>
      </c>
      <c r="P941">
        <v>81022333</v>
      </c>
    </row>
    <row r="942" spans="1:16" x14ac:dyDescent="0.25">
      <c r="A942" t="s">
        <v>10465</v>
      </c>
      <c r="B942" t="s">
        <v>1569</v>
      </c>
      <c r="C942" t="s">
        <v>60</v>
      </c>
      <c r="D942" t="s">
        <v>592</v>
      </c>
      <c r="E942" t="s">
        <v>638</v>
      </c>
      <c r="F942" t="s">
        <v>1806</v>
      </c>
      <c r="G942" t="s">
        <v>22</v>
      </c>
      <c r="H942" t="s">
        <v>21</v>
      </c>
      <c r="I942">
        <v>2011</v>
      </c>
      <c r="J942">
        <v>124</v>
      </c>
      <c r="K942">
        <v>257</v>
      </c>
      <c r="L942">
        <v>199</v>
      </c>
      <c r="M942">
        <v>111003</v>
      </c>
      <c r="N942">
        <v>7.1</v>
      </c>
      <c r="O942">
        <v>40000000</v>
      </c>
      <c r="P942">
        <v>75621915</v>
      </c>
    </row>
    <row r="943" spans="1:16" x14ac:dyDescent="0.25">
      <c r="A943" t="s">
        <v>10466</v>
      </c>
      <c r="B943" t="s">
        <v>535</v>
      </c>
      <c r="C943" t="s">
        <v>376</v>
      </c>
      <c r="D943" t="s">
        <v>532</v>
      </c>
      <c r="E943" t="s">
        <v>2254</v>
      </c>
      <c r="F943" t="s">
        <v>1073</v>
      </c>
      <c r="G943" t="s">
        <v>22</v>
      </c>
      <c r="H943" t="s">
        <v>21</v>
      </c>
      <c r="I943">
        <v>2009</v>
      </c>
      <c r="J943">
        <v>121</v>
      </c>
      <c r="K943">
        <v>279</v>
      </c>
      <c r="L943">
        <v>791</v>
      </c>
      <c r="M943">
        <v>186879</v>
      </c>
      <c r="N943">
        <v>6.2</v>
      </c>
      <c r="O943">
        <v>50000000</v>
      </c>
      <c r="P943">
        <v>79948113</v>
      </c>
    </row>
    <row r="944" spans="1:16" x14ac:dyDescent="0.25">
      <c r="A944" t="s">
        <v>10467</v>
      </c>
      <c r="B944" t="s">
        <v>2100</v>
      </c>
      <c r="C944" t="s">
        <v>352</v>
      </c>
      <c r="D944" t="s">
        <v>355</v>
      </c>
      <c r="E944" t="s">
        <v>959</v>
      </c>
      <c r="F944" t="s">
        <v>830</v>
      </c>
      <c r="G944" t="s">
        <v>22</v>
      </c>
      <c r="H944" t="s">
        <v>21</v>
      </c>
      <c r="I944">
        <v>2006</v>
      </c>
      <c r="J944">
        <v>95</v>
      </c>
      <c r="K944">
        <v>143</v>
      </c>
      <c r="L944">
        <v>242</v>
      </c>
      <c r="M944">
        <v>58412</v>
      </c>
      <c r="N944">
        <v>5.6</v>
      </c>
      <c r="O944">
        <v>50000000</v>
      </c>
      <c r="P944">
        <v>88658172</v>
      </c>
    </row>
    <row r="945" spans="1:16" x14ac:dyDescent="0.25">
      <c r="A945" t="s">
        <v>10468</v>
      </c>
      <c r="B945" t="s">
        <v>2255</v>
      </c>
      <c r="C945" t="s">
        <v>118</v>
      </c>
      <c r="D945" t="s">
        <v>1517</v>
      </c>
      <c r="E945" t="s">
        <v>2257</v>
      </c>
      <c r="F945" t="s">
        <v>2256</v>
      </c>
      <c r="G945" t="s">
        <v>22</v>
      </c>
      <c r="H945" t="s">
        <v>21</v>
      </c>
      <c r="I945">
        <v>2005</v>
      </c>
      <c r="J945">
        <v>128</v>
      </c>
      <c r="K945">
        <v>196</v>
      </c>
      <c r="L945">
        <v>560</v>
      </c>
      <c r="M945">
        <v>71153</v>
      </c>
      <c r="N945">
        <v>5.4</v>
      </c>
      <c r="O945">
        <v>40000000</v>
      </c>
      <c r="P945">
        <v>75888270</v>
      </c>
    </row>
    <row r="946" spans="1:16" x14ac:dyDescent="0.25">
      <c r="A946" t="s">
        <v>10469</v>
      </c>
      <c r="B946" t="s">
        <v>1727</v>
      </c>
      <c r="C946" t="s">
        <v>1910</v>
      </c>
      <c r="D946" t="s">
        <v>104</v>
      </c>
      <c r="E946" t="s">
        <v>279</v>
      </c>
      <c r="F946" t="s">
        <v>708</v>
      </c>
      <c r="G946" t="s">
        <v>22</v>
      </c>
      <c r="H946" t="s">
        <v>21</v>
      </c>
      <c r="I946">
        <v>2011</v>
      </c>
      <c r="J946">
        <v>118</v>
      </c>
      <c r="K946">
        <v>310</v>
      </c>
      <c r="L946">
        <v>292</v>
      </c>
      <c r="M946">
        <v>375456</v>
      </c>
      <c r="N946">
        <v>7.4</v>
      </c>
      <c r="O946">
        <v>50000000</v>
      </c>
      <c r="P946">
        <v>84244877</v>
      </c>
    </row>
    <row r="947" spans="1:16" x14ac:dyDescent="0.25">
      <c r="A947" t="s">
        <v>10470</v>
      </c>
      <c r="B947" t="s">
        <v>2258</v>
      </c>
      <c r="C947" t="s">
        <v>294</v>
      </c>
      <c r="D947" t="s">
        <v>2259</v>
      </c>
      <c r="E947" t="s">
        <v>2260</v>
      </c>
      <c r="F947" t="s">
        <v>417</v>
      </c>
      <c r="G947" t="s">
        <v>22</v>
      </c>
      <c r="H947" t="s">
        <v>21</v>
      </c>
      <c r="I947">
        <v>2004</v>
      </c>
      <c r="J947">
        <v>80</v>
      </c>
      <c r="K947">
        <v>116</v>
      </c>
      <c r="L947">
        <v>232</v>
      </c>
      <c r="M947">
        <v>58961</v>
      </c>
      <c r="N947">
        <v>5</v>
      </c>
      <c r="O947">
        <v>35000000</v>
      </c>
      <c r="P947">
        <v>75367693</v>
      </c>
    </row>
    <row r="948" spans="1:16" x14ac:dyDescent="0.25">
      <c r="A948" t="s">
        <v>10471</v>
      </c>
      <c r="B948" t="s">
        <v>2261</v>
      </c>
      <c r="C948" t="s">
        <v>853</v>
      </c>
      <c r="D948" t="s">
        <v>1550</v>
      </c>
      <c r="E948" t="s">
        <v>907</v>
      </c>
      <c r="F948" t="s">
        <v>1444</v>
      </c>
      <c r="G948" t="s">
        <v>22</v>
      </c>
      <c r="H948" t="s">
        <v>21</v>
      </c>
      <c r="I948">
        <v>2004</v>
      </c>
      <c r="J948">
        <v>99</v>
      </c>
      <c r="K948">
        <v>105</v>
      </c>
      <c r="L948">
        <v>209</v>
      </c>
      <c r="M948">
        <v>27548</v>
      </c>
      <c r="N948">
        <v>5.2</v>
      </c>
      <c r="O948">
        <v>60000000</v>
      </c>
      <c r="P948">
        <v>73701902</v>
      </c>
    </row>
    <row r="949" spans="1:16" x14ac:dyDescent="0.25">
      <c r="A949" t="s">
        <v>10472</v>
      </c>
      <c r="B949" t="s">
        <v>2262</v>
      </c>
      <c r="C949" t="s">
        <v>371</v>
      </c>
      <c r="D949" t="s">
        <v>239</v>
      </c>
      <c r="E949" t="s">
        <v>186</v>
      </c>
      <c r="F949" t="s">
        <v>809</v>
      </c>
      <c r="G949" t="s">
        <v>22</v>
      </c>
      <c r="H949" t="s">
        <v>21</v>
      </c>
      <c r="I949">
        <v>2011</v>
      </c>
      <c r="J949">
        <v>133</v>
      </c>
      <c r="K949">
        <v>419</v>
      </c>
      <c r="L949">
        <v>312</v>
      </c>
      <c r="M949">
        <v>283563</v>
      </c>
      <c r="N949">
        <v>7.6</v>
      </c>
      <c r="O949">
        <v>50000000</v>
      </c>
      <c r="P949">
        <v>75605492</v>
      </c>
    </row>
    <row r="950" spans="1:16" x14ac:dyDescent="0.25">
      <c r="A950" t="s">
        <v>10473</v>
      </c>
      <c r="B950" t="s">
        <v>378</v>
      </c>
      <c r="C950" t="s">
        <v>72</v>
      </c>
      <c r="D950" t="s">
        <v>251</v>
      </c>
      <c r="E950" t="s">
        <v>546</v>
      </c>
      <c r="F950" t="s">
        <v>482</v>
      </c>
      <c r="G950" t="s">
        <v>22</v>
      </c>
      <c r="H950" t="s">
        <v>21</v>
      </c>
      <c r="I950">
        <v>1995</v>
      </c>
      <c r="J950">
        <v>127</v>
      </c>
      <c r="K950">
        <v>64</v>
      </c>
      <c r="L950">
        <v>130</v>
      </c>
      <c r="M950">
        <v>91176</v>
      </c>
      <c r="N950">
        <v>6.6</v>
      </c>
      <c r="O950">
        <v>50000000</v>
      </c>
      <c r="P950">
        <v>67823573</v>
      </c>
    </row>
    <row r="951" spans="1:16" x14ac:dyDescent="0.25">
      <c r="A951" t="s">
        <v>10474</v>
      </c>
      <c r="B951" t="s">
        <v>2263</v>
      </c>
      <c r="C951" t="s">
        <v>129</v>
      </c>
      <c r="D951" t="s">
        <v>2039</v>
      </c>
      <c r="E951" t="s">
        <v>2264</v>
      </c>
      <c r="F951" t="s">
        <v>591</v>
      </c>
      <c r="G951" t="s">
        <v>33</v>
      </c>
      <c r="H951" t="s">
        <v>21</v>
      </c>
      <c r="I951">
        <v>2014</v>
      </c>
      <c r="J951">
        <v>106</v>
      </c>
      <c r="K951">
        <v>359</v>
      </c>
      <c r="L951">
        <v>384</v>
      </c>
      <c r="M951">
        <v>200647</v>
      </c>
      <c r="N951">
        <v>7</v>
      </c>
      <c r="O951">
        <v>50000000</v>
      </c>
      <c r="P951">
        <v>91439400</v>
      </c>
    </row>
    <row r="952" spans="1:16" x14ac:dyDescent="0.25">
      <c r="A952" t="s">
        <v>10475</v>
      </c>
      <c r="B952" t="s">
        <v>2265</v>
      </c>
      <c r="C952" t="s">
        <v>553</v>
      </c>
      <c r="D952" t="s">
        <v>2266</v>
      </c>
      <c r="E952" t="s">
        <v>487</v>
      </c>
      <c r="F952" t="s">
        <v>2267</v>
      </c>
      <c r="G952" t="s">
        <v>22</v>
      </c>
      <c r="H952" t="s">
        <v>21</v>
      </c>
      <c r="I952">
        <v>2009</v>
      </c>
      <c r="J952">
        <v>98</v>
      </c>
      <c r="K952">
        <v>166</v>
      </c>
      <c r="L952">
        <v>110</v>
      </c>
      <c r="M952">
        <v>43328</v>
      </c>
      <c r="N952">
        <v>5.7</v>
      </c>
      <c r="O952">
        <v>65000000</v>
      </c>
      <c r="P952">
        <v>67128202</v>
      </c>
    </row>
    <row r="953" spans="1:16" x14ac:dyDescent="0.25">
      <c r="A953" t="s">
        <v>10476</v>
      </c>
      <c r="B953" t="s">
        <v>2268</v>
      </c>
      <c r="C953" t="s">
        <v>442</v>
      </c>
      <c r="D953" t="s">
        <v>196</v>
      </c>
      <c r="E953" t="s">
        <v>2269</v>
      </c>
      <c r="F953" t="s">
        <v>482</v>
      </c>
      <c r="G953" t="s">
        <v>22</v>
      </c>
      <c r="H953" t="s">
        <v>21</v>
      </c>
      <c r="I953">
        <v>2005</v>
      </c>
      <c r="J953">
        <v>132</v>
      </c>
      <c r="K953">
        <v>525</v>
      </c>
      <c r="L953">
        <v>2042</v>
      </c>
      <c r="M953">
        <v>791783</v>
      </c>
      <c r="N953">
        <v>8.1999999999999993</v>
      </c>
      <c r="O953">
        <v>54000000</v>
      </c>
      <c r="P953">
        <v>70496802</v>
      </c>
    </row>
    <row r="954" spans="1:16" x14ac:dyDescent="0.25">
      <c r="A954" t="s">
        <v>10477</v>
      </c>
      <c r="B954" t="s">
        <v>2205</v>
      </c>
      <c r="C954" t="s">
        <v>2271</v>
      </c>
      <c r="D954" t="s">
        <v>2270</v>
      </c>
      <c r="E954" t="s">
        <v>2272</v>
      </c>
      <c r="F954" t="s">
        <v>806</v>
      </c>
      <c r="G954" t="s">
        <v>22</v>
      </c>
      <c r="H954" t="s">
        <v>21</v>
      </c>
      <c r="I954">
        <v>2003</v>
      </c>
      <c r="J954">
        <v>114</v>
      </c>
      <c r="K954">
        <v>165</v>
      </c>
      <c r="L954">
        <v>192</v>
      </c>
      <c r="M954">
        <v>81444</v>
      </c>
      <c r="N954">
        <v>6.2</v>
      </c>
      <c r="O954">
        <v>50000000</v>
      </c>
      <c r="P954">
        <v>60470220</v>
      </c>
    </row>
    <row r="955" spans="1:16" x14ac:dyDescent="0.25">
      <c r="A955" t="s">
        <v>10478</v>
      </c>
      <c r="B955" t="s">
        <v>9527</v>
      </c>
      <c r="C955" t="s">
        <v>988</v>
      </c>
      <c r="D955" t="s">
        <v>2273</v>
      </c>
      <c r="E955" t="s">
        <v>2274</v>
      </c>
      <c r="F955" t="s">
        <v>952</v>
      </c>
      <c r="G955" t="s">
        <v>33</v>
      </c>
      <c r="H955" t="s">
        <v>21</v>
      </c>
      <c r="I955">
        <v>2002</v>
      </c>
      <c r="J955">
        <v>45</v>
      </c>
      <c r="K955">
        <v>2</v>
      </c>
      <c r="L955">
        <v>9</v>
      </c>
      <c r="M955">
        <v>1824</v>
      </c>
      <c r="N955">
        <v>7.9</v>
      </c>
      <c r="O955">
        <v>40000000</v>
      </c>
      <c r="P955">
        <v>47644514</v>
      </c>
    </row>
    <row r="956" spans="1:16" x14ac:dyDescent="0.25">
      <c r="A956" t="s">
        <v>10479</v>
      </c>
      <c r="B956" t="s">
        <v>2275</v>
      </c>
      <c r="C956" t="s">
        <v>633</v>
      </c>
      <c r="D956" t="s">
        <v>979</v>
      </c>
      <c r="E956" t="s">
        <v>987</v>
      </c>
      <c r="F956" t="s">
        <v>254</v>
      </c>
      <c r="G956" t="s">
        <v>22</v>
      </c>
      <c r="H956" t="s">
        <v>21</v>
      </c>
      <c r="I956">
        <v>2006</v>
      </c>
      <c r="J956">
        <v>78</v>
      </c>
      <c r="K956">
        <v>87</v>
      </c>
      <c r="L956">
        <v>118</v>
      </c>
      <c r="M956">
        <v>12845</v>
      </c>
      <c r="N956">
        <v>6.6</v>
      </c>
      <c r="O956">
        <v>50000000</v>
      </c>
      <c r="P956">
        <v>58336565</v>
      </c>
    </row>
    <row r="957" spans="1:16" x14ac:dyDescent="0.25">
      <c r="A957" t="s">
        <v>10480</v>
      </c>
      <c r="B957" t="s">
        <v>2276</v>
      </c>
      <c r="C957" t="s">
        <v>2264</v>
      </c>
      <c r="D957" t="s">
        <v>2237</v>
      </c>
      <c r="E957" t="s">
        <v>2278</v>
      </c>
      <c r="F957" t="s">
        <v>2277</v>
      </c>
      <c r="G957" t="s">
        <v>22</v>
      </c>
      <c r="H957" t="s">
        <v>21</v>
      </c>
      <c r="I957">
        <v>2005</v>
      </c>
      <c r="J957">
        <v>101</v>
      </c>
      <c r="K957">
        <v>117</v>
      </c>
      <c r="L957">
        <v>168</v>
      </c>
      <c r="M957">
        <v>36431</v>
      </c>
      <c r="N957">
        <v>4.7</v>
      </c>
      <c r="O957">
        <v>50000000</v>
      </c>
      <c r="P957">
        <v>66002004</v>
      </c>
    </row>
    <row r="958" spans="1:16" x14ac:dyDescent="0.25">
      <c r="A958" t="s">
        <v>10481</v>
      </c>
      <c r="B958" t="s">
        <v>2279</v>
      </c>
      <c r="C958" t="s">
        <v>234</v>
      </c>
      <c r="D958" t="s">
        <v>2280</v>
      </c>
      <c r="E958" t="s">
        <v>2281</v>
      </c>
      <c r="F958" t="s">
        <v>1045</v>
      </c>
      <c r="G958" t="s">
        <v>22</v>
      </c>
      <c r="H958" t="s">
        <v>21</v>
      </c>
      <c r="I958">
        <v>2001</v>
      </c>
      <c r="J958">
        <v>113</v>
      </c>
      <c r="K958">
        <v>113</v>
      </c>
      <c r="L958">
        <v>248</v>
      </c>
      <c r="M958">
        <v>40362</v>
      </c>
      <c r="N958">
        <v>6.3</v>
      </c>
      <c r="O958">
        <v>50000000</v>
      </c>
      <c r="P958">
        <v>54997476</v>
      </c>
    </row>
    <row r="959" spans="1:16" x14ac:dyDescent="0.25">
      <c r="A959" t="s">
        <v>10482</v>
      </c>
      <c r="B959" t="s">
        <v>2282</v>
      </c>
      <c r="C959" t="s">
        <v>464</v>
      </c>
      <c r="D959" t="s">
        <v>2283</v>
      </c>
      <c r="E959" t="s">
        <v>918</v>
      </c>
      <c r="F959" t="s">
        <v>1614</v>
      </c>
      <c r="G959" t="s">
        <v>407</v>
      </c>
      <c r="H959" t="s">
        <v>21</v>
      </c>
      <c r="I959">
        <v>2013</v>
      </c>
      <c r="J959">
        <v>98</v>
      </c>
      <c r="K959">
        <v>349</v>
      </c>
      <c r="L959">
        <v>304</v>
      </c>
      <c r="M959">
        <v>159868</v>
      </c>
      <c r="N959">
        <v>6.1</v>
      </c>
      <c r="O959">
        <v>50000000</v>
      </c>
      <c r="P959">
        <v>55682070</v>
      </c>
    </row>
    <row r="960" spans="1:16" x14ac:dyDescent="0.25">
      <c r="A960" t="s">
        <v>10483</v>
      </c>
      <c r="B960" t="s">
        <v>2284</v>
      </c>
      <c r="C960" t="s">
        <v>2286</v>
      </c>
      <c r="D960" t="s">
        <v>2285</v>
      </c>
      <c r="E960" t="s">
        <v>2287</v>
      </c>
      <c r="F960" t="s">
        <v>1856</v>
      </c>
      <c r="G960" t="s">
        <v>22</v>
      </c>
      <c r="H960" t="s">
        <v>21</v>
      </c>
      <c r="I960">
        <v>2002</v>
      </c>
      <c r="J960">
        <v>124</v>
      </c>
      <c r="K960">
        <v>152</v>
      </c>
      <c r="L960">
        <v>533</v>
      </c>
      <c r="M960">
        <v>63067</v>
      </c>
      <c r="N960">
        <v>6.7</v>
      </c>
      <c r="O960">
        <v>50000000</v>
      </c>
      <c r="P960">
        <v>52752475</v>
      </c>
    </row>
    <row r="961" spans="1:16" x14ac:dyDescent="0.25">
      <c r="A961" t="s">
        <v>10484</v>
      </c>
      <c r="B961" t="s">
        <v>1259</v>
      </c>
      <c r="C961" t="s">
        <v>2289</v>
      </c>
      <c r="D961" t="s">
        <v>2288</v>
      </c>
      <c r="E961" t="s">
        <v>2290</v>
      </c>
      <c r="F961" t="s">
        <v>128</v>
      </c>
      <c r="G961" t="s">
        <v>22</v>
      </c>
      <c r="H961" t="s">
        <v>21</v>
      </c>
      <c r="I961">
        <v>2011</v>
      </c>
      <c r="J961">
        <v>109</v>
      </c>
      <c r="K961">
        <v>288</v>
      </c>
      <c r="L961">
        <v>329</v>
      </c>
      <c r="M961">
        <v>195043</v>
      </c>
      <c r="N961">
        <v>6.1</v>
      </c>
      <c r="O961">
        <v>60000000</v>
      </c>
      <c r="P961">
        <v>55092830</v>
      </c>
    </row>
    <row r="962" spans="1:16" x14ac:dyDescent="0.25">
      <c r="A962" t="s">
        <v>10485</v>
      </c>
      <c r="B962" t="s">
        <v>2291</v>
      </c>
      <c r="C962" t="s">
        <v>592</v>
      </c>
      <c r="D962" t="s">
        <v>2292</v>
      </c>
      <c r="E962" t="s">
        <v>2293</v>
      </c>
      <c r="F962" t="s">
        <v>1856</v>
      </c>
      <c r="G962" t="s">
        <v>22</v>
      </c>
      <c r="H962" t="s">
        <v>21</v>
      </c>
      <c r="I962">
        <v>2005</v>
      </c>
      <c r="J962">
        <v>128</v>
      </c>
      <c r="K962">
        <v>358</v>
      </c>
      <c r="L962">
        <v>625</v>
      </c>
      <c r="M962">
        <v>109188</v>
      </c>
      <c r="N962">
        <v>7</v>
      </c>
      <c r="O962">
        <v>50000000</v>
      </c>
      <c r="P962">
        <v>50815288</v>
      </c>
    </row>
    <row r="963" spans="1:16" x14ac:dyDescent="0.25">
      <c r="A963" t="s">
        <v>10486</v>
      </c>
      <c r="B963" t="s">
        <v>154</v>
      </c>
      <c r="C963" t="s">
        <v>502</v>
      </c>
      <c r="D963" t="s">
        <v>2294</v>
      </c>
      <c r="E963" t="s">
        <v>2295</v>
      </c>
      <c r="F963" t="s">
        <v>939</v>
      </c>
      <c r="G963" t="s">
        <v>22</v>
      </c>
      <c r="H963" t="s">
        <v>21</v>
      </c>
      <c r="I963">
        <v>2016</v>
      </c>
      <c r="J963">
        <v>144</v>
      </c>
      <c r="K963">
        <v>204</v>
      </c>
      <c r="L963">
        <v>219</v>
      </c>
      <c r="M963">
        <v>47764</v>
      </c>
      <c r="N963">
        <v>7.4</v>
      </c>
      <c r="O963">
        <v>50000000</v>
      </c>
      <c r="P963">
        <v>52822418</v>
      </c>
    </row>
    <row r="964" spans="1:16" x14ac:dyDescent="0.25">
      <c r="A964" t="s">
        <v>10487</v>
      </c>
      <c r="B964" t="s">
        <v>2296</v>
      </c>
      <c r="C964" t="s">
        <v>242</v>
      </c>
      <c r="D964" t="s">
        <v>1553</v>
      </c>
      <c r="E964" t="s">
        <v>2297</v>
      </c>
      <c r="F964" t="s">
        <v>1548</v>
      </c>
      <c r="G964" t="s">
        <v>22</v>
      </c>
      <c r="H964" t="s">
        <v>21</v>
      </c>
      <c r="I964">
        <v>2014</v>
      </c>
      <c r="J964">
        <v>95</v>
      </c>
      <c r="K964">
        <v>156</v>
      </c>
      <c r="L964">
        <v>102</v>
      </c>
      <c r="M964">
        <v>45580</v>
      </c>
      <c r="N964">
        <v>7.3</v>
      </c>
      <c r="O964">
        <v>50000000</v>
      </c>
      <c r="P964">
        <v>50150619</v>
      </c>
    </row>
    <row r="965" spans="1:16" x14ac:dyDescent="0.25">
      <c r="A965" t="s">
        <v>10488</v>
      </c>
      <c r="B965" t="s">
        <v>2298</v>
      </c>
      <c r="C965" t="s">
        <v>278</v>
      </c>
      <c r="D965" t="s">
        <v>213</v>
      </c>
      <c r="E965" t="s">
        <v>2299</v>
      </c>
      <c r="F965" t="s">
        <v>758</v>
      </c>
      <c r="G965" t="s">
        <v>22</v>
      </c>
      <c r="H965" t="s">
        <v>21</v>
      </c>
      <c r="I965">
        <v>2006</v>
      </c>
      <c r="J965">
        <v>105</v>
      </c>
      <c r="K965">
        <v>171</v>
      </c>
      <c r="L965">
        <v>306</v>
      </c>
      <c r="M965">
        <v>50170</v>
      </c>
      <c r="N965">
        <v>5.8</v>
      </c>
      <c r="O965">
        <v>50000000</v>
      </c>
      <c r="P965">
        <v>48745150</v>
      </c>
    </row>
    <row r="966" spans="1:16" x14ac:dyDescent="0.25">
      <c r="A966" t="s">
        <v>10489</v>
      </c>
      <c r="B966" t="s">
        <v>1709</v>
      </c>
      <c r="C966" t="s">
        <v>1709</v>
      </c>
      <c r="D966" t="s">
        <v>897</v>
      </c>
      <c r="E966" t="s">
        <v>663</v>
      </c>
      <c r="F966" t="s">
        <v>250</v>
      </c>
      <c r="G966" t="s">
        <v>22</v>
      </c>
      <c r="H966" t="s">
        <v>21</v>
      </c>
      <c r="I966">
        <v>1997</v>
      </c>
      <c r="J966">
        <v>121</v>
      </c>
      <c r="K966">
        <v>76</v>
      </c>
      <c r="L966">
        <v>142</v>
      </c>
      <c r="M966">
        <v>39529</v>
      </c>
      <c r="N966">
        <v>6.7</v>
      </c>
      <c r="O966">
        <v>50000000</v>
      </c>
      <c r="P966">
        <v>50007168</v>
      </c>
    </row>
    <row r="967" spans="1:16" x14ac:dyDescent="0.25">
      <c r="A967" t="s">
        <v>10490</v>
      </c>
      <c r="B967" t="s">
        <v>106</v>
      </c>
      <c r="C967" t="s">
        <v>1345</v>
      </c>
      <c r="D967" t="s">
        <v>689</v>
      </c>
      <c r="E967" t="s">
        <v>524</v>
      </c>
      <c r="F967" t="s">
        <v>730</v>
      </c>
      <c r="G967" t="s">
        <v>22</v>
      </c>
      <c r="H967" t="s">
        <v>21</v>
      </c>
      <c r="I967">
        <v>1997</v>
      </c>
      <c r="J967">
        <v>125</v>
      </c>
      <c r="K967">
        <v>97</v>
      </c>
      <c r="L967">
        <v>142</v>
      </c>
      <c r="M967">
        <v>60326</v>
      </c>
      <c r="N967">
        <v>5.8</v>
      </c>
      <c r="O967">
        <v>50000000</v>
      </c>
      <c r="P967">
        <v>48154732</v>
      </c>
    </row>
    <row r="968" spans="1:16" x14ac:dyDescent="0.25">
      <c r="A968" t="s">
        <v>10491</v>
      </c>
      <c r="B968" t="s">
        <v>365</v>
      </c>
      <c r="C968" t="s">
        <v>2250</v>
      </c>
      <c r="D968" t="s">
        <v>448</v>
      </c>
      <c r="E968" t="s">
        <v>2300</v>
      </c>
      <c r="F968" t="s">
        <v>947</v>
      </c>
      <c r="G968" t="s">
        <v>22</v>
      </c>
      <c r="H968" t="s">
        <v>21</v>
      </c>
      <c r="I968">
        <v>1997</v>
      </c>
      <c r="J968">
        <v>129</v>
      </c>
      <c r="K968">
        <v>157</v>
      </c>
      <c r="L968">
        <v>506</v>
      </c>
      <c r="M968">
        <v>261069</v>
      </c>
      <c r="N968">
        <v>7.8</v>
      </c>
      <c r="O968">
        <v>50000000</v>
      </c>
      <c r="P968">
        <v>48265581</v>
      </c>
    </row>
    <row r="969" spans="1:16" x14ac:dyDescent="0.25">
      <c r="A969" t="s">
        <v>10492</v>
      </c>
      <c r="B969" t="s">
        <v>2301</v>
      </c>
      <c r="C969" t="s">
        <v>1579</v>
      </c>
      <c r="D969" t="s">
        <v>2250</v>
      </c>
      <c r="E969" t="s">
        <v>2303</v>
      </c>
      <c r="F969" t="s">
        <v>2302</v>
      </c>
      <c r="G969" t="s">
        <v>148</v>
      </c>
      <c r="H969" t="s">
        <v>21</v>
      </c>
      <c r="I969">
        <v>2006</v>
      </c>
      <c r="J969">
        <v>132</v>
      </c>
      <c r="K969">
        <v>267</v>
      </c>
      <c r="L969">
        <v>1740</v>
      </c>
      <c r="M969">
        <v>172792</v>
      </c>
      <c r="N969">
        <v>6.6</v>
      </c>
      <c r="O969">
        <v>50000000</v>
      </c>
      <c r="P969">
        <v>46982632</v>
      </c>
    </row>
    <row r="970" spans="1:16" x14ac:dyDescent="0.25">
      <c r="A970" t="s">
        <v>10493</v>
      </c>
      <c r="B970" t="s">
        <v>2304</v>
      </c>
      <c r="C970" t="s">
        <v>316</v>
      </c>
      <c r="D970" t="s">
        <v>139</v>
      </c>
      <c r="E970" t="s">
        <v>2305</v>
      </c>
      <c r="F970" t="s">
        <v>1799</v>
      </c>
      <c r="G970" t="s">
        <v>22</v>
      </c>
      <c r="H970" t="s">
        <v>21</v>
      </c>
      <c r="I970">
        <v>2000</v>
      </c>
      <c r="J970">
        <v>118</v>
      </c>
      <c r="K970">
        <v>118</v>
      </c>
      <c r="L970">
        <v>261</v>
      </c>
      <c r="M970">
        <v>48322</v>
      </c>
      <c r="N970">
        <v>6.5</v>
      </c>
      <c r="O970">
        <v>50000000</v>
      </c>
      <c r="P970">
        <v>44737059</v>
      </c>
    </row>
    <row r="971" spans="1:16" x14ac:dyDescent="0.25">
      <c r="A971" t="s">
        <v>10494</v>
      </c>
      <c r="B971" t="s">
        <v>2306</v>
      </c>
      <c r="C971" t="s">
        <v>2077</v>
      </c>
      <c r="D971" t="s">
        <v>2307</v>
      </c>
      <c r="E971" t="s">
        <v>1732</v>
      </c>
      <c r="F971" t="s">
        <v>825</v>
      </c>
      <c r="G971" t="s">
        <v>22</v>
      </c>
      <c r="H971" t="s">
        <v>21</v>
      </c>
      <c r="I971">
        <v>2012</v>
      </c>
      <c r="J971">
        <v>113</v>
      </c>
      <c r="K971">
        <v>291</v>
      </c>
      <c r="L971">
        <v>181</v>
      </c>
      <c r="M971">
        <v>172112</v>
      </c>
      <c r="N971">
        <v>6.7</v>
      </c>
      <c r="O971">
        <v>50000000</v>
      </c>
      <c r="P971">
        <v>56724080</v>
      </c>
    </row>
    <row r="972" spans="1:16" x14ac:dyDescent="0.25">
      <c r="A972" t="s">
        <v>10495</v>
      </c>
      <c r="B972" t="s">
        <v>1457</v>
      </c>
      <c r="C972" t="s">
        <v>72</v>
      </c>
      <c r="D972" t="s">
        <v>2308</v>
      </c>
      <c r="E972" t="s">
        <v>2063</v>
      </c>
      <c r="F972" t="s">
        <v>574</v>
      </c>
      <c r="G972" t="s">
        <v>407</v>
      </c>
      <c r="H972" t="s">
        <v>21</v>
      </c>
      <c r="I972">
        <v>1998</v>
      </c>
      <c r="J972">
        <v>140</v>
      </c>
      <c r="K972">
        <v>68</v>
      </c>
      <c r="L972">
        <v>279</v>
      </c>
      <c r="M972">
        <v>107227</v>
      </c>
      <c r="N972">
        <v>7.3</v>
      </c>
      <c r="O972">
        <v>50000000</v>
      </c>
      <c r="P972">
        <v>44484065</v>
      </c>
    </row>
    <row r="973" spans="1:16" x14ac:dyDescent="0.25">
      <c r="A973" t="s">
        <v>10496</v>
      </c>
      <c r="B973" t="s">
        <v>2309</v>
      </c>
      <c r="C973" t="s">
        <v>1704</v>
      </c>
      <c r="D973" t="s">
        <v>2310</v>
      </c>
      <c r="E973" t="s">
        <v>2311</v>
      </c>
      <c r="F973" t="s">
        <v>36</v>
      </c>
      <c r="G973" t="s">
        <v>22</v>
      </c>
      <c r="H973" t="s">
        <v>21</v>
      </c>
      <c r="I973">
        <v>2014</v>
      </c>
      <c r="J973">
        <v>89</v>
      </c>
      <c r="K973">
        <v>228</v>
      </c>
      <c r="L973">
        <v>210</v>
      </c>
      <c r="M973">
        <v>54101</v>
      </c>
      <c r="N973">
        <v>5.8</v>
      </c>
      <c r="O973">
        <v>50000000</v>
      </c>
      <c r="P973">
        <v>47553512</v>
      </c>
    </row>
    <row r="974" spans="1:16" x14ac:dyDescent="0.25">
      <c r="A974" t="s">
        <v>10497</v>
      </c>
      <c r="B974" t="s">
        <v>2312</v>
      </c>
      <c r="C974" t="s">
        <v>1989</v>
      </c>
      <c r="D974" t="s">
        <v>2313</v>
      </c>
      <c r="E974" t="s">
        <v>2314</v>
      </c>
      <c r="F974" t="s">
        <v>229</v>
      </c>
      <c r="G974" t="s">
        <v>22</v>
      </c>
      <c r="H974" t="s">
        <v>21</v>
      </c>
      <c r="I974">
        <v>1994</v>
      </c>
      <c r="J974">
        <v>104</v>
      </c>
      <c r="K974">
        <v>36</v>
      </c>
      <c r="L974">
        <v>114</v>
      </c>
      <c r="M974">
        <v>60293</v>
      </c>
      <c r="N974">
        <v>5.5</v>
      </c>
      <c r="O974">
        <v>55000000</v>
      </c>
      <c r="P974">
        <v>42610000</v>
      </c>
    </row>
    <row r="975" spans="1:16" x14ac:dyDescent="0.25">
      <c r="A975" t="s">
        <v>10498</v>
      </c>
      <c r="B975" t="s">
        <v>1355</v>
      </c>
      <c r="C975" t="s">
        <v>114</v>
      </c>
      <c r="D975" t="s">
        <v>2315</v>
      </c>
      <c r="E975" t="s">
        <v>2316</v>
      </c>
      <c r="F975" t="s">
        <v>462</v>
      </c>
      <c r="G975" t="s">
        <v>22</v>
      </c>
      <c r="H975" t="s">
        <v>21</v>
      </c>
      <c r="I975">
        <v>1990</v>
      </c>
      <c r="J975">
        <v>106</v>
      </c>
      <c r="K975">
        <v>105</v>
      </c>
      <c r="L975">
        <v>148</v>
      </c>
      <c r="M975">
        <v>68428</v>
      </c>
      <c r="N975">
        <v>6.3</v>
      </c>
      <c r="O975">
        <v>50000000</v>
      </c>
      <c r="P975">
        <v>41482207</v>
      </c>
    </row>
    <row r="976" spans="1:16" x14ac:dyDescent="0.25">
      <c r="A976" t="s">
        <v>10499</v>
      </c>
      <c r="B976" t="s">
        <v>2205</v>
      </c>
      <c r="C976" t="s">
        <v>58</v>
      </c>
      <c r="D976" t="s">
        <v>834</v>
      </c>
      <c r="E976" t="s">
        <v>2043</v>
      </c>
      <c r="F976" t="s">
        <v>952</v>
      </c>
      <c r="G976" t="s">
        <v>22</v>
      </c>
      <c r="H976" t="s">
        <v>21</v>
      </c>
      <c r="I976">
        <v>2014</v>
      </c>
      <c r="J976">
        <v>141</v>
      </c>
      <c r="K976">
        <v>276</v>
      </c>
      <c r="L976">
        <v>275</v>
      </c>
      <c r="M976">
        <v>136973</v>
      </c>
      <c r="N976">
        <v>7.4</v>
      </c>
      <c r="O976">
        <v>50000000</v>
      </c>
      <c r="P976">
        <v>47105085</v>
      </c>
    </row>
    <row r="977" spans="1:16" x14ac:dyDescent="0.25">
      <c r="A977" t="s">
        <v>10500</v>
      </c>
      <c r="B977" t="s">
        <v>1232</v>
      </c>
      <c r="C977" t="s">
        <v>448</v>
      </c>
      <c r="D977" t="s">
        <v>2110</v>
      </c>
      <c r="E977" t="s">
        <v>2317</v>
      </c>
      <c r="F977" t="s">
        <v>36</v>
      </c>
      <c r="G977" t="s">
        <v>22</v>
      </c>
      <c r="H977" t="s">
        <v>21</v>
      </c>
      <c r="I977">
        <v>1997</v>
      </c>
      <c r="J977">
        <v>124</v>
      </c>
      <c r="K977">
        <v>93</v>
      </c>
      <c r="L977">
        <v>156</v>
      </c>
      <c r="M977">
        <v>46451</v>
      </c>
      <c r="N977">
        <v>5.9</v>
      </c>
      <c r="O977">
        <v>50000000</v>
      </c>
      <c r="P977">
        <v>41256277</v>
      </c>
    </row>
    <row r="978" spans="1:16" x14ac:dyDescent="0.25">
      <c r="A978" t="s">
        <v>10501</v>
      </c>
      <c r="B978" t="s">
        <v>2318</v>
      </c>
      <c r="C978" t="s">
        <v>971</v>
      </c>
      <c r="D978" t="s">
        <v>116</v>
      </c>
      <c r="E978" t="s">
        <v>2319</v>
      </c>
      <c r="F978" t="s">
        <v>1076</v>
      </c>
      <c r="G978" t="s">
        <v>407</v>
      </c>
      <c r="H978" t="s">
        <v>21</v>
      </c>
      <c r="I978">
        <v>2004</v>
      </c>
      <c r="J978">
        <v>98</v>
      </c>
      <c r="K978">
        <v>191</v>
      </c>
      <c r="L978">
        <v>672</v>
      </c>
      <c r="M978">
        <v>151580</v>
      </c>
      <c r="N978">
        <v>6.2</v>
      </c>
      <c r="O978">
        <v>45000000</v>
      </c>
      <c r="P978">
        <v>50740078</v>
      </c>
    </row>
    <row r="979" spans="1:16" x14ac:dyDescent="0.25">
      <c r="A979" t="s">
        <v>10502</v>
      </c>
      <c r="B979" t="s">
        <v>2320</v>
      </c>
      <c r="C979" t="s">
        <v>237</v>
      </c>
      <c r="D979" t="s">
        <v>214</v>
      </c>
      <c r="E979" t="s">
        <v>2321</v>
      </c>
      <c r="F979" t="s">
        <v>708</v>
      </c>
      <c r="G979" t="s">
        <v>33</v>
      </c>
      <c r="H979" t="s">
        <v>21</v>
      </c>
      <c r="I979">
        <v>2004</v>
      </c>
      <c r="J979">
        <v>108</v>
      </c>
      <c r="K979">
        <v>143</v>
      </c>
      <c r="L979">
        <v>259</v>
      </c>
      <c r="M979">
        <v>74315</v>
      </c>
      <c r="N979">
        <v>5.9</v>
      </c>
      <c r="O979">
        <v>40000000</v>
      </c>
      <c r="P979">
        <v>40203020</v>
      </c>
    </row>
    <row r="980" spans="1:16" x14ac:dyDescent="0.25">
      <c r="A980" t="s">
        <v>10503</v>
      </c>
      <c r="B980" t="s">
        <v>2322</v>
      </c>
      <c r="C980" t="s">
        <v>849</v>
      </c>
      <c r="D980" t="s">
        <v>1087</v>
      </c>
      <c r="E980" t="s">
        <v>2324</v>
      </c>
      <c r="F980" t="s">
        <v>2323</v>
      </c>
      <c r="G980" t="s">
        <v>22</v>
      </c>
      <c r="H980" t="s">
        <v>21</v>
      </c>
      <c r="I980">
        <v>2003</v>
      </c>
      <c r="J980">
        <v>114</v>
      </c>
      <c r="K980">
        <v>124</v>
      </c>
      <c r="L980">
        <v>157</v>
      </c>
      <c r="M980">
        <v>45895</v>
      </c>
      <c r="N980">
        <v>6.5</v>
      </c>
      <c r="O980">
        <v>50000000</v>
      </c>
      <c r="P980">
        <v>40905277</v>
      </c>
    </row>
    <row r="981" spans="1:16" x14ac:dyDescent="0.25">
      <c r="A981" t="s">
        <v>10504</v>
      </c>
      <c r="B981" t="s">
        <v>2325</v>
      </c>
      <c r="C981" t="s">
        <v>1502</v>
      </c>
      <c r="D981" t="s">
        <v>2326</v>
      </c>
      <c r="E981" t="s">
        <v>2327</v>
      </c>
      <c r="F981" t="s">
        <v>30</v>
      </c>
      <c r="G981" t="s">
        <v>22</v>
      </c>
      <c r="H981" t="s">
        <v>21</v>
      </c>
      <c r="I981">
        <v>1994</v>
      </c>
      <c r="J981">
        <v>101</v>
      </c>
      <c r="K981">
        <v>47</v>
      </c>
      <c r="L981">
        <v>140</v>
      </c>
      <c r="M981">
        <v>17997</v>
      </c>
      <c r="N981">
        <v>4.4000000000000004</v>
      </c>
      <c r="O981">
        <v>50000000</v>
      </c>
      <c r="P981">
        <v>38590500</v>
      </c>
    </row>
    <row r="982" spans="1:16" x14ac:dyDescent="0.25">
      <c r="A982" t="s">
        <v>10505</v>
      </c>
      <c r="B982" t="s">
        <v>2188</v>
      </c>
      <c r="C982" t="s">
        <v>569</v>
      </c>
      <c r="D982" t="s">
        <v>975</v>
      </c>
      <c r="E982" t="s">
        <v>2328</v>
      </c>
      <c r="F982" t="s">
        <v>85</v>
      </c>
      <c r="G982" t="s">
        <v>22</v>
      </c>
      <c r="H982" t="s">
        <v>21</v>
      </c>
      <c r="I982">
        <v>2005</v>
      </c>
      <c r="J982">
        <v>93</v>
      </c>
      <c r="K982">
        <v>66</v>
      </c>
      <c r="L982">
        <v>177</v>
      </c>
      <c r="M982">
        <v>20310</v>
      </c>
      <c r="N982">
        <v>3.5</v>
      </c>
      <c r="O982">
        <v>50000000</v>
      </c>
      <c r="P982">
        <v>39177541</v>
      </c>
    </row>
    <row r="983" spans="1:16" x14ac:dyDescent="0.25">
      <c r="A983" t="s">
        <v>10506</v>
      </c>
      <c r="B983" t="s">
        <v>2329</v>
      </c>
      <c r="C983" t="s">
        <v>122</v>
      </c>
      <c r="D983" t="s">
        <v>2330</v>
      </c>
      <c r="E983" t="s">
        <v>2331</v>
      </c>
      <c r="F983" t="s">
        <v>900</v>
      </c>
      <c r="G983" t="s">
        <v>22</v>
      </c>
      <c r="H983" t="s">
        <v>21</v>
      </c>
      <c r="I983">
        <v>2000</v>
      </c>
      <c r="J983">
        <v>119</v>
      </c>
      <c r="K983">
        <v>118</v>
      </c>
      <c r="L983">
        <v>548</v>
      </c>
      <c r="M983">
        <v>176169</v>
      </c>
      <c r="N983">
        <v>6.6</v>
      </c>
      <c r="O983">
        <v>50000000</v>
      </c>
      <c r="P983">
        <v>39778599</v>
      </c>
    </row>
    <row r="984" spans="1:16" x14ac:dyDescent="0.25">
      <c r="A984" t="s">
        <v>10507</v>
      </c>
      <c r="B984" t="s">
        <v>1552</v>
      </c>
      <c r="C984" t="s">
        <v>1020</v>
      </c>
      <c r="D984" t="s">
        <v>946</v>
      </c>
      <c r="E984" t="s">
        <v>812</v>
      </c>
      <c r="F984" t="s">
        <v>708</v>
      </c>
      <c r="G984" t="s">
        <v>22</v>
      </c>
      <c r="H984" t="s">
        <v>21</v>
      </c>
      <c r="I984">
        <v>2004</v>
      </c>
      <c r="J984">
        <v>119</v>
      </c>
      <c r="K984">
        <v>93</v>
      </c>
      <c r="L984">
        <v>106</v>
      </c>
      <c r="M984">
        <v>30890</v>
      </c>
      <c r="N984">
        <v>6</v>
      </c>
      <c r="O984">
        <v>50000000</v>
      </c>
      <c r="P984">
        <v>37486138</v>
      </c>
    </row>
    <row r="985" spans="1:16" x14ac:dyDescent="0.25">
      <c r="A985" t="s">
        <v>10508</v>
      </c>
      <c r="B985" t="s">
        <v>2268</v>
      </c>
      <c r="C985" t="s">
        <v>2333</v>
      </c>
      <c r="D985" t="s">
        <v>2332</v>
      </c>
      <c r="E985" t="s">
        <v>2334</v>
      </c>
      <c r="F985" t="s">
        <v>183</v>
      </c>
      <c r="G985" t="s">
        <v>22</v>
      </c>
      <c r="H985" t="s">
        <v>21</v>
      </c>
      <c r="I985">
        <v>2009</v>
      </c>
      <c r="J985">
        <v>99</v>
      </c>
      <c r="K985">
        <v>235</v>
      </c>
      <c r="L985">
        <v>194</v>
      </c>
      <c r="M985">
        <v>58349</v>
      </c>
      <c r="N985">
        <v>6.4</v>
      </c>
      <c r="O985">
        <v>40000000</v>
      </c>
      <c r="P985">
        <v>38105077</v>
      </c>
    </row>
    <row r="986" spans="1:16" x14ac:dyDescent="0.25">
      <c r="A986" t="s">
        <v>10509</v>
      </c>
      <c r="B986" t="s">
        <v>47</v>
      </c>
      <c r="C986" t="s">
        <v>50</v>
      </c>
      <c r="D986" t="s">
        <v>811</v>
      </c>
      <c r="E986" t="s">
        <v>2335</v>
      </c>
      <c r="F986" t="s">
        <v>2194</v>
      </c>
      <c r="G986" t="s">
        <v>22</v>
      </c>
      <c r="H986" t="s">
        <v>21</v>
      </c>
      <c r="I986">
        <v>1999</v>
      </c>
      <c r="J986">
        <v>137</v>
      </c>
      <c r="K986">
        <v>113</v>
      </c>
      <c r="L986">
        <v>226</v>
      </c>
      <c r="M986">
        <v>26034</v>
      </c>
      <c r="N986">
        <v>6.5</v>
      </c>
      <c r="O986">
        <v>50000000</v>
      </c>
      <c r="P986">
        <v>35168395</v>
      </c>
    </row>
    <row r="987" spans="1:16" x14ac:dyDescent="0.25">
      <c r="A987" t="s">
        <v>10510</v>
      </c>
      <c r="B987" t="s">
        <v>9527</v>
      </c>
      <c r="C987" t="s">
        <v>2337</v>
      </c>
      <c r="D987" t="s">
        <v>2336</v>
      </c>
      <c r="E987" t="s">
        <v>2338</v>
      </c>
      <c r="F987" t="s">
        <v>1454</v>
      </c>
      <c r="G987" t="s">
        <v>33</v>
      </c>
      <c r="H987" t="s">
        <v>21</v>
      </c>
      <c r="I987">
        <v>2002</v>
      </c>
      <c r="J987">
        <v>105</v>
      </c>
      <c r="K987">
        <v>14</v>
      </c>
      <c r="L987">
        <v>33</v>
      </c>
      <c r="M987">
        <v>4438</v>
      </c>
      <c r="N987">
        <v>7.8</v>
      </c>
      <c r="O987">
        <v>40000000</v>
      </c>
      <c r="P987">
        <v>47644514</v>
      </c>
    </row>
    <row r="988" spans="1:16" x14ac:dyDescent="0.25">
      <c r="A988" t="s">
        <v>10511</v>
      </c>
      <c r="B988" t="s">
        <v>2339</v>
      </c>
      <c r="C988" t="s">
        <v>689</v>
      </c>
      <c r="D988" t="s">
        <v>2340</v>
      </c>
      <c r="E988" t="s">
        <v>1738</v>
      </c>
      <c r="F988" t="s">
        <v>2341</v>
      </c>
      <c r="G988" t="s">
        <v>22</v>
      </c>
      <c r="H988" t="s">
        <v>21</v>
      </c>
      <c r="I988">
        <v>1996</v>
      </c>
      <c r="J988">
        <v>117</v>
      </c>
      <c r="K988">
        <v>51</v>
      </c>
      <c r="L988">
        <v>118</v>
      </c>
      <c r="M988">
        <v>34896</v>
      </c>
      <c r="N988">
        <v>4.3</v>
      </c>
      <c r="O988">
        <v>40000000</v>
      </c>
      <c r="P988">
        <v>32800000</v>
      </c>
    </row>
    <row r="989" spans="1:16" x14ac:dyDescent="0.25">
      <c r="A989" t="s">
        <v>10512</v>
      </c>
      <c r="B989" t="s">
        <v>2100</v>
      </c>
      <c r="C989" t="s">
        <v>104</v>
      </c>
      <c r="D989" t="s">
        <v>132</v>
      </c>
      <c r="E989" t="s">
        <v>428</v>
      </c>
      <c r="F989" t="s">
        <v>1444</v>
      </c>
      <c r="G989" t="s">
        <v>22</v>
      </c>
      <c r="H989" t="s">
        <v>21</v>
      </c>
      <c r="I989">
        <v>2010</v>
      </c>
      <c r="J989">
        <v>87</v>
      </c>
      <c r="K989">
        <v>98</v>
      </c>
      <c r="L989">
        <v>65</v>
      </c>
      <c r="M989">
        <v>11257</v>
      </c>
      <c r="N989">
        <v>4.2</v>
      </c>
      <c r="O989">
        <v>50000000</v>
      </c>
      <c r="P989">
        <v>33643461</v>
      </c>
    </row>
    <row r="990" spans="1:16" x14ac:dyDescent="0.25">
      <c r="A990" t="s">
        <v>10513</v>
      </c>
      <c r="B990" t="s">
        <v>1709</v>
      </c>
      <c r="C990" t="s">
        <v>592</v>
      </c>
      <c r="D990" t="s">
        <v>2342</v>
      </c>
      <c r="E990" t="s">
        <v>807</v>
      </c>
      <c r="F990" t="s">
        <v>2343</v>
      </c>
      <c r="G990" t="s">
        <v>22</v>
      </c>
      <c r="H990" t="s">
        <v>21</v>
      </c>
      <c r="I990">
        <v>2010</v>
      </c>
      <c r="J990">
        <v>129</v>
      </c>
      <c r="K990">
        <v>315</v>
      </c>
      <c r="L990">
        <v>323</v>
      </c>
      <c r="M990">
        <v>80140</v>
      </c>
      <c r="N990">
        <v>6.5</v>
      </c>
      <c r="O990">
        <v>50000000</v>
      </c>
      <c r="P990">
        <v>32741596</v>
      </c>
    </row>
    <row r="991" spans="1:16" x14ac:dyDescent="0.25">
      <c r="A991" t="s">
        <v>10514</v>
      </c>
      <c r="B991" t="s">
        <v>2344</v>
      </c>
      <c r="C991" t="s">
        <v>1910</v>
      </c>
      <c r="D991" t="s">
        <v>2047</v>
      </c>
      <c r="E991" t="s">
        <v>2345</v>
      </c>
      <c r="F991" t="s">
        <v>1080</v>
      </c>
      <c r="G991" t="s">
        <v>22</v>
      </c>
      <c r="H991" t="s">
        <v>21</v>
      </c>
      <c r="I991">
        <v>2002</v>
      </c>
      <c r="J991">
        <v>115</v>
      </c>
      <c r="K991">
        <v>136</v>
      </c>
      <c r="L991">
        <v>302</v>
      </c>
      <c r="M991">
        <v>43574</v>
      </c>
      <c r="N991">
        <v>6.1</v>
      </c>
      <c r="O991">
        <v>50000000</v>
      </c>
      <c r="P991">
        <v>31874869</v>
      </c>
    </row>
    <row r="992" spans="1:16" x14ac:dyDescent="0.25">
      <c r="A992" t="s">
        <v>10515</v>
      </c>
      <c r="B992" t="s">
        <v>545</v>
      </c>
      <c r="C992" t="s">
        <v>2346</v>
      </c>
      <c r="D992" t="s">
        <v>879</v>
      </c>
      <c r="E992" t="s">
        <v>2347</v>
      </c>
      <c r="F992" t="s">
        <v>183</v>
      </c>
      <c r="G992" t="s">
        <v>728</v>
      </c>
      <c r="H992" t="s">
        <v>21</v>
      </c>
      <c r="I992">
        <v>1995</v>
      </c>
      <c r="J992">
        <v>132</v>
      </c>
      <c r="K992">
        <v>61</v>
      </c>
      <c r="L992">
        <v>84</v>
      </c>
      <c r="M992">
        <v>62981</v>
      </c>
      <c r="N992">
        <v>6.3</v>
      </c>
      <c r="O992">
        <v>50000000</v>
      </c>
      <c r="P992">
        <v>30306268</v>
      </c>
    </row>
    <row r="993" spans="1:16" x14ac:dyDescent="0.25">
      <c r="A993" t="s">
        <v>10516</v>
      </c>
      <c r="B993" t="s">
        <v>2348</v>
      </c>
      <c r="C993" t="s">
        <v>1163</v>
      </c>
      <c r="D993" t="s">
        <v>2349</v>
      </c>
      <c r="E993" t="s">
        <v>2350</v>
      </c>
      <c r="F993" t="s">
        <v>1037</v>
      </c>
      <c r="G993" t="s">
        <v>33</v>
      </c>
      <c r="H993" t="s">
        <v>21</v>
      </c>
      <c r="I993">
        <v>2007</v>
      </c>
      <c r="J993">
        <v>131</v>
      </c>
      <c r="K993">
        <v>209</v>
      </c>
      <c r="L993">
        <v>392</v>
      </c>
      <c r="M993">
        <v>86374</v>
      </c>
      <c r="N993">
        <v>6.2</v>
      </c>
      <c r="O993">
        <v>50000000</v>
      </c>
      <c r="P993">
        <v>27667947</v>
      </c>
    </row>
    <row r="994" spans="1:16" x14ac:dyDescent="0.25">
      <c r="A994" t="s">
        <v>10517</v>
      </c>
      <c r="B994" t="s">
        <v>1789</v>
      </c>
      <c r="C994" t="s">
        <v>509</v>
      </c>
      <c r="D994" t="s">
        <v>2351</v>
      </c>
      <c r="E994" t="s">
        <v>2352</v>
      </c>
      <c r="F994" t="s">
        <v>708</v>
      </c>
      <c r="G994" t="s">
        <v>22</v>
      </c>
      <c r="H994" t="s">
        <v>21</v>
      </c>
      <c r="I994">
        <v>1999</v>
      </c>
      <c r="J994">
        <v>95</v>
      </c>
      <c r="K994">
        <v>99</v>
      </c>
      <c r="L994">
        <v>150</v>
      </c>
      <c r="M994">
        <v>18404</v>
      </c>
      <c r="N994">
        <v>5.9</v>
      </c>
      <c r="O994">
        <v>50000000</v>
      </c>
      <c r="P994">
        <v>27067160</v>
      </c>
    </row>
    <row r="995" spans="1:16" x14ac:dyDescent="0.25">
      <c r="A995" t="s">
        <v>10518</v>
      </c>
      <c r="B995" t="s">
        <v>2353</v>
      </c>
      <c r="C995" t="s">
        <v>2354</v>
      </c>
      <c r="D995" t="s">
        <v>2254</v>
      </c>
      <c r="E995" t="s">
        <v>2355</v>
      </c>
      <c r="F995" t="s">
        <v>827</v>
      </c>
      <c r="G995" t="s">
        <v>22</v>
      </c>
      <c r="H995" t="s">
        <v>21</v>
      </c>
      <c r="I995">
        <v>2013</v>
      </c>
      <c r="J995">
        <v>125</v>
      </c>
      <c r="K995">
        <v>298</v>
      </c>
      <c r="L995">
        <v>347</v>
      </c>
      <c r="M995">
        <v>92461</v>
      </c>
      <c r="N995">
        <v>5.9</v>
      </c>
      <c r="O995">
        <v>40000000</v>
      </c>
      <c r="P995">
        <v>26616999</v>
      </c>
    </row>
    <row r="996" spans="1:16" x14ac:dyDescent="0.25">
      <c r="A996" t="s">
        <v>10519</v>
      </c>
      <c r="B996" t="s">
        <v>658</v>
      </c>
      <c r="C996" t="s">
        <v>835</v>
      </c>
      <c r="D996" t="s">
        <v>2356</v>
      </c>
      <c r="E996" t="s">
        <v>2357</v>
      </c>
      <c r="F996" t="s">
        <v>574</v>
      </c>
      <c r="G996" t="s">
        <v>407</v>
      </c>
      <c r="H996" t="s">
        <v>21</v>
      </c>
      <c r="I996">
        <v>2003</v>
      </c>
      <c r="J996">
        <v>98</v>
      </c>
      <c r="K996">
        <v>131</v>
      </c>
      <c r="L996">
        <v>286</v>
      </c>
      <c r="M996">
        <v>49926</v>
      </c>
      <c r="N996">
        <v>6.5</v>
      </c>
      <c r="O996">
        <v>50000000</v>
      </c>
      <c r="P996">
        <v>26536120</v>
      </c>
    </row>
    <row r="997" spans="1:16" x14ac:dyDescent="0.25">
      <c r="A997" t="s">
        <v>10520</v>
      </c>
      <c r="B997" t="s">
        <v>1709</v>
      </c>
      <c r="C997" t="s">
        <v>1709</v>
      </c>
      <c r="D997" t="s">
        <v>1824</v>
      </c>
      <c r="E997" t="s">
        <v>2358</v>
      </c>
      <c r="F997" t="s">
        <v>574</v>
      </c>
      <c r="G997" t="s">
        <v>22</v>
      </c>
      <c r="H997" t="s">
        <v>21</v>
      </c>
      <c r="I997">
        <v>2002</v>
      </c>
      <c r="J997">
        <v>110</v>
      </c>
      <c r="K997">
        <v>146</v>
      </c>
      <c r="L997">
        <v>260</v>
      </c>
      <c r="M997">
        <v>34356</v>
      </c>
      <c r="N997">
        <v>6.4</v>
      </c>
      <c r="O997">
        <v>50000000</v>
      </c>
      <c r="P997">
        <v>26199517</v>
      </c>
    </row>
    <row r="998" spans="1:16" x14ac:dyDescent="0.25">
      <c r="A998" t="s">
        <v>10521</v>
      </c>
      <c r="B998" t="s">
        <v>909</v>
      </c>
      <c r="C998" t="s">
        <v>118</v>
      </c>
      <c r="D998" t="s">
        <v>1471</v>
      </c>
      <c r="E998" t="s">
        <v>448</v>
      </c>
      <c r="F998" t="s">
        <v>574</v>
      </c>
      <c r="G998" t="s">
        <v>22</v>
      </c>
      <c r="H998" t="s">
        <v>21</v>
      </c>
      <c r="I998">
        <v>2009</v>
      </c>
      <c r="J998">
        <v>118</v>
      </c>
      <c r="K998">
        <v>245</v>
      </c>
      <c r="L998">
        <v>190</v>
      </c>
      <c r="M998">
        <v>80196</v>
      </c>
      <c r="N998">
        <v>6.5</v>
      </c>
      <c r="O998">
        <v>50000000</v>
      </c>
      <c r="P998">
        <v>25450527</v>
      </c>
    </row>
    <row r="999" spans="1:16" x14ac:dyDescent="0.25">
      <c r="A999" t="s">
        <v>10522</v>
      </c>
      <c r="B999" t="s">
        <v>2359</v>
      </c>
      <c r="C999" t="s">
        <v>152</v>
      </c>
      <c r="D999" t="s">
        <v>2360</v>
      </c>
      <c r="E999" t="s">
        <v>2361</v>
      </c>
      <c r="F999" t="s">
        <v>128</v>
      </c>
      <c r="G999" t="s">
        <v>22</v>
      </c>
      <c r="H999" t="s">
        <v>21</v>
      </c>
      <c r="I999">
        <v>1996</v>
      </c>
      <c r="J999">
        <v>101</v>
      </c>
      <c r="K999">
        <v>104</v>
      </c>
      <c r="L999">
        <v>227</v>
      </c>
      <c r="M999">
        <v>54021</v>
      </c>
      <c r="N999">
        <v>5.7</v>
      </c>
      <c r="O999">
        <v>50000000</v>
      </c>
      <c r="P999">
        <v>25407250</v>
      </c>
    </row>
    <row r="1000" spans="1:16" x14ac:dyDescent="0.25">
      <c r="A1000" t="s">
        <v>10523</v>
      </c>
      <c r="B1000" t="s">
        <v>9527</v>
      </c>
      <c r="C1000" t="s">
        <v>2363</v>
      </c>
      <c r="D1000" t="s">
        <v>2362</v>
      </c>
      <c r="E1000" t="s">
        <v>2364</v>
      </c>
      <c r="F1000" t="s">
        <v>947</v>
      </c>
      <c r="G1000" t="s">
        <v>22</v>
      </c>
      <c r="H1000" t="s">
        <v>21</v>
      </c>
      <c r="I1000">
        <v>2002</v>
      </c>
      <c r="J1000">
        <v>60</v>
      </c>
      <c r="K1000">
        <v>4</v>
      </c>
      <c r="L1000">
        <v>22</v>
      </c>
      <c r="M1000">
        <v>7945</v>
      </c>
      <c r="N1000">
        <v>7.5</v>
      </c>
      <c r="O1000">
        <v>40000000</v>
      </c>
      <c r="P1000">
        <v>47644514</v>
      </c>
    </row>
    <row r="1001" spans="1:16" x14ac:dyDescent="0.25">
      <c r="A1001" t="s">
        <v>10524</v>
      </c>
      <c r="B1001" t="s">
        <v>323</v>
      </c>
      <c r="C1001" t="s">
        <v>185</v>
      </c>
      <c r="D1001" t="s">
        <v>2356</v>
      </c>
      <c r="E1001" t="s">
        <v>2365</v>
      </c>
      <c r="F1001" t="s">
        <v>329</v>
      </c>
      <c r="G1001" t="s">
        <v>22</v>
      </c>
      <c r="H1001" t="s">
        <v>21</v>
      </c>
      <c r="I1001">
        <v>1999</v>
      </c>
      <c r="J1001">
        <v>90</v>
      </c>
      <c r="K1001">
        <v>162</v>
      </c>
      <c r="L1001">
        <v>514</v>
      </c>
      <c r="M1001">
        <v>128455</v>
      </c>
      <c r="N1001">
        <v>8</v>
      </c>
      <c r="O1001">
        <v>70000000</v>
      </c>
      <c r="P1001">
        <v>23159305</v>
      </c>
    </row>
    <row r="1002" spans="1:16" x14ac:dyDescent="0.25">
      <c r="A1002" t="s">
        <v>10525</v>
      </c>
      <c r="B1002" t="s">
        <v>2366</v>
      </c>
      <c r="C1002" t="s">
        <v>294</v>
      </c>
      <c r="D1002" t="s">
        <v>1824</v>
      </c>
      <c r="E1002" t="s">
        <v>2066</v>
      </c>
      <c r="F1002" t="s">
        <v>2367</v>
      </c>
      <c r="G1002" t="s">
        <v>22</v>
      </c>
      <c r="H1002" t="s">
        <v>21</v>
      </c>
      <c r="I1002">
        <v>2004</v>
      </c>
      <c r="J1002">
        <v>119</v>
      </c>
      <c r="K1002">
        <v>259</v>
      </c>
      <c r="L1002">
        <v>632</v>
      </c>
      <c r="M1002">
        <v>139535</v>
      </c>
      <c r="N1002">
        <v>7.3</v>
      </c>
      <c r="O1002">
        <v>50000000</v>
      </c>
      <c r="P1002">
        <v>24006726</v>
      </c>
    </row>
    <row r="1003" spans="1:16" x14ac:dyDescent="0.25">
      <c r="A1003" t="s">
        <v>10526</v>
      </c>
      <c r="B1003" t="s">
        <v>1116</v>
      </c>
      <c r="C1003" t="s">
        <v>355</v>
      </c>
      <c r="D1003" t="s">
        <v>2368</v>
      </c>
      <c r="E1003" t="s">
        <v>2370</v>
      </c>
      <c r="F1003" t="s">
        <v>2369</v>
      </c>
      <c r="G1003" t="s">
        <v>22</v>
      </c>
      <c r="H1003" t="s">
        <v>21</v>
      </c>
      <c r="I1003">
        <v>2016</v>
      </c>
      <c r="J1003">
        <v>139</v>
      </c>
      <c r="K1003">
        <v>79</v>
      </c>
      <c r="L1003">
        <v>47</v>
      </c>
      <c r="M1003">
        <v>3077</v>
      </c>
      <c r="N1003">
        <v>6.7</v>
      </c>
      <c r="O1003">
        <v>50000000</v>
      </c>
      <c r="P1003">
        <v>20389967</v>
      </c>
    </row>
    <row r="1004" spans="1:16" x14ac:dyDescent="0.25">
      <c r="A1004" t="s">
        <v>10527</v>
      </c>
      <c r="B1004" t="s">
        <v>2113</v>
      </c>
      <c r="C1004" t="s">
        <v>72</v>
      </c>
      <c r="D1004" t="s">
        <v>120</v>
      </c>
      <c r="E1004" t="s">
        <v>483</v>
      </c>
      <c r="F1004" t="s">
        <v>1037</v>
      </c>
      <c r="G1004" t="s">
        <v>22</v>
      </c>
      <c r="H1004" t="s">
        <v>21</v>
      </c>
      <c r="I1004">
        <v>2003</v>
      </c>
      <c r="J1004">
        <v>130</v>
      </c>
      <c r="K1004">
        <v>141</v>
      </c>
      <c r="L1004">
        <v>420</v>
      </c>
      <c r="M1004">
        <v>88270</v>
      </c>
      <c r="N1004">
        <v>7.5</v>
      </c>
      <c r="O1004">
        <v>50000000</v>
      </c>
      <c r="P1004">
        <v>19593740</v>
      </c>
    </row>
    <row r="1005" spans="1:16" x14ac:dyDescent="0.25">
      <c r="A1005" t="s">
        <v>10528</v>
      </c>
      <c r="B1005" t="s">
        <v>2008</v>
      </c>
      <c r="C1005" t="s">
        <v>1458</v>
      </c>
      <c r="D1005" t="s">
        <v>2371</v>
      </c>
      <c r="E1005" t="s">
        <v>457</v>
      </c>
      <c r="F1005" t="s">
        <v>1042</v>
      </c>
      <c r="G1005" t="s">
        <v>22</v>
      </c>
      <c r="H1005" t="s">
        <v>21</v>
      </c>
      <c r="I1005">
        <v>2005</v>
      </c>
      <c r="J1005">
        <v>100</v>
      </c>
      <c r="K1005">
        <v>59</v>
      </c>
      <c r="L1005">
        <v>94</v>
      </c>
      <c r="M1005">
        <v>19829</v>
      </c>
      <c r="N1005">
        <v>5.4</v>
      </c>
      <c r="O1005">
        <v>40000000</v>
      </c>
      <c r="P1005">
        <v>19118247</v>
      </c>
    </row>
    <row r="1006" spans="1:16" x14ac:dyDescent="0.25">
      <c r="A1006" t="s">
        <v>10529</v>
      </c>
      <c r="B1006" t="s">
        <v>2263</v>
      </c>
      <c r="C1006" t="s">
        <v>129</v>
      </c>
      <c r="D1006" t="s">
        <v>180</v>
      </c>
      <c r="E1006" t="s">
        <v>1109</v>
      </c>
      <c r="F1006" t="s">
        <v>250</v>
      </c>
      <c r="G1006" t="s">
        <v>22</v>
      </c>
      <c r="H1006" t="s">
        <v>21</v>
      </c>
      <c r="I1006">
        <v>2015</v>
      </c>
      <c r="J1006">
        <v>114</v>
      </c>
      <c r="K1006">
        <v>236</v>
      </c>
      <c r="L1006">
        <v>205</v>
      </c>
      <c r="M1006">
        <v>76010</v>
      </c>
      <c r="N1006">
        <v>6.6</v>
      </c>
      <c r="O1006">
        <v>50000000</v>
      </c>
      <c r="P1006">
        <v>26442251</v>
      </c>
    </row>
    <row r="1007" spans="1:16" x14ac:dyDescent="0.25">
      <c r="A1007" t="s">
        <v>10530</v>
      </c>
      <c r="B1007" t="s">
        <v>2372</v>
      </c>
      <c r="C1007" t="s">
        <v>1345</v>
      </c>
      <c r="D1007" t="s">
        <v>118</v>
      </c>
      <c r="E1007" t="s">
        <v>2373</v>
      </c>
      <c r="F1007" t="s">
        <v>1080</v>
      </c>
      <c r="G1007" t="s">
        <v>22</v>
      </c>
      <c r="H1007" t="s">
        <v>21</v>
      </c>
      <c r="I1007">
        <v>2007</v>
      </c>
      <c r="J1007">
        <v>96</v>
      </c>
      <c r="K1007">
        <v>356</v>
      </c>
      <c r="L1007">
        <v>398</v>
      </c>
      <c r="M1007">
        <v>189249</v>
      </c>
      <c r="N1007">
        <v>7.7</v>
      </c>
      <c r="O1007">
        <v>25000000</v>
      </c>
      <c r="P1007">
        <v>17114882</v>
      </c>
    </row>
    <row r="1008" spans="1:16" x14ac:dyDescent="0.25">
      <c r="A1008" t="s">
        <v>10531</v>
      </c>
      <c r="B1008" t="s">
        <v>2374</v>
      </c>
      <c r="C1008" t="s">
        <v>182</v>
      </c>
      <c r="D1008" t="s">
        <v>166</v>
      </c>
      <c r="E1008" t="s">
        <v>2060</v>
      </c>
      <c r="F1008" t="s">
        <v>1564</v>
      </c>
      <c r="G1008" t="s">
        <v>22</v>
      </c>
      <c r="H1008" t="s">
        <v>21</v>
      </c>
      <c r="I1008">
        <v>2005</v>
      </c>
      <c r="J1008">
        <v>110</v>
      </c>
      <c r="K1008">
        <v>120</v>
      </c>
      <c r="L1008">
        <v>208</v>
      </c>
      <c r="M1008">
        <v>63599</v>
      </c>
      <c r="N1008">
        <v>5.8</v>
      </c>
      <c r="O1008">
        <v>50000000</v>
      </c>
      <c r="P1008">
        <v>18472363</v>
      </c>
    </row>
    <row r="1009" spans="1:16" x14ac:dyDescent="0.25">
      <c r="A1009" t="s">
        <v>10532</v>
      </c>
      <c r="B1009" t="s">
        <v>970</v>
      </c>
      <c r="C1009" t="s">
        <v>2376</v>
      </c>
      <c r="D1009" t="s">
        <v>2375</v>
      </c>
      <c r="E1009" t="s">
        <v>2377</v>
      </c>
      <c r="F1009" t="s">
        <v>1601</v>
      </c>
      <c r="G1009" t="s">
        <v>728</v>
      </c>
      <c r="H1009" t="s">
        <v>21</v>
      </c>
      <c r="I1009">
        <v>1999</v>
      </c>
      <c r="J1009">
        <v>158</v>
      </c>
      <c r="K1009">
        <v>111</v>
      </c>
      <c r="L1009">
        <v>390</v>
      </c>
      <c r="M1009">
        <v>55889</v>
      </c>
      <c r="N1009">
        <v>6.4</v>
      </c>
      <c r="O1009">
        <v>390000000</v>
      </c>
      <c r="P1009">
        <v>14131298</v>
      </c>
    </row>
    <row r="1010" spans="1:16" x14ac:dyDescent="0.25">
      <c r="A1010" t="s">
        <v>10533</v>
      </c>
      <c r="B1010" t="s">
        <v>2378</v>
      </c>
      <c r="C1010" t="s">
        <v>442</v>
      </c>
      <c r="D1010" t="s">
        <v>959</v>
      </c>
      <c r="E1010" t="s">
        <v>48</v>
      </c>
      <c r="F1010" t="s">
        <v>2379</v>
      </c>
      <c r="G1010" t="s">
        <v>22</v>
      </c>
      <c r="H1010" t="s">
        <v>21</v>
      </c>
      <c r="I1010">
        <v>2011</v>
      </c>
      <c r="J1010">
        <v>102</v>
      </c>
      <c r="K1010">
        <v>208</v>
      </c>
      <c r="L1010">
        <v>274</v>
      </c>
      <c r="M1010">
        <v>85237</v>
      </c>
      <c r="N1010">
        <v>5.6</v>
      </c>
      <c r="O1010">
        <v>49900000</v>
      </c>
      <c r="P1010">
        <v>21557240</v>
      </c>
    </row>
    <row r="1011" spans="1:16" x14ac:dyDescent="0.25">
      <c r="A1011" t="s">
        <v>10534</v>
      </c>
      <c r="B1011" t="s">
        <v>2380</v>
      </c>
      <c r="C1011" t="s">
        <v>118</v>
      </c>
      <c r="D1011" t="s">
        <v>2381</v>
      </c>
      <c r="E1011" t="s">
        <v>1595</v>
      </c>
      <c r="F1011" t="s">
        <v>947</v>
      </c>
      <c r="G1011" t="s">
        <v>22</v>
      </c>
      <c r="H1011" t="s">
        <v>21</v>
      </c>
      <c r="I1011">
        <v>2011</v>
      </c>
      <c r="J1011">
        <v>84</v>
      </c>
      <c r="K1011">
        <v>174</v>
      </c>
      <c r="L1011">
        <v>137</v>
      </c>
      <c r="M1011">
        <v>46239</v>
      </c>
      <c r="N1011">
        <v>6</v>
      </c>
      <c r="O1011">
        <v>55000000</v>
      </c>
      <c r="P1011">
        <v>21283440</v>
      </c>
    </row>
    <row r="1012" spans="1:16" x14ac:dyDescent="0.25">
      <c r="A1012" t="s">
        <v>10535</v>
      </c>
      <c r="B1012" t="s">
        <v>2382</v>
      </c>
      <c r="C1012" t="s">
        <v>1963</v>
      </c>
      <c r="D1012" t="s">
        <v>858</v>
      </c>
      <c r="E1012" t="s">
        <v>2383</v>
      </c>
      <c r="F1012" t="s">
        <v>1037</v>
      </c>
      <c r="G1012" t="s">
        <v>22</v>
      </c>
      <c r="H1012" t="s">
        <v>21</v>
      </c>
      <c r="I1012">
        <v>1997</v>
      </c>
      <c r="J1012">
        <v>115</v>
      </c>
      <c r="K1012">
        <v>59</v>
      </c>
      <c r="L1012">
        <v>73</v>
      </c>
      <c r="M1012">
        <v>16562</v>
      </c>
      <c r="N1012">
        <v>6.2</v>
      </c>
      <c r="O1012">
        <v>50000000</v>
      </c>
      <c r="P1012">
        <v>10556196</v>
      </c>
    </row>
    <row r="1013" spans="1:16" x14ac:dyDescent="0.25">
      <c r="A1013" t="s">
        <v>10536</v>
      </c>
      <c r="B1013" t="s">
        <v>2384</v>
      </c>
      <c r="C1013" t="s">
        <v>169</v>
      </c>
      <c r="D1013" t="s">
        <v>2385</v>
      </c>
      <c r="E1013" t="s">
        <v>2041</v>
      </c>
      <c r="F1013" t="s">
        <v>2386</v>
      </c>
      <c r="G1013" t="s">
        <v>22</v>
      </c>
      <c r="H1013" t="s">
        <v>21</v>
      </c>
      <c r="I1013">
        <v>1994</v>
      </c>
      <c r="J1013">
        <v>99</v>
      </c>
      <c r="K1013">
        <v>22</v>
      </c>
      <c r="L1013">
        <v>78</v>
      </c>
      <c r="M1013">
        <v>33186</v>
      </c>
      <c r="N1013">
        <v>5.9</v>
      </c>
      <c r="O1013">
        <v>50000000</v>
      </c>
      <c r="P1013">
        <v>16671505</v>
      </c>
    </row>
    <row r="1014" spans="1:16" x14ac:dyDescent="0.25">
      <c r="A1014" t="s">
        <v>10537</v>
      </c>
      <c r="B1014" t="s">
        <v>308</v>
      </c>
      <c r="C1014" t="s">
        <v>240</v>
      </c>
      <c r="D1014" t="s">
        <v>834</v>
      </c>
      <c r="E1014" t="s">
        <v>689</v>
      </c>
      <c r="F1014" t="s">
        <v>121</v>
      </c>
      <c r="G1014" t="s">
        <v>22</v>
      </c>
      <c r="H1014" t="s">
        <v>21</v>
      </c>
      <c r="I1014">
        <v>1995</v>
      </c>
      <c r="J1014">
        <v>135</v>
      </c>
      <c r="K1014">
        <v>34</v>
      </c>
      <c r="L1014">
        <v>90</v>
      </c>
      <c r="M1014">
        <v>12037</v>
      </c>
      <c r="N1014">
        <v>5.0999999999999996</v>
      </c>
      <c r="O1014">
        <v>50000000</v>
      </c>
      <c r="P1014">
        <v>10400000</v>
      </c>
    </row>
    <row r="1015" spans="1:16" x14ac:dyDescent="0.25">
      <c r="A1015" t="s">
        <v>10538</v>
      </c>
      <c r="B1015" t="s">
        <v>280</v>
      </c>
      <c r="C1015" t="s">
        <v>118</v>
      </c>
      <c r="D1015" t="s">
        <v>495</v>
      </c>
      <c r="E1015" t="s">
        <v>1604</v>
      </c>
      <c r="F1015" t="s">
        <v>1668</v>
      </c>
      <c r="G1015" t="s">
        <v>22</v>
      </c>
      <c r="H1015" t="s">
        <v>21</v>
      </c>
      <c r="I1015">
        <v>2010</v>
      </c>
      <c r="J1015">
        <v>108</v>
      </c>
      <c r="K1015">
        <v>214</v>
      </c>
      <c r="L1015">
        <v>127</v>
      </c>
      <c r="M1015">
        <v>38513</v>
      </c>
      <c r="N1015">
        <v>6.8</v>
      </c>
      <c r="O1015">
        <v>22000000</v>
      </c>
      <c r="P1015">
        <v>9528092</v>
      </c>
    </row>
    <row r="1016" spans="1:16" x14ac:dyDescent="0.25">
      <c r="A1016" t="s">
        <v>10539</v>
      </c>
      <c r="B1016" t="s">
        <v>9527</v>
      </c>
      <c r="C1016" t="s">
        <v>2387</v>
      </c>
      <c r="D1016" t="s">
        <v>618</v>
      </c>
      <c r="E1016" t="s">
        <v>2388</v>
      </c>
      <c r="F1016" t="s">
        <v>1492</v>
      </c>
      <c r="G1016" t="s">
        <v>22</v>
      </c>
      <c r="H1016" t="s">
        <v>21</v>
      </c>
      <c r="I1016">
        <v>2002</v>
      </c>
      <c r="J1016">
        <v>43</v>
      </c>
      <c r="K1016">
        <v>28</v>
      </c>
      <c r="L1016">
        <v>149</v>
      </c>
      <c r="M1016">
        <v>33535</v>
      </c>
      <c r="N1016">
        <v>7</v>
      </c>
      <c r="O1016">
        <v>40000000</v>
      </c>
      <c r="P1016">
        <v>47644514</v>
      </c>
    </row>
    <row r="1017" spans="1:16" x14ac:dyDescent="0.25">
      <c r="A1017" t="s">
        <v>10540</v>
      </c>
      <c r="B1017" t="s">
        <v>855</v>
      </c>
      <c r="C1017" t="s">
        <v>2391</v>
      </c>
      <c r="D1017" t="s">
        <v>2389</v>
      </c>
      <c r="E1017" t="s">
        <v>460</v>
      </c>
      <c r="F1017" t="s">
        <v>2390</v>
      </c>
      <c r="G1017" t="s">
        <v>728</v>
      </c>
      <c r="H1017" t="s">
        <v>21</v>
      </c>
      <c r="I1017">
        <v>2005</v>
      </c>
      <c r="J1017">
        <v>127</v>
      </c>
      <c r="K1017">
        <v>186</v>
      </c>
      <c r="L1017">
        <v>374</v>
      </c>
      <c r="M1017">
        <v>58015</v>
      </c>
      <c r="N1017">
        <v>6</v>
      </c>
      <c r="O1017">
        <v>50000000</v>
      </c>
      <c r="P1017">
        <v>10137232</v>
      </c>
    </row>
    <row r="1018" spans="1:16" x14ac:dyDescent="0.25">
      <c r="A1018" t="s">
        <v>10541</v>
      </c>
      <c r="B1018" t="s">
        <v>2127</v>
      </c>
      <c r="C1018" t="s">
        <v>1424</v>
      </c>
      <c r="D1018" t="s">
        <v>816</v>
      </c>
      <c r="E1018" t="s">
        <v>1015</v>
      </c>
      <c r="F1018" t="s">
        <v>1037</v>
      </c>
      <c r="G1018" t="s">
        <v>22</v>
      </c>
      <c r="H1018" t="s">
        <v>21</v>
      </c>
      <c r="I1018">
        <v>1995</v>
      </c>
      <c r="J1018">
        <v>107</v>
      </c>
      <c r="K1018">
        <v>50</v>
      </c>
      <c r="L1018">
        <v>70</v>
      </c>
      <c r="M1018">
        <v>9227</v>
      </c>
      <c r="N1018">
        <v>5.0999999999999996</v>
      </c>
      <c r="O1018">
        <v>50000000</v>
      </c>
      <c r="P1018">
        <v>9795017</v>
      </c>
    </row>
    <row r="1019" spans="1:16" x14ac:dyDescent="0.25">
      <c r="A1019" t="s">
        <v>10542</v>
      </c>
      <c r="B1019" t="s">
        <v>2048</v>
      </c>
      <c r="C1019" t="s">
        <v>345</v>
      </c>
      <c r="D1019" t="s">
        <v>614</v>
      </c>
      <c r="E1019" t="s">
        <v>1583</v>
      </c>
      <c r="F1019" t="s">
        <v>1340</v>
      </c>
      <c r="G1019" t="s">
        <v>22</v>
      </c>
      <c r="H1019" t="s">
        <v>21</v>
      </c>
      <c r="I1019">
        <v>2009</v>
      </c>
      <c r="J1019">
        <v>95</v>
      </c>
      <c r="K1019">
        <v>180</v>
      </c>
      <c r="L1019">
        <v>245</v>
      </c>
      <c r="M1019">
        <v>113483</v>
      </c>
      <c r="N1019">
        <v>5.8</v>
      </c>
      <c r="O1019">
        <v>50000000</v>
      </c>
      <c r="P1019">
        <v>20488579</v>
      </c>
    </row>
    <row r="1020" spans="1:16" x14ac:dyDescent="0.25">
      <c r="A1020" t="s">
        <v>10543</v>
      </c>
      <c r="B1020" t="s">
        <v>2392</v>
      </c>
      <c r="C1020" t="s">
        <v>2394</v>
      </c>
      <c r="D1020" t="s">
        <v>2393</v>
      </c>
      <c r="E1020" t="s">
        <v>2395</v>
      </c>
      <c r="F1020" t="s">
        <v>367</v>
      </c>
      <c r="G1020" t="s">
        <v>22</v>
      </c>
      <c r="H1020" t="s">
        <v>21</v>
      </c>
      <c r="I1020">
        <v>2013</v>
      </c>
      <c r="J1020">
        <v>124</v>
      </c>
      <c r="K1020">
        <v>231</v>
      </c>
      <c r="L1020">
        <v>258</v>
      </c>
      <c r="M1020">
        <v>67796</v>
      </c>
      <c r="N1020">
        <v>6.2</v>
      </c>
      <c r="O1020">
        <v>60000000</v>
      </c>
      <c r="P1020">
        <v>19445217</v>
      </c>
    </row>
    <row r="1021" spans="1:16" x14ac:dyDescent="0.25">
      <c r="A1021" t="s">
        <v>10544</v>
      </c>
      <c r="B1021" t="s">
        <v>2396</v>
      </c>
      <c r="C1021" t="s">
        <v>427</v>
      </c>
      <c r="D1021" t="s">
        <v>753</v>
      </c>
      <c r="E1021" t="s">
        <v>733</v>
      </c>
      <c r="F1021" t="s">
        <v>2341</v>
      </c>
      <c r="G1021" t="s">
        <v>33</v>
      </c>
      <c r="H1021" t="s">
        <v>21</v>
      </c>
      <c r="I1021">
        <v>2002</v>
      </c>
      <c r="J1021">
        <v>109</v>
      </c>
      <c r="K1021">
        <v>105</v>
      </c>
      <c r="L1021">
        <v>341</v>
      </c>
      <c r="M1021">
        <v>34730</v>
      </c>
      <c r="N1021">
        <v>6.4</v>
      </c>
      <c r="O1021">
        <v>55000000</v>
      </c>
      <c r="P1021">
        <v>8355815</v>
      </c>
    </row>
    <row r="1022" spans="1:16" x14ac:dyDescent="0.25">
      <c r="A1022" t="s">
        <v>10545</v>
      </c>
      <c r="B1022" t="s">
        <v>1030</v>
      </c>
      <c r="C1022" t="s">
        <v>971</v>
      </c>
      <c r="D1022" t="s">
        <v>633</v>
      </c>
      <c r="E1022" t="s">
        <v>690</v>
      </c>
      <c r="F1022" t="s">
        <v>825</v>
      </c>
      <c r="G1022" t="s">
        <v>22</v>
      </c>
      <c r="H1022" t="s">
        <v>21</v>
      </c>
      <c r="I1022">
        <v>2016</v>
      </c>
      <c r="J1022">
        <v>102</v>
      </c>
      <c r="K1022">
        <v>226</v>
      </c>
      <c r="L1022">
        <v>150</v>
      </c>
      <c r="M1022">
        <v>34964</v>
      </c>
      <c r="N1022">
        <v>4.8</v>
      </c>
      <c r="O1022">
        <v>50000000</v>
      </c>
      <c r="P1022">
        <v>28837115</v>
      </c>
    </row>
    <row r="1023" spans="1:16" x14ac:dyDescent="0.25">
      <c r="A1023" t="s">
        <v>10546</v>
      </c>
      <c r="B1023" t="s">
        <v>2397</v>
      </c>
      <c r="C1023" t="s">
        <v>251</v>
      </c>
      <c r="D1023" t="s">
        <v>2398</v>
      </c>
      <c r="E1023" t="s">
        <v>2399</v>
      </c>
      <c r="F1023" t="s">
        <v>523</v>
      </c>
      <c r="G1023" t="s">
        <v>22</v>
      </c>
      <c r="H1023" t="s">
        <v>21</v>
      </c>
      <c r="I1023">
        <v>2004</v>
      </c>
      <c r="J1023">
        <v>88</v>
      </c>
      <c r="K1023">
        <v>75</v>
      </c>
      <c r="L1023">
        <v>93</v>
      </c>
      <c r="M1023">
        <v>15880</v>
      </c>
      <c r="N1023">
        <v>4.9000000000000004</v>
      </c>
      <c r="O1023">
        <v>50000000</v>
      </c>
      <c r="P1023">
        <v>6471394</v>
      </c>
    </row>
    <row r="1024" spans="1:16" x14ac:dyDescent="0.25">
      <c r="A1024" t="s">
        <v>10547</v>
      </c>
      <c r="B1024" t="s">
        <v>1447</v>
      </c>
      <c r="C1024" t="s">
        <v>132</v>
      </c>
      <c r="D1024" t="s">
        <v>1015</v>
      </c>
      <c r="E1024" t="s">
        <v>296</v>
      </c>
      <c r="F1024" t="s">
        <v>2400</v>
      </c>
      <c r="G1024" t="s">
        <v>22</v>
      </c>
      <c r="H1024" t="s">
        <v>21</v>
      </c>
      <c r="I1024">
        <v>2000</v>
      </c>
      <c r="J1024">
        <v>87</v>
      </c>
      <c r="K1024">
        <v>82</v>
      </c>
      <c r="L1024">
        <v>91</v>
      </c>
      <c r="M1024">
        <v>8070</v>
      </c>
      <c r="N1024">
        <v>5.6</v>
      </c>
      <c r="O1024">
        <v>50000000</v>
      </c>
      <c r="P1024">
        <v>6291602</v>
      </c>
    </row>
    <row r="1025" spans="1:16" x14ac:dyDescent="0.25">
      <c r="A1025" t="s">
        <v>10548</v>
      </c>
      <c r="B1025" t="s">
        <v>2401</v>
      </c>
      <c r="C1025" t="s">
        <v>376</v>
      </c>
      <c r="D1025" t="s">
        <v>1847</v>
      </c>
      <c r="E1025" t="s">
        <v>1243</v>
      </c>
      <c r="F1025" t="s">
        <v>684</v>
      </c>
      <c r="G1025" t="s">
        <v>22</v>
      </c>
      <c r="H1025" t="s">
        <v>21</v>
      </c>
      <c r="I1025">
        <v>2011</v>
      </c>
      <c r="J1025">
        <v>104</v>
      </c>
      <c r="K1025">
        <v>296</v>
      </c>
      <c r="L1025">
        <v>211</v>
      </c>
      <c r="M1025">
        <v>81800</v>
      </c>
      <c r="N1025">
        <v>5.5</v>
      </c>
      <c r="O1025">
        <v>50000000</v>
      </c>
      <c r="P1025">
        <v>10706786</v>
      </c>
    </row>
    <row r="1026" spans="1:16" x14ac:dyDescent="0.25">
      <c r="A1026" t="s">
        <v>10549</v>
      </c>
      <c r="B1026" t="s">
        <v>1606</v>
      </c>
      <c r="C1026" t="s">
        <v>1578</v>
      </c>
      <c r="D1026" t="s">
        <v>2402</v>
      </c>
      <c r="E1026" t="s">
        <v>2403</v>
      </c>
      <c r="F1026" t="s">
        <v>574</v>
      </c>
      <c r="G1026" t="s">
        <v>148</v>
      </c>
      <c r="H1026" t="s">
        <v>21</v>
      </c>
      <c r="I1026">
        <v>2009</v>
      </c>
      <c r="J1026">
        <v>96</v>
      </c>
      <c r="K1026">
        <v>103</v>
      </c>
      <c r="L1026">
        <v>179</v>
      </c>
      <c r="M1026">
        <v>19824</v>
      </c>
      <c r="N1026">
        <v>3.7</v>
      </c>
      <c r="O1026">
        <v>18000000</v>
      </c>
      <c r="P1026">
        <v>8742261</v>
      </c>
    </row>
    <row r="1027" spans="1:16" x14ac:dyDescent="0.25">
      <c r="A1027" t="s">
        <v>10550</v>
      </c>
      <c r="B1027" t="s">
        <v>2404</v>
      </c>
      <c r="C1027" t="s">
        <v>184</v>
      </c>
      <c r="D1027" t="s">
        <v>270</v>
      </c>
      <c r="E1027" t="s">
        <v>253</v>
      </c>
      <c r="F1027" t="s">
        <v>1340</v>
      </c>
      <c r="G1027" t="s">
        <v>22</v>
      </c>
      <c r="H1027" t="s">
        <v>21</v>
      </c>
      <c r="I1027">
        <v>2001</v>
      </c>
      <c r="J1027">
        <v>85</v>
      </c>
      <c r="K1027">
        <v>98</v>
      </c>
      <c r="L1027">
        <v>294</v>
      </c>
      <c r="M1027">
        <v>77684</v>
      </c>
      <c r="N1027">
        <v>5.9</v>
      </c>
      <c r="O1027">
        <v>49000000</v>
      </c>
      <c r="P1027">
        <v>43905746</v>
      </c>
    </row>
    <row r="1028" spans="1:16" x14ac:dyDescent="0.25">
      <c r="A1028" t="s">
        <v>10551</v>
      </c>
      <c r="B1028" t="s">
        <v>9527</v>
      </c>
      <c r="C1028" t="s">
        <v>840</v>
      </c>
      <c r="D1028" t="s">
        <v>1672</v>
      </c>
      <c r="E1028" t="s">
        <v>2349</v>
      </c>
      <c r="F1028" t="s">
        <v>2405</v>
      </c>
      <c r="G1028" t="s">
        <v>22</v>
      </c>
      <c r="H1028" t="s">
        <v>21</v>
      </c>
      <c r="I1028">
        <v>2002</v>
      </c>
      <c r="J1028">
        <v>64</v>
      </c>
      <c r="K1028">
        <v>30</v>
      </c>
      <c r="L1028">
        <v>148</v>
      </c>
      <c r="M1028">
        <v>50391</v>
      </c>
      <c r="N1028">
        <v>8.5</v>
      </c>
      <c r="O1028">
        <v>40000000</v>
      </c>
      <c r="P1028">
        <v>47644514</v>
      </c>
    </row>
    <row r="1029" spans="1:16" x14ac:dyDescent="0.25">
      <c r="A1029" t="s">
        <v>10552</v>
      </c>
      <c r="B1029" t="s">
        <v>1011</v>
      </c>
      <c r="C1029" t="s">
        <v>2148</v>
      </c>
      <c r="D1029" t="s">
        <v>2406</v>
      </c>
      <c r="E1029" t="s">
        <v>2408</v>
      </c>
      <c r="F1029" t="s">
        <v>2407</v>
      </c>
      <c r="G1029" t="s">
        <v>22</v>
      </c>
      <c r="H1029" t="s">
        <v>21</v>
      </c>
      <c r="I1029">
        <v>1990</v>
      </c>
      <c r="J1029">
        <v>104</v>
      </c>
      <c r="K1029">
        <v>48</v>
      </c>
      <c r="L1029">
        <v>113</v>
      </c>
      <c r="M1029">
        <v>14429</v>
      </c>
      <c r="N1029">
        <v>6.3</v>
      </c>
      <c r="O1029">
        <v>40000000</v>
      </c>
      <c r="P1029">
        <v>21413502</v>
      </c>
    </row>
    <row r="1030" spans="1:16" x14ac:dyDescent="0.25">
      <c r="A1030" t="s">
        <v>10553</v>
      </c>
      <c r="B1030" t="s">
        <v>2409</v>
      </c>
      <c r="C1030" t="s">
        <v>371</v>
      </c>
      <c r="D1030" t="s">
        <v>1350</v>
      </c>
      <c r="E1030" t="s">
        <v>2411</v>
      </c>
      <c r="F1030" t="s">
        <v>2410</v>
      </c>
      <c r="G1030" t="s">
        <v>33</v>
      </c>
      <c r="H1030" t="s">
        <v>21</v>
      </c>
      <c r="I1030">
        <v>2009</v>
      </c>
      <c r="J1030">
        <v>135</v>
      </c>
      <c r="K1030">
        <v>195</v>
      </c>
      <c r="L1030">
        <v>209</v>
      </c>
      <c r="M1030">
        <v>90932</v>
      </c>
      <c r="N1030">
        <v>7.4</v>
      </c>
      <c r="O1030">
        <v>40000000</v>
      </c>
      <c r="P1030">
        <v>7994115</v>
      </c>
    </row>
    <row r="1031" spans="1:16" x14ac:dyDescent="0.25">
      <c r="A1031" t="s">
        <v>10554</v>
      </c>
      <c r="B1031" t="s">
        <v>756</v>
      </c>
      <c r="C1031" t="s">
        <v>401</v>
      </c>
      <c r="D1031" t="s">
        <v>2412</v>
      </c>
      <c r="E1031" t="s">
        <v>2413</v>
      </c>
      <c r="F1031" t="s">
        <v>1037</v>
      </c>
      <c r="G1031" t="s">
        <v>22</v>
      </c>
      <c r="H1031" t="s">
        <v>21</v>
      </c>
      <c r="I1031">
        <v>2000</v>
      </c>
      <c r="J1031">
        <v>190</v>
      </c>
      <c r="K1031">
        <v>223</v>
      </c>
      <c r="L1031">
        <v>867</v>
      </c>
      <c r="M1031">
        <v>170684</v>
      </c>
      <c r="N1031">
        <v>7.6</v>
      </c>
      <c r="O1031">
        <v>48000000</v>
      </c>
      <c r="P1031">
        <v>124107476</v>
      </c>
    </row>
    <row r="1032" spans="1:16" x14ac:dyDescent="0.25">
      <c r="A1032" t="s">
        <v>10555</v>
      </c>
      <c r="B1032" t="s">
        <v>211</v>
      </c>
      <c r="C1032" t="s">
        <v>213</v>
      </c>
      <c r="D1032" t="s">
        <v>498</v>
      </c>
      <c r="E1032" t="s">
        <v>2414</v>
      </c>
      <c r="F1032" t="s">
        <v>25</v>
      </c>
      <c r="G1032" t="s">
        <v>22</v>
      </c>
      <c r="H1032" t="s">
        <v>21</v>
      </c>
      <c r="I1032">
        <v>1989</v>
      </c>
      <c r="J1032">
        <v>127</v>
      </c>
      <c r="K1032">
        <v>149</v>
      </c>
      <c r="L1032">
        <v>477</v>
      </c>
      <c r="M1032">
        <v>515306</v>
      </c>
      <c r="N1032">
        <v>8.3000000000000007</v>
      </c>
      <c r="O1032">
        <v>48000000</v>
      </c>
      <c r="P1032">
        <v>197171806</v>
      </c>
    </row>
    <row r="1033" spans="1:16" x14ac:dyDescent="0.25">
      <c r="A1033" t="s">
        <v>10556</v>
      </c>
      <c r="B1033" t="s">
        <v>490</v>
      </c>
      <c r="C1033" t="s">
        <v>219</v>
      </c>
      <c r="D1033" t="s">
        <v>2415</v>
      </c>
      <c r="E1033" t="s">
        <v>2416</v>
      </c>
      <c r="F1033" t="s">
        <v>121</v>
      </c>
      <c r="G1033" t="s">
        <v>33</v>
      </c>
      <c r="H1033" t="s">
        <v>21</v>
      </c>
      <c r="I1033">
        <v>2012</v>
      </c>
      <c r="J1033">
        <v>129</v>
      </c>
      <c r="K1033">
        <v>324</v>
      </c>
      <c r="L1033">
        <v>226</v>
      </c>
      <c r="M1033">
        <v>70886</v>
      </c>
      <c r="N1033">
        <v>6.6</v>
      </c>
      <c r="O1033">
        <v>40000000</v>
      </c>
      <c r="P1033">
        <v>12802907</v>
      </c>
    </row>
    <row r="1034" spans="1:16" x14ac:dyDescent="0.25">
      <c r="A1034" t="s">
        <v>10557</v>
      </c>
      <c r="B1034" t="s">
        <v>694</v>
      </c>
      <c r="C1034" t="s">
        <v>146</v>
      </c>
      <c r="D1034" t="s">
        <v>301</v>
      </c>
      <c r="E1034" t="s">
        <v>1303</v>
      </c>
      <c r="F1034" t="s">
        <v>2417</v>
      </c>
      <c r="G1034" t="s">
        <v>22</v>
      </c>
      <c r="H1034" t="s">
        <v>21</v>
      </c>
      <c r="I1034">
        <v>2015</v>
      </c>
      <c r="J1034">
        <v>120</v>
      </c>
      <c r="K1034">
        <v>371</v>
      </c>
      <c r="L1034">
        <v>627</v>
      </c>
      <c r="M1034">
        <v>172965</v>
      </c>
      <c r="N1034">
        <v>6.9</v>
      </c>
      <c r="O1034">
        <v>49000000</v>
      </c>
      <c r="P1034">
        <v>31569268</v>
      </c>
    </row>
    <row r="1035" spans="1:16" x14ac:dyDescent="0.25">
      <c r="A1035" t="s">
        <v>10558</v>
      </c>
      <c r="B1035" t="s">
        <v>609</v>
      </c>
      <c r="C1035" t="s">
        <v>849</v>
      </c>
      <c r="D1035" t="s">
        <v>303</v>
      </c>
      <c r="E1035" t="s">
        <v>2418</v>
      </c>
      <c r="F1035" t="s">
        <v>1045</v>
      </c>
      <c r="G1035" t="s">
        <v>22</v>
      </c>
      <c r="H1035" t="s">
        <v>21</v>
      </c>
      <c r="I1035">
        <v>1999</v>
      </c>
      <c r="J1035">
        <v>118</v>
      </c>
      <c r="K1035">
        <v>75</v>
      </c>
      <c r="L1035">
        <v>397</v>
      </c>
      <c r="M1035">
        <v>120202</v>
      </c>
      <c r="N1035">
        <v>6.7</v>
      </c>
      <c r="O1035">
        <v>48000000</v>
      </c>
      <c r="P1035">
        <v>66488090</v>
      </c>
    </row>
    <row r="1036" spans="1:16" x14ac:dyDescent="0.25">
      <c r="A1036" t="s">
        <v>10559</v>
      </c>
      <c r="B1036" t="s">
        <v>365</v>
      </c>
      <c r="C1036" t="s">
        <v>298</v>
      </c>
      <c r="D1036" t="s">
        <v>2419</v>
      </c>
      <c r="E1036" t="s">
        <v>2420</v>
      </c>
      <c r="F1036" t="s">
        <v>1037</v>
      </c>
      <c r="G1036" t="s">
        <v>22</v>
      </c>
      <c r="H1036" t="s">
        <v>21</v>
      </c>
      <c r="I1036">
        <v>2002</v>
      </c>
      <c r="J1036">
        <v>112</v>
      </c>
      <c r="K1036">
        <v>233</v>
      </c>
      <c r="L1036">
        <v>850</v>
      </c>
      <c r="M1036">
        <v>206104</v>
      </c>
      <c r="N1036">
        <v>6.8</v>
      </c>
      <c r="O1036">
        <v>48000000</v>
      </c>
      <c r="P1036">
        <v>95308367</v>
      </c>
    </row>
    <row r="1037" spans="1:16" x14ac:dyDescent="0.25">
      <c r="A1037" t="s">
        <v>10560</v>
      </c>
      <c r="B1037" t="s">
        <v>2421</v>
      </c>
      <c r="C1037" t="s">
        <v>2424</v>
      </c>
      <c r="D1037" t="s">
        <v>2422</v>
      </c>
      <c r="E1037" t="s">
        <v>2425</v>
      </c>
      <c r="F1037" t="s">
        <v>2423</v>
      </c>
      <c r="G1037" t="s">
        <v>22</v>
      </c>
      <c r="H1037" t="s">
        <v>21</v>
      </c>
      <c r="I1037">
        <v>2006</v>
      </c>
      <c r="J1037">
        <v>89</v>
      </c>
      <c r="K1037">
        <v>32</v>
      </c>
      <c r="L1037">
        <v>32</v>
      </c>
      <c r="M1037">
        <v>1263</v>
      </c>
      <c r="N1037">
        <v>4.5999999999999996</v>
      </c>
      <c r="O1037">
        <v>1500000</v>
      </c>
      <c r="P1037">
        <v>47644514</v>
      </c>
    </row>
    <row r="1038" spans="1:16" x14ac:dyDescent="0.25">
      <c r="A1038" t="s">
        <v>10561</v>
      </c>
      <c r="B1038" t="s">
        <v>1890</v>
      </c>
      <c r="C1038" t="s">
        <v>132</v>
      </c>
      <c r="D1038" t="s">
        <v>929</v>
      </c>
      <c r="E1038" t="s">
        <v>2427</v>
      </c>
      <c r="F1038" t="s">
        <v>2426</v>
      </c>
      <c r="G1038" t="s">
        <v>22</v>
      </c>
      <c r="H1038" t="s">
        <v>21</v>
      </c>
      <c r="I1038">
        <v>1999</v>
      </c>
      <c r="J1038">
        <v>114</v>
      </c>
      <c r="K1038">
        <v>150</v>
      </c>
      <c r="L1038">
        <v>560</v>
      </c>
      <c r="M1038">
        <v>137854</v>
      </c>
      <c r="N1038">
        <v>7.1</v>
      </c>
      <c r="O1038">
        <v>48000000</v>
      </c>
      <c r="P1038">
        <v>60652036</v>
      </c>
    </row>
    <row r="1039" spans="1:16" x14ac:dyDescent="0.25">
      <c r="A1039" t="s">
        <v>10562</v>
      </c>
      <c r="B1039" t="s">
        <v>1141</v>
      </c>
      <c r="C1039" t="s">
        <v>37</v>
      </c>
      <c r="D1039" t="s">
        <v>2428</v>
      </c>
      <c r="E1039" t="s">
        <v>2429</v>
      </c>
      <c r="F1039" t="s">
        <v>1037</v>
      </c>
      <c r="G1039" t="s">
        <v>2430</v>
      </c>
      <c r="H1039" t="s">
        <v>21</v>
      </c>
      <c r="I1039">
        <v>2015</v>
      </c>
      <c r="J1039">
        <v>137</v>
      </c>
      <c r="K1039">
        <v>172</v>
      </c>
      <c r="L1039">
        <v>185</v>
      </c>
      <c r="M1039">
        <v>40568</v>
      </c>
      <c r="N1039">
        <v>6.4</v>
      </c>
      <c r="O1039">
        <v>50000000</v>
      </c>
      <c r="P1039">
        <v>1206135</v>
      </c>
    </row>
    <row r="1040" spans="1:16" x14ac:dyDescent="0.25">
      <c r="A1040" t="s">
        <v>10563</v>
      </c>
      <c r="B1040" t="s">
        <v>1474</v>
      </c>
      <c r="C1040" t="s">
        <v>2432</v>
      </c>
      <c r="D1040" t="s">
        <v>2431</v>
      </c>
      <c r="E1040" t="s">
        <v>2433</v>
      </c>
      <c r="F1040" t="s">
        <v>1913</v>
      </c>
      <c r="G1040" t="s">
        <v>148</v>
      </c>
      <c r="H1040" t="s">
        <v>21</v>
      </c>
      <c r="I1040">
        <v>2001</v>
      </c>
      <c r="J1040">
        <v>112</v>
      </c>
      <c r="K1040">
        <v>103</v>
      </c>
      <c r="L1040">
        <v>497</v>
      </c>
      <c r="M1040">
        <v>93367</v>
      </c>
      <c r="N1040">
        <v>6.4</v>
      </c>
      <c r="O1040">
        <v>48000000</v>
      </c>
      <c r="P1040">
        <v>56607223</v>
      </c>
    </row>
    <row r="1041" spans="1:16" x14ac:dyDescent="0.25">
      <c r="A1041" t="s">
        <v>10564</v>
      </c>
      <c r="B1041" t="s">
        <v>1987</v>
      </c>
      <c r="C1041" t="s">
        <v>72</v>
      </c>
      <c r="D1041" t="s">
        <v>165</v>
      </c>
      <c r="E1041" t="s">
        <v>625</v>
      </c>
      <c r="F1041" t="s">
        <v>2434</v>
      </c>
      <c r="G1041" t="s">
        <v>22</v>
      </c>
      <c r="H1041" t="s">
        <v>21</v>
      </c>
      <c r="I1041">
        <v>2001</v>
      </c>
      <c r="J1041">
        <v>120</v>
      </c>
      <c r="K1041">
        <v>140</v>
      </c>
      <c r="L1041">
        <v>537</v>
      </c>
      <c r="M1041">
        <v>148490</v>
      </c>
      <c r="N1041">
        <v>7.4</v>
      </c>
      <c r="O1041">
        <v>48000000</v>
      </c>
      <c r="P1041">
        <v>50173190</v>
      </c>
    </row>
    <row r="1042" spans="1:16" x14ac:dyDescent="0.25">
      <c r="A1042" t="s">
        <v>10565</v>
      </c>
      <c r="B1042" t="s">
        <v>711</v>
      </c>
      <c r="C1042" t="s">
        <v>146</v>
      </c>
      <c r="D1042" t="s">
        <v>1732</v>
      </c>
      <c r="E1042" t="s">
        <v>2435</v>
      </c>
      <c r="F1042" t="s">
        <v>1686</v>
      </c>
      <c r="G1042" t="s">
        <v>22</v>
      </c>
      <c r="H1042" t="s">
        <v>21</v>
      </c>
      <c r="I1042">
        <v>2001</v>
      </c>
      <c r="J1042">
        <v>123</v>
      </c>
      <c r="K1042">
        <v>125</v>
      </c>
      <c r="L1042">
        <v>316</v>
      </c>
      <c r="M1042">
        <v>64595</v>
      </c>
      <c r="N1042">
        <v>6.4</v>
      </c>
      <c r="O1042">
        <v>48000000</v>
      </c>
      <c r="P1042">
        <v>47095453</v>
      </c>
    </row>
    <row r="1043" spans="1:16" x14ac:dyDescent="0.25">
      <c r="A1043" t="s">
        <v>10566</v>
      </c>
      <c r="B1043" t="s">
        <v>1912</v>
      </c>
      <c r="C1043" t="s">
        <v>268</v>
      </c>
      <c r="D1043" t="s">
        <v>1750</v>
      </c>
      <c r="E1043" t="s">
        <v>2436</v>
      </c>
      <c r="F1043" t="s">
        <v>1686</v>
      </c>
      <c r="G1043" t="s">
        <v>22</v>
      </c>
      <c r="H1043" t="s">
        <v>21</v>
      </c>
      <c r="I1043">
        <v>2000</v>
      </c>
      <c r="J1043">
        <v>93</v>
      </c>
      <c r="K1043">
        <v>125</v>
      </c>
      <c r="L1043">
        <v>254</v>
      </c>
      <c r="M1043">
        <v>81888</v>
      </c>
      <c r="N1043">
        <v>6</v>
      </c>
      <c r="O1043">
        <v>48000000</v>
      </c>
      <c r="P1043">
        <v>37879996</v>
      </c>
    </row>
    <row r="1044" spans="1:16" x14ac:dyDescent="0.25">
      <c r="A1044" t="s">
        <v>10567</v>
      </c>
      <c r="B1044" t="s">
        <v>2174</v>
      </c>
      <c r="C1044" t="s">
        <v>376</v>
      </c>
      <c r="D1044" t="s">
        <v>1158</v>
      </c>
      <c r="E1044" t="s">
        <v>2438</v>
      </c>
      <c r="F1044" t="s">
        <v>2437</v>
      </c>
      <c r="G1044" t="s">
        <v>22</v>
      </c>
      <c r="H1044" t="s">
        <v>21</v>
      </c>
      <c r="I1044">
        <v>1984</v>
      </c>
      <c r="J1044">
        <v>123</v>
      </c>
      <c r="K1044">
        <v>36</v>
      </c>
      <c r="L1044">
        <v>84</v>
      </c>
      <c r="M1044">
        <v>12771</v>
      </c>
      <c r="N1044">
        <v>6.5</v>
      </c>
      <c r="O1044">
        <v>58000000</v>
      </c>
      <c r="P1044">
        <v>25900000</v>
      </c>
    </row>
    <row r="1045" spans="1:16" x14ac:dyDescent="0.25">
      <c r="A1045" t="s">
        <v>10568</v>
      </c>
      <c r="B1045" t="s">
        <v>711</v>
      </c>
      <c r="C1045" t="s">
        <v>35</v>
      </c>
      <c r="D1045" t="s">
        <v>614</v>
      </c>
      <c r="E1045" t="s">
        <v>2440</v>
      </c>
      <c r="F1045" t="s">
        <v>2439</v>
      </c>
      <c r="G1045" t="s">
        <v>22</v>
      </c>
      <c r="H1045" t="s">
        <v>21</v>
      </c>
      <c r="I1045">
        <v>2007</v>
      </c>
      <c r="J1045">
        <v>122</v>
      </c>
      <c r="K1045">
        <v>295</v>
      </c>
      <c r="L1045">
        <v>560</v>
      </c>
      <c r="M1045">
        <v>237872</v>
      </c>
      <c r="N1045">
        <v>7.8</v>
      </c>
      <c r="O1045">
        <v>55000000</v>
      </c>
      <c r="P1045">
        <v>53574088</v>
      </c>
    </row>
    <row r="1046" spans="1:16" x14ac:dyDescent="0.25">
      <c r="A1046" t="s">
        <v>10569</v>
      </c>
      <c r="B1046" t="s">
        <v>2441</v>
      </c>
      <c r="C1046" t="s">
        <v>129</v>
      </c>
      <c r="D1046" t="s">
        <v>673</v>
      </c>
      <c r="E1046" t="s">
        <v>2442</v>
      </c>
      <c r="F1046" t="s">
        <v>36</v>
      </c>
      <c r="G1046" t="s">
        <v>728</v>
      </c>
      <c r="H1046" t="s">
        <v>21</v>
      </c>
      <c r="I1046">
        <v>2014</v>
      </c>
      <c r="J1046">
        <v>115</v>
      </c>
      <c r="K1046">
        <v>222</v>
      </c>
      <c r="L1046">
        <v>323</v>
      </c>
      <c r="M1046">
        <v>133436</v>
      </c>
      <c r="N1046">
        <v>6</v>
      </c>
      <c r="O1046">
        <v>48000000</v>
      </c>
      <c r="P1046">
        <v>89253340</v>
      </c>
    </row>
    <row r="1047" spans="1:16" x14ac:dyDescent="0.25">
      <c r="A1047" t="s">
        <v>10570</v>
      </c>
      <c r="B1047" t="s">
        <v>756</v>
      </c>
      <c r="C1047" t="s">
        <v>140</v>
      </c>
      <c r="D1047" t="s">
        <v>1411</v>
      </c>
      <c r="E1047" t="s">
        <v>2443</v>
      </c>
      <c r="F1047" t="s">
        <v>2323</v>
      </c>
      <c r="G1047" t="s">
        <v>22</v>
      </c>
      <c r="H1047" t="s">
        <v>21</v>
      </c>
      <c r="I1047">
        <v>1998</v>
      </c>
      <c r="J1047">
        <v>123</v>
      </c>
      <c r="K1047">
        <v>158</v>
      </c>
      <c r="L1047">
        <v>307</v>
      </c>
      <c r="M1047">
        <v>71708</v>
      </c>
      <c r="N1047">
        <v>7</v>
      </c>
      <c r="O1047">
        <v>48000000</v>
      </c>
      <c r="P1047">
        <v>37339525</v>
      </c>
    </row>
    <row r="1048" spans="1:16" x14ac:dyDescent="0.25">
      <c r="A1048" t="s">
        <v>10571</v>
      </c>
      <c r="B1048" t="s">
        <v>1030</v>
      </c>
      <c r="C1048" t="s">
        <v>473</v>
      </c>
      <c r="D1048" t="s">
        <v>418</v>
      </c>
      <c r="E1048" t="s">
        <v>2445</v>
      </c>
      <c r="F1048" t="s">
        <v>2444</v>
      </c>
      <c r="G1048" t="s">
        <v>22</v>
      </c>
      <c r="H1048" t="s">
        <v>21</v>
      </c>
      <c r="I1048">
        <v>1996</v>
      </c>
      <c r="J1048">
        <v>96</v>
      </c>
      <c r="K1048">
        <v>72</v>
      </c>
      <c r="L1048">
        <v>345</v>
      </c>
      <c r="M1048">
        <v>122347</v>
      </c>
      <c r="N1048">
        <v>6</v>
      </c>
      <c r="O1048">
        <v>47000000</v>
      </c>
      <c r="P1048">
        <v>60154431</v>
      </c>
    </row>
    <row r="1049" spans="1:16" x14ac:dyDescent="0.25">
      <c r="A1049" t="s">
        <v>10572</v>
      </c>
      <c r="B1049" t="s">
        <v>2446</v>
      </c>
      <c r="C1049" t="s">
        <v>2449</v>
      </c>
      <c r="D1049" t="s">
        <v>2447</v>
      </c>
      <c r="E1049" t="s">
        <v>2450</v>
      </c>
      <c r="F1049" t="s">
        <v>2448</v>
      </c>
      <c r="G1049" t="s">
        <v>2452</v>
      </c>
      <c r="H1049" t="s">
        <v>2451</v>
      </c>
      <c r="I1049">
        <v>1998</v>
      </c>
      <c r="J1049">
        <v>110</v>
      </c>
      <c r="K1049">
        <v>34</v>
      </c>
      <c r="L1049">
        <v>55</v>
      </c>
      <c r="M1049">
        <v>5639</v>
      </c>
      <c r="N1049">
        <v>7.8</v>
      </c>
      <c r="O1049">
        <v>40000000</v>
      </c>
      <c r="P1049">
        <v>528972</v>
      </c>
    </row>
    <row r="1050" spans="1:16" x14ac:dyDescent="0.25">
      <c r="A1050" t="s">
        <v>10573</v>
      </c>
      <c r="B1050" t="s">
        <v>829</v>
      </c>
      <c r="C1050" t="s">
        <v>2454</v>
      </c>
      <c r="D1050" t="s">
        <v>829</v>
      </c>
      <c r="E1050" t="s">
        <v>2132</v>
      </c>
      <c r="F1050" t="s">
        <v>2453</v>
      </c>
      <c r="G1050" t="s">
        <v>22</v>
      </c>
      <c r="H1050" t="s">
        <v>21</v>
      </c>
      <c r="I1050">
        <v>1990</v>
      </c>
      <c r="J1050">
        <v>105</v>
      </c>
      <c r="K1050">
        <v>72</v>
      </c>
      <c r="L1050">
        <v>164</v>
      </c>
      <c r="M1050">
        <v>47819</v>
      </c>
      <c r="N1050">
        <v>6.1</v>
      </c>
      <c r="O1050">
        <v>100000000</v>
      </c>
      <c r="P1050">
        <v>103738726</v>
      </c>
    </row>
    <row r="1051" spans="1:16" x14ac:dyDescent="0.25">
      <c r="A1051" t="s">
        <v>10574</v>
      </c>
      <c r="B1051" t="s">
        <v>658</v>
      </c>
      <c r="C1051" t="s">
        <v>897</v>
      </c>
      <c r="D1051" t="s">
        <v>2455</v>
      </c>
      <c r="E1051" t="s">
        <v>1028</v>
      </c>
      <c r="F1051" t="s">
        <v>2456</v>
      </c>
      <c r="G1051" t="s">
        <v>22</v>
      </c>
      <c r="H1051" t="s">
        <v>21</v>
      </c>
      <c r="I1051">
        <v>1999</v>
      </c>
      <c r="J1051">
        <v>113</v>
      </c>
      <c r="K1051">
        <v>152</v>
      </c>
      <c r="L1051">
        <v>419</v>
      </c>
      <c r="M1051">
        <v>73068</v>
      </c>
      <c r="N1051">
        <v>6.8</v>
      </c>
      <c r="O1051">
        <v>48000000</v>
      </c>
      <c r="P1051">
        <v>69304264</v>
      </c>
    </row>
    <row r="1052" spans="1:16" x14ac:dyDescent="0.25">
      <c r="A1052" t="s">
        <v>10575</v>
      </c>
      <c r="B1052" t="s">
        <v>2457</v>
      </c>
      <c r="C1052" t="s">
        <v>977</v>
      </c>
      <c r="D1052" t="s">
        <v>2458</v>
      </c>
      <c r="E1052" t="s">
        <v>2459</v>
      </c>
      <c r="F1052" t="s">
        <v>1891</v>
      </c>
      <c r="G1052" t="s">
        <v>22</v>
      </c>
      <c r="H1052" t="s">
        <v>21</v>
      </c>
      <c r="I1052">
        <v>2001</v>
      </c>
      <c r="J1052">
        <v>132</v>
      </c>
      <c r="K1052">
        <v>89</v>
      </c>
      <c r="L1052">
        <v>210</v>
      </c>
      <c r="M1052">
        <v>22447</v>
      </c>
      <c r="N1052">
        <v>6.4</v>
      </c>
      <c r="O1052">
        <v>48000000</v>
      </c>
      <c r="P1052">
        <v>29781453</v>
      </c>
    </row>
    <row r="1053" spans="1:16" x14ac:dyDescent="0.25">
      <c r="A1053" t="s">
        <v>10576</v>
      </c>
      <c r="B1053" t="s">
        <v>2460</v>
      </c>
      <c r="C1053" t="s">
        <v>879</v>
      </c>
      <c r="D1053" t="s">
        <v>419</v>
      </c>
      <c r="E1053" t="s">
        <v>2078</v>
      </c>
      <c r="F1053" t="s">
        <v>531</v>
      </c>
      <c r="G1053" t="s">
        <v>22</v>
      </c>
      <c r="H1053" t="s">
        <v>21</v>
      </c>
      <c r="I1053">
        <v>1982</v>
      </c>
      <c r="J1053">
        <v>93</v>
      </c>
      <c r="K1053">
        <v>145</v>
      </c>
      <c r="L1053">
        <v>376</v>
      </c>
      <c r="M1053">
        <v>172489</v>
      </c>
      <c r="N1053">
        <v>7.7</v>
      </c>
      <c r="O1053">
        <v>14000000</v>
      </c>
      <c r="P1053">
        <v>47644514</v>
      </c>
    </row>
    <row r="1054" spans="1:16" x14ac:dyDescent="0.25">
      <c r="A1054" t="s">
        <v>10577</v>
      </c>
      <c r="B1054" t="s">
        <v>2461</v>
      </c>
      <c r="C1054" t="s">
        <v>2463</v>
      </c>
      <c r="D1054" t="s">
        <v>2462</v>
      </c>
      <c r="E1054" t="s">
        <v>2464</v>
      </c>
      <c r="F1054" t="s">
        <v>2434</v>
      </c>
      <c r="G1054" t="s">
        <v>2466</v>
      </c>
      <c r="H1054" t="s">
        <v>2465</v>
      </c>
      <c r="I1054">
        <v>1972</v>
      </c>
      <c r="J1054">
        <v>115</v>
      </c>
      <c r="K1054">
        <v>144</v>
      </c>
      <c r="L1054">
        <v>236</v>
      </c>
      <c r="M1054">
        <v>54057</v>
      </c>
      <c r="N1054">
        <v>8.1</v>
      </c>
      <c r="O1054">
        <v>1000000</v>
      </c>
      <c r="P1054">
        <v>47644514</v>
      </c>
    </row>
    <row r="1055" spans="1:16" x14ac:dyDescent="0.25">
      <c r="A1055" t="s">
        <v>10578</v>
      </c>
      <c r="B1055" t="s">
        <v>2467</v>
      </c>
      <c r="C1055" t="s">
        <v>1198</v>
      </c>
      <c r="D1055" t="s">
        <v>1551</v>
      </c>
      <c r="E1055" t="s">
        <v>2220</v>
      </c>
      <c r="F1055" t="s">
        <v>151</v>
      </c>
      <c r="G1055" t="s">
        <v>22</v>
      </c>
      <c r="H1055" t="s">
        <v>21</v>
      </c>
      <c r="I1055">
        <v>2006</v>
      </c>
      <c r="J1055">
        <v>75</v>
      </c>
      <c r="K1055">
        <v>93</v>
      </c>
      <c r="L1055">
        <v>71</v>
      </c>
      <c r="M1055">
        <v>8693</v>
      </c>
      <c r="N1055">
        <v>4.5</v>
      </c>
      <c r="O1055">
        <v>47000000</v>
      </c>
      <c r="P1055">
        <v>15519841</v>
      </c>
    </row>
    <row r="1056" spans="1:16" x14ac:dyDescent="0.25">
      <c r="A1056" t="s">
        <v>10579</v>
      </c>
      <c r="B1056" t="s">
        <v>2468</v>
      </c>
      <c r="C1056" t="s">
        <v>757</v>
      </c>
      <c r="D1056" t="s">
        <v>2469</v>
      </c>
      <c r="E1056" t="s">
        <v>2470</v>
      </c>
      <c r="F1056" t="s">
        <v>1585</v>
      </c>
      <c r="G1056" t="s">
        <v>22</v>
      </c>
      <c r="H1056" t="s">
        <v>21</v>
      </c>
      <c r="I1056">
        <v>1996</v>
      </c>
      <c r="J1056">
        <v>108</v>
      </c>
      <c r="K1056">
        <v>46</v>
      </c>
      <c r="L1056">
        <v>97</v>
      </c>
      <c r="M1056">
        <v>11913</v>
      </c>
      <c r="N1056">
        <v>5.8</v>
      </c>
      <c r="O1056">
        <v>47000000</v>
      </c>
      <c r="P1056">
        <v>5600000</v>
      </c>
    </row>
    <row r="1057" spans="1:16" x14ac:dyDescent="0.25">
      <c r="A1057" t="s">
        <v>10580</v>
      </c>
      <c r="B1057" t="s">
        <v>2471</v>
      </c>
      <c r="C1057" t="s">
        <v>757</v>
      </c>
      <c r="D1057" t="s">
        <v>1012</v>
      </c>
      <c r="E1057" t="s">
        <v>386</v>
      </c>
      <c r="F1057" t="s">
        <v>830</v>
      </c>
      <c r="G1057" t="s">
        <v>22</v>
      </c>
      <c r="H1057" t="s">
        <v>21</v>
      </c>
      <c r="I1057">
        <v>1997</v>
      </c>
      <c r="J1057">
        <v>105</v>
      </c>
      <c r="K1057">
        <v>84</v>
      </c>
      <c r="L1057">
        <v>169</v>
      </c>
      <c r="M1057">
        <v>98199</v>
      </c>
      <c r="N1057">
        <v>6.3</v>
      </c>
      <c r="O1057">
        <v>46000000</v>
      </c>
      <c r="P1057">
        <v>126805112</v>
      </c>
    </row>
    <row r="1058" spans="1:16" x14ac:dyDescent="0.25">
      <c r="A1058" t="s">
        <v>10581</v>
      </c>
      <c r="B1058" t="s">
        <v>2261</v>
      </c>
      <c r="C1058" t="s">
        <v>757</v>
      </c>
      <c r="D1058" t="s">
        <v>257</v>
      </c>
      <c r="E1058" t="s">
        <v>1074</v>
      </c>
      <c r="F1058" t="s">
        <v>830</v>
      </c>
      <c r="G1058" t="s">
        <v>22</v>
      </c>
      <c r="H1058" t="s">
        <v>21</v>
      </c>
      <c r="I1058">
        <v>2001</v>
      </c>
      <c r="J1058">
        <v>102</v>
      </c>
      <c r="K1058">
        <v>142</v>
      </c>
      <c r="L1058">
        <v>343</v>
      </c>
      <c r="M1058">
        <v>47573</v>
      </c>
      <c r="N1058">
        <v>5.7</v>
      </c>
      <c r="O1058">
        <v>48000000</v>
      </c>
      <c r="P1058">
        <v>93607673</v>
      </c>
    </row>
    <row r="1059" spans="1:16" x14ac:dyDescent="0.25">
      <c r="A1059" t="s">
        <v>10582</v>
      </c>
      <c r="B1059" t="s">
        <v>34</v>
      </c>
      <c r="C1059" t="s">
        <v>1151</v>
      </c>
      <c r="D1059" t="s">
        <v>1737</v>
      </c>
      <c r="E1059" t="s">
        <v>2472</v>
      </c>
      <c r="F1059" t="s">
        <v>947</v>
      </c>
      <c r="G1059" t="s">
        <v>22</v>
      </c>
      <c r="H1059" t="s">
        <v>21</v>
      </c>
      <c r="I1059">
        <v>2002</v>
      </c>
      <c r="J1059">
        <v>118</v>
      </c>
      <c r="K1059">
        <v>185</v>
      </c>
      <c r="L1059">
        <v>651</v>
      </c>
      <c r="M1059">
        <v>218771</v>
      </c>
      <c r="N1059">
        <v>7.2</v>
      </c>
      <c r="O1059">
        <v>46000000</v>
      </c>
      <c r="P1059">
        <v>67263182</v>
      </c>
    </row>
    <row r="1060" spans="1:16" x14ac:dyDescent="0.25">
      <c r="A1060" t="s">
        <v>10583</v>
      </c>
      <c r="B1060" t="s">
        <v>1580</v>
      </c>
      <c r="C1060" t="s">
        <v>1581</v>
      </c>
      <c r="D1060" t="s">
        <v>625</v>
      </c>
      <c r="E1060" t="s">
        <v>1580</v>
      </c>
      <c r="F1060" t="s">
        <v>2473</v>
      </c>
      <c r="G1060" t="s">
        <v>22</v>
      </c>
      <c r="H1060" t="s">
        <v>21</v>
      </c>
      <c r="I1060">
        <v>1996</v>
      </c>
      <c r="J1060">
        <v>111</v>
      </c>
      <c r="K1060">
        <v>143</v>
      </c>
      <c r="L1060">
        <v>286</v>
      </c>
      <c r="M1060">
        <v>97838</v>
      </c>
      <c r="N1060">
        <v>7.6</v>
      </c>
      <c r="O1060">
        <v>45000000</v>
      </c>
      <c r="P1060">
        <v>92001027</v>
      </c>
    </row>
    <row r="1061" spans="1:16" x14ac:dyDescent="0.25">
      <c r="A1061" t="s">
        <v>10584</v>
      </c>
      <c r="B1061" t="s">
        <v>2108</v>
      </c>
      <c r="C1061" t="s">
        <v>247</v>
      </c>
      <c r="D1061" t="s">
        <v>2474</v>
      </c>
      <c r="E1061" t="s">
        <v>2476</v>
      </c>
      <c r="F1061" t="s">
        <v>2475</v>
      </c>
      <c r="G1061" t="s">
        <v>22</v>
      </c>
      <c r="H1061" t="s">
        <v>21</v>
      </c>
      <c r="I1061">
        <v>2010</v>
      </c>
      <c r="J1061">
        <v>81</v>
      </c>
      <c r="K1061">
        <v>178</v>
      </c>
      <c r="L1061">
        <v>176</v>
      </c>
      <c r="M1061">
        <v>45729</v>
      </c>
      <c r="N1061">
        <v>4.7</v>
      </c>
      <c r="O1061">
        <v>47000000</v>
      </c>
      <c r="P1061">
        <v>10539414</v>
      </c>
    </row>
    <row r="1062" spans="1:16" x14ac:dyDescent="0.25">
      <c r="A1062" t="s">
        <v>10585</v>
      </c>
      <c r="B1062" t="s">
        <v>526</v>
      </c>
      <c r="C1062" t="s">
        <v>849</v>
      </c>
      <c r="D1062" t="s">
        <v>592</v>
      </c>
      <c r="E1062" t="s">
        <v>663</v>
      </c>
      <c r="F1062" t="s">
        <v>2477</v>
      </c>
      <c r="G1062" t="s">
        <v>22</v>
      </c>
      <c r="H1062" t="s">
        <v>21</v>
      </c>
      <c r="I1062">
        <v>1996</v>
      </c>
      <c r="J1062">
        <v>116</v>
      </c>
      <c r="K1062">
        <v>65</v>
      </c>
      <c r="L1062">
        <v>107</v>
      </c>
      <c r="M1062">
        <v>40126</v>
      </c>
      <c r="N1062">
        <v>6.6</v>
      </c>
      <c r="O1062">
        <v>46000000</v>
      </c>
      <c r="P1062">
        <v>58918501</v>
      </c>
    </row>
    <row r="1063" spans="1:16" x14ac:dyDescent="0.25">
      <c r="A1063" t="s">
        <v>10586</v>
      </c>
      <c r="B1063" t="s">
        <v>276</v>
      </c>
      <c r="C1063" t="s">
        <v>1737</v>
      </c>
      <c r="D1063" t="s">
        <v>2478</v>
      </c>
      <c r="E1063" t="s">
        <v>2479</v>
      </c>
      <c r="F1063" t="s">
        <v>1686</v>
      </c>
      <c r="G1063" t="s">
        <v>22</v>
      </c>
      <c r="H1063" t="s">
        <v>21</v>
      </c>
      <c r="I1063">
        <v>1997</v>
      </c>
      <c r="J1063">
        <v>86</v>
      </c>
      <c r="K1063">
        <v>73</v>
      </c>
      <c r="L1063">
        <v>243</v>
      </c>
      <c r="M1063">
        <v>220392</v>
      </c>
      <c r="N1063">
        <v>6.8</v>
      </c>
      <c r="O1063">
        <v>45000000</v>
      </c>
      <c r="P1063">
        <v>181395380</v>
      </c>
    </row>
    <row r="1064" spans="1:16" x14ac:dyDescent="0.25">
      <c r="A1064" t="s">
        <v>10587</v>
      </c>
      <c r="B1064" t="s">
        <v>2480</v>
      </c>
      <c r="C1064" t="s">
        <v>1367</v>
      </c>
      <c r="D1064" t="s">
        <v>2481</v>
      </c>
      <c r="E1064" t="s">
        <v>2483</v>
      </c>
      <c r="F1064" t="s">
        <v>2482</v>
      </c>
      <c r="G1064" t="s">
        <v>33</v>
      </c>
      <c r="H1064" t="s">
        <v>21</v>
      </c>
      <c r="I1064">
        <v>2016</v>
      </c>
      <c r="J1064">
        <v>127</v>
      </c>
      <c r="K1064">
        <v>72</v>
      </c>
      <c r="L1064">
        <v>29</v>
      </c>
      <c r="M1064">
        <v>2581</v>
      </c>
      <c r="N1064">
        <v>7.3</v>
      </c>
      <c r="O1064">
        <v>25000000</v>
      </c>
      <c r="P1064">
        <v>14946229</v>
      </c>
    </row>
    <row r="1065" spans="1:16" x14ac:dyDescent="0.25">
      <c r="A1065" t="s">
        <v>10588</v>
      </c>
      <c r="B1065" t="s">
        <v>2484</v>
      </c>
      <c r="C1065" t="s">
        <v>1638</v>
      </c>
      <c r="D1065" t="s">
        <v>948</v>
      </c>
      <c r="E1065" t="s">
        <v>2485</v>
      </c>
      <c r="F1065" t="s">
        <v>966</v>
      </c>
      <c r="G1065" t="s">
        <v>2486</v>
      </c>
      <c r="H1065" t="s">
        <v>21</v>
      </c>
      <c r="I1065">
        <v>1981</v>
      </c>
      <c r="J1065">
        <v>140</v>
      </c>
      <c r="K1065">
        <v>10</v>
      </c>
      <c r="L1065">
        <v>16</v>
      </c>
      <c r="M1065">
        <v>491</v>
      </c>
      <c r="N1065">
        <v>2.7</v>
      </c>
      <c r="O1065">
        <v>48000000</v>
      </c>
      <c r="P1065">
        <v>47644514</v>
      </c>
    </row>
    <row r="1066" spans="1:16" x14ac:dyDescent="0.25">
      <c r="A1066" t="s">
        <v>10589</v>
      </c>
      <c r="B1066" t="s">
        <v>1867</v>
      </c>
      <c r="C1066" t="s">
        <v>1407</v>
      </c>
      <c r="D1066" t="s">
        <v>1801</v>
      </c>
      <c r="E1066" t="s">
        <v>1868</v>
      </c>
      <c r="F1066" t="s">
        <v>277</v>
      </c>
      <c r="G1066" t="s">
        <v>22</v>
      </c>
      <c r="H1066" t="s">
        <v>21</v>
      </c>
      <c r="I1066">
        <v>1994</v>
      </c>
      <c r="J1066">
        <v>91</v>
      </c>
      <c r="K1066">
        <v>35</v>
      </c>
      <c r="L1066">
        <v>85</v>
      </c>
      <c r="M1066">
        <v>60884</v>
      </c>
      <c r="N1066">
        <v>4.8</v>
      </c>
      <c r="O1066">
        <v>45000000</v>
      </c>
      <c r="P1066">
        <v>130512915</v>
      </c>
    </row>
    <row r="1067" spans="1:16" x14ac:dyDescent="0.25">
      <c r="A1067" t="s">
        <v>10590</v>
      </c>
      <c r="B1067" t="s">
        <v>2441</v>
      </c>
      <c r="C1067" t="s">
        <v>129</v>
      </c>
      <c r="D1067" t="s">
        <v>2487</v>
      </c>
      <c r="E1067" t="s">
        <v>623</v>
      </c>
      <c r="F1067" t="s">
        <v>183</v>
      </c>
      <c r="G1067" t="s">
        <v>728</v>
      </c>
      <c r="H1067" t="s">
        <v>21</v>
      </c>
      <c r="I1067">
        <v>2012</v>
      </c>
      <c r="J1067">
        <v>98</v>
      </c>
      <c r="K1067">
        <v>358</v>
      </c>
      <c r="L1067">
        <v>461</v>
      </c>
      <c r="M1067">
        <v>238671</v>
      </c>
      <c r="N1067">
        <v>6.3</v>
      </c>
      <c r="O1067">
        <v>45000000</v>
      </c>
      <c r="P1067">
        <v>139852971</v>
      </c>
    </row>
    <row r="1068" spans="1:16" x14ac:dyDescent="0.25">
      <c r="A1068" t="s">
        <v>10591</v>
      </c>
      <c r="B1068" t="s">
        <v>2488</v>
      </c>
      <c r="C1068" t="s">
        <v>2490</v>
      </c>
      <c r="D1068" t="s">
        <v>2489</v>
      </c>
      <c r="E1068" t="s">
        <v>2491</v>
      </c>
      <c r="F1068" t="s">
        <v>825</v>
      </c>
      <c r="G1068" t="s">
        <v>22</v>
      </c>
      <c r="H1068" t="s">
        <v>21</v>
      </c>
      <c r="I1068">
        <v>2003</v>
      </c>
      <c r="J1068">
        <v>84</v>
      </c>
      <c r="K1068">
        <v>151</v>
      </c>
      <c r="L1068">
        <v>347</v>
      </c>
      <c r="M1068">
        <v>111526</v>
      </c>
      <c r="N1068">
        <v>5.5</v>
      </c>
      <c r="O1068">
        <v>48000000</v>
      </c>
      <c r="P1068">
        <v>110000082</v>
      </c>
    </row>
    <row r="1069" spans="1:16" x14ac:dyDescent="0.25">
      <c r="A1069" t="s">
        <v>10592</v>
      </c>
      <c r="B1069" t="s">
        <v>1921</v>
      </c>
      <c r="C1069" t="s">
        <v>2494</v>
      </c>
      <c r="D1069" t="s">
        <v>2492</v>
      </c>
      <c r="E1069" t="s">
        <v>2495</v>
      </c>
      <c r="F1069" t="s">
        <v>2493</v>
      </c>
      <c r="G1069" t="s">
        <v>22</v>
      </c>
      <c r="H1069" t="s">
        <v>21</v>
      </c>
      <c r="I1069">
        <v>2000</v>
      </c>
      <c r="J1069">
        <v>109</v>
      </c>
      <c r="K1069">
        <v>140</v>
      </c>
      <c r="L1069">
        <v>370</v>
      </c>
      <c r="M1069">
        <v>137377</v>
      </c>
      <c r="N1069">
        <v>6.2</v>
      </c>
      <c r="O1069">
        <v>45000000</v>
      </c>
      <c r="P1069">
        <v>106807667</v>
      </c>
    </row>
    <row r="1070" spans="1:16" x14ac:dyDescent="0.25">
      <c r="A1070" t="s">
        <v>10593</v>
      </c>
      <c r="B1070" t="s">
        <v>1288</v>
      </c>
      <c r="C1070" t="s">
        <v>373</v>
      </c>
      <c r="D1070" t="s">
        <v>268</v>
      </c>
      <c r="E1070" t="s">
        <v>2497</v>
      </c>
      <c r="F1070" t="s">
        <v>2496</v>
      </c>
      <c r="G1070" t="s">
        <v>22</v>
      </c>
      <c r="H1070" t="s">
        <v>21</v>
      </c>
      <c r="I1070">
        <v>2008</v>
      </c>
      <c r="J1070">
        <v>93</v>
      </c>
      <c r="K1070">
        <v>201</v>
      </c>
      <c r="L1070">
        <v>212</v>
      </c>
      <c r="M1070">
        <v>85323</v>
      </c>
      <c r="N1070">
        <v>5.8</v>
      </c>
      <c r="O1070">
        <v>45000000</v>
      </c>
      <c r="P1070">
        <v>101702060</v>
      </c>
    </row>
    <row r="1071" spans="1:16" x14ac:dyDescent="0.25">
      <c r="A1071" t="s">
        <v>10594</v>
      </c>
      <c r="B1071" t="s">
        <v>1552</v>
      </c>
      <c r="C1071" t="s">
        <v>142</v>
      </c>
      <c r="D1071" t="s">
        <v>1519</v>
      </c>
      <c r="E1071" t="s">
        <v>1553</v>
      </c>
      <c r="F1071" t="s">
        <v>1296</v>
      </c>
      <c r="G1071" t="s">
        <v>22</v>
      </c>
      <c r="H1071" t="s">
        <v>21</v>
      </c>
      <c r="I1071">
        <v>2004</v>
      </c>
      <c r="J1071">
        <v>113</v>
      </c>
      <c r="K1071">
        <v>77</v>
      </c>
      <c r="L1071">
        <v>152</v>
      </c>
      <c r="M1071">
        <v>53687</v>
      </c>
      <c r="N1071">
        <v>5.7</v>
      </c>
      <c r="O1071">
        <v>40000000</v>
      </c>
      <c r="P1071">
        <v>95149435</v>
      </c>
    </row>
    <row r="1072" spans="1:16" x14ac:dyDescent="0.25">
      <c r="A1072" t="s">
        <v>10595</v>
      </c>
      <c r="B1072" t="s">
        <v>1101</v>
      </c>
      <c r="C1072" t="s">
        <v>849</v>
      </c>
      <c r="D1072" t="s">
        <v>757</v>
      </c>
      <c r="E1072" t="s">
        <v>527</v>
      </c>
      <c r="F1072" t="s">
        <v>1045</v>
      </c>
      <c r="G1072" t="s">
        <v>22</v>
      </c>
      <c r="H1072" t="s">
        <v>21</v>
      </c>
      <c r="I1072">
        <v>1993</v>
      </c>
      <c r="J1072">
        <v>141</v>
      </c>
      <c r="K1072">
        <v>43</v>
      </c>
      <c r="L1072">
        <v>89</v>
      </c>
      <c r="M1072">
        <v>59569</v>
      </c>
      <c r="N1072">
        <v>6.5</v>
      </c>
      <c r="O1072">
        <v>45000000</v>
      </c>
      <c r="P1072">
        <v>100768056</v>
      </c>
    </row>
    <row r="1073" spans="1:16" x14ac:dyDescent="0.25">
      <c r="A1073" t="s">
        <v>10596</v>
      </c>
      <c r="B1073" t="s">
        <v>665</v>
      </c>
      <c r="C1073" t="s">
        <v>2435</v>
      </c>
      <c r="D1073" t="s">
        <v>913</v>
      </c>
      <c r="E1073" t="s">
        <v>2498</v>
      </c>
      <c r="F1073" t="s">
        <v>1045</v>
      </c>
      <c r="G1073" t="s">
        <v>22</v>
      </c>
      <c r="H1073" t="s">
        <v>21</v>
      </c>
      <c r="I1073">
        <v>1994</v>
      </c>
      <c r="J1073">
        <v>119</v>
      </c>
      <c r="K1073">
        <v>39</v>
      </c>
      <c r="L1073">
        <v>94</v>
      </c>
      <c r="M1073">
        <v>45798</v>
      </c>
      <c r="N1073">
        <v>6.7</v>
      </c>
      <c r="O1073">
        <v>45000000</v>
      </c>
      <c r="P1073">
        <v>92115211</v>
      </c>
    </row>
    <row r="1074" spans="1:16" x14ac:dyDescent="0.25">
      <c r="A1074" t="s">
        <v>10597</v>
      </c>
      <c r="B1074" t="s">
        <v>1789</v>
      </c>
      <c r="C1074" t="s">
        <v>251</v>
      </c>
      <c r="D1074" t="s">
        <v>2499</v>
      </c>
      <c r="E1074" t="s">
        <v>153</v>
      </c>
      <c r="F1074" t="s">
        <v>2367</v>
      </c>
      <c r="G1074" t="s">
        <v>22</v>
      </c>
      <c r="H1074" t="s">
        <v>21</v>
      </c>
      <c r="I1074">
        <v>2007</v>
      </c>
      <c r="J1074">
        <v>97</v>
      </c>
      <c r="K1074">
        <v>207</v>
      </c>
      <c r="L1074">
        <v>310</v>
      </c>
      <c r="M1074">
        <v>184795</v>
      </c>
      <c r="N1074">
        <v>7.4</v>
      </c>
      <c r="O1074">
        <v>45000000</v>
      </c>
      <c r="P1074">
        <v>93452056</v>
      </c>
    </row>
    <row r="1075" spans="1:16" x14ac:dyDescent="0.25">
      <c r="A1075" t="s">
        <v>10598</v>
      </c>
      <c r="B1075" t="s">
        <v>609</v>
      </c>
      <c r="C1075" t="s">
        <v>213</v>
      </c>
      <c r="D1075" t="s">
        <v>46</v>
      </c>
      <c r="E1075" t="s">
        <v>2500</v>
      </c>
      <c r="F1075" t="s">
        <v>36</v>
      </c>
      <c r="G1075" t="s">
        <v>22</v>
      </c>
      <c r="H1075" t="s">
        <v>21</v>
      </c>
      <c r="I1075">
        <v>1992</v>
      </c>
      <c r="J1075">
        <v>117</v>
      </c>
      <c r="K1075">
        <v>47</v>
      </c>
      <c r="L1075">
        <v>137</v>
      </c>
      <c r="M1075">
        <v>81442</v>
      </c>
      <c r="N1075">
        <v>6.9</v>
      </c>
      <c r="O1075">
        <v>45000000</v>
      </c>
      <c r="P1075">
        <v>83287363</v>
      </c>
    </row>
    <row r="1076" spans="1:16" x14ac:dyDescent="0.25">
      <c r="A1076" t="s">
        <v>10599</v>
      </c>
      <c r="B1076" t="s">
        <v>1462</v>
      </c>
      <c r="C1076" t="s">
        <v>764</v>
      </c>
      <c r="D1076" t="s">
        <v>2501</v>
      </c>
      <c r="E1076" t="s">
        <v>1874</v>
      </c>
      <c r="F1076" t="s">
        <v>830</v>
      </c>
      <c r="G1076" t="s">
        <v>407</v>
      </c>
      <c r="H1076" t="s">
        <v>21</v>
      </c>
      <c r="I1076">
        <v>2005</v>
      </c>
      <c r="J1076">
        <v>101</v>
      </c>
      <c r="K1076">
        <v>132</v>
      </c>
      <c r="L1076">
        <v>228</v>
      </c>
      <c r="M1076">
        <v>43358</v>
      </c>
      <c r="N1076">
        <v>5.5</v>
      </c>
      <c r="O1076">
        <v>60000000</v>
      </c>
      <c r="P1076">
        <v>82931301</v>
      </c>
    </row>
    <row r="1077" spans="1:16" x14ac:dyDescent="0.25">
      <c r="A1077" t="s">
        <v>10600</v>
      </c>
      <c r="B1077" t="s">
        <v>2502</v>
      </c>
      <c r="C1077" t="s">
        <v>146</v>
      </c>
      <c r="D1077" t="s">
        <v>204</v>
      </c>
      <c r="E1077" t="s">
        <v>2014</v>
      </c>
      <c r="F1077" t="s">
        <v>1045</v>
      </c>
      <c r="G1077" t="s">
        <v>22</v>
      </c>
      <c r="H1077" t="s">
        <v>21</v>
      </c>
      <c r="I1077">
        <v>2013</v>
      </c>
      <c r="J1077">
        <v>153</v>
      </c>
      <c r="K1077">
        <v>454</v>
      </c>
      <c r="L1077">
        <v>620</v>
      </c>
      <c r="M1077">
        <v>383591</v>
      </c>
      <c r="N1077">
        <v>8.1</v>
      </c>
      <c r="O1077">
        <v>46000000</v>
      </c>
      <c r="P1077">
        <v>60962878</v>
      </c>
    </row>
    <row r="1078" spans="1:16" x14ac:dyDescent="0.25">
      <c r="A1078" t="s">
        <v>10601</v>
      </c>
      <c r="B1078" t="s">
        <v>1461</v>
      </c>
      <c r="C1078" t="s">
        <v>849</v>
      </c>
      <c r="D1078" t="s">
        <v>584</v>
      </c>
      <c r="E1078" t="s">
        <v>2168</v>
      </c>
      <c r="F1078" t="s">
        <v>1037</v>
      </c>
      <c r="G1078" t="s">
        <v>22</v>
      </c>
      <c r="H1078" t="s">
        <v>21</v>
      </c>
      <c r="I1078">
        <v>2001</v>
      </c>
      <c r="J1078">
        <v>122</v>
      </c>
      <c r="K1078">
        <v>109</v>
      </c>
      <c r="L1078">
        <v>633</v>
      </c>
      <c r="M1078">
        <v>305929</v>
      </c>
      <c r="N1078">
        <v>7.7</v>
      </c>
      <c r="O1078">
        <v>45000000</v>
      </c>
      <c r="P1078">
        <v>76261036</v>
      </c>
    </row>
    <row r="1079" spans="1:16" x14ac:dyDescent="0.25">
      <c r="A1079" t="s">
        <v>10602</v>
      </c>
      <c r="B1079" t="s">
        <v>521</v>
      </c>
      <c r="C1079" t="s">
        <v>64</v>
      </c>
      <c r="D1079" t="s">
        <v>2503</v>
      </c>
      <c r="E1079" t="s">
        <v>2504</v>
      </c>
      <c r="F1079" t="s">
        <v>922</v>
      </c>
      <c r="G1079" t="s">
        <v>22</v>
      </c>
      <c r="H1079" t="s">
        <v>21</v>
      </c>
      <c r="I1079">
        <v>1999</v>
      </c>
      <c r="J1079">
        <v>102</v>
      </c>
      <c r="K1079">
        <v>213</v>
      </c>
      <c r="L1079">
        <v>609</v>
      </c>
      <c r="M1079">
        <v>123558</v>
      </c>
      <c r="N1079">
        <v>7.3</v>
      </c>
      <c r="O1079">
        <v>45000000</v>
      </c>
      <c r="P1079">
        <v>71423726</v>
      </c>
    </row>
    <row r="1080" spans="1:16" x14ac:dyDescent="0.25">
      <c r="A1080" t="s">
        <v>10603</v>
      </c>
      <c r="B1080" t="s">
        <v>1784</v>
      </c>
      <c r="C1080" t="s">
        <v>1732</v>
      </c>
      <c r="D1080" t="s">
        <v>1403</v>
      </c>
      <c r="E1080" t="s">
        <v>589</v>
      </c>
      <c r="F1080" t="s">
        <v>825</v>
      </c>
      <c r="G1080" t="s">
        <v>22</v>
      </c>
      <c r="H1080" t="s">
        <v>21</v>
      </c>
      <c r="I1080">
        <v>2001</v>
      </c>
      <c r="J1080">
        <v>83</v>
      </c>
      <c r="K1080">
        <v>127</v>
      </c>
      <c r="L1080">
        <v>548</v>
      </c>
      <c r="M1080">
        <v>119590</v>
      </c>
      <c r="N1080">
        <v>5.2</v>
      </c>
      <c r="O1080">
        <v>45000000</v>
      </c>
      <c r="P1080">
        <v>71277420</v>
      </c>
    </row>
    <row r="1081" spans="1:16" x14ac:dyDescent="0.25">
      <c r="A1081" t="s">
        <v>10604</v>
      </c>
      <c r="B1081" t="s">
        <v>382</v>
      </c>
      <c r="C1081" t="s">
        <v>1763</v>
      </c>
      <c r="D1081" t="s">
        <v>2505</v>
      </c>
      <c r="E1081" t="s">
        <v>2507</v>
      </c>
      <c r="F1081" t="s">
        <v>2506</v>
      </c>
      <c r="G1081" t="s">
        <v>22</v>
      </c>
      <c r="H1081" t="s">
        <v>21</v>
      </c>
      <c r="I1081">
        <v>2011</v>
      </c>
      <c r="J1081">
        <v>103</v>
      </c>
      <c r="K1081">
        <v>398</v>
      </c>
      <c r="L1081">
        <v>252</v>
      </c>
      <c r="M1081">
        <v>75176</v>
      </c>
      <c r="N1081">
        <v>7.1</v>
      </c>
      <c r="O1081">
        <v>45000000</v>
      </c>
      <c r="P1081">
        <v>88625922</v>
      </c>
    </row>
    <row r="1082" spans="1:16" x14ac:dyDescent="0.25">
      <c r="A1082" t="s">
        <v>10605</v>
      </c>
      <c r="B1082" t="s">
        <v>1412</v>
      </c>
      <c r="C1082" t="s">
        <v>1087</v>
      </c>
      <c r="D1082" t="s">
        <v>2508</v>
      </c>
      <c r="E1082" t="s">
        <v>899</v>
      </c>
      <c r="F1082" t="s">
        <v>2509</v>
      </c>
      <c r="G1082" t="s">
        <v>22</v>
      </c>
      <c r="H1082" t="s">
        <v>21</v>
      </c>
      <c r="I1082">
        <v>1998</v>
      </c>
      <c r="J1082">
        <v>110</v>
      </c>
      <c r="K1082">
        <v>184</v>
      </c>
      <c r="L1082">
        <v>582</v>
      </c>
      <c r="M1082">
        <v>191437</v>
      </c>
      <c r="N1082">
        <v>7.1</v>
      </c>
      <c r="O1082">
        <v>45000000</v>
      </c>
      <c r="P1082">
        <v>70001065</v>
      </c>
    </row>
    <row r="1083" spans="1:16" x14ac:dyDescent="0.25">
      <c r="A1083" t="s">
        <v>10606</v>
      </c>
      <c r="B1083" t="s">
        <v>2510</v>
      </c>
      <c r="C1083" t="s">
        <v>242</v>
      </c>
      <c r="D1083" t="s">
        <v>604</v>
      </c>
      <c r="E1083" t="s">
        <v>2511</v>
      </c>
      <c r="F1083" t="s">
        <v>1749</v>
      </c>
      <c r="G1083" t="s">
        <v>22</v>
      </c>
      <c r="H1083" t="s">
        <v>21</v>
      </c>
      <c r="I1083">
        <v>2005</v>
      </c>
      <c r="J1083">
        <v>136</v>
      </c>
      <c r="K1083">
        <v>127</v>
      </c>
      <c r="L1083">
        <v>209</v>
      </c>
      <c r="M1083">
        <v>92702</v>
      </c>
      <c r="N1083">
        <v>7.2</v>
      </c>
      <c r="O1083">
        <v>30000000</v>
      </c>
      <c r="P1083">
        <v>67253092</v>
      </c>
    </row>
    <row r="1084" spans="1:16" x14ac:dyDescent="0.25">
      <c r="A1084" t="s">
        <v>10607</v>
      </c>
      <c r="B1084" t="s">
        <v>2512</v>
      </c>
      <c r="C1084" t="s">
        <v>1078</v>
      </c>
      <c r="D1084" t="s">
        <v>2513</v>
      </c>
      <c r="E1084" t="s">
        <v>2514</v>
      </c>
      <c r="F1084" t="s">
        <v>1856</v>
      </c>
      <c r="G1084" t="s">
        <v>22</v>
      </c>
      <c r="H1084" t="s">
        <v>21</v>
      </c>
      <c r="I1084">
        <v>2002</v>
      </c>
      <c r="J1084">
        <v>91</v>
      </c>
      <c r="K1084">
        <v>167</v>
      </c>
      <c r="L1084">
        <v>350</v>
      </c>
      <c r="M1084">
        <v>57281</v>
      </c>
      <c r="N1084">
        <v>6.5</v>
      </c>
      <c r="O1084">
        <v>45000000</v>
      </c>
      <c r="P1084">
        <v>66790248</v>
      </c>
    </row>
    <row r="1085" spans="1:16" x14ac:dyDescent="0.25">
      <c r="A1085" t="s">
        <v>10608</v>
      </c>
      <c r="B1085" t="s">
        <v>2515</v>
      </c>
      <c r="C1085" t="s">
        <v>979</v>
      </c>
      <c r="D1085" t="s">
        <v>2516</v>
      </c>
      <c r="E1085" t="s">
        <v>2518</v>
      </c>
      <c r="F1085" t="s">
        <v>2517</v>
      </c>
      <c r="G1085" t="s">
        <v>22</v>
      </c>
      <c r="H1085" t="s">
        <v>21</v>
      </c>
      <c r="I1085">
        <v>1997</v>
      </c>
      <c r="J1085">
        <v>89</v>
      </c>
      <c r="K1085">
        <v>119</v>
      </c>
      <c r="L1085">
        <v>271</v>
      </c>
      <c r="M1085">
        <v>73539</v>
      </c>
      <c r="N1085">
        <v>4.5999999999999996</v>
      </c>
      <c r="O1085">
        <v>45000000</v>
      </c>
      <c r="P1085">
        <v>65557989</v>
      </c>
    </row>
    <row r="1086" spans="1:16" x14ac:dyDescent="0.25">
      <c r="A1086" t="s">
        <v>10609</v>
      </c>
      <c r="B1086" t="s">
        <v>1858</v>
      </c>
      <c r="C1086" t="s">
        <v>2458</v>
      </c>
      <c r="D1086" t="s">
        <v>2519</v>
      </c>
      <c r="E1086" t="s">
        <v>2521</v>
      </c>
      <c r="F1086" t="s">
        <v>2520</v>
      </c>
      <c r="G1086" t="s">
        <v>22</v>
      </c>
      <c r="H1086" t="s">
        <v>21</v>
      </c>
      <c r="I1086">
        <v>2000</v>
      </c>
      <c r="J1086">
        <v>107</v>
      </c>
      <c r="K1086">
        <v>155</v>
      </c>
      <c r="L1086">
        <v>379</v>
      </c>
      <c r="M1086">
        <v>90539</v>
      </c>
      <c r="N1086">
        <v>5.6</v>
      </c>
      <c r="O1086">
        <v>45000000</v>
      </c>
      <c r="P1086">
        <v>60786269</v>
      </c>
    </row>
    <row r="1087" spans="1:16" x14ac:dyDescent="0.25">
      <c r="A1087" t="s">
        <v>10610</v>
      </c>
      <c r="B1087" t="s">
        <v>2409</v>
      </c>
      <c r="C1087" t="s">
        <v>237</v>
      </c>
      <c r="D1087" t="s">
        <v>129</v>
      </c>
      <c r="E1087" t="s">
        <v>2522</v>
      </c>
      <c r="F1087" t="s">
        <v>708</v>
      </c>
      <c r="G1087" t="s">
        <v>33</v>
      </c>
      <c r="H1087" t="s">
        <v>21</v>
      </c>
      <c r="I1087">
        <v>2003</v>
      </c>
      <c r="J1087">
        <v>129</v>
      </c>
      <c r="K1087">
        <v>218</v>
      </c>
      <c r="L1087">
        <v>1004</v>
      </c>
      <c r="M1087">
        <v>318634</v>
      </c>
      <c r="N1087">
        <v>7.7</v>
      </c>
      <c r="O1087">
        <v>45000000</v>
      </c>
      <c r="P1087">
        <v>59365105</v>
      </c>
    </row>
    <row r="1088" spans="1:16" x14ac:dyDescent="0.25">
      <c r="A1088" t="s">
        <v>10611</v>
      </c>
      <c r="B1088" t="s">
        <v>167</v>
      </c>
      <c r="C1088" t="s">
        <v>72</v>
      </c>
      <c r="D1088" t="s">
        <v>2523</v>
      </c>
      <c r="E1088" t="s">
        <v>176</v>
      </c>
      <c r="F1088" t="s">
        <v>151</v>
      </c>
      <c r="G1088" t="s">
        <v>22</v>
      </c>
      <c r="H1088" t="s">
        <v>21</v>
      </c>
      <c r="I1088">
        <v>1998</v>
      </c>
      <c r="J1088">
        <v>95</v>
      </c>
      <c r="K1088">
        <v>117</v>
      </c>
      <c r="L1088">
        <v>317</v>
      </c>
      <c r="M1088">
        <v>211226</v>
      </c>
      <c r="N1088">
        <v>7.2</v>
      </c>
      <c r="O1088">
        <v>120000000</v>
      </c>
      <c r="P1088">
        <v>162792677</v>
      </c>
    </row>
    <row r="1089" spans="1:16" x14ac:dyDescent="0.25">
      <c r="A1089" t="s">
        <v>10612</v>
      </c>
      <c r="B1089" t="s">
        <v>1264</v>
      </c>
      <c r="C1089" t="s">
        <v>26</v>
      </c>
      <c r="D1089" t="s">
        <v>366</v>
      </c>
      <c r="E1089" t="s">
        <v>2524</v>
      </c>
      <c r="F1089" t="s">
        <v>1435</v>
      </c>
      <c r="G1089" t="s">
        <v>22</v>
      </c>
      <c r="H1089" t="s">
        <v>21</v>
      </c>
      <c r="I1089">
        <v>2001</v>
      </c>
      <c r="J1089">
        <v>122</v>
      </c>
      <c r="K1089">
        <v>208</v>
      </c>
      <c r="L1089">
        <v>541</v>
      </c>
      <c r="M1089">
        <v>124765</v>
      </c>
      <c r="N1089">
        <v>6.8</v>
      </c>
      <c r="O1089">
        <v>35000000</v>
      </c>
      <c r="P1089">
        <v>31598308</v>
      </c>
    </row>
    <row r="1090" spans="1:16" x14ac:dyDescent="0.25">
      <c r="A1090" t="s">
        <v>10613</v>
      </c>
      <c r="B1090" t="s">
        <v>2515</v>
      </c>
      <c r="C1090" t="s">
        <v>879</v>
      </c>
      <c r="D1090" t="s">
        <v>2525</v>
      </c>
      <c r="E1090" t="s">
        <v>2527</v>
      </c>
      <c r="F1090" t="s">
        <v>2526</v>
      </c>
      <c r="G1090" t="s">
        <v>2528</v>
      </c>
      <c r="H1090" t="s">
        <v>21</v>
      </c>
      <c r="I1090">
        <v>1994</v>
      </c>
      <c r="J1090">
        <v>110</v>
      </c>
      <c r="K1090">
        <v>38</v>
      </c>
      <c r="L1090">
        <v>116</v>
      </c>
      <c r="M1090">
        <v>50148</v>
      </c>
      <c r="N1090">
        <v>5.4</v>
      </c>
      <c r="O1090">
        <v>45000000</v>
      </c>
      <c r="P1090">
        <v>57362581</v>
      </c>
    </row>
    <row r="1091" spans="1:16" x14ac:dyDescent="0.25">
      <c r="A1091" t="s">
        <v>10614</v>
      </c>
      <c r="B1091" t="s">
        <v>1489</v>
      </c>
      <c r="C1091" t="s">
        <v>575</v>
      </c>
      <c r="D1091" t="s">
        <v>1550</v>
      </c>
      <c r="E1091" t="s">
        <v>546</v>
      </c>
      <c r="F1091" t="s">
        <v>2029</v>
      </c>
      <c r="G1091" t="s">
        <v>22</v>
      </c>
      <c r="H1091" t="s">
        <v>21</v>
      </c>
      <c r="I1091">
        <v>1996</v>
      </c>
      <c r="J1091">
        <v>135</v>
      </c>
      <c r="K1091">
        <v>48</v>
      </c>
      <c r="L1091">
        <v>73</v>
      </c>
      <c r="M1091">
        <v>37911</v>
      </c>
      <c r="N1091">
        <v>6.3</v>
      </c>
      <c r="O1091">
        <v>45000000</v>
      </c>
      <c r="P1091">
        <v>53854588</v>
      </c>
    </row>
    <row r="1092" spans="1:16" x14ac:dyDescent="0.25">
      <c r="A1092" t="s">
        <v>10615</v>
      </c>
      <c r="B1092" t="s">
        <v>2529</v>
      </c>
      <c r="C1092" t="s">
        <v>2531</v>
      </c>
      <c r="D1092" t="s">
        <v>2530</v>
      </c>
      <c r="E1092" t="s">
        <v>2351</v>
      </c>
      <c r="F1092" t="s">
        <v>1444</v>
      </c>
      <c r="G1092" t="s">
        <v>22</v>
      </c>
      <c r="H1092" t="s">
        <v>21</v>
      </c>
      <c r="I1092">
        <v>1968</v>
      </c>
      <c r="J1092">
        <v>111</v>
      </c>
      <c r="K1092">
        <v>8</v>
      </c>
      <c r="L1092">
        <v>61</v>
      </c>
      <c r="M1092">
        <v>5888</v>
      </c>
      <c r="N1092">
        <v>7.2</v>
      </c>
      <c r="O1092">
        <v>2500000</v>
      </c>
      <c r="P1092">
        <v>47644514</v>
      </c>
    </row>
    <row r="1093" spans="1:16" x14ac:dyDescent="0.25">
      <c r="A1093" t="s">
        <v>10616</v>
      </c>
      <c r="B1093" t="s">
        <v>2075</v>
      </c>
      <c r="C1093" t="s">
        <v>373</v>
      </c>
      <c r="D1093" t="s">
        <v>633</v>
      </c>
      <c r="E1093" t="s">
        <v>834</v>
      </c>
      <c r="F1093" t="s">
        <v>2532</v>
      </c>
      <c r="G1093" t="s">
        <v>22</v>
      </c>
      <c r="H1093" t="s">
        <v>21</v>
      </c>
      <c r="I1093">
        <v>2005</v>
      </c>
      <c r="J1093">
        <v>95</v>
      </c>
      <c r="K1093">
        <v>94</v>
      </c>
      <c r="L1093">
        <v>118</v>
      </c>
      <c r="M1093">
        <v>30255</v>
      </c>
      <c r="N1093">
        <v>5.6</v>
      </c>
      <c r="O1093">
        <v>45000000</v>
      </c>
      <c r="P1093">
        <v>52580895</v>
      </c>
    </row>
    <row r="1094" spans="1:16" x14ac:dyDescent="0.25">
      <c r="A1094" t="s">
        <v>10617</v>
      </c>
      <c r="B1094" t="s">
        <v>2533</v>
      </c>
      <c r="C1094" t="s">
        <v>959</v>
      </c>
      <c r="D1094" t="s">
        <v>219</v>
      </c>
      <c r="E1094" t="s">
        <v>2237</v>
      </c>
      <c r="F1094" t="s">
        <v>922</v>
      </c>
      <c r="G1094" t="s">
        <v>22</v>
      </c>
      <c r="H1094" t="s">
        <v>21</v>
      </c>
      <c r="I1094">
        <v>2005</v>
      </c>
      <c r="J1094">
        <v>109</v>
      </c>
      <c r="K1094">
        <v>276</v>
      </c>
      <c r="L1094">
        <v>1053</v>
      </c>
      <c r="M1094">
        <v>155745</v>
      </c>
      <c r="N1094">
        <v>6.8</v>
      </c>
      <c r="O1094">
        <v>50000000</v>
      </c>
      <c r="P1094">
        <v>51019112</v>
      </c>
    </row>
    <row r="1095" spans="1:16" x14ac:dyDescent="0.25">
      <c r="A1095" t="s">
        <v>10618</v>
      </c>
      <c r="B1095" t="s">
        <v>2534</v>
      </c>
      <c r="C1095" t="s">
        <v>2307</v>
      </c>
      <c r="D1095" t="s">
        <v>2535</v>
      </c>
      <c r="E1095" t="s">
        <v>2202</v>
      </c>
      <c r="F1095" t="s">
        <v>1248</v>
      </c>
      <c r="G1095" t="s">
        <v>22</v>
      </c>
      <c r="H1095" t="s">
        <v>21</v>
      </c>
      <c r="I1095">
        <v>2004</v>
      </c>
      <c r="J1095">
        <v>93</v>
      </c>
      <c r="K1095">
        <v>59</v>
      </c>
      <c r="L1095">
        <v>91</v>
      </c>
      <c r="M1095">
        <v>9380</v>
      </c>
      <c r="N1095">
        <v>4.3</v>
      </c>
      <c r="O1095">
        <v>26000000</v>
      </c>
      <c r="P1095">
        <v>48114556</v>
      </c>
    </row>
    <row r="1096" spans="1:16" x14ac:dyDescent="0.25">
      <c r="A1096" t="s">
        <v>10619</v>
      </c>
      <c r="B1096" t="s">
        <v>2536</v>
      </c>
      <c r="C1096" t="s">
        <v>971</v>
      </c>
      <c r="D1096" t="s">
        <v>2319</v>
      </c>
      <c r="E1096" t="s">
        <v>2537</v>
      </c>
      <c r="F1096" t="s">
        <v>1076</v>
      </c>
      <c r="G1096" t="s">
        <v>728</v>
      </c>
      <c r="H1096" t="s">
        <v>21</v>
      </c>
      <c r="I1096">
        <v>2007</v>
      </c>
      <c r="J1096">
        <v>94</v>
      </c>
      <c r="K1096">
        <v>216</v>
      </c>
      <c r="L1096">
        <v>348</v>
      </c>
      <c r="M1096">
        <v>149549</v>
      </c>
      <c r="N1096">
        <v>6.3</v>
      </c>
      <c r="O1096">
        <v>45000000</v>
      </c>
      <c r="P1096">
        <v>50648679</v>
      </c>
    </row>
    <row r="1097" spans="1:16" x14ac:dyDescent="0.25">
      <c r="A1097" t="s">
        <v>10620</v>
      </c>
      <c r="B1097" t="s">
        <v>805</v>
      </c>
      <c r="C1097" t="s">
        <v>1058</v>
      </c>
      <c r="D1097" t="s">
        <v>1063</v>
      </c>
      <c r="E1097" t="s">
        <v>2538</v>
      </c>
      <c r="F1097" t="s">
        <v>830</v>
      </c>
      <c r="G1097" t="s">
        <v>22</v>
      </c>
      <c r="H1097" t="s">
        <v>21</v>
      </c>
      <c r="I1097">
        <v>2014</v>
      </c>
      <c r="J1097">
        <v>117</v>
      </c>
      <c r="K1097">
        <v>173</v>
      </c>
      <c r="L1097">
        <v>184</v>
      </c>
      <c r="M1097">
        <v>87165</v>
      </c>
      <c r="N1097">
        <v>6.5</v>
      </c>
      <c r="O1097">
        <v>40000000</v>
      </c>
      <c r="P1097">
        <v>46280507</v>
      </c>
    </row>
    <row r="1098" spans="1:16" x14ac:dyDescent="0.25">
      <c r="A1098" t="s">
        <v>10621</v>
      </c>
      <c r="B1098" t="s">
        <v>2082</v>
      </c>
      <c r="C1098" t="s">
        <v>1034</v>
      </c>
      <c r="D1098" t="s">
        <v>1831</v>
      </c>
      <c r="E1098" t="s">
        <v>1817</v>
      </c>
      <c r="F1098" t="s">
        <v>2367</v>
      </c>
      <c r="G1098" t="s">
        <v>22</v>
      </c>
      <c r="H1098" t="s">
        <v>21</v>
      </c>
      <c r="I1098">
        <v>2006</v>
      </c>
      <c r="J1098">
        <v>112</v>
      </c>
      <c r="K1098">
        <v>99</v>
      </c>
      <c r="L1098">
        <v>116</v>
      </c>
      <c r="M1098">
        <v>21215</v>
      </c>
      <c r="N1098">
        <v>6.4</v>
      </c>
      <c r="O1098">
        <v>45000000</v>
      </c>
      <c r="P1098">
        <v>38360195</v>
      </c>
    </row>
    <row r="1099" spans="1:16" x14ac:dyDescent="0.25">
      <c r="A1099" t="s">
        <v>10622</v>
      </c>
      <c r="B1099" t="s">
        <v>2193</v>
      </c>
      <c r="C1099" t="s">
        <v>1149</v>
      </c>
      <c r="D1099" t="s">
        <v>156</v>
      </c>
      <c r="E1099" t="s">
        <v>2539</v>
      </c>
      <c r="F1099" t="s">
        <v>1564</v>
      </c>
      <c r="G1099" t="s">
        <v>22</v>
      </c>
      <c r="H1099" t="s">
        <v>21</v>
      </c>
      <c r="I1099">
        <v>1994</v>
      </c>
      <c r="J1099">
        <v>111</v>
      </c>
      <c r="K1099">
        <v>42</v>
      </c>
      <c r="L1099">
        <v>69</v>
      </c>
      <c r="M1099">
        <v>32544</v>
      </c>
      <c r="N1099">
        <v>6.3</v>
      </c>
      <c r="O1099">
        <v>45000000</v>
      </c>
      <c r="P1099">
        <v>46815748</v>
      </c>
    </row>
    <row r="1100" spans="1:16" x14ac:dyDescent="0.25">
      <c r="A1100" t="s">
        <v>10623</v>
      </c>
      <c r="B1100" t="s">
        <v>962</v>
      </c>
      <c r="C1100" t="s">
        <v>428</v>
      </c>
      <c r="D1100" t="s">
        <v>2540</v>
      </c>
      <c r="E1100" t="s">
        <v>1788</v>
      </c>
      <c r="F1100" t="s">
        <v>2541</v>
      </c>
      <c r="G1100" t="s">
        <v>22</v>
      </c>
      <c r="H1100" t="s">
        <v>21</v>
      </c>
      <c r="I1100">
        <v>1995</v>
      </c>
      <c r="J1100">
        <v>96</v>
      </c>
      <c r="K1100">
        <v>25</v>
      </c>
      <c r="L1100">
        <v>47</v>
      </c>
      <c r="M1100">
        <v>20688</v>
      </c>
      <c r="N1100">
        <v>5.9</v>
      </c>
      <c r="O1100">
        <v>45000000</v>
      </c>
      <c r="P1100">
        <v>35617599</v>
      </c>
    </row>
    <row r="1101" spans="1:16" x14ac:dyDescent="0.25">
      <c r="A1101" t="s">
        <v>10624</v>
      </c>
      <c r="B1101" t="s">
        <v>403</v>
      </c>
      <c r="C1101" t="s">
        <v>2543</v>
      </c>
      <c r="D1101" t="s">
        <v>2542</v>
      </c>
      <c r="E1101" t="s">
        <v>2544</v>
      </c>
      <c r="F1101" t="s">
        <v>1037</v>
      </c>
      <c r="G1101" t="s">
        <v>22</v>
      </c>
      <c r="H1101" t="s">
        <v>21</v>
      </c>
      <c r="I1101">
        <v>2012</v>
      </c>
      <c r="J1101">
        <v>141</v>
      </c>
      <c r="K1101">
        <v>339</v>
      </c>
      <c r="L1101">
        <v>269</v>
      </c>
      <c r="M1101">
        <v>104301</v>
      </c>
      <c r="N1101">
        <v>6.5</v>
      </c>
      <c r="O1101">
        <v>45000000</v>
      </c>
      <c r="P1101">
        <v>47307550</v>
      </c>
    </row>
    <row r="1102" spans="1:16" x14ac:dyDescent="0.25">
      <c r="A1102" t="s">
        <v>10625</v>
      </c>
      <c r="B1102" t="s">
        <v>2545</v>
      </c>
      <c r="C1102" t="s">
        <v>522</v>
      </c>
      <c r="D1102" t="s">
        <v>2546</v>
      </c>
      <c r="E1102" t="s">
        <v>2547</v>
      </c>
      <c r="F1102" t="s">
        <v>183</v>
      </c>
      <c r="G1102" t="s">
        <v>22</v>
      </c>
      <c r="H1102" t="s">
        <v>21</v>
      </c>
      <c r="I1102">
        <v>2004</v>
      </c>
      <c r="J1102">
        <v>94</v>
      </c>
      <c r="K1102">
        <v>127</v>
      </c>
      <c r="L1102">
        <v>355</v>
      </c>
      <c r="M1102">
        <v>79141</v>
      </c>
      <c r="N1102">
        <v>6.5</v>
      </c>
      <c r="O1102">
        <v>25000000</v>
      </c>
      <c r="P1102">
        <v>32003620</v>
      </c>
    </row>
    <row r="1103" spans="1:16" x14ac:dyDescent="0.25">
      <c r="A1103" t="s">
        <v>10626</v>
      </c>
      <c r="B1103" t="s">
        <v>2548</v>
      </c>
      <c r="C1103" t="s">
        <v>1675</v>
      </c>
      <c r="D1103" t="s">
        <v>2549</v>
      </c>
      <c r="E1103" t="s">
        <v>2550</v>
      </c>
      <c r="F1103" t="s">
        <v>806</v>
      </c>
      <c r="G1103" t="s">
        <v>33</v>
      </c>
      <c r="H1103" t="s">
        <v>21</v>
      </c>
      <c r="I1103">
        <v>2003</v>
      </c>
      <c r="J1103">
        <v>87</v>
      </c>
      <c r="K1103">
        <v>122</v>
      </c>
      <c r="L1103">
        <v>285</v>
      </c>
      <c r="M1103">
        <v>114692</v>
      </c>
      <c r="N1103">
        <v>6.1</v>
      </c>
      <c r="O1103">
        <v>35000000</v>
      </c>
      <c r="P1103">
        <v>27972410</v>
      </c>
    </row>
    <row r="1104" spans="1:16" x14ac:dyDescent="0.25">
      <c r="A1104" t="s">
        <v>10627</v>
      </c>
      <c r="B1104" t="s">
        <v>2551</v>
      </c>
      <c r="C1104" t="s">
        <v>376</v>
      </c>
      <c r="D1104" t="s">
        <v>1149</v>
      </c>
      <c r="E1104" t="s">
        <v>757</v>
      </c>
      <c r="F1104" t="s">
        <v>151</v>
      </c>
      <c r="G1104" t="s">
        <v>22</v>
      </c>
      <c r="H1104" t="s">
        <v>21</v>
      </c>
      <c r="I1104">
        <v>2006</v>
      </c>
      <c r="J1104">
        <v>88</v>
      </c>
      <c r="K1104">
        <v>105</v>
      </c>
      <c r="L1104">
        <v>70</v>
      </c>
      <c r="M1104">
        <v>30055</v>
      </c>
      <c r="N1104">
        <v>5.9</v>
      </c>
      <c r="O1104">
        <v>50000000</v>
      </c>
      <c r="P1104">
        <v>28133159</v>
      </c>
    </row>
    <row r="1105" spans="1:16" x14ac:dyDescent="0.25">
      <c r="A1105" t="s">
        <v>10628</v>
      </c>
      <c r="B1105" t="s">
        <v>2552</v>
      </c>
      <c r="C1105" t="s">
        <v>1271</v>
      </c>
      <c r="D1105" t="s">
        <v>642</v>
      </c>
      <c r="E1105" t="s">
        <v>2553</v>
      </c>
      <c r="F1105" t="s">
        <v>44</v>
      </c>
      <c r="G1105" t="s">
        <v>22</v>
      </c>
      <c r="H1105" t="s">
        <v>21</v>
      </c>
      <c r="I1105">
        <v>1984</v>
      </c>
      <c r="J1105">
        <v>177</v>
      </c>
      <c r="K1105">
        <v>144</v>
      </c>
      <c r="L1105">
        <v>569</v>
      </c>
      <c r="M1105">
        <v>97087</v>
      </c>
      <c r="N1105">
        <v>6.6</v>
      </c>
      <c r="O1105">
        <v>40000000</v>
      </c>
      <c r="P1105">
        <v>27400000</v>
      </c>
    </row>
    <row r="1106" spans="1:16" x14ac:dyDescent="0.25">
      <c r="A1106" t="s">
        <v>10629</v>
      </c>
      <c r="B1106" t="s">
        <v>2554</v>
      </c>
      <c r="C1106" t="s">
        <v>910</v>
      </c>
      <c r="D1106" t="s">
        <v>2555</v>
      </c>
      <c r="E1106" t="s">
        <v>2557</v>
      </c>
      <c r="F1106" t="s">
        <v>2556</v>
      </c>
      <c r="G1106" t="s">
        <v>22</v>
      </c>
      <c r="H1106" t="s">
        <v>21</v>
      </c>
      <c r="I1106">
        <v>2007</v>
      </c>
      <c r="J1106">
        <v>133</v>
      </c>
      <c r="K1106">
        <v>156</v>
      </c>
      <c r="L1106">
        <v>524</v>
      </c>
      <c r="M1106">
        <v>91860</v>
      </c>
      <c r="N1106">
        <v>7.4</v>
      </c>
      <c r="O1106">
        <v>45000000</v>
      </c>
      <c r="P1106">
        <v>24343673</v>
      </c>
    </row>
    <row r="1107" spans="1:16" x14ac:dyDescent="0.25">
      <c r="A1107" t="s">
        <v>10630</v>
      </c>
      <c r="B1107" t="s">
        <v>28</v>
      </c>
      <c r="C1107" t="s">
        <v>122</v>
      </c>
      <c r="D1107" t="s">
        <v>120</v>
      </c>
      <c r="E1107" t="s">
        <v>2558</v>
      </c>
      <c r="F1107" t="s">
        <v>121</v>
      </c>
      <c r="G1107" t="s">
        <v>22</v>
      </c>
      <c r="H1107" t="s">
        <v>21</v>
      </c>
      <c r="I1107">
        <v>2008</v>
      </c>
      <c r="J1107">
        <v>119</v>
      </c>
      <c r="K1107">
        <v>323</v>
      </c>
      <c r="L1107">
        <v>414</v>
      </c>
      <c r="M1107">
        <v>152591</v>
      </c>
      <c r="N1107">
        <v>7.3</v>
      </c>
      <c r="O1107">
        <v>35000000</v>
      </c>
      <c r="P1107">
        <v>22877808</v>
      </c>
    </row>
    <row r="1108" spans="1:16" x14ac:dyDescent="0.25">
      <c r="A1108" t="s">
        <v>10631</v>
      </c>
      <c r="B1108" t="s">
        <v>545</v>
      </c>
      <c r="C1108" t="s">
        <v>509</v>
      </c>
      <c r="D1108" t="s">
        <v>1726</v>
      </c>
      <c r="E1108" t="s">
        <v>1383</v>
      </c>
      <c r="F1108" t="s">
        <v>250</v>
      </c>
      <c r="G1108" t="s">
        <v>407</v>
      </c>
      <c r="H1108" t="s">
        <v>21</v>
      </c>
      <c r="I1108">
        <v>2006</v>
      </c>
      <c r="J1108">
        <v>102</v>
      </c>
      <c r="K1108">
        <v>199</v>
      </c>
      <c r="L1108">
        <v>305</v>
      </c>
      <c r="M1108">
        <v>112769</v>
      </c>
      <c r="N1108">
        <v>6.6</v>
      </c>
      <c r="O1108">
        <v>52000000</v>
      </c>
      <c r="P1108">
        <v>36883539</v>
      </c>
    </row>
    <row r="1109" spans="1:16" x14ac:dyDescent="0.25">
      <c r="A1109" t="s">
        <v>10632</v>
      </c>
      <c r="B1109" t="s">
        <v>2559</v>
      </c>
      <c r="C1109" t="s">
        <v>185</v>
      </c>
      <c r="D1109" t="s">
        <v>1641</v>
      </c>
      <c r="E1109" t="s">
        <v>2560</v>
      </c>
      <c r="F1109" t="s">
        <v>128</v>
      </c>
      <c r="G1109" t="s">
        <v>728</v>
      </c>
      <c r="H1109" t="s">
        <v>21</v>
      </c>
      <c r="I1109">
        <v>2008</v>
      </c>
      <c r="J1109">
        <v>101</v>
      </c>
      <c r="K1109">
        <v>164</v>
      </c>
      <c r="L1109">
        <v>214</v>
      </c>
      <c r="M1109">
        <v>81523</v>
      </c>
      <c r="N1109">
        <v>5.6</v>
      </c>
      <c r="O1109">
        <v>70000000</v>
      </c>
      <c r="P1109">
        <v>22531698</v>
      </c>
    </row>
    <row r="1110" spans="1:16" x14ac:dyDescent="0.25">
      <c r="A1110" t="s">
        <v>10633</v>
      </c>
      <c r="B1110" t="s">
        <v>2561</v>
      </c>
      <c r="C1110" t="s">
        <v>2562</v>
      </c>
      <c r="D1110" t="s">
        <v>676</v>
      </c>
      <c r="E1110" t="s">
        <v>1784</v>
      </c>
      <c r="F1110" t="s">
        <v>1656</v>
      </c>
      <c r="G1110" t="s">
        <v>22</v>
      </c>
      <c r="H1110" t="s">
        <v>21</v>
      </c>
      <c r="I1110">
        <v>1996</v>
      </c>
      <c r="J1110">
        <v>91</v>
      </c>
      <c r="K1110">
        <v>39</v>
      </c>
      <c r="L1110">
        <v>80</v>
      </c>
      <c r="M1110">
        <v>15455</v>
      </c>
      <c r="N1110">
        <v>5.3</v>
      </c>
      <c r="O1110">
        <v>45000000</v>
      </c>
      <c r="P1110">
        <v>20400913</v>
      </c>
    </row>
    <row r="1111" spans="1:16" x14ac:dyDescent="0.25">
      <c r="A1111" t="s">
        <v>10634</v>
      </c>
      <c r="B1111" t="s">
        <v>1912</v>
      </c>
      <c r="C1111" t="s">
        <v>2563</v>
      </c>
      <c r="D1111" t="s">
        <v>2436</v>
      </c>
      <c r="E1111" t="s">
        <v>2564</v>
      </c>
      <c r="F1111" t="s">
        <v>1193</v>
      </c>
      <c r="G1111" t="s">
        <v>22</v>
      </c>
      <c r="H1111" t="s">
        <v>21</v>
      </c>
      <c r="I1111">
        <v>1996</v>
      </c>
      <c r="J1111">
        <v>117</v>
      </c>
      <c r="K1111">
        <v>43</v>
      </c>
      <c r="L1111">
        <v>81</v>
      </c>
      <c r="M1111">
        <v>24757</v>
      </c>
      <c r="N1111">
        <v>6</v>
      </c>
      <c r="O1111">
        <v>45000000</v>
      </c>
      <c r="P1111">
        <v>20101861</v>
      </c>
    </row>
    <row r="1112" spans="1:16" x14ac:dyDescent="0.25">
      <c r="A1112" t="s">
        <v>10635</v>
      </c>
      <c r="B1112" t="s">
        <v>2565</v>
      </c>
      <c r="C1112" t="s">
        <v>2568</v>
      </c>
      <c r="D1112" t="s">
        <v>2566</v>
      </c>
      <c r="E1112" t="s">
        <v>1398</v>
      </c>
      <c r="F1112" t="s">
        <v>2567</v>
      </c>
      <c r="G1112" t="s">
        <v>22</v>
      </c>
      <c r="H1112" t="s">
        <v>21</v>
      </c>
      <c r="I1112">
        <v>2009</v>
      </c>
      <c r="J1112">
        <v>86</v>
      </c>
      <c r="K1112">
        <v>82</v>
      </c>
      <c r="L1112">
        <v>55</v>
      </c>
      <c r="M1112">
        <v>16580</v>
      </c>
      <c r="N1112">
        <v>5.4</v>
      </c>
      <c r="O1112">
        <v>45000000</v>
      </c>
      <c r="P1112">
        <v>25200412</v>
      </c>
    </row>
    <row r="1113" spans="1:16" x14ac:dyDescent="0.25">
      <c r="A1113" t="s">
        <v>10636</v>
      </c>
      <c r="B1113" t="s">
        <v>2569</v>
      </c>
      <c r="C1113" t="s">
        <v>2571</v>
      </c>
      <c r="D1113" t="s">
        <v>2570</v>
      </c>
      <c r="E1113" t="s">
        <v>2572</v>
      </c>
      <c r="F1113" t="s">
        <v>1045</v>
      </c>
      <c r="G1113" t="s">
        <v>22</v>
      </c>
      <c r="H1113" t="s">
        <v>21</v>
      </c>
      <c r="I1113">
        <v>2001</v>
      </c>
      <c r="J1113">
        <v>124</v>
      </c>
      <c r="K1113">
        <v>150</v>
      </c>
      <c r="L1113">
        <v>531</v>
      </c>
      <c r="M1113">
        <v>42621</v>
      </c>
      <c r="N1113">
        <v>6.8</v>
      </c>
      <c r="O1113">
        <v>45000000</v>
      </c>
      <c r="P1113">
        <v>19719930</v>
      </c>
    </row>
    <row r="1114" spans="1:16" x14ac:dyDescent="0.25">
      <c r="A1114" t="s">
        <v>10637</v>
      </c>
      <c r="B1114" t="s">
        <v>2573</v>
      </c>
      <c r="C1114" t="s">
        <v>964</v>
      </c>
      <c r="D1114" t="s">
        <v>633</v>
      </c>
      <c r="E1114" t="s">
        <v>473</v>
      </c>
      <c r="F1114" t="s">
        <v>2574</v>
      </c>
      <c r="G1114" t="s">
        <v>22</v>
      </c>
      <c r="H1114" t="s">
        <v>21</v>
      </c>
      <c r="I1114">
        <v>2005</v>
      </c>
      <c r="J1114">
        <v>134</v>
      </c>
      <c r="K1114">
        <v>168</v>
      </c>
      <c r="L1114">
        <v>409</v>
      </c>
      <c r="M1114">
        <v>35140</v>
      </c>
      <c r="N1114">
        <v>6.4</v>
      </c>
      <c r="O1114">
        <v>45000000</v>
      </c>
      <c r="P1114">
        <v>19377727</v>
      </c>
    </row>
    <row r="1115" spans="1:16" x14ac:dyDescent="0.25">
      <c r="A1115" t="s">
        <v>10638</v>
      </c>
      <c r="B1115" t="s">
        <v>2575</v>
      </c>
      <c r="C1115" t="s">
        <v>315</v>
      </c>
      <c r="D1115" t="s">
        <v>1908</v>
      </c>
      <c r="E1115" t="s">
        <v>2576</v>
      </c>
      <c r="F1115" t="s">
        <v>1161</v>
      </c>
      <c r="G1115" t="s">
        <v>201</v>
      </c>
      <c r="H1115" t="s">
        <v>21</v>
      </c>
      <c r="I1115">
        <v>1996</v>
      </c>
      <c r="J1115">
        <v>100</v>
      </c>
      <c r="K1115">
        <v>60</v>
      </c>
      <c r="L1115">
        <v>148</v>
      </c>
      <c r="M1115">
        <v>27648</v>
      </c>
      <c r="N1115">
        <v>4.9000000000000004</v>
      </c>
      <c r="O1115">
        <v>45000000</v>
      </c>
      <c r="P1115">
        <v>17300889</v>
      </c>
    </row>
    <row r="1116" spans="1:16" x14ac:dyDescent="0.25">
      <c r="A1116" t="s">
        <v>10639</v>
      </c>
      <c r="B1116" t="s">
        <v>2577</v>
      </c>
      <c r="C1116" t="s">
        <v>592</v>
      </c>
      <c r="D1116" t="s">
        <v>2578</v>
      </c>
      <c r="E1116" t="s">
        <v>539</v>
      </c>
      <c r="F1116" t="s">
        <v>1844</v>
      </c>
      <c r="G1116" t="s">
        <v>22</v>
      </c>
      <c r="H1116" t="s">
        <v>21</v>
      </c>
      <c r="I1116">
        <v>2000</v>
      </c>
      <c r="J1116">
        <v>220</v>
      </c>
      <c r="K1116">
        <v>85</v>
      </c>
      <c r="L1116">
        <v>183</v>
      </c>
      <c r="M1116">
        <v>11388</v>
      </c>
      <c r="N1116">
        <v>5.8</v>
      </c>
      <c r="O1116">
        <v>57000000</v>
      </c>
      <c r="P1116">
        <v>15527125</v>
      </c>
    </row>
    <row r="1117" spans="1:16" x14ac:dyDescent="0.25">
      <c r="A1117" t="s">
        <v>10640</v>
      </c>
      <c r="B1117" t="s">
        <v>403</v>
      </c>
      <c r="C1117" t="s">
        <v>405</v>
      </c>
      <c r="D1117" t="s">
        <v>1158</v>
      </c>
      <c r="E1117" t="s">
        <v>1126</v>
      </c>
      <c r="F1117" t="s">
        <v>2579</v>
      </c>
      <c r="G1117" t="s">
        <v>22</v>
      </c>
      <c r="H1117" t="s">
        <v>21</v>
      </c>
      <c r="I1117">
        <v>1995</v>
      </c>
      <c r="J1117">
        <v>212</v>
      </c>
      <c r="K1117">
        <v>83</v>
      </c>
      <c r="L1117">
        <v>161</v>
      </c>
      <c r="M1117">
        <v>23996</v>
      </c>
      <c r="N1117">
        <v>7.1</v>
      </c>
      <c r="O1117">
        <v>50000000</v>
      </c>
      <c r="P1117">
        <v>13560960</v>
      </c>
    </row>
    <row r="1118" spans="1:16" x14ac:dyDescent="0.25">
      <c r="A1118" t="s">
        <v>10641</v>
      </c>
      <c r="B1118" t="s">
        <v>1757</v>
      </c>
      <c r="C1118" t="s">
        <v>1634</v>
      </c>
      <c r="D1118" t="s">
        <v>990</v>
      </c>
      <c r="E1118" t="s">
        <v>1817</v>
      </c>
      <c r="F1118" t="s">
        <v>447</v>
      </c>
      <c r="G1118" t="s">
        <v>728</v>
      </c>
      <c r="H1118" t="s">
        <v>21</v>
      </c>
      <c r="I1118">
        <v>2010</v>
      </c>
      <c r="J1118">
        <v>128</v>
      </c>
      <c r="K1118">
        <v>343</v>
      </c>
      <c r="L1118">
        <v>349</v>
      </c>
      <c r="M1118">
        <v>132423</v>
      </c>
      <c r="N1118">
        <v>7.2</v>
      </c>
      <c r="O1118">
        <v>45000000</v>
      </c>
      <c r="P1118">
        <v>15523168</v>
      </c>
    </row>
    <row r="1119" spans="1:16" x14ac:dyDescent="0.25">
      <c r="A1119" t="s">
        <v>10642</v>
      </c>
      <c r="B1119" t="s">
        <v>288</v>
      </c>
      <c r="C1119" t="s">
        <v>353</v>
      </c>
      <c r="D1119" t="s">
        <v>366</v>
      </c>
      <c r="E1119" t="s">
        <v>20</v>
      </c>
      <c r="F1119" t="s">
        <v>1608</v>
      </c>
      <c r="G1119" t="s">
        <v>22</v>
      </c>
      <c r="H1119" t="s">
        <v>21</v>
      </c>
      <c r="I1119">
        <v>1998</v>
      </c>
      <c r="J1119">
        <v>106</v>
      </c>
      <c r="K1119">
        <v>106</v>
      </c>
      <c r="L1119">
        <v>273</v>
      </c>
      <c r="M1119">
        <v>26551</v>
      </c>
      <c r="N1119">
        <v>6</v>
      </c>
      <c r="O1119">
        <v>45000000</v>
      </c>
      <c r="P1119">
        <v>11146409</v>
      </c>
    </row>
    <row r="1120" spans="1:16" x14ac:dyDescent="0.25">
      <c r="A1120" t="s">
        <v>10643</v>
      </c>
      <c r="B1120" t="s">
        <v>2247</v>
      </c>
      <c r="C1120" t="s">
        <v>38</v>
      </c>
      <c r="D1120" t="s">
        <v>2580</v>
      </c>
      <c r="E1120" t="s">
        <v>2582</v>
      </c>
      <c r="F1120" t="s">
        <v>2581</v>
      </c>
      <c r="G1120" t="s">
        <v>22</v>
      </c>
      <c r="H1120" t="s">
        <v>21</v>
      </c>
      <c r="I1120">
        <v>2008</v>
      </c>
      <c r="J1120">
        <v>160</v>
      </c>
      <c r="K1120">
        <v>158</v>
      </c>
      <c r="L1120">
        <v>182</v>
      </c>
      <c r="M1120">
        <v>15697</v>
      </c>
      <c r="N1120">
        <v>6</v>
      </c>
      <c r="O1120">
        <v>45000000</v>
      </c>
      <c r="P1120">
        <v>7916887</v>
      </c>
    </row>
    <row r="1121" spans="1:16" x14ac:dyDescent="0.25">
      <c r="A1121" t="s">
        <v>10644</v>
      </c>
      <c r="B1121" t="s">
        <v>953</v>
      </c>
      <c r="C1121" t="s">
        <v>1163</v>
      </c>
      <c r="D1121" t="s">
        <v>2583</v>
      </c>
      <c r="E1121" t="s">
        <v>2584</v>
      </c>
      <c r="F1121" t="s">
        <v>121</v>
      </c>
      <c r="G1121" t="s">
        <v>466</v>
      </c>
      <c r="H1121" t="s">
        <v>957</v>
      </c>
      <c r="I1121">
        <v>2006</v>
      </c>
      <c r="J1121">
        <v>114</v>
      </c>
      <c r="K1121">
        <v>189</v>
      </c>
      <c r="L1121">
        <v>229</v>
      </c>
      <c r="M1121">
        <v>36455</v>
      </c>
      <c r="N1121">
        <v>7</v>
      </c>
      <c r="O1121">
        <v>45000000</v>
      </c>
      <c r="P1121">
        <v>6565495</v>
      </c>
    </row>
    <row r="1122" spans="1:16" x14ac:dyDescent="0.25">
      <c r="A1122" t="s">
        <v>10645</v>
      </c>
      <c r="B1122" t="s">
        <v>2585</v>
      </c>
      <c r="C1122" t="s">
        <v>376</v>
      </c>
      <c r="D1122" t="s">
        <v>2586</v>
      </c>
      <c r="E1122" t="s">
        <v>2587</v>
      </c>
      <c r="F1122" t="s">
        <v>183</v>
      </c>
      <c r="G1122" t="s">
        <v>22</v>
      </c>
      <c r="H1122" t="s">
        <v>21</v>
      </c>
      <c r="I1122">
        <v>2008</v>
      </c>
      <c r="J1122">
        <v>99</v>
      </c>
      <c r="K1122">
        <v>125</v>
      </c>
      <c r="L1122">
        <v>154</v>
      </c>
      <c r="M1122">
        <v>48245</v>
      </c>
      <c r="N1122">
        <v>5.4</v>
      </c>
      <c r="O1122">
        <v>40000000</v>
      </c>
      <c r="P1122">
        <v>15279680</v>
      </c>
    </row>
    <row r="1123" spans="1:16" x14ac:dyDescent="0.25">
      <c r="A1123" t="s">
        <v>10646</v>
      </c>
      <c r="B1123" t="s">
        <v>91</v>
      </c>
      <c r="C1123" t="s">
        <v>959</v>
      </c>
      <c r="D1123" t="s">
        <v>418</v>
      </c>
      <c r="E1123" t="s">
        <v>2589</v>
      </c>
      <c r="F1123" t="s">
        <v>2588</v>
      </c>
      <c r="G1123" t="s">
        <v>22</v>
      </c>
      <c r="H1123" t="s">
        <v>21</v>
      </c>
      <c r="I1123">
        <v>2002</v>
      </c>
      <c r="J1123">
        <v>74</v>
      </c>
      <c r="K1123">
        <v>87</v>
      </c>
      <c r="L1123">
        <v>186</v>
      </c>
      <c r="M1123">
        <v>17307</v>
      </c>
      <c r="N1123">
        <v>6.5</v>
      </c>
      <c r="O1123">
        <v>40000000</v>
      </c>
      <c r="P1123">
        <v>7262288</v>
      </c>
    </row>
    <row r="1124" spans="1:16" x14ac:dyDescent="0.25">
      <c r="A1124" t="s">
        <v>10647</v>
      </c>
      <c r="B1124" t="s">
        <v>202</v>
      </c>
      <c r="C1124" t="s">
        <v>2591</v>
      </c>
      <c r="D1124" t="s">
        <v>2590</v>
      </c>
      <c r="E1124" t="s">
        <v>2592</v>
      </c>
      <c r="F1124" t="s">
        <v>121</v>
      </c>
      <c r="G1124" t="s">
        <v>22</v>
      </c>
      <c r="H1124" t="s">
        <v>21</v>
      </c>
      <c r="I1124">
        <v>2007</v>
      </c>
      <c r="J1124">
        <v>139</v>
      </c>
      <c r="K1124">
        <v>115</v>
      </c>
      <c r="L1124">
        <v>115</v>
      </c>
      <c r="M1124">
        <v>19114</v>
      </c>
      <c r="N1124">
        <v>6.4</v>
      </c>
      <c r="O1124">
        <v>45000000</v>
      </c>
      <c r="P1124">
        <v>4584886</v>
      </c>
    </row>
    <row r="1125" spans="1:16" x14ac:dyDescent="0.25">
      <c r="A1125" t="s">
        <v>10648</v>
      </c>
      <c r="B1125" t="s">
        <v>9527</v>
      </c>
      <c r="C1125" t="s">
        <v>2595</v>
      </c>
      <c r="D1125" t="s">
        <v>2593</v>
      </c>
      <c r="E1125" t="s">
        <v>2596</v>
      </c>
      <c r="F1125" t="s">
        <v>2594</v>
      </c>
      <c r="G1125" t="s">
        <v>728</v>
      </c>
      <c r="H1125" t="s">
        <v>727</v>
      </c>
      <c r="I1125">
        <v>2002</v>
      </c>
      <c r="J1125">
        <v>52</v>
      </c>
      <c r="K1125">
        <v>23</v>
      </c>
      <c r="L1125">
        <v>47</v>
      </c>
      <c r="M1125">
        <v>15762</v>
      </c>
      <c r="N1125">
        <v>8.3000000000000007</v>
      </c>
      <c r="O1125">
        <v>40000000</v>
      </c>
      <c r="P1125">
        <v>47644514</v>
      </c>
    </row>
    <row r="1126" spans="1:16" x14ac:dyDescent="0.25">
      <c r="A1126" t="s">
        <v>10649</v>
      </c>
      <c r="B1126" t="s">
        <v>2597</v>
      </c>
      <c r="C1126" t="s">
        <v>2598</v>
      </c>
      <c r="D1126" t="s">
        <v>948</v>
      </c>
      <c r="E1126" t="s">
        <v>1297</v>
      </c>
      <c r="F1126" t="s">
        <v>36</v>
      </c>
      <c r="G1126" t="s">
        <v>22</v>
      </c>
      <c r="H1126" t="s">
        <v>21</v>
      </c>
      <c r="I1126">
        <v>1997</v>
      </c>
      <c r="J1126">
        <v>103</v>
      </c>
      <c r="K1126">
        <v>24</v>
      </c>
      <c r="L1126">
        <v>41</v>
      </c>
      <c r="M1126">
        <v>3803</v>
      </c>
      <c r="N1126">
        <v>4.9000000000000004</v>
      </c>
      <c r="O1126">
        <v>45000000</v>
      </c>
      <c r="P1126">
        <v>2154540</v>
      </c>
    </row>
    <row r="1127" spans="1:16" x14ac:dyDescent="0.25">
      <c r="A1127" t="s">
        <v>10650</v>
      </c>
      <c r="B1127" t="s">
        <v>2599</v>
      </c>
      <c r="C1127" t="s">
        <v>2601</v>
      </c>
      <c r="D1127" t="s">
        <v>2600</v>
      </c>
      <c r="E1127" t="s">
        <v>2602</v>
      </c>
      <c r="F1127" t="s">
        <v>688</v>
      </c>
      <c r="G1127" t="s">
        <v>22</v>
      </c>
      <c r="H1127" t="s">
        <v>21</v>
      </c>
      <c r="I1127">
        <v>2011</v>
      </c>
      <c r="J1127">
        <v>101</v>
      </c>
      <c r="K1127">
        <v>152</v>
      </c>
      <c r="L1127">
        <v>142</v>
      </c>
      <c r="M1127">
        <v>89568</v>
      </c>
      <c r="N1127">
        <v>6.3</v>
      </c>
      <c r="O1127">
        <v>45000000</v>
      </c>
      <c r="P1127">
        <v>8129455</v>
      </c>
    </row>
    <row r="1128" spans="1:16" x14ac:dyDescent="0.25">
      <c r="A1128" t="s">
        <v>10651</v>
      </c>
      <c r="B1128" t="s">
        <v>2603</v>
      </c>
      <c r="C1128" t="s">
        <v>1432</v>
      </c>
      <c r="D1128" t="s">
        <v>1194</v>
      </c>
      <c r="E1128" t="s">
        <v>1039</v>
      </c>
      <c r="F1128" t="s">
        <v>2604</v>
      </c>
      <c r="G1128" t="s">
        <v>22</v>
      </c>
      <c r="H1128" t="s">
        <v>21</v>
      </c>
      <c r="I1128">
        <v>2012</v>
      </c>
      <c r="J1128">
        <v>91</v>
      </c>
      <c r="K1128">
        <v>12</v>
      </c>
      <c r="L1128">
        <v>66</v>
      </c>
      <c r="M1128">
        <v>4377</v>
      </c>
      <c r="N1128">
        <v>1.7</v>
      </c>
      <c r="O1128">
        <v>65000000</v>
      </c>
      <c r="P1128">
        <v>47644514</v>
      </c>
    </row>
    <row r="1129" spans="1:16" x14ac:dyDescent="0.25">
      <c r="A1129" t="s">
        <v>10652</v>
      </c>
      <c r="B1129" t="s">
        <v>2605</v>
      </c>
      <c r="C1129" t="s">
        <v>2607</v>
      </c>
      <c r="D1129" t="s">
        <v>2264</v>
      </c>
      <c r="E1129" t="s">
        <v>1898</v>
      </c>
      <c r="F1129" t="s">
        <v>2606</v>
      </c>
      <c r="G1129" t="s">
        <v>22</v>
      </c>
      <c r="H1129" t="s">
        <v>21</v>
      </c>
      <c r="I1129">
        <v>2012</v>
      </c>
      <c r="J1129">
        <v>130</v>
      </c>
      <c r="K1129">
        <v>656</v>
      </c>
      <c r="L1129">
        <v>695</v>
      </c>
      <c r="M1129">
        <v>452465</v>
      </c>
      <c r="N1129">
        <v>7.7</v>
      </c>
      <c r="O1129">
        <v>44500000</v>
      </c>
      <c r="P1129">
        <v>136019448</v>
      </c>
    </row>
    <row r="1130" spans="1:16" x14ac:dyDescent="0.25">
      <c r="A1130" t="s">
        <v>10653</v>
      </c>
      <c r="B1130" t="s">
        <v>1172</v>
      </c>
      <c r="C1130" t="s">
        <v>213</v>
      </c>
      <c r="D1130" t="s">
        <v>2608</v>
      </c>
      <c r="E1130" t="s">
        <v>340</v>
      </c>
      <c r="F1130" t="s">
        <v>2609</v>
      </c>
      <c r="G1130" t="s">
        <v>22</v>
      </c>
      <c r="H1130" t="s">
        <v>21</v>
      </c>
      <c r="I1130">
        <v>1993</v>
      </c>
      <c r="J1130">
        <v>130</v>
      </c>
      <c r="K1130">
        <v>119</v>
      </c>
      <c r="L1130">
        <v>270</v>
      </c>
      <c r="M1130">
        <v>213668</v>
      </c>
      <c r="N1130">
        <v>7.8</v>
      </c>
      <c r="O1130">
        <v>44000000</v>
      </c>
      <c r="P1130">
        <v>183875760</v>
      </c>
    </row>
    <row r="1131" spans="1:16" x14ac:dyDescent="0.25">
      <c r="A1131" t="s">
        <v>10654</v>
      </c>
      <c r="B1131" t="s">
        <v>1478</v>
      </c>
      <c r="C1131" t="s">
        <v>345</v>
      </c>
      <c r="D1131" t="s">
        <v>1302</v>
      </c>
      <c r="E1131" t="s">
        <v>1886</v>
      </c>
      <c r="F1131" t="s">
        <v>713</v>
      </c>
      <c r="G1131" t="s">
        <v>22</v>
      </c>
      <c r="H1131" t="s">
        <v>21</v>
      </c>
      <c r="I1131">
        <v>2010</v>
      </c>
      <c r="J1131">
        <v>110</v>
      </c>
      <c r="K1131">
        <v>161</v>
      </c>
      <c r="L1131">
        <v>135</v>
      </c>
      <c r="M1131">
        <v>96565</v>
      </c>
      <c r="N1131">
        <v>5.5</v>
      </c>
      <c r="O1131">
        <v>40000000</v>
      </c>
      <c r="P1131">
        <v>67061228</v>
      </c>
    </row>
    <row r="1132" spans="1:16" x14ac:dyDescent="0.25">
      <c r="A1132" t="s">
        <v>10655</v>
      </c>
      <c r="B1132" t="s">
        <v>1470</v>
      </c>
      <c r="C1132" t="s">
        <v>859</v>
      </c>
      <c r="D1132" t="s">
        <v>186</v>
      </c>
      <c r="E1132" t="s">
        <v>1628</v>
      </c>
      <c r="F1132" t="s">
        <v>1037</v>
      </c>
      <c r="G1132" t="s">
        <v>22</v>
      </c>
      <c r="H1132" t="s">
        <v>21</v>
      </c>
      <c r="I1132">
        <v>1996</v>
      </c>
      <c r="J1132">
        <v>147</v>
      </c>
      <c r="K1132">
        <v>73</v>
      </c>
      <c r="L1132">
        <v>259</v>
      </c>
      <c r="M1132">
        <v>154487</v>
      </c>
      <c r="N1132">
        <v>7.5</v>
      </c>
      <c r="O1132">
        <v>44000000</v>
      </c>
      <c r="P1132">
        <v>53300852</v>
      </c>
    </row>
    <row r="1133" spans="1:16" x14ac:dyDescent="0.25">
      <c r="A1133" t="s">
        <v>10656</v>
      </c>
      <c r="B1133" t="s">
        <v>2597</v>
      </c>
      <c r="C1133" t="s">
        <v>879</v>
      </c>
      <c r="D1133" t="s">
        <v>2610</v>
      </c>
      <c r="E1133" t="s">
        <v>2611</v>
      </c>
      <c r="F1133" t="s">
        <v>2026</v>
      </c>
      <c r="G1133" t="s">
        <v>22</v>
      </c>
      <c r="H1133" t="s">
        <v>21</v>
      </c>
      <c r="I1133">
        <v>1985</v>
      </c>
      <c r="J1133">
        <v>96</v>
      </c>
      <c r="K1133">
        <v>96</v>
      </c>
      <c r="L1133">
        <v>217</v>
      </c>
      <c r="M1133">
        <v>117606</v>
      </c>
      <c r="N1133">
        <v>6.4</v>
      </c>
      <c r="O1133">
        <v>44000000</v>
      </c>
      <c r="P1133">
        <v>150415432</v>
      </c>
    </row>
    <row r="1134" spans="1:16" x14ac:dyDescent="0.25">
      <c r="A1134" t="s">
        <v>10657</v>
      </c>
      <c r="B1134" t="s">
        <v>2612</v>
      </c>
      <c r="C1134" t="s">
        <v>38</v>
      </c>
      <c r="D1134" t="s">
        <v>689</v>
      </c>
      <c r="E1134" t="s">
        <v>1099</v>
      </c>
      <c r="F1134" t="s">
        <v>1856</v>
      </c>
      <c r="G1134" t="s">
        <v>22</v>
      </c>
      <c r="H1134" t="s">
        <v>21</v>
      </c>
      <c r="I1134">
        <v>1996</v>
      </c>
      <c r="J1134">
        <v>118</v>
      </c>
      <c r="K1134">
        <v>28</v>
      </c>
      <c r="L1134">
        <v>62</v>
      </c>
      <c r="M1134">
        <v>13995</v>
      </c>
      <c r="N1134">
        <v>5.6</v>
      </c>
      <c r="O1134">
        <v>44000000</v>
      </c>
      <c r="P1134">
        <v>44834712</v>
      </c>
    </row>
    <row r="1135" spans="1:16" x14ac:dyDescent="0.25">
      <c r="A1135" t="s">
        <v>10658</v>
      </c>
      <c r="B1135" t="s">
        <v>2613</v>
      </c>
      <c r="C1135" t="s">
        <v>2616</v>
      </c>
      <c r="D1135" t="s">
        <v>2614</v>
      </c>
      <c r="E1135" t="s">
        <v>2617</v>
      </c>
      <c r="F1135" t="s">
        <v>2615</v>
      </c>
      <c r="G1135" t="s">
        <v>22</v>
      </c>
      <c r="H1135" t="s">
        <v>21</v>
      </c>
      <c r="I1135">
        <v>1940</v>
      </c>
      <c r="J1135">
        <v>88</v>
      </c>
      <c r="K1135">
        <v>105</v>
      </c>
      <c r="L1135">
        <v>147</v>
      </c>
      <c r="M1135">
        <v>90360</v>
      </c>
      <c r="N1135">
        <v>7.5</v>
      </c>
      <c r="O1135">
        <v>2600000</v>
      </c>
      <c r="P1135">
        <v>84300000</v>
      </c>
    </row>
    <row r="1136" spans="1:16" x14ac:dyDescent="0.25">
      <c r="A1136" t="s">
        <v>10659</v>
      </c>
      <c r="B1136" t="s">
        <v>2618</v>
      </c>
      <c r="C1136" t="s">
        <v>165</v>
      </c>
      <c r="D1136" t="s">
        <v>2598</v>
      </c>
      <c r="E1136" t="s">
        <v>2620</v>
      </c>
      <c r="F1136" t="s">
        <v>2619</v>
      </c>
      <c r="G1136" t="s">
        <v>22</v>
      </c>
      <c r="H1136" t="s">
        <v>21</v>
      </c>
      <c r="I1136">
        <v>1980</v>
      </c>
      <c r="J1136">
        <v>325</v>
      </c>
      <c r="K1136">
        <v>102</v>
      </c>
      <c r="L1136">
        <v>189</v>
      </c>
      <c r="M1136">
        <v>9830</v>
      </c>
      <c r="N1136">
        <v>6.8</v>
      </c>
      <c r="O1136">
        <v>44000000</v>
      </c>
      <c r="P1136">
        <v>1500000</v>
      </c>
    </row>
    <row r="1137" spans="1:16" x14ac:dyDescent="0.25">
      <c r="A1137" t="s">
        <v>10660</v>
      </c>
      <c r="B1137" t="s">
        <v>801</v>
      </c>
      <c r="C1137" t="s">
        <v>158</v>
      </c>
      <c r="D1137" t="s">
        <v>618</v>
      </c>
      <c r="E1137" t="s">
        <v>982</v>
      </c>
      <c r="F1137" t="s">
        <v>145</v>
      </c>
      <c r="G1137" t="s">
        <v>22</v>
      </c>
      <c r="H1137" t="s">
        <v>21</v>
      </c>
      <c r="I1137">
        <v>2006</v>
      </c>
      <c r="J1137">
        <v>102</v>
      </c>
      <c r="K1137">
        <v>206</v>
      </c>
      <c r="L1137">
        <v>502</v>
      </c>
      <c r="M1137">
        <v>156225</v>
      </c>
      <c r="N1137">
        <v>6.8</v>
      </c>
      <c r="O1137">
        <v>50000000</v>
      </c>
      <c r="P1137">
        <v>62318875</v>
      </c>
    </row>
    <row r="1138" spans="1:16" x14ac:dyDescent="0.25">
      <c r="A1138" t="s">
        <v>10661</v>
      </c>
      <c r="B1138" t="s">
        <v>2621</v>
      </c>
      <c r="C1138" t="s">
        <v>62</v>
      </c>
      <c r="D1138" t="s">
        <v>2049</v>
      </c>
      <c r="E1138" t="s">
        <v>2622</v>
      </c>
      <c r="F1138" t="s">
        <v>1495</v>
      </c>
      <c r="G1138" t="s">
        <v>22</v>
      </c>
      <c r="H1138" t="s">
        <v>21</v>
      </c>
      <c r="I1138">
        <v>2015</v>
      </c>
      <c r="J1138">
        <v>110</v>
      </c>
      <c r="K1138">
        <v>159</v>
      </c>
      <c r="L1138">
        <v>91</v>
      </c>
      <c r="M1138">
        <v>28618</v>
      </c>
      <c r="N1138">
        <v>6</v>
      </c>
      <c r="O1138">
        <v>40000000</v>
      </c>
      <c r="P1138">
        <v>5773519</v>
      </c>
    </row>
    <row r="1139" spans="1:16" x14ac:dyDescent="0.25">
      <c r="A1139" t="s">
        <v>10662</v>
      </c>
      <c r="B1139" t="s">
        <v>2623</v>
      </c>
      <c r="C1139" t="s">
        <v>1162</v>
      </c>
      <c r="D1139" t="s">
        <v>2624</v>
      </c>
      <c r="E1139" t="s">
        <v>2625</v>
      </c>
      <c r="F1139" t="s">
        <v>1592</v>
      </c>
      <c r="G1139" t="s">
        <v>22</v>
      </c>
      <c r="H1139" t="s">
        <v>21</v>
      </c>
      <c r="I1139">
        <v>2000</v>
      </c>
      <c r="J1139">
        <v>136</v>
      </c>
      <c r="K1139">
        <v>137</v>
      </c>
      <c r="L1139">
        <v>297</v>
      </c>
      <c r="M1139">
        <v>73006</v>
      </c>
      <c r="N1139">
        <v>7.3</v>
      </c>
      <c r="O1139">
        <v>43000000</v>
      </c>
      <c r="P1139">
        <v>51768623</v>
      </c>
    </row>
    <row r="1140" spans="1:16" x14ac:dyDescent="0.25">
      <c r="A1140" t="s">
        <v>10663</v>
      </c>
      <c r="B1140" t="s">
        <v>1542</v>
      </c>
      <c r="C1140" t="s">
        <v>152</v>
      </c>
      <c r="D1140" t="s">
        <v>1345</v>
      </c>
      <c r="E1140" t="s">
        <v>1801</v>
      </c>
      <c r="F1140" t="s">
        <v>1221</v>
      </c>
      <c r="G1140" t="s">
        <v>22</v>
      </c>
      <c r="H1140" t="s">
        <v>21</v>
      </c>
      <c r="I1140">
        <v>2000</v>
      </c>
      <c r="J1140">
        <v>103</v>
      </c>
      <c r="K1140">
        <v>116</v>
      </c>
      <c r="L1140">
        <v>194</v>
      </c>
      <c r="M1140">
        <v>34597</v>
      </c>
      <c r="N1140">
        <v>6</v>
      </c>
      <c r="O1140">
        <v>43000000</v>
      </c>
      <c r="P1140">
        <v>37035515</v>
      </c>
    </row>
    <row r="1141" spans="1:16" x14ac:dyDescent="0.25">
      <c r="A1141" t="s">
        <v>10664</v>
      </c>
      <c r="B1141" t="s">
        <v>571</v>
      </c>
      <c r="C1141" t="s">
        <v>251</v>
      </c>
      <c r="D1141" t="s">
        <v>270</v>
      </c>
      <c r="E1141" t="s">
        <v>1158</v>
      </c>
      <c r="F1141" t="s">
        <v>250</v>
      </c>
      <c r="G1141" t="s">
        <v>728</v>
      </c>
      <c r="H1141" t="s">
        <v>21</v>
      </c>
      <c r="I1141">
        <v>2005</v>
      </c>
      <c r="J1141">
        <v>103</v>
      </c>
      <c r="K1141">
        <v>177</v>
      </c>
      <c r="L1141">
        <v>303</v>
      </c>
      <c r="M1141">
        <v>85198</v>
      </c>
      <c r="N1141">
        <v>7</v>
      </c>
      <c r="O1141">
        <v>45000000</v>
      </c>
      <c r="P1141">
        <v>24520892</v>
      </c>
    </row>
    <row r="1142" spans="1:16" x14ac:dyDescent="0.25">
      <c r="A1142" t="s">
        <v>10665</v>
      </c>
      <c r="B1142" t="s">
        <v>2626</v>
      </c>
      <c r="C1142" t="s">
        <v>2628</v>
      </c>
      <c r="D1142" t="s">
        <v>2627</v>
      </c>
      <c r="E1142" t="s">
        <v>2629</v>
      </c>
      <c r="F1142" t="s">
        <v>830</v>
      </c>
      <c r="G1142" t="s">
        <v>22</v>
      </c>
      <c r="H1142" t="s">
        <v>21</v>
      </c>
      <c r="I1142">
        <v>2002</v>
      </c>
      <c r="J1142">
        <v>90</v>
      </c>
      <c r="K1142">
        <v>99</v>
      </c>
      <c r="L1142">
        <v>403</v>
      </c>
      <c r="M1142">
        <v>46158</v>
      </c>
      <c r="N1142">
        <v>5.0999999999999996</v>
      </c>
      <c r="O1142">
        <v>43000000</v>
      </c>
      <c r="P1142">
        <v>24430272</v>
      </c>
    </row>
    <row r="1143" spans="1:16" x14ac:dyDescent="0.25">
      <c r="A1143" t="s">
        <v>10666</v>
      </c>
      <c r="B1143" t="s">
        <v>1078</v>
      </c>
      <c r="C1143" t="s">
        <v>282</v>
      </c>
      <c r="D1143" t="s">
        <v>1009</v>
      </c>
      <c r="E1143" t="s">
        <v>2630</v>
      </c>
      <c r="F1143" t="s">
        <v>947</v>
      </c>
      <c r="G1143" t="s">
        <v>22</v>
      </c>
      <c r="H1143" t="s">
        <v>21</v>
      </c>
      <c r="I1143">
        <v>1993</v>
      </c>
      <c r="J1143">
        <v>154</v>
      </c>
      <c r="K1143">
        <v>56</v>
      </c>
      <c r="L1143">
        <v>142</v>
      </c>
      <c r="M1143">
        <v>88844</v>
      </c>
      <c r="N1143">
        <v>6.8</v>
      </c>
      <c r="O1143">
        <v>42000000</v>
      </c>
      <c r="P1143">
        <v>158348400</v>
      </c>
    </row>
    <row r="1144" spans="1:16" x14ac:dyDescent="0.25">
      <c r="A1144" t="s">
        <v>10667</v>
      </c>
      <c r="B1144" t="s">
        <v>2631</v>
      </c>
      <c r="C1144" t="s">
        <v>2633</v>
      </c>
      <c r="D1144" t="s">
        <v>2632</v>
      </c>
      <c r="E1144" t="s">
        <v>2634</v>
      </c>
      <c r="F1144" t="s">
        <v>367</v>
      </c>
      <c r="G1144" t="s">
        <v>22</v>
      </c>
      <c r="H1144" t="s">
        <v>21</v>
      </c>
      <c r="I1144">
        <v>2010</v>
      </c>
      <c r="J1144">
        <v>99</v>
      </c>
      <c r="K1144">
        <v>117</v>
      </c>
      <c r="L1144">
        <v>75</v>
      </c>
      <c r="M1144">
        <v>47364</v>
      </c>
      <c r="N1144">
        <v>6.5</v>
      </c>
      <c r="O1144">
        <v>44000000</v>
      </c>
      <c r="P1144">
        <v>31136950</v>
      </c>
    </row>
    <row r="1145" spans="1:16" x14ac:dyDescent="0.25">
      <c r="A1145" t="s">
        <v>10668</v>
      </c>
      <c r="B1145" t="s">
        <v>878</v>
      </c>
      <c r="C1145" t="s">
        <v>184</v>
      </c>
      <c r="D1145" t="s">
        <v>527</v>
      </c>
      <c r="E1145" t="s">
        <v>759</v>
      </c>
      <c r="F1145" t="s">
        <v>183</v>
      </c>
      <c r="G1145" t="s">
        <v>22</v>
      </c>
      <c r="H1145" t="s">
        <v>21</v>
      </c>
      <c r="I1145">
        <v>2011</v>
      </c>
      <c r="J1145">
        <v>93</v>
      </c>
      <c r="K1145">
        <v>252</v>
      </c>
      <c r="L1145">
        <v>181</v>
      </c>
      <c r="M1145">
        <v>117999</v>
      </c>
      <c r="N1145">
        <v>6.6</v>
      </c>
      <c r="O1145">
        <v>40000000</v>
      </c>
      <c r="P1145">
        <v>29113588</v>
      </c>
    </row>
    <row r="1146" spans="1:16" x14ac:dyDescent="0.25">
      <c r="A1146" t="s">
        <v>10669</v>
      </c>
      <c r="B1146" t="s">
        <v>1023</v>
      </c>
      <c r="C1146" t="s">
        <v>242</v>
      </c>
      <c r="D1146" t="s">
        <v>2635</v>
      </c>
      <c r="E1146" t="s">
        <v>2036</v>
      </c>
      <c r="F1146" t="s">
        <v>862</v>
      </c>
      <c r="G1146" t="s">
        <v>22</v>
      </c>
      <c r="H1146" t="s">
        <v>21</v>
      </c>
      <c r="I1146">
        <v>2012</v>
      </c>
      <c r="J1146">
        <v>109</v>
      </c>
      <c r="K1146">
        <v>375</v>
      </c>
      <c r="L1146">
        <v>345</v>
      </c>
      <c r="M1146">
        <v>408302</v>
      </c>
      <c r="N1146">
        <v>7.2</v>
      </c>
      <c r="O1146">
        <v>42000000</v>
      </c>
      <c r="P1146">
        <v>138447667</v>
      </c>
    </row>
    <row r="1147" spans="1:16" x14ac:dyDescent="0.25">
      <c r="A1147" t="s">
        <v>10670</v>
      </c>
      <c r="B1147" t="s">
        <v>2512</v>
      </c>
      <c r="C1147" t="s">
        <v>757</v>
      </c>
      <c r="D1147" t="s">
        <v>2636</v>
      </c>
      <c r="E1147" t="s">
        <v>2637</v>
      </c>
      <c r="F1147" t="s">
        <v>708</v>
      </c>
      <c r="G1147" t="s">
        <v>33</v>
      </c>
      <c r="H1147" t="s">
        <v>21</v>
      </c>
      <c r="I1147">
        <v>1999</v>
      </c>
      <c r="J1147">
        <v>124</v>
      </c>
      <c r="K1147">
        <v>150</v>
      </c>
      <c r="L1147">
        <v>602</v>
      </c>
      <c r="M1147">
        <v>203269</v>
      </c>
      <c r="N1147">
        <v>7</v>
      </c>
      <c r="O1147">
        <v>42000000</v>
      </c>
      <c r="P1147">
        <v>116006080</v>
      </c>
    </row>
    <row r="1148" spans="1:16" x14ac:dyDescent="0.25">
      <c r="A1148" t="s">
        <v>10671</v>
      </c>
      <c r="B1148" t="s">
        <v>2134</v>
      </c>
      <c r="C1148" t="s">
        <v>1169</v>
      </c>
      <c r="D1148" t="s">
        <v>2139</v>
      </c>
      <c r="E1148" t="s">
        <v>2638</v>
      </c>
      <c r="F1148" t="s">
        <v>452</v>
      </c>
      <c r="G1148" t="s">
        <v>33</v>
      </c>
      <c r="H1148" t="s">
        <v>21</v>
      </c>
      <c r="I1148">
        <v>2000</v>
      </c>
      <c r="J1148">
        <v>84</v>
      </c>
      <c r="K1148">
        <v>187</v>
      </c>
      <c r="L1148">
        <v>358</v>
      </c>
      <c r="M1148">
        <v>140499</v>
      </c>
      <c r="N1148">
        <v>7</v>
      </c>
      <c r="O1148">
        <v>45000000</v>
      </c>
      <c r="P1148">
        <v>106793915</v>
      </c>
    </row>
    <row r="1149" spans="1:16" x14ac:dyDescent="0.25">
      <c r="A1149" t="s">
        <v>10672</v>
      </c>
      <c r="B1149" t="s">
        <v>2639</v>
      </c>
      <c r="C1149" t="s">
        <v>371</v>
      </c>
      <c r="D1149" t="s">
        <v>2640</v>
      </c>
      <c r="E1149" t="s">
        <v>1153</v>
      </c>
      <c r="F1149" t="s">
        <v>830</v>
      </c>
      <c r="G1149" t="s">
        <v>22</v>
      </c>
      <c r="H1149" t="s">
        <v>21</v>
      </c>
      <c r="I1149">
        <v>2004</v>
      </c>
      <c r="J1149">
        <v>90</v>
      </c>
      <c r="K1149">
        <v>108</v>
      </c>
      <c r="L1149">
        <v>268</v>
      </c>
      <c r="M1149">
        <v>106909</v>
      </c>
      <c r="N1149">
        <v>5.9</v>
      </c>
      <c r="O1149">
        <v>42000000</v>
      </c>
      <c r="P1149">
        <v>87856565</v>
      </c>
    </row>
    <row r="1150" spans="1:16" x14ac:dyDescent="0.25">
      <c r="A1150" t="s">
        <v>10673</v>
      </c>
      <c r="B1150" t="s">
        <v>2641</v>
      </c>
      <c r="C1150" t="s">
        <v>1786</v>
      </c>
      <c r="D1150" t="s">
        <v>876</v>
      </c>
      <c r="E1150" t="s">
        <v>2642</v>
      </c>
      <c r="F1150" t="s">
        <v>708</v>
      </c>
      <c r="G1150" t="s">
        <v>22</v>
      </c>
      <c r="H1150" t="s">
        <v>21</v>
      </c>
      <c r="I1150">
        <v>1992</v>
      </c>
      <c r="J1150">
        <v>117</v>
      </c>
      <c r="K1150">
        <v>21</v>
      </c>
      <c r="L1150">
        <v>41</v>
      </c>
      <c r="M1150">
        <v>20183</v>
      </c>
      <c r="N1150">
        <v>5.4</v>
      </c>
      <c r="O1150">
        <v>40000000</v>
      </c>
      <c r="P1150">
        <v>70100000</v>
      </c>
    </row>
    <row r="1151" spans="1:16" x14ac:dyDescent="0.25">
      <c r="A1151" t="s">
        <v>10674</v>
      </c>
      <c r="B1151" t="s">
        <v>504</v>
      </c>
      <c r="C1151" t="s">
        <v>1220</v>
      </c>
      <c r="D1151" t="s">
        <v>2643</v>
      </c>
      <c r="E1151" t="s">
        <v>2543</v>
      </c>
      <c r="F1151" t="s">
        <v>862</v>
      </c>
      <c r="G1151" t="s">
        <v>22</v>
      </c>
      <c r="H1151" t="s">
        <v>21</v>
      </c>
      <c r="I1151">
        <v>2013</v>
      </c>
      <c r="J1151">
        <v>123</v>
      </c>
      <c r="K1151">
        <v>270</v>
      </c>
      <c r="L1151">
        <v>380</v>
      </c>
      <c r="M1151">
        <v>133177</v>
      </c>
      <c r="N1151">
        <v>6.6</v>
      </c>
      <c r="O1151">
        <v>43000000</v>
      </c>
      <c r="P1151">
        <v>159578352</v>
      </c>
    </row>
    <row r="1152" spans="1:16" x14ac:dyDescent="0.25">
      <c r="A1152" t="s">
        <v>10675</v>
      </c>
      <c r="B1152" t="s">
        <v>2644</v>
      </c>
      <c r="C1152" t="s">
        <v>1533</v>
      </c>
      <c r="D1152" t="s">
        <v>2645</v>
      </c>
      <c r="E1152" t="s">
        <v>2647</v>
      </c>
      <c r="F1152" t="s">
        <v>2646</v>
      </c>
      <c r="G1152" t="s">
        <v>33</v>
      </c>
      <c r="H1152" t="s">
        <v>21</v>
      </c>
      <c r="I1152">
        <v>1963</v>
      </c>
      <c r="J1152">
        <v>251</v>
      </c>
      <c r="K1152">
        <v>72</v>
      </c>
      <c r="L1152">
        <v>192</v>
      </c>
      <c r="M1152">
        <v>21554</v>
      </c>
      <c r="N1152">
        <v>7</v>
      </c>
      <c r="O1152">
        <v>31115000</v>
      </c>
      <c r="P1152">
        <v>57750000</v>
      </c>
    </row>
    <row r="1153" spans="1:16" x14ac:dyDescent="0.25">
      <c r="A1153" t="s">
        <v>10676</v>
      </c>
      <c r="B1153" t="s">
        <v>805</v>
      </c>
      <c r="C1153" t="s">
        <v>264</v>
      </c>
      <c r="D1153" t="s">
        <v>2648</v>
      </c>
      <c r="E1153" t="s">
        <v>2649</v>
      </c>
      <c r="F1153" t="s">
        <v>1516</v>
      </c>
      <c r="G1153" t="s">
        <v>22</v>
      </c>
      <c r="H1153" t="s">
        <v>21</v>
      </c>
      <c r="I1153">
        <v>2012</v>
      </c>
      <c r="J1153">
        <v>105</v>
      </c>
      <c r="K1153">
        <v>154</v>
      </c>
      <c r="L1153">
        <v>112</v>
      </c>
      <c r="M1153">
        <v>74169</v>
      </c>
      <c r="N1153">
        <v>6.5</v>
      </c>
      <c r="O1153">
        <v>42000000</v>
      </c>
      <c r="P1153">
        <v>45290318</v>
      </c>
    </row>
    <row r="1154" spans="1:16" x14ac:dyDescent="0.25">
      <c r="A1154" t="s">
        <v>10677</v>
      </c>
      <c r="B1154" t="s">
        <v>2322</v>
      </c>
      <c r="C1154" t="s">
        <v>251</v>
      </c>
      <c r="D1154" t="s">
        <v>764</v>
      </c>
      <c r="E1154" t="s">
        <v>648</v>
      </c>
      <c r="F1154" t="s">
        <v>1045</v>
      </c>
      <c r="G1154" t="s">
        <v>22</v>
      </c>
      <c r="H1154" t="s">
        <v>21</v>
      </c>
      <c r="I1154">
        <v>2002</v>
      </c>
      <c r="J1154">
        <v>115</v>
      </c>
      <c r="K1154">
        <v>114</v>
      </c>
      <c r="L1154">
        <v>175</v>
      </c>
      <c r="M1154">
        <v>30077</v>
      </c>
      <c r="N1154">
        <v>6.3</v>
      </c>
      <c r="O1154">
        <v>42000000</v>
      </c>
      <c r="P1154">
        <v>41543207</v>
      </c>
    </row>
    <row r="1155" spans="1:16" x14ac:dyDescent="0.25">
      <c r="A1155" t="s">
        <v>10678</v>
      </c>
      <c r="B1155" t="s">
        <v>2650</v>
      </c>
      <c r="C1155" t="s">
        <v>165</v>
      </c>
      <c r="D1155" t="s">
        <v>1391</v>
      </c>
      <c r="E1155" t="s">
        <v>2651</v>
      </c>
      <c r="F1155" t="s">
        <v>708</v>
      </c>
      <c r="G1155" t="s">
        <v>22</v>
      </c>
      <c r="H1155" t="s">
        <v>21</v>
      </c>
      <c r="I1155">
        <v>1996</v>
      </c>
      <c r="J1155">
        <v>122</v>
      </c>
      <c r="K1155">
        <v>27</v>
      </c>
      <c r="L1155">
        <v>71</v>
      </c>
      <c r="M1155">
        <v>11453</v>
      </c>
      <c r="N1155">
        <v>6.5</v>
      </c>
      <c r="O1155">
        <v>42000000</v>
      </c>
      <c r="P1155">
        <v>41252428</v>
      </c>
    </row>
    <row r="1156" spans="1:16" x14ac:dyDescent="0.25">
      <c r="A1156" t="s">
        <v>10679</v>
      </c>
      <c r="B1156" t="s">
        <v>2652</v>
      </c>
      <c r="C1156" t="s">
        <v>1153</v>
      </c>
      <c r="D1156" t="s">
        <v>510</v>
      </c>
      <c r="E1156" t="s">
        <v>2654</v>
      </c>
      <c r="F1156" t="s">
        <v>2653</v>
      </c>
      <c r="G1156" t="s">
        <v>22</v>
      </c>
      <c r="H1156" t="s">
        <v>21</v>
      </c>
      <c r="I1156">
        <v>2002</v>
      </c>
      <c r="J1156">
        <v>119</v>
      </c>
      <c r="K1156">
        <v>166</v>
      </c>
      <c r="L1156">
        <v>460</v>
      </c>
      <c r="M1156">
        <v>63677</v>
      </c>
      <c r="N1156">
        <v>6.5</v>
      </c>
      <c r="O1156">
        <v>32000000</v>
      </c>
      <c r="P1156">
        <v>35228696</v>
      </c>
    </row>
    <row r="1157" spans="1:16" x14ac:dyDescent="0.25">
      <c r="A1157" t="s">
        <v>10680</v>
      </c>
      <c r="B1157" t="s">
        <v>1719</v>
      </c>
      <c r="C1157" t="s">
        <v>2655</v>
      </c>
      <c r="D1157" t="s">
        <v>980</v>
      </c>
      <c r="E1157" t="s">
        <v>2656</v>
      </c>
      <c r="F1157" t="s">
        <v>825</v>
      </c>
      <c r="G1157" t="s">
        <v>22</v>
      </c>
      <c r="H1157" t="s">
        <v>21</v>
      </c>
      <c r="I1157">
        <v>2009</v>
      </c>
      <c r="J1157">
        <v>81</v>
      </c>
      <c r="K1157">
        <v>288</v>
      </c>
      <c r="L1157">
        <v>396</v>
      </c>
      <c r="M1157">
        <v>119622</v>
      </c>
      <c r="N1157">
        <v>5.8</v>
      </c>
      <c r="O1157">
        <v>42000000</v>
      </c>
      <c r="P1157">
        <v>59992760</v>
      </c>
    </row>
    <row r="1158" spans="1:16" x14ac:dyDescent="0.25">
      <c r="A1158" t="s">
        <v>10681</v>
      </c>
      <c r="B1158" t="s">
        <v>2657</v>
      </c>
      <c r="C1158" t="s">
        <v>2658</v>
      </c>
      <c r="D1158" t="s">
        <v>1625</v>
      </c>
      <c r="E1158" t="s">
        <v>2659</v>
      </c>
      <c r="F1158" t="s">
        <v>30</v>
      </c>
      <c r="G1158" t="s">
        <v>33</v>
      </c>
      <c r="H1158" t="s">
        <v>21</v>
      </c>
      <c r="I1158">
        <v>1989</v>
      </c>
      <c r="J1158">
        <v>133</v>
      </c>
      <c r="K1158">
        <v>117</v>
      </c>
      <c r="L1158">
        <v>317</v>
      </c>
      <c r="M1158">
        <v>74009</v>
      </c>
      <c r="N1158">
        <v>6.6</v>
      </c>
      <c r="O1158">
        <v>32000000</v>
      </c>
      <c r="P1158">
        <v>34667015</v>
      </c>
    </row>
    <row r="1159" spans="1:16" x14ac:dyDescent="0.25">
      <c r="A1159" t="s">
        <v>10682</v>
      </c>
      <c r="B1159" t="s">
        <v>2660</v>
      </c>
      <c r="C1159" t="s">
        <v>240</v>
      </c>
      <c r="D1159" t="s">
        <v>1847</v>
      </c>
      <c r="E1159" t="s">
        <v>1271</v>
      </c>
      <c r="F1159" t="s">
        <v>1270</v>
      </c>
      <c r="G1159" t="s">
        <v>22</v>
      </c>
      <c r="H1159" t="s">
        <v>21</v>
      </c>
      <c r="I1159">
        <v>2011</v>
      </c>
      <c r="J1159">
        <v>100</v>
      </c>
      <c r="K1159">
        <v>291</v>
      </c>
      <c r="L1159">
        <v>283</v>
      </c>
      <c r="M1159">
        <v>91151</v>
      </c>
      <c r="N1159">
        <v>5.4</v>
      </c>
      <c r="O1159">
        <v>42000000</v>
      </c>
      <c r="P1159">
        <v>37652565</v>
      </c>
    </row>
    <row r="1160" spans="1:16" x14ac:dyDescent="0.25">
      <c r="A1160" t="s">
        <v>10683</v>
      </c>
      <c r="B1160" t="s">
        <v>2661</v>
      </c>
      <c r="C1160" t="s">
        <v>859</v>
      </c>
      <c r="D1160" t="s">
        <v>410</v>
      </c>
      <c r="E1160" t="s">
        <v>144</v>
      </c>
      <c r="F1160" t="s">
        <v>250</v>
      </c>
      <c r="G1160" t="s">
        <v>22</v>
      </c>
      <c r="H1160" t="s">
        <v>21</v>
      </c>
      <c r="I1160">
        <v>2001</v>
      </c>
      <c r="J1160">
        <v>120</v>
      </c>
      <c r="K1160">
        <v>151</v>
      </c>
      <c r="L1160">
        <v>265</v>
      </c>
      <c r="M1160">
        <v>42547</v>
      </c>
      <c r="N1160">
        <v>6.1</v>
      </c>
      <c r="O1160">
        <v>42000000</v>
      </c>
      <c r="P1160">
        <v>24375436</v>
      </c>
    </row>
    <row r="1161" spans="1:16" x14ac:dyDescent="0.25">
      <c r="A1161" t="s">
        <v>10684</v>
      </c>
      <c r="B1161" t="s">
        <v>2662</v>
      </c>
      <c r="C1161" t="s">
        <v>1158</v>
      </c>
      <c r="D1161" t="s">
        <v>2663</v>
      </c>
      <c r="E1161" t="s">
        <v>409</v>
      </c>
      <c r="F1161" t="s">
        <v>2567</v>
      </c>
      <c r="G1161" t="s">
        <v>33</v>
      </c>
      <c r="H1161" t="s">
        <v>21</v>
      </c>
      <c r="I1161">
        <v>1993</v>
      </c>
      <c r="J1161">
        <v>104</v>
      </c>
      <c r="K1161">
        <v>36</v>
      </c>
      <c r="L1161">
        <v>290</v>
      </c>
      <c r="M1161">
        <v>38203</v>
      </c>
      <c r="N1161">
        <v>4</v>
      </c>
      <c r="O1161">
        <v>42000000</v>
      </c>
      <c r="P1161">
        <v>20915465</v>
      </c>
    </row>
    <row r="1162" spans="1:16" x14ac:dyDescent="0.25">
      <c r="A1162" t="s">
        <v>10685</v>
      </c>
      <c r="B1162" t="s">
        <v>2353</v>
      </c>
      <c r="C1162" t="s">
        <v>376</v>
      </c>
      <c r="D1162" t="s">
        <v>2664</v>
      </c>
      <c r="E1162" t="s">
        <v>2665</v>
      </c>
      <c r="F1162" t="s">
        <v>1037</v>
      </c>
      <c r="G1162" t="s">
        <v>22</v>
      </c>
      <c r="H1162" t="s">
        <v>21</v>
      </c>
      <c r="I1162">
        <v>2005</v>
      </c>
      <c r="J1162">
        <v>122</v>
      </c>
      <c r="K1162">
        <v>168</v>
      </c>
      <c r="L1162">
        <v>437</v>
      </c>
      <c r="M1162">
        <v>248123</v>
      </c>
      <c r="N1162">
        <v>7.6</v>
      </c>
      <c r="O1162">
        <v>50000000</v>
      </c>
      <c r="P1162">
        <v>24127895</v>
      </c>
    </row>
    <row r="1163" spans="1:16" x14ac:dyDescent="0.25">
      <c r="A1163" t="s">
        <v>10686</v>
      </c>
      <c r="B1163" t="s">
        <v>953</v>
      </c>
      <c r="C1163" t="s">
        <v>270</v>
      </c>
      <c r="D1163" t="s">
        <v>2666</v>
      </c>
      <c r="E1163" t="s">
        <v>2667</v>
      </c>
      <c r="F1163" t="s">
        <v>660</v>
      </c>
      <c r="G1163" t="s">
        <v>466</v>
      </c>
      <c r="H1163" t="s">
        <v>957</v>
      </c>
      <c r="I1163">
        <v>2002</v>
      </c>
      <c r="J1163">
        <v>80</v>
      </c>
      <c r="K1163">
        <v>283</v>
      </c>
      <c r="L1163">
        <v>841</v>
      </c>
      <c r="M1163">
        <v>149414</v>
      </c>
      <c r="N1163">
        <v>7.9</v>
      </c>
      <c r="O1163">
        <v>31000000</v>
      </c>
      <c r="P1163">
        <v>84961</v>
      </c>
    </row>
    <row r="1164" spans="1:16" x14ac:dyDescent="0.25">
      <c r="A1164" t="s">
        <v>10687</v>
      </c>
      <c r="B1164" t="s">
        <v>2668</v>
      </c>
      <c r="C1164" t="s">
        <v>2663</v>
      </c>
      <c r="D1164" t="s">
        <v>2669</v>
      </c>
      <c r="E1164" t="s">
        <v>1825</v>
      </c>
      <c r="F1164" t="s">
        <v>760</v>
      </c>
      <c r="G1164" t="s">
        <v>22</v>
      </c>
      <c r="H1164" t="s">
        <v>21</v>
      </c>
      <c r="I1164">
        <v>2012</v>
      </c>
      <c r="J1164">
        <v>91</v>
      </c>
      <c r="K1164">
        <v>127</v>
      </c>
      <c r="L1164">
        <v>169</v>
      </c>
      <c r="M1164">
        <v>34203</v>
      </c>
      <c r="N1164">
        <v>5.3</v>
      </c>
      <c r="O1164">
        <v>40000000</v>
      </c>
      <c r="P1164">
        <v>26404753</v>
      </c>
    </row>
    <row r="1165" spans="1:16" x14ac:dyDescent="0.25">
      <c r="A1165" t="s">
        <v>10688</v>
      </c>
      <c r="B1165" t="s">
        <v>2670</v>
      </c>
      <c r="C1165" t="s">
        <v>48</v>
      </c>
      <c r="D1165" t="s">
        <v>2671</v>
      </c>
      <c r="E1165" t="s">
        <v>2672</v>
      </c>
      <c r="F1165" t="s">
        <v>825</v>
      </c>
      <c r="G1165" t="s">
        <v>22</v>
      </c>
      <c r="H1165" t="s">
        <v>21</v>
      </c>
      <c r="I1165">
        <v>2014</v>
      </c>
      <c r="J1165">
        <v>112</v>
      </c>
      <c r="K1165">
        <v>293</v>
      </c>
      <c r="L1165">
        <v>835</v>
      </c>
      <c r="M1165">
        <v>247020</v>
      </c>
      <c r="N1165">
        <v>6.6</v>
      </c>
      <c r="O1165">
        <v>44000000</v>
      </c>
      <c r="P1165">
        <v>6105175</v>
      </c>
    </row>
    <row r="1166" spans="1:16" x14ac:dyDescent="0.25">
      <c r="A1166" t="s">
        <v>10689</v>
      </c>
      <c r="B1166" t="s">
        <v>2673</v>
      </c>
      <c r="C1166" t="s">
        <v>2217</v>
      </c>
      <c r="D1166" t="s">
        <v>2674</v>
      </c>
      <c r="E1166" t="s">
        <v>2676</v>
      </c>
      <c r="F1166" t="s">
        <v>2675</v>
      </c>
      <c r="G1166" t="s">
        <v>101</v>
      </c>
      <c r="H1166" t="s">
        <v>21</v>
      </c>
      <c r="I1166">
        <v>2010</v>
      </c>
      <c r="J1166">
        <v>100</v>
      </c>
      <c r="K1166">
        <v>95</v>
      </c>
      <c r="L1166">
        <v>102</v>
      </c>
      <c r="M1166">
        <v>22309</v>
      </c>
      <c r="N1166">
        <v>6.3</v>
      </c>
      <c r="O1166">
        <v>45000000</v>
      </c>
      <c r="P1166">
        <v>5664251</v>
      </c>
    </row>
    <row r="1167" spans="1:16" x14ac:dyDescent="0.25">
      <c r="A1167" t="s">
        <v>10690</v>
      </c>
      <c r="B1167" t="s">
        <v>9527</v>
      </c>
      <c r="C1167" t="s">
        <v>1558</v>
      </c>
      <c r="D1167" t="s">
        <v>2677</v>
      </c>
      <c r="E1167" t="s">
        <v>2679</v>
      </c>
      <c r="F1167" t="s">
        <v>2678</v>
      </c>
      <c r="G1167" t="s">
        <v>22</v>
      </c>
      <c r="H1167" t="s">
        <v>21</v>
      </c>
      <c r="I1167">
        <v>2002</v>
      </c>
      <c r="J1167">
        <v>30</v>
      </c>
      <c r="K1167">
        <v>4</v>
      </c>
      <c r="L1167">
        <v>18</v>
      </c>
      <c r="M1167">
        <v>1558</v>
      </c>
      <c r="N1167">
        <v>7.5</v>
      </c>
      <c r="O1167">
        <v>40000000</v>
      </c>
      <c r="P1167">
        <v>47644514</v>
      </c>
    </row>
    <row r="1168" spans="1:16" x14ac:dyDescent="0.25">
      <c r="A1168" t="s">
        <v>10691</v>
      </c>
      <c r="B1168" t="s">
        <v>1894</v>
      </c>
      <c r="C1168" t="s">
        <v>134</v>
      </c>
      <c r="D1168" t="s">
        <v>2680</v>
      </c>
      <c r="E1168" t="s">
        <v>2159</v>
      </c>
      <c r="F1168" t="s">
        <v>862</v>
      </c>
      <c r="G1168" t="s">
        <v>728</v>
      </c>
      <c r="H1168" t="s">
        <v>727</v>
      </c>
      <c r="I1168">
        <v>2009</v>
      </c>
      <c r="J1168">
        <v>105</v>
      </c>
      <c r="K1168">
        <v>213</v>
      </c>
      <c r="L1168">
        <v>71</v>
      </c>
      <c r="M1168">
        <v>24657</v>
      </c>
      <c r="N1168">
        <v>7.2</v>
      </c>
      <c r="O1168">
        <v>27000000</v>
      </c>
      <c r="P1168">
        <v>1260917</v>
      </c>
    </row>
    <row r="1169" spans="1:16" x14ac:dyDescent="0.25">
      <c r="A1169" t="s">
        <v>10692</v>
      </c>
      <c r="B1169" t="s">
        <v>2193</v>
      </c>
      <c r="C1169" t="s">
        <v>763</v>
      </c>
      <c r="D1169" t="s">
        <v>375</v>
      </c>
      <c r="E1169" t="s">
        <v>2682</v>
      </c>
      <c r="F1169" t="s">
        <v>2681</v>
      </c>
      <c r="G1169" t="s">
        <v>22</v>
      </c>
      <c r="H1169" t="s">
        <v>21</v>
      </c>
      <c r="I1169">
        <v>2002</v>
      </c>
      <c r="J1169">
        <v>110</v>
      </c>
      <c r="K1169">
        <v>119</v>
      </c>
      <c r="L1169">
        <v>564</v>
      </c>
      <c r="M1169">
        <v>187181</v>
      </c>
      <c r="N1169">
        <v>7</v>
      </c>
      <c r="O1169">
        <v>41000000</v>
      </c>
      <c r="P1169">
        <v>116724075</v>
      </c>
    </row>
    <row r="1170" spans="1:16" x14ac:dyDescent="0.25">
      <c r="A1170" t="s">
        <v>10693</v>
      </c>
      <c r="B1170" t="s">
        <v>2683</v>
      </c>
      <c r="C1170" t="s">
        <v>2683</v>
      </c>
      <c r="D1170" t="s">
        <v>2684</v>
      </c>
      <c r="E1170" t="s">
        <v>2685</v>
      </c>
      <c r="F1170" t="s">
        <v>254</v>
      </c>
      <c r="G1170" t="s">
        <v>728</v>
      </c>
      <c r="H1170" t="s">
        <v>727</v>
      </c>
      <c r="I1170">
        <v>2015</v>
      </c>
      <c r="J1170">
        <v>101</v>
      </c>
      <c r="K1170">
        <v>9</v>
      </c>
      <c r="L1170">
        <v>5</v>
      </c>
      <c r="M1170">
        <v>590</v>
      </c>
      <c r="N1170">
        <v>4.9000000000000004</v>
      </c>
      <c r="O1170">
        <v>40000000</v>
      </c>
      <c r="P1170">
        <v>47644514</v>
      </c>
    </row>
    <row r="1171" spans="1:16" x14ac:dyDescent="0.25">
      <c r="A1171" t="s">
        <v>10694</v>
      </c>
      <c r="B1171" t="s">
        <v>2249</v>
      </c>
      <c r="C1171" t="s">
        <v>249</v>
      </c>
      <c r="D1171" t="s">
        <v>895</v>
      </c>
      <c r="E1171" t="s">
        <v>2686</v>
      </c>
      <c r="F1171" t="s">
        <v>49</v>
      </c>
      <c r="G1171" t="s">
        <v>22</v>
      </c>
      <c r="H1171" t="s">
        <v>21</v>
      </c>
      <c r="I1171">
        <v>2001</v>
      </c>
      <c r="J1171">
        <v>144</v>
      </c>
      <c r="K1171">
        <v>167</v>
      </c>
      <c r="L1171">
        <v>658</v>
      </c>
      <c r="M1171">
        <v>137003</v>
      </c>
      <c r="N1171">
        <v>6.9</v>
      </c>
      <c r="O1171">
        <v>65000000</v>
      </c>
      <c r="P1171">
        <v>56083966</v>
      </c>
    </row>
    <row r="1172" spans="1:16" x14ac:dyDescent="0.25">
      <c r="A1172" t="s">
        <v>10695</v>
      </c>
      <c r="B1172" t="s">
        <v>2687</v>
      </c>
      <c r="C1172" t="s">
        <v>2689</v>
      </c>
      <c r="D1172" t="s">
        <v>2688</v>
      </c>
      <c r="E1172" t="s">
        <v>2690</v>
      </c>
      <c r="F1172" t="s">
        <v>637</v>
      </c>
      <c r="G1172" t="s">
        <v>1775</v>
      </c>
      <c r="H1172" t="s">
        <v>21</v>
      </c>
      <c r="I1172">
        <v>2003</v>
      </c>
      <c r="J1172">
        <v>108</v>
      </c>
      <c r="K1172">
        <v>98</v>
      </c>
      <c r="L1172">
        <v>132</v>
      </c>
      <c r="M1172">
        <v>29861</v>
      </c>
      <c r="N1172">
        <v>5.2</v>
      </c>
      <c r="O1172">
        <v>41000000</v>
      </c>
      <c r="P1172">
        <v>22108977</v>
      </c>
    </row>
    <row r="1173" spans="1:16" x14ac:dyDescent="0.25">
      <c r="A1173" t="s">
        <v>10696</v>
      </c>
      <c r="B1173" t="s">
        <v>477</v>
      </c>
      <c r="C1173" t="s">
        <v>509</v>
      </c>
      <c r="D1173" t="s">
        <v>1066</v>
      </c>
      <c r="E1173" t="s">
        <v>990</v>
      </c>
      <c r="F1173" t="s">
        <v>947</v>
      </c>
      <c r="G1173" t="s">
        <v>22</v>
      </c>
      <c r="H1173" t="s">
        <v>21</v>
      </c>
      <c r="I1173">
        <v>1999</v>
      </c>
      <c r="J1173">
        <v>107</v>
      </c>
      <c r="K1173">
        <v>234</v>
      </c>
      <c r="L1173">
        <v>2073</v>
      </c>
      <c r="M1173">
        <v>704766</v>
      </c>
      <c r="N1173">
        <v>8.1</v>
      </c>
      <c r="O1173">
        <v>40000000</v>
      </c>
      <c r="P1173">
        <v>293501675</v>
      </c>
    </row>
    <row r="1174" spans="1:16" x14ac:dyDescent="0.25">
      <c r="A1174" t="s">
        <v>10697</v>
      </c>
      <c r="B1174" t="s">
        <v>2691</v>
      </c>
      <c r="C1174" t="s">
        <v>2557</v>
      </c>
      <c r="D1174" t="s">
        <v>2692</v>
      </c>
      <c r="E1174" t="s">
        <v>2693</v>
      </c>
      <c r="F1174" t="s">
        <v>183</v>
      </c>
      <c r="G1174" t="s">
        <v>22</v>
      </c>
      <c r="H1174" t="s">
        <v>21</v>
      </c>
      <c r="I1174">
        <v>2012</v>
      </c>
      <c r="J1174">
        <v>102</v>
      </c>
      <c r="K1174">
        <v>258</v>
      </c>
      <c r="L1174">
        <v>153</v>
      </c>
      <c r="M1174">
        <v>125198</v>
      </c>
      <c r="N1174">
        <v>6.6</v>
      </c>
      <c r="O1174">
        <v>42000000</v>
      </c>
      <c r="P1174">
        <v>18600911</v>
      </c>
    </row>
    <row r="1175" spans="1:16" x14ac:dyDescent="0.25">
      <c r="A1175" t="s">
        <v>10698</v>
      </c>
      <c r="B1175" t="s">
        <v>1804</v>
      </c>
      <c r="C1175" t="s">
        <v>2538</v>
      </c>
      <c r="D1175" t="s">
        <v>1520</v>
      </c>
      <c r="E1175" t="s">
        <v>2694</v>
      </c>
      <c r="F1175" t="s">
        <v>825</v>
      </c>
      <c r="G1175" t="s">
        <v>22</v>
      </c>
      <c r="H1175" t="s">
        <v>21</v>
      </c>
      <c r="I1175">
        <v>2011</v>
      </c>
      <c r="J1175">
        <v>100</v>
      </c>
      <c r="K1175">
        <v>108</v>
      </c>
      <c r="L1175">
        <v>125</v>
      </c>
      <c r="M1175">
        <v>34809</v>
      </c>
      <c r="N1175">
        <v>6.2</v>
      </c>
      <c r="O1175">
        <v>41000000</v>
      </c>
      <c r="P1175">
        <v>7204138</v>
      </c>
    </row>
    <row r="1176" spans="1:16" x14ac:dyDescent="0.25">
      <c r="A1176" t="s">
        <v>10699</v>
      </c>
      <c r="B1176" t="s">
        <v>2695</v>
      </c>
      <c r="C1176" t="s">
        <v>2611</v>
      </c>
      <c r="D1176" t="s">
        <v>2696</v>
      </c>
      <c r="E1176" t="s">
        <v>2698</v>
      </c>
      <c r="F1176" t="s">
        <v>2697</v>
      </c>
      <c r="G1176" t="s">
        <v>22</v>
      </c>
      <c r="H1176" t="s">
        <v>21</v>
      </c>
      <c r="I1176">
        <v>1984</v>
      </c>
      <c r="J1176">
        <v>126</v>
      </c>
      <c r="K1176">
        <v>81</v>
      </c>
      <c r="L1176">
        <v>235</v>
      </c>
      <c r="M1176">
        <v>126907</v>
      </c>
      <c r="N1176">
        <v>7.2</v>
      </c>
      <c r="O1176">
        <v>8000000</v>
      </c>
      <c r="P1176">
        <v>90800000</v>
      </c>
    </row>
    <row r="1177" spans="1:16" x14ac:dyDescent="0.25">
      <c r="A1177" t="s">
        <v>10700</v>
      </c>
      <c r="B1177" t="s">
        <v>1890</v>
      </c>
      <c r="C1177" t="s">
        <v>190</v>
      </c>
      <c r="D1177" t="s">
        <v>35</v>
      </c>
      <c r="E1177" t="s">
        <v>352</v>
      </c>
      <c r="F1177" t="s">
        <v>952</v>
      </c>
      <c r="G1177" t="s">
        <v>22</v>
      </c>
      <c r="H1177" t="s">
        <v>21</v>
      </c>
      <c r="I1177">
        <v>2013</v>
      </c>
      <c r="J1177">
        <v>138</v>
      </c>
      <c r="K1177">
        <v>538</v>
      </c>
      <c r="L1177">
        <v>751</v>
      </c>
      <c r="M1177">
        <v>358416</v>
      </c>
      <c r="N1177">
        <v>7.3</v>
      </c>
      <c r="O1177">
        <v>40000000</v>
      </c>
      <c r="P1177">
        <v>150117807</v>
      </c>
    </row>
    <row r="1178" spans="1:16" x14ac:dyDescent="0.25">
      <c r="A1178" t="s">
        <v>10701</v>
      </c>
      <c r="B1178" t="s">
        <v>2699</v>
      </c>
      <c r="C1178" t="s">
        <v>173</v>
      </c>
      <c r="D1178" t="s">
        <v>1920</v>
      </c>
      <c r="E1178" t="s">
        <v>1007</v>
      </c>
      <c r="F1178" t="s">
        <v>708</v>
      </c>
      <c r="G1178" t="s">
        <v>22</v>
      </c>
      <c r="H1178" t="s">
        <v>21</v>
      </c>
      <c r="I1178">
        <v>2009</v>
      </c>
      <c r="J1178">
        <v>108</v>
      </c>
      <c r="K1178">
        <v>224</v>
      </c>
      <c r="L1178">
        <v>273</v>
      </c>
      <c r="M1178">
        <v>227824</v>
      </c>
      <c r="N1178">
        <v>6.7</v>
      </c>
      <c r="O1178">
        <v>40000000</v>
      </c>
      <c r="P1178">
        <v>163947053</v>
      </c>
    </row>
    <row r="1179" spans="1:16" x14ac:dyDescent="0.25">
      <c r="A1179" t="s">
        <v>10702</v>
      </c>
      <c r="B1179" t="s">
        <v>2700</v>
      </c>
      <c r="C1179" t="s">
        <v>192</v>
      </c>
      <c r="D1179" t="s">
        <v>2701</v>
      </c>
      <c r="E1179" t="s">
        <v>2702</v>
      </c>
      <c r="F1179" t="s">
        <v>1080</v>
      </c>
      <c r="G1179" t="s">
        <v>22</v>
      </c>
      <c r="H1179" t="s">
        <v>21</v>
      </c>
      <c r="I1179">
        <v>1999</v>
      </c>
      <c r="J1179">
        <v>105</v>
      </c>
      <c r="K1179">
        <v>129</v>
      </c>
      <c r="L1179">
        <v>336</v>
      </c>
      <c r="M1179">
        <v>56646</v>
      </c>
      <c r="N1179">
        <v>6.4</v>
      </c>
      <c r="O1179">
        <v>70000000</v>
      </c>
      <c r="P1179">
        <v>116735231</v>
      </c>
    </row>
    <row r="1180" spans="1:16" x14ac:dyDescent="0.25">
      <c r="A1180" t="s">
        <v>10703</v>
      </c>
      <c r="B1180" t="s">
        <v>236</v>
      </c>
      <c r="C1180" t="s">
        <v>1735</v>
      </c>
      <c r="D1180" t="s">
        <v>2703</v>
      </c>
      <c r="E1180" t="s">
        <v>2704</v>
      </c>
      <c r="F1180" t="s">
        <v>922</v>
      </c>
      <c r="G1180" t="s">
        <v>22</v>
      </c>
      <c r="H1180" t="s">
        <v>21</v>
      </c>
      <c r="I1180">
        <v>1989</v>
      </c>
      <c r="J1180">
        <v>108</v>
      </c>
      <c r="K1180">
        <v>125</v>
      </c>
      <c r="L1180">
        <v>327</v>
      </c>
      <c r="M1180">
        <v>340085</v>
      </c>
      <c r="N1180">
        <v>7.8</v>
      </c>
      <c r="O1180">
        <v>40000000</v>
      </c>
      <c r="P1180">
        <v>118500000</v>
      </c>
    </row>
    <row r="1181" spans="1:16" x14ac:dyDescent="0.25">
      <c r="A1181" t="s">
        <v>8976</v>
      </c>
      <c r="B1181" t="s">
        <v>970</v>
      </c>
      <c r="C1181" t="s">
        <v>60</v>
      </c>
      <c r="D1181" t="s">
        <v>251</v>
      </c>
      <c r="E1181" t="s">
        <v>2292</v>
      </c>
      <c r="F1181" t="s">
        <v>1340</v>
      </c>
      <c r="G1181" t="s">
        <v>728</v>
      </c>
      <c r="H1181" t="s">
        <v>21</v>
      </c>
      <c r="I1181">
        <v>2014</v>
      </c>
      <c r="J1181">
        <v>89</v>
      </c>
      <c r="K1181">
        <v>433</v>
      </c>
      <c r="L1181">
        <v>918</v>
      </c>
      <c r="M1181">
        <v>327367</v>
      </c>
      <c r="N1181">
        <v>6.4</v>
      </c>
      <c r="O1181">
        <v>40000000</v>
      </c>
      <c r="P1181">
        <v>126546825</v>
      </c>
    </row>
    <row r="1182" spans="1:16" x14ac:dyDescent="0.25">
      <c r="A1182" t="s">
        <v>10704</v>
      </c>
      <c r="B1182" t="s">
        <v>2705</v>
      </c>
      <c r="C1182" t="s">
        <v>701</v>
      </c>
      <c r="D1182" t="s">
        <v>2487</v>
      </c>
      <c r="E1182" t="s">
        <v>388</v>
      </c>
      <c r="F1182" t="s">
        <v>121</v>
      </c>
      <c r="G1182" t="s">
        <v>22</v>
      </c>
      <c r="H1182" t="s">
        <v>21</v>
      </c>
      <c r="I1182">
        <v>2015</v>
      </c>
      <c r="J1182">
        <v>129</v>
      </c>
      <c r="K1182">
        <v>362</v>
      </c>
      <c r="L1182">
        <v>1360</v>
      </c>
      <c r="M1182">
        <v>220020</v>
      </c>
      <c r="N1182">
        <v>4.0999999999999996</v>
      </c>
      <c r="O1182">
        <v>40000000</v>
      </c>
      <c r="P1182">
        <v>166147885</v>
      </c>
    </row>
    <row r="1183" spans="1:16" x14ac:dyDescent="0.25">
      <c r="A1183" t="s">
        <v>10705</v>
      </c>
      <c r="B1183" t="s">
        <v>2188</v>
      </c>
      <c r="C1183" t="s">
        <v>879</v>
      </c>
      <c r="D1183" t="s">
        <v>264</v>
      </c>
      <c r="E1183" t="s">
        <v>2562</v>
      </c>
      <c r="F1183" t="s">
        <v>1438</v>
      </c>
      <c r="G1183" t="s">
        <v>22</v>
      </c>
      <c r="H1183" t="s">
        <v>21</v>
      </c>
      <c r="I1183">
        <v>2003</v>
      </c>
      <c r="J1183">
        <v>84</v>
      </c>
      <c r="K1183">
        <v>93</v>
      </c>
      <c r="L1183">
        <v>188</v>
      </c>
      <c r="M1183">
        <v>40227</v>
      </c>
      <c r="N1183">
        <v>4.0999999999999996</v>
      </c>
      <c r="O1183">
        <v>38000000</v>
      </c>
      <c r="P1183">
        <v>111760631</v>
      </c>
    </row>
    <row r="1184" spans="1:16" x14ac:dyDescent="0.25">
      <c r="A1184" t="s">
        <v>10706</v>
      </c>
      <c r="B1184" t="s">
        <v>665</v>
      </c>
      <c r="C1184" t="s">
        <v>72</v>
      </c>
      <c r="D1184" t="s">
        <v>355</v>
      </c>
      <c r="E1184" t="s">
        <v>234</v>
      </c>
      <c r="F1184" t="s">
        <v>1037</v>
      </c>
      <c r="G1184" t="s">
        <v>22</v>
      </c>
      <c r="H1184" t="s">
        <v>21</v>
      </c>
      <c r="I1184">
        <v>1996</v>
      </c>
      <c r="J1184">
        <v>149</v>
      </c>
      <c r="K1184">
        <v>71</v>
      </c>
      <c r="L1184">
        <v>236</v>
      </c>
      <c r="M1184">
        <v>99558</v>
      </c>
      <c r="N1184">
        <v>7.4</v>
      </c>
      <c r="O1184">
        <v>40000000</v>
      </c>
      <c r="P1184">
        <v>108706165</v>
      </c>
    </row>
    <row r="1185" spans="1:16" x14ac:dyDescent="0.25">
      <c r="A1185" t="s">
        <v>10707</v>
      </c>
      <c r="B1185" t="s">
        <v>425</v>
      </c>
      <c r="C1185" t="s">
        <v>1836</v>
      </c>
      <c r="D1185" t="s">
        <v>1837</v>
      </c>
      <c r="E1185" t="s">
        <v>2229</v>
      </c>
      <c r="F1185" t="s">
        <v>1444</v>
      </c>
      <c r="G1185" t="s">
        <v>22</v>
      </c>
      <c r="H1185" t="s">
        <v>21</v>
      </c>
      <c r="I1185">
        <v>2003</v>
      </c>
      <c r="J1185">
        <v>94</v>
      </c>
      <c r="K1185">
        <v>104</v>
      </c>
      <c r="L1185">
        <v>288</v>
      </c>
      <c r="M1185">
        <v>75152</v>
      </c>
      <c r="N1185">
        <v>5.8</v>
      </c>
      <c r="O1185">
        <v>40000000</v>
      </c>
      <c r="P1185">
        <v>138614544</v>
      </c>
    </row>
    <row r="1186" spans="1:16" x14ac:dyDescent="0.25">
      <c r="A1186" t="s">
        <v>10708</v>
      </c>
      <c r="B1186" t="s">
        <v>126</v>
      </c>
      <c r="C1186" t="s">
        <v>2708</v>
      </c>
      <c r="D1186" t="s">
        <v>2706</v>
      </c>
      <c r="E1186" t="s">
        <v>2709</v>
      </c>
      <c r="F1186" t="s">
        <v>2707</v>
      </c>
      <c r="G1186" t="s">
        <v>22</v>
      </c>
      <c r="H1186" t="s">
        <v>21</v>
      </c>
      <c r="I1186">
        <v>2013</v>
      </c>
      <c r="J1186">
        <v>121</v>
      </c>
      <c r="K1186">
        <v>319</v>
      </c>
      <c r="L1186">
        <v>420</v>
      </c>
      <c r="M1186">
        <v>203963</v>
      </c>
      <c r="N1186">
        <v>7.6</v>
      </c>
      <c r="O1186">
        <v>40000000</v>
      </c>
      <c r="P1186">
        <v>125069696</v>
      </c>
    </row>
    <row r="1187" spans="1:16" x14ac:dyDescent="0.25">
      <c r="A1187" t="s">
        <v>10709</v>
      </c>
      <c r="B1187" t="s">
        <v>2457</v>
      </c>
      <c r="C1187" t="s">
        <v>177</v>
      </c>
      <c r="D1187" t="s">
        <v>2710</v>
      </c>
      <c r="E1187" t="s">
        <v>2712</v>
      </c>
      <c r="F1187" t="s">
        <v>2711</v>
      </c>
      <c r="G1187" t="s">
        <v>22</v>
      </c>
      <c r="H1187" t="s">
        <v>21</v>
      </c>
      <c r="I1187">
        <v>1992</v>
      </c>
      <c r="J1187">
        <v>128</v>
      </c>
      <c r="K1187">
        <v>41</v>
      </c>
      <c r="L1187">
        <v>166</v>
      </c>
      <c r="M1187">
        <v>71754</v>
      </c>
      <c r="N1187">
        <v>7.2</v>
      </c>
      <c r="O1187">
        <v>40000000</v>
      </c>
      <c r="P1187">
        <v>107458785</v>
      </c>
    </row>
    <row r="1188" spans="1:16" x14ac:dyDescent="0.25">
      <c r="A1188" t="s">
        <v>10710</v>
      </c>
      <c r="B1188" t="s">
        <v>181</v>
      </c>
      <c r="C1188" t="s">
        <v>2713</v>
      </c>
      <c r="D1188" t="s">
        <v>1750</v>
      </c>
      <c r="E1188" t="s">
        <v>273</v>
      </c>
      <c r="F1188" t="s">
        <v>1435</v>
      </c>
      <c r="G1188" t="s">
        <v>22</v>
      </c>
      <c r="H1188" t="s">
        <v>21</v>
      </c>
      <c r="I1188">
        <v>2016</v>
      </c>
      <c r="J1188">
        <v>134</v>
      </c>
      <c r="K1188">
        <v>300</v>
      </c>
      <c r="L1188">
        <v>279</v>
      </c>
      <c r="M1188">
        <v>64989</v>
      </c>
      <c r="N1188">
        <v>7.8</v>
      </c>
      <c r="O1188">
        <v>40000000</v>
      </c>
      <c r="P1188">
        <v>102310175</v>
      </c>
    </row>
    <row r="1189" spans="1:16" x14ac:dyDescent="0.25">
      <c r="A1189" t="s">
        <v>10711</v>
      </c>
      <c r="B1189" t="s">
        <v>365</v>
      </c>
      <c r="C1189" t="s">
        <v>103</v>
      </c>
      <c r="D1189" t="s">
        <v>2714</v>
      </c>
      <c r="E1189" t="s">
        <v>2715</v>
      </c>
      <c r="F1189" t="s">
        <v>765</v>
      </c>
      <c r="G1189" t="s">
        <v>22</v>
      </c>
      <c r="H1189" t="s">
        <v>21</v>
      </c>
      <c r="I1189">
        <v>2010</v>
      </c>
      <c r="J1189">
        <v>120</v>
      </c>
      <c r="K1189">
        <v>556</v>
      </c>
      <c r="L1189">
        <v>696</v>
      </c>
      <c r="M1189">
        <v>479453</v>
      </c>
      <c r="N1189">
        <v>7.7</v>
      </c>
      <c r="O1189">
        <v>40000000</v>
      </c>
      <c r="P1189">
        <v>96917897</v>
      </c>
    </row>
    <row r="1190" spans="1:16" x14ac:dyDescent="0.25">
      <c r="A1190" t="s">
        <v>10712</v>
      </c>
      <c r="B1190" t="s">
        <v>2716</v>
      </c>
      <c r="C1190" t="s">
        <v>2718</v>
      </c>
      <c r="D1190" t="s">
        <v>2717</v>
      </c>
      <c r="E1190" t="s">
        <v>2719</v>
      </c>
      <c r="F1190" t="s">
        <v>708</v>
      </c>
      <c r="G1190" t="s">
        <v>22</v>
      </c>
      <c r="H1190" t="s">
        <v>21</v>
      </c>
      <c r="I1190">
        <v>2009</v>
      </c>
      <c r="J1190">
        <v>129</v>
      </c>
      <c r="K1190">
        <v>161</v>
      </c>
      <c r="L1190">
        <v>203</v>
      </c>
      <c r="M1190">
        <v>132048</v>
      </c>
      <c r="N1190">
        <v>6.4</v>
      </c>
      <c r="O1190">
        <v>40000000</v>
      </c>
      <c r="P1190">
        <v>93952276</v>
      </c>
    </row>
    <row r="1191" spans="1:16" x14ac:dyDescent="0.25">
      <c r="A1191" t="s">
        <v>10713</v>
      </c>
      <c r="B1191" t="s">
        <v>2488</v>
      </c>
      <c r="C1191" t="s">
        <v>2720</v>
      </c>
      <c r="D1191" t="s">
        <v>1247</v>
      </c>
      <c r="E1191" t="s">
        <v>2490</v>
      </c>
      <c r="F1191" t="s">
        <v>825</v>
      </c>
      <c r="G1191" t="s">
        <v>22</v>
      </c>
      <c r="H1191" t="s">
        <v>21</v>
      </c>
      <c r="I1191">
        <v>2006</v>
      </c>
      <c r="J1191">
        <v>89</v>
      </c>
      <c r="K1191">
        <v>151</v>
      </c>
      <c r="L1191">
        <v>410</v>
      </c>
      <c r="M1191">
        <v>93748</v>
      </c>
      <c r="N1191">
        <v>5.0999999999999996</v>
      </c>
      <c r="O1191">
        <v>45000000</v>
      </c>
      <c r="P1191">
        <v>90703745</v>
      </c>
    </row>
    <row r="1192" spans="1:16" x14ac:dyDescent="0.25">
      <c r="A1192" t="s">
        <v>10714</v>
      </c>
      <c r="B1192" t="s">
        <v>2721</v>
      </c>
      <c r="C1192" t="s">
        <v>2723</v>
      </c>
      <c r="D1192" t="s">
        <v>2722</v>
      </c>
      <c r="E1192" t="s">
        <v>792</v>
      </c>
      <c r="F1192" t="s">
        <v>2256</v>
      </c>
      <c r="G1192" t="s">
        <v>22</v>
      </c>
      <c r="H1192" t="s">
        <v>21</v>
      </c>
      <c r="I1192">
        <v>2000</v>
      </c>
      <c r="J1192">
        <v>116</v>
      </c>
      <c r="K1192">
        <v>212</v>
      </c>
      <c r="L1192">
        <v>734</v>
      </c>
      <c r="M1192">
        <v>98535</v>
      </c>
      <c r="N1192">
        <v>5.5</v>
      </c>
      <c r="O1192">
        <v>40000000</v>
      </c>
      <c r="P1192">
        <v>89138076</v>
      </c>
    </row>
    <row r="1193" spans="1:16" x14ac:dyDescent="0.25">
      <c r="A1193" t="s">
        <v>10715</v>
      </c>
      <c r="B1193" t="s">
        <v>236</v>
      </c>
      <c r="C1193" t="s">
        <v>1735</v>
      </c>
      <c r="D1193" t="s">
        <v>2703</v>
      </c>
      <c r="E1193" t="s">
        <v>2704</v>
      </c>
      <c r="F1193" t="s">
        <v>2724</v>
      </c>
      <c r="G1193" t="s">
        <v>22</v>
      </c>
      <c r="H1193" t="s">
        <v>21</v>
      </c>
      <c r="I1193">
        <v>1990</v>
      </c>
      <c r="J1193">
        <v>118</v>
      </c>
      <c r="K1193">
        <v>111</v>
      </c>
      <c r="L1193">
        <v>263</v>
      </c>
      <c r="M1193">
        <v>283480</v>
      </c>
      <c r="N1193">
        <v>7.4</v>
      </c>
      <c r="O1193">
        <v>40000000</v>
      </c>
      <c r="P1193">
        <v>87666629</v>
      </c>
    </row>
    <row r="1194" spans="1:16" x14ac:dyDescent="0.25">
      <c r="A1194" t="s">
        <v>10716</v>
      </c>
      <c r="B1194" t="s">
        <v>2725</v>
      </c>
      <c r="C1194" t="s">
        <v>633</v>
      </c>
      <c r="D1194" t="s">
        <v>1905</v>
      </c>
      <c r="E1194" t="s">
        <v>1007</v>
      </c>
      <c r="F1194" t="s">
        <v>523</v>
      </c>
      <c r="G1194" t="s">
        <v>22</v>
      </c>
      <c r="H1194" t="s">
        <v>21</v>
      </c>
      <c r="I1194">
        <v>2015</v>
      </c>
      <c r="J1194">
        <v>107</v>
      </c>
      <c r="K1194">
        <v>173</v>
      </c>
      <c r="L1194">
        <v>144</v>
      </c>
      <c r="M1194">
        <v>85629</v>
      </c>
      <c r="N1194">
        <v>6</v>
      </c>
      <c r="O1194">
        <v>40000000</v>
      </c>
      <c r="P1194">
        <v>90353764</v>
      </c>
    </row>
    <row r="1195" spans="1:16" x14ac:dyDescent="0.25">
      <c r="A1195" t="s">
        <v>10717</v>
      </c>
      <c r="B1195" t="s">
        <v>2174</v>
      </c>
      <c r="C1195" t="s">
        <v>316</v>
      </c>
      <c r="D1195" t="s">
        <v>405</v>
      </c>
      <c r="E1195" t="s">
        <v>240</v>
      </c>
      <c r="F1195" t="s">
        <v>2726</v>
      </c>
      <c r="G1195" t="s">
        <v>22</v>
      </c>
      <c r="H1195" t="s">
        <v>21</v>
      </c>
      <c r="I1195">
        <v>1992</v>
      </c>
      <c r="J1195">
        <v>155</v>
      </c>
      <c r="K1195">
        <v>181</v>
      </c>
      <c r="L1195">
        <v>654</v>
      </c>
      <c r="M1195">
        <v>143835</v>
      </c>
      <c r="N1195">
        <v>7.5</v>
      </c>
      <c r="O1195">
        <v>40000000</v>
      </c>
      <c r="P1195">
        <v>82522790</v>
      </c>
    </row>
    <row r="1196" spans="1:16" x14ac:dyDescent="0.25">
      <c r="A1196" t="s">
        <v>10718</v>
      </c>
      <c r="B1196" t="s">
        <v>1698</v>
      </c>
      <c r="C1196" t="s">
        <v>1149</v>
      </c>
      <c r="D1196" t="s">
        <v>2299</v>
      </c>
      <c r="E1196" t="s">
        <v>2371</v>
      </c>
      <c r="F1196" t="s">
        <v>2727</v>
      </c>
      <c r="G1196" t="s">
        <v>22</v>
      </c>
      <c r="H1196" t="s">
        <v>21</v>
      </c>
      <c r="I1196">
        <v>2009</v>
      </c>
      <c r="J1196">
        <v>123</v>
      </c>
      <c r="K1196">
        <v>252</v>
      </c>
      <c r="L1196">
        <v>277</v>
      </c>
      <c r="M1196">
        <v>79264</v>
      </c>
      <c r="N1196">
        <v>7</v>
      </c>
      <c r="O1196">
        <v>40000000</v>
      </c>
      <c r="P1196">
        <v>94125426</v>
      </c>
    </row>
    <row r="1197" spans="1:16" x14ac:dyDescent="0.25">
      <c r="A1197">
        <v>42</v>
      </c>
      <c r="B1197" t="s">
        <v>2249</v>
      </c>
      <c r="C1197" t="s">
        <v>213</v>
      </c>
      <c r="D1197" t="s">
        <v>81</v>
      </c>
      <c r="E1197" t="s">
        <v>1567</v>
      </c>
      <c r="F1197" t="s">
        <v>809</v>
      </c>
      <c r="G1197" t="s">
        <v>22</v>
      </c>
      <c r="H1197" t="s">
        <v>21</v>
      </c>
      <c r="I1197">
        <v>2013</v>
      </c>
      <c r="J1197">
        <v>128</v>
      </c>
      <c r="K1197">
        <v>216</v>
      </c>
      <c r="L1197">
        <v>200</v>
      </c>
      <c r="M1197">
        <v>66511</v>
      </c>
      <c r="N1197">
        <v>7.5</v>
      </c>
      <c r="O1197">
        <v>40000000</v>
      </c>
      <c r="P1197">
        <v>95001343</v>
      </c>
    </row>
    <row r="1198" spans="1:16" x14ac:dyDescent="0.25">
      <c r="A1198" t="s">
        <v>10719</v>
      </c>
      <c r="B1198" t="s">
        <v>1262</v>
      </c>
      <c r="C1198" t="s">
        <v>371</v>
      </c>
      <c r="D1198" t="s">
        <v>592</v>
      </c>
      <c r="E1198" t="s">
        <v>27</v>
      </c>
      <c r="F1198" t="s">
        <v>1037</v>
      </c>
      <c r="G1198" t="s">
        <v>22</v>
      </c>
      <c r="H1198" t="s">
        <v>21</v>
      </c>
      <c r="I1198">
        <v>1999</v>
      </c>
      <c r="J1198">
        <v>139</v>
      </c>
      <c r="K1198">
        <v>203</v>
      </c>
      <c r="L1198">
        <v>696</v>
      </c>
      <c r="M1198">
        <v>137891</v>
      </c>
      <c r="N1198">
        <v>7.3</v>
      </c>
      <c r="O1198">
        <v>40000000</v>
      </c>
      <c r="P1198">
        <v>81292135</v>
      </c>
    </row>
    <row r="1199" spans="1:16" x14ac:dyDescent="0.25">
      <c r="A1199" t="s">
        <v>10720</v>
      </c>
      <c r="B1199" t="s">
        <v>1629</v>
      </c>
      <c r="C1199" t="s">
        <v>294</v>
      </c>
      <c r="D1199" t="s">
        <v>1805</v>
      </c>
      <c r="E1199" t="s">
        <v>2036</v>
      </c>
      <c r="F1199" t="s">
        <v>825</v>
      </c>
      <c r="G1199" t="s">
        <v>22</v>
      </c>
      <c r="H1199" t="s">
        <v>21</v>
      </c>
      <c r="I1199">
        <v>2014</v>
      </c>
      <c r="J1199">
        <v>109</v>
      </c>
      <c r="K1199">
        <v>218</v>
      </c>
      <c r="L1199">
        <v>285</v>
      </c>
      <c r="M1199">
        <v>97045</v>
      </c>
      <c r="N1199">
        <v>5.7</v>
      </c>
      <c r="O1199">
        <v>35000000</v>
      </c>
      <c r="P1199">
        <v>86208010</v>
      </c>
    </row>
    <row r="1200" spans="1:16" x14ac:dyDescent="0.25">
      <c r="A1200" t="s">
        <v>10721</v>
      </c>
      <c r="B1200" t="s">
        <v>2252</v>
      </c>
      <c r="C1200" t="s">
        <v>182</v>
      </c>
      <c r="D1200" t="s">
        <v>192</v>
      </c>
      <c r="E1200" t="s">
        <v>2728</v>
      </c>
      <c r="F1200" t="s">
        <v>1538</v>
      </c>
      <c r="G1200" t="s">
        <v>22</v>
      </c>
      <c r="H1200" t="s">
        <v>21</v>
      </c>
      <c r="I1200">
        <v>2006</v>
      </c>
      <c r="J1200">
        <v>120</v>
      </c>
      <c r="K1200">
        <v>118</v>
      </c>
      <c r="L1200">
        <v>263</v>
      </c>
      <c r="M1200">
        <v>48806</v>
      </c>
      <c r="N1200">
        <v>7.3</v>
      </c>
      <c r="O1200">
        <v>40000000</v>
      </c>
      <c r="P1200">
        <v>81593527</v>
      </c>
    </row>
    <row r="1201" spans="1:16" x14ac:dyDescent="0.25">
      <c r="A1201" t="s">
        <v>10722</v>
      </c>
      <c r="B1201" t="s">
        <v>1145</v>
      </c>
      <c r="C1201" t="s">
        <v>859</v>
      </c>
      <c r="D1201" t="s">
        <v>142</v>
      </c>
      <c r="E1201" t="s">
        <v>546</v>
      </c>
      <c r="F1201" t="s">
        <v>1221</v>
      </c>
      <c r="G1201" t="s">
        <v>22</v>
      </c>
      <c r="H1201" t="s">
        <v>21</v>
      </c>
      <c r="I1201">
        <v>2015</v>
      </c>
      <c r="J1201">
        <v>121</v>
      </c>
      <c r="K1201">
        <v>241</v>
      </c>
      <c r="L1201">
        <v>304</v>
      </c>
      <c r="M1201">
        <v>130661</v>
      </c>
      <c r="N1201">
        <v>7.2</v>
      </c>
      <c r="O1201">
        <v>35000000</v>
      </c>
      <c r="P1201">
        <v>75274748</v>
      </c>
    </row>
    <row r="1202" spans="1:16" x14ac:dyDescent="0.25">
      <c r="A1202" t="s">
        <v>10723</v>
      </c>
      <c r="B1202" t="s">
        <v>677</v>
      </c>
      <c r="C1202" t="s">
        <v>1991</v>
      </c>
      <c r="D1202" t="s">
        <v>2729</v>
      </c>
      <c r="E1202" t="s">
        <v>1109</v>
      </c>
      <c r="F1202" t="s">
        <v>1042</v>
      </c>
      <c r="G1202" t="s">
        <v>22</v>
      </c>
      <c r="H1202" t="s">
        <v>21</v>
      </c>
      <c r="I1202">
        <v>2016</v>
      </c>
      <c r="J1202">
        <v>102</v>
      </c>
      <c r="K1202">
        <v>119</v>
      </c>
      <c r="L1202">
        <v>58</v>
      </c>
      <c r="M1202">
        <v>28621</v>
      </c>
      <c r="N1202">
        <v>5.9</v>
      </c>
      <c r="O1202">
        <v>40000000</v>
      </c>
      <c r="P1202">
        <v>90835030</v>
      </c>
    </row>
    <row r="1203" spans="1:16" x14ac:dyDescent="0.25">
      <c r="A1203" t="s">
        <v>10724</v>
      </c>
      <c r="B1203" t="s">
        <v>808</v>
      </c>
      <c r="C1203" t="s">
        <v>20</v>
      </c>
      <c r="D1203" t="s">
        <v>2730</v>
      </c>
      <c r="E1203" t="s">
        <v>2732</v>
      </c>
      <c r="F1203" t="s">
        <v>2731</v>
      </c>
      <c r="G1203" t="s">
        <v>22</v>
      </c>
      <c r="H1203" t="s">
        <v>21</v>
      </c>
      <c r="I1203">
        <v>1992</v>
      </c>
      <c r="J1203">
        <v>117</v>
      </c>
      <c r="K1203">
        <v>89</v>
      </c>
      <c r="L1203">
        <v>382</v>
      </c>
      <c r="M1203">
        <v>113068</v>
      </c>
      <c r="N1203">
        <v>7.8</v>
      </c>
      <c r="O1203">
        <v>40000000</v>
      </c>
      <c r="P1203">
        <v>72455275</v>
      </c>
    </row>
    <row r="1204" spans="1:16" x14ac:dyDescent="0.25">
      <c r="A1204" t="s">
        <v>10725</v>
      </c>
      <c r="B1204" t="s">
        <v>1742</v>
      </c>
      <c r="C1204" t="s">
        <v>1425</v>
      </c>
      <c r="D1204" t="s">
        <v>2733</v>
      </c>
      <c r="E1204" t="s">
        <v>82</v>
      </c>
      <c r="F1204" t="s">
        <v>1945</v>
      </c>
      <c r="G1204" t="s">
        <v>22</v>
      </c>
      <c r="H1204" t="s">
        <v>21</v>
      </c>
      <c r="I1204">
        <v>2004</v>
      </c>
      <c r="J1204">
        <v>178</v>
      </c>
      <c r="K1204">
        <v>209</v>
      </c>
      <c r="L1204">
        <v>433</v>
      </c>
      <c r="M1204">
        <v>110394</v>
      </c>
      <c r="N1204">
        <v>7.7</v>
      </c>
      <c r="O1204">
        <v>40000000</v>
      </c>
      <c r="P1204">
        <v>75305995</v>
      </c>
    </row>
    <row r="1205" spans="1:16" x14ac:dyDescent="0.25">
      <c r="A1205" t="s">
        <v>10726</v>
      </c>
      <c r="B1205" t="s">
        <v>1761</v>
      </c>
      <c r="C1205" t="s">
        <v>511</v>
      </c>
      <c r="D1205" t="s">
        <v>2734</v>
      </c>
      <c r="E1205" t="s">
        <v>2735</v>
      </c>
      <c r="F1205" t="s">
        <v>758</v>
      </c>
      <c r="G1205" t="s">
        <v>22</v>
      </c>
      <c r="H1205" t="s">
        <v>21</v>
      </c>
      <c r="I1205">
        <v>2005</v>
      </c>
      <c r="J1205">
        <v>147</v>
      </c>
      <c r="K1205">
        <v>374</v>
      </c>
      <c r="L1205">
        <v>1732</v>
      </c>
      <c r="M1205">
        <v>656640</v>
      </c>
      <c r="N1205">
        <v>8.1</v>
      </c>
      <c r="O1205">
        <v>40000000</v>
      </c>
      <c r="P1205">
        <v>74098862</v>
      </c>
    </row>
    <row r="1206" spans="1:16" x14ac:dyDescent="0.25">
      <c r="A1206" t="s">
        <v>10727</v>
      </c>
      <c r="B1206" t="s">
        <v>1200</v>
      </c>
      <c r="C1206" t="s">
        <v>289</v>
      </c>
      <c r="D1206" t="s">
        <v>460</v>
      </c>
      <c r="E1206" t="s">
        <v>107</v>
      </c>
      <c r="F1206" t="s">
        <v>1045</v>
      </c>
      <c r="G1206" t="s">
        <v>22</v>
      </c>
      <c r="H1206" t="s">
        <v>21</v>
      </c>
      <c r="I1206">
        <v>2008</v>
      </c>
      <c r="J1206">
        <v>90</v>
      </c>
      <c r="K1206">
        <v>235</v>
      </c>
      <c r="L1206">
        <v>422</v>
      </c>
      <c r="M1206">
        <v>127528</v>
      </c>
      <c r="N1206">
        <v>6.6</v>
      </c>
      <c r="O1206">
        <v>40000000</v>
      </c>
      <c r="P1206">
        <v>72266306</v>
      </c>
    </row>
    <row r="1207" spans="1:16" x14ac:dyDescent="0.25">
      <c r="A1207" t="s">
        <v>10728</v>
      </c>
      <c r="B1207" t="s">
        <v>2639</v>
      </c>
      <c r="C1207" t="s">
        <v>50</v>
      </c>
      <c r="D1207" t="s">
        <v>139</v>
      </c>
      <c r="E1207" t="s">
        <v>2736</v>
      </c>
      <c r="F1207" t="s">
        <v>830</v>
      </c>
      <c r="G1207" t="s">
        <v>22</v>
      </c>
      <c r="H1207" t="s">
        <v>21</v>
      </c>
      <c r="I1207">
        <v>2009</v>
      </c>
      <c r="J1207">
        <v>105</v>
      </c>
      <c r="K1207">
        <v>215</v>
      </c>
      <c r="L1207">
        <v>215</v>
      </c>
      <c r="M1207">
        <v>166194</v>
      </c>
      <c r="N1207">
        <v>7.1</v>
      </c>
      <c r="O1207">
        <v>40000000</v>
      </c>
      <c r="P1207">
        <v>71347010</v>
      </c>
    </row>
    <row r="1208" spans="1:16" x14ac:dyDescent="0.25">
      <c r="A1208" t="s">
        <v>10729</v>
      </c>
      <c r="B1208" t="s">
        <v>1629</v>
      </c>
      <c r="C1208" t="s">
        <v>871</v>
      </c>
      <c r="D1208" t="s">
        <v>1109</v>
      </c>
      <c r="E1208" t="s">
        <v>2737</v>
      </c>
      <c r="F1208" t="s">
        <v>1205</v>
      </c>
      <c r="G1208" t="s">
        <v>22</v>
      </c>
      <c r="H1208" t="s">
        <v>21</v>
      </c>
      <c r="I1208">
        <v>2001</v>
      </c>
      <c r="J1208">
        <v>114</v>
      </c>
      <c r="K1208">
        <v>109</v>
      </c>
      <c r="L1208">
        <v>426</v>
      </c>
      <c r="M1208">
        <v>109445</v>
      </c>
      <c r="N1208">
        <v>5.9</v>
      </c>
      <c r="O1208">
        <v>40000000</v>
      </c>
      <c r="P1208">
        <v>70836296</v>
      </c>
    </row>
    <row r="1209" spans="1:16" x14ac:dyDescent="0.25">
      <c r="A1209" t="s">
        <v>10730</v>
      </c>
      <c r="B1209" t="s">
        <v>403</v>
      </c>
      <c r="C1209" t="s">
        <v>2739</v>
      </c>
      <c r="D1209" t="s">
        <v>2738</v>
      </c>
      <c r="E1209" t="s">
        <v>2740</v>
      </c>
      <c r="F1209" t="s">
        <v>1343</v>
      </c>
      <c r="G1209" t="s">
        <v>728</v>
      </c>
      <c r="H1209" t="s">
        <v>21</v>
      </c>
      <c r="I1209">
        <v>1991</v>
      </c>
      <c r="J1209">
        <v>206</v>
      </c>
      <c r="K1209">
        <v>125</v>
      </c>
      <c r="L1209">
        <v>442</v>
      </c>
      <c r="M1209">
        <v>113472</v>
      </c>
      <c r="N1209">
        <v>8</v>
      </c>
      <c r="O1209">
        <v>40000000</v>
      </c>
      <c r="P1209">
        <v>70405498</v>
      </c>
    </row>
    <row r="1210" spans="1:16" x14ac:dyDescent="0.25">
      <c r="A1210" t="s">
        <v>10731</v>
      </c>
      <c r="B1210" t="s">
        <v>2221</v>
      </c>
      <c r="C1210" t="s">
        <v>263</v>
      </c>
      <c r="D1210" t="s">
        <v>2741</v>
      </c>
      <c r="E1210" t="s">
        <v>2742</v>
      </c>
      <c r="F1210" t="s">
        <v>523</v>
      </c>
      <c r="G1210" t="s">
        <v>22</v>
      </c>
      <c r="H1210" t="s">
        <v>21</v>
      </c>
      <c r="I1210">
        <v>2006</v>
      </c>
      <c r="J1210">
        <v>99</v>
      </c>
      <c r="K1210">
        <v>65</v>
      </c>
      <c r="L1210">
        <v>82</v>
      </c>
      <c r="M1210">
        <v>31968</v>
      </c>
      <c r="N1210">
        <v>4.5999999999999996</v>
      </c>
      <c r="O1210">
        <v>40000000</v>
      </c>
      <c r="P1210">
        <v>70163652</v>
      </c>
    </row>
    <row r="1211" spans="1:16" x14ac:dyDescent="0.25">
      <c r="A1211" t="s">
        <v>10732</v>
      </c>
      <c r="B1211" t="s">
        <v>23</v>
      </c>
      <c r="C1211" t="s">
        <v>50</v>
      </c>
      <c r="D1211" t="s">
        <v>186</v>
      </c>
      <c r="E1211" t="s">
        <v>757</v>
      </c>
      <c r="F1211" t="s">
        <v>2743</v>
      </c>
      <c r="G1211" t="s">
        <v>22</v>
      </c>
      <c r="H1211" t="s">
        <v>21</v>
      </c>
      <c r="I1211">
        <v>2001</v>
      </c>
      <c r="J1211">
        <v>123</v>
      </c>
      <c r="K1211">
        <v>125</v>
      </c>
      <c r="L1211">
        <v>344</v>
      </c>
      <c r="M1211">
        <v>87351</v>
      </c>
      <c r="N1211">
        <v>6.1</v>
      </c>
      <c r="O1211">
        <v>34000000</v>
      </c>
      <c r="P1211">
        <v>66808615</v>
      </c>
    </row>
    <row r="1212" spans="1:16" x14ac:dyDescent="0.25">
      <c r="A1212" t="s">
        <v>10733</v>
      </c>
      <c r="B1212" t="s">
        <v>2631</v>
      </c>
      <c r="C1212" t="s">
        <v>2745</v>
      </c>
      <c r="D1212" t="s">
        <v>1148</v>
      </c>
      <c r="E1212" t="s">
        <v>2237</v>
      </c>
      <c r="F1212" t="s">
        <v>2744</v>
      </c>
      <c r="G1212" t="s">
        <v>22</v>
      </c>
      <c r="H1212" t="s">
        <v>21</v>
      </c>
      <c r="I1212">
        <v>2009</v>
      </c>
      <c r="J1212">
        <v>102</v>
      </c>
      <c r="K1212">
        <v>191</v>
      </c>
      <c r="L1212">
        <v>185</v>
      </c>
      <c r="M1212">
        <v>146899</v>
      </c>
      <c r="N1212">
        <v>6.4</v>
      </c>
      <c r="O1212">
        <v>20000000</v>
      </c>
      <c r="P1212">
        <v>64149837</v>
      </c>
    </row>
    <row r="1213" spans="1:16" x14ac:dyDescent="0.25">
      <c r="A1213" t="s">
        <v>10734</v>
      </c>
      <c r="B1213" t="s">
        <v>2746</v>
      </c>
      <c r="C1213" t="s">
        <v>575</v>
      </c>
      <c r="D1213" t="s">
        <v>2747</v>
      </c>
      <c r="E1213" t="s">
        <v>2748</v>
      </c>
      <c r="F1213" t="s">
        <v>830</v>
      </c>
      <c r="G1213" t="s">
        <v>22</v>
      </c>
      <c r="H1213" t="s">
        <v>21</v>
      </c>
      <c r="I1213">
        <v>2014</v>
      </c>
      <c r="J1213">
        <v>109</v>
      </c>
      <c r="K1213">
        <v>191</v>
      </c>
      <c r="L1213">
        <v>189</v>
      </c>
      <c r="M1213">
        <v>104481</v>
      </c>
      <c r="N1213">
        <v>6</v>
      </c>
      <c r="O1213">
        <v>40000000</v>
      </c>
      <c r="P1213">
        <v>83906114</v>
      </c>
    </row>
    <row r="1214" spans="1:16" x14ac:dyDescent="0.25">
      <c r="A1214" t="s">
        <v>10735</v>
      </c>
      <c r="B1214" t="s">
        <v>2545</v>
      </c>
      <c r="C1214" t="s">
        <v>2751</v>
      </c>
      <c r="D1214" t="s">
        <v>2749</v>
      </c>
      <c r="E1214" t="s">
        <v>2752</v>
      </c>
      <c r="F1214" t="s">
        <v>2750</v>
      </c>
      <c r="G1214" t="s">
        <v>22</v>
      </c>
      <c r="H1214" t="s">
        <v>21</v>
      </c>
      <c r="I1214">
        <v>2009</v>
      </c>
      <c r="J1214">
        <v>82</v>
      </c>
      <c r="K1214">
        <v>221</v>
      </c>
      <c r="L1214">
        <v>290</v>
      </c>
      <c r="M1214">
        <v>75345</v>
      </c>
      <c r="N1214">
        <v>5.2</v>
      </c>
      <c r="O1214">
        <v>40000000</v>
      </c>
      <c r="P1214">
        <v>66466372</v>
      </c>
    </row>
    <row r="1215" spans="1:16" x14ac:dyDescent="0.25">
      <c r="A1215" t="s">
        <v>10736</v>
      </c>
      <c r="B1215" t="s">
        <v>211</v>
      </c>
      <c r="C1215" t="s">
        <v>177</v>
      </c>
      <c r="D1215" t="s">
        <v>578</v>
      </c>
      <c r="E1215" t="s">
        <v>2481</v>
      </c>
      <c r="F1215" t="s">
        <v>1343</v>
      </c>
      <c r="G1215" t="s">
        <v>22</v>
      </c>
      <c r="H1215" t="s">
        <v>21</v>
      </c>
      <c r="I1215">
        <v>2015</v>
      </c>
      <c r="J1215">
        <v>142</v>
      </c>
      <c r="K1215">
        <v>459</v>
      </c>
      <c r="L1215">
        <v>355</v>
      </c>
      <c r="M1215">
        <v>178118</v>
      </c>
      <c r="N1215">
        <v>7.6</v>
      </c>
      <c r="O1215">
        <v>40000000</v>
      </c>
      <c r="P1215">
        <v>72306065</v>
      </c>
    </row>
    <row r="1216" spans="1:16" x14ac:dyDescent="0.25">
      <c r="A1216" t="s">
        <v>10737</v>
      </c>
      <c r="B1216" t="s">
        <v>1002</v>
      </c>
      <c r="C1216" t="s">
        <v>2753</v>
      </c>
      <c r="D1216" t="s">
        <v>1788</v>
      </c>
      <c r="E1216" t="s">
        <v>2754</v>
      </c>
      <c r="F1216" t="s">
        <v>939</v>
      </c>
      <c r="G1216" t="s">
        <v>22</v>
      </c>
      <c r="H1216" t="s">
        <v>21</v>
      </c>
      <c r="I1216">
        <v>2001</v>
      </c>
      <c r="J1216">
        <v>106</v>
      </c>
      <c r="K1216">
        <v>131</v>
      </c>
      <c r="L1216">
        <v>411</v>
      </c>
      <c r="M1216">
        <v>86902</v>
      </c>
      <c r="N1216">
        <v>6.4</v>
      </c>
      <c r="O1216">
        <v>40000000</v>
      </c>
      <c r="P1216">
        <v>59068786</v>
      </c>
    </row>
    <row r="1217" spans="1:16" x14ac:dyDescent="0.25">
      <c r="A1217" t="s">
        <v>10738</v>
      </c>
      <c r="B1217" t="s">
        <v>2755</v>
      </c>
      <c r="C1217" t="s">
        <v>2758</v>
      </c>
      <c r="D1217" t="s">
        <v>2756</v>
      </c>
      <c r="E1217" t="s">
        <v>2759</v>
      </c>
      <c r="F1217" t="s">
        <v>2757</v>
      </c>
      <c r="G1217" t="s">
        <v>22</v>
      </c>
      <c r="H1217" t="s">
        <v>21</v>
      </c>
      <c r="I1217">
        <v>2010</v>
      </c>
      <c r="J1217">
        <v>114</v>
      </c>
      <c r="K1217">
        <v>222</v>
      </c>
      <c r="L1217">
        <v>197</v>
      </c>
      <c r="M1217">
        <v>147317</v>
      </c>
      <c r="N1217">
        <v>6.4</v>
      </c>
      <c r="O1217">
        <v>40000000</v>
      </c>
      <c r="P1217">
        <v>60923325</v>
      </c>
    </row>
    <row r="1218" spans="1:16" x14ac:dyDescent="0.25">
      <c r="A1218" t="s">
        <v>10739</v>
      </c>
      <c r="B1218" t="s">
        <v>828</v>
      </c>
      <c r="C1218" t="s">
        <v>603</v>
      </c>
      <c r="D1218" t="s">
        <v>2760</v>
      </c>
      <c r="E1218" t="s">
        <v>375</v>
      </c>
      <c r="F1218" t="s">
        <v>708</v>
      </c>
      <c r="G1218" t="s">
        <v>22</v>
      </c>
      <c r="H1218" t="s">
        <v>21</v>
      </c>
      <c r="I1218">
        <v>2004</v>
      </c>
      <c r="J1218">
        <v>106</v>
      </c>
      <c r="K1218">
        <v>118</v>
      </c>
      <c r="L1218">
        <v>211</v>
      </c>
      <c r="M1218">
        <v>35508</v>
      </c>
      <c r="N1218">
        <v>6.1</v>
      </c>
      <c r="O1218">
        <v>50000000</v>
      </c>
      <c r="P1218">
        <v>57887882</v>
      </c>
    </row>
    <row r="1219" spans="1:16" x14ac:dyDescent="0.25">
      <c r="A1219" t="s">
        <v>10740</v>
      </c>
      <c r="B1219" t="s">
        <v>1355</v>
      </c>
      <c r="C1219" t="s">
        <v>51</v>
      </c>
      <c r="D1219" t="s">
        <v>1028</v>
      </c>
      <c r="E1219" t="s">
        <v>2315</v>
      </c>
      <c r="F1219" t="s">
        <v>1438</v>
      </c>
      <c r="G1219" t="s">
        <v>22</v>
      </c>
      <c r="H1219" t="s">
        <v>21</v>
      </c>
      <c r="I1219">
        <v>1998</v>
      </c>
      <c r="J1219">
        <v>108</v>
      </c>
      <c r="K1219">
        <v>100</v>
      </c>
      <c r="L1219">
        <v>139</v>
      </c>
      <c r="M1219">
        <v>77415</v>
      </c>
      <c r="N1219">
        <v>6.1</v>
      </c>
      <c r="O1219">
        <v>40000000</v>
      </c>
      <c r="P1219">
        <v>53955614</v>
      </c>
    </row>
    <row r="1220" spans="1:16" x14ac:dyDescent="0.25">
      <c r="A1220" t="s">
        <v>10741</v>
      </c>
      <c r="B1220" t="s">
        <v>2761</v>
      </c>
      <c r="C1220" t="s">
        <v>2762</v>
      </c>
      <c r="D1220" t="s">
        <v>979</v>
      </c>
      <c r="E1220" t="s">
        <v>1691</v>
      </c>
      <c r="F1220" t="s">
        <v>2509</v>
      </c>
      <c r="G1220" t="s">
        <v>22</v>
      </c>
      <c r="H1220" t="s">
        <v>21</v>
      </c>
      <c r="I1220">
        <v>1997</v>
      </c>
      <c r="J1220">
        <v>98</v>
      </c>
      <c r="K1220">
        <v>70</v>
      </c>
      <c r="L1220">
        <v>209</v>
      </c>
      <c r="M1220">
        <v>52805</v>
      </c>
      <c r="N1220">
        <v>5.2</v>
      </c>
      <c r="O1220">
        <v>40000000</v>
      </c>
      <c r="P1220">
        <v>54967359</v>
      </c>
    </row>
    <row r="1221" spans="1:16" x14ac:dyDescent="0.25">
      <c r="A1221" t="s">
        <v>10742</v>
      </c>
      <c r="B1221" t="s">
        <v>284</v>
      </c>
      <c r="C1221" t="s">
        <v>68</v>
      </c>
      <c r="D1221" t="s">
        <v>166</v>
      </c>
      <c r="E1221" t="s">
        <v>919</v>
      </c>
      <c r="F1221" t="s">
        <v>2763</v>
      </c>
      <c r="G1221" t="s">
        <v>33</v>
      </c>
      <c r="H1221" t="s">
        <v>21</v>
      </c>
      <c r="I1221">
        <v>2002</v>
      </c>
      <c r="J1221">
        <v>131</v>
      </c>
      <c r="K1221">
        <v>138</v>
      </c>
      <c r="L1221">
        <v>544</v>
      </c>
      <c r="M1221">
        <v>104991</v>
      </c>
      <c r="N1221">
        <v>7.7</v>
      </c>
      <c r="O1221">
        <v>35000000</v>
      </c>
      <c r="P1221">
        <v>54228104</v>
      </c>
    </row>
    <row r="1222" spans="1:16" x14ac:dyDescent="0.25">
      <c r="A1222" t="s">
        <v>10743</v>
      </c>
      <c r="B1222" t="s">
        <v>2480</v>
      </c>
      <c r="C1222" t="s">
        <v>355</v>
      </c>
      <c r="D1222" t="s">
        <v>2764</v>
      </c>
      <c r="E1222" t="s">
        <v>1514</v>
      </c>
      <c r="F1222" t="s">
        <v>1037</v>
      </c>
      <c r="G1222" t="s">
        <v>22</v>
      </c>
      <c r="H1222" t="s">
        <v>21</v>
      </c>
      <c r="I1222">
        <v>2011</v>
      </c>
      <c r="J1222">
        <v>118</v>
      </c>
      <c r="K1222">
        <v>274</v>
      </c>
      <c r="L1222">
        <v>203</v>
      </c>
      <c r="M1222">
        <v>173848</v>
      </c>
      <c r="N1222">
        <v>7.3</v>
      </c>
      <c r="O1222">
        <v>40000000</v>
      </c>
      <c r="P1222">
        <v>57981889</v>
      </c>
    </row>
    <row r="1223" spans="1:16" x14ac:dyDescent="0.25">
      <c r="A1223" t="s">
        <v>10744</v>
      </c>
      <c r="B1223" t="s">
        <v>2263</v>
      </c>
      <c r="C1223" t="s">
        <v>129</v>
      </c>
      <c r="D1223" t="s">
        <v>73</v>
      </c>
      <c r="E1223" t="s">
        <v>2765</v>
      </c>
      <c r="F1223" t="s">
        <v>591</v>
      </c>
      <c r="G1223" t="s">
        <v>33</v>
      </c>
      <c r="H1223" t="s">
        <v>21</v>
      </c>
      <c r="I1223">
        <v>2011</v>
      </c>
      <c r="J1223">
        <v>113</v>
      </c>
      <c r="K1223">
        <v>349</v>
      </c>
      <c r="L1223">
        <v>332</v>
      </c>
      <c r="M1223">
        <v>210542</v>
      </c>
      <c r="N1223">
        <v>6.9</v>
      </c>
      <c r="O1223">
        <v>30000000</v>
      </c>
      <c r="P1223">
        <v>61094903</v>
      </c>
    </row>
    <row r="1224" spans="1:16" x14ac:dyDescent="0.25">
      <c r="A1224" t="s">
        <v>10745</v>
      </c>
      <c r="B1224" t="s">
        <v>34</v>
      </c>
      <c r="C1224" t="s">
        <v>35</v>
      </c>
      <c r="D1224" t="s">
        <v>146</v>
      </c>
      <c r="E1224" t="s">
        <v>60</v>
      </c>
      <c r="F1224" t="s">
        <v>1073</v>
      </c>
      <c r="G1224" t="s">
        <v>22</v>
      </c>
      <c r="H1224" t="s">
        <v>21</v>
      </c>
      <c r="I1224">
        <v>2006</v>
      </c>
      <c r="J1224">
        <v>130</v>
      </c>
      <c r="K1224">
        <v>341</v>
      </c>
      <c r="L1224">
        <v>1100</v>
      </c>
      <c r="M1224">
        <v>844052</v>
      </c>
      <c r="N1224">
        <v>8.5</v>
      </c>
      <c r="O1224">
        <v>40000000</v>
      </c>
      <c r="P1224">
        <v>53082743</v>
      </c>
    </row>
    <row r="1225" spans="1:16" x14ac:dyDescent="0.25">
      <c r="A1225" t="s">
        <v>10746</v>
      </c>
      <c r="B1225" t="s">
        <v>2042</v>
      </c>
      <c r="C1225" t="s">
        <v>72</v>
      </c>
      <c r="D1225" t="s">
        <v>31</v>
      </c>
      <c r="E1225" t="s">
        <v>2766</v>
      </c>
      <c r="F1225" t="s">
        <v>523</v>
      </c>
      <c r="G1225" t="s">
        <v>22</v>
      </c>
      <c r="H1225" t="s">
        <v>21</v>
      </c>
      <c r="I1225">
        <v>2014</v>
      </c>
      <c r="J1225">
        <v>116</v>
      </c>
      <c r="K1225">
        <v>196</v>
      </c>
      <c r="L1225">
        <v>187</v>
      </c>
      <c r="M1225">
        <v>114294</v>
      </c>
      <c r="N1225">
        <v>6.3</v>
      </c>
      <c r="O1225">
        <v>42000000</v>
      </c>
      <c r="P1225">
        <v>54414716</v>
      </c>
    </row>
    <row r="1226" spans="1:16" x14ac:dyDescent="0.25">
      <c r="A1226" t="s">
        <v>10747</v>
      </c>
      <c r="B1226" t="s">
        <v>2767</v>
      </c>
      <c r="C1226" t="s">
        <v>268</v>
      </c>
      <c r="D1226" t="s">
        <v>2768</v>
      </c>
      <c r="E1226" t="s">
        <v>2769</v>
      </c>
      <c r="F1226" t="s">
        <v>334</v>
      </c>
      <c r="G1226" t="s">
        <v>22</v>
      </c>
      <c r="H1226" t="s">
        <v>21</v>
      </c>
      <c r="I1226">
        <v>2013</v>
      </c>
      <c r="J1226">
        <v>89</v>
      </c>
      <c r="K1226">
        <v>83</v>
      </c>
      <c r="L1226">
        <v>44</v>
      </c>
      <c r="M1226">
        <v>20615</v>
      </c>
      <c r="N1226">
        <v>5.9</v>
      </c>
      <c r="O1226">
        <v>40000000</v>
      </c>
      <c r="P1226">
        <v>57011847</v>
      </c>
    </row>
    <row r="1227" spans="1:16" x14ac:dyDescent="0.25">
      <c r="A1227" t="s">
        <v>10748</v>
      </c>
      <c r="B1227" t="s">
        <v>1521</v>
      </c>
      <c r="C1227" t="s">
        <v>2771</v>
      </c>
      <c r="D1227" t="s">
        <v>2770</v>
      </c>
      <c r="E1227" t="s">
        <v>2772</v>
      </c>
      <c r="F1227" t="s">
        <v>380</v>
      </c>
      <c r="G1227" t="s">
        <v>22</v>
      </c>
      <c r="H1227" t="s">
        <v>2773</v>
      </c>
      <c r="I1227">
        <v>2006</v>
      </c>
      <c r="J1227">
        <v>139</v>
      </c>
      <c r="K1227">
        <v>283</v>
      </c>
      <c r="L1227">
        <v>1043</v>
      </c>
      <c r="M1227">
        <v>236000</v>
      </c>
      <c r="N1227">
        <v>7.8</v>
      </c>
      <c r="O1227">
        <v>40000000</v>
      </c>
      <c r="P1227">
        <v>50859889</v>
      </c>
    </row>
    <row r="1228" spans="1:16" x14ac:dyDescent="0.25">
      <c r="A1228" t="s">
        <v>10749</v>
      </c>
      <c r="B1228" t="s">
        <v>2657</v>
      </c>
      <c r="C1228" t="s">
        <v>754</v>
      </c>
      <c r="D1228" t="s">
        <v>561</v>
      </c>
      <c r="E1228" t="s">
        <v>470</v>
      </c>
      <c r="F1228" t="s">
        <v>30</v>
      </c>
      <c r="G1228" t="s">
        <v>33</v>
      </c>
      <c r="H1228" t="s">
        <v>21</v>
      </c>
      <c r="I1228">
        <v>1987</v>
      </c>
      <c r="J1228">
        <v>130</v>
      </c>
      <c r="K1228">
        <v>105</v>
      </c>
      <c r="L1228">
        <v>271</v>
      </c>
      <c r="M1228">
        <v>69457</v>
      </c>
      <c r="N1228">
        <v>6.7</v>
      </c>
      <c r="O1228">
        <v>30000000</v>
      </c>
      <c r="P1228">
        <v>51185897</v>
      </c>
    </row>
    <row r="1229" spans="1:16" x14ac:dyDescent="0.25">
      <c r="A1229" t="s">
        <v>10750</v>
      </c>
      <c r="B1229" t="s">
        <v>2774</v>
      </c>
      <c r="C1229" t="s">
        <v>2775</v>
      </c>
      <c r="D1229" t="s">
        <v>412</v>
      </c>
      <c r="E1229" t="s">
        <v>2283</v>
      </c>
      <c r="F1229" t="s">
        <v>128</v>
      </c>
      <c r="G1229" t="s">
        <v>22</v>
      </c>
      <c r="H1229" t="s">
        <v>21</v>
      </c>
      <c r="I1229">
        <v>2010</v>
      </c>
      <c r="J1229">
        <v>107</v>
      </c>
      <c r="K1229">
        <v>351</v>
      </c>
      <c r="L1229">
        <v>619</v>
      </c>
      <c r="M1229">
        <v>171418</v>
      </c>
      <c r="N1229">
        <v>6.4</v>
      </c>
      <c r="O1229">
        <v>40000000</v>
      </c>
      <c r="P1229">
        <v>52000688</v>
      </c>
    </row>
    <row r="1230" spans="1:16" x14ac:dyDescent="0.25">
      <c r="A1230" t="s">
        <v>10751</v>
      </c>
      <c r="B1230" t="s">
        <v>1286</v>
      </c>
      <c r="C1230" t="s">
        <v>419</v>
      </c>
      <c r="D1230" t="s">
        <v>2776</v>
      </c>
      <c r="E1230" t="s">
        <v>2777</v>
      </c>
      <c r="F1230" t="s">
        <v>1932</v>
      </c>
      <c r="G1230" t="s">
        <v>22</v>
      </c>
      <c r="H1230" t="s">
        <v>21</v>
      </c>
      <c r="I1230">
        <v>1986</v>
      </c>
      <c r="J1230">
        <v>116</v>
      </c>
      <c r="K1230">
        <v>16</v>
      </c>
      <c r="L1230">
        <v>34</v>
      </c>
      <c r="M1230">
        <v>7900</v>
      </c>
      <c r="N1230">
        <v>5.9</v>
      </c>
      <c r="O1230">
        <v>40000000</v>
      </c>
      <c r="P1230">
        <v>49851591</v>
      </c>
    </row>
    <row r="1231" spans="1:16" x14ac:dyDescent="0.25">
      <c r="A1231" t="s">
        <v>10752</v>
      </c>
      <c r="B1231" t="s">
        <v>1990</v>
      </c>
      <c r="C1231" t="s">
        <v>26</v>
      </c>
      <c r="D1231" t="s">
        <v>2111</v>
      </c>
      <c r="E1231" t="s">
        <v>1817</v>
      </c>
      <c r="F1231" t="s">
        <v>447</v>
      </c>
      <c r="G1231" t="s">
        <v>22</v>
      </c>
      <c r="H1231" t="s">
        <v>21</v>
      </c>
      <c r="I1231">
        <v>2004</v>
      </c>
      <c r="J1231">
        <v>96</v>
      </c>
      <c r="K1231">
        <v>195</v>
      </c>
      <c r="L1231">
        <v>531</v>
      </c>
      <c r="M1231">
        <v>147504</v>
      </c>
      <c r="N1231">
        <v>6.6</v>
      </c>
      <c r="O1231">
        <v>40000000</v>
      </c>
      <c r="P1231">
        <v>47781388</v>
      </c>
    </row>
    <row r="1232" spans="1:16" x14ac:dyDescent="0.25">
      <c r="A1232" t="s">
        <v>10753</v>
      </c>
      <c r="B1232" t="s">
        <v>2778</v>
      </c>
      <c r="C1232" t="s">
        <v>316</v>
      </c>
      <c r="D1232" t="s">
        <v>2253</v>
      </c>
      <c r="E1232" t="s">
        <v>2779</v>
      </c>
      <c r="F1232" t="s">
        <v>367</v>
      </c>
      <c r="G1232" t="s">
        <v>22</v>
      </c>
      <c r="H1232" t="s">
        <v>21</v>
      </c>
      <c r="I1232">
        <v>2006</v>
      </c>
      <c r="J1232">
        <v>99</v>
      </c>
      <c r="K1232">
        <v>175</v>
      </c>
      <c r="L1232">
        <v>548</v>
      </c>
      <c r="M1232">
        <v>114321</v>
      </c>
      <c r="N1232">
        <v>6.8</v>
      </c>
      <c r="O1232">
        <v>40000000</v>
      </c>
      <c r="P1232">
        <v>52320979</v>
      </c>
    </row>
    <row r="1233" spans="1:16" x14ac:dyDescent="0.25">
      <c r="A1233" t="s">
        <v>10754</v>
      </c>
      <c r="B1233" t="s">
        <v>1987</v>
      </c>
      <c r="C1233" t="s">
        <v>2781</v>
      </c>
      <c r="D1233" t="s">
        <v>2780</v>
      </c>
      <c r="E1233" t="s">
        <v>2782</v>
      </c>
      <c r="F1233" t="s">
        <v>1435</v>
      </c>
      <c r="G1233" t="s">
        <v>22</v>
      </c>
      <c r="H1233" t="s">
        <v>21</v>
      </c>
      <c r="I1233">
        <v>2005</v>
      </c>
      <c r="J1233">
        <v>104</v>
      </c>
      <c r="K1233">
        <v>193</v>
      </c>
      <c r="L1233">
        <v>371</v>
      </c>
      <c r="M1233">
        <v>87447</v>
      </c>
      <c r="N1233">
        <v>6.5</v>
      </c>
      <c r="O1233">
        <v>43000000</v>
      </c>
      <c r="P1233">
        <v>47806295</v>
      </c>
    </row>
    <row r="1234" spans="1:16" x14ac:dyDescent="0.25">
      <c r="A1234" t="s">
        <v>10755</v>
      </c>
      <c r="B1234" t="s">
        <v>2783</v>
      </c>
      <c r="C1234" t="s">
        <v>399</v>
      </c>
      <c r="D1234" t="s">
        <v>2016</v>
      </c>
      <c r="E1234" t="s">
        <v>180</v>
      </c>
      <c r="F1234" t="s">
        <v>2150</v>
      </c>
      <c r="G1234" t="s">
        <v>22</v>
      </c>
      <c r="H1234" t="s">
        <v>21</v>
      </c>
      <c r="I1234">
        <v>2012</v>
      </c>
      <c r="J1234">
        <v>105</v>
      </c>
      <c r="K1234">
        <v>169</v>
      </c>
      <c r="L1234">
        <v>110</v>
      </c>
      <c r="M1234">
        <v>37398</v>
      </c>
      <c r="N1234">
        <v>6.6</v>
      </c>
      <c r="O1234">
        <v>25000000</v>
      </c>
      <c r="P1234">
        <v>51853450</v>
      </c>
    </row>
    <row r="1235" spans="1:16" x14ac:dyDescent="0.25">
      <c r="A1235" t="s">
        <v>10756</v>
      </c>
      <c r="B1235" t="s">
        <v>2784</v>
      </c>
      <c r="C1235" t="s">
        <v>2786</v>
      </c>
      <c r="D1235" t="s">
        <v>2785</v>
      </c>
      <c r="E1235" t="s">
        <v>1067</v>
      </c>
      <c r="F1235" t="s">
        <v>830</v>
      </c>
      <c r="G1235" t="s">
        <v>22</v>
      </c>
      <c r="H1235" t="s">
        <v>21</v>
      </c>
      <c r="I1235">
        <v>2008</v>
      </c>
      <c r="J1235">
        <v>101</v>
      </c>
      <c r="K1235">
        <v>128</v>
      </c>
      <c r="L1235">
        <v>101</v>
      </c>
      <c r="M1235">
        <v>54421</v>
      </c>
      <c r="N1235">
        <v>5.8</v>
      </c>
      <c r="O1235">
        <v>40000000</v>
      </c>
      <c r="P1235">
        <v>46012734</v>
      </c>
    </row>
    <row r="1236" spans="1:16" x14ac:dyDescent="0.25">
      <c r="A1236" t="s">
        <v>10757</v>
      </c>
      <c r="B1236" t="s">
        <v>1709</v>
      </c>
      <c r="C1236" t="s">
        <v>2789</v>
      </c>
      <c r="D1236" t="s">
        <v>2787</v>
      </c>
      <c r="E1236" t="s">
        <v>2790</v>
      </c>
      <c r="F1236" t="s">
        <v>2788</v>
      </c>
      <c r="G1236" t="s">
        <v>22</v>
      </c>
      <c r="H1236" t="s">
        <v>21</v>
      </c>
      <c r="I1236">
        <v>2014</v>
      </c>
      <c r="J1236">
        <v>134</v>
      </c>
      <c r="K1236">
        <v>249</v>
      </c>
      <c r="L1236">
        <v>190</v>
      </c>
      <c r="M1236">
        <v>25465</v>
      </c>
      <c r="N1236">
        <v>6.9</v>
      </c>
      <c r="O1236">
        <v>40000000</v>
      </c>
      <c r="P1236">
        <v>47034272</v>
      </c>
    </row>
    <row r="1237" spans="1:16" x14ac:dyDescent="0.25">
      <c r="A1237" t="s">
        <v>10758</v>
      </c>
      <c r="B1237" t="s">
        <v>2174</v>
      </c>
      <c r="C1237" t="s">
        <v>592</v>
      </c>
      <c r="D1237" t="s">
        <v>1128</v>
      </c>
      <c r="E1237" t="s">
        <v>1271</v>
      </c>
      <c r="F1237" t="s">
        <v>1037</v>
      </c>
      <c r="G1237" t="s">
        <v>22</v>
      </c>
      <c r="H1237" t="s">
        <v>21</v>
      </c>
      <c r="I1237">
        <v>1997</v>
      </c>
      <c r="J1237">
        <v>135</v>
      </c>
      <c r="K1237">
        <v>91</v>
      </c>
      <c r="L1237">
        <v>141</v>
      </c>
      <c r="M1237">
        <v>46221</v>
      </c>
      <c r="N1237">
        <v>7.1</v>
      </c>
      <c r="O1237">
        <v>40000000</v>
      </c>
      <c r="P1237">
        <v>45856732</v>
      </c>
    </row>
    <row r="1238" spans="1:16" x14ac:dyDescent="0.25">
      <c r="A1238" t="s">
        <v>10759</v>
      </c>
      <c r="B1238" t="s">
        <v>2559</v>
      </c>
      <c r="C1238" t="s">
        <v>58</v>
      </c>
      <c r="D1238" t="s">
        <v>2111</v>
      </c>
      <c r="E1238" t="s">
        <v>988</v>
      </c>
      <c r="F1238" t="s">
        <v>1435</v>
      </c>
      <c r="G1238" t="s">
        <v>22</v>
      </c>
      <c r="H1238" t="s">
        <v>21</v>
      </c>
      <c r="I1238">
        <v>2003</v>
      </c>
      <c r="J1238">
        <v>98</v>
      </c>
      <c r="K1238">
        <v>207</v>
      </c>
      <c r="L1238">
        <v>376</v>
      </c>
      <c r="M1238">
        <v>89557</v>
      </c>
      <c r="N1238">
        <v>5.8</v>
      </c>
      <c r="O1238">
        <v>40000000</v>
      </c>
      <c r="P1238">
        <v>59588068</v>
      </c>
    </row>
    <row r="1239" spans="1:16" x14ac:dyDescent="0.25">
      <c r="A1239" t="s">
        <v>10760</v>
      </c>
      <c r="B1239" t="s">
        <v>211</v>
      </c>
      <c r="C1239" t="s">
        <v>405</v>
      </c>
      <c r="D1239" t="s">
        <v>251</v>
      </c>
      <c r="E1239" t="s">
        <v>355</v>
      </c>
      <c r="F1239" t="s">
        <v>2791</v>
      </c>
      <c r="G1239" t="s">
        <v>22</v>
      </c>
      <c r="H1239" t="s">
        <v>21</v>
      </c>
      <c r="I1239">
        <v>1997</v>
      </c>
      <c r="J1239">
        <v>155</v>
      </c>
      <c r="K1239">
        <v>77</v>
      </c>
      <c r="L1239">
        <v>227</v>
      </c>
      <c r="M1239">
        <v>56509</v>
      </c>
      <c r="N1239">
        <v>7.2</v>
      </c>
      <c r="O1239">
        <v>36000000</v>
      </c>
      <c r="P1239">
        <v>44175394</v>
      </c>
    </row>
    <row r="1240" spans="1:16" x14ac:dyDescent="0.25">
      <c r="A1240" t="s">
        <v>10761</v>
      </c>
      <c r="B1240" t="s">
        <v>658</v>
      </c>
      <c r="C1240" t="s">
        <v>2793</v>
      </c>
      <c r="D1240" t="s">
        <v>2792</v>
      </c>
      <c r="E1240" t="s">
        <v>2794</v>
      </c>
      <c r="F1240" t="s">
        <v>1122</v>
      </c>
      <c r="G1240" t="s">
        <v>22</v>
      </c>
      <c r="H1240" t="s">
        <v>21</v>
      </c>
      <c r="I1240">
        <v>1992</v>
      </c>
      <c r="J1240">
        <v>106</v>
      </c>
      <c r="K1240">
        <v>25</v>
      </c>
      <c r="L1240">
        <v>56</v>
      </c>
      <c r="M1240">
        <v>17443</v>
      </c>
      <c r="N1240">
        <v>6</v>
      </c>
      <c r="O1240">
        <v>40000000</v>
      </c>
      <c r="P1240">
        <v>45500797</v>
      </c>
    </row>
    <row r="1241" spans="1:16" x14ac:dyDescent="0.25">
      <c r="A1241" t="s">
        <v>10762</v>
      </c>
      <c r="B1241" t="s">
        <v>2795</v>
      </c>
      <c r="C1241" t="s">
        <v>2797</v>
      </c>
      <c r="D1241" t="s">
        <v>2796</v>
      </c>
      <c r="E1241" t="s">
        <v>2798</v>
      </c>
      <c r="F1241" t="s">
        <v>1076</v>
      </c>
      <c r="G1241" t="s">
        <v>22</v>
      </c>
      <c r="H1241" t="s">
        <v>21</v>
      </c>
      <c r="I1241">
        <v>2007</v>
      </c>
      <c r="J1241">
        <v>102</v>
      </c>
      <c r="K1241">
        <v>211</v>
      </c>
      <c r="L1241">
        <v>998</v>
      </c>
      <c r="M1241">
        <v>92789</v>
      </c>
      <c r="N1241">
        <v>4.7</v>
      </c>
      <c r="O1241">
        <v>40000000</v>
      </c>
      <c r="P1241">
        <v>41797066</v>
      </c>
    </row>
    <row r="1242" spans="1:16" x14ac:dyDescent="0.25">
      <c r="A1242" t="s">
        <v>10763</v>
      </c>
      <c r="B1242" t="s">
        <v>1921</v>
      </c>
      <c r="C1242" t="s">
        <v>2800</v>
      </c>
      <c r="D1242" t="s">
        <v>2799</v>
      </c>
      <c r="E1242" t="s">
        <v>2801</v>
      </c>
      <c r="F1242" t="s">
        <v>1444</v>
      </c>
      <c r="G1242" t="s">
        <v>22</v>
      </c>
      <c r="H1242" t="s">
        <v>21</v>
      </c>
      <c r="I1242">
        <v>1994</v>
      </c>
      <c r="J1242">
        <v>95</v>
      </c>
      <c r="K1242">
        <v>19</v>
      </c>
      <c r="L1242">
        <v>39</v>
      </c>
      <c r="M1242">
        <v>49612</v>
      </c>
      <c r="N1242">
        <v>5.2</v>
      </c>
      <c r="O1242">
        <v>40000000</v>
      </c>
      <c r="P1242">
        <v>38087756</v>
      </c>
    </row>
    <row r="1243" spans="1:16" x14ac:dyDescent="0.25">
      <c r="A1243" t="s">
        <v>10764</v>
      </c>
      <c r="B1243" t="s">
        <v>2326</v>
      </c>
      <c r="C1243" t="s">
        <v>50</v>
      </c>
      <c r="D1243" t="s">
        <v>2797</v>
      </c>
      <c r="E1243" t="s">
        <v>1874</v>
      </c>
      <c r="F1243" t="s">
        <v>121</v>
      </c>
      <c r="G1243" t="s">
        <v>22</v>
      </c>
      <c r="H1243" t="s">
        <v>21</v>
      </c>
      <c r="I1243">
        <v>2000</v>
      </c>
      <c r="J1243">
        <v>103</v>
      </c>
      <c r="K1243">
        <v>101</v>
      </c>
      <c r="L1243">
        <v>180</v>
      </c>
      <c r="M1243">
        <v>20201</v>
      </c>
      <c r="N1243">
        <v>5.5</v>
      </c>
      <c r="O1243">
        <v>40000000</v>
      </c>
      <c r="P1243">
        <v>37752931</v>
      </c>
    </row>
    <row r="1244" spans="1:16" x14ac:dyDescent="0.25">
      <c r="A1244" t="s">
        <v>10765</v>
      </c>
      <c r="B1244" t="s">
        <v>1830</v>
      </c>
      <c r="C1244" t="s">
        <v>55</v>
      </c>
      <c r="D1244" t="s">
        <v>704</v>
      </c>
      <c r="E1244" t="s">
        <v>1808</v>
      </c>
      <c r="F1244" t="s">
        <v>2802</v>
      </c>
      <c r="G1244" t="s">
        <v>22</v>
      </c>
      <c r="H1244" t="s">
        <v>21</v>
      </c>
      <c r="I1244">
        <v>2007</v>
      </c>
      <c r="J1244">
        <v>95</v>
      </c>
      <c r="K1244">
        <v>175</v>
      </c>
      <c r="L1244">
        <v>291</v>
      </c>
      <c r="M1244">
        <v>81334</v>
      </c>
      <c r="N1244">
        <v>6.5</v>
      </c>
      <c r="O1244">
        <v>40000000</v>
      </c>
      <c r="P1244">
        <v>50562555</v>
      </c>
    </row>
    <row r="1245" spans="1:16" x14ac:dyDescent="0.25">
      <c r="A1245" t="s">
        <v>10766</v>
      </c>
      <c r="B1245" t="s">
        <v>2803</v>
      </c>
      <c r="C1245" t="s">
        <v>2805</v>
      </c>
      <c r="D1245" t="s">
        <v>2804</v>
      </c>
      <c r="E1245" t="s">
        <v>2806</v>
      </c>
      <c r="F1245" t="s">
        <v>922</v>
      </c>
      <c r="G1245" t="s">
        <v>22</v>
      </c>
      <c r="H1245" t="s">
        <v>21</v>
      </c>
      <c r="I1245">
        <v>2011</v>
      </c>
      <c r="J1245">
        <v>109</v>
      </c>
      <c r="K1245">
        <v>342</v>
      </c>
      <c r="L1245">
        <v>334</v>
      </c>
      <c r="M1245">
        <v>192462</v>
      </c>
      <c r="N1245">
        <v>7</v>
      </c>
      <c r="O1245">
        <v>40000000</v>
      </c>
      <c r="P1245">
        <v>37371385</v>
      </c>
    </row>
    <row r="1246" spans="1:16" x14ac:dyDescent="0.25">
      <c r="A1246" t="s">
        <v>10767</v>
      </c>
      <c r="B1246" t="s">
        <v>2699</v>
      </c>
      <c r="C1246" t="s">
        <v>1828</v>
      </c>
      <c r="D1246" t="s">
        <v>2807</v>
      </c>
      <c r="E1246" t="s">
        <v>2808</v>
      </c>
      <c r="F1246" t="s">
        <v>1221</v>
      </c>
      <c r="G1246" t="s">
        <v>22</v>
      </c>
      <c r="H1246" t="s">
        <v>21</v>
      </c>
      <c r="I1246">
        <v>2012</v>
      </c>
      <c r="J1246">
        <v>95</v>
      </c>
      <c r="K1246">
        <v>147</v>
      </c>
      <c r="L1246">
        <v>103</v>
      </c>
      <c r="M1246">
        <v>30394</v>
      </c>
      <c r="N1246">
        <v>5.8</v>
      </c>
      <c r="O1246">
        <v>40000000</v>
      </c>
      <c r="P1246">
        <v>37101011</v>
      </c>
    </row>
    <row r="1247" spans="1:16" x14ac:dyDescent="0.25">
      <c r="A1247" t="s">
        <v>10768</v>
      </c>
      <c r="B1247" t="s">
        <v>2721</v>
      </c>
      <c r="C1247" t="s">
        <v>1905</v>
      </c>
      <c r="D1247" t="s">
        <v>2809</v>
      </c>
      <c r="E1247" t="s">
        <v>2810</v>
      </c>
      <c r="F1247" t="s">
        <v>2256</v>
      </c>
      <c r="G1247" t="s">
        <v>22</v>
      </c>
      <c r="H1247" t="s">
        <v>21</v>
      </c>
      <c r="I1247">
        <v>2011</v>
      </c>
      <c r="J1247">
        <v>111</v>
      </c>
      <c r="K1247">
        <v>420</v>
      </c>
      <c r="L1247">
        <v>518</v>
      </c>
      <c r="M1247">
        <v>104119</v>
      </c>
      <c r="N1247">
        <v>6.2</v>
      </c>
      <c r="O1247">
        <v>40000000</v>
      </c>
      <c r="P1247">
        <v>38176892</v>
      </c>
    </row>
    <row r="1248" spans="1:16" x14ac:dyDescent="0.25">
      <c r="A1248" t="s">
        <v>10769</v>
      </c>
      <c r="B1248" t="s">
        <v>665</v>
      </c>
      <c r="C1248" t="s">
        <v>376</v>
      </c>
      <c r="D1248" t="s">
        <v>324</v>
      </c>
      <c r="E1248" t="s">
        <v>2811</v>
      </c>
      <c r="F1248" t="s">
        <v>447</v>
      </c>
      <c r="G1248" t="s">
        <v>407</v>
      </c>
      <c r="H1248" t="s">
        <v>21</v>
      </c>
      <c r="I1248">
        <v>1999</v>
      </c>
      <c r="J1248">
        <v>123</v>
      </c>
      <c r="K1248">
        <v>138</v>
      </c>
      <c r="L1248">
        <v>587</v>
      </c>
      <c r="M1248">
        <v>104564</v>
      </c>
      <c r="N1248">
        <v>6.5</v>
      </c>
      <c r="O1248">
        <v>40000000</v>
      </c>
      <c r="P1248">
        <v>36283504</v>
      </c>
    </row>
    <row r="1249" spans="1:16" x14ac:dyDescent="0.25">
      <c r="A1249" t="s">
        <v>10770</v>
      </c>
      <c r="B1249" t="s">
        <v>403</v>
      </c>
      <c r="C1249" t="s">
        <v>919</v>
      </c>
      <c r="D1249" t="s">
        <v>1443</v>
      </c>
      <c r="E1249" t="s">
        <v>1692</v>
      </c>
      <c r="F1249" t="s">
        <v>2788</v>
      </c>
      <c r="G1249" t="s">
        <v>22</v>
      </c>
      <c r="H1249" t="s">
        <v>21</v>
      </c>
      <c r="I1249">
        <v>1991</v>
      </c>
      <c r="J1249">
        <v>140</v>
      </c>
      <c r="K1249">
        <v>82</v>
      </c>
      <c r="L1249">
        <v>209</v>
      </c>
      <c r="M1249">
        <v>68159</v>
      </c>
      <c r="N1249">
        <v>7.2</v>
      </c>
      <c r="O1249">
        <v>38000000</v>
      </c>
      <c r="P1249">
        <v>35183792</v>
      </c>
    </row>
    <row r="1250" spans="1:16" x14ac:dyDescent="0.25">
      <c r="A1250" t="s">
        <v>10771</v>
      </c>
      <c r="B1250" t="s">
        <v>2812</v>
      </c>
      <c r="C1250" t="s">
        <v>2081</v>
      </c>
      <c r="D1250" t="s">
        <v>2671</v>
      </c>
      <c r="E1250" t="s">
        <v>2813</v>
      </c>
      <c r="F1250" t="s">
        <v>825</v>
      </c>
      <c r="G1250" t="s">
        <v>22</v>
      </c>
      <c r="H1250" t="s">
        <v>21</v>
      </c>
      <c r="I1250">
        <v>2014</v>
      </c>
      <c r="J1250">
        <v>94</v>
      </c>
      <c r="K1250">
        <v>201</v>
      </c>
      <c r="L1250">
        <v>158</v>
      </c>
      <c r="M1250">
        <v>84382</v>
      </c>
      <c r="N1250">
        <v>5.0999999999999996</v>
      </c>
      <c r="O1250">
        <v>40000000</v>
      </c>
      <c r="P1250">
        <v>38543473</v>
      </c>
    </row>
    <row r="1251" spans="1:16" x14ac:dyDescent="0.25">
      <c r="A1251" t="s">
        <v>10772</v>
      </c>
      <c r="B1251" t="s">
        <v>2814</v>
      </c>
      <c r="C1251" t="s">
        <v>1455</v>
      </c>
      <c r="D1251" t="s">
        <v>551</v>
      </c>
      <c r="E1251" t="s">
        <v>2815</v>
      </c>
      <c r="F1251" t="s">
        <v>1221</v>
      </c>
      <c r="G1251" t="s">
        <v>407</v>
      </c>
      <c r="H1251" t="s">
        <v>21</v>
      </c>
      <c r="I1251">
        <v>2000</v>
      </c>
      <c r="J1251">
        <v>94</v>
      </c>
      <c r="K1251">
        <v>82</v>
      </c>
      <c r="L1251">
        <v>130</v>
      </c>
      <c r="M1251">
        <v>10132</v>
      </c>
      <c r="N1251">
        <v>4.7</v>
      </c>
      <c r="O1251">
        <v>60000000</v>
      </c>
      <c r="P1251">
        <v>36037909</v>
      </c>
    </row>
    <row r="1252" spans="1:16" x14ac:dyDescent="0.25">
      <c r="A1252" t="s">
        <v>10773</v>
      </c>
      <c r="B1252" t="s">
        <v>2309</v>
      </c>
      <c r="C1252" t="s">
        <v>2817</v>
      </c>
      <c r="D1252" t="s">
        <v>2816</v>
      </c>
      <c r="E1252" t="s">
        <v>1710</v>
      </c>
      <c r="F1252" t="s">
        <v>2750</v>
      </c>
      <c r="G1252" t="s">
        <v>22</v>
      </c>
      <c r="H1252" t="s">
        <v>21</v>
      </c>
      <c r="I1252">
        <v>2011</v>
      </c>
      <c r="J1252">
        <v>92</v>
      </c>
      <c r="K1252">
        <v>277</v>
      </c>
      <c r="L1252">
        <v>227</v>
      </c>
      <c r="M1252">
        <v>83788</v>
      </c>
      <c r="N1252">
        <v>5.9</v>
      </c>
      <c r="O1252">
        <v>40000000</v>
      </c>
      <c r="P1252">
        <v>42575718</v>
      </c>
    </row>
    <row r="1253" spans="1:16" x14ac:dyDescent="0.25">
      <c r="A1253" t="s">
        <v>10774</v>
      </c>
      <c r="B1253" t="s">
        <v>2818</v>
      </c>
      <c r="C1253" t="s">
        <v>286</v>
      </c>
      <c r="D1253" t="s">
        <v>937</v>
      </c>
      <c r="E1253" t="s">
        <v>1657</v>
      </c>
      <c r="F1253" t="s">
        <v>1932</v>
      </c>
      <c r="G1253" t="s">
        <v>33</v>
      </c>
      <c r="H1253" t="s">
        <v>21</v>
      </c>
      <c r="I1253">
        <v>1999</v>
      </c>
      <c r="J1253">
        <v>102</v>
      </c>
      <c r="K1253">
        <v>90</v>
      </c>
      <c r="L1253">
        <v>117</v>
      </c>
      <c r="M1253">
        <v>29968</v>
      </c>
      <c r="N1253">
        <v>5.8</v>
      </c>
      <c r="O1253">
        <v>40000000</v>
      </c>
      <c r="P1253">
        <v>33864342</v>
      </c>
    </row>
    <row r="1254" spans="1:16" x14ac:dyDescent="0.25">
      <c r="A1254" t="s">
        <v>10775</v>
      </c>
      <c r="B1254" t="s">
        <v>1232</v>
      </c>
      <c r="C1254" t="s">
        <v>72</v>
      </c>
      <c r="D1254" t="s">
        <v>1066</v>
      </c>
      <c r="E1254" t="s">
        <v>2819</v>
      </c>
      <c r="F1254" t="s">
        <v>1592</v>
      </c>
      <c r="G1254" t="s">
        <v>22</v>
      </c>
      <c r="H1254" t="s">
        <v>21</v>
      </c>
      <c r="I1254">
        <v>2000</v>
      </c>
      <c r="J1254">
        <v>123</v>
      </c>
      <c r="K1254">
        <v>157</v>
      </c>
      <c r="L1254">
        <v>660</v>
      </c>
      <c r="M1254">
        <v>95860</v>
      </c>
      <c r="N1254">
        <v>7.2</v>
      </c>
      <c r="O1254">
        <v>40000000</v>
      </c>
      <c r="P1254">
        <v>33508922</v>
      </c>
    </row>
    <row r="1255" spans="1:16" x14ac:dyDescent="0.25">
      <c r="A1255" t="s">
        <v>10776</v>
      </c>
      <c r="B1255" t="s">
        <v>1629</v>
      </c>
      <c r="C1255" t="s">
        <v>2821</v>
      </c>
      <c r="D1255" t="s">
        <v>2820</v>
      </c>
      <c r="E1255" t="s">
        <v>2822</v>
      </c>
      <c r="F1255" t="s">
        <v>2029</v>
      </c>
      <c r="G1255" t="s">
        <v>22</v>
      </c>
      <c r="H1255" t="s">
        <v>21</v>
      </c>
      <c r="I1255">
        <v>2005</v>
      </c>
      <c r="J1255">
        <v>104</v>
      </c>
      <c r="K1255">
        <v>124</v>
      </c>
      <c r="L1255">
        <v>208</v>
      </c>
      <c r="M1255">
        <v>36223</v>
      </c>
      <c r="N1255">
        <v>6.2</v>
      </c>
      <c r="O1255">
        <v>30000000</v>
      </c>
      <c r="P1255">
        <v>42071069</v>
      </c>
    </row>
    <row r="1256" spans="1:16" x14ac:dyDescent="0.25">
      <c r="A1256" t="s">
        <v>10777</v>
      </c>
      <c r="B1256" t="s">
        <v>9527</v>
      </c>
      <c r="C1256" t="s">
        <v>2824</v>
      </c>
      <c r="D1256" t="s">
        <v>2823</v>
      </c>
      <c r="E1256" t="s">
        <v>2825</v>
      </c>
      <c r="F1256" t="s">
        <v>1410</v>
      </c>
      <c r="G1256" t="s">
        <v>148</v>
      </c>
      <c r="H1256" t="s">
        <v>21</v>
      </c>
      <c r="I1256">
        <v>2002</v>
      </c>
      <c r="J1256">
        <v>30</v>
      </c>
      <c r="K1256">
        <v>3</v>
      </c>
      <c r="L1256">
        <v>43</v>
      </c>
      <c r="M1256">
        <v>8495</v>
      </c>
      <c r="N1256">
        <v>7.4</v>
      </c>
      <c r="O1256">
        <v>40000000</v>
      </c>
      <c r="P1256">
        <v>47644514</v>
      </c>
    </row>
    <row r="1257" spans="1:16" x14ac:dyDescent="0.25">
      <c r="A1257" t="s">
        <v>10778</v>
      </c>
      <c r="B1257" t="s">
        <v>1327</v>
      </c>
      <c r="C1257" t="s">
        <v>603</v>
      </c>
      <c r="D1257" t="s">
        <v>2826</v>
      </c>
      <c r="E1257" t="s">
        <v>1704</v>
      </c>
      <c r="F1257" t="s">
        <v>1221</v>
      </c>
      <c r="G1257" t="s">
        <v>22</v>
      </c>
      <c r="H1257" t="s">
        <v>21</v>
      </c>
      <c r="I1257">
        <v>2008</v>
      </c>
      <c r="J1257">
        <v>102</v>
      </c>
      <c r="K1257">
        <v>146</v>
      </c>
      <c r="L1257">
        <v>101</v>
      </c>
      <c r="M1257">
        <v>50199</v>
      </c>
      <c r="N1257">
        <v>5.7</v>
      </c>
      <c r="O1257">
        <v>40000000</v>
      </c>
      <c r="P1257">
        <v>32853640</v>
      </c>
    </row>
    <row r="1258" spans="1:16" x14ac:dyDescent="0.25">
      <c r="A1258" t="s">
        <v>10779</v>
      </c>
      <c r="B1258" t="s">
        <v>1216</v>
      </c>
      <c r="C1258" t="s">
        <v>129</v>
      </c>
      <c r="D1258" t="s">
        <v>410</v>
      </c>
      <c r="E1258" t="s">
        <v>1216</v>
      </c>
      <c r="F1258" t="s">
        <v>2032</v>
      </c>
      <c r="G1258" t="s">
        <v>22</v>
      </c>
      <c r="H1258" t="s">
        <v>21</v>
      </c>
      <c r="I1258">
        <v>2014</v>
      </c>
      <c r="J1258">
        <v>136</v>
      </c>
      <c r="K1258">
        <v>303</v>
      </c>
      <c r="L1258">
        <v>416</v>
      </c>
      <c r="M1258">
        <v>136093</v>
      </c>
      <c r="N1258">
        <v>6.1</v>
      </c>
      <c r="O1258">
        <v>40000000</v>
      </c>
      <c r="P1258">
        <v>42615685</v>
      </c>
    </row>
    <row r="1259" spans="1:16" x14ac:dyDescent="0.25">
      <c r="A1259" t="s">
        <v>10780</v>
      </c>
      <c r="B1259" t="s">
        <v>2536</v>
      </c>
      <c r="C1259" t="s">
        <v>1407</v>
      </c>
      <c r="D1259" t="s">
        <v>1543</v>
      </c>
      <c r="E1259" t="s">
        <v>1939</v>
      </c>
      <c r="F1259" t="s">
        <v>2827</v>
      </c>
      <c r="G1259" t="s">
        <v>22</v>
      </c>
      <c r="H1259" t="s">
        <v>21</v>
      </c>
      <c r="I1259">
        <v>1994</v>
      </c>
      <c r="J1259">
        <v>93</v>
      </c>
      <c r="K1259">
        <v>70</v>
      </c>
      <c r="L1259">
        <v>146</v>
      </c>
      <c r="M1259">
        <v>18723</v>
      </c>
      <c r="N1259">
        <v>6</v>
      </c>
      <c r="O1259">
        <v>25000000</v>
      </c>
      <c r="P1259">
        <v>32055248</v>
      </c>
    </row>
    <row r="1260" spans="1:16" x14ac:dyDescent="0.25">
      <c r="A1260" t="s">
        <v>10781</v>
      </c>
      <c r="B1260" t="s">
        <v>2828</v>
      </c>
      <c r="C1260" t="s">
        <v>177</v>
      </c>
      <c r="D1260" t="s">
        <v>2829</v>
      </c>
      <c r="E1260" t="s">
        <v>2831</v>
      </c>
      <c r="F1260" t="s">
        <v>2830</v>
      </c>
      <c r="G1260" t="s">
        <v>22</v>
      </c>
      <c r="H1260" t="s">
        <v>21</v>
      </c>
      <c r="I1260">
        <v>2011</v>
      </c>
      <c r="J1260">
        <v>129</v>
      </c>
      <c r="K1260">
        <v>283</v>
      </c>
      <c r="L1260">
        <v>341</v>
      </c>
      <c r="M1260">
        <v>81298</v>
      </c>
      <c r="N1260">
        <v>6.9</v>
      </c>
      <c r="O1260">
        <v>40000000</v>
      </c>
      <c r="P1260">
        <v>31836745</v>
      </c>
    </row>
    <row r="1261" spans="1:16" x14ac:dyDescent="0.25">
      <c r="A1261" t="s">
        <v>10782</v>
      </c>
      <c r="B1261" t="s">
        <v>2512</v>
      </c>
      <c r="C1261" t="s">
        <v>2833</v>
      </c>
      <c r="D1261" t="s">
        <v>2832</v>
      </c>
      <c r="E1261" t="s">
        <v>2834</v>
      </c>
      <c r="F1261" t="s">
        <v>708</v>
      </c>
      <c r="G1261" t="s">
        <v>22</v>
      </c>
      <c r="H1261" t="s">
        <v>21</v>
      </c>
      <c r="I1261">
        <v>2010</v>
      </c>
      <c r="J1261">
        <v>107</v>
      </c>
      <c r="K1261">
        <v>212</v>
      </c>
      <c r="L1261">
        <v>156</v>
      </c>
      <c r="M1261">
        <v>58871</v>
      </c>
      <c r="N1261">
        <v>6.5</v>
      </c>
      <c r="O1261">
        <v>40000000</v>
      </c>
      <c r="P1261">
        <v>30993544</v>
      </c>
    </row>
    <row r="1262" spans="1:16" x14ac:dyDescent="0.25">
      <c r="A1262" t="s">
        <v>10783</v>
      </c>
      <c r="B1262" t="s">
        <v>2380</v>
      </c>
      <c r="C1262" t="s">
        <v>1644</v>
      </c>
      <c r="D1262" t="s">
        <v>2251</v>
      </c>
      <c r="E1262" t="s">
        <v>1071</v>
      </c>
      <c r="F1262" t="s">
        <v>2835</v>
      </c>
      <c r="G1262" t="s">
        <v>22</v>
      </c>
      <c r="H1262" t="s">
        <v>21</v>
      </c>
      <c r="I1262">
        <v>2005</v>
      </c>
      <c r="J1262">
        <v>117</v>
      </c>
      <c r="K1262">
        <v>98</v>
      </c>
      <c r="L1262">
        <v>284</v>
      </c>
      <c r="M1262">
        <v>35834</v>
      </c>
      <c r="N1262">
        <v>5</v>
      </c>
      <c r="O1262">
        <v>40000000</v>
      </c>
      <c r="P1262">
        <v>30981850</v>
      </c>
    </row>
    <row r="1263" spans="1:16" x14ac:dyDescent="0.25">
      <c r="A1263" t="s">
        <v>10784</v>
      </c>
      <c r="B1263" t="s">
        <v>2836</v>
      </c>
      <c r="C1263" t="s">
        <v>1424</v>
      </c>
      <c r="D1263" t="s">
        <v>315</v>
      </c>
      <c r="E1263" t="s">
        <v>2837</v>
      </c>
      <c r="F1263" t="s">
        <v>1564</v>
      </c>
      <c r="G1263" t="s">
        <v>22</v>
      </c>
      <c r="H1263" t="s">
        <v>21</v>
      </c>
      <c r="I1263">
        <v>2000</v>
      </c>
      <c r="J1263">
        <v>116</v>
      </c>
      <c r="K1263">
        <v>110</v>
      </c>
      <c r="L1263">
        <v>167</v>
      </c>
      <c r="M1263">
        <v>25346</v>
      </c>
      <c r="N1263">
        <v>5.7</v>
      </c>
      <c r="O1263">
        <v>40000000</v>
      </c>
      <c r="P1263">
        <v>30199105</v>
      </c>
    </row>
    <row r="1264" spans="1:16" x14ac:dyDescent="0.25">
      <c r="A1264" t="s">
        <v>10785</v>
      </c>
      <c r="B1264" t="s">
        <v>634</v>
      </c>
      <c r="C1264" t="s">
        <v>511</v>
      </c>
      <c r="D1264" t="s">
        <v>2838</v>
      </c>
      <c r="E1264" t="s">
        <v>2839</v>
      </c>
      <c r="F1264" t="s">
        <v>1359</v>
      </c>
      <c r="G1264" t="s">
        <v>22</v>
      </c>
      <c r="H1264" t="s">
        <v>21</v>
      </c>
      <c r="I1264">
        <v>2005</v>
      </c>
      <c r="J1264">
        <v>135</v>
      </c>
      <c r="K1264">
        <v>146</v>
      </c>
      <c r="L1264">
        <v>754</v>
      </c>
      <c r="M1264">
        <v>41685</v>
      </c>
      <c r="N1264">
        <v>7</v>
      </c>
      <c r="O1264">
        <v>40000000</v>
      </c>
      <c r="P1264">
        <v>29077547</v>
      </c>
    </row>
    <row r="1265" spans="1:16" x14ac:dyDescent="0.25">
      <c r="A1265" t="s">
        <v>10786</v>
      </c>
      <c r="B1265" t="s">
        <v>864</v>
      </c>
      <c r="C1265" t="s">
        <v>895</v>
      </c>
      <c r="D1265" t="s">
        <v>2840</v>
      </c>
      <c r="E1265" t="s">
        <v>2842</v>
      </c>
      <c r="F1265" t="s">
        <v>2841</v>
      </c>
      <c r="G1265" t="s">
        <v>22</v>
      </c>
      <c r="H1265" t="s">
        <v>21</v>
      </c>
      <c r="I1265">
        <v>2000</v>
      </c>
      <c r="J1265">
        <v>107</v>
      </c>
      <c r="K1265">
        <v>100</v>
      </c>
      <c r="L1265">
        <v>188</v>
      </c>
      <c r="M1265">
        <v>12093</v>
      </c>
      <c r="N1265">
        <v>5.0999999999999996</v>
      </c>
      <c r="O1265">
        <v>40000000</v>
      </c>
      <c r="P1265">
        <v>29374178</v>
      </c>
    </row>
    <row r="1266" spans="1:16" x14ac:dyDescent="0.25">
      <c r="A1266" t="s">
        <v>10787</v>
      </c>
      <c r="B1266" t="s">
        <v>2072</v>
      </c>
      <c r="C1266" t="s">
        <v>1879</v>
      </c>
      <c r="D1266" t="s">
        <v>2843</v>
      </c>
      <c r="E1266" t="s">
        <v>2844</v>
      </c>
      <c r="F1266" t="s">
        <v>825</v>
      </c>
      <c r="G1266" t="s">
        <v>22</v>
      </c>
      <c r="H1266" t="s">
        <v>21</v>
      </c>
      <c r="I1266">
        <v>1999</v>
      </c>
      <c r="J1266">
        <v>90</v>
      </c>
      <c r="K1266">
        <v>62</v>
      </c>
      <c r="L1266">
        <v>105</v>
      </c>
      <c r="M1266">
        <v>10446</v>
      </c>
      <c r="N1266">
        <v>5.3</v>
      </c>
      <c r="O1266">
        <v>40000000</v>
      </c>
      <c r="P1266">
        <v>28535768</v>
      </c>
    </row>
    <row r="1267" spans="1:16" x14ac:dyDescent="0.25">
      <c r="A1267" t="s">
        <v>10788</v>
      </c>
      <c r="B1267" t="s">
        <v>2118</v>
      </c>
      <c r="C1267" t="s">
        <v>71</v>
      </c>
      <c r="D1267" t="s">
        <v>172</v>
      </c>
      <c r="E1267" t="s">
        <v>2845</v>
      </c>
      <c r="F1267" t="s">
        <v>1960</v>
      </c>
      <c r="G1267" t="s">
        <v>22</v>
      </c>
      <c r="H1267" t="s">
        <v>21</v>
      </c>
      <c r="I1267">
        <v>1996</v>
      </c>
      <c r="J1267">
        <v>99</v>
      </c>
      <c r="K1267">
        <v>70</v>
      </c>
      <c r="L1267">
        <v>164</v>
      </c>
      <c r="M1267">
        <v>26051</v>
      </c>
      <c r="N1267">
        <v>4.4000000000000004</v>
      </c>
      <c r="O1267">
        <v>40000000</v>
      </c>
      <c r="P1267">
        <v>27663982</v>
      </c>
    </row>
    <row r="1268" spans="1:16" x14ac:dyDescent="0.25">
      <c r="A1268" t="s">
        <v>10789</v>
      </c>
      <c r="B1268" t="s">
        <v>896</v>
      </c>
      <c r="C1268" t="s">
        <v>2847</v>
      </c>
      <c r="D1268" t="s">
        <v>2846</v>
      </c>
      <c r="E1268" t="s">
        <v>1613</v>
      </c>
      <c r="F1268" t="s">
        <v>49</v>
      </c>
      <c r="G1268" t="s">
        <v>407</v>
      </c>
      <c r="H1268" t="s">
        <v>21</v>
      </c>
      <c r="I1268">
        <v>2001</v>
      </c>
      <c r="J1268">
        <v>104</v>
      </c>
      <c r="K1268">
        <v>107</v>
      </c>
      <c r="L1268">
        <v>291</v>
      </c>
      <c r="M1268">
        <v>12856</v>
      </c>
      <c r="N1268">
        <v>4.7</v>
      </c>
      <c r="O1268">
        <v>40000000</v>
      </c>
      <c r="P1268">
        <v>27053815</v>
      </c>
    </row>
    <row r="1269" spans="1:16" x14ac:dyDescent="0.25">
      <c r="A1269" t="s">
        <v>10790</v>
      </c>
      <c r="B1269" t="s">
        <v>2848</v>
      </c>
      <c r="C1269" t="s">
        <v>442</v>
      </c>
      <c r="D1269" t="s">
        <v>60</v>
      </c>
      <c r="E1269" t="s">
        <v>193</v>
      </c>
      <c r="F1269" t="s">
        <v>2646</v>
      </c>
      <c r="G1269" t="s">
        <v>33</v>
      </c>
      <c r="H1269" t="s">
        <v>21</v>
      </c>
      <c r="I1269">
        <v>2008</v>
      </c>
      <c r="J1269">
        <v>115</v>
      </c>
      <c r="K1269">
        <v>169</v>
      </c>
      <c r="L1269">
        <v>252</v>
      </c>
      <c r="M1269">
        <v>84357</v>
      </c>
      <c r="N1269">
        <v>6.7</v>
      </c>
      <c r="O1269">
        <v>35000000</v>
      </c>
      <c r="P1269">
        <v>26814957</v>
      </c>
    </row>
    <row r="1270" spans="1:16" x14ac:dyDescent="0.25">
      <c r="A1270" t="s">
        <v>10791</v>
      </c>
      <c r="B1270" t="s">
        <v>2849</v>
      </c>
      <c r="C1270" t="s">
        <v>316</v>
      </c>
      <c r="D1270" t="s">
        <v>410</v>
      </c>
      <c r="E1270" t="s">
        <v>73</v>
      </c>
      <c r="F1270" t="s">
        <v>121</v>
      </c>
      <c r="G1270" t="s">
        <v>22</v>
      </c>
      <c r="H1270" t="s">
        <v>21</v>
      </c>
      <c r="I1270">
        <v>2001</v>
      </c>
      <c r="J1270">
        <v>119</v>
      </c>
      <c r="K1270">
        <v>94</v>
      </c>
      <c r="L1270">
        <v>274</v>
      </c>
      <c r="M1270">
        <v>70292</v>
      </c>
      <c r="N1270">
        <v>6.7</v>
      </c>
      <c r="O1270">
        <v>40000000</v>
      </c>
      <c r="P1270">
        <v>25178165</v>
      </c>
    </row>
    <row r="1271" spans="1:16" x14ac:dyDescent="0.25">
      <c r="A1271" t="s">
        <v>10792</v>
      </c>
      <c r="B1271" t="s">
        <v>1298</v>
      </c>
      <c r="C1271" t="s">
        <v>1613</v>
      </c>
      <c r="D1271" t="s">
        <v>2850</v>
      </c>
      <c r="E1271" t="s">
        <v>2851</v>
      </c>
      <c r="F1271" t="s">
        <v>2423</v>
      </c>
      <c r="G1271" t="s">
        <v>22</v>
      </c>
      <c r="H1271" t="s">
        <v>21</v>
      </c>
      <c r="I1271">
        <v>2007</v>
      </c>
      <c r="J1271">
        <v>99</v>
      </c>
      <c r="K1271">
        <v>190</v>
      </c>
      <c r="L1271">
        <v>178</v>
      </c>
      <c r="M1271">
        <v>37412</v>
      </c>
      <c r="N1271">
        <v>5.7</v>
      </c>
      <c r="O1271">
        <v>40000000</v>
      </c>
      <c r="P1271">
        <v>25117498</v>
      </c>
    </row>
    <row r="1272" spans="1:16" x14ac:dyDescent="0.25">
      <c r="A1272" t="s">
        <v>10793</v>
      </c>
      <c r="B1272" t="s">
        <v>261</v>
      </c>
      <c r="C1272" t="s">
        <v>859</v>
      </c>
      <c r="D1272" t="s">
        <v>2091</v>
      </c>
      <c r="E1272" t="s">
        <v>2852</v>
      </c>
      <c r="F1272" t="s">
        <v>2323</v>
      </c>
      <c r="G1272" t="s">
        <v>22</v>
      </c>
      <c r="H1272" t="s">
        <v>21</v>
      </c>
      <c r="I1272">
        <v>1973</v>
      </c>
      <c r="J1272">
        <v>112</v>
      </c>
      <c r="K1272">
        <v>112</v>
      </c>
      <c r="L1272">
        <v>223</v>
      </c>
      <c r="M1272">
        <v>67797</v>
      </c>
      <c r="N1272">
        <v>7.4</v>
      </c>
      <c r="O1272">
        <v>500000</v>
      </c>
      <c r="P1272">
        <v>32645</v>
      </c>
    </row>
    <row r="1273" spans="1:16" x14ac:dyDescent="0.25">
      <c r="A1273" t="s">
        <v>10794</v>
      </c>
      <c r="B1273" t="s">
        <v>2457</v>
      </c>
      <c r="C1273" t="s">
        <v>507</v>
      </c>
      <c r="D1273" t="s">
        <v>2853</v>
      </c>
      <c r="E1273" t="s">
        <v>2854</v>
      </c>
      <c r="F1273" t="s">
        <v>1221</v>
      </c>
      <c r="G1273" t="s">
        <v>22</v>
      </c>
      <c r="H1273" t="s">
        <v>21</v>
      </c>
      <c r="I1273">
        <v>1994</v>
      </c>
      <c r="J1273">
        <v>128</v>
      </c>
      <c r="K1273">
        <v>12</v>
      </c>
      <c r="L1273">
        <v>61</v>
      </c>
      <c r="M1273">
        <v>13830</v>
      </c>
      <c r="N1273">
        <v>6.1</v>
      </c>
      <c r="O1273">
        <v>40000000</v>
      </c>
      <c r="P1273">
        <v>24332324</v>
      </c>
    </row>
    <row r="1274" spans="1:16" x14ac:dyDescent="0.25">
      <c r="A1274" t="s">
        <v>10795</v>
      </c>
      <c r="B1274" t="s">
        <v>2441</v>
      </c>
      <c r="C1274" t="s">
        <v>606</v>
      </c>
      <c r="D1274" t="s">
        <v>2855</v>
      </c>
      <c r="E1274" t="s">
        <v>2856</v>
      </c>
      <c r="F1274" t="s">
        <v>250</v>
      </c>
      <c r="G1274" t="s">
        <v>728</v>
      </c>
      <c r="H1274" t="s">
        <v>21</v>
      </c>
      <c r="I1274">
        <v>2011</v>
      </c>
      <c r="J1274">
        <v>112</v>
      </c>
      <c r="K1274">
        <v>201</v>
      </c>
      <c r="L1274">
        <v>203</v>
      </c>
      <c r="M1274">
        <v>76498</v>
      </c>
      <c r="N1274">
        <v>6.4</v>
      </c>
      <c r="O1274">
        <v>40000000</v>
      </c>
      <c r="P1274">
        <v>36665854</v>
      </c>
    </row>
    <row r="1275" spans="1:16" x14ac:dyDescent="0.25">
      <c r="A1275" t="s">
        <v>10796</v>
      </c>
      <c r="B1275" t="s">
        <v>2857</v>
      </c>
      <c r="C1275" t="s">
        <v>240</v>
      </c>
      <c r="D1275" t="s">
        <v>2858</v>
      </c>
      <c r="E1275" t="s">
        <v>384</v>
      </c>
      <c r="F1275" t="s">
        <v>2859</v>
      </c>
      <c r="G1275" t="s">
        <v>22</v>
      </c>
      <c r="H1275" t="s">
        <v>21</v>
      </c>
      <c r="I1275">
        <v>1998</v>
      </c>
      <c r="J1275">
        <v>86</v>
      </c>
      <c r="K1275">
        <v>34</v>
      </c>
      <c r="L1275">
        <v>67</v>
      </c>
      <c r="M1275">
        <v>11156</v>
      </c>
      <c r="N1275">
        <v>6.2</v>
      </c>
      <c r="O1275">
        <v>40000000</v>
      </c>
      <c r="P1275">
        <v>22717758</v>
      </c>
    </row>
    <row r="1276" spans="1:16" x14ac:dyDescent="0.25">
      <c r="A1276" t="s">
        <v>10797</v>
      </c>
      <c r="B1276" t="s">
        <v>1639</v>
      </c>
      <c r="C1276" t="s">
        <v>859</v>
      </c>
      <c r="D1276" t="s">
        <v>48</v>
      </c>
      <c r="E1276" t="s">
        <v>2860</v>
      </c>
      <c r="F1276" t="s">
        <v>1045</v>
      </c>
      <c r="G1276" t="s">
        <v>22</v>
      </c>
      <c r="H1276" t="s">
        <v>21</v>
      </c>
      <c r="I1276">
        <v>2002</v>
      </c>
      <c r="J1276">
        <v>108</v>
      </c>
      <c r="K1276">
        <v>104</v>
      </c>
      <c r="L1276">
        <v>166</v>
      </c>
      <c r="M1276">
        <v>21319</v>
      </c>
      <c r="N1276">
        <v>6.2</v>
      </c>
      <c r="O1276">
        <v>60000000</v>
      </c>
      <c r="P1276">
        <v>22433915</v>
      </c>
    </row>
    <row r="1277" spans="1:16" x14ac:dyDescent="0.25">
      <c r="A1277" t="s">
        <v>10798</v>
      </c>
      <c r="B1277" t="s">
        <v>2861</v>
      </c>
      <c r="C1277" t="s">
        <v>2862</v>
      </c>
      <c r="D1277" t="s">
        <v>692</v>
      </c>
      <c r="E1277" t="s">
        <v>2863</v>
      </c>
      <c r="F1277" t="s">
        <v>121</v>
      </c>
      <c r="G1277" t="s">
        <v>22</v>
      </c>
      <c r="H1277" t="s">
        <v>21</v>
      </c>
      <c r="I1277">
        <v>1999</v>
      </c>
      <c r="J1277">
        <v>128</v>
      </c>
      <c r="K1277">
        <v>55</v>
      </c>
      <c r="L1277">
        <v>106</v>
      </c>
      <c r="M1277">
        <v>11232</v>
      </c>
      <c r="N1277">
        <v>5.9</v>
      </c>
      <c r="O1277">
        <v>60000000</v>
      </c>
      <c r="P1277">
        <v>22326247</v>
      </c>
    </row>
    <row r="1278" spans="1:16" x14ac:dyDescent="0.25">
      <c r="A1278" t="s">
        <v>10799</v>
      </c>
      <c r="B1278" t="s">
        <v>2864</v>
      </c>
      <c r="C1278" t="s">
        <v>2865</v>
      </c>
      <c r="D1278" t="s">
        <v>1717</v>
      </c>
      <c r="E1278" t="s">
        <v>1458</v>
      </c>
      <c r="F1278" t="s">
        <v>862</v>
      </c>
      <c r="G1278" t="s">
        <v>22</v>
      </c>
      <c r="H1278" t="s">
        <v>21</v>
      </c>
      <c r="I1278">
        <v>2004</v>
      </c>
      <c r="J1278">
        <v>84</v>
      </c>
      <c r="K1278">
        <v>86</v>
      </c>
      <c r="L1278">
        <v>207</v>
      </c>
      <c r="M1278">
        <v>23747</v>
      </c>
      <c r="N1278">
        <v>4</v>
      </c>
      <c r="O1278">
        <v>40000000</v>
      </c>
      <c r="P1278">
        <v>21176322</v>
      </c>
    </row>
    <row r="1279" spans="1:16" x14ac:dyDescent="0.25">
      <c r="A1279" t="s">
        <v>10800</v>
      </c>
      <c r="B1279" t="s">
        <v>1943</v>
      </c>
      <c r="C1279" t="s">
        <v>1151</v>
      </c>
      <c r="D1279" t="s">
        <v>1533</v>
      </c>
      <c r="E1279" t="s">
        <v>1498</v>
      </c>
      <c r="F1279" t="s">
        <v>1856</v>
      </c>
      <c r="G1279" t="s">
        <v>22</v>
      </c>
      <c r="H1279" t="s">
        <v>21</v>
      </c>
      <c r="I1279">
        <v>1996</v>
      </c>
      <c r="J1279">
        <v>111</v>
      </c>
      <c r="K1279">
        <v>50</v>
      </c>
      <c r="L1279">
        <v>60</v>
      </c>
      <c r="M1279">
        <v>16741</v>
      </c>
      <c r="N1279">
        <v>6.2</v>
      </c>
      <c r="O1279">
        <v>40000000</v>
      </c>
      <c r="P1279">
        <v>20300000</v>
      </c>
    </row>
    <row r="1280" spans="1:16" x14ac:dyDescent="0.25">
      <c r="A1280" t="s">
        <v>10801</v>
      </c>
      <c r="B1280" t="s">
        <v>654</v>
      </c>
      <c r="C1280" t="s">
        <v>2867</v>
      </c>
      <c r="D1280" t="s">
        <v>2866</v>
      </c>
      <c r="E1280" t="s">
        <v>2658</v>
      </c>
      <c r="F1280" t="s">
        <v>1592</v>
      </c>
      <c r="G1280" t="s">
        <v>728</v>
      </c>
      <c r="H1280" t="s">
        <v>21</v>
      </c>
      <c r="I1280">
        <v>1995</v>
      </c>
      <c r="J1280">
        <v>131</v>
      </c>
      <c r="K1280">
        <v>181</v>
      </c>
      <c r="L1280">
        <v>450</v>
      </c>
      <c r="M1280">
        <v>49874</v>
      </c>
      <c r="N1280">
        <v>4.5999999999999996</v>
      </c>
      <c r="O1280">
        <v>45000000</v>
      </c>
      <c r="P1280">
        <v>20302961</v>
      </c>
    </row>
    <row r="1281" spans="1:16" x14ac:dyDescent="0.25">
      <c r="A1281" t="s">
        <v>10802</v>
      </c>
      <c r="B1281" t="s">
        <v>2868</v>
      </c>
      <c r="C1281" t="s">
        <v>51</v>
      </c>
      <c r="D1281" t="s">
        <v>1114</v>
      </c>
      <c r="E1281" t="s">
        <v>474</v>
      </c>
      <c r="F1281" t="s">
        <v>2646</v>
      </c>
      <c r="G1281" t="s">
        <v>22</v>
      </c>
      <c r="H1281" t="s">
        <v>21</v>
      </c>
      <c r="I1281">
        <v>2006</v>
      </c>
      <c r="J1281">
        <v>123</v>
      </c>
      <c r="K1281">
        <v>260</v>
      </c>
      <c r="L1281">
        <v>619</v>
      </c>
      <c r="M1281">
        <v>79892</v>
      </c>
      <c r="N1281">
        <v>6.4</v>
      </c>
      <c r="O1281">
        <v>40000000</v>
      </c>
      <c r="P1281">
        <v>15962471</v>
      </c>
    </row>
    <row r="1282" spans="1:16" x14ac:dyDescent="0.25">
      <c r="A1282" t="s">
        <v>10803</v>
      </c>
      <c r="B1282" t="s">
        <v>2344</v>
      </c>
      <c r="C1282" t="s">
        <v>376</v>
      </c>
      <c r="D1282" t="s">
        <v>1220</v>
      </c>
      <c r="E1282" t="s">
        <v>1651</v>
      </c>
      <c r="F1282" t="s">
        <v>183</v>
      </c>
      <c r="G1282" t="s">
        <v>22</v>
      </c>
      <c r="H1282" t="s">
        <v>21</v>
      </c>
      <c r="I1282">
        <v>1995</v>
      </c>
      <c r="J1282">
        <v>101</v>
      </c>
      <c r="K1282">
        <v>40</v>
      </c>
      <c r="L1282">
        <v>60</v>
      </c>
      <c r="M1282">
        <v>14226</v>
      </c>
      <c r="N1282">
        <v>5.9</v>
      </c>
      <c r="O1282">
        <v>40000000</v>
      </c>
      <c r="P1282">
        <v>14942422</v>
      </c>
    </row>
    <row r="1283" spans="1:16" x14ac:dyDescent="0.25">
      <c r="A1283" t="s">
        <v>10804</v>
      </c>
      <c r="B1283" t="s">
        <v>2869</v>
      </c>
      <c r="C1283" t="s">
        <v>879</v>
      </c>
      <c r="D1283" t="s">
        <v>2139</v>
      </c>
      <c r="E1283" t="s">
        <v>2870</v>
      </c>
      <c r="F1283" t="s">
        <v>250</v>
      </c>
      <c r="G1283" t="s">
        <v>22</v>
      </c>
      <c r="H1283" t="s">
        <v>21</v>
      </c>
      <c r="I1283">
        <v>2000</v>
      </c>
      <c r="J1283">
        <v>102</v>
      </c>
      <c r="K1283">
        <v>102</v>
      </c>
      <c r="L1283">
        <v>284</v>
      </c>
      <c r="M1283">
        <v>27305</v>
      </c>
      <c r="N1283">
        <v>5.0999999999999996</v>
      </c>
      <c r="O1283">
        <v>40000000</v>
      </c>
      <c r="P1283">
        <v>14967182</v>
      </c>
    </row>
    <row r="1284" spans="1:16" x14ac:dyDescent="0.25">
      <c r="A1284" t="s">
        <v>10805</v>
      </c>
      <c r="B1284" t="s">
        <v>2871</v>
      </c>
      <c r="C1284" t="s">
        <v>118</v>
      </c>
      <c r="D1284" t="s">
        <v>2872</v>
      </c>
      <c r="E1284" t="s">
        <v>2873</v>
      </c>
      <c r="F1284" t="s">
        <v>1856</v>
      </c>
      <c r="G1284" t="s">
        <v>1664</v>
      </c>
      <c r="H1284" t="s">
        <v>21</v>
      </c>
      <c r="I1284">
        <v>2012</v>
      </c>
      <c r="J1284">
        <v>114</v>
      </c>
      <c r="K1284">
        <v>371</v>
      </c>
      <c r="L1284">
        <v>322</v>
      </c>
      <c r="M1284">
        <v>145270</v>
      </c>
      <c r="N1284">
        <v>7.6</v>
      </c>
      <c r="O1284">
        <v>45000000</v>
      </c>
      <c r="P1284">
        <v>18996755</v>
      </c>
    </row>
    <row r="1285" spans="1:16" x14ac:dyDescent="0.25">
      <c r="A1285" t="s">
        <v>10806</v>
      </c>
      <c r="B1285" t="s">
        <v>2874</v>
      </c>
      <c r="C1285" t="s">
        <v>2876</v>
      </c>
      <c r="D1285" t="s">
        <v>829</v>
      </c>
      <c r="E1285" t="s">
        <v>2877</v>
      </c>
      <c r="F1285" t="s">
        <v>2875</v>
      </c>
      <c r="G1285" t="s">
        <v>22</v>
      </c>
      <c r="H1285" t="s">
        <v>21</v>
      </c>
      <c r="I1285">
        <v>1987</v>
      </c>
      <c r="J1285">
        <v>107</v>
      </c>
      <c r="K1285">
        <v>49</v>
      </c>
      <c r="L1285">
        <v>126</v>
      </c>
      <c r="M1285">
        <v>8692</v>
      </c>
      <c r="N1285">
        <v>4.2</v>
      </c>
      <c r="O1285">
        <v>51000000</v>
      </c>
      <c r="P1285">
        <v>14375181</v>
      </c>
    </row>
    <row r="1286" spans="1:16" x14ac:dyDescent="0.25">
      <c r="A1286" t="s">
        <v>10807</v>
      </c>
      <c r="B1286" t="s">
        <v>2366</v>
      </c>
      <c r="C1286" t="s">
        <v>294</v>
      </c>
      <c r="D1286" t="s">
        <v>1149</v>
      </c>
      <c r="E1286" t="s">
        <v>135</v>
      </c>
      <c r="F1286" t="s">
        <v>2878</v>
      </c>
      <c r="G1286" t="s">
        <v>22</v>
      </c>
      <c r="H1286" t="s">
        <v>21</v>
      </c>
      <c r="I1286">
        <v>2009</v>
      </c>
      <c r="J1286">
        <v>87</v>
      </c>
      <c r="K1286">
        <v>335</v>
      </c>
      <c r="L1286">
        <v>245</v>
      </c>
      <c r="M1286">
        <v>139114</v>
      </c>
      <c r="N1286">
        <v>7.8</v>
      </c>
      <c r="O1286">
        <v>40000000</v>
      </c>
      <c r="P1286">
        <v>20999103</v>
      </c>
    </row>
    <row r="1287" spans="1:16" x14ac:dyDescent="0.25">
      <c r="A1287" t="s">
        <v>10808</v>
      </c>
      <c r="B1287" t="s">
        <v>2008</v>
      </c>
      <c r="C1287" t="s">
        <v>303</v>
      </c>
      <c r="D1287" t="s">
        <v>1877</v>
      </c>
      <c r="E1287" t="s">
        <v>2879</v>
      </c>
      <c r="F1287" t="s">
        <v>830</v>
      </c>
      <c r="G1287" t="s">
        <v>22</v>
      </c>
      <c r="H1287" t="s">
        <v>21</v>
      </c>
      <c r="I1287">
        <v>2002</v>
      </c>
      <c r="J1287">
        <v>103</v>
      </c>
      <c r="K1287">
        <v>86</v>
      </c>
      <c r="L1287">
        <v>128</v>
      </c>
      <c r="M1287">
        <v>19364</v>
      </c>
      <c r="N1287">
        <v>5.8</v>
      </c>
      <c r="O1287">
        <v>40000000</v>
      </c>
      <c r="P1287">
        <v>14448589</v>
      </c>
    </row>
    <row r="1288" spans="1:16" x14ac:dyDescent="0.25">
      <c r="A1288" t="s">
        <v>10809</v>
      </c>
      <c r="B1288" t="s">
        <v>2359</v>
      </c>
      <c r="C1288" t="s">
        <v>2881</v>
      </c>
      <c r="D1288" t="s">
        <v>1329</v>
      </c>
      <c r="E1288" t="s">
        <v>2882</v>
      </c>
      <c r="F1288" t="s">
        <v>2880</v>
      </c>
      <c r="G1288" t="s">
        <v>22</v>
      </c>
      <c r="H1288" t="s">
        <v>21</v>
      </c>
      <c r="I1288">
        <v>1992</v>
      </c>
      <c r="J1288">
        <v>99</v>
      </c>
      <c r="K1288">
        <v>40</v>
      </c>
      <c r="L1288">
        <v>66</v>
      </c>
      <c r="M1288">
        <v>17365</v>
      </c>
      <c r="N1288">
        <v>5.9</v>
      </c>
      <c r="O1288">
        <v>40000000</v>
      </c>
      <c r="P1288">
        <v>14358033</v>
      </c>
    </row>
    <row r="1289" spans="1:16" x14ac:dyDescent="0.25">
      <c r="A1289" t="s">
        <v>10810</v>
      </c>
      <c r="B1289" t="s">
        <v>1894</v>
      </c>
      <c r="C1289" t="s">
        <v>2559</v>
      </c>
      <c r="D1289" t="s">
        <v>2683</v>
      </c>
      <c r="E1289" t="s">
        <v>2883</v>
      </c>
      <c r="F1289" t="s">
        <v>830</v>
      </c>
      <c r="G1289" t="s">
        <v>728</v>
      </c>
      <c r="H1289" t="s">
        <v>727</v>
      </c>
      <c r="I1289">
        <v>2001</v>
      </c>
      <c r="J1289">
        <v>122</v>
      </c>
      <c r="K1289">
        <v>242</v>
      </c>
      <c r="L1289">
        <v>1314</v>
      </c>
      <c r="M1289">
        <v>534262</v>
      </c>
      <c r="N1289">
        <v>8.4</v>
      </c>
      <c r="O1289">
        <v>77000000</v>
      </c>
      <c r="P1289">
        <v>33201661</v>
      </c>
    </row>
    <row r="1290" spans="1:16" x14ac:dyDescent="0.25">
      <c r="A1290" t="s">
        <v>10811</v>
      </c>
      <c r="B1290" t="s">
        <v>2884</v>
      </c>
      <c r="C1290" t="s">
        <v>2887</v>
      </c>
      <c r="D1290" t="s">
        <v>2885</v>
      </c>
      <c r="E1290" t="s">
        <v>2888</v>
      </c>
      <c r="F1290" t="s">
        <v>2886</v>
      </c>
      <c r="G1290" t="s">
        <v>22</v>
      </c>
      <c r="H1290" t="s">
        <v>21</v>
      </c>
      <c r="I1290">
        <v>2004</v>
      </c>
      <c r="J1290">
        <v>91</v>
      </c>
      <c r="K1290">
        <v>70</v>
      </c>
      <c r="L1290">
        <v>111</v>
      </c>
      <c r="M1290">
        <v>17722</v>
      </c>
      <c r="N1290">
        <v>4.8</v>
      </c>
      <c r="O1290">
        <v>30000000</v>
      </c>
      <c r="P1290">
        <v>14018364</v>
      </c>
    </row>
    <row r="1291" spans="1:16" x14ac:dyDescent="0.25">
      <c r="A1291" t="s">
        <v>10812</v>
      </c>
      <c r="B1291" t="s">
        <v>2889</v>
      </c>
      <c r="C1291" t="s">
        <v>2589</v>
      </c>
      <c r="D1291" t="s">
        <v>2741</v>
      </c>
      <c r="E1291" t="s">
        <v>1154</v>
      </c>
      <c r="F1291" t="s">
        <v>708</v>
      </c>
      <c r="G1291" t="s">
        <v>33</v>
      </c>
      <c r="H1291" t="s">
        <v>21</v>
      </c>
      <c r="I1291">
        <v>2004</v>
      </c>
      <c r="J1291">
        <v>103</v>
      </c>
      <c r="K1291">
        <v>135</v>
      </c>
      <c r="L1291">
        <v>146</v>
      </c>
      <c r="M1291">
        <v>43442</v>
      </c>
      <c r="N1291">
        <v>6.2</v>
      </c>
      <c r="O1291">
        <v>60000000</v>
      </c>
      <c r="P1291">
        <v>13395939</v>
      </c>
    </row>
    <row r="1292" spans="1:16" x14ac:dyDescent="0.25">
      <c r="A1292" t="s">
        <v>10813</v>
      </c>
      <c r="B1292" t="s">
        <v>2716</v>
      </c>
      <c r="C1292" t="s">
        <v>1209</v>
      </c>
      <c r="D1292" t="s">
        <v>747</v>
      </c>
      <c r="E1292" t="s">
        <v>2890</v>
      </c>
      <c r="F1292" t="s">
        <v>2727</v>
      </c>
      <c r="G1292" t="s">
        <v>22</v>
      </c>
      <c r="H1292" t="s">
        <v>21</v>
      </c>
      <c r="I1292">
        <v>2012</v>
      </c>
      <c r="J1292">
        <v>107</v>
      </c>
      <c r="K1292">
        <v>125</v>
      </c>
      <c r="L1292">
        <v>66</v>
      </c>
      <c r="M1292">
        <v>15231</v>
      </c>
      <c r="N1292">
        <v>6.5</v>
      </c>
      <c r="O1292">
        <v>40000000</v>
      </c>
      <c r="P1292">
        <v>20113965</v>
      </c>
    </row>
    <row r="1293" spans="1:16" x14ac:dyDescent="0.25">
      <c r="A1293" t="s">
        <v>10814</v>
      </c>
      <c r="B1293" t="s">
        <v>2891</v>
      </c>
      <c r="C1293" t="s">
        <v>2562</v>
      </c>
      <c r="D1293" t="s">
        <v>1908</v>
      </c>
      <c r="E1293" t="s">
        <v>2892</v>
      </c>
      <c r="F1293" t="s">
        <v>1592</v>
      </c>
      <c r="G1293" t="s">
        <v>22</v>
      </c>
      <c r="H1293" t="s">
        <v>21</v>
      </c>
      <c r="I1293">
        <v>1999</v>
      </c>
      <c r="J1293">
        <v>106</v>
      </c>
      <c r="K1293">
        <v>54</v>
      </c>
      <c r="L1293">
        <v>111</v>
      </c>
      <c r="M1293">
        <v>10413</v>
      </c>
      <c r="N1293">
        <v>6.3</v>
      </c>
      <c r="O1293">
        <v>40000000</v>
      </c>
      <c r="P1293">
        <v>13376506</v>
      </c>
    </row>
    <row r="1294" spans="1:16" x14ac:dyDescent="0.25">
      <c r="A1294" t="s">
        <v>10815</v>
      </c>
      <c r="B1294" t="s">
        <v>2893</v>
      </c>
      <c r="C1294" t="s">
        <v>1102</v>
      </c>
      <c r="D1294" t="s">
        <v>2894</v>
      </c>
      <c r="E1294" t="s">
        <v>899</v>
      </c>
      <c r="F1294" t="s">
        <v>2895</v>
      </c>
      <c r="G1294" t="s">
        <v>33</v>
      </c>
      <c r="H1294" t="s">
        <v>21</v>
      </c>
      <c r="I1294">
        <v>2002</v>
      </c>
      <c r="J1294">
        <v>101</v>
      </c>
      <c r="K1294">
        <v>104</v>
      </c>
      <c r="L1294">
        <v>388</v>
      </c>
      <c r="M1294">
        <v>17309</v>
      </c>
      <c r="N1294">
        <v>3.3</v>
      </c>
      <c r="O1294">
        <v>42000000</v>
      </c>
      <c r="P1294">
        <v>13208023</v>
      </c>
    </row>
    <row r="1295" spans="1:16" x14ac:dyDescent="0.25">
      <c r="A1295" t="s">
        <v>10816</v>
      </c>
      <c r="B1295" t="s">
        <v>857</v>
      </c>
      <c r="C1295" t="s">
        <v>373</v>
      </c>
      <c r="D1295" t="s">
        <v>264</v>
      </c>
      <c r="E1295" t="s">
        <v>1813</v>
      </c>
      <c r="F1295" t="s">
        <v>950</v>
      </c>
      <c r="G1295" t="s">
        <v>22</v>
      </c>
      <c r="H1295" t="s">
        <v>21</v>
      </c>
      <c r="I1295">
        <v>2009</v>
      </c>
      <c r="J1295">
        <v>109</v>
      </c>
      <c r="K1295">
        <v>157</v>
      </c>
      <c r="L1295">
        <v>157</v>
      </c>
      <c r="M1295">
        <v>35990</v>
      </c>
      <c r="N1295">
        <v>5.9</v>
      </c>
      <c r="O1295">
        <v>40000000</v>
      </c>
      <c r="P1295">
        <v>13838130</v>
      </c>
    </row>
    <row r="1296" spans="1:16" x14ac:dyDescent="0.25">
      <c r="A1296" t="s">
        <v>10817</v>
      </c>
      <c r="B1296" t="s">
        <v>2396</v>
      </c>
      <c r="C1296" t="s">
        <v>690</v>
      </c>
      <c r="D1296" t="s">
        <v>1020</v>
      </c>
      <c r="E1296" t="s">
        <v>1039</v>
      </c>
      <c r="F1296" t="s">
        <v>825</v>
      </c>
      <c r="G1296" t="s">
        <v>22</v>
      </c>
      <c r="H1296" t="s">
        <v>21</v>
      </c>
      <c r="I1296">
        <v>2003</v>
      </c>
      <c r="J1296">
        <v>89</v>
      </c>
      <c r="K1296">
        <v>78</v>
      </c>
      <c r="L1296">
        <v>147</v>
      </c>
      <c r="M1296">
        <v>46205</v>
      </c>
      <c r="N1296">
        <v>5.8</v>
      </c>
      <c r="O1296">
        <v>40000000</v>
      </c>
      <c r="P1296">
        <v>9652000</v>
      </c>
    </row>
    <row r="1297" spans="1:16" x14ac:dyDescent="0.25">
      <c r="A1297" t="s">
        <v>10818</v>
      </c>
      <c r="B1297" t="s">
        <v>2896</v>
      </c>
      <c r="C1297" t="s">
        <v>423</v>
      </c>
      <c r="D1297" t="s">
        <v>153</v>
      </c>
      <c r="E1297" t="s">
        <v>2319</v>
      </c>
      <c r="F1297" t="s">
        <v>2410</v>
      </c>
      <c r="G1297" t="s">
        <v>22</v>
      </c>
      <c r="H1297" t="s">
        <v>21</v>
      </c>
      <c r="I1297">
        <v>2008</v>
      </c>
      <c r="J1297">
        <v>100</v>
      </c>
      <c r="K1297">
        <v>88</v>
      </c>
      <c r="L1297">
        <v>25</v>
      </c>
      <c r="M1297">
        <v>7794</v>
      </c>
      <c r="N1297">
        <v>6.5</v>
      </c>
      <c r="O1297">
        <v>40000000</v>
      </c>
      <c r="P1297">
        <v>12081447</v>
      </c>
    </row>
    <row r="1298" spans="1:16" x14ac:dyDescent="0.25">
      <c r="A1298" t="s">
        <v>10819</v>
      </c>
      <c r="B1298" t="s">
        <v>2897</v>
      </c>
      <c r="C1298" t="s">
        <v>2365</v>
      </c>
      <c r="D1298" t="s">
        <v>2898</v>
      </c>
      <c r="E1298" t="s">
        <v>2837</v>
      </c>
      <c r="F1298" t="s">
        <v>380</v>
      </c>
      <c r="G1298" t="s">
        <v>33</v>
      </c>
      <c r="H1298" t="s">
        <v>21</v>
      </c>
      <c r="I1298">
        <v>1980</v>
      </c>
      <c r="J1298">
        <v>119</v>
      </c>
      <c r="K1298">
        <v>32</v>
      </c>
      <c r="L1298">
        <v>70</v>
      </c>
      <c r="M1298">
        <v>2933</v>
      </c>
      <c r="N1298">
        <v>4.7</v>
      </c>
      <c r="O1298">
        <v>36000000</v>
      </c>
      <c r="P1298">
        <v>7000000</v>
      </c>
    </row>
    <row r="1299" spans="1:16" x14ac:dyDescent="0.25">
      <c r="A1299" t="s">
        <v>10820</v>
      </c>
      <c r="B1299" t="s">
        <v>2899</v>
      </c>
      <c r="C1299" t="s">
        <v>2762</v>
      </c>
      <c r="D1299" t="s">
        <v>1716</v>
      </c>
      <c r="E1299" t="s">
        <v>1914</v>
      </c>
      <c r="F1299" t="s">
        <v>348</v>
      </c>
      <c r="G1299" t="s">
        <v>22</v>
      </c>
      <c r="H1299" t="s">
        <v>21</v>
      </c>
      <c r="I1299">
        <v>1999</v>
      </c>
      <c r="J1299">
        <v>83</v>
      </c>
      <c r="K1299">
        <v>75</v>
      </c>
      <c r="L1299">
        <v>162</v>
      </c>
      <c r="M1299">
        <v>24216</v>
      </c>
      <c r="N1299">
        <v>4.0999999999999996</v>
      </c>
      <c r="O1299">
        <v>24000000</v>
      </c>
      <c r="P1299">
        <v>10431220</v>
      </c>
    </row>
    <row r="1300" spans="1:16" x14ac:dyDescent="0.25">
      <c r="A1300" t="s">
        <v>10821</v>
      </c>
      <c r="B1300" t="s">
        <v>2900</v>
      </c>
      <c r="C1300" t="s">
        <v>2170</v>
      </c>
      <c r="D1300" t="s">
        <v>289</v>
      </c>
      <c r="E1300" t="s">
        <v>2902</v>
      </c>
      <c r="F1300" t="s">
        <v>2901</v>
      </c>
      <c r="G1300" t="s">
        <v>407</v>
      </c>
      <c r="H1300" t="s">
        <v>21</v>
      </c>
      <c r="I1300">
        <v>2009</v>
      </c>
      <c r="J1300">
        <v>108</v>
      </c>
      <c r="K1300">
        <v>219</v>
      </c>
      <c r="L1300">
        <v>310</v>
      </c>
      <c r="M1300">
        <v>121432</v>
      </c>
      <c r="N1300">
        <v>6.8</v>
      </c>
      <c r="O1300">
        <v>33000000</v>
      </c>
      <c r="P1300">
        <v>10326062</v>
      </c>
    </row>
    <row r="1301" spans="1:16" x14ac:dyDescent="0.25">
      <c r="A1301" t="s">
        <v>10822</v>
      </c>
      <c r="B1301" t="s">
        <v>2279</v>
      </c>
      <c r="C1301" t="s">
        <v>1896</v>
      </c>
      <c r="D1301" t="s">
        <v>763</v>
      </c>
      <c r="E1301" t="s">
        <v>2903</v>
      </c>
      <c r="F1301" t="s">
        <v>1073</v>
      </c>
      <c r="G1301" t="s">
        <v>22</v>
      </c>
      <c r="H1301" t="s">
        <v>21</v>
      </c>
      <c r="I1301">
        <v>2001</v>
      </c>
      <c r="J1301">
        <v>102</v>
      </c>
      <c r="K1301">
        <v>83</v>
      </c>
      <c r="L1301">
        <v>207</v>
      </c>
      <c r="M1301">
        <v>19986</v>
      </c>
      <c r="N1301">
        <v>6.2</v>
      </c>
      <c r="O1301">
        <v>40000000</v>
      </c>
      <c r="P1301">
        <v>6114237</v>
      </c>
    </row>
    <row r="1302" spans="1:16" x14ac:dyDescent="0.25">
      <c r="A1302" t="s">
        <v>10823</v>
      </c>
      <c r="B1302" t="s">
        <v>2836</v>
      </c>
      <c r="C1302" t="s">
        <v>895</v>
      </c>
      <c r="D1302" t="s">
        <v>2904</v>
      </c>
      <c r="E1302" t="s">
        <v>2269</v>
      </c>
      <c r="F1302" t="s">
        <v>30</v>
      </c>
      <c r="G1302" t="s">
        <v>33</v>
      </c>
      <c r="H1302" t="s">
        <v>21</v>
      </c>
      <c r="I1302">
        <v>2002</v>
      </c>
      <c r="J1302">
        <v>93</v>
      </c>
      <c r="K1302">
        <v>53</v>
      </c>
      <c r="L1302">
        <v>82</v>
      </c>
      <c r="M1302">
        <v>4821</v>
      </c>
      <c r="N1302">
        <v>4.5</v>
      </c>
      <c r="O1302">
        <v>40000000</v>
      </c>
      <c r="P1302">
        <v>4835968</v>
      </c>
    </row>
    <row r="1303" spans="1:16" x14ac:dyDescent="0.25">
      <c r="A1303" t="s">
        <v>10824</v>
      </c>
      <c r="B1303" t="s">
        <v>2905</v>
      </c>
      <c r="C1303" t="s">
        <v>2904</v>
      </c>
      <c r="D1303" t="s">
        <v>2906</v>
      </c>
      <c r="E1303" t="s">
        <v>2908</v>
      </c>
      <c r="F1303" t="s">
        <v>2907</v>
      </c>
      <c r="G1303" t="s">
        <v>728</v>
      </c>
      <c r="H1303" t="s">
        <v>21</v>
      </c>
      <c r="I1303">
        <v>2001</v>
      </c>
      <c r="J1303">
        <v>84</v>
      </c>
      <c r="K1303">
        <v>61</v>
      </c>
      <c r="L1303">
        <v>98</v>
      </c>
      <c r="M1303">
        <v>15130</v>
      </c>
      <c r="N1303">
        <v>5.8</v>
      </c>
      <c r="O1303">
        <v>40000000</v>
      </c>
      <c r="P1303">
        <v>4777007</v>
      </c>
    </row>
    <row r="1304" spans="1:16" x14ac:dyDescent="0.25">
      <c r="A1304" t="s">
        <v>10825</v>
      </c>
      <c r="B1304" t="s">
        <v>2329</v>
      </c>
      <c r="C1304" t="s">
        <v>125</v>
      </c>
      <c r="D1304" t="s">
        <v>823</v>
      </c>
      <c r="E1304" t="s">
        <v>2909</v>
      </c>
      <c r="F1304" t="s">
        <v>596</v>
      </c>
      <c r="G1304" t="s">
        <v>33</v>
      </c>
      <c r="H1304" t="s">
        <v>21</v>
      </c>
      <c r="I1304">
        <v>2007</v>
      </c>
      <c r="J1304">
        <v>107</v>
      </c>
      <c r="K1304">
        <v>308</v>
      </c>
      <c r="L1304">
        <v>801</v>
      </c>
      <c r="M1304">
        <v>190132</v>
      </c>
      <c r="N1304">
        <v>7.3</v>
      </c>
      <c r="O1304">
        <v>26000000</v>
      </c>
      <c r="P1304">
        <v>3675072</v>
      </c>
    </row>
    <row r="1305" spans="1:16" x14ac:dyDescent="0.25">
      <c r="A1305" t="s">
        <v>10826</v>
      </c>
      <c r="B1305" t="s">
        <v>1865</v>
      </c>
      <c r="C1305" t="s">
        <v>2911</v>
      </c>
      <c r="D1305" t="s">
        <v>2910</v>
      </c>
      <c r="E1305" t="s">
        <v>2912</v>
      </c>
      <c r="F1305" t="s">
        <v>1221</v>
      </c>
      <c r="G1305" t="s">
        <v>22</v>
      </c>
      <c r="H1305" t="s">
        <v>21</v>
      </c>
      <c r="I1305">
        <v>2012</v>
      </c>
      <c r="J1305">
        <v>91</v>
      </c>
      <c r="K1305">
        <v>70</v>
      </c>
      <c r="L1305">
        <v>93</v>
      </c>
      <c r="M1305">
        <v>30842</v>
      </c>
      <c r="N1305">
        <v>5.9</v>
      </c>
      <c r="O1305">
        <v>40000000</v>
      </c>
      <c r="P1305">
        <v>18438149</v>
      </c>
    </row>
    <row r="1306" spans="1:16" x14ac:dyDescent="0.25">
      <c r="A1306" t="s">
        <v>10827</v>
      </c>
      <c r="B1306" t="s">
        <v>2913</v>
      </c>
      <c r="C1306" t="s">
        <v>384</v>
      </c>
      <c r="D1306" t="s">
        <v>1833</v>
      </c>
      <c r="E1306" t="s">
        <v>2915</v>
      </c>
      <c r="F1306" t="s">
        <v>2914</v>
      </c>
      <c r="G1306" t="s">
        <v>22</v>
      </c>
      <c r="H1306" t="s">
        <v>21</v>
      </c>
      <c r="I1306">
        <v>2008</v>
      </c>
      <c r="J1306">
        <v>94</v>
      </c>
      <c r="K1306">
        <v>41</v>
      </c>
      <c r="L1306">
        <v>26</v>
      </c>
      <c r="M1306">
        <v>2458</v>
      </c>
      <c r="N1306">
        <v>4.4000000000000004</v>
      </c>
      <c r="O1306">
        <v>40000000</v>
      </c>
      <c r="P1306">
        <v>511920</v>
      </c>
    </row>
    <row r="1307" spans="1:16" x14ac:dyDescent="0.25">
      <c r="A1307" t="s">
        <v>10828</v>
      </c>
      <c r="B1307" t="s">
        <v>2211</v>
      </c>
      <c r="C1307" t="s">
        <v>212</v>
      </c>
      <c r="D1307" t="s">
        <v>578</v>
      </c>
      <c r="E1307" t="s">
        <v>2916</v>
      </c>
      <c r="F1307" t="s">
        <v>574</v>
      </c>
      <c r="G1307" t="s">
        <v>22</v>
      </c>
      <c r="H1307" t="s">
        <v>21</v>
      </c>
      <c r="I1307">
        <v>2015</v>
      </c>
      <c r="J1307">
        <v>115</v>
      </c>
      <c r="K1307">
        <v>224</v>
      </c>
      <c r="L1307">
        <v>110</v>
      </c>
      <c r="M1307">
        <v>28429</v>
      </c>
      <c r="N1307">
        <v>5.8</v>
      </c>
      <c r="O1307">
        <v>40000000</v>
      </c>
      <c r="P1307">
        <v>10640645</v>
      </c>
    </row>
    <row r="1308" spans="1:16" x14ac:dyDescent="0.25">
      <c r="A1308" t="s">
        <v>10829</v>
      </c>
      <c r="B1308" t="s">
        <v>2917</v>
      </c>
      <c r="C1308" t="s">
        <v>2289</v>
      </c>
      <c r="D1308" t="s">
        <v>1875</v>
      </c>
      <c r="E1308" t="s">
        <v>2919</v>
      </c>
      <c r="F1308" t="s">
        <v>2918</v>
      </c>
      <c r="G1308" t="s">
        <v>407</v>
      </c>
      <c r="H1308" t="s">
        <v>21</v>
      </c>
      <c r="I1308">
        <v>2006</v>
      </c>
      <c r="J1308">
        <v>93</v>
      </c>
      <c r="K1308">
        <v>66</v>
      </c>
      <c r="L1308">
        <v>187</v>
      </c>
      <c r="M1308">
        <v>20201</v>
      </c>
      <c r="N1308">
        <v>5.0999999999999996</v>
      </c>
      <c r="O1308">
        <v>40000000</v>
      </c>
      <c r="P1308">
        <v>652526</v>
      </c>
    </row>
    <row r="1309" spans="1:16" x14ac:dyDescent="0.25">
      <c r="A1309" t="s">
        <v>10830</v>
      </c>
      <c r="B1309" t="s">
        <v>1259</v>
      </c>
      <c r="C1309" t="s">
        <v>2921</v>
      </c>
      <c r="D1309" t="s">
        <v>2920</v>
      </c>
      <c r="E1309" t="s">
        <v>1303</v>
      </c>
      <c r="F1309" t="s">
        <v>947</v>
      </c>
      <c r="G1309" t="s">
        <v>22</v>
      </c>
      <c r="H1309" t="s">
        <v>21</v>
      </c>
      <c r="I1309">
        <v>2007</v>
      </c>
      <c r="J1309">
        <v>105</v>
      </c>
      <c r="K1309">
        <v>253</v>
      </c>
      <c r="L1309">
        <v>491</v>
      </c>
      <c r="M1309">
        <v>186982</v>
      </c>
      <c r="N1309">
        <v>6.9</v>
      </c>
      <c r="O1309">
        <v>20000000</v>
      </c>
      <c r="P1309">
        <v>80050171</v>
      </c>
    </row>
    <row r="1310" spans="1:16" x14ac:dyDescent="0.25">
      <c r="A1310" t="s">
        <v>10831</v>
      </c>
      <c r="B1310" t="s">
        <v>1987</v>
      </c>
      <c r="C1310" t="s">
        <v>303</v>
      </c>
      <c r="D1310" t="s">
        <v>2663</v>
      </c>
      <c r="E1310" t="s">
        <v>2793</v>
      </c>
      <c r="F1310" t="s">
        <v>2341</v>
      </c>
      <c r="G1310" t="s">
        <v>22</v>
      </c>
      <c r="H1310" t="s">
        <v>21</v>
      </c>
      <c r="I1310">
        <v>1995</v>
      </c>
      <c r="J1310">
        <v>107</v>
      </c>
      <c r="K1310">
        <v>79</v>
      </c>
      <c r="L1310">
        <v>223</v>
      </c>
      <c r="M1310">
        <v>54650</v>
      </c>
      <c r="N1310">
        <v>6.2</v>
      </c>
      <c r="O1310">
        <v>20000000</v>
      </c>
      <c r="P1310">
        <v>7564000</v>
      </c>
    </row>
    <row r="1311" spans="1:16" x14ac:dyDescent="0.25">
      <c r="A1311" t="s">
        <v>10832</v>
      </c>
      <c r="B1311" t="s">
        <v>2922</v>
      </c>
      <c r="C1311" t="s">
        <v>2925</v>
      </c>
      <c r="D1311" t="s">
        <v>2923</v>
      </c>
      <c r="E1311" t="s">
        <v>2926</v>
      </c>
      <c r="F1311" t="s">
        <v>2924</v>
      </c>
      <c r="G1311" t="s">
        <v>22</v>
      </c>
      <c r="H1311" t="s">
        <v>21</v>
      </c>
      <c r="I1311">
        <v>2007</v>
      </c>
      <c r="J1311">
        <v>101</v>
      </c>
      <c r="K1311">
        <v>94</v>
      </c>
      <c r="L1311">
        <v>90</v>
      </c>
      <c r="M1311">
        <v>22010</v>
      </c>
      <c r="N1311">
        <v>6.9</v>
      </c>
      <c r="O1311">
        <v>25000000</v>
      </c>
      <c r="P1311">
        <v>876671</v>
      </c>
    </row>
    <row r="1312" spans="1:16" x14ac:dyDescent="0.25">
      <c r="A1312" t="s">
        <v>10833</v>
      </c>
      <c r="B1312" t="s">
        <v>1930</v>
      </c>
      <c r="C1312" t="s">
        <v>1250</v>
      </c>
      <c r="D1312" t="s">
        <v>1763</v>
      </c>
      <c r="E1312" t="s">
        <v>2927</v>
      </c>
      <c r="F1312" t="s">
        <v>1328</v>
      </c>
      <c r="G1312" t="s">
        <v>33</v>
      </c>
      <c r="H1312" t="s">
        <v>21</v>
      </c>
      <c r="I1312">
        <v>1994</v>
      </c>
      <c r="J1312">
        <v>111</v>
      </c>
      <c r="K1312">
        <v>77</v>
      </c>
      <c r="L1312">
        <v>211</v>
      </c>
      <c r="M1312">
        <v>65474</v>
      </c>
      <c r="N1312">
        <v>7.3</v>
      </c>
      <c r="O1312">
        <v>30000000</v>
      </c>
      <c r="P1312">
        <v>2869369</v>
      </c>
    </row>
    <row r="1313" spans="1:16" x14ac:dyDescent="0.25">
      <c r="A1313" t="s">
        <v>10834</v>
      </c>
      <c r="B1313" t="s">
        <v>2928</v>
      </c>
      <c r="C1313" t="s">
        <v>270</v>
      </c>
      <c r="D1313" t="s">
        <v>2929</v>
      </c>
      <c r="E1313" t="s">
        <v>2930</v>
      </c>
      <c r="F1313" t="s">
        <v>398</v>
      </c>
      <c r="G1313" t="s">
        <v>1775</v>
      </c>
      <c r="H1313" t="s">
        <v>957</v>
      </c>
      <c r="I1313">
        <v>2007</v>
      </c>
      <c r="J1313">
        <v>113</v>
      </c>
      <c r="K1313">
        <v>106</v>
      </c>
      <c r="L1313">
        <v>61</v>
      </c>
      <c r="M1313">
        <v>22897</v>
      </c>
      <c r="N1313">
        <v>7.1</v>
      </c>
      <c r="O1313">
        <v>40000000</v>
      </c>
      <c r="P1313">
        <v>128978</v>
      </c>
    </row>
    <row r="1314" spans="1:16" x14ac:dyDescent="0.25">
      <c r="A1314" t="s">
        <v>10835</v>
      </c>
      <c r="B1314" t="s">
        <v>989</v>
      </c>
      <c r="C1314" t="s">
        <v>1717</v>
      </c>
      <c r="D1314" t="s">
        <v>2931</v>
      </c>
      <c r="E1314" t="s">
        <v>1228</v>
      </c>
      <c r="F1314" t="s">
        <v>966</v>
      </c>
      <c r="G1314" t="s">
        <v>728</v>
      </c>
      <c r="H1314" t="s">
        <v>2932</v>
      </c>
      <c r="I1314">
        <v>2005</v>
      </c>
      <c r="J1314">
        <v>112</v>
      </c>
      <c r="K1314">
        <v>30</v>
      </c>
      <c r="L1314">
        <v>32</v>
      </c>
      <c r="M1314">
        <v>3322</v>
      </c>
      <c r="N1314">
        <v>6</v>
      </c>
      <c r="O1314">
        <v>25000000</v>
      </c>
      <c r="P1314">
        <v>77231</v>
      </c>
    </row>
    <row r="1315" spans="1:16" x14ac:dyDescent="0.25">
      <c r="A1315" t="s">
        <v>10836</v>
      </c>
      <c r="B1315" t="s">
        <v>2933</v>
      </c>
      <c r="C1315" t="s">
        <v>125</v>
      </c>
      <c r="D1315" t="s">
        <v>195</v>
      </c>
      <c r="E1315" t="s">
        <v>2934</v>
      </c>
      <c r="F1315" t="s">
        <v>695</v>
      </c>
      <c r="G1315" t="s">
        <v>2486</v>
      </c>
      <c r="H1315" t="s">
        <v>21</v>
      </c>
      <c r="I1315">
        <v>2013</v>
      </c>
      <c r="J1315">
        <v>126</v>
      </c>
      <c r="K1315">
        <v>488</v>
      </c>
      <c r="L1315">
        <v>514</v>
      </c>
      <c r="M1315">
        <v>181472</v>
      </c>
      <c r="N1315">
        <v>7</v>
      </c>
      <c r="O1315">
        <v>39200000</v>
      </c>
      <c r="P1315">
        <v>4563029</v>
      </c>
    </row>
    <row r="1316" spans="1:16" x14ac:dyDescent="0.25">
      <c r="A1316" t="s">
        <v>10837</v>
      </c>
      <c r="B1316" t="s">
        <v>976</v>
      </c>
      <c r="C1316" t="s">
        <v>1365</v>
      </c>
      <c r="D1316" t="s">
        <v>1573</v>
      </c>
      <c r="E1316" t="s">
        <v>2936</v>
      </c>
      <c r="F1316" t="s">
        <v>2935</v>
      </c>
      <c r="G1316" t="s">
        <v>728</v>
      </c>
      <c r="H1316" t="s">
        <v>727</v>
      </c>
      <c r="I1316">
        <v>2011</v>
      </c>
      <c r="J1316">
        <v>90</v>
      </c>
      <c r="K1316">
        <v>63</v>
      </c>
      <c r="L1316">
        <v>40</v>
      </c>
      <c r="M1316">
        <v>15790</v>
      </c>
      <c r="N1316">
        <v>6.8</v>
      </c>
      <c r="O1316">
        <v>25000000</v>
      </c>
      <c r="P1316">
        <v>47644514</v>
      </c>
    </row>
    <row r="1317" spans="1:16" x14ac:dyDescent="0.25">
      <c r="A1317" t="s">
        <v>10838</v>
      </c>
      <c r="B1317" t="s">
        <v>2937</v>
      </c>
      <c r="C1317" t="s">
        <v>473</v>
      </c>
      <c r="D1317" t="s">
        <v>156</v>
      </c>
      <c r="E1317" t="s">
        <v>747</v>
      </c>
      <c r="F1317" t="s">
        <v>825</v>
      </c>
      <c r="G1317" t="s">
        <v>22</v>
      </c>
      <c r="H1317" t="s">
        <v>21</v>
      </c>
      <c r="I1317">
        <v>2004</v>
      </c>
      <c r="J1317">
        <v>93</v>
      </c>
      <c r="K1317">
        <v>42</v>
      </c>
      <c r="L1317">
        <v>39</v>
      </c>
      <c r="M1317">
        <v>3789</v>
      </c>
      <c r="N1317">
        <v>5.7</v>
      </c>
      <c r="O1317">
        <v>40000000</v>
      </c>
      <c r="P1317">
        <v>463730</v>
      </c>
    </row>
    <row r="1318" spans="1:16" x14ac:dyDescent="0.25">
      <c r="A1318" t="s">
        <v>10839</v>
      </c>
      <c r="B1318" t="s">
        <v>535</v>
      </c>
      <c r="C1318" t="s">
        <v>919</v>
      </c>
      <c r="D1318" t="s">
        <v>266</v>
      </c>
      <c r="E1318" t="s">
        <v>2408</v>
      </c>
      <c r="F1318" t="s">
        <v>2938</v>
      </c>
      <c r="G1318" t="s">
        <v>22</v>
      </c>
      <c r="H1318" t="s">
        <v>21</v>
      </c>
      <c r="I1318">
        <v>1994</v>
      </c>
      <c r="J1318">
        <v>98</v>
      </c>
      <c r="K1318">
        <v>118</v>
      </c>
      <c r="L1318">
        <v>545</v>
      </c>
      <c r="M1318">
        <v>136580</v>
      </c>
      <c r="N1318">
        <v>7.6</v>
      </c>
      <c r="O1318">
        <v>23000000</v>
      </c>
      <c r="P1318">
        <v>50693162</v>
      </c>
    </row>
    <row r="1319" spans="1:16" x14ac:dyDescent="0.25">
      <c r="A1319" t="s">
        <v>10840</v>
      </c>
      <c r="B1319" t="s">
        <v>2939</v>
      </c>
      <c r="C1319" t="s">
        <v>2942</v>
      </c>
      <c r="D1319" t="s">
        <v>2940</v>
      </c>
      <c r="E1319" t="s">
        <v>2943</v>
      </c>
      <c r="F1319" t="s">
        <v>2941</v>
      </c>
      <c r="G1319" t="s">
        <v>2452</v>
      </c>
      <c r="H1319" t="s">
        <v>2944</v>
      </c>
      <c r="I1319">
        <v>2015</v>
      </c>
      <c r="J1319">
        <v>159</v>
      </c>
      <c r="K1319">
        <v>44</v>
      </c>
      <c r="L1319">
        <v>410</v>
      </c>
      <c r="M1319">
        <v>62756</v>
      </c>
      <c r="N1319">
        <v>8.4</v>
      </c>
      <c r="O1319">
        <v>18026148</v>
      </c>
      <c r="P1319">
        <v>6498000</v>
      </c>
    </row>
    <row r="1320" spans="1:16" x14ac:dyDescent="0.25">
      <c r="A1320" t="s">
        <v>10841</v>
      </c>
      <c r="B1320" t="s">
        <v>636</v>
      </c>
      <c r="C1320" t="s">
        <v>2947</v>
      </c>
      <c r="D1320" t="s">
        <v>2945</v>
      </c>
      <c r="E1320" t="s">
        <v>2948</v>
      </c>
      <c r="F1320" t="s">
        <v>2946</v>
      </c>
      <c r="G1320" t="s">
        <v>22</v>
      </c>
      <c r="H1320" t="s">
        <v>21</v>
      </c>
      <c r="I1320">
        <v>2009</v>
      </c>
      <c r="J1320">
        <v>107</v>
      </c>
      <c r="K1320">
        <v>214</v>
      </c>
      <c r="L1320">
        <v>234</v>
      </c>
      <c r="M1320">
        <v>114925</v>
      </c>
      <c r="N1320">
        <v>7.1</v>
      </c>
      <c r="O1320">
        <v>39000000</v>
      </c>
      <c r="P1320">
        <v>63411478</v>
      </c>
    </row>
    <row r="1321" spans="1:16" x14ac:dyDescent="0.25">
      <c r="A1321" t="s">
        <v>10842</v>
      </c>
      <c r="B1321" t="s">
        <v>1751</v>
      </c>
      <c r="C1321" t="s">
        <v>2949</v>
      </c>
      <c r="D1321" t="s">
        <v>901</v>
      </c>
      <c r="E1321" t="s">
        <v>487</v>
      </c>
      <c r="F1321" t="s">
        <v>830</v>
      </c>
      <c r="G1321" t="s">
        <v>22</v>
      </c>
      <c r="H1321" t="s">
        <v>21</v>
      </c>
      <c r="I1321">
        <v>2007</v>
      </c>
      <c r="J1321">
        <v>102</v>
      </c>
      <c r="K1321">
        <v>110</v>
      </c>
      <c r="L1321">
        <v>184</v>
      </c>
      <c r="M1321">
        <v>32412</v>
      </c>
      <c r="N1321">
        <v>5.6</v>
      </c>
      <c r="O1321">
        <v>40000000</v>
      </c>
      <c r="P1321">
        <v>42640890</v>
      </c>
    </row>
    <row r="1322" spans="1:16" x14ac:dyDescent="0.25">
      <c r="A1322" t="s">
        <v>10843</v>
      </c>
      <c r="B1322" t="s">
        <v>141</v>
      </c>
      <c r="C1322" t="s">
        <v>1533</v>
      </c>
      <c r="D1322" t="s">
        <v>888</v>
      </c>
      <c r="E1322" t="s">
        <v>2951</v>
      </c>
      <c r="F1322" t="s">
        <v>2950</v>
      </c>
      <c r="G1322" t="s">
        <v>22</v>
      </c>
      <c r="H1322" t="s">
        <v>21</v>
      </c>
      <c r="I1322">
        <v>2012</v>
      </c>
      <c r="J1322">
        <v>87</v>
      </c>
      <c r="K1322">
        <v>370</v>
      </c>
      <c r="L1322">
        <v>165</v>
      </c>
      <c r="M1322">
        <v>73886</v>
      </c>
      <c r="N1322">
        <v>7</v>
      </c>
      <c r="O1322">
        <v>39000000</v>
      </c>
      <c r="P1322">
        <v>35287788</v>
      </c>
    </row>
    <row r="1323" spans="1:16" x14ac:dyDescent="0.25">
      <c r="A1323" t="s">
        <v>10844</v>
      </c>
      <c r="B1323" t="s">
        <v>57</v>
      </c>
      <c r="C1323" t="s">
        <v>755</v>
      </c>
      <c r="D1323" t="s">
        <v>2952</v>
      </c>
      <c r="E1323" t="s">
        <v>2953</v>
      </c>
      <c r="F1323" t="s">
        <v>128</v>
      </c>
      <c r="G1323" t="s">
        <v>22</v>
      </c>
      <c r="H1323" t="s">
        <v>21</v>
      </c>
      <c r="I1323">
        <v>2005</v>
      </c>
      <c r="J1323">
        <v>119</v>
      </c>
      <c r="K1323">
        <v>276</v>
      </c>
      <c r="L1323">
        <v>1594</v>
      </c>
      <c r="M1323">
        <v>242599</v>
      </c>
      <c r="N1323">
        <v>8</v>
      </c>
      <c r="O1323">
        <v>40000000</v>
      </c>
      <c r="P1323">
        <v>25335935</v>
      </c>
    </row>
    <row r="1324" spans="1:16" x14ac:dyDescent="0.25">
      <c r="A1324" t="s">
        <v>10845</v>
      </c>
      <c r="B1324" t="s">
        <v>2111</v>
      </c>
      <c r="C1324" t="s">
        <v>2589</v>
      </c>
      <c r="D1324" t="s">
        <v>2111</v>
      </c>
      <c r="E1324" t="s">
        <v>2357</v>
      </c>
      <c r="F1324" t="s">
        <v>2954</v>
      </c>
      <c r="G1324" t="s">
        <v>22</v>
      </c>
      <c r="H1324" t="s">
        <v>21</v>
      </c>
      <c r="I1324">
        <v>2004</v>
      </c>
      <c r="J1324">
        <v>110</v>
      </c>
      <c r="K1324">
        <v>76</v>
      </c>
      <c r="L1324">
        <v>50</v>
      </c>
      <c r="M1324">
        <v>5917</v>
      </c>
      <c r="N1324">
        <v>5.3</v>
      </c>
      <c r="O1324">
        <v>39000000</v>
      </c>
      <c r="P1324">
        <v>5881504</v>
      </c>
    </row>
    <row r="1325" spans="1:16" x14ac:dyDescent="0.25">
      <c r="A1325" t="s">
        <v>10846</v>
      </c>
      <c r="B1325" t="s">
        <v>2178</v>
      </c>
      <c r="C1325" t="s">
        <v>2070</v>
      </c>
      <c r="D1325" t="s">
        <v>2955</v>
      </c>
      <c r="E1325" t="s">
        <v>2179</v>
      </c>
      <c r="F1325" t="s">
        <v>936</v>
      </c>
      <c r="G1325" t="s">
        <v>33</v>
      </c>
      <c r="H1325" t="s">
        <v>21</v>
      </c>
      <c r="I1325">
        <v>1983</v>
      </c>
      <c r="J1325">
        <v>125</v>
      </c>
      <c r="K1325">
        <v>95</v>
      </c>
      <c r="L1325">
        <v>224</v>
      </c>
      <c r="M1325">
        <v>49934</v>
      </c>
      <c r="N1325">
        <v>4.9000000000000004</v>
      </c>
      <c r="O1325">
        <v>39000000</v>
      </c>
      <c r="P1325">
        <v>60000000</v>
      </c>
    </row>
    <row r="1326" spans="1:16" x14ac:dyDescent="0.25">
      <c r="A1326" t="s">
        <v>10847</v>
      </c>
      <c r="B1326" t="s">
        <v>1191</v>
      </c>
      <c r="C1326" t="s">
        <v>859</v>
      </c>
      <c r="D1326" t="s">
        <v>879</v>
      </c>
      <c r="E1326" t="s">
        <v>2956</v>
      </c>
      <c r="F1326" t="s">
        <v>1799</v>
      </c>
      <c r="G1326" t="s">
        <v>22</v>
      </c>
      <c r="H1326" t="s">
        <v>21</v>
      </c>
      <c r="I1326">
        <v>2013</v>
      </c>
      <c r="J1326">
        <v>113</v>
      </c>
      <c r="K1326">
        <v>211</v>
      </c>
      <c r="L1326">
        <v>115</v>
      </c>
      <c r="M1326">
        <v>46480</v>
      </c>
      <c r="N1326">
        <v>6.4</v>
      </c>
      <c r="O1326">
        <v>40000000</v>
      </c>
      <c r="P1326">
        <v>29802761</v>
      </c>
    </row>
    <row r="1327" spans="1:16" x14ac:dyDescent="0.25">
      <c r="A1327" t="s">
        <v>10848</v>
      </c>
      <c r="B1327" t="s">
        <v>672</v>
      </c>
      <c r="C1327" t="s">
        <v>2929</v>
      </c>
      <c r="D1327" t="s">
        <v>2666</v>
      </c>
      <c r="E1327" t="s">
        <v>2957</v>
      </c>
      <c r="F1327" t="s">
        <v>564</v>
      </c>
      <c r="G1327" t="s">
        <v>466</v>
      </c>
      <c r="H1327" t="s">
        <v>957</v>
      </c>
      <c r="I1327">
        <v>2008</v>
      </c>
      <c r="J1327">
        <v>150</v>
      </c>
      <c r="K1327">
        <v>160</v>
      </c>
      <c r="L1327">
        <v>105</v>
      </c>
      <c r="M1327">
        <v>36894</v>
      </c>
      <c r="N1327">
        <v>7.4</v>
      </c>
      <c r="O1327">
        <v>553632000</v>
      </c>
      <c r="P1327">
        <v>626809</v>
      </c>
    </row>
    <row r="1328" spans="1:16" x14ac:dyDescent="0.25">
      <c r="A1328" t="s">
        <v>10849</v>
      </c>
      <c r="B1328" t="s">
        <v>1478</v>
      </c>
      <c r="C1328" t="s">
        <v>1260</v>
      </c>
      <c r="D1328" t="s">
        <v>2299</v>
      </c>
      <c r="E1328" t="s">
        <v>2958</v>
      </c>
      <c r="F1328" t="s">
        <v>830</v>
      </c>
      <c r="G1328" t="s">
        <v>22</v>
      </c>
      <c r="H1328" t="s">
        <v>21</v>
      </c>
      <c r="I1328">
        <v>2002</v>
      </c>
      <c r="J1328">
        <v>108</v>
      </c>
      <c r="K1328">
        <v>97</v>
      </c>
      <c r="L1328">
        <v>392</v>
      </c>
      <c r="M1328">
        <v>83786</v>
      </c>
      <c r="N1328">
        <v>6.1</v>
      </c>
      <c r="O1328">
        <v>38000000</v>
      </c>
      <c r="P1328">
        <v>127214072</v>
      </c>
    </row>
    <row r="1329" spans="1:16" x14ac:dyDescent="0.25">
      <c r="A1329" t="s">
        <v>10850</v>
      </c>
      <c r="B1329" t="s">
        <v>1462</v>
      </c>
      <c r="C1329" t="s">
        <v>345</v>
      </c>
      <c r="D1329" t="s">
        <v>524</v>
      </c>
      <c r="E1329" t="s">
        <v>2959</v>
      </c>
      <c r="F1329" t="s">
        <v>830</v>
      </c>
      <c r="G1329" t="s">
        <v>22</v>
      </c>
      <c r="H1329" t="s">
        <v>21</v>
      </c>
      <c r="I1329">
        <v>2009</v>
      </c>
      <c r="J1329">
        <v>96</v>
      </c>
      <c r="K1329">
        <v>174</v>
      </c>
      <c r="L1329">
        <v>169</v>
      </c>
      <c r="M1329">
        <v>163665</v>
      </c>
      <c r="N1329">
        <v>6.5</v>
      </c>
      <c r="O1329">
        <v>38000000</v>
      </c>
      <c r="P1329">
        <v>88915214</v>
      </c>
    </row>
    <row r="1330" spans="1:16" x14ac:dyDescent="0.25">
      <c r="A1330" t="s">
        <v>10851</v>
      </c>
      <c r="B1330" t="s">
        <v>2960</v>
      </c>
      <c r="C1330" t="s">
        <v>1391</v>
      </c>
      <c r="D1330" t="s">
        <v>2961</v>
      </c>
      <c r="E1330" t="s">
        <v>2962</v>
      </c>
      <c r="F1330" t="s">
        <v>825</v>
      </c>
      <c r="G1330" t="s">
        <v>22</v>
      </c>
      <c r="H1330" t="s">
        <v>21</v>
      </c>
      <c r="I1330">
        <v>1996</v>
      </c>
      <c r="J1330">
        <v>93</v>
      </c>
      <c r="K1330">
        <v>23</v>
      </c>
      <c r="L1330">
        <v>73</v>
      </c>
      <c r="M1330">
        <v>17810</v>
      </c>
      <c r="N1330">
        <v>5.7</v>
      </c>
      <c r="O1330">
        <v>39000000</v>
      </c>
      <c r="P1330">
        <v>30400000</v>
      </c>
    </row>
    <row r="1331" spans="1:16" x14ac:dyDescent="0.25">
      <c r="A1331" t="s">
        <v>10852</v>
      </c>
      <c r="B1331" t="s">
        <v>2188</v>
      </c>
      <c r="C1331" t="s">
        <v>152</v>
      </c>
      <c r="D1331" t="s">
        <v>2562</v>
      </c>
      <c r="E1331" t="s">
        <v>2963</v>
      </c>
      <c r="F1331" t="s">
        <v>1438</v>
      </c>
      <c r="G1331" t="s">
        <v>22</v>
      </c>
      <c r="H1331" t="s">
        <v>21</v>
      </c>
      <c r="I1331">
        <v>2002</v>
      </c>
      <c r="J1331">
        <v>100</v>
      </c>
      <c r="K1331">
        <v>103</v>
      </c>
      <c r="L1331">
        <v>107</v>
      </c>
      <c r="M1331">
        <v>44885</v>
      </c>
      <c r="N1331">
        <v>5.0999999999999996</v>
      </c>
      <c r="O1331">
        <v>38000000</v>
      </c>
      <c r="P1331">
        <v>85570368</v>
      </c>
    </row>
    <row r="1332" spans="1:16" x14ac:dyDescent="0.25">
      <c r="A1332" t="s">
        <v>10853</v>
      </c>
      <c r="B1332" t="s">
        <v>2964</v>
      </c>
      <c r="C1332" t="s">
        <v>1581</v>
      </c>
      <c r="D1332" t="s">
        <v>1119</v>
      </c>
      <c r="E1332" t="s">
        <v>1580</v>
      </c>
      <c r="F1332" t="s">
        <v>788</v>
      </c>
      <c r="G1332" t="s">
        <v>22</v>
      </c>
      <c r="H1332" t="s">
        <v>21</v>
      </c>
      <c r="I1332">
        <v>1994</v>
      </c>
      <c r="J1332">
        <v>118</v>
      </c>
      <c r="K1332">
        <v>98</v>
      </c>
      <c r="L1332">
        <v>249</v>
      </c>
      <c r="M1332">
        <v>60504</v>
      </c>
      <c r="N1332">
        <v>6.6</v>
      </c>
      <c r="O1332">
        <v>35000000</v>
      </c>
      <c r="P1332">
        <v>75668868</v>
      </c>
    </row>
    <row r="1333" spans="1:16" x14ac:dyDescent="0.25">
      <c r="A1333" t="s">
        <v>10854</v>
      </c>
      <c r="B1333" t="s">
        <v>2965</v>
      </c>
      <c r="C1333" t="s">
        <v>2666</v>
      </c>
      <c r="D1333" t="s">
        <v>2966</v>
      </c>
      <c r="E1333" t="s">
        <v>2968</v>
      </c>
      <c r="F1333" t="s">
        <v>2967</v>
      </c>
      <c r="G1333" t="s">
        <v>1775</v>
      </c>
      <c r="H1333" t="s">
        <v>957</v>
      </c>
      <c r="I1333">
        <v>2013</v>
      </c>
      <c r="J1333">
        <v>122</v>
      </c>
      <c r="K1333">
        <v>273</v>
      </c>
      <c r="L1333">
        <v>111</v>
      </c>
      <c r="M1333">
        <v>24557</v>
      </c>
      <c r="N1333">
        <v>6.5</v>
      </c>
      <c r="O1333">
        <v>38600000</v>
      </c>
      <c r="P1333">
        <v>6594136</v>
      </c>
    </row>
    <row r="1334" spans="1:16" x14ac:dyDescent="0.25">
      <c r="A1334" t="s">
        <v>10855</v>
      </c>
      <c r="B1334" t="s">
        <v>370</v>
      </c>
      <c r="C1334" t="s">
        <v>408</v>
      </c>
      <c r="D1334" t="s">
        <v>31</v>
      </c>
      <c r="E1334" t="s">
        <v>166</v>
      </c>
      <c r="F1334" t="s">
        <v>121</v>
      </c>
      <c r="G1334" t="s">
        <v>22</v>
      </c>
      <c r="H1334" t="s">
        <v>21</v>
      </c>
      <c r="I1334">
        <v>2011</v>
      </c>
      <c r="J1334">
        <v>120</v>
      </c>
      <c r="K1334">
        <v>279</v>
      </c>
      <c r="L1334">
        <v>260</v>
      </c>
      <c r="M1334">
        <v>95367</v>
      </c>
      <c r="N1334">
        <v>6.9</v>
      </c>
      <c r="O1334">
        <v>38000000</v>
      </c>
      <c r="P1334">
        <v>58700247</v>
      </c>
    </row>
    <row r="1335" spans="1:16" x14ac:dyDescent="0.25">
      <c r="A1335" t="s">
        <v>10856</v>
      </c>
      <c r="B1335" t="s">
        <v>9527</v>
      </c>
      <c r="C1335" t="s">
        <v>38</v>
      </c>
      <c r="D1335" t="s">
        <v>516</v>
      </c>
      <c r="E1335" t="s">
        <v>2969</v>
      </c>
      <c r="F1335" t="s">
        <v>1267</v>
      </c>
      <c r="G1335" t="s">
        <v>22</v>
      </c>
      <c r="H1335" t="s">
        <v>21</v>
      </c>
      <c r="I1335">
        <v>2002</v>
      </c>
      <c r="J1335">
        <v>60</v>
      </c>
      <c r="K1335">
        <v>22</v>
      </c>
      <c r="L1335">
        <v>86</v>
      </c>
      <c r="M1335">
        <v>38383</v>
      </c>
      <c r="N1335">
        <v>7.8</v>
      </c>
      <c r="O1335">
        <v>40000000</v>
      </c>
      <c r="P1335">
        <v>47644514</v>
      </c>
    </row>
    <row r="1336" spans="1:16" x14ac:dyDescent="0.25">
      <c r="A1336" t="s">
        <v>10857</v>
      </c>
      <c r="B1336" t="s">
        <v>2970</v>
      </c>
      <c r="C1336" t="s">
        <v>2972</v>
      </c>
      <c r="D1336" t="s">
        <v>2971</v>
      </c>
      <c r="E1336" t="s">
        <v>2973</v>
      </c>
      <c r="F1336" t="s">
        <v>338</v>
      </c>
      <c r="G1336" t="s">
        <v>466</v>
      </c>
      <c r="H1336" t="s">
        <v>21</v>
      </c>
      <c r="I1336">
        <v>2014</v>
      </c>
      <c r="J1336">
        <v>88</v>
      </c>
      <c r="K1336">
        <v>4</v>
      </c>
      <c r="L1336">
        <v>18</v>
      </c>
      <c r="M1336">
        <v>2169</v>
      </c>
      <c r="N1336">
        <v>6.4</v>
      </c>
      <c r="O1336">
        <v>40000000</v>
      </c>
      <c r="P1336">
        <v>47644514</v>
      </c>
    </row>
    <row r="1337" spans="1:16" x14ac:dyDescent="0.25">
      <c r="A1337" t="s">
        <v>10858</v>
      </c>
      <c r="B1337" t="s">
        <v>2974</v>
      </c>
      <c r="C1337" t="s">
        <v>849</v>
      </c>
      <c r="D1337" t="s">
        <v>1657</v>
      </c>
      <c r="E1337" t="s">
        <v>2250</v>
      </c>
      <c r="F1337" t="s">
        <v>809</v>
      </c>
      <c r="G1337" t="s">
        <v>22</v>
      </c>
      <c r="H1337" t="s">
        <v>21</v>
      </c>
      <c r="I1337">
        <v>1999</v>
      </c>
      <c r="J1337">
        <v>146</v>
      </c>
      <c r="K1337">
        <v>65</v>
      </c>
      <c r="L1337">
        <v>265</v>
      </c>
      <c r="M1337">
        <v>76016</v>
      </c>
      <c r="N1337">
        <v>7.6</v>
      </c>
      <c r="O1337">
        <v>38000000</v>
      </c>
      <c r="P1337">
        <v>50668906</v>
      </c>
    </row>
    <row r="1338" spans="1:16" x14ac:dyDescent="0.25">
      <c r="A1338" t="s">
        <v>10859</v>
      </c>
      <c r="B1338" t="s">
        <v>394</v>
      </c>
      <c r="C1338" t="s">
        <v>1763</v>
      </c>
      <c r="D1338" t="s">
        <v>2975</v>
      </c>
      <c r="E1338" t="s">
        <v>2145</v>
      </c>
      <c r="F1338" t="s">
        <v>1037</v>
      </c>
      <c r="G1338" t="s">
        <v>22</v>
      </c>
      <c r="H1338" t="s">
        <v>21</v>
      </c>
      <c r="I1338">
        <v>2002</v>
      </c>
      <c r="J1338">
        <v>115</v>
      </c>
      <c r="K1338">
        <v>98</v>
      </c>
      <c r="L1338">
        <v>234</v>
      </c>
      <c r="M1338">
        <v>30667</v>
      </c>
      <c r="N1338">
        <v>5.6</v>
      </c>
      <c r="O1338">
        <v>38000000</v>
      </c>
      <c r="P1338">
        <v>39177215</v>
      </c>
    </row>
    <row r="1339" spans="1:16" x14ac:dyDescent="0.25">
      <c r="A1339" t="s">
        <v>10860</v>
      </c>
      <c r="B1339" t="s">
        <v>2976</v>
      </c>
      <c r="C1339" t="s">
        <v>333</v>
      </c>
      <c r="D1339" t="s">
        <v>1833</v>
      </c>
      <c r="E1339" t="s">
        <v>817</v>
      </c>
      <c r="F1339" t="s">
        <v>1932</v>
      </c>
      <c r="G1339" t="s">
        <v>22</v>
      </c>
      <c r="H1339" t="s">
        <v>21</v>
      </c>
      <c r="I1339">
        <v>2001</v>
      </c>
      <c r="J1339">
        <v>123</v>
      </c>
      <c r="K1339">
        <v>116</v>
      </c>
      <c r="L1339">
        <v>216</v>
      </c>
      <c r="M1339">
        <v>44168</v>
      </c>
      <c r="N1339">
        <v>6.2</v>
      </c>
      <c r="O1339">
        <v>35000000</v>
      </c>
      <c r="P1339">
        <v>40334024</v>
      </c>
    </row>
    <row r="1340" spans="1:16" x14ac:dyDescent="0.25">
      <c r="A1340" t="s">
        <v>10861</v>
      </c>
      <c r="B1340" t="s">
        <v>2265</v>
      </c>
      <c r="C1340" t="s">
        <v>2978</v>
      </c>
      <c r="D1340" t="s">
        <v>2977</v>
      </c>
      <c r="E1340" t="s">
        <v>2979</v>
      </c>
      <c r="F1340" t="s">
        <v>862</v>
      </c>
      <c r="G1340" t="s">
        <v>22</v>
      </c>
      <c r="H1340" t="s">
        <v>21</v>
      </c>
      <c r="I1340">
        <v>2015</v>
      </c>
      <c r="J1340">
        <v>94</v>
      </c>
      <c r="K1340">
        <v>76</v>
      </c>
      <c r="L1340">
        <v>123</v>
      </c>
      <c r="M1340">
        <v>23473</v>
      </c>
      <c r="N1340">
        <v>4.4000000000000004</v>
      </c>
      <c r="O1340">
        <v>30000000</v>
      </c>
      <c r="P1340">
        <v>71038190</v>
      </c>
    </row>
    <row r="1341" spans="1:16" x14ac:dyDescent="0.25">
      <c r="A1341" t="s">
        <v>10862</v>
      </c>
      <c r="B1341" t="s">
        <v>2980</v>
      </c>
      <c r="C1341" t="s">
        <v>2981</v>
      </c>
      <c r="D1341" t="s">
        <v>2231</v>
      </c>
      <c r="E1341" t="s">
        <v>2982</v>
      </c>
      <c r="F1341" t="s">
        <v>121</v>
      </c>
      <c r="G1341" t="s">
        <v>22</v>
      </c>
      <c r="H1341" t="s">
        <v>21</v>
      </c>
      <c r="I1341">
        <v>2001</v>
      </c>
      <c r="J1341">
        <v>102</v>
      </c>
      <c r="K1341">
        <v>106</v>
      </c>
      <c r="L1341">
        <v>180</v>
      </c>
      <c r="M1341">
        <v>19686</v>
      </c>
      <c r="N1341">
        <v>5.6</v>
      </c>
      <c r="O1341">
        <v>38000000</v>
      </c>
      <c r="P1341">
        <v>24044532</v>
      </c>
    </row>
    <row r="1342" spans="1:16" x14ac:dyDescent="0.25">
      <c r="A1342" t="s">
        <v>10863</v>
      </c>
      <c r="B1342" t="s">
        <v>1906</v>
      </c>
      <c r="C1342" t="s">
        <v>1634</v>
      </c>
      <c r="D1342" t="s">
        <v>2017</v>
      </c>
      <c r="E1342" t="s">
        <v>1036</v>
      </c>
      <c r="F1342" t="s">
        <v>1221</v>
      </c>
      <c r="G1342" t="s">
        <v>22</v>
      </c>
      <c r="H1342" t="s">
        <v>21</v>
      </c>
      <c r="I1342">
        <v>2001</v>
      </c>
      <c r="J1342">
        <v>98</v>
      </c>
      <c r="K1342">
        <v>55</v>
      </c>
      <c r="L1342">
        <v>85</v>
      </c>
      <c r="M1342">
        <v>8433</v>
      </c>
      <c r="N1342">
        <v>5.5</v>
      </c>
      <c r="O1342">
        <v>38000000</v>
      </c>
      <c r="P1342">
        <v>22770864</v>
      </c>
    </row>
    <row r="1343" spans="1:16" x14ac:dyDescent="0.25">
      <c r="A1343" t="s">
        <v>10864</v>
      </c>
      <c r="B1343" t="s">
        <v>1757</v>
      </c>
      <c r="C1343" t="s">
        <v>26</v>
      </c>
      <c r="D1343" t="s">
        <v>73</v>
      </c>
      <c r="E1343" t="s">
        <v>1490</v>
      </c>
      <c r="F1343" t="s">
        <v>447</v>
      </c>
      <c r="G1343" t="s">
        <v>1664</v>
      </c>
      <c r="H1343" t="s">
        <v>21</v>
      </c>
      <c r="I1343">
        <v>1999</v>
      </c>
      <c r="J1343">
        <v>133</v>
      </c>
      <c r="K1343">
        <v>172</v>
      </c>
      <c r="L1343">
        <v>638</v>
      </c>
      <c r="M1343">
        <v>137722</v>
      </c>
      <c r="N1343">
        <v>6.7</v>
      </c>
      <c r="O1343">
        <v>38000000</v>
      </c>
      <c r="P1343">
        <v>18653746</v>
      </c>
    </row>
    <row r="1344" spans="1:16" x14ac:dyDescent="0.25">
      <c r="A1344" t="s">
        <v>10865</v>
      </c>
      <c r="B1344" t="s">
        <v>394</v>
      </c>
      <c r="C1344" t="s">
        <v>50</v>
      </c>
      <c r="D1344" t="s">
        <v>1738</v>
      </c>
      <c r="E1344" t="s">
        <v>2983</v>
      </c>
      <c r="F1344" t="s">
        <v>1045</v>
      </c>
      <c r="G1344" t="s">
        <v>22</v>
      </c>
      <c r="H1344" t="s">
        <v>21</v>
      </c>
      <c r="I1344">
        <v>1996</v>
      </c>
      <c r="J1344">
        <v>118</v>
      </c>
      <c r="K1344">
        <v>47</v>
      </c>
      <c r="L1344">
        <v>75</v>
      </c>
      <c r="M1344">
        <v>14066</v>
      </c>
      <c r="N1344">
        <v>6.1</v>
      </c>
      <c r="O1344">
        <v>38000000</v>
      </c>
      <c r="P1344">
        <v>17305211</v>
      </c>
    </row>
    <row r="1345" spans="1:16" x14ac:dyDescent="0.25">
      <c r="A1345" t="s">
        <v>10866</v>
      </c>
      <c r="B1345" t="s">
        <v>2008</v>
      </c>
      <c r="C1345" t="s">
        <v>2985</v>
      </c>
      <c r="D1345" t="s">
        <v>2984</v>
      </c>
      <c r="E1345" t="s">
        <v>2986</v>
      </c>
      <c r="F1345" t="s">
        <v>2681</v>
      </c>
      <c r="G1345" t="s">
        <v>22</v>
      </c>
      <c r="H1345" t="s">
        <v>21</v>
      </c>
      <c r="I1345">
        <v>2001</v>
      </c>
      <c r="J1345">
        <v>105</v>
      </c>
      <c r="K1345">
        <v>107</v>
      </c>
      <c r="L1345">
        <v>191</v>
      </c>
      <c r="M1345">
        <v>34592</v>
      </c>
      <c r="N1345">
        <v>6.2</v>
      </c>
      <c r="O1345">
        <v>57000000</v>
      </c>
      <c r="P1345">
        <v>16991902</v>
      </c>
    </row>
    <row r="1346" spans="1:16" x14ac:dyDescent="0.25">
      <c r="A1346" t="s">
        <v>10867</v>
      </c>
      <c r="B1346" t="s">
        <v>2987</v>
      </c>
      <c r="C1346" t="s">
        <v>2389</v>
      </c>
      <c r="D1346" t="s">
        <v>1144</v>
      </c>
      <c r="E1346" t="s">
        <v>2988</v>
      </c>
      <c r="F1346" t="s">
        <v>1592</v>
      </c>
      <c r="G1346" t="s">
        <v>22</v>
      </c>
      <c r="H1346" t="s">
        <v>21</v>
      </c>
      <c r="I1346">
        <v>2009</v>
      </c>
      <c r="J1346">
        <v>109</v>
      </c>
      <c r="K1346">
        <v>323</v>
      </c>
      <c r="L1346">
        <v>275</v>
      </c>
      <c r="M1346">
        <v>86955</v>
      </c>
      <c r="N1346">
        <v>7.3</v>
      </c>
      <c r="O1346">
        <v>10000000</v>
      </c>
      <c r="P1346">
        <v>47536959</v>
      </c>
    </row>
    <row r="1347" spans="1:16" x14ac:dyDescent="0.25">
      <c r="A1347" t="s">
        <v>10868</v>
      </c>
      <c r="B1347" t="s">
        <v>106</v>
      </c>
      <c r="C1347" t="s">
        <v>165</v>
      </c>
      <c r="D1347" t="s">
        <v>2989</v>
      </c>
      <c r="E1347" t="s">
        <v>1260</v>
      </c>
      <c r="F1347" t="s">
        <v>2990</v>
      </c>
      <c r="G1347" t="s">
        <v>22</v>
      </c>
      <c r="H1347" t="s">
        <v>21</v>
      </c>
      <c r="I1347">
        <v>1996</v>
      </c>
      <c r="J1347">
        <v>129</v>
      </c>
      <c r="K1347">
        <v>37</v>
      </c>
      <c r="L1347">
        <v>89</v>
      </c>
      <c r="M1347">
        <v>17859</v>
      </c>
      <c r="N1347">
        <v>6.6</v>
      </c>
      <c r="O1347">
        <v>38000000</v>
      </c>
      <c r="P1347">
        <v>10300000</v>
      </c>
    </row>
    <row r="1348" spans="1:16" x14ac:dyDescent="0.25">
      <c r="A1348" t="s">
        <v>10869</v>
      </c>
      <c r="B1348" t="s">
        <v>2359</v>
      </c>
      <c r="C1348" t="s">
        <v>2630</v>
      </c>
      <c r="D1348" t="s">
        <v>2991</v>
      </c>
      <c r="E1348" t="s">
        <v>2993</v>
      </c>
      <c r="F1348" t="s">
        <v>2992</v>
      </c>
      <c r="G1348" t="s">
        <v>22</v>
      </c>
      <c r="H1348" t="s">
        <v>21</v>
      </c>
      <c r="I1348">
        <v>1982</v>
      </c>
      <c r="J1348">
        <v>109</v>
      </c>
      <c r="K1348">
        <v>297</v>
      </c>
      <c r="L1348">
        <v>911</v>
      </c>
      <c r="M1348">
        <v>258078</v>
      </c>
      <c r="N1348">
        <v>8.1999999999999993</v>
      </c>
      <c r="O1348">
        <v>15000000</v>
      </c>
      <c r="P1348">
        <v>13782838</v>
      </c>
    </row>
    <row r="1349" spans="1:16" x14ac:dyDescent="0.25">
      <c r="A1349" t="s">
        <v>10870</v>
      </c>
      <c r="B1349" t="s">
        <v>696</v>
      </c>
      <c r="C1349" t="s">
        <v>185</v>
      </c>
      <c r="D1349" t="s">
        <v>2994</v>
      </c>
      <c r="E1349" t="s">
        <v>1425</v>
      </c>
      <c r="F1349" t="s">
        <v>1340</v>
      </c>
      <c r="G1349" t="s">
        <v>22</v>
      </c>
      <c r="H1349" t="s">
        <v>21</v>
      </c>
      <c r="I1349">
        <v>2013</v>
      </c>
      <c r="J1349">
        <v>127</v>
      </c>
      <c r="K1349">
        <v>302</v>
      </c>
      <c r="L1349">
        <v>343</v>
      </c>
      <c r="M1349">
        <v>125305</v>
      </c>
      <c r="N1349">
        <v>6.4</v>
      </c>
      <c r="O1349">
        <v>38000000</v>
      </c>
      <c r="P1349">
        <v>41997790</v>
      </c>
    </row>
    <row r="1350" spans="1:16" x14ac:dyDescent="0.25">
      <c r="A1350" t="s">
        <v>10871</v>
      </c>
      <c r="B1350" t="s">
        <v>2995</v>
      </c>
      <c r="C1350" t="s">
        <v>2997</v>
      </c>
      <c r="D1350" t="s">
        <v>2996</v>
      </c>
      <c r="E1350" t="s">
        <v>2998</v>
      </c>
      <c r="F1350" t="s">
        <v>1080</v>
      </c>
      <c r="G1350" t="s">
        <v>22</v>
      </c>
      <c r="H1350" t="s">
        <v>21</v>
      </c>
      <c r="I1350">
        <v>1997</v>
      </c>
      <c r="J1350">
        <v>118</v>
      </c>
      <c r="K1350">
        <v>38</v>
      </c>
      <c r="L1350">
        <v>81</v>
      </c>
      <c r="M1350">
        <v>9740</v>
      </c>
      <c r="N1350">
        <v>6.4</v>
      </c>
      <c r="O1350">
        <v>37000000</v>
      </c>
      <c r="P1350">
        <v>6482195</v>
      </c>
    </row>
    <row r="1351" spans="1:16" x14ac:dyDescent="0.25">
      <c r="A1351" t="s">
        <v>10872</v>
      </c>
      <c r="B1351" t="s">
        <v>2999</v>
      </c>
      <c r="C1351" t="s">
        <v>1072</v>
      </c>
      <c r="D1351" t="s">
        <v>3000</v>
      </c>
      <c r="E1351" t="s">
        <v>3002</v>
      </c>
      <c r="F1351" t="s">
        <v>3001</v>
      </c>
      <c r="G1351" t="s">
        <v>22</v>
      </c>
      <c r="H1351" t="s">
        <v>21</v>
      </c>
      <c r="I1351">
        <v>2001</v>
      </c>
      <c r="J1351">
        <v>110</v>
      </c>
      <c r="K1351">
        <v>31</v>
      </c>
      <c r="L1351">
        <v>67</v>
      </c>
      <c r="M1351">
        <v>4757</v>
      </c>
      <c r="N1351">
        <v>5.2</v>
      </c>
      <c r="O1351">
        <v>38000000</v>
      </c>
      <c r="P1351">
        <v>623374</v>
      </c>
    </row>
    <row r="1352" spans="1:16" x14ac:dyDescent="0.25">
      <c r="A1352" t="s">
        <v>10873</v>
      </c>
      <c r="B1352" t="s">
        <v>1468</v>
      </c>
      <c r="C1352" t="s">
        <v>294</v>
      </c>
      <c r="D1352" t="s">
        <v>617</v>
      </c>
      <c r="E1352" t="s">
        <v>3004</v>
      </c>
      <c r="F1352" t="s">
        <v>3003</v>
      </c>
      <c r="G1352" t="s">
        <v>22</v>
      </c>
      <c r="H1352" t="s">
        <v>21</v>
      </c>
      <c r="I1352">
        <v>2008</v>
      </c>
      <c r="J1352">
        <v>90</v>
      </c>
      <c r="K1352">
        <v>118</v>
      </c>
      <c r="L1352">
        <v>102</v>
      </c>
      <c r="M1352">
        <v>52908</v>
      </c>
      <c r="N1352">
        <v>6.5</v>
      </c>
      <c r="O1352">
        <v>55000000</v>
      </c>
      <c r="P1352">
        <v>7871693</v>
      </c>
    </row>
    <row r="1353" spans="1:16" x14ac:dyDescent="0.25">
      <c r="A1353" t="s">
        <v>10874</v>
      </c>
      <c r="B1353" t="s">
        <v>3005</v>
      </c>
      <c r="C1353" t="s">
        <v>3007</v>
      </c>
      <c r="D1353" t="s">
        <v>3006</v>
      </c>
      <c r="E1353" t="s">
        <v>3008</v>
      </c>
      <c r="F1353" t="s">
        <v>1592</v>
      </c>
      <c r="G1353" t="s">
        <v>22</v>
      </c>
      <c r="H1353" t="s">
        <v>21</v>
      </c>
      <c r="I1353">
        <v>2012</v>
      </c>
      <c r="J1353">
        <v>144</v>
      </c>
      <c r="K1353">
        <v>546</v>
      </c>
      <c r="L1353">
        <v>405</v>
      </c>
      <c r="M1353">
        <v>105144</v>
      </c>
      <c r="N1353">
        <v>7.1</v>
      </c>
      <c r="O1353">
        <v>32000000</v>
      </c>
      <c r="P1353">
        <v>16377274</v>
      </c>
    </row>
    <row r="1354" spans="1:16" x14ac:dyDescent="0.25">
      <c r="A1354" t="s">
        <v>10875</v>
      </c>
      <c r="B1354" t="s">
        <v>3009</v>
      </c>
      <c r="C1354" t="s">
        <v>717</v>
      </c>
      <c r="D1354" t="s">
        <v>3010</v>
      </c>
      <c r="E1354" t="s">
        <v>3012</v>
      </c>
      <c r="F1354" t="s">
        <v>3011</v>
      </c>
      <c r="G1354" t="s">
        <v>3013</v>
      </c>
      <c r="H1354" t="s">
        <v>21</v>
      </c>
      <c r="I1354">
        <v>2007</v>
      </c>
      <c r="J1354">
        <v>97</v>
      </c>
      <c r="K1354">
        <v>21</v>
      </c>
      <c r="L1354">
        <v>28</v>
      </c>
      <c r="M1354">
        <v>6691</v>
      </c>
      <c r="N1354">
        <v>4.8</v>
      </c>
      <c r="O1354">
        <v>38000000</v>
      </c>
      <c r="P1354">
        <v>47644514</v>
      </c>
    </row>
    <row r="1355" spans="1:16" x14ac:dyDescent="0.25">
      <c r="A1355" t="s">
        <v>10876</v>
      </c>
      <c r="B1355" t="s">
        <v>2279</v>
      </c>
      <c r="C1355" t="s">
        <v>289</v>
      </c>
      <c r="D1355" t="s">
        <v>1567</v>
      </c>
      <c r="E1355" t="s">
        <v>2111</v>
      </c>
      <c r="F1355" t="s">
        <v>809</v>
      </c>
      <c r="G1355" t="s">
        <v>22</v>
      </c>
      <c r="H1355" t="s">
        <v>21</v>
      </c>
      <c r="I1355">
        <v>2008</v>
      </c>
      <c r="J1355">
        <v>130</v>
      </c>
      <c r="K1355">
        <v>86</v>
      </c>
      <c r="L1355">
        <v>45</v>
      </c>
      <c r="M1355">
        <v>16673</v>
      </c>
      <c r="N1355">
        <v>7.3</v>
      </c>
      <c r="O1355">
        <v>40000000</v>
      </c>
      <c r="P1355">
        <v>9589875</v>
      </c>
    </row>
    <row r="1356" spans="1:16" x14ac:dyDescent="0.25">
      <c r="A1356" t="s">
        <v>10877</v>
      </c>
      <c r="B1356" t="s">
        <v>3014</v>
      </c>
      <c r="C1356" t="s">
        <v>263</v>
      </c>
      <c r="D1356" t="s">
        <v>3015</v>
      </c>
      <c r="E1356" t="s">
        <v>3016</v>
      </c>
      <c r="F1356" t="s">
        <v>128</v>
      </c>
      <c r="G1356" t="s">
        <v>22</v>
      </c>
      <c r="H1356" t="s">
        <v>21</v>
      </c>
      <c r="I1356">
        <v>2016</v>
      </c>
      <c r="J1356">
        <v>112</v>
      </c>
      <c r="K1356">
        <v>194</v>
      </c>
      <c r="L1356">
        <v>266</v>
      </c>
      <c r="M1356">
        <v>55617</v>
      </c>
      <c r="N1356">
        <v>5.2</v>
      </c>
      <c r="O1356">
        <v>38000000</v>
      </c>
      <c r="P1356">
        <v>34912982</v>
      </c>
    </row>
    <row r="1357" spans="1:16" x14ac:dyDescent="0.25">
      <c r="A1357" t="s">
        <v>10878</v>
      </c>
      <c r="B1357" t="s">
        <v>3017</v>
      </c>
      <c r="C1357" t="s">
        <v>879</v>
      </c>
      <c r="D1357" t="s">
        <v>3018</v>
      </c>
      <c r="E1357" t="s">
        <v>1672</v>
      </c>
      <c r="F1357" t="s">
        <v>1749</v>
      </c>
      <c r="G1357" t="s">
        <v>22</v>
      </c>
      <c r="H1357" t="s">
        <v>21</v>
      </c>
      <c r="I1357">
        <v>2015</v>
      </c>
      <c r="J1357">
        <v>133</v>
      </c>
      <c r="K1357">
        <v>437</v>
      </c>
      <c r="L1357">
        <v>362</v>
      </c>
      <c r="M1357">
        <v>146708</v>
      </c>
      <c r="N1357">
        <v>7.7</v>
      </c>
      <c r="O1357">
        <v>35000000</v>
      </c>
      <c r="P1357">
        <v>109712885</v>
      </c>
    </row>
    <row r="1358" spans="1:16" x14ac:dyDescent="0.25">
      <c r="A1358" t="s">
        <v>10879</v>
      </c>
      <c r="B1358" t="s">
        <v>2605</v>
      </c>
      <c r="C1358" t="s">
        <v>464</v>
      </c>
      <c r="D1358" t="s">
        <v>321</v>
      </c>
      <c r="E1358" t="s">
        <v>3019</v>
      </c>
      <c r="F1358" t="s">
        <v>1037</v>
      </c>
      <c r="G1358" t="s">
        <v>22</v>
      </c>
      <c r="H1358" t="s">
        <v>21</v>
      </c>
      <c r="I1358">
        <v>2010</v>
      </c>
      <c r="J1358">
        <v>150</v>
      </c>
      <c r="K1358">
        <v>378</v>
      </c>
      <c r="L1358">
        <v>420</v>
      </c>
      <c r="M1358">
        <v>280228</v>
      </c>
      <c r="N1358">
        <v>7.6</v>
      </c>
      <c r="O1358">
        <v>37000000</v>
      </c>
      <c r="P1358">
        <v>92173235</v>
      </c>
    </row>
    <row r="1359" spans="1:16" x14ac:dyDescent="0.25">
      <c r="A1359" t="s">
        <v>10880</v>
      </c>
      <c r="B1359" t="s">
        <v>3020</v>
      </c>
      <c r="C1359" t="s">
        <v>1186</v>
      </c>
      <c r="D1359" t="s">
        <v>289</v>
      </c>
      <c r="E1359" t="s">
        <v>2237</v>
      </c>
      <c r="F1359" t="s">
        <v>708</v>
      </c>
      <c r="G1359" t="s">
        <v>22</v>
      </c>
      <c r="H1359" t="s">
        <v>21</v>
      </c>
      <c r="I1359">
        <v>2012</v>
      </c>
      <c r="J1359">
        <v>110</v>
      </c>
      <c r="K1359">
        <v>170</v>
      </c>
      <c r="L1359">
        <v>89</v>
      </c>
      <c r="M1359">
        <v>57266</v>
      </c>
      <c r="N1359">
        <v>5.7</v>
      </c>
      <c r="O1359">
        <v>40000000</v>
      </c>
      <c r="P1359">
        <v>41102171</v>
      </c>
    </row>
    <row r="1360" spans="1:16" x14ac:dyDescent="0.25">
      <c r="A1360" t="s">
        <v>10881</v>
      </c>
      <c r="B1360" t="s">
        <v>3021</v>
      </c>
      <c r="C1360" t="s">
        <v>50</v>
      </c>
      <c r="D1360" t="s">
        <v>186</v>
      </c>
      <c r="E1360" t="s">
        <v>1067</v>
      </c>
      <c r="F1360" t="s">
        <v>1221</v>
      </c>
      <c r="G1360" t="s">
        <v>22</v>
      </c>
      <c r="H1360" t="s">
        <v>21</v>
      </c>
      <c r="I1360">
        <v>2008</v>
      </c>
      <c r="J1360">
        <v>96</v>
      </c>
      <c r="K1360">
        <v>341</v>
      </c>
      <c r="L1360">
        <v>545</v>
      </c>
      <c r="M1360">
        <v>248468</v>
      </c>
      <c r="N1360">
        <v>7</v>
      </c>
      <c r="O1360">
        <v>37000000</v>
      </c>
      <c r="P1360">
        <v>60338891</v>
      </c>
    </row>
    <row r="1361" spans="1:16" x14ac:dyDescent="0.25">
      <c r="A1361" t="s">
        <v>10882</v>
      </c>
      <c r="B1361" t="s">
        <v>3022</v>
      </c>
      <c r="C1361" t="s">
        <v>345</v>
      </c>
      <c r="D1361" t="s">
        <v>3023</v>
      </c>
      <c r="E1361" t="s">
        <v>3024</v>
      </c>
      <c r="F1361" t="s">
        <v>415</v>
      </c>
      <c r="G1361" t="s">
        <v>22</v>
      </c>
      <c r="H1361" t="s">
        <v>21</v>
      </c>
      <c r="I1361">
        <v>2008</v>
      </c>
      <c r="J1361">
        <v>96</v>
      </c>
      <c r="K1361">
        <v>139</v>
      </c>
      <c r="L1361">
        <v>110</v>
      </c>
      <c r="M1361">
        <v>28109</v>
      </c>
      <c r="N1361">
        <v>6</v>
      </c>
      <c r="O1361">
        <v>37000000</v>
      </c>
      <c r="P1361">
        <v>48006503</v>
      </c>
    </row>
    <row r="1362" spans="1:16" x14ac:dyDescent="0.25">
      <c r="A1362" t="s">
        <v>10883</v>
      </c>
      <c r="B1362" t="s">
        <v>445</v>
      </c>
      <c r="C1362" t="s">
        <v>59</v>
      </c>
      <c r="D1362" t="s">
        <v>164</v>
      </c>
      <c r="E1362" t="s">
        <v>3026</v>
      </c>
      <c r="F1362" t="s">
        <v>3025</v>
      </c>
      <c r="G1362" t="s">
        <v>33</v>
      </c>
      <c r="H1362" t="s">
        <v>21</v>
      </c>
      <c r="I1362">
        <v>2013</v>
      </c>
      <c r="J1362">
        <v>123</v>
      </c>
      <c r="K1362">
        <v>393</v>
      </c>
      <c r="L1362">
        <v>475</v>
      </c>
      <c r="M1362">
        <v>312629</v>
      </c>
      <c r="N1362">
        <v>8.1</v>
      </c>
      <c r="O1362">
        <v>38000000</v>
      </c>
      <c r="P1362">
        <v>26903709</v>
      </c>
    </row>
    <row r="1363" spans="1:16" x14ac:dyDescent="0.25">
      <c r="A1363" t="s">
        <v>10884</v>
      </c>
      <c r="B1363" t="s">
        <v>3005</v>
      </c>
      <c r="C1363" t="s">
        <v>3028</v>
      </c>
      <c r="D1363" t="s">
        <v>3027</v>
      </c>
      <c r="E1363" t="s">
        <v>3029</v>
      </c>
      <c r="F1363" t="s">
        <v>1592</v>
      </c>
      <c r="G1363" t="s">
        <v>22</v>
      </c>
      <c r="H1363" t="s">
        <v>21</v>
      </c>
      <c r="I1363">
        <v>1999</v>
      </c>
      <c r="J1363">
        <v>188</v>
      </c>
      <c r="K1363">
        <v>224</v>
      </c>
      <c r="L1363">
        <v>1437</v>
      </c>
      <c r="M1363">
        <v>241030</v>
      </c>
      <c r="N1363">
        <v>8</v>
      </c>
      <c r="O1363">
        <v>37000000</v>
      </c>
      <c r="P1363">
        <v>22450975</v>
      </c>
    </row>
    <row r="1364" spans="1:16" x14ac:dyDescent="0.25">
      <c r="A1364" t="s">
        <v>10885</v>
      </c>
      <c r="B1364" t="s">
        <v>3030</v>
      </c>
      <c r="C1364" t="s">
        <v>509</v>
      </c>
      <c r="D1364" t="s">
        <v>1902</v>
      </c>
      <c r="E1364" t="s">
        <v>1520</v>
      </c>
      <c r="F1364" t="s">
        <v>862</v>
      </c>
      <c r="G1364" t="s">
        <v>22</v>
      </c>
      <c r="H1364" t="s">
        <v>21</v>
      </c>
      <c r="I1364">
        <v>2010</v>
      </c>
      <c r="J1364">
        <v>107</v>
      </c>
      <c r="K1364">
        <v>203</v>
      </c>
      <c r="L1364">
        <v>176</v>
      </c>
      <c r="M1364">
        <v>75347</v>
      </c>
      <c r="N1364">
        <v>5.6</v>
      </c>
      <c r="O1364">
        <v>37000000</v>
      </c>
      <c r="P1364">
        <v>44867349</v>
      </c>
    </row>
    <row r="1365" spans="1:16" x14ac:dyDescent="0.25">
      <c r="A1365" t="s">
        <v>10886</v>
      </c>
      <c r="B1365" t="s">
        <v>3031</v>
      </c>
      <c r="C1365" t="s">
        <v>1905</v>
      </c>
      <c r="D1365" t="s">
        <v>330</v>
      </c>
      <c r="E1365" t="s">
        <v>2126</v>
      </c>
      <c r="F1365" t="s">
        <v>830</v>
      </c>
      <c r="G1365" t="s">
        <v>22</v>
      </c>
      <c r="H1365" t="s">
        <v>21</v>
      </c>
      <c r="I1365">
        <v>2016</v>
      </c>
      <c r="J1365">
        <v>110</v>
      </c>
      <c r="K1365">
        <v>148</v>
      </c>
      <c r="L1365">
        <v>83</v>
      </c>
      <c r="M1365">
        <v>39440</v>
      </c>
      <c r="N1365">
        <v>6.1</v>
      </c>
      <c r="O1365">
        <v>38000000</v>
      </c>
      <c r="P1365">
        <v>46813366</v>
      </c>
    </row>
    <row r="1366" spans="1:16" x14ac:dyDescent="0.25">
      <c r="A1366" t="s">
        <v>10887</v>
      </c>
      <c r="B1366" t="s">
        <v>3032</v>
      </c>
      <c r="C1366" t="s">
        <v>251</v>
      </c>
      <c r="D1366" t="s">
        <v>3033</v>
      </c>
      <c r="E1366" t="s">
        <v>2356</v>
      </c>
      <c r="F1366" t="s">
        <v>3034</v>
      </c>
      <c r="G1366" t="s">
        <v>22</v>
      </c>
      <c r="H1366" t="s">
        <v>21</v>
      </c>
      <c r="I1366">
        <v>2011</v>
      </c>
      <c r="J1366">
        <v>113</v>
      </c>
      <c r="K1366">
        <v>131</v>
      </c>
      <c r="L1366">
        <v>86</v>
      </c>
      <c r="M1366">
        <v>17948</v>
      </c>
      <c r="N1366">
        <v>6.9</v>
      </c>
      <c r="O1366">
        <v>37000000</v>
      </c>
      <c r="P1366">
        <v>72279690</v>
      </c>
    </row>
    <row r="1367" spans="1:16" x14ac:dyDescent="0.25">
      <c r="A1367" t="s">
        <v>10888</v>
      </c>
      <c r="B1367" t="s">
        <v>2660</v>
      </c>
      <c r="C1367" t="s">
        <v>298</v>
      </c>
      <c r="D1367" t="s">
        <v>569</v>
      </c>
      <c r="E1367" t="s">
        <v>1186</v>
      </c>
      <c r="F1367" t="s">
        <v>367</v>
      </c>
      <c r="G1367" t="s">
        <v>22</v>
      </c>
      <c r="H1367" t="s">
        <v>21</v>
      </c>
      <c r="I1367">
        <v>2008</v>
      </c>
      <c r="J1367">
        <v>122</v>
      </c>
      <c r="K1367">
        <v>350</v>
      </c>
      <c r="L1367">
        <v>1535</v>
      </c>
      <c r="M1367">
        <v>348007</v>
      </c>
      <c r="N1367">
        <v>5.2</v>
      </c>
      <c r="O1367">
        <v>37000000</v>
      </c>
      <c r="P1367">
        <v>191449475</v>
      </c>
    </row>
    <row r="1368" spans="1:16" x14ac:dyDescent="0.25">
      <c r="A1368" t="s">
        <v>10889</v>
      </c>
      <c r="B1368" t="s">
        <v>2746</v>
      </c>
      <c r="C1368" t="s">
        <v>849</v>
      </c>
      <c r="D1368" t="s">
        <v>3035</v>
      </c>
      <c r="E1368" t="s">
        <v>1099</v>
      </c>
      <c r="F1368" t="s">
        <v>1037</v>
      </c>
      <c r="G1368" t="s">
        <v>22</v>
      </c>
      <c r="H1368" t="s">
        <v>21</v>
      </c>
      <c r="I1368">
        <v>2002</v>
      </c>
      <c r="J1368">
        <v>116</v>
      </c>
      <c r="K1368">
        <v>129</v>
      </c>
      <c r="L1368">
        <v>394</v>
      </c>
      <c r="M1368">
        <v>98899</v>
      </c>
      <c r="N1368">
        <v>7</v>
      </c>
      <c r="O1368">
        <v>36000000</v>
      </c>
      <c r="P1368">
        <v>71026631</v>
      </c>
    </row>
    <row r="1369" spans="1:16" x14ac:dyDescent="0.25">
      <c r="A1369" t="s">
        <v>10890</v>
      </c>
      <c r="B1369" t="s">
        <v>1265</v>
      </c>
      <c r="C1369" t="s">
        <v>1886</v>
      </c>
      <c r="D1369" t="s">
        <v>1258</v>
      </c>
      <c r="E1369" t="s">
        <v>3036</v>
      </c>
      <c r="F1369" t="s">
        <v>229</v>
      </c>
      <c r="G1369" t="s">
        <v>22</v>
      </c>
      <c r="H1369" t="s">
        <v>21</v>
      </c>
      <c r="I1369">
        <v>1999</v>
      </c>
      <c r="J1369">
        <v>93</v>
      </c>
      <c r="K1369">
        <v>40</v>
      </c>
      <c r="L1369">
        <v>144</v>
      </c>
      <c r="M1369">
        <v>60572</v>
      </c>
      <c r="N1369">
        <v>6.3</v>
      </c>
      <c r="O1369">
        <v>65000000</v>
      </c>
      <c r="P1369">
        <v>68208190</v>
      </c>
    </row>
    <row r="1370" spans="1:16" x14ac:dyDescent="0.25">
      <c r="A1370" t="s">
        <v>10891</v>
      </c>
      <c r="B1370" t="s">
        <v>2242</v>
      </c>
      <c r="C1370" t="s">
        <v>3038</v>
      </c>
      <c r="D1370" t="s">
        <v>3037</v>
      </c>
      <c r="E1370" t="s">
        <v>2237</v>
      </c>
      <c r="F1370" t="s">
        <v>523</v>
      </c>
      <c r="G1370" t="s">
        <v>22</v>
      </c>
      <c r="H1370" t="s">
        <v>21</v>
      </c>
      <c r="I1370">
        <v>2013</v>
      </c>
      <c r="J1370">
        <v>118</v>
      </c>
      <c r="K1370">
        <v>289</v>
      </c>
      <c r="L1370">
        <v>301</v>
      </c>
      <c r="M1370">
        <v>316671</v>
      </c>
      <c r="N1370">
        <v>7</v>
      </c>
      <c r="O1370">
        <v>37000000</v>
      </c>
      <c r="P1370">
        <v>150368971</v>
      </c>
    </row>
    <row r="1371" spans="1:16" x14ac:dyDescent="0.25">
      <c r="A1371" t="s">
        <v>10892</v>
      </c>
      <c r="B1371" t="s">
        <v>3039</v>
      </c>
      <c r="C1371" t="s">
        <v>3040</v>
      </c>
      <c r="D1371" t="s">
        <v>3039</v>
      </c>
      <c r="E1371" t="s">
        <v>3041</v>
      </c>
      <c r="F1371" t="s">
        <v>44</v>
      </c>
      <c r="G1371" t="s">
        <v>3042</v>
      </c>
      <c r="H1371" t="s">
        <v>2465</v>
      </c>
      <c r="I1371">
        <v>2009</v>
      </c>
      <c r="J1371">
        <v>115</v>
      </c>
      <c r="K1371">
        <v>14</v>
      </c>
      <c r="L1371">
        <v>21</v>
      </c>
      <c r="M1371">
        <v>4387</v>
      </c>
      <c r="N1371">
        <v>5.3</v>
      </c>
      <c r="O1371">
        <v>29500000</v>
      </c>
      <c r="P1371">
        <v>47644514</v>
      </c>
    </row>
    <row r="1372" spans="1:16" x14ac:dyDescent="0.25">
      <c r="A1372" t="s">
        <v>10893</v>
      </c>
      <c r="B1372" t="s">
        <v>347</v>
      </c>
      <c r="C1372" t="s">
        <v>1692</v>
      </c>
      <c r="D1372" t="s">
        <v>56</v>
      </c>
      <c r="E1372" t="s">
        <v>2104</v>
      </c>
      <c r="F1372" t="s">
        <v>574</v>
      </c>
      <c r="G1372" t="s">
        <v>22</v>
      </c>
      <c r="H1372" t="s">
        <v>21</v>
      </c>
      <c r="I1372">
        <v>1997</v>
      </c>
      <c r="J1372">
        <v>93</v>
      </c>
      <c r="K1372">
        <v>72</v>
      </c>
      <c r="L1372">
        <v>218</v>
      </c>
      <c r="M1372">
        <v>38399</v>
      </c>
      <c r="N1372">
        <v>6.9</v>
      </c>
      <c r="O1372">
        <v>36000000</v>
      </c>
      <c r="P1372">
        <v>50129186</v>
      </c>
    </row>
    <row r="1373" spans="1:16" x14ac:dyDescent="0.25">
      <c r="A1373" t="s">
        <v>10894</v>
      </c>
      <c r="B1373" t="s">
        <v>3043</v>
      </c>
      <c r="C1373" t="s">
        <v>3045</v>
      </c>
      <c r="D1373" t="s">
        <v>3044</v>
      </c>
      <c r="E1373" t="s">
        <v>3046</v>
      </c>
      <c r="F1373" t="s">
        <v>30</v>
      </c>
      <c r="G1373" t="s">
        <v>33</v>
      </c>
      <c r="H1373" t="s">
        <v>21</v>
      </c>
      <c r="I1373">
        <v>1983</v>
      </c>
      <c r="J1373">
        <v>121</v>
      </c>
      <c r="K1373">
        <v>89</v>
      </c>
      <c r="L1373">
        <v>214</v>
      </c>
      <c r="M1373">
        <v>48636</v>
      </c>
      <c r="N1373">
        <v>6.2</v>
      </c>
      <c r="O1373">
        <v>36000000</v>
      </c>
      <c r="P1373">
        <v>55500000</v>
      </c>
    </row>
    <row r="1374" spans="1:16" x14ac:dyDescent="0.25">
      <c r="A1374" t="s">
        <v>10895</v>
      </c>
      <c r="B1374" t="s">
        <v>3047</v>
      </c>
      <c r="C1374" t="s">
        <v>3049</v>
      </c>
      <c r="D1374" t="s">
        <v>3048</v>
      </c>
      <c r="E1374" t="s">
        <v>2472</v>
      </c>
      <c r="F1374" t="s">
        <v>2400</v>
      </c>
      <c r="G1374" t="s">
        <v>22</v>
      </c>
      <c r="H1374" t="s">
        <v>21</v>
      </c>
      <c r="I1374">
        <v>2010</v>
      </c>
      <c r="J1374">
        <v>101</v>
      </c>
      <c r="K1374">
        <v>265</v>
      </c>
      <c r="L1374">
        <v>243</v>
      </c>
      <c r="M1374">
        <v>139184</v>
      </c>
      <c r="N1374">
        <v>6.4</v>
      </c>
      <c r="O1374">
        <v>36000000</v>
      </c>
      <c r="P1374">
        <v>50213619</v>
      </c>
    </row>
    <row r="1375" spans="1:16" x14ac:dyDescent="0.25">
      <c r="A1375" t="s">
        <v>10896</v>
      </c>
      <c r="B1375" t="s">
        <v>3032</v>
      </c>
      <c r="C1375" t="s">
        <v>251</v>
      </c>
      <c r="D1375" t="s">
        <v>3050</v>
      </c>
      <c r="E1375" t="s">
        <v>2356</v>
      </c>
      <c r="F1375" t="s">
        <v>3034</v>
      </c>
      <c r="G1375" t="s">
        <v>22</v>
      </c>
      <c r="H1375" t="s">
        <v>21</v>
      </c>
      <c r="I1375">
        <v>2014</v>
      </c>
      <c r="J1375">
        <v>107</v>
      </c>
      <c r="K1375">
        <v>54</v>
      </c>
      <c r="L1375">
        <v>33</v>
      </c>
      <c r="M1375">
        <v>6069</v>
      </c>
      <c r="N1375">
        <v>6.4</v>
      </c>
      <c r="O1375">
        <v>36000000</v>
      </c>
      <c r="P1375">
        <v>42019483</v>
      </c>
    </row>
    <row r="1376" spans="1:16" x14ac:dyDescent="0.25">
      <c r="A1376" t="s">
        <v>10897</v>
      </c>
      <c r="B1376" t="s">
        <v>2118</v>
      </c>
      <c r="C1376" t="s">
        <v>410</v>
      </c>
      <c r="D1376" t="s">
        <v>166</v>
      </c>
      <c r="E1376" t="s">
        <v>1818</v>
      </c>
      <c r="F1376" t="s">
        <v>3051</v>
      </c>
      <c r="G1376" t="s">
        <v>22</v>
      </c>
      <c r="H1376" t="s">
        <v>21</v>
      </c>
      <c r="I1376">
        <v>2000</v>
      </c>
      <c r="J1376">
        <v>124</v>
      </c>
      <c r="K1376">
        <v>126</v>
      </c>
      <c r="L1376">
        <v>212</v>
      </c>
      <c r="M1376">
        <v>31113</v>
      </c>
      <c r="N1376">
        <v>5.7</v>
      </c>
      <c r="O1376">
        <v>34000000</v>
      </c>
      <c r="P1376">
        <v>23360779</v>
      </c>
    </row>
    <row r="1377" spans="1:16" x14ac:dyDescent="0.25">
      <c r="A1377" t="s">
        <v>10898</v>
      </c>
      <c r="B1377" t="s">
        <v>1457</v>
      </c>
      <c r="C1377" t="s">
        <v>185</v>
      </c>
      <c r="D1377" t="s">
        <v>2975</v>
      </c>
      <c r="E1377" t="s">
        <v>1364</v>
      </c>
      <c r="F1377" t="s">
        <v>250</v>
      </c>
      <c r="G1377" t="s">
        <v>22</v>
      </c>
      <c r="H1377" t="s">
        <v>21</v>
      </c>
      <c r="I1377">
        <v>2003</v>
      </c>
      <c r="J1377">
        <v>109</v>
      </c>
      <c r="K1377">
        <v>110</v>
      </c>
      <c r="L1377">
        <v>135</v>
      </c>
      <c r="M1377">
        <v>38348</v>
      </c>
      <c r="N1377">
        <v>6.1</v>
      </c>
      <c r="O1377">
        <v>36000000</v>
      </c>
      <c r="P1377">
        <v>26183197</v>
      </c>
    </row>
    <row r="1378" spans="1:16" x14ac:dyDescent="0.25">
      <c r="A1378" t="s">
        <v>10899</v>
      </c>
      <c r="B1378" t="s">
        <v>1569</v>
      </c>
      <c r="C1378" t="s">
        <v>104</v>
      </c>
      <c r="D1378" t="s">
        <v>352</v>
      </c>
      <c r="E1378" t="s">
        <v>294</v>
      </c>
      <c r="F1378" t="s">
        <v>708</v>
      </c>
      <c r="G1378" t="s">
        <v>22</v>
      </c>
      <c r="H1378" t="s">
        <v>21</v>
      </c>
      <c r="I1378">
        <v>2015</v>
      </c>
      <c r="J1378">
        <v>105</v>
      </c>
      <c r="K1378">
        <v>138</v>
      </c>
      <c r="L1378">
        <v>172</v>
      </c>
      <c r="M1378">
        <v>39778</v>
      </c>
      <c r="N1378">
        <v>5.4</v>
      </c>
      <c r="O1378">
        <v>37000000</v>
      </c>
      <c r="P1378">
        <v>20991497</v>
      </c>
    </row>
    <row r="1379" spans="1:16" x14ac:dyDescent="0.25">
      <c r="A1379" t="s">
        <v>10900</v>
      </c>
      <c r="B1379" t="s">
        <v>1789</v>
      </c>
      <c r="C1379" t="s">
        <v>2562</v>
      </c>
      <c r="D1379" t="s">
        <v>1271</v>
      </c>
      <c r="E1379" t="s">
        <v>1007</v>
      </c>
      <c r="F1379" t="s">
        <v>2791</v>
      </c>
      <c r="G1379" t="s">
        <v>22</v>
      </c>
      <c r="H1379" t="s">
        <v>21</v>
      </c>
      <c r="I1379">
        <v>1996</v>
      </c>
      <c r="J1379">
        <v>130</v>
      </c>
      <c r="K1379">
        <v>31</v>
      </c>
      <c r="L1379">
        <v>57</v>
      </c>
      <c r="M1379">
        <v>8531</v>
      </c>
      <c r="N1379">
        <v>6.7</v>
      </c>
      <c r="O1379">
        <v>36000000</v>
      </c>
      <c r="P1379">
        <v>13052741</v>
      </c>
    </row>
    <row r="1380" spans="1:16" x14ac:dyDescent="0.25">
      <c r="A1380" t="s">
        <v>10901</v>
      </c>
      <c r="B1380" t="s">
        <v>3052</v>
      </c>
      <c r="C1380" t="s">
        <v>503</v>
      </c>
      <c r="D1380" t="s">
        <v>3053</v>
      </c>
      <c r="E1380" t="s">
        <v>1716</v>
      </c>
      <c r="F1380" t="s">
        <v>1541</v>
      </c>
      <c r="G1380" t="s">
        <v>22</v>
      </c>
      <c r="H1380" t="s">
        <v>21</v>
      </c>
      <c r="I1380">
        <v>1999</v>
      </c>
      <c r="J1380">
        <v>127</v>
      </c>
      <c r="K1380">
        <v>95</v>
      </c>
      <c r="L1380">
        <v>194</v>
      </c>
      <c r="M1380">
        <v>12375</v>
      </c>
      <c r="N1380">
        <v>6.8</v>
      </c>
      <c r="O1380">
        <v>36000000</v>
      </c>
      <c r="P1380">
        <v>14378353</v>
      </c>
    </row>
    <row r="1381" spans="1:16" x14ac:dyDescent="0.25">
      <c r="A1381" t="s">
        <v>10902</v>
      </c>
      <c r="B1381" t="s">
        <v>1643</v>
      </c>
      <c r="C1381" t="s">
        <v>405</v>
      </c>
      <c r="D1381" t="s">
        <v>3054</v>
      </c>
      <c r="E1381" t="s">
        <v>617</v>
      </c>
      <c r="F1381" t="s">
        <v>2653</v>
      </c>
      <c r="G1381" t="s">
        <v>22</v>
      </c>
      <c r="H1381" t="s">
        <v>21</v>
      </c>
      <c r="I1381">
        <v>2011</v>
      </c>
      <c r="J1381">
        <v>114</v>
      </c>
      <c r="K1381">
        <v>267</v>
      </c>
      <c r="L1381">
        <v>197</v>
      </c>
      <c r="M1381">
        <v>75864</v>
      </c>
      <c r="N1381">
        <v>6</v>
      </c>
      <c r="O1381">
        <v>37000000</v>
      </c>
      <c r="P1381">
        <v>33037754</v>
      </c>
    </row>
    <row r="1382" spans="1:16" x14ac:dyDescent="0.25">
      <c r="A1382" t="s">
        <v>10903</v>
      </c>
      <c r="B1382" t="s">
        <v>2353</v>
      </c>
      <c r="C1382" t="s">
        <v>3055</v>
      </c>
      <c r="D1382" t="s">
        <v>1914</v>
      </c>
      <c r="E1382" t="s">
        <v>3056</v>
      </c>
      <c r="F1382" t="s">
        <v>1280</v>
      </c>
      <c r="G1382" t="s">
        <v>22</v>
      </c>
      <c r="H1382" t="s">
        <v>21</v>
      </c>
      <c r="I1382">
        <v>1997</v>
      </c>
      <c r="J1382">
        <v>106</v>
      </c>
      <c r="K1382">
        <v>175</v>
      </c>
      <c r="L1382">
        <v>641</v>
      </c>
      <c r="M1382">
        <v>220591</v>
      </c>
      <c r="N1382">
        <v>7.8</v>
      </c>
      <c r="O1382">
        <v>36000000</v>
      </c>
      <c r="P1382">
        <v>12339633</v>
      </c>
    </row>
    <row r="1383" spans="1:16" x14ac:dyDescent="0.25">
      <c r="A1383" t="s">
        <v>10904</v>
      </c>
      <c r="B1383" t="s">
        <v>2339</v>
      </c>
      <c r="C1383" t="s">
        <v>1877</v>
      </c>
      <c r="D1383" t="s">
        <v>692</v>
      </c>
      <c r="E1383" t="s">
        <v>2799</v>
      </c>
      <c r="F1383" t="s">
        <v>3057</v>
      </c>
      <c r="G1383" t="s">
        <v>22</v>
      </c>
      <c r="H1383" t="s">
        <v>21</v>
      </c>
      <c r="I1383">
        <v>2000</v>
      </c>
      <c r="J1383">
        <v>95</v>
      </c>
      <c r="K1383">
        <v>63</v>
      </c>
      <c r="L1383">
        <v>64</v>
      </c>
      <c r="M1383">
        <v>1977</v>
      </c>
      <c r="N1383">
        <v>5.3</v>
      </c>
      <c r="O1383">
        <v>36000000</v>
      </c>
      <c r="P1383">
        <v>2954405</v>
      </c>
    </row>
    <row r="1384" spans="1:16" x14ac:dyDescent="0.25">
      <c r="A1384" t="s">
        <v>10905</v>
      </c>
      <c r="B1384" t="s">
        <v>722</v>
      </c>
      <c r="C1384" t="s">
        <v>2278</v>
      </c>
      <c r="D1384" t="s">
        <v>3058</v>
      </c>
      <c r="E1384" t="s">
        <v>3059</v>
      </c>
      <c r="F1384" t="s">
        <v>334</v>
      </c>
      <c r="G1384" t="s">
        <v>22</v>
      </c>
      <c r="H1384" t="s">
        <v>21</v>
      </c>
      <c r="I1384">
        <v>2008</v>
      </c>
      <c r="J1384">
        <v>81</v>
      </c>
      <c r="K1384">
        <v>85</v>
      </c>
      <c r="L1384">
        <v>45</v>
      </c>
      <c r="M1384">
        <v>8860</v>
      </c>
      <c r="N1384">
        <v>4.5</v>
      </c>
      <c r="O1384">
        <v>37000000</v>
      </c>
      <c r="P1384">
        <v>30105968</v>
      </c>
    </row>
    <row r="1385" spans="1:16" x14ac:dyDescent="0.25">
      <c r="A1385" t="s">
        <v>10906</v>
      </c>
      <c r="B1385" t="s">
        <v>3060</v>
      </c>
      <c r="C1385" t="s">
        <v>423</v>
      </c>
      <c r="D1385" t="s">
        <v>2090</v>
      </c>
      <c r="E1385" t="s">
        <v>1902</v>
      </c>
      <c r="F1385" t="s">
        <v>825</v>
      </c>
      <c r="G1385" t="s">
        <v>22</v>
      </c>
      <c r="H1385" t="s">
        <v>21</v>
      </c>
      <c r="I1385">
        <v>2003</v>
      </c>
      <c r="J1385">
        <v>95</v>
      </c>
      <c r="K1385">
        <v>44</v>
      </c>
      <c r="L1385">
        <v>80</v>
      </c>
      <c r="M1385">
        <v>15046</v>
      </c>
      <c r="N1385">
        <v>5.4</v>
      </c>
      <c r="O1385">
        <v>35200000</v>
      </c>
      <c r="P1385">
        <v>37788228</v>
      </c>
    </row>
    <row r="1386" spans="1:16" x14ac:dyDescent="0.25">
      <c r="A1386" t="s">
        <v>10907</v>
      </c>
      <c r="B1386" t="s">
        <v>1224</v>
      </c>
      <c r="C1386" t="s">
        <v>352</v>
      </c>
      <c r="D1386" t="s">
        <v>2036</v>
      </c>
      <c r="E1386" t="s">
        <v>2319</v>
      </c>
      <c r="F1386" t="s">
        <v>825</v>
      </c>
      <c r="G1386" t="s">
        <v>22</v>
      </c>
      <c r="H1386" t="s">
        <v>21</v>
      </c>
      <c r="I1386">
        <v>2009</v>
      </c>
      <c r="J1386">
        <v>108</v>
      </c>
      <c r="K1386">
        <v>334</v>
      </c>
      <c r="L1386">
        <v>626</v>
      </c>
      <c r="M1386">
        <v>583341</v>
      </c>
      <c r="N1386">
        <v>7.8</v>
      </c>
      <c r="O1386">
        <v>35000000</v>
      </c>
      <c r="P1386">
        <v>277313371</v>
      </c>
    </row>
    <row r="1387" spans="1:16" x14ac:dyDescent="0.25">
      <c r="A1387" t="s">
        <v>10908</v>
      </c>
      <c r="B1387" t="s">
        <v>3061</v>
      </c>
      <c r="C1387" t="s">
        <v>1226</v>
      </c>
      <c r="D1387" t="s">
        <v>3062</v>
      </c>
      <c r="E1387" t="s">
        <v>3064</v>
      </c>
      <c r="F1387" t="s">
        <v>3063</v>
      </c>
      <c r="G1387" t="s">
        <v>1775</v>
      </c>
      <c r="H1387" t="s">
        <v>3065</v>
      </c>
      <c r="I1387">
        <v>2015</v>
      </c>
      <c r="J1387">
        <v>105</v>
      </c>
      <c r="K1387">
        <v>78</v>
      </c>
      <c r="L1387">
        <v>45</v>
      </c>
      <c r="M1387">
        <v>21912</v>
      </c>
      <c r="N1387">
        <v>7.2</v>
      </c>
      <c r="O1387">
        <v>36000000</v>
      </c>
      <c r="P1387">
        <v>2126511</v>
      </c>
    </row>
    <row r="1388" spans="1:16" x14ac:dyDescent="0.25">
      <c r="A1388" t="s">
        <v>10909</v>
      </c>
      <c r="B1388" t="s">
        <v>967</v>
      </c>
      <c r="C1388" t="s">
        <v>2346</v>
      </c>
      <c r="D1388" t="s">
        <v>635</v>
      </c>
      <c r="E1388" t="s">
        <v>1773</v>
      </c>
      <c r="F1388" t="s">
        <v>688</v>
      </c>
      <c r="G1388" t="s">
        <v>22</v>
      </c>
      <c r="H1388" t="s">
        <v>21</v>
      </c>
      <c r="I1388">
        <v>1999</v>
      </c>
      <c r="J1388">
        <v>95</v>
      </c>
      <c r="K1388">
        <v>199</v>
      </c>
      <c r="L1388">
        <v>784</v>
      </c>
      <c r="M1388">
        <v>181225</v>
      </c>
      <c r="N1388">
        <v>6.6</v>
      </c>
      <c r="O1388">
        <v>33000000</v>
      </c>
      <c r="P1388">
        <v>205399422</v>
      </c>
    </row>
    <row r="1389" spans="1:16" x14ac:dyDescent="0.25">
      <c r="A1389" t="s">
        <v>10910</v>
      </c>
      <c r="B1389" t="s">
        <v>141</v>
      </c>
      <c r="C1389" t="s">
        <v>667</v>
      </c>
      <c r="D1389" t="s">
        <v>2098</v>
      </c>
      <c r="E1389" t="s">
        <v>3066</v>
      </c>
      <c r="F1389" t="s">
        <v>76</v>
      </c>
      <c r="G1389" t="s">
        <v>22</v>
      </c>
      <c r="H1389" t="s">
        <v>21</v>
      </c>
      <c r="I1389">
        <v>1989</v>
      </c>
      <c r="J1389">
        <v>126</v>
      </c>
      <c r="K1389">
        <v>186</v>
      </c>
      <c r="L1389">
        <v>817</v>
      </c>
      <c r="M1389">
        <v>269033</v>
      </c>
      <c r="N1389">
        <v>7.6</v>
      </c>
      <c r="O1389">
        <v>35000000</v>
      </c>
      <c r="P1389">
        <v>251188924</v>
      </c>
    </row>
    <row r="1390" spans="1:16" x14ac:dyDescent="0.25">
      <c r="A1390" t="s">
        <v>10911</v>
      </c>
      <c r="B1390" t="s">
        <v>308</v>
      </c>
      <c r="C1390" t="s">
        <v>606</v>
      </c>
      <c r="D1390" t="s">
        <v>673</v>
      </c>
      <c r="E1390" t="s">
        <v>3068</v>
      </c>
      <c r="F1390" t="s">
        <v>3067</v>
      </c>
      <c r="G1390" t="s">
        <v>1664</v>
      </c>
      <c r="H1390" t="s">
        <v>21</v>
      </c>
      <c r="I1390">
        <v>2011</v>
      </c>
      <c r="J1390">
        <v>102</v>
      </c>
      <c r="K1390">
        <v>77</v>
      </c>
      <c r="L1390">
        <v>53</v>
      </c>
      <c r="M1390">
        <v>3865</v>
      </c>
      <c r="N1390">
        <v>5.9</v>
      </c>
      <c r="O1390">
        <v>36000000</v>
      </c>
      <c r="P1390">
        <v>1068392</v>
      </c>
    </row>
    <row r="1391" spans="1:16" x14ac:dyDescent="0.25">
      <c r="A1391" t="s">
        <v>10912</v>
      </c>
      <c r="B1391" t="s">
        <v>545</v>
      </c>
      <c r="C1391" t="s">
        <v>546</v>
      </c>
      <c r="D1391" t="s">
        <v>1320</v>
      </c>
      <c r="E1391" t="s">
        <v>1703</v>
      </c>
      <c r="F1391" t="s">
        <v>183</v>
      </c>
      <c r="G1391" t="s">
        <v>22</v>
      </c>
      <c r="H1391" t="s">
        <v>21</v>
      </c>
      <c r="I1391">
        <v>1992</v>
      </c>
      <c r="J1391">
        <v>121</v>
      </c>
      <c r="K1391">
        <v>68</v>
      </c>
      <c r="L1391">
        <v>136</v>
      </c>
      <c r="M1391">
        <v>128010</v>
      </c>
      <c r="N1391">
        <v>6.7</v>
      </c>
      <c r="O1391">
        <v>35000000</v>
      </c>
      <c r="P1391">
        <v>144731527</v>
      </c>
    </row>
    <row r="1392" spans="1:16" x14ac:dyDescent="0.25">
      <c r="A1392" t="s">
        <v>10913</v>
      </c>
      <c r="B1392" t="s">
        <v>1005</v>
      </c>
      <c r="C1392" t="s">
        <v>3070</v>
      </c>
      <c r="D1392" t="s">
        <v>3069</v>
      </c>
      <c r="E1392" t="s">
        <v>1075</v>
      </c>
      <c r="F1392" t="s">
        <v>809</v>
      </c>
      <c r="G1392" t="s">
        <v>22</v>
      </c>
      <c r="H1392" t="s">
        <v>21</v>
      </c>
      <c r="I1392">
        <v>2009</v>
      </c>
      <c r="J1392">
        <v>129</v>
      </c>
      <c r="K1392">
        <v>261</v>
      </c>
      <c r="L1392">
        <v>420</v>
      </c>
      <c r="M1392">
        <v>223127</v>
      </c>
      <c r="N1392">
        <v>7.7</v>
      </c>
      <c r="O1392">
        <v>29000000</v>
      </c>
      <c r="P1392">
        <v>255950375</v>
      </c>
    </row>
    <row r="1393" spans="1:16" x14ac:dyDescent="0.25">
      <c r="A1393" t="s">
        <v>10914</v>
      </c>
      <c r="B1393" t="s">
        <v>9527</v>
      </c>
      <c r="C1393" t="s">
        <v>3072</v>
      </c>
      <c r="D1393" t="s">
        <v>3071</v>
      </c>
      <c r="E1393" t="s">
        <v>875</v>
      </c>
      <c r="F1393" t="s">
        <v>862</v>
      </c>
      <c r="G1393" t="s">
        <v>22</v>
      </c>
      <c r="H1393" t="s">
        <v>21</v>
      </c>
      <c r="I1393">
        <v>2002</v>
      </c>
      <c r="J1393">
        <v>43</v>
      </c>
      <c r="K1393">
        <v>5</v>
      </c>
      <c r="L1393">
        <v>30</v>
      </c>
      <c r="M1393">
        <v>2185</v>
      </c>
      <c r="N1393">
        <v>5.8</v>
      </c>
      <c r="O1393">
        <v>40000000</v>
      </c>
      <c r="P1393">
        <v>47644514</v>
      </c>
    </row>
    <row r="1394" spans="1:16" x14ac:dyDescent="0.25">
      <c r="A1394" t="s">
        <v>10915</v>
      </c>
      <c r="B1394" t="s">
        <v>2188</v>
      </c>
      <c r="C1394" t="s">
        <v>2562</v>
      </c>
      <c r="D1394" t="s">
        <v>1550</v>
      </c>
      <c r="E1394" t="s">
        <v>45</v>
      </c>
      <c r="F1394" t="s">
        <v>1438</v>
      </c>
      <c r="G1394" t="s">
        <v>22</v>
      </c>
      <c r="H1394" t="s">
        <v>21</v>
      </c>
      <c r="I1394">
        <v>2001</v>
      </c>
      <c r="J1394">
        <v>88</v>
      </c>
      <c r="K1394">
        <v>122</v>
      </c>
      <c r="L1394">
        <v>205</v>
      </c>
      <c r="M1394">
        <v>84325</v>
      </c>
      <c r="N1394">
        <v>5.4</v>
      </c>
      <c r="O1394">
        <v>35000000</v>
      </c>
      <c r="P1394">
        <v>112692062</v>
      </c>
    </row>
    <row r="1395" spans="1:16" x14ac:dyDescent="0.25">
      <c r="A1395" t="s">
        <v>10916</v>
      </c>
      <c r="B1395" t="s">
        <v>1242</v>
      </c>
      <c r="C1395" t="s">
        <v>72</v>
      </c>
      <c r="D1395" t="s">
        <v>2766</v>
      </c>
      <c r="E1395" t="s">
        <v>3073</v>
      </c>
      <c r="F1395" t="s">
        <v>523</v>
      </c>
      <c r="G1395" t="s">
        <v>22</v>
      </c>
      <c r="H1395" t="s">
        <v>21</v>
      </c>
      <c r="I1395">
        <v>2011</v>
      </c>
      <c r="J1395">
        <v>106</v>
      </c>
      <c r="K1395">
        <v>340</v>
      </c>
      <c r="L1395">
        <v>387</v>
      </c>
      <c r="M1395">
        <v>353442</v>
      </c>
      <c r="N1395">
        <v>6.9</v>
      </c>
      <c r="O1395">
        <v>35000000</v>
      </c>
      <c r="P1395">
        <v>117528646</v>
      </c>
    </row>
    <row r="1396" spans="1:16" x14ac:dyDescent="0.25">
      <c r="A1396" t="s">
        <v>10917</v>
      </c>
      <c r="B1396" t="s">
        <v>3021</v>
      </c>
      <c r="C1396" t="s">
        <v>592</v>
      </c>
      <c r="D1396" t="s">
        <v>165</v>
      </c>
      <c r="E1396" t="s">
        <v>3074</v>
      </c>
      <c r="F1396" t="s">
        <v>2619</v>
      </c>
      <c r="G1396" t="s">
        <v>22</v>
      </c>
      <c r="H1396" t="s">
        <v>21</v>
      </c>
      <c r="I1396">
        <v>2010</v>
      </c>
      <c r="J1396">
        <v>110</v>
      </c>
      <c r="K1396">
        <v>493</v>
      </c>
      <c r="L1396">
        <v>724</v>
      </c>
      <c r="M1396">
        <v>240962</v>
      </c>
      <c r="N1396">
        <v>7.7</v>
      </c>
      <c r="O1396">
        <v>38000000</v>
      </c>
      <c r="P1396">
        <v>171031347</v>
      </c>
    </row>
    <row r="1397" spans="1:16" x14ac:dyDescent="0.25">
      <c r="A1397" t="s">
        <v>10918</v>
      </c>
      <c r="B1397" t="s">
        <v>1804</v>
      </c>
      <c r="C1397" t="s">
        <v>1149</v>
      </c>
      <c r="D1397" t="s">
        <v>142</v>
      </c>
      <c r="E1397" t="s">
        <v>3075</v>
      </c>
      <c r="F1397" t="s">
        <v>708</v>
      </c>
      <c r="G1397" t="s">
        <v>22</v>
      </c>
      <c r="H1397" t="s">
        <v>21</v>
      </c>
      <c r="I1397">
        <v>2006</v>
      </c>
      <c r="J1397">
        <v>109</v>
      </c>
      <c r="K1397">
        <v>208</v>
      </c>
      <c r="L1397">
        <v>631</v>
      </c>
      <c r="M1397">
        <v>286178</v>
      </c>
      <c r="N1397">
        <v>6.8</v>
      </c>
      <c r="O1397">
        <v>35000000</v>
      </c>
      <c r="P1397">
        <v>124732962</v>
      </c>
    </row>
    <row r="1398" spans="1:16" x14ac:dyDescent="0.25">
      <c r="A1398" t="s">
        <v>10919</v>
      </c>
      <c r="B1398" t="s">
        <v>3076</v>
      </c>
      <c r="C1398" t="s">
        <v>533</v>
      </c>
      <c r="D1398" t="s">
        <v>3077</v>
      </c>
      <c r="E1398" t="s">
        <v>3078</v>
      </c>
      <c r="F1398" t="s">
        <v>691</v>
      </c>
      <c r="G1398" t="s">
        <v>22</v>
      </c>
      <c r="H1398" t="s">
        <v>21</v>
      </c>
      <c r="I1398">
        <v>1979</v>
      </c>
      <c r="J1398">
        <v>143</v>
      </c>
      <c r="K1398">
        <v>134</v>
      </c>
      <c r="L1398">
        <v>405</v>
      </c>
      <c r="M1398">
        <v>63330</v>
      </c>
      <c r="N1398">
        <v>6.4</v>
      </c>
      <c r="O1398">
        <v>35000000</v>
      </c>
      <c r="P1398">
        <v>82300000</v>
      </c>
    </row>
    <row r="1399" spans="1:16" x14ac:dyDescent="0.25">
      <c r="A1399" t="s">
        <v>10920</v>
      </c>
      <c r="B1399" t="s">
        <v>1242</v>
      </c>
      <c r="C1399" t="s">
        <v>139</v>
      </c>
      <c r="D1399" t="s">
        <v>1409</v>
      </c>
      <c r="E1399" t="s">
        <v>595</v>
      </c>
      <c r="F1399" t="s">
        <v>523</v>
      </c>
      <c r="G1399" t="s">
        <v>22</v>
      </c>
      <c r="H1399" t="s">
        <v>21</v>
      </c>
      <c r="I1399">
        <v>2013</v>
      </c>
      <c r="J1399">
        <v>120</v>
      </c>
      <c r="K1399">
        <v>275</v>
      </c>
      <c r="L1399">
        <v>232</v>
      </c>
      <c r="M1399">
        <v>97664</v>
      </c>
      <c r="N1399">
        <v>5.7</v>
      </c>
      <c r="O1399">
        <v>35000000</v>
      </c>
      <c r="P1399">
        <v>134455175</v>
      </c>
    </row>
    <row r="1400" spans="1:16" x14ac:dyDescent="0.25">
      <c r="A1400" t="s">
        <v>10921</v>
      </c>
      <c r="B1400" t="s">
        <v>261</v>
      </c>
      <c r="C1400" t="s">
        <v>859</v>
      </c>
      <c r="D1400" t="s">
        <v>3079</v>
      </c>
      <c r="E1400" t="s">
        <v>754</v>
      </c>
      <c r="F1400" t="s">
        <v>758</v>
      </c>
      <c r="G1400" t="s">
        <v>22</v>
      </c>
      <c r="H1400" t="s">
        <v>21</v>
      </c>
      <c r="I1400">
        <v>1991</v>
      </c>
      <c r="J1400">
        <v>128</v>
      </c>
      <c r="K1400">
        <v>120</v>
      </c>
      <c r="L1400">
        <v>261</v>
      </c>
      <c r="M1400">
        <v>127503</v>
      </c>
      <c r="N1400">
        <v>7.3</v>
      </c>
      <c r="O1400">
        <v>35000000</v>
      </c>
      <c r="P1400">
        <v>79100000</v>
      </c>
    </row>
    <row r="1401" spans="1:16" x14ac:dyDescent="0.25">
      <c r="A1401">
        <v>21</v>
      </c>
      <c r="B1401" t="s">
        <v>1462</v>
      </c>
      <c r="C1401" t="s">
        <v>72</v>
      </c>
      <c r="D1401" t="s">
        <v>910</v>
      </c>
      <c r="E1401" t="s">
        <v>437</v>
      </c>
      <c r="F1401" t="s">
        <v>1037</v>
      </c>
      <c r="G1401" t="s">
        <v>22</v>
      </c>
      <c r="H1401" t="s">
        <v>21</v>
      </c>
      <c r="I1401">
        <v>2008</v>
      </c>
      <c r="J1401">
        <v>123</v>
      </c>
      <c r="K1401">
        <v>144</v>
      </c>
      <c r="L1401">
        <v>278</v>
      </c>
      <c r="M1401">
        <v>191470</v>
      </c>
      <c r="N1401">
        <v>6.8</v>
      </c>
      <c r="O1401">
        <v>35000000</v>
      </c>
      <c r="P1401">
        <v>81159365</v>
      </c>
    </row>
    <row r="1402" spans="1:16" x14ac:dyDescent="0.25">
      <c r="A1402" t="s">
        <v>10922</v>
      </c>
      <c r="B1402" t="s">
        <v>1512</v>
      </c>
      <c r="C1402" t="s">
        <v>3080</v>
      </c>
      <c r="D1402" t="s">
        <v>2671</v>
      </c>
      <c r="E1402" t="s">
        <v>3081</v>
      </c>
      <c r="F1402" t="s">
        <v>830</v>
      </c>
      <c r="G1402" t="s">
        <v>363</v>
      </c>
      <c r="H1402" t="s">
        <v>21</v>
      </c>
      <c r="I1402">
        <v>2015</v>
      </c>
      <c r="J1402">
        <v>129</v>
      </c>
      <c r="K1402">
        <v>332</v>
      </c>
      <c r="L1402">
        <v>309</v>
      </c>
      <c r="M1402">
        <v>94241</v>
      </c>
      <c r="N1402">
        <v>6.3</v>
      </c>
      <c r="O1402">
        <v>35000000</v>
      </c>
      <c r="P1402">
        <v>110008260</v>
      </c>
    </row>
    <row r="1403" spans="1:16" x14ac:dyDescent="0.25">
      <c r="A1403" t="s">
        <v>10923</v>
      </c>
      <c r="B1403" t="s">
        <v>3082</v>
      </c>
      <c r="C1403" t="s">
        <v>423</v>
      </c>
      <c r="D1403" t="s">
        <v>3083</v>
      </c>
      <c r="E1403" t="s">
        <v>3084</v>
      </c>
      <c r="F1403" t="s">
        <v>830</v>
      </c>
      <c r="G1403" t="s">
        <v>22</v>
      </c>
      <c r="H1403" t="s">
        <v>21</v>
      </c>
      <c r="I1403">
        <v>2005</v>
      </c>
      <c r="J1403">
        <v>105</v>
      </c>
      <c r="K1403">
        <v>104</v>
      </c>
      <c r="L1403">
        <v>160</v>
      </c>
      <c r="M1403">
        <v>33887</v>
      </c>
      <c r="N1403">
        <v>5.9</v>
      </c>
      <c r="O1403">
        <v>35000000</v>
      </c>
      <c r="P1403">
        <v>67962333</v>
      </c>
    </row>
    <row r="1404" spans="1:16" x14ac:dyDescent="0.25">
      <c r="A1404" t="s">
        <v>10924</v>
      </c>
      <c r="B1404" t="s">
        <v>1262</v>
      </c>
      <c r="C1404" t="s">
        <v>237</v>
      </c>
      <c r="D1404" t="s">
        <v>115</v>
      </c>
      <c r="E1404" t="s">
        <v>642</v>
      </c>
      <c r="F1404" t="s">
        <v>2448</v>
      </c>
      <c r="G1404" t="s">
        <v>22</v>
      </c>
      <c r="H1404" t="s">
        <v>21</v>
      </c>
      <c r="I1404">
        <v>1996</v>
      </c>
      <c r="J1404">
        <v>162</v>
      </c>
      <c r="K1404">
        <v>116</v>
      </c>
      <c r="L1404">
        <v>457</v>
      </c>
      <c r="M1404">
        <v>142067</v>
      </c>
      <c r="N1404">
        <v>7.4</v>
      </c>
      <c r="O1404">
        <v>27000000</v>
      </c>
      <c r="P1404">
        <v>78651430</v>
      </c>
    </row>
    <row r="1405" spans="1:16" x14ac:dyDescent="0.25">
      <c r="A1405" t="s">
        <v>10925</v>
      </c>
      <c r="B1405" t="s">
        <v>2193</v>
      </c>
      <c r="C1405" t="s">
        <v>72</v>
      </c>
      <c r="D1405" t="s">
        <v>3085</v>
      </c>
      <c r="E1405" t="s">
        <v>1738</v>
      </c>
      <c r="F1405" t="s">
        <v>1045</v>
      </c>
      <c r="G1405" t="s">
        <v>22</v>
      </c>
      <c r="H1405" t="s">
        <v>21</v>
      </c>
      <c r="I1405">
        <v>1997</v>
      </c>
      <c r="J1405">
        <v>138</v>
      </c>
      <c r="K1405">
        <v>177</v>
      </c>
      <c r="L1405">
        <v>625</v>
      </c>
      <c r="M1405">
        <v>414219</v>
      </c>
      <c r="N1405">
        <v>8.3000000000000007</v>
      </c>
      <c r="O1405">
        <v>35000000</v>
      </c>
      <c r="P1405">
        <v>64604977</v>
      </c>
    </row>
    <row r="1406" spans="1:16" x14ac:dyDescent="0.25">
      <c r="A1406" t="s">
        <v>10926</v>
      </c>
      <c r="B1406" t="s">
        <v>319</v>
      </c>
      <c r="C1406" t="s">
        <v>1117</v>
      </c>
      <c r="D1406" t="s">
        <v>811</v>
      </c>
      <c r="E1406" t="s">
        <v>2126</v>
      </c>
      <c r="F1406" t="s">
        <v>3086</v>
      </c>
      <c r="G1406" t="s">
        <v>22</v>
      </c>
      <c r="H1406" t="s">
        <v>21</v>
      </c>
      <c r="I1406">
        <v>2005</v>
      </c>
      <c r="J1406">
        <v>100</v>
      </c>
      <c r="K1406">
        <v>127</v>
      </c>
      <c r="L1406">
        <v>217</v>
      </c>
      <c r="M1406">
        <v>61321</v>
      </c>
      <c r="N1406">
        <v>6.2</v>
      </c>
      <c r="O1406">
        <v>35000000</v>
      </c>
      <c r="P1406">
        <v>63939454</v>
      </c>
    </row>
    <row r="1407" spans="1:16" x14ac:dyDescent="0.25">
      <c r="A1407" t="s">
        <v>10927</v>
      </c>
      <c r="B1407" t="s">
        <v>962</v>
      </c>
      <c r="C1407" t="s">
        <v>1464</v>
      </c>
      <c r="D1407" t="s">
        <v>2630</v>
      </c>
      <c r="E1407" t="s">
        <v>3087</v>
      </c>
      <c r="F1407" t="s">
        <v>825</v>
      </c>
      <c r="G1407" t="s">
        <v>22</v>
      </c>
      <c r="H1407" t="s">
        <v>21</v>
      </c>
      <c r="I1407">
        <v>1997</v>
      </c>
      <c r="J1407">
        <v>90</v>
      </c>
      <c r="K1407">
        <v>83</v>
      </c>
      <c r="L1407">
        <v>138</v>
      </c>
      <c r="M1407">
        <v>32416</v>
      </c>
      <c r="N1407">
        <v>6.3</v>
      </c>
      <c r="O1407">
        <v>35000000</v>
      </c>
      <c r="P1407">
        <v>63826569</v>
      </c>
    </row>
    <row r="1408" spans="1:16" x14ac:dyDescent="0.25">
      <c r="A1408" t="s">
        <v>10928</v>
      </c>
      <c r="B1408" t="s">
        <v>740</v>
      </c>
      <c r="C1408" t="s">
        <v>3089</v>
      </c>
      <c r="D1408" t="s">
        <v>3088</v>
      </c>
      <c r="E1408" t="s">
        <v>3090</v>
      </c>
      <c r="F1408" t="s">
        <v>1076</v>
      </c>
      <c r="G1408" t="s">
        <v>22</v>
      </c>
      <c r="H1408" t="s">
        <v>21</v>
      </c>
      <c r="I1408">
        <v>1995</v>
      </c>
      <c r="J1408">
        <v>108</v>
      </c>
      <c r="K1408">
        <v>97</v>
      </c>
      <c r="L1408">
        <v>140</v>
      </c>
      <c r="M1408">
        <v>61018</v>
      </c>
      <c r="N1408">
        <v>5.8</v>
      </c>
      <c r="O1408">
        <v>35000000</v>
      </c>
      <c r="P1408">
        <v>60054449</v>
      </c>
    </row>
    <row r="1409" spans="1:16" x14ac:dyDescent="0.25">
      <c r="A1409" t="s">
        <v>10929</v>
      </c>
      <c r="B1409" t="s">
        <v>2721</v>
      </c>
      <c r="C1409" t="s">
        <v>26</v>
      </c>
      <c r="D1409" t="s">
        <v>3091</v>
      </c>
      <c r="E1409" t="s">
        <v>3092</v>
      </c>
      <c r="F1409" t="s">
        <v>2750</v>
      </c>
      <c r="G1409" t="s">
        <v>22</v>
      </c>
      <c r="H1409" t="s">
        <v>21</v>
      </c>
      <c r="I1409">
        <v>1984</v>
      </c>
      <c r="J1409">
        <v>101</v>
      </c>
      <c r="K1409">
        <v>256</v>
      </c>
      <c r="L1409">
        <v>668</v>
      </c>
      <c r="M1409">
        <v>149285</v>
      </c>
      <c r="N1409">
        <v>7.5</v>
      </c>
      <c r="O1409">
        <v>1800000</v>
      </c>
      <c r="P1409">
        <v>26505000</v>
      </c>
    </row>
    <row r="1410" spans="1:16" x14ac:dyDescent="0.25">
      <c r="A1410" t="s">
        <v>10930</v>
      </c>
      <c r="B1410" t="s">
        <v>1181</v>
      </c>
      <c r="C1410" t="s">
        <v>2090</v>
      </c>
      <c r="D1410" t="s">
        <v>481</v>
      </c>
      <c r="E1410" t="s">
        <v>2879</v>
      </c>
      <c r="F1410" t="s">
        <v>1960</v>
      </c>
      <c r="G1410" t="s">
        <v>22</v>
      </c>
      <c r="H1410" t="s">
        <v>21</v>
      </c>
      <c r="I1410">
        <v>2000</v>
      </c>
      <c r="J1410">
        <v>109</v>
      </c>
      <c r="K1410">
        <v>225</v>
      </c>
      <c r="L1410">
        <v>677</v>
      </c>
      <c r="M1410">
        <v>79877</v>
      </c>
      <c r="N1410">
        <v>6.3</v>
      </c>
      <c r="O1410">
        <v>33000000</v>
      </c>
      <c r="P1410">
        <v>61280963</v>
      </c>
    </row>
    <row r="1411" spans="1:16" x14ac:dyDescent="0.25">
      <c r="A1411" t="s">
        <v>10931</v>
      </c>
      <c r="B1411" t="s">
        <v>1577</v>
      </c>
      <c r="C1411" t="s">
        <v>122</v>
      </c>
      <c r="D1411" t="s">
        <v>3093</v>
      </c>
      <c r="E1411" t="s">
        <v>3094</v>
      </c>
      <c r="F1411" t="s">
        <v>76</v>
      </c>
      <c r="G1411" t="s">
        <v>22</v>
      </c>
      <c r="H1411" t="s">
        <v>21</v>
      </c>
      <c r="I1411">
        <v>1998</v>
      </c>
      <c r="J1411">
        <v>132</v>
      </c>
      <c r="K1411">
        <v>83</v>
      </c>
      <c r="L1411">
        <v>244</v>
      </c>
      <c r="M1411">
        <v>125219</v>
      </c>
      <c r="N1411">
        <v>6.4</v>
      </c>
      <c r="O1411">
        <v>35000000</v>
      </c>
      <c r="P1411">
        <v>56876365</v>
      </c>
    </row>
    <row r="1412" spans="1:16" x14ac:dyDescent="0.25">
      <c r="A1412" t="s">
        <v>10932</v>
      </c>
      <c r="B1412" t="s">
        <v>1577</v>
      </c>
      <c r="C1412" t="s">
        <v>663</v>
      </c>
      <c r="D1412" t="s">
        <v>3095</v>
      </c>
      <c r="E1412" t="s">
        <v>2253</v>
      </c>
      <c r="F1412" t="s">
        <v>3096</v>
      </c>
      <c r="G1412" t="s">
        <v>22</v>
      </c>
      <c r="H1412" t="s">
        <v>21</v>
      </c>
      <c r="I1412">
        <v>2010</v>
      </c>
      <c r="J1412">
        <v>123</v>
      </c>
      <c r="K1412">
        <v>160</v>
      </c>
      <c r="L1412">
        <v>136</v>
      </c>
      <c r="M1412">
        <v>20827</v>
      </c>
      <c r="N1412">
        <v>7.2</v>
      </c>
      <c r="O1412">
        <v>35000000</v>
      </c>
      <c r="P1412">
        <v>59699513</v>
      </c>
    </row>
    <row r="1413" spans="1:16" x14ac:dyDescent="0.25">
      <c r="A1413" t="s">
        <v>10933</v>
      </c>
      <c r="B1413" t="s">
        <v>3097</v>
      </c>
      <c r="C1413" t="s">
        <v>125</v>
      </c>
      <c r="D1413" t="s">
        <v>1198</v>
      </c>
      <c r="E1413" t="s">
        <v>400</v>
      </c>
      <c r="F1413" t="s">
        <v>456</v>
      </c>
      <c r="G1413" t="s">
        <v>1775</v>
      </c>
      <c r="H1413" t="s">
        <v>21</v>
      </c>
      <c r="I1413">
        <v>2007</v>
      </c>
      <c r="J1413">
        <v>87</v>
      </c>
      <c r="K1413">
        <v>191</v>
      </c>
      <c r="L1413">
        <v>211</v>
      </c>
      <c r="M1413">
        <v>53786</v>
      </c>
      <c r="N1413">
        <v>6.3</v>
      </c>
      <c r="O1413">
        <v>34000000</v>
      </c>
      <c r="P1413">
        <v>54132596</v>
      </c>
    </row>
    <row r="1414" spans="1:16" x14ac:dyDescent="0.25">
      <c r="A1414" t="s">
        <v>10934</v>
      </c>
      <c r="B1414" t="s">
        <v>3098</v>
      </c>
      <c r="C1414" t="s">
        <v>625</v>
      </c>
      <c r="D1414" t="s">
        <v>2888</v>
      </c>
      <c r="E1414" t="s">
        <v>2776</v>
      </c>
      <c r="F1414" t="s">
        <v>809</v>
      </c>
      <c r="G1414" t="s">
        <v>22</v>
      </c>
      <c r="H1414" t="s">
        <v>21</v>
      </c>
      <c r="I1414">
        <v>2003</v>
      </c>
      <c r="J1414">
        <v>109</v>
      </c>
      <c r="K1414">
        <v>74</v>
      </c>
      <c r="L1414">
        <v>196</v>
      </c>
      <c r="M1414">
        <v>32370</v>
      </c>
      <c r="N1414">
        <v>6.9</v>
      </c>
      <c r="O1414">
        <v>35000000</v>
      </c>
      <c r="P1414">
        <v>52277485</v>
      </c>
    </row>
    <row r="1415" spans="1:16" x14ac:dyDescent="0.25">
      <c r="A1415" t="s">
        <v>10935</v>
      </c>
      <c r="B1415" t="s">
        <v>1723</v>
      </c>
      <c r="C1415" t="s">
        <v>160</v>
      </c>
      <c r="D1415" t="s">
        <v>385</v>
      </c>
      <c r="E1415" t="s">
        <v>2640</v>
      </c>
      <c r="F1415" t="s">
        <v>830</v>
      </c>
      <c r="G1415" t="s">
        <v>22</v>
      </c>
      <c r="H1415" t="s">
        <v>21</v>
      </c>
      <c r="I1415">
        <v>2011</v>
      </c>
      <c r="J1415">
        <v>109</v>
      </c>
      <c r="K1415">
        <v>238</v>
      </c>
      <c r="L1415">
        <v>194</v>
      </c>
      <c r="M1415">
        <v>270228</v>
      </c>
      <c r="N1415">
        <v>6.6</v>
      </c>
      <c r="O1415">
        <v>35000000</v>
      </c>
      <c r="P1415">
        <v>55802754</v>
      </c>
    </row>
    <row r="1416" spans="1:16" x14ac:dyDescent="0.25">
      <c r="A1416" t="s">
        <v>10936</v>
      </c>
      <c r="B1416" t="s">
        <v>2755</v>
      </c>
      <c r="C1416" t="s">
        <v>263</v>
      </c>
      <c r="D1416" t="s">
        <v>275</v>
      </c>
      <c r="E1416" t="s">
        <v>3099</v>
      </c>
      <c r="F1416" t="s">
        <v>825</v>
      </c>
      <c r="G1416" t="s">
        <v>22</v>
      </c>
      <c r="H1416" t="s">
        <v>21</v>
      </c>
      <c r="I1416">
        <v>2016</v>
      </c>
      <c r="J1416">
        <v>92</v>
      </c>
      <c r="K1416">
        <v>177</v>
      </c>
      <c r="L1416">
        <v>111</v>
      </c>
      <c r="M1416">
        <v>28041</v>
      </c>
      <c r="N1416">
        <v>6</v>
      </c>
      <c r="O1416">
        <v>35000000</v>
      </c>
      <c r="P1416">
        <v>55291815</v>
      </c>
    </row>
    <row r="1417" spans="1:16" x14ac:dyDescent="0.25">
      <c r="A1417" t="s">
        <v>10937</v>
      </c>
      <c r="B1417" t="s">
        <v>1005</v>
      </c>
      <c r="C1417" t="s">
        <v>177</v>
      </c>
      <c r="D1417" t="s">
        <v>78</v>
      </c>
      <c r="E1417" t="s">
        <v>162</v>
      </c>
      <c r="F1417" t="s">
        <v>3100</v>
      </c>
      <c r="G1417" t="s">
        <v>22</v>
      </c>
      <c r="H1417" t="s">
        <v>21</v>
      </c>
      <c r="I1417">
        <v>2013</v>
      </c>
      <c r="J1417">
        <v>125</v>
      </c>
      <c r="K1417">
        <v>405</v>
      </c>
      <c r="L1417">
        <v>306</v>
      </c>
      <c r="M1417">
        <v>117719</v>
      </c>
      <c r="N1417">
        <v>7.5</v>
      </c>
      <c r="O1417">
        <v>35000000</v>
      </c>
      <c r="P1417">
        <v>83299761</v>
      </c>
    </row>
    <row r="1418" spans="1:16" x14ac:dyDescent="0.25">
      <c r="A1418" t="s">
        <v>10938</v>
      </c>
      <c r="B1418" t="s">
        <v>2247</v>
      </c>
      <c r="C1418" t="s">
        <v>849</v>
      </c>
      <c r="D1418" t="s">
        <v>253</v>
      </c>
      <c r="E1418" t="s">
        <v>3101</v>
      </c>
      <c r="F1418" t="s">
        <v>2646</v>
      </c>
      <c r="G1418" t="s">
        <v>22</v>
      </c>
      <c r="H1418" t="s">
        <v>21</v>
      </c>
      <c r="I1418">
        <v>1992</v>
      </c>
      <c r="J1418">
        <v>202</v>
      </c>
      <c r="K1418">
        <v>61</v>
      </c>
      <c r="L1418">
        <v>156</v>
      </c>
      <c r="M1418">
        <v>63923</v>
      </c>
      <c r="N1418">
        <v>7.7</v>
      </c>
      <c r="O1418">
        <v>33000000</v>
      </c>
      <c r="P1418">
        <v>48169908</v>
      </c>
    </row>
    <row r="1419" spans="1:16" x14ac:dyDescent="0.25">
      <c r="A1419" t="s">
        <v>10939</v>
      </c>
      <c r="B1419" t="s">
        <v>1512</v>
      </c>
      <c r="C1419" t="s">
        <v>3102</v>
      </c>
      <c r="D1419" t="s">
        <v>1513</v>
      </c>
      <c r="E1419" t="s">
        <v>3103</v>
      </c>
      <c r="F1419" t="s">
        <v>825</v>
      </c>
      <c r="G1419" t="s">
        <v>22</v>
      </c>
      <c r="H1419" t="s">
        <v>21</v>
      </c>
      <c r="I1419">
        <v>2012</v>
      </c>
      <c r="J1419">
        <v>134</v>
      </c>
      <c r="K1419">
        <v>285</v>
      </c>
      <c r="L1419">
        <v>248</v>
      </c>
      <c r="M1419">
        <v>104005</v>
      </c>
      <c r="N1419">
        <v>6.2</v>
      </c>
      <c r="O1419">
        <v>35000000</v>
      </c>
      <c r="P1419">
        <v>67523385</v>
      </c>
    </row>
    <row r="1420" spans="1:16" x14ac:dyDescent="0.25">
      <c r="A1420" t="s">
        <v>10940</v>
      </c>
      <c r="B1420" t="s">
        <v>1055</v>
      </c>
      <c r="C1420" t="s">
        <v>427</v>
      </c>
      <c r="D1420" t="s">
        <v>423</v>
      </c>
      <c r="E1420" t="s">
        <v>2197</v>
      </c>
      <c r="F1420" t="s">
        <v>1444</v>
      </c>
      <c r="G1420" t="s">
        <v>22</v>
      </c>
      <c r="H1420" t="s">
        <v>21</v>
      </c>
      <c r="I1420">
        <v>2009</v>
      </c>
      <c r="J1420">
        <v>88</v>
      </c>
      <c r="K1420">
        <v>124</v>
      </c>
      <c r="L1420">
        <v>120</v>
      </c>
      <c r="M1420">
        <v>31191</v>
      </c>
      <c r="N1420">
        <v>5.4</v>
      </c>
      <c r="O1420">
        <v>35000000</v>
      </c>
      <c r="P1420">
        <v>49474048</v>
      </c>
    </row>
    <row r="1421" spans="1:16" x14ac:dyDescent="0.25">
      <c r="A1421" t="s">
        <v>10941</v>
      </c>
      <c r="B1421" t="s">
        <v>3104</v>
      </c>
      <c r="C1421" t="s">
        <v>3105</v>
      </c>
      <c r="D1421" t="s">
        <v>1754</v>
      </c>
      <c r="E1421" t="s">
        <v>3106</v>
      </c>
      <c r="F1421" t="s">
        <v>145</v>
      </c>
      <c r="G1421" t="s">
        <v>22</v>
      </c>
      <c r="H1421" t="s">
        <v>21</v>
      </c>
      <c r="I1421">
        <v>2009</v>
      </c>
      <c r="J1421">
        <v>92</v>
      </c>
      <c r="K1421">
        <v>164</v>
      </c>
      <c r="L1421">
        <v>169</v>
      </c>
      <c r="M1421">
        <v>119974</v>
      </c>
      <c r="N1421">
        <v>6.6</v>
      </c>
      <c r="O1421">
        <v>35000000</v>
      </c>
      <c r="P1421">
        <v>45802315</v>
      </c>
    </row>
    <row r="1422" spans="1:16" x14ac:dyDescent="0.25">
      <c r="A1422" t="s">
        <v>10942</v>
      </c>
      <c r="B1422" t="s">
        <v>2716</v>
      </c>
      <c r="C1422" t="s">
        <v>427</v>
      </c>
      <c r="D1422" t="s">
        <v>3107</v>
      </c>
      <c r="E1422" t="s">
        <v>291</v>
      </c>
      <c r="F1422" t="s">
        <v>830</v>
      </c>
      <c r="G1422" t="s">
        <v>22</v>
      </c>
      <c r="H1422" t="s">
        <v>21</v>
      </c>
      <c r="I1422">
        <v>2007</v>
      </c>
      <c r="J1422">
        <v>91</v>
      </c>
      <c r="K1422">
        <v>120</v>
      </c>
      <c r="L1422">
        <v>119</v>
      </c>
      <c r="M1422">
        <v>32157</v>
      </c>
      <c r="N1422">
        <v>5.3</v>
      </c>
      <c r="O1422">
        <v>35000000</v>
      </c>
      <c r="P1422">
        <v>43792641</v>
      </c>
    </row>
    <row r="1423" spans="1:16" x14ac:dyDescent="0.25">
      <c r="A1423" t="s">
        <v>10943</v>
      </c>
      <c r="B1423" t="s">
        <v>1061</v>
      </c>
      <c r="C1423" t="s">
        <v>964</v>
      </c>
      <c r="D1423" t="s">
        <v>961</v>
      </c>
      <c r="E1423" t="s">
        <v>1398</v>
      </c>
      <c r="F1423" t="s">
        <v>1793</v>
      </c>
      <c r="G1423" t="s">
        <v>22</v>
      </c>
      <c r="H1423" t="s">
        <v>21</v>
      </c>
      <c r="I1423">
        <v>2006</v>
      </c>
      <c r="J1423">
        <v>75</v>
      </c>
      <c r="K1423">
        <v>90</v>
      </c>
      <c r="L1423">
        <v>209</v>
      </c>
      <c r="M1423">
        <v>40651</v>
      </c>
      <c r="N1423">
        <v>5.6</v>
      </c>
      <c r="O1423">
        <v>33000000</v>
      </c>
      <c r="P1423">
        <v>57651794</v>
      </c>
    </row>
    <row r="1424" spans="1:16" x14ac:dyDescent="0.25">
      <c r="A1424" t="s">
        <v>10944</v>
      </c>
      <c r="B1424" t="s">
        <v>3108</v>
      </c>
      <c r="C1424" t="s">
        <v>1877</v>
      </c>
      <c r="D1424" t="s">
        <v>3109</v>
      </c>
      <c r="E1424" t="s">
        <v>1801</v>
      </c>
      <c r="F1424" t="s">
        <v>830</v>
      </c>
      <c r="G1424" t="s">
        <v>22</v>
      </c>
      <c r="H1424" t="s">
        <v>21</v>
      </c>
      <c r="I1424">
        <v>2005</v>
      </c>
      <c r="J1424">
        <v>98</v>
      </c>
      <c r="K1424">
        <v>120</v>
      </c>
      <c r="L1424">
        <v>262</v>
      </c>
      <c r="M1424">
        <v>25883</v>
      </c>
      <c r="N1424">
        <v>5.9</v>
      </c>
      <c r="O1424">
        <v>30000000</v>
      </c>
      <c r="P1424">
        <v>43894863</v>
      </c>
    </row>
    <row r="1425" spans="1:16" x14ac:dyDescent="0.25">
      <c r="A1425" t="s">
        <v>10945</v>
      </c>
      <c r="B1425" t="s">
        <v>202</v>
      </c>
      <c r="C1425" t="s">
        <v>26</v>
      </c>
      <c r="D1425" t="s">
        <v>1151</v>
      </c>
      <c r="E1425" t="s">
        <v>1099</v>
      </c>
      <c r="F1425" t="s">
        <v>848</v>
      </c>
      <c r="G1425" t="s">
        <v>22</v>
      </c>
      <c r="H1425" t="s">
        <v>21</v>
      </c>
      <c r="I1425">
        <v>1997</v>
      </c>
      <c r="J1425">
        <v>147</v>
      </c>
      <c r="K1425">
        <v>117</v>
      </c>
      <c r="L1425">
        <v>234</v>
      </c>
      <c r="M1425">
        <v>225122</v>
      </c>
      <c r="N1425">
        <v>7.8</v>
      </c>
      <c r="O1425">
        <v>35000000</v>
      </c>
      <c r="P1425">
        <v>41954997</v>
      </c>
    </row>
    <row r="1426" spans="1:16" x14ac:dyDescent="0.25">
      <c r="A1426" t="s">
        <v>10946</v>
      </c>
      <c r="B1426" t="s">
        <v>1130</v>
      </c>
      <c r="C1426" t="s">
        <v>971</v>
      </c>
      <c r="D1426" t="s">
        <v>3110</v>
      </c>
      <c r="E1426" t="s">
        <v>501</v>
      </c>
      <c r="F1426" t="s">
        <v>1895</v>
      </c>
      <c r="G1426" t="s">
        <v>33</v>
      </c>
      <c r="H1426" t="s">
        <v>21</v>
      </c>
      <c r="I1426">
        <v>2002</v>
      </c>
      <c r="J1426">
        <v>100</v>
      </c>
      <c r="K1426">
        <v>226</v>
      </c>
      <c r="L1426">
        <v>1138</v>
      </c>
      <c r="M1426">
        <v>198701</v>
      </c>
      <c r="N1426">
        <v>6.7</v>
      </c>
      <c r="O1426">
        <v>33000000</v>
      </c>
      <c r="P1426">
        <v>39532308</v>
      </c>
    </row>
    <row r="1427" spans="1:16" x14ac:dyDescent="0.25">
      <c r="A1427" t="s">
        <v>10947</v>
      </c>
      <c r="B1427" t="s">
        <v>3111</v>
      </c>
      <c r="C1427" t="s">
        <v>3114</v>
      </c>
      <c r="D1427" t="s">
        <v>3112</v>
      </c>
      <c r="E1427" t="s">
        <v>1007</v>
      </c>
      <c r="F1427" t="s">
        <v>3113</v>
      </c>
      <c r="G1427" t="s">
        <v>22</v>
      </c>
      <c r="H1427" t="s">
        <v>21</v>
      </c>
      <c r="I1427">
        <v>1982</v>
      </c>
      <c r="J1427">
        <v>120</v>
      </c>
      <c r="K1427">
        <v>223</v>
      </c>
      <c r="L1427">
        <v>321</v>
      </c>
      <c r="M1427">
        <v>105446</v>
      </c>
      <c r="N1427">
        <v>7.4</v>
      </c>
      <c r="O1427">
        <v>10700000</v>
      </c>
      <c r="P1427">
        <v>76600000</v>
      </c>
    </row>
    <row r="1428" spans="1:16" x14ac:dyDescent="0.25">
      <c r="A1428" t="s">
        <v>10948</v>
      </c>
      <c r="B1428" t="s">
        <v>3021</v>
      </c>
      <c r="C1428" t="s">
        <v>50</v>
      </c>
      <c r="D1428" t="s">
        <v>177</v>
      </c>
      <c r="E1428" t="s">
        <v>587</v>
      </c>
      <c r="F1428" t="s">
        <v>2588</v>
      </c>
      <c r="G1428" t="s">
        <v>22</v>
      </c>
      <c r="H1428" t="s">
        <v>21</v>
      </c>
      <c r="I1428">
        <v>2004</v>
      </c>
      <c r="J1428">
        <v>104</v>
      </c>
      <c r="K1428">
        <v>193</v>
      </c>
      <c r="L1428">
        <v>400</v>
      </c>
      <c r="M1428">
        <v>84131</v>
      </c>
      <c r="N1428">
        <v>6.2</v>
      </c>
      <c r="O1428">
        <v>35000000</v>
      </c>
      <c r="P1428">
        <v>39692139</v>
      </c>
    </row>
    <row r="1429" spans="1:16" x14ac:dyDescent="0.25">
      <c r="A1429" t="s">
        <v>10949</v>
      </c>
      <c r="B1429" t="s">
        <v>1002</v>
      </c>
      <c r="C1429" t="s">
        <v>160</v>
      </c>
      <c r="D1429" t="s">
        <v>3115</v>
      </c>
      <c r="E1429" t="s">
        <v>3116</v>
      </c>
      <c r="F1429" t="s">
        <v>574</v>
      </c>
      <c r="G1429" t="s">
        <v>148</v>
      </c>
      <c r="H1429" t="s">
        <v>21</v>
      </c>
      <c r="I1429">
        <v>2008</v>
      </c>
      <c r="J1429">
        <v>103</v>
      </c>
      <c r="K1429">
        <v>228</v>
      </c>
      <c r="L1429">
        <v>398</v>
      </c>
      <c r="M1429">
        <v>107772</v>
      </c>
      <c r="N1429">
        <v>5.4</v>
      </c>
      <c r="O1429">
        <v>35000000</v>
      </c>
      <c r="P1429">
        <v>40687294</v>
      </c>
    </row>
    <row r="1430" spans="1:16" x14ac:dyDescent="0.25">
      <c r="A1430" t="s">
        <v>10950</v>
      </c>
      <c r="B1430" t="s">
        <v>2353</v>
      </c>
      <c r="C1430" t="s">
        <v>1975</v>
      </c>
      <c r="D1430" t="s">
        <v>164</v>
      </c>
      <c r="E1430" t="s">
        <v>385</v>
      </c>
      <c r="F1430" t="s">
        <v>1340</v>
      </c>
      <c r="G1430" t="s">
        <v>22</v>
      </c>
      <c r="H1430" t="s">
        <v>21</v>
      </c>
      <c r="I1430">
        <v>2011</v>
      </c>
      <c r="J1430">
        <v>109</v>
      </c>
      <c r="K1430">
        <v>360</v>
      </c>
      <c r="L1430">
        <v>463</v>
      </c>
      <c r="M1430">
        <v>304318</v>
      </c>
      <c r="N1430">
        <v>6.7</v>
      </c>
      <c r="O1430">
        <v>40000000</v>
      </c>
      <c r="P1430">
        <v>37553932</v>
      </c>
    </row>
    <row r="1431" spans="1:16" x14ac:dyDescent="0.25">
      <c r="A1431" t="s">
        <v>10951</v>
      </c>
      <c r="B1431" t="s">
        <v>3117</v>
      </c>
      <c r="C1431" t="s">
        <v>3118</v>
      </c>
      <c r="D1431" t="s">
        <v>2055</v>
      </c>
      <c r="E1431" t="s">
        <v>2530</v>
      </c>
      <c r="F1431" t="s">
        <v>830</v>
      </c>
      <c r="G1431" t="s">
        <v>22</v>
      </c>
      <c r="H1431" t="s">
        <v>21</v>
      </c>
      <c r="I1431">
        <v>2010</v>
      </c>
      <c r="J1431">
        <v>104</v>
      </c>
      <c r="K1431">
        <v>148</v>
      </c>
      <c r="L1431">
        <v>97</v>
      </c>
      <c r="M1431">
        <v>40654</v>
      </c>
      <c r="N1431">
        <v>5.3</v>
      </c>
      <c r="O1431">
        <v>35000000</v>
      </c>
      <c r="P1431">
        <v>37481242</v>
      </c>
    </row>
    <row r="1432" spans="1:16" x14ac:dyDescent="0.25">
      <c r="A1432" t="s">
        <v>10952</v>
      </c>
      <c r="B1432" t="s">
        <v>3119</v>
      </c>
      <c r="C1432" t="s">
        <v>3121</v>
      </c>
      <c r="D1432" t="s">
        <v>3120</v>
      </c>
      <c r="E1432" t="s">
        <v>3122</v>
      </c>
      <c r="F1432" t="s">
        <v>708</v>
      </c>
      <c r="G1432" t="s">
        <v>22</v>
      </c>
      <c r="H1432" t="s">
        <v>21</v>
      </c>
      <c r="I1432">
        <v>2011</v>
      </c>
      <c r="J1432">
        <v>112</v>
      </c>
      <c r="K1432">
        <v>128</v>
      </c>
      <c r="L1432">
        <v>153</v>
      </c>
      <c r="M1432">
        <v>48019</v>
      </c>
      <c r="N1432">
        <v>5.9</v>
      </c>
      <c r="O1432">
        <v>35000000</v>
      </c>
      <c r="P1432">
        <v>39026186</v>
      </c>
    </row>
    <row r="1433" spans="1:16" x14ac:dyDescent="0.25">
      <c r="A1433" t="s">
        <v>10953</v>
      </c>
      <c r="B1433" t="s">
        <v>9527</v>
      </c>
      <c r="C1433" t="s">
        <v>3123</v>
      </c>
      <c r="D1433" t="s">
        <v>2190</v>
      </c>
      <c r="E1433" t="s">
        <v>3124</v>
      </c>
      <c r="F1433" t="s">
        <v>121</v>
      </c>
      <c r="G1433" t="s">
        <v>22</v>
      </c>
      <c r="H1433" t="s">
        <v>21</v>
      </c>
      <c r="I1433">
        <v>2002</v>
      </c>
      <c r="J1433">
        <v>60</v>
      </c>
      <c r="K1433">
        <v>3</v>
      </c>
      <c r="L1433">
        <v>11</v>
      </c>
      <c r="M1433">
        <v>1641</v>
      </c>
      <c r="N1433">
        <v>7</v>
      </c>
      <c r="O1433">
        <v>40000000</v>
      </c>
      <c r="P1433">
        <v>47644514</v>
      </c>
    </row>
    <row r="1434" spans="1:16" x14ac:dyDescent="0.25">
      <c r="A1434" t="s">
        <v>10954</v>
      </c>
      <c r="B1434" t="s">
        <v>3125</v>
      </c>
      <c r="C1434" t="s">
        <v>80</v>
      </c>
      <c r="D1434" t="s">
        <v>1070</v>
      </c>
      <c r="E1434" t="s">
        <v>1803</v>
      </c>
      <c r="F1434" t="s">
        <v>2379</v>
      </c>
      <c r="G1434" t="s">
        <v>22</v>
      </c>
      <c r="H1434" t="s">
        <v>21</v>
      </c>
      <c r="I1434">
        <v>2001</v>
      </c>
      <c r="J1434">
        <v>95</v>
      </c>
      <c r="K1434">
        <v>46</v>
      </c>
      <c r="L1434">
        <v>164</v>
      </c>
      <c r="M1434">
        <v>30771</v>
      </c>
      <c r="N1434">
        <v>4.8</v>
      </c>
      <c r="O1434">
        <v>50000000</v>
      </c>
      <c r="P1434">
        <v>33422806</v>
      </c>
    </row>
    <row r="1435" spans="1:16" x14ac:dyDescent="0.25">
      <c r="A1435" t="s">
        <v>10955</v>
      </c>
      <c r="B1435" t="s">
        <v>3126</v>
      </c>
      <c r="C1435" t="s">
        <v>3129</v>
      </c>
      <c r="D1435" t="s">
        <v>3127</v>
      </c>
      <c r="E1435" t="s">
        <v>3130</v>
      </c>
      <c r="F1435" t="s">
        <v>3128</v>
      </c>
      <c r="G1435" t="s">
        <v>22</v>
      </c>
      <c r="H1435" t="s">
        <v>21</v>
      </c>
      <c r="I1435">
        <v>1976</v>
      </c>
      <c r="J1435">
        <v>102</v>
      </c>
      <c r="K1435">
        <v>40</v>
      </c>
      <c r="L1435">
        <v>91</v>
      </c>
      <c r="M1435">
        <v>16323</v>
      </c>
      <c r="N1435">
        <v>7.3</v>
      </c>
      <c r="O1435">
        <v>40000000</v>
      </c>
      <c r="P1435">
        <v>47644514</v>
      </c>
    </row>
    <row r="1436" spans="1:16" x14ac:dyDescent="0.25">
      <c r="A1436" t="s">
        <v>10956</v>
      </c>
      <c r="B1436" t="s">
        <v>3131</v>
      </c>
      <c r="C1436" t="s">
        <v>557</v>
      </c>
      <c r="D1436" t="s">
        <v>3132</v>
      </c>
      <c r="E1436" t="s">
        <v>2185</v>
      </c>
      <c r="F1436" t="s">
        <v>555</v>
      </c>
      <c r="G1436" t="s">
        <v>363</v>
      </c>
      <c r="H1436" t="s">
        <v>21</v>
      </c>
      <c r="I1436">
        <v>1994</v>
      </c>
      <c r="J1436">
        <v>102</v>
      </c>
      <c r="K1436">
        <v>63</v>
      </c>
      <c r="L1436">
        <v>282</v>
      </c>
      <c r="M1436">
        <v>53115</v>
      </c>
      <c r="N1436">
        <v>3.8</v>
      </c>
      <c r="O1436">
        <v>35000000</v>
      </c>
      <c r="P1436">
        <v>33423521</v>
      </c>
    </row>
    <row r="1437" spans="1:16" x14ac:dyDescent="0.25">
      <c r="A1437" t="s">
        <v>10957</v>
      </c>
      <c r="B1437" t="s">
        <v>1757</v>
      </c>
      <c r="C1437" t="s">
        <v>3134</v>
      </c>
      <c r="D1437" t="s">
        <v>3133</v>
      </c>
      <c r="E1437" t="s">
        <v>3135</v>
      </c>
      <c r="F1437" t="s">
        <v>3067</v>
      </c>
      <c r="G1437" t="s">
        <v>728</v>
      </c>
      <c r="H1437" t="s">
        <v>21</v>
      </c>
      <c r="I1437">
        <v>2002</v>
      </c>
      <c r="J1437">
        <v>150</v>
      </c>
      <c r="K1437">
        <v>193</v>
      </c>
      <c r="L1437">
        <v>761</v>
      </c>
      <c r="M1437">
        <v>497946</v>
      </c>
      <c r="N1437">
        <v>8.5</v>
      </c>
      <c r="O1437">
        <v>35000000</v>
      </c>
      <c r="P1437">
        <v>32519322</v>
      </c>
    </row>
    <row r="1438" spans="1:16" x14ac:dyDescent="0.25">
      <c r="A1438" t="s">
        <v>10958</v>
      </c>
      <c r="B1438" t="s">
        <v>2660</v>
      </c>
      <c r="C1438" t="s">
        <v>3137</v>
      </c>
      <c r="D1438" t="s">
        <v>3136</v>
      </c>
      <c r="E1438" t="s">
        <v>3138</v>
      </c>
      <c r="F1438" t="s">
        <v>2541</v>
      </c>
      <c r="G1438" t="s">
        <v>22</v>
      </c>
      <c r="H1438" t="s">
        <v>21</v>
      </c>
      <c r="I1438">
        <v>2006</v>
      </c>
      <c r="J1438">
        <v>101</v>
      </c>
      <c r="K1438">
        <v>122</v>
      </c>
      <c r="L1438">
        <v>203</v>
      </c>
      <c r="M1438">
        <v>8143</v>
      </c>
      <c r="N1438">
        <v>6.8</v>
      </c>
      <c r="O1438">
        <v>30000000</v>
      </c>
      <c r="P1438">
        <v>37617947</v>
      </c>
    </row>
    <row r="1439" spans="1:16" x14ac:dyDescent="0.25">
      <c r="A1439" t="s">
        <v>10959</v>
      </c>
      <c r="B1439" t="s">
        <v>2263</v>
      </c>
      <c r="C1439" t="s">
        <v>2511</v>
      </c>
      <c r="D1439" t="s">
        <v>3139</v>
      </c>
      <c r="E1439" t="s">
        <v>3140</v>
      </c>
      <c r="F1439" t="s">
        <v>2750</v>
      </c>
      <c r="G1439" t="s">
        <v>201</v>
      </c>
      <c r="H1439" t="s">
        <v>21</v>
      </c>
      <c r="I1439">
        <v>2005</v>
      </c>
      <c r="J1439">
        <v>108</v>
      </c>
      <c r="K1439">
        <v>228</v>
      </c>
      <c r="L1439">
        <v>576</v>
      </c>
      <c r="M1439">
        <v>94456</v>
      </c>
      <c r="N1439">
        <v>5.3</v>
      </c>
      <c r="O1439">
        <v>30000000</v>
      </c>
      <c r="P1439">
        <v>32048809</v>
      </c>
    </row>
    <row r="1440" spans="1:16" x14ac:dyDescent="0.25">
      <c r="A1440" t="s">
        <v>10960</v>
      </c>
      <c r="B1440" t="s">
        <v>1447</v>
      </c>
      <c r="C1440" t="s">
        <v>442</v>
      </c>
      <c r="D1440" t="s">
        <v>757</v>
      </c>
      <c r="E1440" t="s">
        <v>3141</v>
      </c>
      <c r="F1440" t="s">
        <v>121</v>
      </c>
      <c r="G1440" t="s">
        <v>22</v>
      </c>
      <c r="H1440" t="s">
        <v>21</v>
      </c>
      <c r="I1440">
        <v>2004</v>
      </c>
      <c r="J1440">
        <v>98</v>
      </c>
      <c r="K1440">
        <v>212</v>
      </c>
      <c r="L1440">
        <v>903</v>
      </c>
      <c r="M1440">
        <v>168314</v>
      </c>
      <c r="N1440">
        <v>7.3</v>
      </c>
      <c r="O1440">
        <v>27000000</v>
      </c>
      <c r="P1440">
        <v>33987757</v>
      </c>
    </row>
    <row r="1441" spans="1:16" x14ac:dyDescent="0.25">
      <c r="A1441" t="s">
        <v>10961</v>
      </c>
      <c r="B1441" t="s">
        <v>1709</v>
      </c>
      <c r="C1441" t="s">
        <v>122</v>
      </c>
      <c r="D1441" t="s">
        <v>118</v>
      </c>
      <c r="E1441" t="s">
        <v>1677</v>
      </c>
      <c r="F1441" t="s">
        <v>848</v>
      </c>
      <c r="G1441" t="s">
        <v>22</v>
      </c>
      <c r="H1441" t="s">
        <v>21</v>
      </c>
      <c r="I1441">
        <v>2011</v>
      </c>
      <c r="J1441">
        <v>137</v>
      </c>
      <c r="K1441">
        <v>392</v>
      </c>
      <c r="L1441">
        <v>279</v>
      </c>
      <c r="M1441">
        <v>102728</v>
      </c>
      <c r="N1441">
        <v>6.6</v>
      </c>
      <c r="O1441">
        <v>35000000</v>
      </c>
      <c r="P1441">
        <v>37304950</v>
      </c>
    </row>
    <row r="1442" spans="1:16" x14ac:dyDescent="0.25">
      <c r="A1442" t="s">
        <v>10962</v>
      </c>
      <c r="B1442" t="s">
        <v>3142</v>
      </c>
      <c r="C1442" t="s">
        <v>366</v>
      </c>
      <c r="D1442" t="s">
        <v>1261</v>
      </c>
      <c r="E1442" t="s">
        <v>498</v>
      </c>
      <c r="F1442" t="s">
        <v>2256</v>
      </c>
      <c r="G1442" t="s">
        <v>22</v>
      </c>
      <c r="H1442" t="s">
        <v>21</v>
      </c>
      <c r="I1442">
        <v>2008</v>
      </c>
      <c r="J1442">
        <v>112</v>
      </c>
      <c r="K1442">
        <v>208</v>
      </c>
      <c r="L1442">
        <v>232</v>
      </c>
      <c r="M1442">
        <v>86205</v>
      </c>
      <c r="N1442">
        <v>6.2</v>
      </c>
      <c r="O1442">
        <v>35000000</v>
      </c>
      <c r="P1442">
        <v>30691439</v>
      </c>
    </row>
    <row r="1443" spans="1:16" x14ac:dyDescent="0.25">
      <c r="A1443" t="s">
        <v>10963</v>
      </c>
      <c r="B1443" t="s">
        <v>3143</v>
      </c>
      <c r="C1443" t="s">
        <v>3144</v>
      </c>
      <c r="D1443" t="s">
        <v>1490</v>
      </c>
      <c r="E1443" t="s">
        <v>395</v>
      </c>
      <c r="F1443" t="s">
        <v>2240</v>
      </c>
      <c r="G1443" t="s">
        <v>22</v>
      </c>
      <c r="H1443" t="s">
        <v>21</v>
      </c>
      <c r="I1443">
        <v>2002</v>
      </c>
      <c r="J1443">
        <v>101</v>
      </c>
      <c r="K1443">
        <v>137</v>
      </c>
      <c r="L1443">
        <v>695</v>
      </c>
      <c r="M1443">
        <v>43991</v>
      </c>
      <c r="N1443">
        <v>5.2</v>
      </c>
      <c r="O1443">
        <v>35000000</v>
      </c>
      <c r="P1443">
        <v>30307804</v>
      </c>
    </row>
    <row r="1444" spans="1:16" x14ac:dyDescent="0.25">
      <c r="A1444" t="s">
        <v>10964</v>
      </c>
      <c r="B1444" t="s">
        <v>1298</v>
      </c>
      <c r="C1444" t="s">
        <v>755</v>
      </c>
      <c r="D1444" t="s">
        <v>2658</v>
      </c>
      <c r="E1444" t="s">
        <v>3145</v>
      </c>
      <c r="F1444" t="s">
        <v>1895</v>
      </c>
      <c r="G1444" t="s">
        <v>22</v>
      </c>
      <c r="H1444" t="s">
        <v>21</v>
      </c>
      <c r="I1444">
        <v>1990</v>
      </c>
      <c r="J1444">
        <v>103</v>
      </c>
      <c r="K1444">
        <v>119</v>
      </c>
      <c r="L1444">
        <v>291</v>
      </c>
      <c r="M1444">
        <v>105478</v>
      </c>
      <c r="N1444">
        <v>6.2</v>
      </c>
      <c r="O1444">
        <v>35000000</v>
      </c>
      <c r="P1444">
        <v>30669413</v>
      </c>
    </row>
    <row r="1445" spans="1:16" x14ac:dyDescent="0.25">
      <c r="A1445" t="s">
        <v>10965</v>
      </c>
      <c r="B1445" t="s">
        <v>1620</v>
      </c>
      <c r="C1445" t="s">
        <v>1847</v>
      </c>
      <c r="D1445" t="s">
        <v>3146</v>
      </c>
      <c r="E1445" t="s">
        <v>3147</v>
      </c>
      <c r="F1445" t="s">
        <v>1037</v>
      </c>
      <c r="G1445" t="s">
        <v>22</v>
      </c>
      <c r="H1445" t="s">
        <v>21</v>
      </c>
      <c r="I1445">
        <v>2008</v>
      </c>
      <c r="J1445">
        <v>101</v>
      </c>
      <c r="K1445">
        <v>195</v>
      </c>
      <c r="L1445">
        <v>245</v>
      </c>
      <c r="M1445">
        <v>40964</v>
      </c>
      <c r="N1445">
        <v>6.2</v>
      </c>
      <c r="O1445">
        <v>35000000</v>
      </c>
      <c r="P1445">
        <v>28687835</v>
      </c>
    </row>
    <row r="1446" spans="1:16" x14ac:dyDescent="0.25">
      <c r="A1446" t="s">
        <v>10966</v>
      </c>
      <c r="B1446" t="s">
        <v>3148</v>
      </c>
      <c r="C1446" t="s">
        <v>268</v>
      </c>
      <c r="D1446" t="s">
        <v>2257</v>
      </c>
      <c r="E1446" t="s">
        <v>3150</v>
      </c>
      <c r="F1446" t="s">
        <v>3149</v>
      </c>
      <c r="G1446" t="s">
        <v>22</v>
      </c>
      <c r="H1446" t="s">
        <v>21</v>
      </c>
      <c r="I1446">
        <v>1999</v>
      </c>
      <c r="J1446">
        <v>112</v>
      </c>
      <c r="K1446">
        <v>95</v>
      </c>
      <c r="L1446">
        <v>239</v>
      </c>
      <c r="M1446">
        <v>48621</v>
      </c>
      <c r="N1446">
        <v>6.6</v>
      </c>
      <c r="O1446">
        <v>35000000</v>
      </c>
      <c r="P1446">
        <v>26494611</v>
      </c>
    </row>
    <row r="1447" spans="1:16" x14ac:dyDescent="0.25">
      <c r="A1447" t="s">
        <v>10967</v>
      </c>
      <c r="B1447" t="s">
        <v>3151</v>
      </c>
      <c r="C1447" t="s">
        <v>406</v>
      </c>
      <c r="D1447" t="s">
        <v>3066</v>
      </c>
      <c r="E1447" t="s">
        <v>3152</v>
      </c>
      <c r="F1447" t="s">
        <v>44</v>
      </c>
      <c r="G1447" t="s">
        <v>33</v>
      </c>
      <c r="H1447" t="s">
        <v>21</v>
      </c>
      <c r="I1447">
        <v>1980</v>
      </c>
      <c r="J1447">
        <v>111</v>
      </c>
      <c r="K1447">
        <v>100</v>
      </c>
      <c r="L1447">
        <v>247</v>
      </c>
      <c r="M1447">
        <v>38017</v>
      </c>
      <c r="N1447">
        <v>6.4</v>
      </c>
      <c r="O1447">
        <v>20000000</v>
      </c>
      <c r="P1447">
        <v>47644514</v>
      </c>
    </row>
    <row r="1448" spans="1:16" x14ac:dyDescent="0.25">
      <c r="A1448" t="s">
        <v>10968</v>
      </c>
      <c r="B1448" t="s">
        <v>3030</v>
      </c>
      <c r="C1448" t="s">
        <v>587</v>
      </c>
      <c r="D1448" t="s">
        <v>1502</v>
      </c>
      <c r="E1448" t="s">
        <v>1551</v>
      </c>
      <c r="F1448" t="s">
        <v>708</v>
      </c>
      <c r="G1448" t="s">
        <v>22</v>
      </c>
      <c r="H1448" t="s">
        <v>21</v>
      </c>
      <c r="I1448">
        <v>2004</v>
      </c>
      <c r="J1448">
        <v>102</v>
      </c>
      <c r="K1448">
        <v>164</v>
      </c>
      <c r="L1448">
        <v>358</v>
      </c>
      <c r="M1448">
        <v>54346</v>
      </c>
      <c r="N1448">
        <v>6.2</v>
      </c>
      <c r="O1448">
        <v>35000000</v>
      </c>
      <c r="P1448">
        <v>25266129</v>
      </c>
    </row>
    <row r="1449" spans="1:16" x14ac:dyDescent="0.25">
      <c r="A1449" t="s">
        <v>10969</v>
      </c>
      <c r="B1449" t="s">
        <v>267</v>
      </c>
      <c r="C1449" t="s">
        <v>3153</v>
      </c>
      <c r="D1449" t="s">
        <v>529</v>
      </c>
      <c r="E1449" t="s">
        <v>3154</v>
      </c>
      <c r="F1449" t="s">
        <v>610</v>
      </c>
      <c r="G1449" t="s">
        <v>22</v>
      </c>
      <c r="H1449" t="s">
        <v>21</v>
      </c>
      <c r="I1449">
        <v>2012</v>
      </c>
      <c r="J1449">
        <v>101</v>
      </c>
      <c r="K1449">
        <v>211</v>
      </c>
      <c r="L1449">
        <v>151</v>
      </c>
      <c r="M1449">
        <v>28257</v>
      </c>
      <c r="N1449">
        <v>5.0999999999999996</v>
      </c>
      <c r="O1449">
        <v>35000000</v>
      </c>
      <c r="P1449">
        <v>25863915</v>
      </c>
    </row>
    <row r="1450" spans="1:16" x14ac:dyDescent="0.25">
      <c r="A1450" t="s">
        <v>10970</v>
      </c>
      <c r="B1450" t="s">
        <v>1709</v>
      </c>
      <c r="C1450" t="s">
        <v>72</v>
      </c>
      <c r="D1450" t="s">
        <v>676</v>
      </c>
      <c r="E1450" t="s">
        <v>3155</v>
      </c>
      <c r="F1450" t="s">
        <v>1045</v>
      </c>
      <c r="G1450" t="s">
        <v>22</v>
      </c>
      <c r="H1450" t="s">
        <v>21</v>
      </c>
      <c r="I1450">
        <v>1997</v>
      </c>
      <c r="J1450">
        <v>155</v>
      </c>
      <c r="K1450">
        <v>91</v>
      </c>
      <c r="L1450">
        <v>216</v>
      </c>
      <c r="M1450">
        <v>31751</v>
      </c>
      <c r="N1450">
        <v>6.6</v>
      </c>
      <c r="O1450">
        <v>30000000</v>
      </c>
      <c r="P1450">
        <v>25078937</v>
      </c>
    </row>
    <row r="1451" spans="1:16" x14ac:dyDescent="0.25">
      <c r="A1451" t="s">
        <v>10971</v>
      </c>
      <c r="B1451" t="s">
        <v>3156</v>
      </c>
      <c r="C1451" t="s">
        <v>859</v>
      </c>
      <c r="D1451" t="s">
        <v>1056</v>
      </c>
      <c r="E1451" t="s">
        <v>623</v>
      </c>
      <c r="F1451" t="s">
        <v>183</v>
      </c>
      <c r="G1451" t="s">
        <v>22</v>
      </c>
      <c r="H1451" t="s">
        <v>21</v>
      </c>
      <c r="I1451">
        <v>2015</v>
      </c>
      <c r="J1451">
        <v>93</v>
      </c>
      <c r="K1451">
        <v>44</v>
      </c>
      <c r="L1451">
        <v>57</v>
      </c>
      <c r="M1451">
        <v>16193</v>
      </c>
      <c r="N1451">
        <v>6.1</v>
      </c>
      <c r="O1451">
        <v>19000000</v>
      </c>
      <c r="P1451">
        <v>47644514</v>
      </c>
    </row>
    <row r="1452" spans="1:16" x14ac:dyDescent="0.25">
      <c r="A1452" t="s">
        <v>10972</v>
      </c>
      <c r="B1452" t="s">
        <v>3157</v>
      </c>
      <c r="C1452" t="s">
        <v>2622</v>
      </c>
      <c r="D1452" t="s">
        <v>3158</v>
      </c>
      <c r="E1452" t="s">
        <v>3159</v>
      </c>
      <c r="F1452" t="s">
        <v>277</v>
      </c>
      <c r="G1452" t="s">
        <v>33</v>
      </c>
      <c r="H1452" t="s">
        <v>21</v>
      </c>
      <c r="I1452">
        <v>2010</v>
      </c>
      <c r="J1452">
        <v>109</v>
      </c>
      <c r="K1452">
        <v>97</v>
      </c>
      <c r="L1452">
        <v>59</v>
      </c>
      <c r="M1452">
        <v>19230</v>
      </c>
      <c r="N1452">
        <v>6.1</v>
      </c>
      <c r="O1452">
        <v>35000000</v>
      </c>
      <c r="P1452">
        <v>28995450</v>
      </c>
    </row>
    <row r="1453" spans="1:16" x14ac:dyDescent="0.25">
      <c r="A1453" t="s">
        <v>10973</v>
      </c>
      <c r="B1453" t="s">
        <v>2396</v>
      </c>
      <c r="C1453" t="s">
        <v>3160</v>
      </c>
      <c r="D1453" t="s">
        <v>2104</v>
      </c>
      <c r="E1453" t="s">
        <v>1738</v>
      </c>
      <c r="F1453" t="s">
        <v>848</v>
      </c>
      <c r="G1453" t="s">
        <v>22</v>
      </c>
      <c r="H1453" t="s">
        <v>21</v>
      </c>
      <c r="I1453">
        <v>1992</v>
      </c>
      <c r="J1453">
        <v>140</v>
      </c>
      <c r="K1453">
        <v>32</v>
      </c>
      <c r="L1453">
        <v>68</v>
      </c>
      <c r="M1453">
        <v>17124</v>
      </c>
      <c r="N1453">
        <v>6.6</v>
      </c>
      <c r="O1453">
        <v>35000000</v>
      </c>
      <c r="P1453">
        <v>24276500</v>
      </c>
    </row>
    <row r="1454" spans="1:16" x14ac:dyDescent="0.25">
      <c r="A1454" t="s">
        <v>10974</v>
      </c>
      <c r="B1454" t="s">
        <v>3161</v>
      </c>
      <c r="C1454" t="s">
        <v>1680</v>
      </c>
      <c r="D1454" t="s">
        <v>388</v>
      </c>
      <c r="E1454" t="s">
        <v>3162</v>
      </c>
      <c r="F1454" t="s">
        <v>1073</v>
      </c>
      <c r="G1454" t="s">
        <v>22</v>
      </c>
      <c r="H1454" t="s">
        <v>21</v>
      </c>
      <c r="I1454">
        <v>2008</v>
      </c>
      <c r="J1454">
        <v>108</v>
      </c>
      <c r="K1454">
        <v>270</v>
      </c>
      <c r="L1454">
        <v>492</v>
      </c>
      <c r="M1454">
        <v>78256</v>
      </c>
      <c r="N1454">
        <v>5.9</v>
      </c>
      <c r="O1454">
        <v>30000000</v>
      </c>
      <c r="P1454">
        <v>20981633</v>
      </c>
    </row>
    <row r="1455" spans="1:16" x14ac:dyDescent="0.25">
      <c r="A1455" t="s">
        <v>10975</v>
      </c>
      <c r="B1455" t="s">
        <v>3163</v>
      </c>
      <c r="C1455" t="s">
        <v>142</v>
      </c>
      <c r="D1455" t="s">
        <v>428</v>
      </c>
      <c r="E1455" t="s">
        <v>3164</v>
      </c>
      <c r="F1455" t="s">
        <v>1248</v>
      </c>
      <c r="G1455" t="s">
        <v>22</v>
      </c>
      <c r="H1455" t="s">
        <v>21</v>
      </c>
      <c r="I1455">
        <v>2004</v>
      </c>
      <c r="J1455">
        <v>96</v>
      </c>
      <c r="K1455">
        <v>89</v>
      </c>
      <c r="L1455">
        <v>244</v>
      </c>
      <c r="M1455">
        <v>47800</v>
      </c>
      <c r="N1455">
        <v>6.3</v>
      </c>
      <c r="O1455">
        <v>35000000</v>
      </c>
      <c r="P1455">
        <v>22913677</v>
      </c>
    </row>
    <row r="1456" spans="1:16" x14ac:dyDescent="0.25">
      <c r="A1456" t="s">
        <v>10976</v>
      </c>
      <c r="B1456" t="s">
        <v>3165</v>
      </c>
      <c r="C1456" t="s">
        <v>94</v>
      </c>
      <c r="D1456" t="s">
        <v>196</v>
      </c>
      <c r="E1456" t="s">
        <v>1411</v>
      </c>
      <c r="F1456" t="s">
        <v>809</v>
      </c>
      <c r="G1456" t="s">
        <v>33</v>
      </c>
      <c r="H1456" t="s">
        <v>21</v>
      </c>
      <c r="I1456">
        <v>2015</v>
      </c>
      <c r="J1456">
        <v>123</v>
      </c>
      <c r="K1456">
        <v>219</v>
      </c>
      <c r="L1456">
        <v>138</v>
      </c>
      <c r="M1456">
        <v>44788</v>
      </c>
      <c r="N1456">
        <v>7.1</v>
      </c>
      <c r="O1456">
        <v>35000000</v>
      </c>
      <c r="P1456">
        <v>34531832</v>
      </c>
    </row>
    <row r="1457" spans="1:16" x14ac:dyDescent="0.25">
      <c r="A1457" t="s">
        <v>10977</v>
      </c>
      <c r="B1457" t="s">
        <v>1399</v>
      </c>
      <c r="C1457" t="s">
        <v>3167</v>
      </c>
      <c r="D1457" t="s">
        <v>3166</v>
      </c>
      <c r="E1457" t="s">
        <v>3168</v>
      </c>
      <c r="F1457" t="s">
        <v>591</v>
      </c>
      <c r="G1457" t="s">
        <v>22</v>
      </c>
      <c r="H1457" t="s">
        <v>21</v>
      </c>
      <c r="I1457">
        <v>2011</v>
      </c>
      <c r="J1457">
        <v>106</v>
      </c>
      <c r="K1457">
        <v>180</v>
      </c>
      <c r="L1457">
        <v>173</v>
      </c>
      <c r="M1457">
        <v>65044</v>
      </c>
      <c r="N1457">
        <v>5</v>
      </c>
      <c r="O1457">
        <v>35000000</v>
      </c>
      <c r="P1457">
        <v>28064226</v>
      </c>
    </row>
    <row r="1458" spans="1:16" x14ac:dyDescent="0.25">
      <c r="A1458" t="s">
        <v>10978</v>
      </c>
      <c r="B1458" t="s">
        <v>3169</v>
      </c>
      <c r="C1458" t="s">
        <v>214</v>
      </c>
      <c r="D1458" t="s">
        <v>990</v>
      </c>
      <c r="E1458" t="s">
        <v>3171</v>
      </c>
      <c r="F1458" t="s">
        <v>3170</v>
      </c>
      <c r="G1458" t="s">
        <v>33</v>
      </c>
      <c r="H1458" t="s">
        <v>21</v>
      </c>
      <c r="I1458">
        <v>2005</v>
      </c>
      <c r="J1458">
        <v>76</v>
      </c>
      <c r="K1458">
        <v>93</v>
      </c>
      <c r="L1458">
        <v>80</v>
      </c>
      <c r="M1458">
        <v>15788</v>
      </c>
      <c r="N1458">
        <v>5.6</v>
      </c>
      <c r="O1458">
        <v>35000000</v>
      </c>
      <c r="P1458">
        <v>19447478</v>
      </c>
    </row>
    <row r="1459" spans="1:16" x14ac:dyDescent="0.25">
      <c r="A1459" t="s">
        <v>10979</v>
      </c>
      <c r="B1459" t="s">
        <v>2193</v>
      </c>
      <c r="C1459" t="s">
        <v>58</v>
      </c>
      <c r="D1459" t="s">
        <v>474</v>
      </c>
      <c r="E1459" t="s">
        <v>3172</v>
      </c>
      <c r="F1459" t="s">
        <v>1221</v>
      </c>
      <c r="G1459" t="s">
        <v>22</v>
      </c>
      <c r="H1459" t="s">
        <v>21</v>
      </c>
      <c r="I1459">
        <v>2000</v>
      </c>
      <c r="J1459">
        <v>107</v>
      </c>
      <c r="K1459">
        <v>173</v>
      </c>
      <c r="L1459">
        <v>335</v>
      </c>
      <c r="M1459">
        <v>54643</v>
      </c>
      <c r="N1459">
        <v>7.4</v>
      </c>
      <c r="O1459">
        <v>55000000</v>
      </c>
      <c r="P1459">
        <v>19389454</v>
      </c>
    </row>
    <row r="1460" spans="1:16" x14ac:dyDescent="0.25">
      <c r="A1460" t="s">
        <v>10980</v>
      </c>
      <c r="B1460" t="s">
        <v>3173</v>
      </c>
      <c r="C1460" t="s">
        <v>3175</v>
      </c>
      <c r="D1460" t="s">
        <v>1902</v>
      </c>
      <c r="E1460" t="s">
        <v>3176</v>
      </c>
      <c r="F1460" t="s">
        <v>3174</v>
      </c>
      <c r="G1460" t="s">
        <v>22</v>
      </c>
      <c r="H1460" t="s">
        <v>21</v>
      </c>
      <c r="I1460">
        <v>2008</v>
      </c>
      <c r="J1460">
        <v>82</v>
      </c>
      <c r="K1460">
        <v>121</v>
      </c>
      <c r="L1460">
        <v>173</v>
      </c>
      <c r="M1460">
        <v>52052</v>
      </c>
      <c r="N1460">
        <v>4.5</v>
      </c>
      <c r="O1460">
        <v>35000000</v>
      </c>
      <c r="P1460">
        <v>25871834</v>
      </c>
    </row>
    <row r="1461" spans="1:16" x14ac:dyDescent="0.25">
      <c r="A1461" t="s">
        <v>10981</v>
      </c>
      <c r="B1461" t="s">
        <v>3177</v>
      </c>
      <c r="C1461" t="s">
        <v>3178</v>
      </c>
      <c r="D1461" t="s">
        <v>2248</v>
      </c>
      <c r="E1461" t="s">
        <v>3179</v>
      </c>
      <c r="F1461" t="s">
        <v>1037</v>
      </c>
      <c r="G1461" t="s">
        <v>22</v>
      </c>
      <c r="H1461" t="s">
        <v>21</v>
      </c>
      <c r="I1461">
        <v>2013</v>
      </c>
      <c r="J1461">
        <v>109</v>
      </c>
      <c r="K1461">
        <v>298</v>
      </c>
      <c r="L1461">
        <v>134</v>
      </c>
      <c r="M1461">
        <v>63548</v>
      </c>
      <c r="N1461">
        <v>6.2</v>
      </c>
      <c r="O1461">
        <v>35000000</v>
      </c>
      <c r="P1461">
        <v>19692608</v>
      </c>
    </row>
    <row r="1462" spans="1:16" x14ac:dyDescent="0.25">
      <c r="A1462" t="s">
        <v>10982</v>
      </c>
      <c r="B1462" t="s">
        <v>2721</v>
      </c>
      <c r="C1462" t="s">
        <v>3182</v>
      </c>
      <c r="D1462" t="s">
        <v>3180</v>
      </c>
      <c r="E1462" t="s">
        <v>2283</v>
      </c>
      <c r="F1462" t="s">
        <v>3181</v>
      </c>
      <c r="G1462" t="s">
        <v>22</v>
      </c>
      <c r="H1462" t="s">
        <v>21</v>
      </c>
      <c r="I1462">
        <v>2005</v>
      </c>
      <c r="J1462">
        <v>99</v>
      </c>
      <c r="K1462">
        <v>158</v>
      </c>
      <c r="L1462">
        <v>325</v>
      </c>
      <c r="M1462">
        <v>26126</v>
      </c>
      <c r="N1462">
        <v>5</v>
      </c>
      <c r="O1462">
        <v>35000000</v>
      </c>
      <c r="P1462">
        <v>19294901</v>
      </c>
    </row>
    <row r="1463" spans="1:16" x14ac:dyDescent="0.25">
      <c r="A1463" t="s">
        <v>10983</v>
      </c>
      <c r="B1463" t="s">
        <v>1990</v>
      </c>
      <c r="C1463" t="s">
        <v>38</v>
      </c>
      <c r="D1463" t="s">
        <v>2307</v>
      </c>
      <c r="E1463" t="s">
        <v>480</v>
      </c>
      <c r="F1463" t="s">
        <v>183</v>
      </c>
      <c r="G1463" t="s">
        <v>22</v>
      </c>
      <c r="H1463" t="s">
        <v>21</v>
      </c>
      <c r="I1463">
        <v>2012</v>
      </c>
      <c r="J1463">
        <v>91</v>
      </c>
      <c r="K1463">
        <v>248</v>
      </c>
      <c r="L1463">
        <v>178</v>
      </c>
      <c r="M1463">
        <v>95274</v>
      </c>
      <c r="N1463">
        <v>6.5</v>
      </c>
      <c r="O1463">
        <v>35000000</v>
      </c>
      <c r="P1463">
        <v>20275446</v>
      </c>
    </row>
    <row r="1464" spans="1:16" x14ac:dyDescent="0.25">
      <c r="A1464" t="s">
        <v>10984</v>
      </c>
      <c r="B1464" t="s">
        <v>2699</v>
      </c>
      <c r="C1464" t="s">
        <v>3184</v>
      </c>
      <c r="D1464" t="s">
        <v>3183</v>
      </c>
      <c r="E1464" t="s">
        <v>3185</v>
      </c>
      <c r="F1464" t="s">
        <v>862</v>
      </c>
      <c r="G1464" t="s">
        <v>22</v>
      </c>
      <c r="H1464" t="s">
        <v>21</v>
      </c>
      <c r="I1464">
        <v>2015</v>
      </c>
      <c r="J1464">
        <v>87</v>
      </c>
      <c r="K1464">
        <v>155</v>
      </c>
      <c r="L1464">
        <v>118</v>
      </c>
      <c r="M1464">
        <v>34948</v>
      </c>
      <c r="N1464">
        <v>5.0999999999999996</v>
      </c>
      <c r="O1464">
        <v>35000000</v>
      </c>
      <c r="P1464">
        <v>34507079</v>
      </c>
    </row>
    <row r="1465" spans="1:16" x14ac:dyDescent="0.25">
      <c r="A1465" t="s">
        <v>10985</v>
      </c>
      <c r="B1465" t="s">
        <v>2140</v>
      </c>
      <c r="C1465" t="s">
        <v>353</v>
      </c>
      <c r="D1465" t="s">
        <v>3186</v>
      </c>
      <c r="E1465" t="s">
        <v>3187</v>
      </c>
      <c r="F1465" t="s">
        <v>620</v>
      </c>
      <c r="G1465" t="s">
        <v>33</v>
      </c>
      <c r="H1465" t="s">
        <v>21</v>
      </c>
      <c r="I1465">
        <v>2002</v>
      </c>
      <c r="J1465">
        <v>125</v>
      </c>
      <c r="K1465">
        <v>105</v>
      </c>
      <c r="L1465">
        <v>215</v>
      </c>
      <c r="M1465">
        <v>28130</v>
      </c>
      <c r="N1465">
        <v>6.5</v>
      </c>
      <c r="O1465">
        <v>35000000</v>
      </c>
      <c r="P1465">
        <v>18306166</v>
      </c>
    </row>
    <row r="1466" spans="1:16" x14ac:dyDescent="0.25">
      <c r="A1466" t="s">
        <v>10986</v>
      </c>
      <c r="B1466" t="s">
        <v>1742</v>
      </c>
      <c r="C1466" t="s">
        <v>184</v>
      </c>
      <c r="D1466" t="s">
        <v>207</v>
      </c>
      <c r="E1466" t="s">
        <v>3188</v>
      </c>
      <c r="F1466" t="s">
        <v>796</v>
      </c>
      <c r="G1466" t="s">
        <v>22</v>
      </c>
      <c r="H1466" t="s">
        <v>21</v>
      </c>
      <c r="I1466">
        <v>2013</v>
      </c>
      <c r="J1466">
        <v>118</v>
      </c>
      <c r="K1466">
        <v>224</v>
      </c>
      <c r="L1466">
        <v>141</v>
      </c>
      <c r="M1466">
        <v>90046</v>
      </c>
      <c r="N1466">
        <v>6.2</v>
      </c>
      <c r="O1466">
        <v>35000000</v>
      </c>
      <c r="P1466">
        <v>17609982</v>
      </c>
    </row>
    <row r="1467" spans="1:16" x14ac:dyDescent="0.25">
      <c r="A1467" t="s">
        <v>10987</v>
      </c>
      <c r="B1467" t="s">
        <v>2298</v>
      </c>
      <c r="C1467" t="s">
        <v>51</v>
      </c>
      <c r="D1467" t="s">
        <v>139</v>
      </c>
      <c r="E1467" t="s">
        <v>3189</v>
      </c>
      <c r="F1467" t="s">
        <v>1793</v>
      </c>
      <c r="G1467" t="s">
        <v>33</v>
      </c>
      <c r="H1467" t="s">
        <v>21</v>
      </c>
      <c r="I1467">
        <v>2004</v>
      </c>
      <c r="J1467">
        <v>98</v>
      </c>
      <c r="K1467">
        <v>129</v>
      </c>
      <c r="L1467">
        <v>173</v>
      </c>
      <c r="M1467">
        <v>51842</v>
      </c>
      <c r="N1467">
        <v>6.3</v>
      </c>
      <c r="O1467">
        <v>31000000</v>
      </c>
      <c r="P1467">
        <v>16831505</v>
      </c>
    </row>
    <row r="1468" spans="1:16" x14ac:dyDescent="0.25">
      <c r="A1468" t="s">
        <v>10988</v>
      </c>
      <c r="B1468" t="s">
        <v>2626</v>
      </c>
      <c r="C1468" t="s">
        <v>268</v>
      </c>
      <c r="D1468" t="s">
        <v>3190</v>
      </c>
      <c r="E1468" t="s">
        <v>3191</v>
      </c>
      <c r="F1468" t="s">
        <v>1444</v>
      </c>
      <c r="G1468" t="s">
        <v>22</v>
      </c>
      <c r="H1468" t="s">
        <v>21</v>
      </c>
      <c r="I1468">
        <v>2010</v>
      </c>
      <c r="J1468">
        <v>92</v>
      </c>
      <c r="K1468">
        <v>101</v>
      </c>
      <c r="L1468">
        <v>84</v>
      </c>
      <c r="M1468">
        <v>12399</v>
      </c>
      <c r="N1468">
        <v>3.8</v>
      </c>
      <c r="O1468">
        <v>35000000</v>
      </c>
      <c r="P1468">
        <v>17596256</v>
      </c>
    </row>
    <row r="1469" spans="1:16" x14ac:dyDescent="0.25">
      <c r="A1469" t="s">
        <v>10989</v>
      </c>
      <c r="B1469" t="s">
        <v>3192</v>
      </c>
      <c r="C1469" t="s">
        <v>1708</v>
      </c>
      <c r="D1469" t="s">
        <v>3193</v>
      </c>
      <c r="E1469" t="s">
        <v>3194</v>
      </c>
      <c r="F1469" t="s">
        <v>1895</v>
      </c>
      <c r="G1469" t="s">
        <v>201</v>
      </c>
      <c r="H1469" t="s">
        <v>21</v>
      </c>
      <c r="I1469">
        <v>2012</v>
      </c>
      <c r="J1469">
        <v>93</v>
      </c>
      <c r="K1469">
        <v>145</v>
      </c>
      <c r="L1469">
        <v>82</v>
      </c>
      <c r="M1469">
        <v>11482</v>
      </c>
      <c r="N1469">
        <v>5.2</v>
      </c>
      <c r="O1469">
        <v>30000000</v>
      </c>
      <c r="P1469">
        <v>47644514</v>
      </c>
    </row>
    <row r="1470" spans="1:16" x14ac:dyDescent="0.25">
      <c r="A1470" t="s">
        <v>10990</v>
      </c>
      <c r="B1470" t="s">
        <v>3195</v>
      </c>
      <c r="C1470" t="s">
        <v>129</v>
      </c>
      <c r="D1470" t="s">
        <v>1089</v>
      </c>
      <c r="E1470" t="s">
        <v>3196</v>
      </c>
      <c r="F1470" t="s">
        <v>25</v>
      </c>
      <c r="G1470" t="s">
        <v>33</v>
      </c>
      <c r="H1470" t="s">
        <v>21</v>
      </c>
      <c r="I1470">
        <v>1983</v>
      </c>
      <c r="J1470">
        <v>116</v>
      </c>
      <c r="K1470">
        <v>57</v>
      </c>
      <c r="L1470">
        <v>178</v>
      </c>
      <c r="M1470">
        <v>23351</v>
      </c>
      <c r="N1470">
        <v>6</v>
      </c>
      <c r="O1470">
        <v>27000000</v>
      </c>
      <c r="P1470">
        <v>47644514</v>
      </c>
    </row>
    <row r="1471" spans="1:16" x14ac:dyDescent="0.25">
      <c r="A1471" t="s">
        <v>10991</v>
      </c>
      <c r="B1471" t="s">
        <v>1843</v>
      </c>
      <c r="C1471" t="s">
        <v>1149</v>
      </c>
      <c r="D1471" t="s">
        <v>282</v>
      </c>
      <c r="E1471" t="s">
        <v>103</v>
      </c>
      <c r="F1471" t="s">
        <v>3197</v>
      </c>
      <c r="G1471" t="s">
        <v>22</v>
      </c>
      <c r="H1471" t="s">
        <v>21</v>
      </c>
      <c r="I1471">
        <v>2007</v>
      </c>
      <c r="J1471">
        <v>92</v>
      </c>
      <c r="K1471">
        <v>227</v>
      </c>
      <c r="L1471">
        <v>298</v>
      </c>
      <c r="M1471">
        <v>41170</v>
      </c>
      <c r="N1471">
        <v>6.2</v>
      </c>
      <c r="O1471">
        <v>35000000</v>
      </c>
      <c r="P1471">
        <v>14998070</v>
      </c>
    </row>
    <row r="1472" spans="1:16" x14ac:dyDescent="0.25">
      <c r="A1472" t="s">
        <v>10992</v>
      </c>
      <c r="B1472" t="s">
        <v>1106</v>
      </c>
      <c r="C1472" t="s">
        <v>3199</v>
      </c>
      <c r="D1472" t="s">
        <v>3198</v>
      </c>
      <c r="E1472" t="s">
        <v>3200</v>
      </c>
      <c r="F1472" t="s">
        <v>939</v>
      </c>
      <c r="G1472" t="s">
        <v>22</v>
      </c>
      <c r="H1472" t="s">
        <v>21</v>
      </c>
      <c r="I1472">
        <v>1991</v>
      </c>
      <c r="J1472">
        <v>115</v>
      </c>
      <c r="K1472">
        <v>13</v>
      </c>
      <c r="L1472">
        <v>39</v>
      </c>
      <c r="M1472">
        <v>4795</v>
      </c>
      <c r="N1472">
        <v>5.7</v>
      </c>
      <c r="O1472">
        <v>35000000</v>
      </c>
      <c r="P1472">
        <v>14587732</v>
      </c>
    </row>
    <row r="1473" spans="1:16" x14ac:dyDescent="0.25">
      <c r="A1473" t="s">
        <v>10993</v>
      </c>
      <c r="B1473" t="s">
        <v>2812</v>
      </c>
      <c r="C1473" t="s">
        <v>1398</v>
      </c>
      <c r="D1473" t="s">
        <v>2813</v>
      </c>
      <c r="E1473" t="s">
        <v>2209</v>
      </c>
      <c r="F1473" t="s">
        <v>2757</v>
      </c>
      <c r="G1473" t="s">
        <v>22</v>
      </c>
      <c r="H1473" t="s">
        <v>21</v>
      </c>
      <c r="I1473">
        <v>2007</v>
      </c>
      <c r="J1473">
        <v>120</v>
      </c>
      <c r="K1473">
        <v>171</v>
      </c>
      <c r="L1473">
        <v>200</v>
      </c>
      <c r="M1473">
        <v>55630</v>
      </c>
      <c r="N1473">
        <v>6.7</v>
      </c>
      <c r="O1473">
        <v>35000000</v>
      </c>
      <c r="P1473">
        <v>18317151</v>
      </c>
    </row>
    <row r="1474" spans="1:16" x14ac:dyDescent="0.25">
      <c r="A1474" t="s">
        <v>10994</v>
      </c>
      <c r="B1474" t="s">
        <v>3201</v>
      </c>
      <c r="C1474" t="s">
        <v>72</v>
      </c>
      <c r="D1474" t="s">
        <v>663</v>
      </c>
      <c r="E1474" t="s">
        <v>3202</v>
      </c>
      <c r="F1474" t="s">
        <v>1592</v>
      </c>
      <c r="G1474" t="s">
        <v>22</v>
      </c>
      <c r="H1474" t="s">
        <v>21</v>
      </c>
      <c r="I1474">
        <v>2001</v>
      </c>
      <c r="J1474">
        <v>111</v>
      </c>
      <c r="K1474">
        <v>119</v>
      </c>
      <c r="L1474">
        <v>208</v>
      </c>
      <c r="M1474">
        <v>28542</v>
      </c>
      <c r="N1474">
        <v>6.8</v>
      </c>
      <c r="O1474">
        <v>35000000</v>
      </c>
      <c r="P1474">
        <v>11405825</v>
      </c>
    </row>
    <row r="1475" spans="1:16" x14ac:dyDescent="0.25">
      <c r="A1475" t="s">
        <v>10995</v>
      </c>
      <c r="B1475" t="s">
        <v>1265</v>
      </c>
      <c r="C1475" t="s">
        <v>2381</v>
      </c>
      <c r="D1475" t="s">
        <v>656</v>
      </c>
      <c r="E1475" t="s">
        <v>1019</v>
      </c>
      <c r="F1475" t="s">
        <v>3203</v>
      </c>
      <c r="G1475" t="s">
        <v>22</v>
      </c>
      <c r="H1475" t="s">
        <v>21</v>
      </c>
      <c r="I1475">
        <v>2001</v>
      </c>
      <c r="J1475">
        <v>94</v>
      </c>
      <c r="K1475">
        <v>44</v>
      </c>
      <c r="L1475">
        <v>162</v>
      </c>
      <c r="M1475">
        <v>12077</v>
      </c>
      <c r="N1475">
        <v>6</v>
      </c>
      <c r="O1475">
        <v>35000000</v>
      </c>
      <c r="P1475">
        <v>13264986</v>
      </c>
    </row>
    <row r="1476" spans="1:16" x14ac:dyDescent="0.25">
      <c r="A1476" t="s">
        <v>10996</v>
      </c>
      <c r="B1476" t="s">
        <v>3204</v>
      </c>
      <c r="C1476" t="s">
        <v>3205</v>
      </c>
      <c r="D1476" t="s">
        <v>214</v>
      </c>
      <c r="E1476" t="s">
        <v>116</v>
      </c>
      <c r="F1476" t="s">
        <v>2646</v>
      </c>
      <c r="G1476" t="s">
        <v>33</v>
      </c>
      <c r="H1476" t="s">
        <v>21</v>
      </c>
      <c r="I1476">
        <v>2009</v>
      </c>
      <c r="J1476">
        <v>100</v>
      </c>
      <c r="K1476">
        <v>188</v>
      </c>
      <c r="L1476">
        <v>100</v>
      </c>
      <c r="M1476">
        <v>44931</v>
      </c>
      <c r="N1476">
        <v>7.3</v>
      </c>
      <c r="O1476">
        <v>35000000</v>
      </c>
      <c r="P1476">
        <v>10991381</v>
      </c>
    </row>
    <row r="1477" spans="1:16" x14ac:dyDescent="0.25">
      <c r="A1477" t="s">
        <v>10997</v>
      </c>
      <c r="B1477" t="s">
        <v>833</v>
      </c>
      <c r="C1477" t="s">
        <v>1072</v>
      </c>
      <c r="D1477" t="s">
        <v>3206</v>
      </c>
      <c r="E1477" t="s">
        <v>3207</v>
      </c>
      <c r="F1477" t="s">
        <v>610</v>
      </c>
      <c r="G1477" t="s">
        <v>22</v>
      </c>
      <c r="H1477" t="s">
        <v>21</v>
      </c>
      <c r="I1477">
        <v>2009</v>
      </c>
      <c r="J1477">
        <v>101</v>
      </c>
      <c r="K1477">
        <v>166</v>
      </c>
      <c r="L1477">
        <v>142</v>
      </c>
      <c r="M1477">
        <v>31918</v>
      </c>
      <c r="N1477">
        <v>5.5</v>
      </c>
      <c r="O1477">
        <v>35000000</v>
      </c>
      <c r="P1477">
        <v>10268846</v>
      </c>
    </row>
    <row r="1478" spans="1:16" x14ac:dyDescent="0.25">
      <c r="A1478" t="s">
        <v>10998</v>
      </c>
      <c r="B1478" t="s">
        <v>2203</v>
      </c>
      <c r="C1478" t="s">
        <v>186</v>
      </c>
      <c r="D1478" t="s">
        <v>248</v>
      </c>
      <c r="E1478" t="s">
        <v>409</v>
      </c>
      <c r="F1478" t="s">
        <v>2343</v>
      </c>
      <c r="G1478" t="s">
        <v>22</v>
      </c>
      <c r="H1478" t="s">
        <v>21</v>
      </c>
      <c r="I1478">
        <v>2011</v>
      </c>
      <c r="J1478">
        <v>139</v>
      </c>
      <c r="K1478">
        <v>584</v>
      </c>
      <c r="L1478">
        <v>975</v>
      </c>
      <c r="M1478">
        <v>136367</v>
      </c>
      <c r="N1478">
        <v>6.7</v>
      </c>
      <c r="O1478">
        <v>32000000</v>
      </c>
      <c r="P1478">
        <v>13303319</v>
      </c>
    </row>
    <row r="1479" spans="1:16" x14ac:dyDescent="0.25">
      <c r="A1479" t="s">
        <v>10999</v>
      </c>
      <c r="B1479" t="s">
        <v>3208</v>
      </c>
      <c r="C1479" t="s">
        <v>3210</v>
      </c>
      <c r="D1479" t="s">
        <v>3209</v>
      </c>
      <c r="E1479" t="s">
        <v>3211</v>
      </c>
      <c r="F1479" t="s">
        <v>852</v>
      </c>
      <c r="G1479" t="s">
        <v>3212</v>
      </c>
      <c r="H1479" t="s">
        <v>21</v>
      </c>
      <c r="I1479">
        <v>1998</v>
      </c>
      <c r="J1479">
        <v>91</v>
      </c>
      <c r="K1479">
        <v>67</v>
      </c>
      <c r="L1479">
        <v>141</v>
      </c>
      <c r="M1479">
        <v>11512</v>
      </c>
      <c r="N1479">
        <v>4.8</v>
      </c>
      <c r="O1479">
        <v>35000000</v>
      </c>
      <c r="P1479">
        <v>10076136</v>
      </c>
    </row>
    <row r="1480" spans="1:16" x14ac:dyDescent="0.25">
      <c r="A1480" t="s">
        <v>11000</v>
      </c>
      <c r="B1480" t="s">
        <v>272</v>
      </c>
      <c r="C1480" t="s">
        <v>189</v>
      </c>
      <c r="D1480" t="s">
        <v>1927</v>
      </c>
      <c r="E1480" t="s">
        <v>3213</v>
      </c>
      <c r="F1480" t="s">
        <v>250</v>
      </c>
      <c r="G1480" t="s">
        <v>22</v>
      </c>
      <c r="H1480" t="s">
        <v>21</v>
      </c>
      <c r="I1480">
        <v>2014</v>
      </c>
      <c r="J1480">
        <v>109</v>
      </c>
      <c r="K1480">
        <v>233</v>
      </c>
      <c r="L1480">
        <v>212</v>
      </c>
      <c r="M1480">
        <v>47498</v>
      </c>
      <c r="N1480">
        <v>5.7</v>
      </c>
      <c r="O1480">
        <v>35000000</v>
      </c>
      <c r="P1480">
        <v>10499968</v>
      </c>
    </row>
    <row r="1481" spans="1:16" x14ac:dyDescent="0.25">
      <c r="A1481" t="s">
        <v>11001</v>
      </c>
      <c r="B1481" t="s">
        <v>2249</v>
      </c>
      <c r="C1481" t="s">
        <v>249</v>
      </c>
      <c r="D1481" t="s">
        <v>109</v>
      </c>
      <c r="E1481" t="s">
        <v>3214</v>
      </c>
      <c r="F1481" t="s">
        <v>591</v>
      </c>
      <c r="G1481" t="s">
        <v>22</v>
      </c>
      <c r="H1481" t="s">
        <v>21</v>
      </c>
      <c r="I1481">
        <v>2003</v>
      </c>
      <c r="J1481">
        <v>102</v>
      </c>
      <c r="K1481">
        <v>112</v>
      </c>
      <c r="L1481">
        <v>204</v>
      </c>
      <c r="M1481">
        <v>14962</v>
      </c>
      <c r="N1481">
        <v>5.0999999999999996</v>
      </c>
      <c r="O1481">
        <v>38000000</v>
      </c>
      <c r="P1481">
        <v>7659747</v>
      </c>
    </row>
    <row r="1482" spans="1:16" x14ac:dyDescent="0.25">
      <c r="A1482" t="s">
        <v>11002</v>
      </c>
      <c r="B1482" t="s">
        <v>3215</v>
      </c>
      <c r="C1482" t="s">
        <v>2387</v>
      </c>
      <c r="D1482" t="s">
        <v>516</v>
      </c>
      <c r="E1482" t="s">
        <v>501</v>
      </c>
      <c r="F1482" t="s">
        <v>250</v>
      </c>
      <c r="G1482" t="s">
        <v>22</v>
      </c>
      <c r="H1482" t="s">
        <v>21</v>
      </c>
      <c r="I1482">
        <v>2008</v>
      </c>
      <c r="J1482">
        <v>103</v>
      </c>
      <c r="K1482">
        <v>151</v>
      </c>
      <c r="L1482">
        <v>280</v>
      </c>
      <c r="M1482">
        <v>48999</v>
      </c>
      <c r="N1482">
        <v>6</v>
      </c>
      <c r="O1482">
        <v>35000000</v>
      </c>
      <c r="P1482">
        <v>7948159</v>
      </c>
    </row>
    <row r="1483" spans="1:16" x14ac:dyDescent="0.25">
      <c r="A1483" t="s">
        <v>11003</v>
      </c>
      <c r="B1483" t="s">
        <v>2258</v>
      </c>
      <c r="C1483" t="s">
        <v>1978</v>
      </c>
      <c r="D1483" t="s">
        <v>474</v>
      </c>
      <c r="E1483" t="s">
        <v>2704</v>
      </c>
      <c r="F1483" t="s">
        <v>3216</v>
      </c>
      <c r="G1483" t="s">
        <v>22</v>
      </c>
      <c r="H1483" t="s">
        <v>21</v>
      </c>
      <c r="I1483">
        <v>2006</v>
      </c>
      <c r="J1483">
        <v>83</v>
      </c>
      <c r="K1483">
        <v>63</v>
      </c>
      <c r="L1483">
        <v>113</v>
      </c>
      <c r="M1483">
        <v>15015</v>
      </c>
      <c r="N1483">
        <v>4.2</v>
      </c>
      <c r="O1483">
        <v>35000000</v>
      </c>
      <c r="P1483">
        <v>11631245</v>
      </c>
    </row>
    <row r="1484" spans="1:16" x14ac:dyDescent="0.25">
      <c r="A1484" t="s">
        <v>11004</v>
      </c>
      <c r="B1484" t="s">
        <v>236</v>
      </c>
      <c r="C1484" t="s">
        <v>38</v>
      </c>
      <c r="D1484" t="s">
        <v>3217</v>
      </c>
      <c r="E1484" t="s">
        <v>3219</v>
      </c>
      <c r="F1484" t="s">
        <v>3218</v>
      </c>
      <c r="G1484" t="s">
        <v>22</v>
      </c>
      <c r="H1484" t="s">
        <v>21</v>
      </c>
      <c r="I1484">
        <v>2015</v>
      </c>
      <c r="J1484">
        <v>123</v>
      </c>
      <c r="K1484">
        <v>335</v>
      </c>
      <c r="L1484">
        <v>195</v>
      </c>
      <c r="M1484">
        <v>77394</v>
      </c>
      <c r="N1484">
        <v>7.4</v>
      </c>
      <c r="O1484">
        <v>35000000</v>
      </c>
      <c r="P1484">
        <v>10137502</v>
      </c>
    </row>
    <row r="1485" spans="1:16" x14ac:dyDescent="0.25">
      <c r="A1485" t="s">
        <v>11005</v>
      </c>
      <c r="B1485" t="s">
        <v>3220</v>
      </c>
      <c r="C1485" t="s">
        <v>3222</v>
      </c>
      <c r="D1485" t="s">
        <v>3221</v>
      </c>
      <c r="E1485" t="s">
        <v>3223</v>
      </c>
      <c r="F1485" t="s">
        <v>25</v>
      </c>
      <c r="G1485" t="s">
        <v>22</v>
      </c>
      <c r="H1485" t="s">
        <v>21</v>
      </c>
      <c r="I1485">
        <v>1997</v>
      </c>
      <c r="J1485">
        <v>101</v>
      </c>
      <c r="K1485">
        <v>24</v>
      </c>
      <c r="L1485">
        <v>31</v>
      </c>
      <c r="M1485">
        <v>2189</v>
      </c>
      <c r="N1485">
        <v>4.5999999999999996</v>
      </c>
      <c r="O1485">
        <v>35000000</v>
      </c>
      <c r="P1485">
        <v>6448817</v>
      </c>
    </row>
    <row r="1486" spans="1:16" x14ac:dyDescent="0.25">
      <c r="A1486" t="s">
        <v>11006</v>
      </c>
      <c r="B1486" t="s">
        <v>106</v>
      </c>
      <c r="C1486" t="s">
        <v>751</v>
      </c>
      <c r="D1486" t="s">
        <v>136</v>
      </c>
      <c r="E1486" t="s">
        <v>203</v>
      </c>
      <c r="F1486" t="s">
        <v>708</v>
      </c>
      <c r="G1486" t="s">
        <v>22</v>
      </c>
      <c r="H1486" t="s">
        <v>21</v>
      </c>
      <c r="I1486">
        <v>2006</v>
      </c>
      <c r="J1486">
        <v>117</v>
      </c>
      <c r="K1486">
        <v>147</v>
      </c>
      <c r="L1486">
        <v>196</v>
      </c>
      <c r="M1486">
        <v>70698</v>
      </c>
      <c r="N1486">
        <v>6.9</v>
      </c>
      <c r="O1486">
        <v>35000000</v>
      </c>
      <c r="P1486">
        <v>7458269</v>
      </c>
    </row>
    <row r="1487" spans="1:16" x14ac:dyDescent="0.25">
      <c r="A1487" t="s">
        <v>11007</v>
      </c>
      <c r="B1487" t="s">
        <v>9527</v>
      </c>
      <c r="C1487" t="s">
        <v>78</v>
      </c>
      <c r="D1487" t="s">
        <v>1640</v>
      </c>
      <c r="E1487" t="s">
        <v>3224</v>
      </c>
      <c r="F1487" t="s">
        <v>1045</v>
      </c>
      <c r="G1487" t="s">
        <v>33</v>
      </c>
      <c r="H1487" t="s">
        <v>21</v>
      </c>
      <c r="I1487">
        <v>2002</v>
      </c>
      <c r="J1487">
        <v>60</v>
      </c>
      <c r="K1487">
        <v>51</v>
      </c>
      <c r="L1487">
        <v>105</v>
      </c>
      <c r="M1487">
        <v>70568</v>
      </c>
      <c r="N1487">
        <v>8.6</v>
      </c>
      <c r="O1487">
        <v>40000000</v>
      </c>
      <c r="P1487">
        <v>47644514</v>
      </c>
    </row>
    <row r="1488" spans="1:16" x14ac:dyDescent="0.25">
      <c r="A1488" t="s">
        <v>11008</v>
      </c>
      <c r="B1488" t="s">
        <v>545</v>
      </c>
      <c r="C1488" t="s">
        <v>755</v>
      </c>
      <c r="D1488" t="s">
        <v>2076</v>
      </c>
      <c r="E1488" t="s">
        <v>1503</v>
      </c>
      <c r="F1488" t="s">
        <v>1592</v>
      </c>
      <c r="G1488" t="s">
        <v>22</v>
      </c>
      <c r="H1488" t="s">
        <v>21</v>
      </c>
      <c r="I1488">
        <v>1992</v>
      </c>
      <c r="J1488">
        <v>114</v>
      </c>
      <c r="K1488">
        <v>10</v>
      </c>
      <c r="L1488">
        <v>71</v>
      </c>
      <c r="M1488">
        <v>10410</v>
      </c>
      <c r="N1488">
        <v>6.9</v>
      </c>
      <c r="O1488">
        <v>35000000</v>
      </c>
      <c r="P1488">
        <v>4651977</v>
      </c>
    </row>
    <row r="1489" spans="1:16" x14ac:dyDescent="0.25">
      <c r="A1489" t="s">
        <v>11009</v>
      </c>
      <c r="B1489" t="s">
        <v>1742</v>
      </c>
      <c r="C1489" t="s">
        <v>253</v>
      </c>
      <c r="D1489" t="s">
        <v>2856</v>
      </c>
      <c r="E1489" t="s">
        <v>1174</v>
      </c>
      <c r="F1489" t="s">
        <v>952</v>
      </c>
      <c r="G1489" t="s">
        <v>22</v>
      </c>
      <c r="H1489" t="s">
        <v>21</v>
      </c>
      <c r="I1489">
        <v>1993</v>
      </c>
      <c r="J1489">
        <v>330</v>
      </c>
      <c r="K1489">
        <v>12</v>
      </c>
      <c r="L1489">
        <v>129</v>
      </c>
      <c r="M1489">
        <v>23181</v>
      </c>
      <c r="N1489">
        <v>8</v>
      </c>
      <c r="O1489">
        <v>35000000</v>
      </c>
      <c r="P1489">
        <v>4496583</v>
      </c>
    </row>
    <row r="1490" spans="1:16" x14ac:dyDescent="0.25">
      <c r="A1490" t="s">
        <v>11010</v>
      </c>
      <c r="B1490" t="s">
        <v>3225</v>
      </c>
      <c r="C1490" t="s">
        <v>214</v>
      </c>
      <c r="D1490" t="s">
        <v>80</v>
      </c>
      <c r="E1490" t="s">
        <v>368</v>
      </c>
      <c r="F1490" t="s">
        <v>695</v>
      </c>
      <c r="G1490" t="s">
        <v>3226</v>
      </c>
      <c r="H1490" t="s">
        <v>21</v>
      </c>
      <c r="I1490">
        <v>1997</v>
      </c>
      <c r="J1490">
        <v>121</v>
      </c>
      <c r="K1490">
        <v>50</v>
      </c>
      <c r="L1490">
        <v>99</v>
      </c>
      <c r="M1490">
        <v>11747</v>
      </c>
      <c r="N1490">
        <v>6.4</v>
      </c>
      <c r="O1490">
        <v>35000000</v>
      </c>
      <c r="P1490">
        <v>2221994</v>
      </c>
    </row>
    <row r="1491" spans="1:16" x14ac:dyDescent="0.25">
      <c r="A1491" t="s">
        <v>11011</v>
      </c>
      <c r="B1491" t="s">
        <v>1093</v>
      </c>
      <c r="C1491" t="s">
        <v>1505</v>
      </c>
      <c r="D1491" t="s">
        <v>1626</v>
      </c>
      <c r="E1491" t="s">
        <v>3227</v>
      </c>
      <c r="F1491" t="s">
        <v>1045</v>
      </c>
      <c r="G1491" t="s">
        <v>728</v>
      </c>
      <c r="H1491" t="s">
        <v>21</v>
      </c>
      <c r="I1491">
        <v>2002</v>
      </c>
      <c r="J1491">
        <v>114</v>
      </c>
      <c r="K1491">
        <v>149</v>
      </c>
      <c r="L1491">
        <v>232</v>
      </c>
      <c r="M1491">
        <v>28584</v>
      </c>
      <c r="N1491">
        <v>6.3</v>
      </c>
      <c r="O1491">
        <v>35000000</v>
      </c>
      <c r="P1491">
        <v>6592103</v>
      </c>
    </row>
    <row r="1492" spans="1:16" x14ac:dyDescent="0.25">
      <c r="A1492" t="s">
        <v>11012</v>
      </c>
      <c r="B1492" t="s">
        <v>3228</v>
      </c>
      <c r="C1492" t="s">
        <v>837</v>
      </c>
      <c r="D1492" t="s">
        <v>2525</v>
      </c>
      <c r="E1492" t="s">
        <v>1477</v>
      </c>
      <c r="F1492" t="s">
        <v>1523</v>
      </c>
      <c r="G1492" t="s">
        <v>3229</v>
      </c>
      <c r="H1492" t="s">
        <v>21</v>
      </c>
      <c r="I1492">
        <v>1980</v>
      </c>
      <c r="J1492">
        <v>156</v>
      </c>
      <c r="K1492">
        <v>24</v>
      </c>
      <c r="L1492">
        <v>55</v>
      </c>
      <c r="M1492">
        <v>9852</v>
      </c>
      <c r="N1492">
        <v>8.4</v>
      </c>
      <c r="O1492">
        <v>35000000</v>
      </c>
      <c r="P1492">
        <v>47644514</v>
      </c>
    </row>
    <row r="1493" spans="1:16" x14ac:dyDescent="0.25">
      <c r="A1493" t="s">
        <v>11013</v>
      </c>
      <c r="B1493" t="s">
        <v>3230</v>
      </c>
      <c r="C1493" t="s">
        <v>2286</v>
      </c>
      <c r="D1493" t="s">
        <v>2936</v>
      </c>
      <c r="E1493" t="s">
        <v>3231</v>
      </c>
      <c r="F1493" t="s">
        <v>620</v>
      </c>
      <c r="G1493" t="s">
        <v>728</v>
      </c>
      <c r="H1493" t="s">
        <v>727</v>
      </c>
      <c r="I1493">
        <v>1995</v>
      </c>
      <c r="J1493">
        <v>135</v>
      </c>
      <c r="K1493">
        <v>28</v>
      </c>
      <c r="L1493">
        <v>25</v>
      </c>
      <c r="M1493">
        <v>4885</v>
      </c>
      <c r="N1493">
        <v>7.1</v>
      </c>
      <c r="O1493">
        <v>40000000</v>
      </c>
      <c r="P1493">
        <v>1877179</v>
      </c>
    </row>
    <row r="1494" spans="1:16" x14ac:dyDescent="0.25">
      <c r="A1494" t="s">
        <v>11014</v>
      </c>
      <c r="B1494" t="s">
        <v>548</v>
      </c>
      <c r="C1494" t="s">
        <v>3234</v>
      </c>
      <c r="D1494" t="s">
        <v>3232</v>
      </c>
      <c r="E1494" t="s">
        <v>3235</v>
      </c>
      <c r="F1494" t="s">
        <v>3233</v>
      </c>
      <c r="G1494" t="s">
        <v>22</v>
      </c>
      <c r="H1494" t="s">
        <v>21</v>
      </c>
      <c r="I1494">
        <v>1999</v>
      </c>
      <c r="J1494">
        <v>148</v>
      </c>
      <c r="K1494">
        <v>95</v>
      </c>
      <c r="L1494">
        <v>159</v>
      </c>
      <c r="M1494">
        <v>11101</v>
      </c>
      <c r="N1494">
        <v>6.8</v>
      </c>
      <c r="O1494">
        <v>35000000</v>
      </c>
      <c r="P1494">
        <v>630779</v>
      </c>
    </row>
    <row r="1495" spans="1:16" x14ac:dyDescent="0.25">
      <c r="A1495" t="s">
        <v>11015</v>
      </c>
      <c r="B1495" t="s">
        <v>580</v>
      </c>
      <c r="C1495" t="s">
        <v>3237</v>
      </c>
      <c r="D1495" t="s">
        <v>3236</v>
      </c>
      <c r="E1495" t="s">
        <v>3238</v>
      </c>
      <c r="F1495" t="s">
        <v>1592</v>
      </c>
      <c r="G1495" t="s">
        <v>1390</v>
      </c>
      <c r="H1495" t="s">
        <v>1323</v>
      </c>
      <c r="I1495">
        <v>2010</v>
      </c>
      <c r="J1495">
        <v>148</v>
      </c>
      <c r="K1495">
        <v>288</v>
      </c>
      <c r="L1495">
        <v>127</v>
      </c>
      <c r="M1495">
        <v>68885</v>
      </c>
      <c r="N1495">
        <v>7.5</v>
      </c>
      <c r="O1495">
        <v>40000000</v>
      </c>
      <c r="P1495">
        <v>5100937</v>
      </c>
    </row>
    <row r="1496" spans="1:16" x14ac:dyDescent="0.25">
      <c r="A1496" t="s">
        <v>11016</v>
      </c>
      <c r="B1496" t="s">
        <v>3239</v>
      </c>
      <c r="C1496" t="s">
        <v>264</v>
      </c>
      <c r="D1496" t="s">
        <v>539</v>
      </c>
      <c r="E1496" t="s">
        <v>2419</v>
      </c>
      <c r="F1496" t="s">
        <v>3240</v>
      </c>
      <c r="G1496" t="s">
        <v>728</v>
      </c>
      <c r="H1496" t="s">
        <v>21</v>
      </c>
      <c r="I1496">
        <v>2006</v>
      </c>
      <c r="J1496">
        <v>93</v>
      </c>
      <c r="K1496">
        <v>58</v>
      </c>
      <c r="L1496">
        <v>76</v>
      </c>
      <c r="M1496">
        <v>28848</v>
      </c>
      <c r="N1496">
        <v>5.7</v>
      </c>
      <c r="O1496">
        <v>32000000</v>
      </c>
      <c r="P1496">
        <v>47644514</v>
      </c>
    </row>
    <row r="1497" spans="1:16" x14ac:dyDescent="0.25">
      <c r="A1497" t="s">
        <v>11017</v>
      </c>
      <c r="B1497" t="s">
        <v>3241</v>
      </c>
      <c r="C1497" t="s">
        <v>1763</v>
      </c>
      <c r="D1497" t="s">
        <v>1694</v>
      </c>
      <c r="E1497" t="s">
        <v>3242</v>
      </c>
      <c r="F1497" t="s">
        <v>952</v>
      </c>
      <c r="G1497" t="s">
        <v>22</v>
      </c>
      <c r="H1497" t="s">
        <v>21</v>
      </c>
      <c r="I1497">
        <v>2009</v>
      </c>
      <c r="L1497">
        <v>82637</v>
      </c>
      <c r="M1497">
        <v>219</v>
      </c>
      <c r="N1497">
        <v>7.2</v>
      </c>
      <c r="O1497">
        <v>23000000</v>
      </c>
      <c r="P1497">
        <v>47644514</v>
      </c>
    </row>
    <row r="1498" spans="1:16" x14ac:dyDescent="0.25">
      <c r="A1498" t="s">
        <v>11018</v>
      </c>
      <c r="B1498" t="s">
        <v>1838</v>
      </c>
      <c r="C1498" t="s">
        <v>1839</v>
      </c>
      <c r="D1498" t="s">
        <v>3243</v>
      </c>
      <c r="E1498" t="s">
        <v>3244</v>
      </c>
      <c r="F1498" t="s">
        <v>813</v>
      </c>
      <c r="G1498" t="s">
        <v>22</v>
      </c>
      <c r="H1498" t="s">
        <v>21</v>
      </c>
      <c r="I1498">
        <v>2014</v>
      </c>
      <c r="J1498">
        <v>113</v>
      </c>
      <c r="K1498">
        <v>297</v>
      </c>
      <c r="L1498">
        <v>524</v>
      </c>
      <c r="M1498">
        <v>310903</v>
      </c>
      <c r="N1498">
        <v>6.8</v>
      </c>
      <c r="O1498">
        <v>34000000</v>
      </c>
      <c r="P1498">
        <v>102413606</v>
      </c>
    </row>
    <row r="1499" spans="1:16" x14ac:dyDescent="0.25">
      <c r="A1499" t="s">
        <v>11019</v>
      </c>
      <c r="B1499" t="s">
        <v>3245</v>
      </c>
      <c r="C1499" t="s">
        <v>80</v>
      </c>
      <c r="D1499" t="s">
        <v>3246</v>
      </c>
      <c r="E1499" t="s">
        <v>3247</v>
      </c>
      <c r="F1499" t="s">
        <v>825</v>
      </c>
      <c r="G1499" t="s">
        <v>22</v>
      </c>
      <c r="H1499" t="s">
        <v>21</v>
      </c>
      <c r="I1499">
        <v>2015</v>
      </c>
      <c r="J1499">
        <v>91</v>
      </c>
      <c r="K1499">
        <v>90</v>
      </c>
      <c r="L1499">
        <v>89</v>
      </c>
      <c r="M1499">
        <v>23072</v>
      </c>
      <c r="N1499">
        <v>5.4</v>
      </c>
      <c r="O1499">
        <v>35000000</v>
      </c>
      <c r="P1499">
        <v>10214013</v>
      </c>
    </row>
    <row r="1500" spans="1:16" x14ac:dyDescent="0.25">
      <c r="A1500" t="s">
        <v>11020</v>
      </c>
      <c r="B1500" t="s">
        <v>261</v>
      </c>
      <c r="C1500" t="s">
        <v>1115</v>
      </c>
      <c r="D1500" t="s">
        <v>2872</v>
      </c>
      <c r="E1500" t="s">
        <v>1703</v>
      </c>
      <c r="F1500" t="s">
        <v>121</v>
      </c>
      <c r="G1500" t="s">
        <v>22</v>
      </c>
      <c r="H1500" t="s">
        <v>21</v>
      </c>
      <c r="I1500">
        <v>1993</v>
      </c>
      <c r="J1500">
        <v>139</v>
      </c>
      <c r="K1500">
        <v>56</v>
      </c>
      <c r="L1500">
        <v>150</v>
      </c>
      <c r="M1500">
        <v>36267</v>
      </c>
      <c r="N1500">
        <v>7.2</v>
      </c>
      <c r="O1500">
        <v>30000000</v>
      </c>
      <c r="P1500">
        <v>32000000</v>
      </c>
    </row>
    <row r="1501" spans="1:16" x14ac:dyDescent="0.25">
      <c r="A1501" t="s">
        <v>11021</v>
      </c>
      <c r="B1501" t="s">
        <v>612</v>
      </c>
      <c r="C1501" t="s">
        <v>146</v>
      </c>
      <c r="D1501" t="s">
        <v>3248</v>
      </c>
      <c r="E1501" t="s">
        <v>897</v>
      </c>
      <c r="F1501" t="s">
        <v>911</v>
      </c>
      <c r="G1501" t="s">
        <v>22</v>
      </c>
      <c r="H1501" t="s">
        <v>21</v>
      </c>
      <c r="I1501">
        <v>2006</v>
      </c>
      <c r="J1501">
        <v>96</v>
      </c>
      <c r="K1501">
        <v>274</v>
      </c>
      <c r="L1501">
        <v>915</v>
      </c>
      <c r="M1501">
        <v>190990</v>
      </c>
      <c r="N1501">
        <v>7.3</v>
      </c>
      <c r="O1501">
        <v>35000000</v>
      </c>
      <c r="P1501">
        <v>10139254</v>
      </c>
    </row>
    <row r="1502" spans="1:16" x14ac:dyDescent="0.25">
      <c r="A1502" t="s">
        <v>11022</v>
      </c>
      <c r="B1502" t="s">
        <v>3249</v>
      </c>
      <c r="C1502" t="s">
        <v>1319</v>
      </c>
      <c r="D1502" t="s">
        <v>3250</v>
      </c>
      <c r="E1502" t="s">
        <v>3252</v>
      </c>
      <c r="F1502" t="s">
        <v>3251</v>
      </c>
      <c r="G1502" t="s">
        <v>22</v>
      </c>
      <c r="H1502" t="s">
        <v>21</v>
      </c>
      <c r="I1502">
        <v>1999</v>
      </c>
      <c r="J1502">
        <v>102</v>
      </c>
      <c r="K1502">
        <v>68</v>
      </c>
      <c r="L1502">
        <v>94</v>
      </c>
      <c r="M1502">
        <v>8367</v>
      </c>
      <c r="N1502">
        <v>5.2</v>
      </c>
      <c r="O1502">
        <v>34000000</v>
      </c>
      <c r="P1502">
        <v>11227940</v>
      </c>
    </row>
    <row r="1503" spans="1:16" x14ac:dyDescent="0.25">
      <c r="A1503" t="s">
        <v>11023</v>
      </c>
      <c r="B1503" t="s">
        <v>878</v>
      </c>
      <c r="C1503" t="s">
        <v>376</v>
      </c>
      <c r="D1503" t="s">
        <v>1598</v>
      </c>
      <c r="E1503" t="s">
        <v>3253</v>
      </c>
      <c r="F1503" t="s">
        <v>250</v>
      </c>
      <c r="G1503" t="s">
        <v>22</v>
      </c>
      <c r="H1503" t="s">
        <v>21</v>
      </c>
      <c r="I1503">
        <v>2012</v>
      </c>
      <c r="J1503">
        <v>96</v>
      </c>
      <c r="K1503">
        <v>98</v>
      </c>
      <c r="L1503">
        <v>86</v>
      </c>
      <c r="M1503">
        <v>36914</v>
      </c>
      <c r="N1503">
        <v>5.5</v>
      </c>
      <c r="O1503">
        <v>35000000</v>
      </c>
      <c r="P1503">
        <v>183125</v>
      </c>
    </row>
    <row r="1504" spans="1:16" x14ac:dyDescent="0.25">
      <c r="A1504" t="s">
        <v>11024</v>
      </c>
      <c r="B1504" t="s">
        <v>3254</v>
      </c>
      <c r="C1504" t="s">
        <v>3256</v>
      </c>
      <c r="D1504" t="s">
        <v>3255</v>
      </c>
      <c r="E1504" t="s">
        <v>3257</v>
      </c>
      <c r="F1504" t="s">
        <v>338</v>
      </c>
      <c r="G1504" t="s">
        <v>363</v>
      </c>
      <c r="H1504" t="s">
        <v>362</v>
      </c>
      <c r="I1504">
        <v>2008</v>
      </c>
      <c r="J1504">
        <v>101</v>
      </c>
      <c r="K1504">
        <v>256</v>
      </c>
      <c r="L1504">
        <v>144</v>
      </c>
      <c r="M1504">
        <v>85589</v>
      </c>
      <c r="N1504">
        <v>7.7</v>
      </c>
      <c r="O1504">
        <v>34000000</v>
      </c>
      <c r="P1504">
        <v>15081783</v>
      </c>
    </row>
    <row r="1505" spans="1:16" x14ac:dyDescent="0.25">
      <c r="A1505" t="s">
        <v>11025</v>
      </c>
      <c r="B1505" t="s">
        <v>3258</v>
      </c>
      <c r="C1505" t="s">
        <v>3260</v>
      </c>
      <c r="D1505" t="s">
        <v>3259</v>
      </c>
      <c r="E1505" t="s">
        <v>3261</v>
      </c>
      <c r="F1505" t="s">
        <v>121</v>
      </c>
      <c r="G1505" t="s">
        <v>22</v>
      </c>
      <c r="H1505" t="s">
        <v>21</v>
      </c>
      <c r="I1505">
        <v>2015</v>
      </c>
      <c r="J1505">
        <v>128</v>
      </c>
      <c r="K1505">
        <v>117</v>
      </c>
      <c r="L1505">
        <v>116</v>
      </c>
      <c r="M1505">
        <v>50041</v>
      </c>
      <c r="N1505">
        <v>7.1</v>
      </c>
      <c r="O1505">
        <v>34000000</v>
      </c>
      <c r="P1505">
        <v>37432299</v>
      </c>
    </row>
    <row r="1506" spans="1:16" x14ac:dyDescent="0.25">
      <c r="A1506" t="s">
        <v>11026</v>
      </c>
      <c r="B1506" t="s">
        <v>3262</v>
      </c>
      <c r="C1506" t="s">
        <v>26</v>
      </c>
      <c r="D1506" t="s">
        <v>410</v>
      </c>
      <c r="E1506" t="s">
        <v>2607</v>
      </c>
      <c r="F1506" t="s">
        <v>1280</v>
      </c>
      <c r="G1506" t="s">
        <v>22</v>
      </c>
      <c r="H1506" t="s">
        <v>21</v>
      </c>
      <c r="I1506">
        <v>1999</v>
      </c>
      <c r="J1506">
        <v>109</v>
      </c>
      <c r="K1506">
        <v>107</v>
      </c>
      <c r="L1506">
        <v>260</v>
      </c>
      <c r="M1506">
        <v>45497</v>
      </c>
      <c r="N1506">
        <v>5.3</v>
      </c>
      <c r="O1506">
        <v>34000000</v>
      </c>
      <c r="P1506">
        <v>10654581</v>
      </c>
    </row>
    <row r="1507" spans="1:16" x14ac:dyDescent="0.25">
      <c r="A1507" t="s">
        <v>11027</v>
      </c>
      <c r="B1507" t="s">
        <v>3263</v>
      </c>
      <c r="C1507" t="s">
        <v>1251</v>
      </c>
      <c r="D1507" t="s">
        <v>3264</v>
      </c>
      <c r="E1507" t="s">
        <v>3265</v>
      </c>
      <c r="F1507" t="s">
        <v>1122</v>
      </c>
      <c r="G1507" t="s">
        <v>22</v>
      </c>
      <c r="H1507" t="s">
        <v>21</v>
      </c>
      <c r="I1507">
        <v>2000</v>
      </c>
      <c r="J1507">
        <v>114</v>
      </c>
      <c r="K1507">
        <v>52</v>
      </c>
      <c r="L1507">
        <v>61</v>
      </c>
      <c r="M1507">
        <v>3740</v>
      </c>
      <c r="N1507">
        <v>5.6</v>
      </c>
      <c r="O1507">
        <v>34000000</v>
      </c>
      <c r="P1507">
        <v>6543194</v>
      </c>
    </row>
    <row r="1508" spans="1:16" x14ac:dyDescent="0.25">
      <c r="A1508" t="s">
        <v>11028</v>
      </c>
      <c r="B1508" t="s">
        <v>2085</v>
      </c>
      <c r="C1508" t="s">
        <v>345</v>
      </c>
      <c r="D1508" t="s">
        <v>289</v>
      </c>
      <c r="E1508" t="s">
        <v>132</v>
      </c>
      <c r="F1508" t="s">
        <v>1793</v>
      </c>
      <c r="G1508" t="s">
        <v>22</v>
      </c>
      <c r="H1508" t="s">
        <v>21</v>
      </c>
      <c r="I1508">
        <v>2012</v>
      </c>
      <c r="J1508">
        <v>105</v>
      </c>
      <c r="K1508">
        <v>135</v>
      </c>
      <c r="L1508">
        <v>50</v>
      </c>
      <c r="M1508">
        <v>23916</v>
      </c>
      <c r="N1508">
        <v>5.7</v>
      </c>
      <c r="O1508">
        <v>35000000</v>
      </c>
      <c r="P1508">
        <v>13101142</v>
      </c>
    </row>
    <row r="1509" spans="1:16" x14ac:dyDescent="0.25">
      <c r="A1509" t="s">
        <v>11029</v>
      </c>
      <c r="B1509" t="s">
        <v>2848</v>
      </c>
      <c r="C1509" t="s">
        <v>3267</v>
      </c>
      <c r="D1509" t="s">
        <v>3266</v>
      </c>
      <c r="E1509" t="s">
        <v>3268</v>
      </c>
      <c r="F1509" t="s">
        <v>2579</v>
      </c>
      <c r="G1509" t="s">
        <v>33</v>
      </c>
      <c r="H1509" t="s">
        <v>21</v>
      </c>
      <c r="I1509">
        <v>2013</v>
      </c>
      <c r="J1509">
        <v>141</v>
      </c>
      <c r="K1509">
        <v>211</v>
      </c>
      <c r="L1509">
        <v>108</v>
      </c>
      <c r="M1509">
        <v>21223</v>
      </c>
      <c r="N1509">
        <v>7.1</v>
      </c>
      <c r="O1509">
        <v>35000000</v>
      </c>
      <c r="P1509">
        <v>8324748</v>
      </c>
    </row>
    <row r="1510" spans="1:16" x14ac:dyDescent="0.25">
      <c r="A1510" t="s">
        <v>11030</v>
      </c>
      <c r="B1510" t="s">
        <v>829</v>
      </c>
      <c r="C1510" t="s">
        <v>3210</v>
      </c>
      <c r="D1510" t="s">
        <v>829</v>
      </c>
      <c r="E1510" t="s">
        <v>2365</v>
      </c>
      <c r="F1510" t="s">
        <v>2646</v>
      </c>
      <c r="G1510" t="s">
        <v>22</v>
      </c>
      <c r="H1510" t="s">
        <v>21</v>
      </c>
      <c r="I1510">
        <v>1981</v>
      </c>
      <c r="J1510">
        <v>195</v>
      </c>
      <c r="K1510">
        <v>57</v>
      </c>
      <c r="L1510">
        <v>127</v>
      </c>
      <c r="M1510">
        <v>16255</v>
      </c>
      <c r="N1510">
        <v>7.5</v>
      </c>
      <c r="O1510">
        <v>35000000</v>
      </c>
      <c r="P1510">
        <v>47644514</v>
      </c>
    </row>
    <row r="1511" spans="1:16" x14ac:dyDescent="0.25">
      <c r="A1511" t="s">
        <v>11031</v>
      </c>
      <c r="B1511" t="s">
        <v>1789</v>
      </c>
      <c r="C1511" t="s">
        <v>282</v>
      </c>
      <c r="D1511" t="s">
        <v>689</v>
      </c>
      <c r="E1511" t="s">
        <v>1520</v>
      </c>
      <c r="F1511" t="s">
        <v>1856</v>
      </c>
      <c r="G1511" t="s">
        <v>22</v>
      </c>
      <c r="H1511" t="s">
        <v>21</v>
      </c>
      <c r="I1511">
        <v>1992</v>
      </c>
      <c r="J1511">
        <v>138</v>
      </c>
      <c r="K1511">
        <v>81</v>
      </c>
      <c r="L1511">
        <v>319</v>
      </c>
      <c r="M1511">
        <v>181879</v>
      </c>
      <c r="N1511">
        <v>7.6</v>
      </c>
      <c r="O1511">
        <v>40000000</v>
      </c>
      <c r="P1511">
        <v>141340178</v>
      </c>
    </row>
    <row r="1512" spans="1:16" x14ac:dyDescent="0.25">
      <c r="A1512" t="s">
        <v>11032</v>
      </c>
      <c r="B1512" t="s">
        <v>1606</v>
      </c>
      <c r="C1512" t="s">
        <v>2762</v>
      </c>
      <c r="D1512" t="s">
        <v>2251</v>
      </c>
      <c r="E1512" t="s">
        <v>1109</v>
      </c>
      <c r="F1512" t="s">
        <v>1656</v>
      </c>
      <c r="G1512" t="s">
        <v>22</v>
      </c>
      <c r="H1512" t="s">
        <v>21</v>
      </c>
      <c r="I1512">
        <v>2001</v>
      </c>
      <c r="J1512">
        <v>101</v>
      </c>
      <c r="K1512">
        <v>107</v>
      </c>
      <c r="L1512">
        <v>232</v>
      </c>
      <c r="M1512">
        <v>27580</v>
      </c>
      <c r="N1512">
        <v>5.5</v>
      </c>
      <c r="O1512">
        <v>33000000</v>
      </c>
      <c r="P1512">
        <v>51758599</v>
      </c>
    </row>
    <row r="1513" spans="1:16" x14ac:dyDescent="0.25">
      <c r="A1513" t="s">
        <v>11033</v>
      </c>
      <c r="B1513" t="s">
        <v>780</v>
      </c>
      <c r="C1513" t="s">
        <v>2741</v>
      </c>
      <c r="D1513" t="s">
        <v>424</v>
      </c>
      <c r="E1513" t="s">
        <v>1810</v>
      </c>
      <c r="F1513" t="s">
        <v>862</v>
      </c>
      <c r="G1513" t="s">
        <v>22</v>
      </c>
      <c r="H1513" t="s">
        <v>21</v>
      </c>
      <c r="I1513">
        <v>2000</v>
      </c>
      <c r="J1513">
        <v>99</v>
      </c>
      <c r="K1513">
        <v>100</v>
      </c>
      <c r="L1513">
        <v>148</v>
      </c>
      <c r="M1513">
        <v>66941</v>
      </c>
      <c r="N1513">
        <v>5.0999999999999996</v>
      </c>
      <c r="O1513">
        <v>30000000</v>
      </c>
      <c r="P1513">
        <v>117559438</v>
      </c>
    </row>
    <row r="1514" spans="1:16" x14ac:dyDescent="0.25">
      <c r="A1514" t="s">
        <v>11034</v>
      </c>
      <c r="B1514" t="s">
        <v>3269</v>
      </c>
      <c r="C1514" t="s">
        <v>3271</v>
      </c>
      <c r="D1514" t="s">
        <v>3270</v>
      </c>
      <c r="E1514" t="s">
        <v>3272</v>
      </c>
      <c r="F1514" t="s">
        <v>151</v>
      </c>
      <c r="G1514" t="s">
        <v>313</v>
      </c>
      <c r="H1514" t="s">
        <v>21</v>
      </c>
      <c r="I1514">
        <v>2013</v>
      </c>
      <c r="J1514">
        <v>85</v>
      </c>
      <c r="K1514">
        <v>60</v>
      </c>
      <c r="L1514">
        <v>16</v>
      </c>
      <c r="M1514">
        <v>4265</v>
      </c>
      <c r="N1514">
        <v>6.3</v>
      </c>
      <c r="O1514">
        <v>34000000</v>
      </c>
      <c r="P1514">
        <v>4091</v>
      </c>
    </row>
    <row r="1515" spans="1:16" x14ac:dyDescent="0.25">
      <c r="A1515" t="s">
        <v>11035</v>
      </c>
      <c r="B1515" t="s">
        <v>3273</v>
      </c>
      <c r="C1515" t="s">
        <v>1662</v>
      </c>
      <c r="D1515" t="s">
        <v>3274</v>
      </c>
      <c r="E1515" t="s">
        <v>3275</v>
      </c>
      <c r="F1515" t="s">
        <v>187</v>
      </c>
      <c r="G1515" t="s">
        <v>22</v>
      </c>
      <c r="H1515" t="s">
        <v>21</v>
      </c>
      <c r="I1515">
        <v>2011</v>
      </c>
      <c r="J1515">
        <v>89</v>
      </c>
      <c r="K1515">
        <v>195</v>
      </c>
      <c r="L1515">
        <v>211</v>
      </c>
      <c r="M1515">
        <v>49312</v>
      </c>
      <c r="N1515">
        <v>4.9000000000000004</v>
      </c>
      <c r="O1515">
        <v>30000000</v>
      </c>
      <c r="P1515">
        <v>21426805</v>
      </c>
    </row>
    <row r="1516" spans="1:16" x14ac:dyDescent="0.25">
      <c r="A1516" t="s">
        <v>11036</v>
      </c>
      <c r="B1516" t="s">
        <v>3276</v>
      </c>
      <c r="C1516" t="s">
        <v>3279</v>
      </c>
      <c r="D1516" t="s">
        <v>3277</v>
      </c>
      <c r="E1516" t="s">
        <v>1853</v>
      </c>
      <c r="F1516" t="s">
        <v>3278</v>
      </c>
      <c r="G1516" t="s">
        <v>22</v>
      </c>
      <c r="H1516" t="s">
        <v>21</v>
      </c>
      <c r="I1516">
        <v>2012</v>
      </c>
      <c r="J1516">
        <v>99</v>
      </c>
      <c r="K1516">
        <v>121</v>
      </c>
      <c r="L1516">
        <v>72</v>
      </c>
      <c r="M1516">
        <v>45394</v>
      </c>
      <c r="N1516">
        <v>6.5</v>
      </c>
      <c r="O1516">
        <v>33000000</v>
      </c>
      <c r="P1516">
        <v>35057332</v>
      </c>
    </row>
    <row r="1517" spans="1:16" x14ac:dyDescent="0.25">
      <c r="A1517" t="s">
        <v>11037</v>
      </c>
      <c r="B1517" t="s">
        <v>2545</v>
      </c>
      <c r="C1517" t="s">
        <v>3091</v>
      </c>
      <c r="D1517" t="s">
        <v>3058</v>
      </c>
      <c r="E1517" t="s">
        <v>3281</v>
      </c>
      <c r="F1517" t="s">
        <v>3280</v>
      </c>
      <c r="G1517" t="s">
        <v>407</v>
      </c>
      <c r="H1517" t="s">
        <v>21</v>
      </c>
      <c r="I1517">
        <v>2006</v>
      </c>
      <c r="J1517">
        <v>105</v>
      </c>
      <c r="K1517">
        <v>285</v>
      </c>
      <c r="L1517">
        <v>1033</v>
      </c>
      <c r="M1517">
        <v>115649</v>
      </c>
      <c r="N1517">
        <v>5.6</v>
      </c>
      <c r="O1517">
        <v>33000000</v>
      </c>
      <c r="P1517">
        <v>34014398</v>
      </c>
    </row>
    <row r="1518" spans="1:16" x14ac:dyDescent="0.25">
      <c r="A1518" t="s">
        <v>11038</v>
      </c>
      <c r="B1518" t="s">
        <v>3282</v>
      </c>
      <c r="C1518" t="s">
        <v>316</v>
      </c>
      <c r="D1518" t="s">
        <v>1240</v>
      </c>
      <c r="E1518" t="s">
        <v>3283</v>
      </c>
      <c r="F1518" t="s">
        <v>2169</v>
      </c>
      <c r="G1518" t="s">
        <v>22</v>
      </c>
      <c r="H1518" t="s">
        <v>21</v>
      </c>
      <c r="I1518">
        <v>2000</v>
      </c>
      <c r="J1518">
        <v>97</v>
      </c>
      <c r="K1518">
        <v>103</v>
      </c>
      <c r="L1518">
        <v>181</v>
      </c>
      <c r="M1518">
        <v>22220</v>
      </c>
      <c r="N1518">
        <v>5.3</v>
      </c>
      <c r="O1518">
        <v>33000000</v>
      </c>
      <c r="P1518">
        <v>28927720</v>
      </c>
    </row>
    <row r="1519" spans="1:16" x14ac:dyDescent="0.25">
      <c r="A1519" t="s">
        <v>11039</v>
      </c>
      <c r="B1519" t="s">
        <v>3284</v>
      </c>
      <c r="C1519" t="s">
        <v>3035</v>
      </c>
      <c r="D1519" t="s">
        <v>3285</v>
      </c>
      <c r="E1519" t="s">
        <v>3286</v>
      </c>
      <c r="F1519" t="s">
        <v>250</v>
      </c>
      <c r="G1519" t="s">
        <v>22</v>
      </c>
      <c r="H1519" t="s">
        <v>21</v>
      </c>
      <c r="I1519">
        <v>2004</v>
      </c>
      <c r="J1519">
        <v>140</v>
      </c>
      <c r="K1519">
        <v>192</v>
      </c>
      <c r="L1519">
        <v>622</v>
      </c>
      <c r="M1519">
        <v>124242</v>
      </c>
      <c r="N1519">
        <v>6.5</v>
      </c>
      <c r="O1519">
        <v>33000000</v>
      </c>
      <c r="P1519">
        <v>33682273</v>
      </c>
    </row>
    <row r="1520" spans="1:16" x14ac:dyDescent="0.25">
      <c r="A1520" t="s">
        <v>11040</v>
      </c>
      <c r="B1520" t="s">
        <v>3287</v>
      </c>
      <c r="C1520" t="s">
        <v>1491</v>
      </c>
      <c r="D1520" t="s">
        <v>2931</v>
      </c>
      <c r="E1520" t="s">
        <v>1091</v>
      </c>
      <c r="F1520" t="s">
        <v>2194</v>
      </c>
      <c r="G1520" t="s">
        <v>22</v>
      </c>
      <c r="H1520" t="s">
        <v>21</v>
      </c>
      <c r="I1520">
        <v>2005</v>
      </c>
      <c r="J1520">
        <v>118</v>
      </c>
      <c r="K1520">
        <v>90</v>
      </c>
      <c r="L1520">
        <v>114</v>
      </c>
      <c r="M1520">
        <v>50919</v>
      </c>
      <c r="N1520">
        <v>6.8</v>
      </c>
      <c r="O1520">
        <v>10000000</v>
      </c>
      <c r="P1520">
        <v>4280577</v>
      </c>
    </row>
    <row r="1521" spans="1:16" x14ac:dyDescent="0.25">
      <c r="A1521" t="s">
        <v>11041</v>
      </c>
      <c r="B1521" t="s">
        <v>3288</v>
      </c>
      <c r="C1521" t="s">
        <v>184</v>
      </c>
      <c r="D1521" t="s">
        <v>2648</v>
      </c>
      <c r="E1521" t="s">
        <v>3289</v>
      </c>
      <c r="F1521" t="s">
        <v>183</v>
      </c>
      <c r="G1521" t="s">
        <v>22</v>
      </c>
      <c r="H1521" t="s">
        <v>21</v>
      </c>
      <c r="I1521">
        <v>2012</v>
      </c>
      <c r="J1521">
        <v>94</v>
      </c>
      <c r="K1521">
        <v>258</v>
      </c>
      <c r="L1521">
        <v>134</v>
      </c>
      <c r="M1521">
        <v>83097</v>
      </c>
      <c r="N1521">
        <v>6.5</v>
      </c>
      <c r="O1521">
        <v>30000000</v>
      </c>
      <c r="P1521">
        <v>17120019</v>
      </c>
    </row>
    <row r="1522" spans="1:16" x14ac:dyDescent="0.25">
      <c r="A1522" t="s">
        <v>11042</v>
      </c>
      <c r="B1522" t="s">
        <v>202</v>
      </c>
      <c r="C1522" t="s">
        <v>303</v>
      </c>
      <c r="D1522" t="s">
        <v>2086</v>
      </c>
      <c r="E1522" t="s">
        <v>481</v>
      </c>
      <c r="F1522" t="s">
        <v>708</v>
      </c>
      <c r="G1522" t="s">
        <v>22</v>
      </c>
      <c r="H1522" t="s">
        <v>21</v>
      </c>
      <c r="I1522">
        <v>1999</v>
      </c>
      <c r="J1522">
        <v>124</v>
      </c>
      <c r="K1522">
        <v>56</v>
      </c>
      <c r="L1522">
        <v>175</v>
      </c>
      <c r="M1522">
        <v>24826</v>
      </c>
      <c r="N1522">
        <v>6</v>
      </c>
      <c r="O1522">
        <v>38000000</v>
      </c>
      <c r="P1522">
        <v>8406264</v>
      </c>
    </row>
    <row r="1523" spans="1:16" x14ac:dyDescent="0.25">
      <c r="A1523" t="s">
        <v>11043</v>
      </c>
      <c r="B1523" t="s">
        <v>3290</v>
      </c>
      <c r="C1523" t="s">
        <v>213</v>
      </c>
      <c r="D1523" t="s">
        <v>721</v>
      </c>
      <c r="E1523" t="s">
        <v>3291</v>
      </c>
      <c r="F1523" t="s">
        <v>18</v>
      </c>
      <c r="G1523" t="s">
        <v>22</v>
      </c>
      <c r="H1523" t="s">
        <v>21</v>
      </c>
      <c r="I1523">
        <v>1983</v>
      </c>
      <c r="J1523">
        <v>134</v>
      </c>
      <c r="K1523">
        <v>197</v>
      </c>
      <c r="L1523">
        <v>647</v>
      </c>
      <c r="M1523">
        <v>681857</v>
      </c>
      <c r="N1523">
        <v>8.4</v>
      </c>
      <c r="O1523">
        <v>32500000</v>
      </c>
      <c r="P1523">
        <v>309125409</v>
      </c>
    </row>
    <row r="1524" spans="1:16" x14ac:dyDescent="0.25">
      <c r="A1524" t="s">
        <v>11044</v>
      </c>
      <c r="B1524" t="s">
        <v>3292</v>
      </c>
      <c r="C1524" t="s">
        <v>3293</v>
      </c>
      <c r="D1524" t="s">
        <v>1201</v>
      </c>
      <c r="E1524" t="s">
        <v>2664</v>
      </c>
      <c r="F1524" t="s">
        <v>1340</v>
      </c>
      <c r="G1524" t="s">
        <v>33</v>
      </c>
      <c r="H1524" t="s">
        <v>21</v>
      </c>
      <c r="I1524">
        <v>2008</v>
      </c>
      <c r="J1524">
        <v>113</v>
      </c>
      <c r="K1524">
        <v>254</v>
      </c>
      <c r="L1524">
        <v>396</v>
      </c>
      <c r="M1524">
        <v>62770</v>
      </c>
      <c r="N1524">
        <v>6</v>
      </c>
      <c r="O1524">
        <v>30000000</v>
      </c>
      <c r="P1524">
        <v>10955425</v>
      </c>
    </row>
    <row r="1525" spans="1:16" x14ac:dyDescent="0.25">
      <c r="A1525" t="s">
        <v>11045</v>
      </c>
      <c r="B1525" t="s">
        <v>2828</v>
      </c>
      <c r="C1525" t="s">
        <v>120</v>
      </c>
      <c r="D1525" t="s">
        <v>3294</v>
      </c>
      <c r="E1525" t="s">
        <v>3295</v>
      </c>
      <c r="F1525" t="s">
        <v>121</v>
      </c>
      <c r="G1525" t="s">
        <v>22</v>
      </c>
      <c r="H1525" t="s">
        <v>21</v>
      </c>
      <c r="I1525">
        <v>2008</v>
      </c>
      <c r="J1525">
        <v>124</v>
      </c>
      <c r="K1525">
        <v>299</v>
      </c>
      <c r="L1525">
        <v>370</v>
      </c>
      <c r="M1525">
        <v>189812</v>
      </c>
      <c r="N1525">
        <v>7.6</v>
      </c>
      <c r="O1525">
        <v>32000000</v>
      </c>
      <c r="P1525">
        <v>34180954</v>
      </c>
    </row>
    <row r="1526" spans="1:16" x14ac:dyDescent="0.25">
      <c r="A1526" t="s">
        <v>11046</v>
      </c>
      <c r="B1526" t="s">
        <v>3296</v>
      </c>
      <c r="C1526" t="s">
        <v>690</v>
      </c>
      <c r="D1526" t="s">
        <v>3087</v>
      </c>
      <c r="E1526" t="s">
        <v>336</v>
      </c>
      <c r="F1526" t="s">
        <v>825</v>
      </c>
      <c r="G1526" t="s">
        <v>22</v>
      </c>
      <c r="H1526" t="s">
        <v>21</v>
      </c>
      <c r="I1526">
        <v>2012</v>
      </c>
      <c r="J1526">
        <v>98</v>
      </c>
      <c r="K1526">
        <v>163</v>
      </c>
      <c r="L1526">
        <v>139</v>
      </c>
      <c r="M1526">
        <v>62198</v>
      </c>
      <c r="N1526">
        <v>5.6</v>
      </c>
      <c r="O1526">
        <v>40000000</v>
      </c>
      <c r="P1526">
        <v>17225675</v>
      </c>
    </row>
    <row r="1527" spans="1:16" x14ac:dyDescent="0.25">
      <c r="A1527" t="s">
        <v>11047</v>
      </c>
      <c r="B1527" t="s">
        <v>139</v>
      </c>
      <c r="C1527" t="s">
        <v>86</v>
      </c>
      <c r="D1527" t="s">
        <v>959</v>
      </c>
      <c r="E1527" t="s">
        <v>633</v>
      </c>
      <c r="F1527" t="s">
        <v>1248</v>
      </c>
      <c r="G1527" t="s">
        <v>22</v>
      </c>
      <c r="H1527" t="s">
        <v>21</v>
      </c>
      <c r="I1527">
        <v>2003</v>
      </c>
      <c r="J1527">
        <v>97</v>
      </c>
      <c r="K1527">
        <v>152</v>
      </c>
      <c r="L1527">
        <v>395</v>
      </c>
      <c r="M1527">
        <v>147597</v>
      </c>
      <c r="N1527">
        <v>6.9</v>
      </c>
      <c r="O1527">
        <v>33000000</v>
      </c>
      <c r="P1527">
        <v>173381405</v>
      </c>
    </row>
    <row r="1528" spans="1:16" x14ac:dyDescent="0.25">
      <c r="A1528" t="s">
        <v>11048</v>
      </c>
      <c r="B1528" t="s">
        <v>374</v>
      </c>
      <c r="C1528" t="s">
        <v>834</v>
      </c>
      <c r="D1528" t="s">
        <v>3297</v>
      </c>
      <c r="E1528" t="s">
        <v>3298</v>
      </c>
      <c r="F1528" t="s">
        <v>2946</v>
      </c>
      <c r="G1528" t="s">
        <v>22</v>
      </c>
      <c r="H1528" t="s">
        <v>21</v>
      </c>
      <c r="I1528">
        <v>1996</v>
      </c>
      <c r="J1528">
        <v>123</v>
      </c>
      <c r="K1528">
        <v>53</v>
      </c>
      <c r="L1528">
        <v>118</v>
      </c>
      <c r="M1528">
        <v>63839</v>
      </c>
      <c r="N1528">
        <v>6.4</v>
      </c>
      <c r="O1528">
        <v>32000000</v>
      </c>
      <c r="P1528">
        <v>104632573</v>
      </c>
    </row>
    <row r="1529" spans="1:16" x14ac:dyDescent="0.25">
      <c r="A1529" t="s">
        <v>11049</v>
      </c>
      <c r="B1529" t="s">
        <v>1867</v>
      </c>
      <c r="C1529" t="s">
        <v>718</v>
      </c>
      <c r="D1529" t="s">
        <v>3077</v>
      </c>
      <c r="E1529" t="s">
        <v>2365</v>
      </c>
      <c r="F1529" t="s">
        <v>3299</v>
      </c>
      <c r="G1529" t="s">
        <v>148</v>
      </c>
      <c r="H1529" t="s">
        <v>21</v>
      </c>
      <c r="I1529">
        <v>2002</v>
      </c>
      <c r="J1529">
        <v>99</v>
      </c>
      <c r="K1529">
        <v>67</v>
      </c>
      <c r="L1529">
        <v>100</v>
      </c>
      <c r="M1529">
        <v>20219</v>
      </c>
      <c r="N1529">
        <v>5.0999999999999996</v>
      </c>
      <c r="O1529">
        <v>35000000</v>
      </c>
      <c r="P1529">
        <v>81150692</v>
      </c>
    </row>
    <row r="1530" spans="1:16" x14ac:dyDescent="0.25">
      <c r="A1530" t="s">
        <v>11050</v>
      </c>
      <c r="B1530" t="s">
        <v>545</v>
      </c>
      <c r="C1530" t="s">
        <v>294</v>
      </c>
      <c r="D1530" t="s">
        <v>625</v>
      </c>
      <c r="E1530" t="s">
        <v>3079</v>
      </c>
      <c r="F1530" t="s">
        <v>3300</v>
      </c>
      <c r="G1530" t="s">
        <v>22</v>
      </c>
      <c r="H1530" t="s">
        <v>21</v>
      </c>
      <c r="I1530">
        <v>1988</v>
      </c>
      <c r="J1530">
        <v>101</v>
      </c>
      <c r="K1530">
        <v>88</v>
      </c>
      <c r="L1530">
        <v>159</v>
      </c>
      <c r="M1530">
        <v>61396</v>
      </c>
      <c r="N1530">
        <v>7</v>
      </c>
      <c r="O1530">
        <v>32000000</v>
      </c>
      <c r="P1530">
        <v>60328558</v>
      </c>
    </row>
    <row r="1531" spans="1:16" x14ac:dyDescent="0.25">
      <c r="A1531" t="s">
        <v>11051</v>
      </c>
      <c r="B1531" t="s">
        <v>3301</v>
      </c>
      <c r="C1531" t="s">
        <v>2297</v>
      </c>
      <c r="D1531" t="s">
        <v>799</v>
      </c>
      <c r="E1531" t="s">
        <v>3303</v>
      </c>
      <c r="F1531" t="s">
        <v>3302</v>
      </c>
      <c r="G1531" t="s">
        <v>407</v>
      </c>
      <c r="H1531" t="s">
        <v>21</v>
      </c>
      <c r="I1531">
        <v>2006</v>
      </c>
      <c r="J1531">
        <v>92</v>
      </c>
      <c r="K1531">
        <v>163</v>
      </c>
      <c r="L1531">
        <v>441</v>
      </c>
      <c r="M1531">
        <v>65551</v>
      </c>
      <c r="N1531">
        <v>5.7</v>
      </c>
      <c r="O1531">
        <v>32000000</v>
      </c>
      <c r="P1531">
        <v>80197993</v>
      </c>
    </row>
    <row r="1532" spans="1:16" x14ac:dyDescent="0.25">
      <c r="A1532" t="s">
        <v>11052</v>
      </c>
      <c r="B1532" t="s">
        <v>504</v>
      </c>
      <c r="C1532" t="s">
        <v>2123</v>
      </c>
      <c r="D1532" t="s">
        <v>3304</v>
      </c>
      <c r="E1532" t="s">
        <v>3305</v>
      </c>
      <c r="F1532" t="s">
        <v>830</v>
      </c>
      <c r="G1532" t="s">
        <v>22</v>
      </c>
      <c r="H1532" t="s">
        <v>21</v>
      </c>
      <c r="I1532">
        <v>2011</v>
      </c>
      <c r="J1532">
        <v>131</v>
      </c>
      <c r="K1532">
        <v>371</v>
      </c>
      <c r="L1532">
        <v>485</v>
      </c>
      <c r="M1532">
        <v>218711</v>
      </c>
      <c r="N1532">
        <v>6.8</v>
      </c>
      <c r="O1532">
        <v>32500000</v>
      </c>
      <c r="P1532">
        <v>169076745</v>
      </c>
    </row>
    <row r="1533" spans="1:16" x14ac:dyDescent="0.25">
      <c r="A1533" t="s">
        <v>11053</v>
      </c>
      <c r="B1533" t="s">
        <v>2670</v>
      </c>
      <c r="C1533" t="s">
        <v>242</v>
      </c>
      <c r="D1533" t="s">
        <v>48</v>
      </c>
      <c r="E1533" t="s">
        <v>613</v>
      </c>
      <c r="F1533" t="s">
        <v>1328</v>
      </c>
      <c r="G1533" t="s">
        <v>22</v>
      </c>
      <c r="H1533" t="s">
        <v>21</v>
      </c>
      <c r="I1533">
        <v>2013</v>
      </c>
      <c r="J1533">
        <v>107</v>
      </c>
      <c r="K1533">
        <v>418</v>
      </c>
      <c r="L1533">
        <v>669</v>
      </c>
      <c r="M1533">
        <v>310540</v>
      </c>
      <c r="N1533">
        <v>6.7</v>
      </c>
      <c r="O1533">
        <v>32000000</v>
      </c>
      <c r="P1533">
        <v>101470202</v>
      </c>
    </row>
    <row r="1534" spans="1:16" x14ac:dyDescent="0.25">
      <c r="A1534" t="s">
        <v>11054</v>
      </c>
      <c r="B1534" t="s">
        <v>3306</v>
      </c>
      <c r="C1534" t="s">
        <v>2741</v>
      </c>
      <c r="D1534" t="s">
        <v>2503</v>
      </c>
      <c r="E1534" t="s">
        <v>3180</v>
      </c>
      <c r="F1534" t="s">
        <v>2750</v>
      </c>
      <c r="G1534" t="s">
        <v>22</v>
      </c>
      <c r="H1534" t="s">
        <v>21</v>
      </c>
      <c r="I1534">
        <v>1999</v>
      </c>
      <c r="J1534">
        <v>103</v>
      </c>
      <c r="K1534">
        <v>131</v>
      </c>
      <c r="L1534">
        <v>398</v>
      </c>
      <c r="M1534">
        <v>54390</v>
      </c>
      <c r="N1534">
        <v>6.2</v>
      </c>
      <c r="O1534">
        <v>29000000</v>
      </c>
      <c r="P1534">
        <v>50041732</v>
      </c>
    </row>
    <row r="1535" spans="1:16" x14ac:dyDescent="0.25">
      <c r="A1535" t="s">
        <v>11055</v>
      </c>
      <c r="B1535" t="s">
        <v>3258</v>
      </c>
      <c r="C1535" t="s">
        <v>859</v>
      </c>
      <c r="D1535" t="s">
        <v>410</v>
      </c>
      <c r="E1535" t="s">
        <v>1220</v>
      </c>
      <c r="F1535" t="s">
        <v>765</v>
      </c>
      <c r="G1535" t="s">
        <v>22</v>
      </c>
      <c r="H1535" t="s">
        <v>21</v>
      </c>
      <c r="I1535">
        <v>2000</v>
      </c>
      <c r="J1535">
        <v>129</v>
      </c>
      <c r="K1535">
        <v>98</v>
      </c>
      <c r="L1535">
        <v>224</v>
      </c>
      <c r="M1535">
        <v>89424</v>
      </c>
      <c r="N1535">
        <v>7.2</v>
      </c>
      <c r="O1535">
        <v>32000000</v>
      </c>
      <c r="P1535">
        <v>48814909</v>
      </c>
    </row>
    <row r="1536" spans="1:16" x14ac:dyDescent="0.25">
      <c r="A1536" t="s">
        <v>11056</v>
      </c>
      <c r="B1536" t="s">
        <v>3307</v>
      </c>
      <c r="C1536" t="s">
        <v>182</v>
      </c>
      <c r="D1536" t="s">
        <v>717</v>
      </c>
      <c r="E1536" t="s">
        <v>1717</v>
      </c>
      <c r="F1536" t="s">
        <v>183</v>
      </c>
      <c r="G1536" t="s">
        <v>22</v>
      </c>
      <c r="H1536" t="s">
        <v>21</v>
      </c>
      <c r="I1536">
        <v>2010</v>
      </c>
      <c r="J1536">
        <v>107</v>
      </c>
      <c r="K1536">
        <v>119</v>
      </c>
      <c r="L1536">
        <v>132</v>
      </c>
      <c r="M1536">
        <v>46961</v>
      </c>
      <c r="N1536">
        <v>6.2</v>
      </c>
      <c r="O1536">
        <v>20000000</v>
      </c>
      <c r="P1536">
        <v>57744720</v>
      </c>
    </row>
    <row r="1537" spans="1:16" x14ac:dyDescent="0.25">
      <c r="A1537" t="s">
        <v>11057</v>
      </c>
      <c r="B1537" t="s">
        <v>3308</v>
      </c>
      <c r="C1537" t="s">
        <v>427</v>
      </c>
      <c r="D1537" t="s">
        <v>859</v>
      </c>
      <c r="E1537" t="s">
        <v>2775</v>
      </c>
      <c r="F1537" t="s">
        <v>825</v>
      </c>
      <c r="G1537" t="s">
        <v>22</v>
      </c>
      <c r="H1537" t="s">
        <v>21</v>
      </c>
      <c r="I1537">
        <v>2013</v>
      </c>
      <c r="J1537">
        <v>89</v>
      </c>
      <c r="K1537">
        <v>133</v>
      </c>
      <c r="L1537">
        <v>108</v>
      </c>
      <c r="M1537">
        <v>37493</v>
      </c>
      <c r="N1537">
        <v>5.6</v>
      </c>
      <c r="O1537">
        <v>35000000</v>
      </c>
      <c r="P1537">
        <v>21784432</v>
      </c>
    </row>
    <row r="1538" spans="1:16" x14ac:dyDescent="0.25">
      <c r="A1538" t="s">
        <v>11058</v>
      </c>
      <c r="B1538" t="s">
        <v>2221</v>
      </c>
      <c r="C1538" t="s">
        <v>1043</v>
      </c>
      <c r="D1538" t="s">
        <v>618</v>
      </c>
      <c r="E1538" t="s">
        <v>3309</v>
      </c>
      <c r="F1538" t="s">
        <v>862</v>
      </c>
      <c r="G1538" t="s">
        <v>22</v>
      </c>
      <c r="H1538" t="s">
        <v>21</v>
      </c>
      <c r="I1538">
        <v>2011</v>
      </c>
      <c r="J1538">
        <v>113</v>
      </c>
      <c r="K1538">
        <v>88</v>
      </c>
      <c r="L1538">
        <v>47</v>
      </c>
      <c r="M1538">
        <v>19671</v>
      </c>
      <c r="N1538">
        <v>4.4000000000000004</v>
      </c>
      <c r="O1538">
        <v>32000000</v>
      </c>
      <c r="P1538">
        <v>37911876</v>
      </c>
    </row>
    <row r="1539" spans="1:16" x14ac:dyDescent="0.25">
      <c r="A1539" t="s">
        <v>11059</v>
      </c>
      <c r="B1539" t="s">
        <v>387</v>
      </c>
      <c r="C1539" t="s">
        <v>204</v>
      </c>
      <c r="D1539" t="s">
        <v>3310</v>
      </c>
      <c r="E1539" t="s">
        <v>3311</v>
      </c>
      <c r="F1539" t="s">
        <v>2233</v>
      </c>
      <c r="G1539" t="s">
        <v>22</v>
      </c>
      <c r="H1539" t="s">
        <v>21</v>
      </c>
      <c r="I1539">
        <v>2011</v>
      </c>
      <c r="J1539">
        <v>93</v>
      </c>
      <c r="K1539">
        <v>522</v>
      </c>
      <c r="L1539">
        <v>571</v>
      </c>
      <c r="M1539">
        <v>379462</v>
      </c>
      <c r="N1539">
        <v>7.5</v>
      </c>
      <c r="O1539">
        <v>32000000</v>
      </c>
      <c r="P1539">
        <v>54696902</v>
      </c>
    </row>
    <row r="1540" spans="1:16" x14ac:dyDescent="0.25">
      <c r="A1540" t="s">
        <v>11060</v>
      </c>
      <c r="B1540" t="s">
        <v>2252</v>
      </c>
      <c r="C1540" t="s">
        <v>3313</v>
      </c>
      <c r="D1540" t="s">
        <v>3312</v>
      </c>
      <c r="E1540" t="s">
        <v>3314</v>
      </c>
      <c r="F1540" t="s">
        <v>3218</v>
      </c>
      <c r="G1540" t="s">
        <v>22</v>
      </c>
      <c r="H1540" t="s">
        <v>21</v>
      </c>
      <c r="I1540">
        <v>1993</v>
      </c>
      <c r="J1540">
        <v>120</v>
      </c>
      <c r="K1540">
        <v>43</v>
      </c>
      <c r="L1540">
        <v>112</v>
      </c>
      <c r="M1540">
        <v>38949</v>
      </c>
      <c r="N1540">
        <v>7.1</v>
      </c>
      <c r="O1540">
        <v>32000000</v>
      </c>
      <c r="P1540">
        <v>36733909</v>
      </c>
    </row>
    <row r="1541" spans="1:16" x14ac:dyDescent="0.25">
      <c r="A1541" t="s">
        <v>11061</v>
      </c>
      <c r="B1541" t="s">
        <v>665</v>
      </c>
      <c r="C1541" t="s">
        <v>614</v>
      </c>
      <c r="D1541" t="s">
        <v>1271</v>
      </c>
      <c r="E1541" t="s">
        <v>1935</v>
      </c>
      <c r="F1541" t="s">
        <v>447</v>
      </c>
      <c r="G1541" t="s">
        <v>22</v>
      </c>
      <c r="H1541" t="s">
        <v>21</v>
      </c>
      <c r="I1541">
        <v>2007</v>
      </c>
      <c r="J1541">
        <v>98</v>
      </c>
      <c r="K1541">
        <v>224</v>
      </c>
      <c r="L1541">
        <v>383</v>
      </c>
      <c r="M1541">
        <v>164608</v>
      </c>
      <c r="N1541">
        <v>6.4</v>
      </c>
      <c r="O1541">
        <v>32000000</v>
      </c>
      <c r="P1541">
        <v>35063732</v>
      </c>
    </row>
    <row r="1542" spans="1:16" x14ac:dyDescent="0.25">
      <c r="A1542" t="s">
        <v>11062</v>
      </c>
      <c r="B1542" t="s">
        <v>1894</v>
      </c>
      <c r="C1542" t="s">
        <v>388</v>
      </c>
      <c r="D1542" t="s">
        <v>3315</v>
      </c>
      <c r="E1542" t="s">
        <v>3317</v>
      </c>
      <c r="F1542" t="s">
        <v>3316</v>
      </c>
      <c r="G1542" t="s">
        <v>728</v>
      </c>
      <c r="H1542" t="s">
        <v>21</v>
      </c>
      <c r="I1542">
        <v>2013</v>
      </c>
      <c r="J1542">
        <v>105</v>
      </c>
      <c r="K1542">
        <v>122</v>
      </c>
      <c r="L1542">
        <v>28</v>
      </c>
      <c r="M1542">
        <v>11347</v>
      </c>
      <c r="N1542">
        <v>7.1</v>
      </c>
      <c r="O1542">
        <v>33000000</v>
      </c>
      <c r="P1542">
        <v>99462</v>
      </c>
    </row>
    <row r="1543" spans="1:16" x14ac:dyDescent="0.25">
      <c r="A1543">
        <v>1941</v>
      </c>
      <c r="B1543" t="s">
        <v>211</v>
      </c>
      <c r="C1543" t="s">
        <v>114</v>
      </c>
      <c r="D1543" t="s">
        <v>3318</v>
      </c>
      <c r="E1543" t="s">
        <v>1908</v>
      </c>
      <c r="F1543" t="s">
        <v>3319</v>
      </c>
      <c r="G1543" t="s">
        <v>22</v>
      </c>
      <c r="H1543" t="s">
        <v>21</v>
      </c>
      <c r="I1543">
        <v>1979</v>
      </c>
      <c r="J1543">
        <v>142</v>
      </c>
      <c r="K1543">
        <v>56</v>
      </c>
      <c r="L1543">
        <v>217</v>
      </c>
      <c r="M1543">
        <v>25193</v>
      </c>
      <c r="N1543">
        <v>5.9</v>
      </c>
      <c r="O1543">
        <v>35000000</v>
      </c>
      <c r="P1543">
        <v>47644514</v>
      </c>
    </row>
    <row r="1544" spans="1:16" x14ac:dyDescent="0.25">
      <c r="A1544" t="s">
        <v>11063</v>
      </c>
      <c r="B1544" t="s">
        <v>2911</v>
      </c>
      <c r="C1544" t="s">
        <v>3321</v>
      </c>
      <c r="D1544" t="s">
        <v>1571</v>
      </c>
      <c r="E1544" t="s">
        <v>3322</v>
      </c>
      <c r="F1544" t="s">
        <v>3320</v>
      </c>
      <c r="G1544" t="s">
        <v>22</v>
      </c>
      <c r="H1544" t="s">
        <v>21</v>
      </c>
      <c r="I1544">
        <v>2005</v>
      </c>
      <c r="J1544">
        <v>98</v>
      </c>
      <c r="K1544">
        <v>75</v>
      </c>
      <c r="L1544">
        <v>108</v>
      </c>
      <c r="M1544">
        <v>10018</v>
      </c>
      <c r="N1544">
        <v>6.9</v>
      </c>
      <c r="O1544">
        <v>32000000</v>
      </c>
      <c r="P1544">
        <v>32701088</v>
      </c>
    </row>
    <row r="1545" spans="1:16" x14ac:dyDescent="0.25">
      <c r="A1545" t="s">
        <v>11064</v>
      </c>
      <c r="B1545" t="s">
        <v>2372</v>
      </c>
      <c r="C1545" t="s">
        <v>1345</v>
      </c>
      <c r="D1545" t="s">
        <v>3323</v>
      </c>
      <c r="E1545" t="s">
        <v>107</v>
      </c>
      <c r="F1545" t="s">
        <v>1037</v>
      </c>
      <c r="G1545" t="s">
        <v>22</v>
      </c>
      <c r="H1545" t="s">
        <v>21</v>
      </c>
      <c r="I1545">
        <v>2005</v>
      </c>
      <c r="J1545">
        <v>96</v>
      </c>
      <c r="K1545">
        <v>441</v>
      </c>
      <c r="L1545">
        <v>1125</v>
      </c>
      <c r="M1545">
        <v>186606</v>
      </c>
      <c r="N1545">
        <v>7.5</v>
      </c>
      <c r="O1545">
        <v>32000000</v>
      </c>
      <c r="P1545">
        <v>31493782</v>
      </c>
    </row>
    <row r="1546" spans="1:16" x14ac:dyDescent="0.25">
      <c r="A1546" t="s">
        <v>11065</v>
      </c>
      <c r="B1546" t="s">
        <v>571</v>
      </c>
      <c r="C1546" t="s">
        <v>184</v>
      </c>
      <c r="D1546" t="s">
        <v>366</v>
      </c>
      <c r="E1546" t="s">
        <v>1013</v>
      </c>
      <c r="F1546" t="s">
        <v>183</v>
      </c>
      <c r="G1546" t="s">
        <v>728</v>
      </c>
      <c r="H1546" t="s">
        <v>21</v>
      </c>
      <c r="I1546">
        <v>2005</v>
      </c>
      <c r="J1546">
        <v>87</v>
      </c>
      <c r="K1546">
        <v>163</v>
      </c>
      <c r="L1546">
        <v>340</v>
      </c>
      <c r="M1546">
        <v>156267</v>
      </c>
      <c r="N1546">
        <v>6.3</v>
      </c>
      <c r="O1546">
        <v>32000000</v>
      </c>
      <c r="P1546">
        <v>43095600</v>
      </c>
    </row>
    <row r="1547" spans="1:16" x14ac:dyDescent="0.25">
      <c r="A1547" t="s">
        <v>11066</v>
      </c>
      <c r="B1547" t="s">
        <v>47</v>
      </c>
      <c r="C1547" t="s">
        <v>122</v>
      </c>
      <c r="D1547" t="s">
        <v>3324</v>
      </c>
      <c r="E1547" t="s">
        <v>3326</v>
      </c>
      <c r="F1547" t="s">
        <v>3325</v>
      </c>
      <c r="G1547" t="s">
        <v>363</v>
      </c>
      <c r="H1547" t="s">
        <v>21</v>
      </c>
      <c r="I1547">
        <v>1995</v>
      </c>
      <c r="J1547">
        <v>107</v>
      </c>
      <c r="K1547">
        <v>63</v>
      </c>
      <c r="L1547">
        <v>216</v>
      </c>
      <c r="M1547">
        <v>69197</v>
      </c>
      <c r="N1547">
        <v>6.4</v>
      </c>
      <c r="O1547">
        <v>32000000</v>
      </c>
      <c r="P1547">
        <v>18636537</v>
      </c>
    </row>
    <row r="1548" spans="1:16" x14ac:dyDescent="0.25">
      <c r="A1548" t="s">
        <v>11067</v>
      </c>
      <c r="B1548" t="s">
        <v>2548</v>
      </c>
      <c r="C1548" t="s">
        <v>1514</v>
      </c>
      <c r="D1548" t="s">
        <v>3327</v>
      </c>
      <c r="E1548" t="s">
        <v>3328</v>
      </c>
      <c r="F1548" t="s">
        <v>830</v>
      </c>
      <c r="G1548" t="s">
        <v>3329</v>
      </c>
      <c r="H1548" t="s">
        <v>21</v>
      </c>
      <c r="I1548">
        <v>2004</v>
      </c>
      <c r="J1548">
        <v>90</v>
      </c>
      <c r="K1548">
        <v>90</v>
      </c>
      <c r="L1548">
        <v>102</v>
      </c>
      <c r="M1548">
        <v>18771</v>
      </c>
      <c r="N1548">
        <v>5.9</v>
      </c>
      <c r="O1548">
        <v>28000000</v>
      </c>
      <c r="P1548">
        <v>17848322</v>
      </c>
    </row>
    <row r="1549" spans="1:16" x14ac:dyDescent="0.25">
      <c r="A1549" t="s">
        <v>11068</v>
      </c>
      <c r="B1549" t="s">
        <v>261</v>
      </c>
      <c r="C1549" t="s">
        <v>376</v>
      </c>
      <c r="D1549" t="s">
        <v>3330</v>
      </c>
      <c r="E1549" t="s">
        <v>3331</v>
      </c>
      <c r="F1549" t="s">
        <v>1856</v>
      </c>
      <c r="G1549" t="s">
        <v>22</v>
      </c>
      <c r="H1549" t="s">
        <v>21</v>
      </c>
      <c r="I1549">
        <v>1999</v>
      </c>
      <c r="J1549">
        <v>121</v>
      </c>
      <c r="K1549">
        <v>163</v>
      </c>
      <c r="L1549">
        <v>382</v>
      </c>
      <c r="M1549">
        <v>53028</v>
      </c>
      <c r="N1549">
        <v>6.8</v>
      </c>
      <c r="O1549">
        <v>55000000</v>
      </c>
      <c r="P1549">
        <v>16640210</v>
      </c>
    </row>
    <row r="1550" spans="1:16" x14ac:dyDescent="0.25">
      <c r="A1550" t="s">
        <v>11069</v>
      </c>
      <c r="B1550" t="s">
        <v>3332</v>
      </c>
      <c r="C1550" t="s">
        <v>412</v>
      </c>
      <c r="D1550" t="s">
        <v>850</v>
      </c>
      <c r="E1550" t="s">
        <v>1445</v>
      </c>
      <c r="F1550" t="s">
        <v>700</v>
      </c>
      <c r="G1550" t="s">
        <v>22</v>
      </c>
      <c r="H1550" t="s">
        <v>21</v>
      </c>
      <c r="I1550">
        <v>2010</v>
      </c>
      <c r="J1550">
        <v>119</v>
      </c>
      <c r="K1550">
        <v>197</v>
      </c>
      <c r="L1550">
        <v>187</v>
      </c>
      <c r="M1550">
        <v>87768</v>
      </c>
      <c r="N1550">
        <v>6.3</v>
      </c>
      <c r="O1550">
        <v>32000000</v>
      </c>
      <c r="P1550">
        <v>13763130</v>
      </c>
    </row>
    <row r="1551" spans="1:16" x14ac:dyDescent="0.25">
      <c r="A1551" t="s">
        <v>11070</v>
      </c>
      <c r="B1551" t="s">
        <v>3333</v>
      </c>
      <c r="C1551" t="s">
        <v>1971</v>
      </c>
      <c r="D1551" t="s">
        <v>3071</v>
      </c>
      <c r="E1551" t="s">
        <v>2078</v>
      </c>
      <c r="F1551" t="s">
        <v>3334</v>
      </c>
      <c r="G1551" t="s">
        <v>2486</v>
      </c>
      <c r="H1551" t="s">
        <v>21</v>
      </c>
      <c r="I1551">
        <v>2007</v>
      </c>
      <c r="J1551">
        <v>107</v>
      </c>
      <c r="K1551">
        <v>93</v>
      </c>
      <c r="L1551">
        <v>364</v>
      </c>
      <c r="M1551">
        <v>21506</v>
      </c>
      <c r="N1551">
        <v>3.6</v>
      </c>
      <c r="O1551">
        <v>35000000</v>
      </c>
      <c r="P1551">
        <v>10956379</v>
      </c>
    </row>
    <row r="1552" spans="1:16" x14ac:dyDescent="0.25">
      <c r="A1552" t="s">
        <v>11071</v>
      </c>
      <c r="B1552" t="s">
        <v>2974</v>
      </c>
      <c r="C1552" t="s">
        <v>1066</v>
      </c>
      <c r="D1552" t="s">
        <v>1678</v>
      </c>
      <c r="E1552" t="s">
        <v>3335</v>
      </c>
      <c r="F1552" t="s">
        <v>277</v>
      </c>
      <c r="G1552" t="s">
        <v>22</v>
      </c>
      <c r="H1552" t="s">
        <v>21</v>
      </c>
      <c r="I1552">
        <v>1996</v>
      </c>
      <c r="J1552">
        <v>110</v>
      </c>
      <c r="K1552">
        <v>15</v>
      </c>
      <c r="L1552">
        <v>30</v>
      </c>
      <c r="M1552">
        <v>5176</v>
      </c>
      <c r="N1552">
        <v>5.3</v>
      </c>
      <c r="O1552">
        <v>30000000</v>
      </c>
      <c r="P1552">
        <v>4357000</v>
      </c>
    </row>
    <row r="1553" spans="1:16" x14ac:dyDescent="0.25">
      <c r="A1553" t="s">
        <v>11072</v>
      </c>
      <c r="B1553" t="s">
        <v>3336</v>
      </c>
      <c r="C1553" t="s">
        <v>152</v>
      </c>
      <c r="D1553" t="s">
        <v>164</v>
      </c>
      <c r="E1553" t="s">
        <v>279</v>
      </c>
      <c r="F1553" t="s">
        <v>825</v>
      </c>
      <c r="G1553" t="s">
        <v>22</v>
      </c>
      <c r="H1553" t="s">
        <v>21</v>
      </c>
      <c r="I1553">
        <v>2013</v>
      </c>
      <c r="J1553">
        <v>100</v>
      </c>
      <c r="K1553">
        <v>260</v>
      </c>
      <c r="L1553">
        <v>158</v>
      </c>
      <c r="M1553">
        <v>60596</v>
      </c>
      <c r="N1553">
        <v>5.9</v>
      </c>
      <c r="O1553">
        <v>30000000</v>
      </c>
      <c r="P1553">
        <v>22525921</v>
      </c>
    </row>
    <row r="1554" spans="1:16" x14ac:dyDescent="0.25">
      <c r="A1554" t="s">
        <v>11073</v>
      </c>
      <c r="B1554" t="s">
        <v>874</v>
      </c>
      <c r="C1554" t="s">
        <v>3338</v>
      </c>
      <c r="D1554" t="s">
        <v>979</v>
      </c>
      <c r="E1554" t="s">
        <v>1208</v>
      </c>
      <c r="F1554" t="s">
        <v>3337</v>
      </c>
      <c r="G1554" t="s">
        <v>22</v>
      </c>
      <c r="H1554" t="s">
        <v>21</v>
      </c>
      <c r="I1554">
        <v>1997</v>
      </c>
      <c r="J1554">
        <v>75</v>
      </c>
      <c r="K1554">
        <v>18</v>
      </c>
      <c r="L1554">
        <v>49</v>
      </c>
      <c r="M1554">
        <v>5600</v>
      </c>
      <c r="N1554">
        <v>6.9</v>
      </c>
      <c r="O1554">
        <v>32000000</v>
      </c>
      <c r="P1554">
        <v>3562749</v>
      </c>
    </row>
    <row r="1555" spans="1:16" x14ac:dyDescent="0.25">
      <c r="A1555" t="s">
        <v>11074</v>
      </c>
      <c r="B1555" t="s">
        <v>3339</v>
      </c>
      <c r="C1555" t="s">
        <v>294</v>
      </c>
      <c r="D1555" t="s">
        <v>1222</v>
      </c>
      <c r="E1555" t="s">
        <v>1397</v>
      </c>
      <c r="F1555" t="s">
        <v>1592</v>
      </c>
      <c r="G1555" t="s">
        <v>22</v>
      </c>
      <c r="H1555" t="s">
        <v>21</v>
      </c>
      <c r="I1555">
        <v>1999</v>
      </c>
      <c r="J1555">
        <v>132</v>
      </c>
      <c r="K1555">
        <v>70</v>
      </c>
      <c r="L1555">
        <v>161</v>
      </c>
      <c r="M1555">
        <v>8039</v>
      </c>
      <c r="N1555">
        <v>6.9</v>
      </c>
      <c r="O1555">
        <v>32000000</v>
      </c>
      <c r="P1555">
        <v>2899970</v>
      </c>
    </row>
    <row r="1556" spans="1:16" x14ac:dyDescent="0.25">
      <c r="A1556" t="s">
        <v>11075</v>
      </c>
      <c r="B1556" t="s">
        <v>756</v>
      </c>
      <c r="C1556" t="s">
        <v>618</v>
      </c>
      <c r="D1556" t="s">
        <v>3115</v>
      </c>
      <c r="E1556" t="s">
        <v>2418</v>
      </c>
      <c r="F1556" t="s">
        <v>947</v>
      </c>
      <c r="G1556" t="s">
        <v>22</v>
      </c>
      <c r="H1556" t="s">
        <v>21</v>
      </c>
      <c r="I1556">
        <v>2006</v>
      </c>
      <c r="J1556">
        <v>105</v>
      </c>
      <c r="K1556">
        <v>183</v>
      </c>
      <c r="L1556">
        <v>175</v>
      </c>
      <c r="M1556">
        <v>21481</v>
      </c>
      <c r="N1556">
        <v>6.1</v>
      </c>
      <c r="O1556">
        <v>32000000</v>
      </c>
      <c r="P1556">
        <v>1304837</v>
      </c>
    </row>
    <row r="1557" spans="1:16" x14ac:dyDescent="0.25">
      <c r="A1557" t="s">
        <v>11076</v>
      </c>
      <c r="B1557" t="s">
        <v>3340</v>
      </c>
      <c r="C1557" t="s">
        <v>1001</v>
      </c>
      <c r="D1557" t="s">
        <v>3341</v>
      </c>
      <c r="E1557" t="s">
        <v>3343</v>
      </c>
      <c r="F1557" t="s">
        <v>3342</v>
      </c>
      <c r="G1557" t="s">
        <v>22</v>
      </c>
      <c r="H1557" t="s">
        <v>21</v>
      </c>
      <c r="I1557">
        <v>2004</v>
      </c>
      <c r="J1557">
        <v>93</v>
      </c>
      <c r="K1557">
        <v>12</v>
      </c>
      <c r="L1557">
        <v>31</v>
      </c>
      <c r="M1557">
        <v>3088</v>
      </c>
      <c r="N1557">
        <v>5.7</v>
      </c>
      <c r="O1557">
        <v>32000000</v>
      </c>
      <c r="P1557">
        <v>47644514</v>
      </c>
    </row>
    <row r="1558" spans="1:16" x14ac:dyDescent="0.25">
      <c r="A1558" t="s">
        <v>11077</v>
      </c>
      <c r="B1558" t="s">
        <v>2174</v>
      </c>
      <c r="C1558" t="s">
        <v>213</v>
      </c>
      <c r="D1558" t="s">
        <v>71</v>
      </c>
      <c r="E1558" t="s">
        <v>834</v>
      </c>
      <c r="F1558" t="s">
        <v>1588</v>
      </c>
      <c r="G1558" t="s">
        <v>22</v>
      </c>
      <c r="H1558" t="s">
        <v>21</v>
      </c>
      <c r="I1558">
        <v>1979</v>
      </c>
      <c r="J1558">
        <v>289</v>
      </c>
      <c r="K1558">
        <v>261</v>
      </c>
      <c r="L1558">
        <v>983</v>
      </c>
      <c r="M1558">
        <v>450676</v>
      </c>
      <c r="N1558">
        <v>8.5</v>
      </c>
      <c r="O1558">
        <v>31500000</v>
      </c>
      <c r="P1558">
        <v>78800000</v>
      </c>
    </row>
    <row r="1559" spans="1:16" x14ac:dyDescent="0.25">
      <c r="A1559" t="s">
        <v>11078</v>
      </c>
      <c r="B1559" t="s">
        <v>3344</v>
      </c>
      <c r="C1559" t="s">
        <v>2036</v>
      </c>
      <c r="D1559" t="s">
        <v>457</v>
      </c>
      <c r="E1559" t="s">
        <v>3184</v>
      </c>
      <c r="F1559" t="s">
        <v>830</v>
      </c>
      <c r="G1559" t="s">
        <v>22</v>
      </c>
      <c r="H1559" t="s">
        <v>21</v>
      </c>
      <c r="I1559">
        <v>2010</v>
      </c>
      <c r="J1559">
        <v>102</v>
      </c>
      <c r="K1559">
        <v>167</v>
      </c>
      <c r="L1559">
        <v>113</v>
      </c>
      <c r="M1559">
        <v>50523</v>
      </c>
      <c r="N1559">
        <v>6.3</v>
      </c>
      <c r="O1559">
        <v>32000000</v>
      </c>
      <c r="P1559">
        <v>17797316</v>
      </c>
    </row>
    <row r="1560" spans="1:16" x14ac:dyDescent="0.25">
      <c r="A1560" t="s">
        <v>11079</v>
      </c>
      <c r="B1560" t="s">
        <v>2008</v>
      </c>
      <c r="C1560" t="s">
        <v>1831</v>
      </c>
      <c r="D1560" t="s">
        <v>2483</v>
      </c>
      <c r="E1560" t="s">
        <v>3345</v>
      </c>
      <c r="F1560" t="s">
        <v>2681</v>
      </c>
      <c r="G1560" t="s">
        <v>22</v>
      </c>
      <c r="H1560" t="s">
        <v>21</v>
      </c>
      <c r="I1560">
        <v>1995</v>
      </c>
      <c r="J1560">
        <v>143</v>
      </c>
      <c r="K1560">
        <v>42</v>
      </c>
      <c r="L1560">
        <v>154</v>
      </c>
      <c r="M1560">
        <v>30230</v>
      </c>
      <c r="N1560">
        <v>7.3</v>
      </c>
      <c r="O1560">
        <v>6500000</v>
      </c>
      <c r="P1560">
        <v>82528097</v>
      </c>
    </row>
    <row r="1561" spans="1:16" x14ac:dyDescent="0.25">
      <c r="A1561" t="s">
        <v>11080</v>
      </c>
      <c r="B1561" t="s">
        <v>3346</v>
      </c>
      <c r="C1561" t="s">
        <v>240</v>
      </c>
      <c r="D1561" t="s">
        <v>606</v>
      </c>
      <c r="E1561" t="s">
        <v>3348</v>
      </c>
      <c r="F1561" t="s">
        <v>3347</v>
      </c>
      <c r="G1561" t="s">
        <v>33</v>
      </c>
      <c r="H1561" t="s">
        <v>21</v>
      </c>
      <c r="I1561">
        <v>2016</v>
      </c>
      <c r="J1561">
        <v>113</v>
      </c>
      <c r="K1561">
        <v>130</v>
      </c>
      <c r="L1561">
        <v>100</v>
      </c>
      <c r="M1561">
        <v>17319</v>
      </c>
      <c r="N1561">
        <v>6.3</v>
      </c>
      <c r="O1561">
        <v>31500000</v>
      </c>
      <c r="P1561">
        <v>14268533</v>
      </c>
    </row>
    <row r="1562" spans="1:16" x14ac:dyDescent="0.25">
      <c r="A1562" t="s">
        <v>11081</v>
      </c>
      <c r="B1562" t="s">
        <v>1078</v>
      </c>
      <c r="C1562" t="s">
        <v>1149</v>
      </c>
      <c r="D1562" t="s">
        <v>667</v>
      </c>
      <c r="E1562" t="s">
        <v>1744</v>
      </c>
      <c r="F1562" t="s">
        <v>2727</v>
      </c>
      <c r="G1562" t="s">
        <v>22</v>
      </c>
      <c r="H1562" t="s">
        <v>21</v>
      </c>
      <c r="I1562">
        <v>1985</v>
      </c>
      <c r="J1562">
        <v>161</v>
      </c>
      <c r="K1562">
        <v>66</v>
      </c>
      <c r="L1562">
        <v>200</v>
      </c>
      <c r="M1562">
        <v>52339</v>
      </c>
      <c r="N1562">
        <v>7.2</v>
      </c>
      <c r="O1562">
        <v>31000000</v>
      </c>
      <c r="P1562">
        <v>87100000</v>
      </c>
    </row>
    <row r="1563" spans="1:16" x14ac:dyDescent="0.25">
      <c r="A1563" t="s">
        <v>11082</v>
      </c>
      <c r="B1563" t="s">
        <v>236</v>
      </c>
      <c r="C1563" t="s">
        <v>849</v>
      </c>
      <c r="D1563" t="s">
        <v>192</v>
      </c>
      <c r="E1563" t="s">
        <v>2729</v>
      </c>
      <c r="F1563" t="s">
        <v>1856</v>
      </c>
      <c r="G1563" t="s">
        <v>22</v>
      </c>
      <c r="H1563" t="s">
        <v>21</v>
      </c>
      <c r="I1563">
        <v>2012</v>
      </c>
      <c r="J1563">
        <v>138</v>
      </c>
      <c r="K1563">
        <v>449</v>
      </c>
      <c r="L1563">
        <v>491</v>
      </c>
      <c r="M1563">
        <v>264047</v>
      </c>
      <c r="N1563">
        <v>7.3</v>
      </c>
      <c r="O1563">
        <v>31000000</v>
      </c>
      <c r="P1563">
        <v>93749203</v>
      </c>
    </row>
    <row r="1564" spans="1:16" x14ac:dyDescent="0.25">
      <c r="A1564" t="s">
        <v>11083</v>
      </c>
      <c r="B1564" t="s">
        <v>3349</v>
      </c>
      <c r="C1564" t="s">
        <v>561</v>
      </c>
      <c r="D1564" t="s">
        <v>798</v>
      </c>
      <c r="E1564" t="s">
        <v>2166</v>
      </c>
      <c r="F1564" t="s">
        <v>128</v>
      </c>
      <c r="G1564" t="s">
        <v>33</v>
      </c>
      <c r="H1564" t="s">
        <v>21</v>
      </c>
      <c r="I1564">
        <v>1979</v>
      </c>
      <c r="J1564">
        <v>126</v>
      </c>
      <c r="K1564">
        <v>121</v>
      </c>
      <c r="L1564">
        <v>294</v>
      </c>
      <c r="M1564">
        <v>69534</v>
      </c>
      <c r="N1564">
        <v>6.3</v>
      </c>
      <c r="O1564">
        <v>34000000</v>
      </c>
      <c r="P1564">
        <v>62700000</v>
      </c>
    </row>
    <row r="1565" spans="1:16" x14ac:dyDescent="0.25">
      <c r="A1565" t="s">
        <v>11084</v>
      </c>
      <c r="B1565" t="s">
        <v>2366</v>
      </c>
      <c r="C1565" t="s">
        <v>294</v>
      </c>
      <c r="D1565" t="s">
        <v>80</v>
      </c>
      <c r="E1565" t="s">
        <v>1162</v>
      </c>
      <c r="F1565" t="s">
        <v>3350</v>
      </c>
      <c r="G1565" t="s">
        <v>22</v>
      </c>
      <c r="H1565" t="s">
        <v>21</v>
      </c>
      <c r="I1565">
        <v>2014</v>
      </c>
      <c r="J1565">
        <v>99</v>
      </c>
      <c r="K1565">
        <v>536</v>
      </c>
      <c r="L1565">
        <v>644</v>
      </c>
      <c r="M1565">
        <v>475518</v>
      </c>
      <c r="N1565">
        <v>8.1</v>
      </c>
      <c r="O1565">
        <v>25000000</v>
      </c>
      <c r="P1565">
        <v>59073773</v>
      </c>
    </row>
    <row r="1566" spans="1:16" x14ac:dyDescent="0.25">
      <c r="A1566" t="s">
        <v>11085</v>
      </c>
      <c r="B1566" t="s">
        <v>3052</v>
      </c>
      <c r="C1566" t="s">
        <v>405</v>
      </c>
      <c r="D1566" t="s">
        <v>1317</v>
      </c>
      <c r="E1566" t="s">
        <v>3352</v>
      </c>
      <c r="F1566" t="s">
        <v>3351</v>
      </c>
      <c r="G1566" t="s">
        <v>22</v>
      </c>
      <c r="H1566" t="s">
        <v>21</v>
      </c>
      <c r="I1566">
        <v>2001</v>
      </c>
      <c r="J1566">
        <v>101</v>
      </c>
      <c r="K1566">
        <v>135</v>
      </c>
      <c r="L1566">
        <v>268</v>
      </c>
      <c r="M1566">
        <v>30339</v>
      </c>
      <c r="N1566">
        <v>6.9</v>
      </c>
      <c r="O1566">
        <v>31000000</v>
      </c>
      <c r="P1566">
        <v>24185781</v>
      </c>
    </row>
    <row r="1567" spans="1:16" x14ac:dyDescent="0.25">
      <c r="A1567" t="s">
        <v>11086</v>
      </c>
      <c r="B1567" t="s">
        <v>2252</v>
      </c>
      <c r="C1567" t="s">
        <v>2689</v>
      </c>
      <c r="D1567" t="s">
        <v>3353</v>
      </c>
      <c r="E1567" t="s">
        <v>3355</v>
      </c>
      <c r="F1567" t="s">
        <v>3354</v>
      </c>
      <c r="G1567" t="s">
        <v>22</v>
      </c>
      <c r="H1567" t="s">
        <v>21</v>
      </c>
      <c r="I1567">
        <v>1990</v>
      </c>
      <c r="J1567">
        <v>103</v>
      </c>
      <c r="K1567">
        <v>74</v>
      </c>
      <c r="L1567">
        <v>136</v>
      </c>
      <c r="M1567">
        <v>50389</v>
      </c>
      <c r="N1567">
        <v>6.3</v>
      </c>
      <c r="O1567">
        <v>31000000</v>
      </c>
      <c r="P1567">
        <v>53133888</v>
      </c>
    </row>
    <row r="1568" spans="1:16" x14ac:dyDescent="0.25">
      <c r="A1568" t="s">
        <v>11087</v>
      </c>
      <c r="B1568" t="s">
        <v>1620</v>
      </c>
      <c r="C1568" t="s">
        <v>289</v>
      </c>
      <c r="D1568" t="s">
        <v>381</v>
      </c>
      <c r="E1568" t="s">
        <v>731</v>
      </c>
      <c r="F1568" t="s">
        <v>3356</v>
      </c>
      <c r="G1568" t="s">
        <v>22</v>
      </c>
      <c r="H1568" t="s">
        <v>21</v>
      </c>
      <c r="I1568">
        <v>2000</v>
      </c>
      <c r="J1568">
        <v>118</v>
      </c>
      <c r="K1568">
        <v>168</v>
      </c>
      <c r="L1568">
        <v>510</v>
      </c>
      <c r="M1568">
        <v>81866</v>
      </c>
      <c r="N1568">
        <v>7.3</v>
      </c>
      <c r="O1568">
        <v>31000000</v>
      </c>
      <c r="P1568">
        <v>44983704</v>
      </c>
    </row>
    <row r="1569" spans="1:16" x14ac:dyDescent="0.25">
      <c r="A1569" t="s">
        <v>11088</v>
      </c>
      <c r="B1569" t="s">
        <v>3357</v>
      </c>
      <c r="C1569" t="s">
        <v>59</v>
      </c>
      <c r="D1569" t="s">
        <v>2170</v>
      </c>
      <c r="E1569" t="s">
        <v>3242</v>
      </c>
      <c r="F1569" t="s">
        <v>1913</v>
      </c>
      <c r="G1569" t="s">
        <v>22</v>
      </c>
      <c r="H1569" t="s">
        <v>21</v>
      </c>
      <c r="I1569">
        <v>2015</v>
      </c>
      <c r="J1569">
        <v>99</v>
      </c>
      <c r="K1569">
        <v>204</v>
      </c>
      <c r="L1569">
        <v>219</v>
      </c>
      <c r="M1569">
        <v>66123</v>
      </c>
      <c r="N1569">
        <v>6.1</v>
      </c>
      <c r="O1569">
        <v>31000000</v>
      </c>
      <c r="P1569">
        <v>58879132</v>
      </c>
    </row>
    <row r="1570" spans="1:16" x14ac:dyDescent="0.25">
      <c r="A1570" t="s">
        <v>11089</v>
      </c>
      <c r="B1570" t="s">
        <v>91</v>
      </c>
      <c r="C1570" t="s">
        <v>253</v>
      </c>
      <c r="D1570" t="s">
        <v>546</v>
      </c>
      <c r="E1570" t="s">
        <v>2442</v>
      </c>
      <c r="F1570" t="s">
        <v>2588</v>
      </c>
      <c r="G1570" t="s">
        <v>22</v>
      </c>
      <c r="H1570" t="s">
        <v>21</v>
      </c>
      <c r="I1570">
        <v>1995</v>
      </c>
      <c r="J1570">
        <v>105</v>
      </c>
      <c r="K1570">
        <v>96</v>
      </c>
      <c r="L1570">
        <v>150</v>
      </c>
      <c r="M1570">
        <v>62986</v>
      </c>
      <c r="N1570">
        <v>6.9</v>
      </c>
      <c r="O1570">
        <v>30250000</v>
      </c>
      <c r="P1570">
        <v>72077000</v>
      </c>
    </row>
    <row r="1571" spans="1:16" x14ac:dyDescent="0.25">
      <c r="A1571" t="s">
        <v>11090</v>
      </c>
      <c r="B1571" t="s">
        <v>88</v>
      </c>
      <c r="C1571" t="s">
        <v>1888</v>
      </c>
      <c r="D1571" t="s">
        <v>3358</v>
      </c>
      <c r="E1571" t="s">
        <v>3360</v>
      </c>
      <c r="F1571" t="s">
        <v>3359</v>
      </c>
      <c r="G1571" t="s">
        <v>22</v>
      </c>
      <c r="H1571" t="s">
        <v>21</v>
      </c>
      <c r="I1571">
        <v>2002</v>
      </c>
      <c r="J1571">
        <v>113</v>
      </c>
      <c r="K1571">
        <v>223</v>
      </c>
      <c r="L1571">
        <v>1017</v>
      </c>
      <c r="M1571">
        <v>172080</v>
      </c>
      <c r="N1571">
        <v>7.2</v>
      </c>
      <c r="O1571">
        <v>45000000</v>
      </c>
      <c r="P1571">
        <v>170684505</v>
      </c>
    </row>
    <row r="1572" spans="1:16" x14ac:dyDescent="0.25">
      <c r="A1572" t="s">
        <v>11091</v>
      </c>
      <c r="B1572" t="s">
        <v>1061</v>
      </c>
      <c r="C1572" t="s">
        <v>152</v>
      </c>
      <c r="D1572" t="s">
        <v>1063</v>
      </c>
      <c r="E1572" t="s">
        <v>3361</v>
      </c>
      <c r="F1572" t="s">
        <v>1221</v>
      </c>
      <c r="G1572" t="s">
        <v>22</v>
      </c>
      <c r="H1572" t="s">
        <v>21</v>
      </c>
      <c r="I1572">
        <v>1999</v>
      </c>
      <c r="J1572">
        <v>93</v>
      </c>
      <c r="K1572">
        <v>112</v>
      </c>
      <c r="L1572">
        <v>289</v>
      </c>
      <c r="M1572">
        <v>161858</v>
      </c>
      <c r="N1572">
        <v>6.4</v>
      </c>
      <c r="O1572">
        <v>34200000</v>
      </c>
      <c r="P1572">
        <v>163479795</v>
      </c>
    </row>
    <row r="1573" spans="1:16" x14ac:dyDescent="0.25">
      <c r="A1573" t="s">
        <v>11092</v>
      </c>
      <c r="B1573" t="s">
        <v>3362</v>
      </c>
      <c r="C1573" t="s">
        <v>2077</v>
      </c>
      <c r="D1573" t="s">
        <v>3182</v>
      </c>
      <c r="E1573" t="s">
        <v>1732</v>
      </c>
      <c r="F1573" t="s">
        <v>825</v>
      </c>
      <c r="G1573" t="s">
        <v>22</v>
      </c>
      <c r="H1573" t="s">
        <v>21</v>
      </c>
      <c r="I1573">
        <v>2001</v>
      </c>
      <c r="J1573">
        <v>108</v>
      </c>
      <c r="K1573">
        <v>142</v>
      </c>
      <c r="L1573">
        <v>431</v>
      </c>
      <c r="M1573">
        <v>200260</v>
      </c>
      <c r="N1573">
        <v>6.4</v>
      </c>
      <c r="O1573">
        <v>30000000</v>
      </c>
      <c r="P1573">
        <v>145096820</v>
      </c>
    </row>
    <row r="1574" spans="1:16" x14ac:dyDescent="0.25">
      <c r="A1574" t="s">
        <v>11093</v>
      </c>
      <c r="B1574" t="s">
        <v>167</v>
      </c>
      <c r="C1574" t="s">
        <v>177</v>
      </c>
      <c r="D1574" t="s">
        <v>176</v>
      </c>
      <c r="E1574" t="s">
        <v>1052</v>
      </c>
      <c r="F1574" t="s">
        <v>151</v>
      </c>
      <c r="G1574" t="s">
        <v>22</v>
      </c>
      <c r="H1574" t="s">
        <v>21</v>
      </c>
      <c r="I1574">
        <v>1995</v>
      </c>
      <c r="J1574">
        <v>74</v>
      </c>
      <c r="K1574">
        <v>166</v>
      </c>
      <c r="L1574">
        <v>391</v>
      </c>
      <c r="M1574">
        <v>623757</v>
      </c>
      <c r="N1574">
        <v>8.3000000000000007</v>
      </c>
      <c r="O1574">
        <v>30000000</v>
      </c>
      <c r="P1574">
        <v>191796233</v>
      </c>
    </row>
    <row r="1575" spans="1:16" x14ac:dyDescent="0.25">
      <c r="A1575" t="s">
        <v>11094</v>
      </c>
      <c r="B1575" t="s">
        <v>795</v>
      </c>
      <c r="C1575" t="s">
        <v>316</v>
      </c>
      <c r="D1575" t="s">
        <v>1119</v>
      </c>
      <c r="E1575" t="s">
        <v>538</v>
      </c>
      <c r="F1575" t="s">
        <v>1564</v>
      </c>
      <c r="G1575" t="s">
        <v>22</v>
      </c>
      <c r="H1575" t="s">
        <v>21</v>
      </c>
      <c r="I1575">
        <v>1994</v>
      </c>
      <c r="J1575">
        <v>116</v>
      </c>
      <c r="K1575">
        <v>114</v>
      </c>
      <c r="L1575">
        <v>373</v>
      </c>
      <c r="M1575">
        <v>260981</v>
      </c>
      <c r="N1575">
        <v>7.2</v>
      </c>
      <c r="O1575">
        <v>25000000</v>
      </c>
      <c r="P1575">
        <v>121248145</v>
      </c>
    </row>
    <row r="1576" spans="1:16" x14ac:dyDescent="0.25">
      <c r="A1576" t="s">
        <v>11095</v>
      </c>
      <c r="B1576" t="s">
        <v>3363</v>
      </c>
      <c r="C1576" t="s">
        <v>242</v>
      </c>
      <c r="D1576" t="s">
        <v>3364</v>
      </c>
      <c r="E1576" t="s">
        <v>3365</v>
      </c>
      <c r="F1576" t="s">
        <v>121</v>
      </c>
      <c r="G1576" t="s">
        <v>22</v>
      </c>
      <c r="H1576" t="s">
        <v>21</v>
      </c>
      <c r="I1576">
        <v>2012</v>
      </c>
      <c r="J1576">
        <v>104</v>
      </c>
      <c r="K1576">
        <v>214</v>
      </c>
      <c r="L1576">
        <v>164</v>
      </c>
      <c r="M1576">
        <v>145852</v>
      </c>
      <c r="N1576">
        <v>6.8</v>
      </c>
      <c r="O1576">
        <v>30000000</v>
      </c>
      <c r="P1576">
        <v>125014030</v>
      </c>
    </row>
    <row r="1577" spans="1:16" x14ac:dyDescent="0.25">
      <c r="A1577" t="s">
        <v>11096</v>
      </c>
      <c r="B1577" t="s">
        <v>3366</v>
      </c>
      <c r="C1577" t="s">
        <v>213</v>
      </c>
      <c r="D1577" t="s">
        <v>268</v>
      </c>
      <c r="E1577" t="s">
        <v>1119</v>
      </c>
      <c r="F1577" t="s">
        <v>1592</v>
      </c>
      <c r="G1577" t="s">
        <v>22</v>
      </c>
      <c r="H1577" t="s">
        <v>21</v>
      </c>
      <c r="I1577">
        <v>2010</v>
      </c>
      <c r="J1577">
        <v>106</v>
      </c>
      <c r="K1577">
        <v>126</v>
      </c>
      <c r="L1577">
        <v>64</v>
      </c>
      <c r="M1577">
        <v>14281</v>
      </c>
      <c r="N1577">
        <v>6.5</v>
      </c>
      <c r="O1577">
        <v>31000000</v>
      </c>
      <c r="P1577">
        <v>11854694</v>
      </c>
    </row>
    <row r="1578" spans="1:16" x14ac:dyDescent="0.25">
      <c r="A1578" t="s">
        <v>11097</v>
      </c>
      <c r="B1578" t="s">
        <v>3288</v>
      </c>
      <c r="C1578" t="s">
        <v>1910</v>
      </c>
      <c r="D1578" t="s">
        <v>849</v>
      </c>
      <c r="E1578" t="s">
        <v>1016</v>
      </c>
      <c r="F1578" t="s">
        <v>809</v>
      </c>
      <c r="G1578" t="s">
        <v>22</v>
      </c>
      <c r="H1578" t="s">
        <v>21</v>
      </c>
      <c r="I1578">
        <v>2000</v>
      </c>
      <c r="J1578">
        <v>120</v>
      </c>
      <c r="K1578">
        <v>157</v>
      </c>
      <c r="L1578">
        <v>402</v>
      </c>
      <c r="M1578">
        <v>160776</v>
      </c>
      <c r="N1578">
        <v>7.8</v>
      </c>
      <c r="O1578">
        <v>30000000</v>
      </c>
      <c r="P1578">
        <v>115648585</v>
      </c>
    </row>
    <row r="1579" spans="1:16" x14ac:dyDescent="0.25">
      <c r="A1579" t="s">
        <v>11098</v>
      </c>
      <c r="B1579" t="s">
        <v>658</v>
      </c>
      <c r="C1579" t="s">
        <v>663</v>
      </c>
      <c r="D1579" t="s">
        <v>817</v>
      </c>
      <c r="E1579" t="s">
        <v>1710</v>
      </c>
      <c r="F1579" t="s">
        <v>30</v>
      </c>
      <c r="G1579" t="s">
        <v>22</v>
      </c>
      <c r="H1579" t="s">
        <v>21</v>
      </c>
      <c r="I1579">
        <v>1990</v>
      </c>
      <c r="J1579">
        <v>135</v>
      </c>
      <c r="K1579">
        <v>104</v>
      </c>
      <c r="L1579">
        <v>241</v>
      </c>
      <c r="M1579">
        <v>143696</v>
      </c>
      <c r="N1579">
        <v>7.6</v>
      </c>
      <c r="O1579">
        <v>30000000</v>
      </c>
      <c r="P1579">
        <v>122012643</v>
      </c>
    </row>
    <row r="1580" spans="1:16" x14ac:dyDescent="0.25">
      <c r="A1580" t="s">
        <v>11099</v>
      </c>
      <c r="B1580" t="s">
        <v>2987</v>
      </c>
      <c r="C1580" t="s">
        <v>2289</v>
      </c>
      <c r="D1580" t="s">
        <v>998</v>
      </c>
      <c r="E1580" t="s">
        <v>1222</v>
      </c>
      <c r="F1580" t="s">
        <v>765</v>
      </c>
      <c r="G1580" t="s">
        <v>22</v>
      </c>
      <c r="H1580" t="s">
        <v>21</v>
      </c>
      <c r="I1580">
        <v>2013</v>
      </c>
      <c r="J1580">
        <v>132</v>
      </c>
      <c r="K1580">
        <v>304</v>
      </c>
      <c r="L1580">
        <v>323</v>
      </c>
      <c r="M1580">
        <v>87665</v>
      </c>
      <c r="N1580">
        <v>7.2</v>
      </c>
      <c r="O1580">
        <v>30000000</v>
      </c>
      <c r="P1580">
        <v>116631310</v>
      </c>
    </row>
    <row r="1581" spans="1:16" x14ac:dyDescent="0.25">
      <c r="A1581" t="s">
        <v>11100</v>
      </c>
      <c r="B1581" t="s">
        <v>2242</v>
      </c>
      <c r="C1581" t="s">
        <v>1517</v>
      </c>
      <c r="D1581" t="s">
        <v>587</v>
      </c>
      <c r="E1581" t="s">
        <v>17</v>
      </c>
      <c r="F1581" t="s">
        <v>1799</v>
      </c>
      <c r="G1581" t="s">
        <v>22</v>
      </c>
      <c r="H1581" t="s">
        <v>21</v>
      </c>
      <c r="I1581">
        <v>2004</v>
      </c>
      <c r="J1581">
        <v>92</v>
      </c>
      <c r="K1581">
        <v>191</v>
      </c>
      <c r="L1581">
        <v>392</v>
      </c>
      <c r="M1581">
        <v>185338</v>
      </c>
      <c r="N1581">
        <v>6.7</v>
      </c>
      <c r="O1581">
        <v>20000000</v>
      </c>
      <c r="P1581">
        <v>114324072</v>
      </c>
    </row>
    <row r="1582" spans="1:16" x14ac:dyDescent="0.25">
      <c r="A1582" t="s">
        <v>11101</v>
      </c>
      <c r="B1582" t="s">
        <v>91</v>
      </c>
      <c r="C1582" t="s">
        <v>1824</v>
      </c>
      <c r="D1582" t="s">
        <v>3132</v>
      </c>
      <c r="E1582" t="s">
        <v>3367</v>
      </c>
      <c r="F1582" t="s">
        <v>1328</v>
      </c>
      <c r="G1582" t="s">
        <v>22</v>
      </c>
      <c r="H1582" t="s">
        <v>21</v>
      </c>
      <c r="I1582">
        <v>1991</v>
      </c>
      <c r="J1582">
        <v>99</v>
      </c>
      <c r="K1582">
        <v>55</v>
      </c>
      <c r="L1582">
        <v>125</v>
      </c>
      <c r="M1582">
        <v>96607</v>
      </c>
      <c r="N1582">
        <v>6.8</v>
      </c>
      <c r="O1582">
        <v>38000000</v>
      </c>
      <c r="P1582">
        <v>113502246</v>
      </c>
    </row>
    <row r="1583" spans="1:16" x14ac:dyDescent="0.25">
      <c r="A1583" t="s">
        <v>11102</v>
      </c>
      <c r="B1583" t="s">
        <v>2219</v>
      </c>
      <c r="C1583" t="s">
        <v>395</v>
      </c>
      <c r="D1583" t="s">
        <v>676</v>
      </c>
      <c r="E1583" t="s">
        <v>1875</v>
      </c>
      <c r="F1583" t="s">
        <v>1913</v>
      </c>
      <c r="G1583" t="s">
        <v>22</v>
      </c>
      <c r="H1583" t="s">
        <v>21</v>
      </c>
      <c r="I1583">
        <v>1995</v>
      </c>
      <c r="J1583">
        <v>90</v>
      </c>
      <c r="K1583">
        <v>59</v>
      </c>
      <c r="L1583">
        <v>178</v>
      </c>
      <c r="M1583">
        <v>160321</v>
      </c>
      <c r="N1583">
        <v>6.3</v>
      </c>
      <c r="O1583">
        <v>30000000</v>
      </c>
      <c r="P1583">
        <v>108360000</v>
      </c>
    </row>
    <row r="1584" spans="1:16" x14ac:dyDescent="0.25">
      <c r="A1584" t="s">
        <v>11103</v>
      </c>
      <c r="B1584" t="s">
        <v>1552</v>
      </c>
      <c r="C1584" t="s">
        <v>142</v>
      </c>
      <c r="D1584" t="s">
        <v>1553</v>
      </c>
      <c r="E1584" t="s">
        <v>3368</v>
      </c>
      <c r="F1584" t="s">
        <v>1296</v>
      </c>
      <c r="G1584" t="s">
        <v>22</v>
      </c>
      <c r="H1584" t="s">
        <v>21</v>
      </c>
      <c r="I1584">
        <v>2001</v>
      </c>
      <c r="J1584">
        <v>111</v>
      </c>
      <c r="K1584">
        <v>108</v>
      </c>
      <c r="L1584">
        <v>301</v>
      </c>
      <c r="M1584">
        <v>94049</v>
      </c>
      <c r="N1584">
        <v>6.2</v>
      </c>
      <c r="O1584">
        <v>37000000</v>
      </c>
      <c r="P1584">
        <v>108244774</v>
      </c>
    </row>
    <row r="1585" spans="1:16" x14ac:dyDescent="0.25">
      <c r="A1585" t="s">
        <v>11104</v>
      </c>
      <c r="B1585" t="s">
        <v>3148</v>
      </c>
      <c r="C1585" t="s">
        <v>1877</v>
      </c>
      <c r="D1585" t="s">
        <v>2866</v>
      </c>
      <c r="E1585" t="s">
        <v>901</v>
      </c>
      <c r="F1585" t="s">
        <v>825</v>
      </c>
      <c r="G1585" t="s">
        <v>22</v>
      </c>
      <c r="H1585" t="s">
        <v>21</v>
      </c>
      <c r="I1585">
        <v>1996</v>
      </c>
      <c r="J1585">
        <v>103</v>
      </c>
      <c r="K1585">
        <v>50</v>
      </c>
      <c r="L1585">
        <v>117</v>
      </c>
      <c r="M1585">
        <v>31817</v>
      </c>
      <c r="N1585">
        <v>6.2</v>
      </c>
      <c r="O1585">
        <v>26000000</v>
      </c>
      <c r="P1585">
        <v>105444419</v>
      </c>
    </row>
    <row r="1586" spans="1:16" x14ac:dyDescent="0.25">
      <c r="A1586" t="s">
        <v>11105</v>
      </c>
      <c r="B1586" t="s">
        <v>365</v>
      </c>
      <c r="C1586" t="s">
        <v>251</v>
      </c>
      <c r="D1586" t="s">
        <v>186</v>
      </c>
      <c r="E1586" t="s">
        <v>746</v>
      </c>
      <c r="F1586" t="s">
        <v>1045</v>
      </c>
      <c r="G1586" t="s">
        <v>22</v>
      </c>
      <c r="H1586" t="s">
        <v>21</v>
      </c>
      <c r="I1586">
        <v>1995</v>
      </c>
      <c r="J1586">
        <v>127</v>
      </c>
      <c r="K1586">
        <v>216</v>
      </c>
      <c r="L1586">
        <v>1080</v>
      </c>
      <c r="M1586">
        <v>1023511</v>
      </c>
      <c r="N1586">
        <v>8.6</v>
      </c>
      <c r="O1586">
        <v>33000000</v>
      </c>
      <c r="P1586">
        <v>100125340</v>
      </c>
    </row>
    <row r="1587" spans="1:16" x14ac:dyDescent="0.25">
      <c r="A1587" t="s">
        <v>11106</v>
      </c>
      <c r="B1587" t="s">
        <v>694</v>
      </c>
      <c r="C1587" t="s">
        <v>301</v>
      </c>
      <c r="D1587" t="s">
        <v>2676</v>
      </c>
      <c r="E1587" t="s">
        <v>1201</v>
      </c>
      <c r="F1587" t="s">
        <v>1340</v>
      </c>
      <c r="G1587" t="s">
        <v>3369</v>
      </c>
      <c r="H1587" t="s">
        <v>21</v>
      </c>
      <c r="I1587">
        <v>2009</v>
      </c>
      <c r="J1587">
        <v>112</v>
      </c>
      <c r="K1587">
        <v>472</v>
      </c>
      <c r="L1587">
        <v>1262</v>
      </c>
      <c r="M1587">
        <v>531737</v>
      </c>
      <c r="N1587">
        <v>8</v>
      </c>
      <c r="O1587">
        <v>30000000</v>
      </c>
      <c r="P1587">
        <v>115646235</v>
      </c>
    </row>
    <row r="1588" spans="1:16" x14ac:dyDescent="0.25">
      <c r="A1588" t="s">
        <v>11107</v>
      </c>
      <c r="B1588" t="s">
        <v>3370</v>
      </c>
      <c r="C1588" t="s">
        <v>60</v>
      </c>
      <c r="D1588" t="s">
        <v>873</v>
      </c>
      <c r="E1588" t="s">
        <v>3371</v>
      </c>
      <c r="F1588" t="s">
        <v>151</v>
      </c>
      <c r="G1588" t="s">
        <v>22</v>
      </c>
      <c r="H1588" t="s">
        <v>21</v>
      </c>
      <c r="I1588">
        <v>2004</v>
      </c>
      <c r="J1588">
        <v>87</v>
      </c>
      <c r="K1588">
        <v>89</v>
      </c>
      <c r="L1588">
        <v>186</v>
      </c>
      <c r="M1588">
        <v>58906</v>
      </c>
      <c r="N1588">
        <v>7</v>
      </c>
      <c r="O1588">
        <v>30000000</v>
      </c>
      <c r="P1588">
        <v>85416609</v>
      </c>
    </row>
    <row r="1589" spans="1:16" x14ac:dyDescent="0.25">
      <c r="A1589" t="s">
        <v>11108</v>
      </c>
      <c r="B1589" t="s">
        <v>1709</v>
      </c>
      <c r="C1589" t="s">
        <v>2860</v>
      </c>
      <c r="D1589" t="s">
        <v>3372</v>
      </c>
      <c r="E1589" t="s">
        <v>3373</v>
      </c>
      <c r="F1589" t="s">
        <v>1045</v>
      </c>
      <c r="G1589" t="s">
        <v>22</v>
      </c>
      <c r="H1589" t="s">
        <v>21</v>
      </c>
      <c r="I1589">
        <v>2003</v>
      </c>
      <c r="J1589">
        <v>138</v>
      </c>
      <c r="K1589">
        <v>229</v>
      </c>
      <c r="L1589">
        <v>935</v>
      </c>
      <c r="M1589">
        <v>338415</v>
      </c>
      <c r="N1589">
        <v>8</v>
      </c>
      <c r="O1589">
        <v>25000000</v>
      </c>
      <c r="P1589">
        <v>90135191</v>
      </c>
    </row>
    <row r="1590" spans="1:16" x14ac:dyDescent="0.25">
      <c r="A1590" t="s">
        <v>11109</v>
      </c>
      <c r="B1590" t="s">
        <v>1709</v>
      </c>
      <c r="C1590" t="s">
        <v>1709</v>
      </c>
      <c r="D1590" t="s">
        <v>251</v>
      </c>
      <c r="E1590" t="s">
        <v>3374</v>
      </c>
      <c r="F1590" t="s">
        <v>1749</v>
      </c>
      <c r="G1590" t="s">
        <v>22</v>
      </c>
      <c r="H1590" t="s">
        <v>21</v>
      </c>
      <c r="I1590">
        <v>2004</v>
      </c>
      <c r="J1590">
        <v>132</v>
      </c>
      <c r="K1590">
        <v>268</v>
      </c>
      <c r="L1590">
        <v>1106</v>
      </c>
      <c r="M1590">
        <v>482064</v>
      </c>
      <c r="N1590">
        <v>8.1</v>
      </c>
      <c r="O1590">
        <v>30000000</v>
      </c>
      <c r="P1590">
        <v>100422786</v>
      </c>
    </row>
    <row r="1591" spans="1:16" x14ac:dyDescent="0.25">
      <c r="A1591" t="s">
        <v>11110</v>
      </c>
      <c r="B1591" t="s">
        <v>1912</v>
      </c>
      <c r="C1591" t="s">
        <v>859</v>
      </c>
      <c r="D1591" t="s">
        <v>816</v>
      </c>
      <c r="E1591" t="s">
        <v>671</v>
      </c>
      <c r="F1591" t="s">
        <v>523</v>
      </c>
      <c r="G1591" t="s">
        <v>22</v>
      </c>
      <c r="H1591" t="s">
        <v>21</v>
      </c>
      <c r="I1591">
        <v>1999</v>
      </c>
      <c r="J1591">
        <v>103</v>
      </c>
      <c r="K1591">
        <v>145</v>
      </c>
      <c r="L1591">
        <v>337</v>
      </c>
      <c r="M1591">
        <v>123940</v>
      </c>
      <c r="N1591">
        <v>6.7</v>
      </c>
      <c r="O1591">
        <v>30000000</v>
      </c>
      <c r="P1591">
        <v>106694016</v>
      </c>
    </row>
    <row r="1592" spans="1:16" x14ac:dyDescent="0.25">
      <c r="A1592" t="s">
        <v>11111</v>
      </c>
      <c r="B1592" t="s">
        <v>2746</v>
      </c>
      <c r="C1592" t="s">
        <v>1910</v>
      </c>
      <c r="D1592" t="s">
        <v>3095</v>
      </c>
      <c r="E1592" t="s">
        <v>2781</v>
      </c>
      <c r="F1592" t="s">
        <v>121</v>
      </c>
      <c r="G1592" t="s">
        <v>22</v>
      </c>
      <c r="H1592" t="s">
        <v>21</v>
      </c>
      <c r="I1592">
        <v>2004</v>
      </c>
      <c r="J1592">
        <v>123</v>
      </c>
      <c r="K1592">
        <v>177</v>
      </c>
      <c r="L1592">
        <v>1111</v>
      </c>
      <c r="M1592">
        <v>396396</v>
      </c>
      <c r="N1592">
        <v>7.9</v>
      </c>
      <c r="O1592">
        <v>29000000</v>
      </c>
      <c r="P1592">
        <v>64286</v>
      </c>
    </row>
    <row r="1593" spans="1:16" x14ac:dyDescent="0.25">
      <c r="A1593" t="s">
        <v>11112</v>
      </c>
      <c r="B1593" t="s">
        <v>2699</v>
      </c>
      <c r="C1593" t="s">
        <v>132</v>
      </c>
      <c r="D1593" t="s">
        <v>3375</v>
      </c>
      <c r="E1593" t="s">
        <v>3376</v>
      </c>
      <c r="F1593" t="s">
        <v>830</v>
      </c>
      <c r="G1593" t="s">
        <v>22</v>
      </c>
      <c r="H1593" t="s">
        <v>21</v>
      </c>
      <c r="I1593">
        <v>2008</v>
      </c>
      <c r="J1593">
        <v>111</v>
      </c>
      <c r="K1593">
        <v>175</v>
      </c>
      <c r="L1593">
        <v>154</v>
      </c>
      <c r="M1593">
        <v>124501</v>
      </c>
      <c r="N1593">
        <v>6.1</v>
      </c>
      <c r="O1593">
        <v>30000000</v>
      </c>
      <c r="P1593">
        <v>76806312</v>
      </c>
    </row>
    <row r="1594" spans="1:16" x14ac:dyDescent="0.25">
      <c r="A1594" t="s">
        <v>11113</v>
      </c>
      <c r="B1594" t="s">
        <v>828</v>
      </c>
      <c r="C1594" t="s">
        <v>2963</v>
      </c>
      <c r="D1594" t="s">
        <v>866</v>
      </c>
      <c r="E1594" t="s">
        <v>799</v>
      </c>
      <c r="F1594" t="s">
        <v>3377</v>
      </c>
      <c r="G1594" t="s">
        <v>22</v>
      </c>
      <c r="H1594" t="s">
        <v>21</v>
      </c>
      <c r="I1594">
        <v>2009</v>
      </c>
      <c r="J1594">
        <v>102</v>
      </c>
      <c r="K1594">
        <v>131</v>
      </c>
      <c r="L1594">
        <v>140</v>
      </c>
      <c r="M1594">
        <v>31760</v>
      </c>
      <c r="N1594">
        <v>4.2</v>
      </c>
      <c r="O1594">
        <v>30000000</v>
      </c>
      <c r="P1594">
        <v>79566871</v>
      </c>
    </row>
    <row r="1595" spans="1:16" x14ac:dyDescent="0.25">
      <c r="A1595" t="s">
        <v>11114</v>
      </c>
      <c r="B1595" t="s">
        <v>3378</v>
      </c>
      <c r="C1595" t="s">
        <v>1125</v>
      </c>
      <c r="D1595" t="s">
        <v>3379</v>
      </c>
      <c r="E1595" t="s">
        <v>2669</v>
      </c>
      <c r="F1595" t="s">
        <v>978</v>
      </c>
      <c r="G1595" t="s">
        <v>407</v>
      </c>
      <c r="H1595" t="s">
        <v>21</v>
      </c>
      <c r="I1595">
        <v>2000</v>
      </c>
      <c r="J1595">
        <v>78</v>
      </c>
      <c r="K1595">
        <v>41</v>
      </c>
      <c r="L1595">
        <v>49</v>
      </c>
      <c r="M1595">
        <v>8146</v>
      </c>
      <c r="N1595">
        <v>6.1</v>
      </c>
      <c r="O1595">
        <v>30000000</v>
      </c>
      <c r="P1595">
        <v>76501438</v>
      </c>
    </row>
    <row r="1596" spans="1:16" x14ac:dyDescent="0.25">
      <c r="A1596" t="s">
        <v>11115</v>
      </c>
      <c r="B1596" t="s">
        <v>2650</v>
      </c>
      <c r="C1596" t="s">
        <v>1551</v>
      </c>
      <c r="D1596" t="s">
        <v>858</v>
      </c>
      <c r="E1596" t="s">
        <v>3380</v>
      </c>
      <c r="F1596" t="s">
        <v>121</v>
      </c>
      <c r="G1596" t="s">
        <v>22</v>
      </c>
      <c r="H1596" t="s">
        <v>21</v>
      </c>
      <c r="I1596">
        <v>1991</v>
      </c>
      <c r="J1596">
        <v>132</v>
      </c>
      <c r="K1596">
        <v>30</v>
      </c>
      <c r="L1596">
        <v>109</v>
      </c>
      <c r="M1596">
        <v>12549</v>
      </c>
      <c r="N1596">
        <v>6.6</v>
      </c>
      <c r="O1596">
        <v>30000000</v>
      </c>
      <c r="P1596">
        <v>74787599</v>
      </c>
    </row>
    <row r="1597" spans="1:16" x14ac:dyDescent="0.25">
      <c r="A1597" t="s">
        <v>11116</v>
      </c>
      <c r="B1597" t="s">
        <v>526</v>
      </c>
      <c r="C1597" t="s">
        <v>405</v>
      </c>
      <c r="D1597" t="s">
        <v>186</v>
      </c>
      <c r="E1597" t="s">
        <v>368</v>
      </c>
      <c r="F1597" t="s">
        <v>3233</v>
      </c>
      <c r="G1597" t="s">
        <v>22</v>
      </c>
      <c r="H1597" t="s">
        <v>21</v>
      </c>
      <c r="I1597">
        <v>1994</v>
      </c>
      <c r="J1597">
        <v>133</v>
      </c>
      <c r="K1597">
        <v>57</v>
      </c>
      <c r="L1597">
        <v>329</v>
      </c>
      <c r="M1597">
        <v>112175</v>
      </c>
      <c r="N1597">
        <v>7.5</v>
      </c>
      <c r="O1597">
        <v>30000000</v>
      </c>
      <c r="P1597">
        <v>66528842</v>
      </c>
    </row>
    <row r="1598" spans="1:16" x14ac:dyDescent="0.25">
      <c r="A1598" t="s">
        <v>11117</v>
      </c>
      <c r="B1598" t="s">
        <v>3381</v>
      </c>
      <c r="C1598" t="s">
        <v>50</v>
      </c>
      <c r="D1598" t="s">
        <v>1186</v>
      </c>
      <c r="E1598" t="s">
        <v>3382</v>
      </c>
      <c r="F1598" t="s">
        <v>121</v>
      </c>
      <c r="G1598" t="s">
        <v>22</v>
      </c>
      <c r="H1598" t="s">
        <v>21</v>
      </c>
      <c r="I1598">
        <v>2009</v>
      </c>
      <c r="J1598">
        <v>108</v>
      </c>
      <c r="K1598">
        <v>391</v>
      </c>
      <c r="L1598">
        <v>452</v>
      </c>
      <c r="M1598">
        <v>270238</v>
      </c>
      <c r="N1598">
        <v>7.4</v>
      </c>
      <c r="O1598">
        <v>25000000</v>
      </c>
      <c r="P1598">
        <v>83813460</v>
      </c>
    </row>
    <row r="1599" spans="1:16" x14ac:dyDescent="0.25">
      <c r="A1599" t="s">
        <v>11118</v>
      </c>
      <c r="B1599" t="s">
        <v>3383</v>
      </c>
      <c r="C1599" t="s">
        <v>3352</v>
      </c>
      <c r="D1599" t="s">
        <v>3384</v>
      </c>
      <c r="E1599" t="s">
        <v>3385</v>
      </c>
      <c r="F1599" t="s">
        <v>1221</v>
      </c>
      <c r="G1599" t="s">
        <v>22</v>
      </c>
      <c r="H1599" t="s">
        <v>21</v>
      </c>
      <c r="I1599">
        <v>2002</v>
      </c>
      <c r="J1599">
        <v>125</v>
      </c>
      <c r="K1599">
        <v>217</v>
      </c>
      <c r="L1599">
        <v>612</v>
      </c>
      <c r="M1599">
        <v>107557</v>
      </c>
      <c r="N1599">
        <v>7.2</v>
      </c>
      <c r="O1599">
        <v>30000000</v>
      </c>
      <c r="P1599">
        <v>65010106</v>
      </c>
    </row>
    <row r="1600" spans="1:16" x14ac:dyDescent="0.25">
      <c r="A1600" t="s">
        <v>11119</v>
      </c>
      <c r="B1600" t="s">
        <v>3386</v>
      </c>
      <c r="C1600" t="s">
        <v>3389</v>
      </c>
      <c r="D1600" t="s">
        <v>3387</v>
      </c>
      <c r="E1600" t="s">
        <v>3390</v>
      </c>
      <c r="F1600" t="s">
        <v>3388</v>
      </c>
      <c r="G1600" t="s">
        <v>22</v>
      </c>
      <c r="H1600" t="s">
        <v>21</v>
      </c>
      <c r="I1600">
        <v>2013</v>
      </c>
      <c r="J1600">
        <v>98</v>
      </c>
      <c r="K1600">
        <v>452</v>
      </c>
      <c r="L1600">
        <v>326</v>
      </c>
      <c r="M1600">
        <v>184641</v>
      </c>
      <c r="N1600">
        <v>6.9</v>
      </c>
      <c r="O1600">
        <v>35000000</v>
      </c>
      <c r="P1600">
        <v>66359959</v>
      </c>
    </row>
    <row r="1601" spans="1:16" x14ac:dyDescent="0.25">
      <c r="A1601" t="s">
        <v>11120</v>
      </c>
      <c r="B1601" t="s">
        <v>3391</v>
      </c>
      <c r="C1601" t="s">
        <v>38</v>
      </c>
      <c r="D1601" t="s">
        <v>509</v>
      </c>
      <c r="E1601" t="s">
        <v>3392</v>
      </c>
      <c r="F1601" t="s">
        <v>2417</v>
      </c>
      <c r="G1601" t="s">
        <v>22</v>
      </c>
      <c r="H1601" t="s">
        <v>21</v>
      </c>
      <c r="I1601">
        <v>2012</v>
      </c>
      <c r="J1601">
        <v>119</v>
      </c>
      <c r="K1601">
        <v>589</v>
      </c>
      <c r="L1601">
        <v>667</v>
      </c>
      <c r="M1601">
        <v>428916</v>
      </c>
      <c r="N1601">
        <v>7.4</v>
      </c>
      <c r="O1601">
        <v>30000000</v>
      </c>
      <c r="P1601">
        <v>66468315</v>
      </c>
    </row>
    <row r="1602" spans="1:16" x14ac:dyDescent="0.25">
      <c r="A1602" t="s">
        <v>11121</v>
      </c>
      <c r="B1602" t="s">
        <v>111</v>
      </c>
      <c r="C1602" t="s">
        <v>816</v>
      </c>
      <c r="D1602" t="s">
        <v>109</v>
      </c>
      <c r="E1602" t="s">
        <v>1095</v>
      </c>
      <c r="F1602" t="s">
        <v>1328</v>
      </c>
      <c r="G1602" t="s">
        <v>22</v>
      </c>
      <c r="H1602" t="s">
        <v>21</v>
      </c>
      <c r="I1602">
        <v>2001</v>
      </c>
      <c r="J1602">
        <v>87</v>
      </c>
      <c r="K1602">
        <v>61</v>
      </c>
      <c r="L1602">
        <v>122</v>
      </c>
      <c r="M1602">
        <v>19079</v>
      </c>
      <c r="N1602">
        <v>5.4</v>
      </c>
      <c r="O1602">
        <v>30000000</v>
      </c>
      <c r="P1602">
        <v>64172251</v>
      </c>
    </row>
    <row r="1603" spans="1:16" x14ac:dyDescent="0.25">
      <c r="A1603" t="s">
        <v>11122</v>
      </c>
      <c r="B1603" t="s">
        <v>3393</v>
      </c>
      <c r="C1603" t="s">
        <v>1828</v>
      </c>
      <c r="D1603" t="s">
        <v>3394</v>
      </c>
      <c r="E1603" t="s">
        <v>2777</v>
      </c>
      <c r="F1603" t="s">
        <v>1806</v>
      </c>
      <c r="G1603" t="s">
        <v>201</v>
      </c>
      <c r="H1603" t="s">
        <v>21</v>
      </c>
      <c r="I1603">
        <v>1995</v>
      </c>
      <c r="J1603">
        <v>91</v>
      </c>
      <c r="K1603">
        <v>79</v>
      </c>
      <c r="L1603">
        <v>182</v>
      </c>
      <c r="M1603">
        <v>94435</v>
      </c>
      <c r="N1603">
        <v>6.8</v>
      </c>
      <c r="O1603">
        <v>30000000</v>
      </c>
      <c r="P1603">
        <v>66600000</v>
      </c>
    </row>
    <row r="1604" spans="1:16" x14ac:dyDescent="0.25">
      <c r="A1604" t="s">
        <v>11123</v>
      </c>
      <c r="B1604" t="s">
        <v>1804</v>
      </c>
      <c r="C1604" t="s">
        <v>1149</v>
      </c>
      <c r="D1604" t="s">
        <v>279</v>
      </c>
      <c r="E1604" t="s">
        <v>3395</v>
      </c>
      <c r="F1604" t="s">
        <v>708</v>
      </c>
      <c r="G1604" t="s">
        <v>22</v>
      </c>
      <c r="H1604" t="s">
        <v>21</v>
      </c>
      <c r="I1604">
        <v>2012</v>
      </c>
      <c r="J1604">
        <v>100</v>
      </c>
      <c r="K1604">
        <v>234</v>
      </c>
      <c r="L1604">
        <v>178</v>
      </c>
      <c r="M1604">
        <v>34258</v>
      </c>
      <c r="N1604">
        <v>6.3</v>
      </c>
      <c r="O1604">
        <v>30000000</v>
      </c>
      <c r="P1604">
        <v>63536011</v>
      </c>
    </row>
    <row r="1605" spans="1:16" x14ac:dyDescent="0.25">
      <c r="A1605" t="s">
        <v>11124</v>
      </c>
      <c r="B1605" t="s">
        <v>2755</v>
      </c>
      <c r="C1605" t="s">
        <v>160</v>
      </c>
      <c r="D1605" t="s">
        <v>335</v>
      </c>
      <c r="E1605" t="s">
        <v>3396</v>
      </c>
      <c r="F1605" t="s">
        <v>708</v>
      </c>
      <c r="G1605" t="s">
        <v>22</v>
      </c>
      <c r="H1605" t="s">
        <v>21</v>
      </c>
      <c r="I1605">
        <v>2008</v>
      </c>
      <c r="J1605">
        <v>118</v>
      </c>
      <c r="K1605">
        <v>253</v>
      </c>
      <c r="L1605">
        <v>325</v>
      </c>
      <c r="M1605">
        <v>217507</v>
      </c>
      <c r="N1605">
        <v>7.2</v>
      </c>
      <c r="O1605">
        <v>30000000</v>
      </c>
      <c r="P1605">
        <v>62877175</v>
      </c>
    </row>
    <row r="1606" spans="1:16" x14ac:dyDescent="0.25">
      <c r="A1606" t="s">
        <v>11125</v>
      </c>
      <c r="B1606" t="s">
        <v>9527</v>
      </c>
      <c r="C1606" t="s">
        <v>3397</v>
      </c>
      <c r="D1606" t="s">
        <v>2809</v>
      </c>
      <c r="E1606" t="s">
        <v>704</v>
      </c>
      <c r="F1606" t="s">
        <v>1749</v>
      </c>
      <c r="G1606" t="s">
        <v>22</v>
      </c>
      <c r="H1606" t="s">
        <v>21</v>
      </c>
      <c r="I1606">
        <v>2002</v>
      </c>
      <c r="J1606">
        <v>44</v>
      </c>
      <c r="K1606">
        <v>51</v>
      </c>
      <c r="L1606">
        <v>257</v>
      </c>
      <c r="M1606">
        <v>42746</v>
      </c>
      <c r="N1606">
        <v>8.6999999999999993</v>
      </c>
      <c r="O1606">
        <v>40000000</v>
      </c>
      <c r="P1606">
        <v>47644514</v>
      </c>
    </row>
    <row r="1607" spans="1:16" x14ac:dyDescent="0.25">
      <c r="A1607" t="s">
        <v>11126</v>
      </c>
      <c r="B1607" t="s">
        <v>1399</v>
      </c>
      <c r="C1607" t="s">
        <v>1563</v>
      </c>
      <c r="D1607" t="s">
        <v>3398</v>
      </c>
      <c r="E1607" t="s">
        <v>3399</v>
      </c>
      <c r="F1607" t="s">
        <v>574</v>
      </c>
      <c r="G1607" t="s">
        <v>22</v>
      </c>
      <c r="H1607" t="s">
        <v>21</v>
      </c>
      <c r="I1607">
        <v>2005</v>
      </c>
      <c r="J1607">
        <v>109</v>
      </c>
      <c r="K1607">
        <v>123</v>
      </c>
      <c r="L1607">
        <v>340</v>
      </c>
      <c r="M1607">
        <v>109894</v>
      </c>
      <c r="N1607">
        <v>6.9</v>
      </c>
      <c r="O1607">
        <v>45000000</v>
      </c>
      <c r="P1607">
        <v>74484168</v>
      </c>
    </row>
    <row r="1608" spans="1:16" x14ac:dyDescent="0.25">
      <c r="A1608" t="s">
        <v>11127</v>
      </c>
      <c r="B1608" t="s">
        <v>3400</v>
      </c>
      <c r="C1608" t="s">
        <v>2151</v>
      </c>
      <c r="D1608" t="s">
        <v>259</v>
      </c>
      <c r="E1608" t="s">
        <v>1792</v>
      </c>
      <c r="F1608" t="s">
        <v>830</v>
      </c>
      <c r="G1608" t="s">
        <v>22</v>
      </c>
      <c r="H1608" t="s">
        <v>21</v>
      </c>
      <c r="I1608">
        <v>2008</v>
      </c>
      <c r="J1608">
        <v>99</v>
      </c>
      <c r="K1608">
        <v>145</v>
      </c>
      <c r="L1608">
        <v>97</v>
      </c>
      <c r="M1608">
        <v>34079</v>
      </c>
      <c r="N1608">
        <v>6</v>
      </c>
      <c r="O1608">
        <v>30000000</v>
      </c>
      <c r="P1608">
        <v>60269340</v>
      </c>
    </row>
    <row r="1609" spans="1:16" x14ac:dyDescent="0.25">
      <c r="A1609" t="s">
        <v>11128</v>
      </c>
      <c r="B1609" t="s">
        <v>3401</v>
      </c>
      <c r="C1609" t="s">
        <v>1763</v>
      </c>
      <c r="D1609" t="s">
        <v>2356</v>
      </c>
      <c r="E1609" t="s">
        <v>2781</v>
      </c>
      <c r="F1609" t="s">
        <v>121</v>
      </c>
      <c r="G1609" t="s">
        <v>22</v>
      </c>
      <c r="H1609" t="s">
        <v>21</v>
      </c>
      <c r="I1609">
        <v>1998</v>
      </c>
      <c r="J1609">
        <v>114</v>
      </c>
      <c r="K1609">
        <v>65</v>
      </c>
      <c r="L1609">
        <v>162</v>
      </c>
      <c r="M1609">
        <v>18973</v>
      </c>
      <c r="N1609">
        <v>5.9</v>
      </c>
      <c r="O1609">
        <v>30000000</v>
      </c>
      <c r="P1609">
        <v>60033780</v>
      </c>
    </row>
    <row r="1610" spans="1:16" x14ac:dyDescent="0.25">
      <c r="A1610" t="s">
        <v>11129</v>
      </c>
      <c r="B1610" t="s">
        <v>1231</v>
      </c>
      <c r="C1610" t="s">
        <v>142</v>
      </c>
      <c r="D1610" t="s">
        <v>3120</v>
      </c>
      <c r="E1610" t="s">
        <v>2494</v>
      </c>
      <c r="F1610" t="s">
        <v>830</v>
      </c>
      <c r="G1610" t="s">
        <v>22</v>
      </c>
      <c r="H1610" t="s">
        <v>21</v>
      </c>
      <c r="I1610">
        <v>2009</v>
      </c>
      <c r="J1610">
        <v>89</v>
      </c>
      <c r="K1610">
        <v>152</v>
      </c>
      <c r="L1610">
        <v>129</v>
      </c>
      <c r="M1610">
        <v>79094</v>
      </c>
      <c r="N1610">
        <v>5.4</v>
      </c>
      <c r="O1610">
        <v>30000000</v>
      </c>
      <c r="P1610">
        <v>58715510</v>
      </c>
    </row>
    <row r="1611" spans="1:16" x14ac:dyDescent="0.25">
      <c r="A1611" t="s">
        <v>11130</v>
      </c>
      <c r="B1611" t="s">
        <v>1327</v>
      </c>
      <c r="C1611" t="s">
        <v>3403</v>
      </c>
      <c r="D1611" t="s">
        <v>3402</v>
      </c>
      <c r="E1611" t="s">
        <v>3404</v>
      </c>
      <c r="F1611" t="s">
        <v>1197</v>
      </c>
      <c r="G1611" t="s">
        <v>22</v>
      </c>
      <c r="H1611" t="s">
        <v>21</v>
      </c>
      <c r="I1611">
        <v>2004</v>
      </c>
      <c r="J1611">
        <v>95</v>
      </c>
      <c r="K1611">
        <v>94</v>
      </c>
      <c r="L1611">
        <v>152</v>
      </c>
      <c r="M1611">
        <v>37479</v>
      </c>
      <c r="N1611">
        <v>5.9</v>
      </c>
      <c r="O1611">
        <v>19000000</v>
      </c>
      <c r="P1611">
        <v>58156435</v>
      </c>
    </row>
    <row r="1612" spans="1:16" x14ac:dyDescent="0.25">
      <c r="A1612" t="s">
        <v>11131</v>
      </c>
      <c r="B1612" t="s">
        <v>1231</v>
      </c>
      <c r="C1612" t="s">
        <v>399</v>
      </c>
      <c r="D1612" t="s">
        <v>132</v>
      </c>
      <c r="E1612" t="s">
        <v>3405</v>
      </c>
      <c r="F1612" t="s">
        <v>1686</v>
      </c>
      <c r="G1612" t="s">
        <v>22</v>
      </c>
      <c r="H1612" t="s">
        <v>21</v>
      </c>
      <c r="I1612">
        <v>2004</v>
      </c>
      <c r="J1612">
        <v>98</v>
      </c>
      <c r="K1612">
        <v>119</v>
      </c>
      <c r="L1612">
        <v>339</v>
      </c>
      <c r="M1612">
        <v>122187</v>
      </c>
      <c r="N1612">
        <v>6.1</v>
      </c>
      <c r="O1612">
        <v>37000000</v>
      </c>
      <c r="P1612">
        <v>56044241</v>
      </c>
    </row>
    <row r="1613" spans="1:16" x14ac:dyDescent="0.25">
      <c r="A1613" t="s">
        <v>11132</v>
      </c>
      <c r="B1613" t="s">
        <v>1832</v>
      </c>
      <c r="C1613" t="s">
        <v>2086</v>
      </c>
      <c r="D1613" t="s">
        <v>3406</v>
      </c>
      <c r="E1613" t="s">
        <v>3407</v>
      </c>
      <c r="F1613" t="s">
        <v>1686</v>
      </c>
      <c r="G1613" t="s">
        <v>1664</v>
      </c>
      <c r="H1613" t="s">
        <v>21</v>
      </c>
      <c r="I1613">
        <v>2011</v>
      </c>
      <c r="J1613">
        <v>94</v>
      </c>
      <c r="K1613">
        <v>487</v>
      </c>
      <c r="L1613">
        <v>509</v>
      </c>
      <c r="M1613">
        <v>301149</v>
      </c>
      <c r="N1613">
        <v>7.7</v>
      </c>
      <c r="O1613">
        <v>17000000</v>
      </c>
      <c r="P1613">
        <v>56816662</v>
      </c>
    </row>
    <row r="1614" spans="1:16" x14ac:dyDescent="0.25">
      <c r="A1614" t="s">
        <v>11133</v>
      </c>
      <c r="B1614" t="s">
        <v>3408</v>
      </c>
      <c r="C1614" t="s">
        <v>129</v>
      </c>
      <c r="D1614" t="s">
        <v>268</v>
      </c>
      <c r="E1614" t="s">
        <v>1595</v>
      </c>
      <c r="F1614" t="s">
        <v>254</v>
      </c>
      <c r="G1614" t="s">
        <v>148</v>
      </c>
      <c r="H1614" t="s">
        <v>21</v>
      </c>
      <c r="I1614">
        <v>2014</v>
      </c>
      <c r="J1614">
        <v>85</v>
      </c>
      <c r="K1614">
        <v>121</v>
      </c>
      <c r="L1614">
        <v>64</v>
      </c>
      <c r="M1614">
        <v>19547</v>
      </c>
      <c r="N1614">
        <v>5.8</v>
      </c>
      <c r="O1614">
        <v>42000000</v>
      </c>
      <c r="P1614">
        <v>64238770</v>
      </c>
    </row>
    <row r="1615" spans="1:16" x14ac:dyDescent="0.25">
      <c r="A1615" t="s">
        <v>11134</v>
      </c>
      <c r="B1615" t="s">
        <v>3409</v>
      </c>
      <c r="C1615" t="s">
        <v>26</v>
      </c>
      <c r="D1615" t="s">
        <v>1016</v>
      </c>
      <c r="E1615" t="s">
        <v>606</v>
      </c>
      <c r="F1615" t="s">
        <v>848</v>
      </c>
      <c r="G1615" t="s">
        <v>22</v>
      </c>
      <c r="H1615" t="s">
        <v>21</v>
      </c>
      <c r="I1615">
        <v>2001</v>
      </c>
      <c r="J1615">
        <v>124</v>
      </c>
      <c r="K1615">
        <v>147</v>
      </c>
      <c r="L1615">
        <v>426</v>
      </c>
      <c r="M1615">
        <v>198066</v>
      </c>
      <c r="N1615">
        <v>7.6</v>
      </c>
      <c r="O1615">
        <v>30000000</v>
      </c>
      <c r="P1615">
        <v>52937130</v>
      </c>
    </row>
    <row r="1616" spans="1:16" x14ac:dyDescent="0.25">
      <c r="A1616" t="s">
        <v>11135</v>
      </c>
      <c r="B1616" t="s">
        <v>2980</v>
      </c>
      <c r="C1616" t="s">
        <v>239</v>
      </c>
      <c r="D1616" t="s">
        <v>3410</v>
      </c>
      <c r="E1616" t="s">
        <v>3411</v>
      </c>
      <c r="F1616" t="s">
        <v>121</v>
      </c>
      <c r="G1616" t="s">
        <v>22</v>
      </c>
      <c r="H1616" t="s">
        <v>21</v>
      </c>
      <c r="I1616">
        <v>1999</v>
      </c>
      <c r="J1616">
        <v>131</v>
      </c>
      <c r="K1616">
        <v>85</v>
      </c>
      <c r="L1616">
        <v>223</v>
      </c>
      <c r="M1616">
        <v>28942</v>
      </c>
      <c r="N1616">
        <v>6.1</v>
      </c>
      <c r="O1616">
        <v>55000000</v>
      </c>
      <c r="P1616">
        <v>52799004</v>
      </c>
    </row>
    <row r="1617" spans="1:16" x14ac:dyDescent="0.25">
      <c r="A1617" t="s">
        <v>11136</v>
      </c>
      <c r="B1617" t="s">
        <v>3412</v>
      </c>
      <c r="C1617" t="s">
        <v>533</v>
      </c>
      <c r="D1617" t="s">
        <v>3077</v>
      </c>
      <c r="E1617" t="s">
        <v>3078</v>
      </c>
      <c r="F1617" t="s">
        <v>128</v>
      </c>
      <c r="G1617" t="s">
        <v>22</v>
      </c>
      <c r="H1617" t="s">
        <v>21</v>
      </c>
      <c r="I1617">
        <v>1989</v>
      </c>
      <c r="J1617">
        <v>107</v>
      </c>
      <c r="K1617">
        <v>98</v>
      </c>
      <c r="L1617">
        <v>293</v>
      </c>
      <c r="M1617">
        <v>43743</v>
      </c>
      <c r="N1617">
        <v>5.4</v>
      </c>
      <c r="O1617">
        <v>27800000</v>
      </c>
      <c r="P1617">
        <v>55210049</v>
      </c>
    </row>
    <row r="1618" spans="1:16" x14ac:dyDescent="0.25">
      <c r="A1618" t="s">
        <v>11137</v>
      </c>
      <c r="B1618" t="s">
        <v>2565</v>
      </c>
      <c r="C1618" t="s">
        <v>3414</v>
      </c>
      <c r="D1618" t="s">
        <v>1971</v>
      </c>
      <c r="E1618" t="s">
        <v>3415</v>
      </c>
      <c r="F1618" t="s">
        <v>3413</v>
      </c>
      <c r="G1618" t="s">
        <v>22</v>
      </c>
      <c r="H1618" t="s">
        <v>21</v>
      </c>
      <c r="I1618">
        <v>2002</v>
      </c>
      <c r="J1618">
        <v>99</v>
      </c>
      <c r="K1618">
        <v>39</v>
      </c>
      <c r="L1618">
        <v>72</v>
      </c>
      <c r="M1618">
        <v>15074</v>
      </c>
      <c r="N1618">
        <v>5.0999999999999996</v>
      </c>
      <c r="O1618">
        <v>30000000</v>
      </c>
      <c r="P1618">
        <v>51432423</v>
      </c>
    </row>
    <row r="1619" spans="1:16" x14ac:dyDescent="0.25">
      <c r="A1619" t="s">
        <v>11138</v>
      </c>
      <c r="B1619" t="s">
        <v>1191</v>
      </c>
      <c r="C1619" t="s">
        <v>3338</v>
      </c>
      <c r="D1619" t="s">
        <v>1826</v>
      </c>
      <c r="E1619" t="s">
        <v>3416</v>
      </c>
      <c r="F1619" t="s">
        <v>523</v>
      </c>
      <c r="G1619" t="s">
        <v>22</v>
      </c>
      <c r="H1619" t="s">
        <v>21</v>
      </c>
      <c r="I1619">
        <v>1994</v>
      </c>
      <c r="J1619">
        <v>83</v>
      </c>
      <c r="K1619">
        <v>43</v>
      </c>
      <c r="L1619">
        <v>85</v>
      </c>
      <c r="M1619">
        <v>76850</v>
      </c>
      <c r="N1619">
        <v>6.4</v>
      </c>
      <c r="O1619">
        <v>30000000</v>
      </c>
      <c r="P1619">
        <v>51109400</v>
      </c>
    </row>
    <row r="1620" spans="1:16" x14ac:dyDescent="0.25">
      <c r="A1620" t="s">
        <v>11139</v>
      </c>
      <c r="B1620" t="s">
        <v>2657</v>
      </c>
      <c r="C1620" t="s">
        <v>3417</v>
      </c>
      <c r="D1620" t="s">
        <v>2414</v>
      </c>
      <c r="E1620" t="s">
        <v>3418</v>
      </c>
      <c r="F1620" t="s">
        <v>30</v>
      </c>
      <c r="G1620" t="s">
        <v>33</v>
      </c>
      <c r="H1620" t="s">
        <v>21</v>
      </c>
      <c r="I1620">
        <v>1985</v>
      </c>
      <c r="J1620">
        <v>131</v>
      </c>
      <c r="K1620">
        <v>108</v>
      </c>
      <c r="L1620">
        <v>300</v>
      </c>
      <c r="M1620">
        <v>68565</v>
      </c>
      <c r="N1620">
        <v>6.3</v>
      </c>
      <c r="O1620">
        <v>30000000</v>
      </c>
      <c r="P1620">
        <v>50300000</v>
      </c>
    </row>
    <row r="1621" spans="1:16" x14ac:dyDescent="0.25">
      <c r="A1621" t="s">
        <v>11140</v>
      </c>
      <c r="B1621" t="s">
        <v>3419</v>
      </c>
      <c r="C1621" t="s">
        <v>3422</v>
      </c>
      <c r="D1621" t="s">
        <v>3420</v>
      </c>
      <c r="E1621" t="s">
        <v>3423</v>
      </c>
      <c r="F1621" t="s">
        <v>3421</v>
      </c>
      <c r="G1621" t="s">
        <v>33</v>
      </c>
      <c r="H1621" t="s">
        <v>21</v>
      </c>
      <c r="I1621">
        <v>2005</v>
      </c>
      <c r="J1621">
        <v>85</v>
      </c>
      <c r="K1621">
        <v>209</v>
      </c>
      <c r="L1621">
        <v>307</v>
      </c>
      <c r="M1621">
        <v>98160</v>
      </c>
      <c r="N1621">
        <v>7.5</v>
      </c>
      <c r="O1621">
        <v>30000000</v>
      </c>
      <c r="P1621">
        <v>56068547</v>
      </c>
    </row>
    <row r="1622" spans="1:16" x14ac:dyDescent="0.25">
      <c r="A1622" t="s">
        <v>11141</v>
      </c>
      <c r="B1622" t="s">
        <v>2392</v>
      </c>
      <c r="C1622" t="s">
        <v>345</v>
      </c>
      <c r="D1622" t="s">
        <v>2356</v>
      </c>
      <c r="E1622" t="s">
        <v>3424</v>
      </c>
      <c r="F1622" t="s">
        <v>121</v>
      </c>
      <c r="G1622" t="s">
        <v>22</v>
      </c>
      <c r="H1622" t="s">
        <v>21</v>
      </c>
      <c r="I1622">
        <v>2007</v>
      </c>
      <c r="J1622">
        <v>126</v>
      </c>
      <c r="K1622">
        <v>131</v>
      </c>
      <c r="L1622">
        <v>243</v>
      </c>
      <c r="M1622">
        <v>167967</v>
      </c>
      <c r="N1622">
        <v>7.1</v>
      </c>
      <c r="O1622">
        <v>30000000</v>
      </c>
      <c r="P1622">
        <v>53680848</v>
      </c>
    </row>
    <row r="1623" spans="1:16" x14ac:dyDescent="0.25">
      <c r="A1623" t="s">
        <v>11142</v>
      </c>
      <c r="B1623" t="s">
        <v>2857</v>
      </c>
      <c r="C1623" t="s">
        <v>192</v>
      </c>
      <c r="D1623" t="s">
        <v>3425</v>
      </c>
      <c r="E1623" t="s">
        <v>2365</v>
      </c>
      <c r="F1623" t="s">
        <v>3426</v>
      </c>
      <c r="G1623" t="s">
        <v>22</v>
      </c>
      <c r="H1623" t="s">
        <v>21</v>
      </c>
      <c r="I1623">
        <v>2005</v>
      </c>
      <c r="J1623">
        <v>102</v>
      </c>
      <c r="K1623">
        <v>73</v>
      </c>
      <c r="L1623">
        <v>86</v>
      </c>
      <c r="M1623">
        <v>12570</v>
      </c>
      <c r="N1623">
        <v>5.2</v>
      </c>
      <c r="O1623">
        <v>40000000</v>
      </c>
      <c r="P1623">
        <v>49186871</v>
      </c>
    </row>
    <row r="1624" spans="1:16" x14ac:dyDescent="0.25">
      <c r="A1624" t="s">
        <v>11143</v>
      </c>
      <c r="B1624" t="s">
        <v>490</v>
      </c>
      <c r="C1624" t="s">
        <v>193</v>
      </c>
      <c r="D1624" t="s">
        <v>3427</v>
      </c>
      <c r="E1624" t="s">
        <v>3428</v>
      </c>
      <c r="F1624" t="s">
        <v>2160</v>
      </c>
      <c r="G1624" t="s">
        <v>33</v>
      </c>
      <c r="H1624" t="s">
        <v>21</v>
      </c>
      <c r="I1624">
        <v>2007</v>
      </c>
      <c r="J1624">
        <v>123</v>
      </c>
      <c r="K1624">
        <v>316</v>
      </c>
      <c r="L1624">
        <v>581</v>
      </c>
      <c r="M1624">
        <v>192930</v>
      </c>
      <c r="N1624">
        <v>7.8</v>
      </c>
      <c r="O1624">
        <v>30000000</v>
      </c>
      <c r="P1624">
        <v>50921738</v>
      </c>
    </row>
    <row r="1625" spans="1:16" x14ac:dyDescent="0.25">
      <c r="A1625" t="s">
        <v>11144</v>
      </c>
      <c r="B1625" t="s">
        <v>1231</v>
      </c>
      <c r="C1625" t="s">
        <v>1222</v>
      </c>
      <c r="D1625" t="s">
        <v>3429</v>
      </c>
      <c r="E1625" t="s">
        <v>3430</v>
      </c>
      <c r="F1625" t="s">
        <v>708</v>
      </c>
      <c r="G1625" t="s">
        <v>22</v>
      </c>
      <c r="H1625" t="s">
        <v>21</v>
      </c>
      <c r="I1625">
        <v>2010</v>
      </c>
      <c r="J1625">
        <v>105</v>
      </c>
      <c r="K1625">
        <v>159</v>
      </c>
      <c r="L1625">
        <v>156</v>
      </c>
      <c r="M1625">
        <v>74630</v>
      </c>
      <c r="N1625">
        <v>6.5</v>
      </c>
      <c r="O1625">
        <v>30000000</v>
      </c>
      <c r="P1625">
        <v>53021560</v>
      </c>
    </row>
    <row r="1626" spans="1:16" x14ac:dyDescent="0.25">
      <c r="A1626" t="s">
        <v>11145</v>
      </c>
      <c r="B1626" t="s">
        <v>106</v>
      </c>
      <c r="C1626" t="s">
        <v>587</v>
      </c>
      <c r="D1626" t="s">
        <v>3431</v>
      </c>
      <c r="E1626" t="s">
        <v>3432</v>
      </c>
      <c r="F1626" t="s">
        <v>183</v>
      </c>
      <c r="G1626" t="s">
        <v>22</v>
      </c>
      <c r="H1626" t="s">
        <v>21</v>
      </c>
      <c r="I1626">
        <v>1989</v>
      </c>
      <c r="J1626">
        <v>125</v>
      </c>
      <c r="K1626">
        <v>63</v>
      </c>
      <c r="L1626">
        <v>119</v>
      </c>
      <c r="M1626">
        <v>39306</v>
      </c>
      <c r="N1626">
        <v>6.6</v>
      </c>
      <c r="O1626">
        <v>30000000</v>
      </c>
      <c r="P1626">
        <v>45645204</v>
      </c>
    </row>
    <row r="1627" spans="1:16" x14ac:dyDescent="0.25">
      <c r="A1627" t="s">
        <v>11146</v>
      </c>
      <c r="B1627" t="s">
        <v>1629</v>
      </c>
      <c r="C1627" t="s">
        <v>2747</v>
      </c>
      <c r="D1627" t="s">
        <v>3433</v>
      </c>
      <c r="E1627" t="s">
        <v>153</v>
      </c>
      <c r="F1627" t="s">
        <v>825</v>
      </c>
      <c r="G1627" t="s">
        <v>22</v>
      </c>
      <c r="H1627" t="s">
        <v>21</v>
      </c>
      <c r="I1627">
        <v>2012</v>
      </c>
      <c r="J1627">
        <v>92</v>
      </c>
      <c r="K1627">
        <v>162</v>
      </c>
      <c r="L1627">
        <v>189</v>
      </c>
      <c r="M1627">
        <v>25484</v>
      </c>
      <c r="N1627">
        <v>5.0999999999999996</v>
      </c>
      <c r="O1627">
        <v>40000000</v>
      </c>
      <c r="P1627">
        <v>44328238</v>
      </c>
    </row>
    <row r="1628" spans="1:16" x14ac:dyDescent="0.25">
      <c r="A1628" t="s">
        <v>11147</v>
      </c>
      <c r="B1628" t="s">
        <v>141</v>
      </c>
      <c r="C1628" t="s">
        <v>26</v>
      </c>
      <c r="D1628" t="s">
        <v>114</v>
      </c>
      <c r="E1628" t="s">
        <v>3164</v>
      </c>
      <c r="F1628" t="s">
        <v>3434</v>
      </c>
      <c r="G1628" t="s">
        <v>22</v>
      </c>
      <c r="H1628" t="s">
        <v>21</v>
      </c>
      <c r="I1628">
        <v>2005</v>
      </c>
      <c r="J1628">
        <v>77</v>
      </c>
      <c r="K1628">
        <v>267</v>
      </c>
      <c r="L1628">
        <v>467</v>
      </c>
      <c r="M1628">
        <v>188785</v>
      </c>
      <c r="N1628">
        <v>7.4</v>
      </c>
      <c r="O1628">
        <v>40000000</v>
      </c>
      <c r="P1628">
        <v>53337608</v>
      </c>
    </row>
    <row r="1629" spans="1:16" x14ac:dyDescent="0.25">
      <c r="A1629" t="s">
        <v>11148</v>
      </c>
      <c r="B1629" t="s">
        <v>3435</v>
      </c>
      <c r="C1629" t="s">
        <v>3436</v>
      </c>
      <c r="D1629" t="s">
        <v>3189</v>
      </c>
      <c r="E1629" t="s">
        <v>3437</v>
      </c>
      <c r="F1629" t="s">
        <v>809</v>
      </c>
      <c r="G1629" t="s">
        <v>22</v>
      </c>
      <c r="H1629" t="s">
        <v>21</v>
      </c>
      <c r="I1629">
        <v>2006</v>
      </c>
      <c r="J1629">
        <v>118</v>
      </c>
      <c r="K1629">
        <v>95</v>
      </c>
      <c r="L1629">
        <v>145</v>
      </c>
      <c r="M1629">
        <v>34910</v>
      </c>
      <c r="N1629">
        <v>7.2</v>
      </c>
      <c r="O1629">
        <v>40000000</v>
      </c>
      <c r="P1629">
        <v>42643187</v>
      </c>
    </row>
    <row r="1630" spans="1:16" x14ac:dyDescent="0.25">
      <c r="A1630" t="s">
        <v>11149</v>
      </c>
      <c r="B1630" t="s">
        <v>2502</v>
      </c>
      <c r="C1630" t="s">
        <v>3439</v>
      </c>
      <c r="D1630" t="s">
        <v>3438</v>
      </c>
      <c r="E1630" t="s">
        <v>2601</v>
      </c>
      <c r="F1630" t="s">
        <v>574</v>
      </c>
      <c r="G1630" t="s">
        <v>22</v>
      </c>
      <c r="H1630" t="s">
        <v>21</v>
      </c>
      <c r="I1630">
        <v>2015</v>
      </c>
      <c r="J1630">
        <v>121</v>
      </c>
      <c r="K1630">
        <v>478</v>
      </c>
      <c r="L1630">
        <v>461</v>
      </c>
      <c r="M1630">
        <v>196217</v>
      </c>
      <c r="N1630">
        <v>7.6</v>
      </c>
      <c r="O1630">
        <v>30000000</v>
      </c>
      <c r="P1630">
        <v>46875468</v>
      </c>
    </row>
    <row r="1631" spans="1:16" x14ac:dyDescent="0.25">
      <c r="A1631" t="s">
        <v>11150</v>
      </c>
      <c r="B1631" t="s">
        <v>1461</v>
      </c>
      <c r="C1631" t="s">
        <v>204</v>
      </c>
      <c r="D1631" t="s">
        <v>1644</v>
      </c>
      <c r="E1631" t="s">
        <v>3440</v>
      </c>
      <c r="F1631" t="s">
        <v>1749</v>
      </c>
      <c r="G1631" t="s">
        <v>22</v>
      </c>
      <c r="H1631" t="s">
        <v>21</v>
      </c>
      <c r="I1631">
        <v>2015</v>
      </c>
      <c r="J1631">
        <v>124</v>
      </c>
      <c r="K1631">
        <v>305</v>
      </c>
      <c r="L1631">
        <v>277</v>
      </c>
      <c r="M1631">
        <v>147128</v>
      </c>
      <c r="N1631">
        <v>7.5</v>
      </c>
      <c r="O1631">
        <v>30000000</v>
      </c>
      <c r="P1631">
        <v>52418902</v>
      </c>
    </row>
    <row r="1632" spans="1:16" x14ac:dyDescent="0.25">
      <c r="A1632" t="s">
        <v>11151</v>
      </c>
      <c r="B1632" t="s">
        <v>47</v>
      </c>
      <c r="C1632" t="s">
        <v>1936</v>
      </c>
      <c r="D1632" t="s">
        <v>1583</v>
      </c>
      <c r="E1632" t="s">
        <v>2648</v>
      </c>
      <c r="F1632" t="s">
        <v>2423</v>
      </c>
      <c r="G1632" t="s">
        <v>22</v>
      </c>
      <c r="H1632" t="s">
        <v>21</v>
      </c>
      <c r="I1632">
        <v>2009</v>
      </c>
      <c r="J1632">
        <v>99</v>
      </c>
      <c r="K1632">
        <v>397</v>
      </c>
      <c r="L1632">
        <v>691</v>
      </c>
      <c r="M1632">
        <v>158354</v>
      </c>
      <c r="N1632">
        <v>6.6</v>
      </c>
      <c r="O1632">
        <v>30000000</v>
      </c>
      <c r="P1632">
        <v>42057340</v>
      </c>
    </row>
    <row r="1633" spans="1:16" x14ac:dyDescent="0.25">
      <c r="A1633" t="s">
        <v>11152</v>
      </c>
      <c r="B1633" t="s">
        <v>3441</v>
      </c>
      <c r="C1633" t="s">
        <v>213</v>
      </c>
      <c r="D1633" t="s">
        <v>3205</v>
      </c>
      <c r="E1633" t="s">
        <v>3248</v>
      </c>
      <c r="F1633" t="s">
        <v>367</v>
      </c>
      <c r="G1633" t="s">
        <v>22</v>
      </c>
      <c r="H1633" t="s">
        <v>21</v>
      </c>
      <c r="I1633">
        <v>2015</v>
      </c>
      <c r="J1633">
        <v>112</v>
      </c>
      <c r="K1633">
        <v>214</v>
      </c>
      <c r="L1633">
        <v>209</v>
      </c>
      <c r="M1633">
        <v>93767</v>
      </c>
      <c r="N1633">
        <v>7.2</v>
      </c>
      <c r="O1633">
        <v>25000000</v>
      </c>
      <c r="P1633">
        <v>42478175</v>
      </c>
    </row>
    <row r="1634" spans="1:16" x14ac:dyDescent="0.25">
      <c r="A1634" t="s">
        <v>11153</v>
      </c>
      <c r="B1634" t="s">
        <v>3442</v>
      </c>
      <c r="C1634" t="s">
        <v>1066</v>
      </c>
      <c r="D1634" t="s">
        <v>834</v>
      </c>
      <c r="E1634" t="s">
        <v>3443</v>
      </c>
      <c r="F1634" t="s">
        <v>1806</v>
      </c>
      <c r="G1634" t="s">
        <v>22</v>
      </c>
      <c r="H1634" t="s">
        <v>21</v>
      </c>
      <c r="I1634">
        <v>2003</v>
      </c>
      <c r="J1634">
        <v>111</v>
      </c>
      <c r="K1634">
        <v>82</v>
      </c>
      <c r="L1634">
        <v>292</v>
      </c>
      <c r="M1634">
        <v>43378</v>
      </c>
      <c r="N1634">
        <v>7.6</v>
      </c>
      <c r="O1634">
        <v>30000000</v>
      </c>
      <c r="P1634">
        <v>41407470</v>
      </c>
    </row>
    <row r="1635" spans="1:16" x14ac:dyDescent="0.25">
      <c r="A1635" t="s">
        <v>11154</v>
      </c>
      <c r="B1635" t="s">
        <v>552</v>
      </c>
      <c r="C1635" t="s">
        <v>1837</v>
      </c>
      <c r="D1635" t="s">
        <v>3277</v>
      </c>
      <c r="E1635" t="s">
        <v>3444</v>
      </c>
      <c r="F1635" t="s">
        <v>3278</v>
      </c>
      <c r="G1635" t="s">
        <v>22</v>
      </c>
      <c r="H1635" t="s">
        <v>21</v>
      </c>
      <c r="I1635">
        <v>2010</v>
      </c>
      <c r="J1635">
        <v>107</v>
      </c>
      <c r="K1635">
        <v>138</v>
      </c>
      <c r="L1635">
        <v>86</v>
      </c>
      <c r="M1635">
        <v>47297</v>
      </c>
      <c r="N1635">
        <v>6.2</v>
      </c>
      <c r="O1635">
        <v>30000000</v>
      </c>
      <c r="P1635">
        <v>42385520</v>
      </c>
    </row>
    <row r="1636" spans="1:16" x14ac:dyDescent="0.25">
      <c r="A1636" t="s">
        <v>11155</v>
      </c>
      <c r="B1636" t="s">
        <v>2374</v>
      </c>
      <c r="C1636" t="s">
        <v>2305</v>
      </c>
      <c r="D1636" t="s">
        <v>1317</v>
      </c>
      <c r="E1636" t="s">
        <v>3445</v>
      </c>
      <c r="F1636" t="s">
        <v>2194</v>
      </c>
      <c r="G1636" t="s">
        <v>22</v>
      </c>
      <c r="H1636" t="s">
        <v>21</v>
      </c>
      <c r="I1636">
        <v>2002</v>
      </c>
      <c r="J1636">
        <v>104</v>
      </c>
      <c r="K1636">
        <v>69</v>
      </c>
      <c r="L1636">
        <v>216</v>
      </c>
      <c r="M1636">
        <v>26066</v>
      </c>
      <c r="N1636">
        <v>5.6</v>
      </c>
      <c r="O1636">
        <v>30000000</v>
      </c>
      <c r="P1636">
        <v>40118420</v>
      </c>
    </row>
    <row r="1637" spans="1:16" x14ac:dyDescent="0.25">
      <c r="A1637" t="s">
        <v>11156</v>
      </c>
      <c r="B1637" t="s">
        <v>74</v>
      </c>
      <c r="C1637" t="s">
        <v>633</v>
      </c>
      <c r="D1637" t="s">
        <v>3446</v>
      </c>
      <c r="E1637" t="s">
        <v>3447</v>
      </c>
      <c r="F1637" t="s">
        <v>1205</v>
      </c>
      <c r="G1637" t="s">
        <v>22</v>
      </c>
      <c r="H1637" t="s">
        <v>21</v>
      </c>
      <c r="I1637">
        <v>2006</v>
      </c>
      <c r="J1637">
        <v>113</v>
      </c>
      <c r="K1637">
        <v>253</v>
      </c>
      <c r="L1637">
        <v>529</v>
      </c>
      <c r="M1637">
        <v>186977</v>
      </c>
      <c r="N1637">
        <v>7.6</v>
      </c>
      <c r="O1637">
        <v>38000000</v>
      </c>
      <c r="P1637">
        <v>40137776</v>
      </c>
    </row>
    <row r="1638" spans="1:16" x14ac:dyDescent="0.25">
      <c r="A1638" t="s">
        <v>11157</v>
      </c>
      <c r="B1638" t="s">
        <v>1652</v>
      </c>
      <c r="C1638" t="s">
        <v>1420</v>
      </c>
      <c r="D1638" t="s">
        <v>3448</v>
      </c>
      <c r="E1638" t="s">
        <v>3449</v>
      </c>
      <c r="F1638" t="s">
        <v>2750</v>
      </c>
      <c r="G1638" t="s">
        <v>22</v>
      </c>
      <c r="H1638" t="s">
        <v>21</v>
      </c>
      <c r="I1638">
        <v>2007</v>
      </c>
      <c r="J1638">
        <v>113</v>
      </c>
      <c r="K1638">
        <v>304</v>
      </c>
      <c r="L1638">
        <v>527</v>
      </c>
      <c r="M1638">
        <v>138435</v>
      </c>
      <c r="N1638">
        <v>6.6</v>
      </c>
      <c r="O1638">
        <v>32000000</v>
      </c>
      <c r="P1638">
        <v>39568996</v>
      </c>
    </row>
    <row r="1639" spans="1:16" x14ac:dyDescent="0.25">
      <c r="A1639" t="s">
        <v>11158</v>
      </c>
      <c r="B1639" t="s">
        <v>3450</v>
      </c>
      <c r="C1639" t="s">
        <v>59</v>
      </c>
      <c r="D1639" t="s">
        <v>2435</v>
      </c>
      <c r="E1639" t="s">
        <v>1864</v>
      </c>
      <c r="F1639" t="s">
        <v>1270</v>
      </c>
      <c r="G1639" t="s">
        <v>22</v>
      </c>
      <c r="H1639" t="s">
        <v>21</v>
      </c>
      <c r="I1639">
        <v>2012</v>
      </c>
      <c r="J1639">
        <v>95</v>
      </c>
      <c r="K1639">
        <v>634</v>
      </c>
      <c r="L1639">
        <v>986</v>
      </c>
      <c r="M1639">
        <v>277172</v>
      </c>
      <c r="N1639">
        <v>7</v>
      </c>
      <c r="O1639">
        <v>30000000</v>
      </c>
      <c r="P1639">
        <v>42043633</v>
      </c>
    </row>
    <row r="1640" spans="1:16" x14ac:dyDescent="0.25">
      <c r="A1640" t="s">
        <v>11159</v>
      </c>
      <c r="B1640" t="s">
        <v>3451</v>
      </c>
      <c r="C1640" t="s">
        <v>1247</v>
      </c>
      <c r="D1640" t="s">
        <v>451</v>
      </c>
      <c r="E1640" t="s">
        <v>3452</v>
      </c>
      <c r="F1640" t="s">
        <v>825</v>
      </c>
      <c r="G1640" t="s">
        <v>22</v>
      </c>
      <c r="H1640" t="s">
        <v>21</v>
      </c>
      <c r="I1640">
        <v>2008</v>
      </c>
      <c r="J1640">
        <v>86</v>
      </c>
      <c r="K1640">
        <v>111</v>
      </c>
      <c r="L1640">
        <v>409</v>
      </c>
      <c r="M1640">
        <v>88518</v>
      </c>
      <c r="N1640">
        <v>2.7</v>
      </c>
      <c r="O1640">
        <v>30000000</v>
      </c>
      <c r="P1640">
        <v>38232624</v>
      </c>
    </row>
    <row r="1641" spans="1:16" x14ac:dyDescent="0.25">
      <c r="A1641" t="s">
        <v>11160</v>
      </c>
      <c r="B1641" t="s">
        <v>1171</v>
      </c>
      <c r="C1641" t="s">
        <v>859</v>
      </c>
      <c r="D1641" t="s">
        <v>3453</v>
      </c>
      <c r="E1641" t="s">
        <v>1651</v>
      </c>
      <c r="F1641" t="s">
        <v>229</v>
      </c>
      <c r="G1641" t="s">
        <v>22</v>
      </c>
      <c r="H1641" t="s">
        <v>21</v>
      </c>
      <c r="I1641">
        <v>1988</v>
      </c>
      <c r="J1641">
        <v>126</v>
      </c>
      <c r="K1641">
        <v>77</v>
      </c>
      <c r="L1641">
        <v>215</v>
      </c>
      <c r="M1641">
        <v>54042</v>
      </c>
      <c r="N1641">
        <v>7.6</v>
      </c>
      <c r="O1641">
        <v>30000000</v>
      </c>
      <c r="P1641">
        <v>38413606</v>
      </c>
    </row>
    <row r="1642" spans="1:16" x14ac:dyDescent="0.25">
      <c r="A1642" t="s">
        <v>11161</v>
      </c>
      <c r="B1642" t="s">
        <v>1239</v>
      </c>
      <c r="C1642" t="s">
        <v>3453</v>
      </c>
      <c r="D1642" t="s">
        <v>3454</v>
      </c>
      <c r="E1642" t="s">
        <v>3455</v>
      </c>
      <c r="F1642" t="s">
        <v>700</v>
      </c>
      <c r="G1642" t="s">
        <v>22</v>
      </c>
      <c r="H1642" t="s">
        <v>21</v>
      </c>
      <c r="I1642">
        <v>1987</v>
      </c>
      <c r="J1642">
        <v>101</v>
      </c>
      <c r="K1642">
        <v>120</v>
      </c>
      <c r="L1642">
        <v>226</v>
      </c>
      <c r="M1642">
        <v>112669</v>
      </c>
      <c r="N1642">
        <v>6.6</v>
      </c>
      <c r="O1642">
        <v>27000000</v>
      </c>
      <c r="P1642">
        <v>38122105</v>
      </c>
    </row>
    <row r="1643" spans="1:16" x14ac:dyDescent="0.25">
      <c r="A1643" t="s">
        <v>11162</v>
      </c>
      <c r="B1643" t="s">
        <v>962</v>
      </c>
      <c r="C1643" t="s">
        <v>294</v>
      </c>
      <c r="D1643" t="s">
        <v>1634</v>
      </c>
      <c r="E1643" t="s">
        <v>3457</v>
      </c>
      <c r="F1643" t="s">
        <v>3456</v>
      </c>
      <c r="G1643" t="s">
        <v>22</v>
      </c>
      <c r="H1643" t="s">
        <v>21</v>
      </c>
      <c r="I1643">
        <v>1986</v>
      </c>
      <c r="J1643">
        <v>102</v>
      </c>
      <c r="K1643">
        <v>63</v>
      </c>
      <c r="L1643">
        <v>165</v>
      </c>
      <c r="M1643">
        <v>49349</v>
      </c>
      <c r="N1643">
        <v>6.9</v>
      </c>
      <c r="O1643">
        <v>25000000</v>
      </c>
      <c r="P1643">
        <v>38747385</v>
      </c>
    </row>
    <row r="1644" spans="1:16" x14ac:dyDescent="0.25">
      <c r="A1644" t="s">
        <v>11163</v>
      </c>
      <c r="B1644" t="s">
        <v>490</v>
      </c>
      <c r="C1644" t="s">
        <v>3459</v>
      </c>
      <c r="D1644" t="s">
        <v>3458</v>
      </c>
      <c r="E1644" t="s">
        <v>3460</v>
      </c>
      <c r="F1644" t="s">
        <v>482</v>
      </c>
      <c r="G1644" t="s">
        <v>22</v>
      </c>
      <c r="H1644" t="s">
        <v>21</v>
      </c>
      <c r="I1644">
        <v>2011</v>
      </c>
      <c r="J1644">
        <v>111</v>
      </c>
      <c r="K1644">
        <v>417</v>
      </c>
      <c r="L1644">
        <v>438</v>
      </c>
      <c r="M1644">
        <v>159198</v>
      </c>
      <c r="N1644">
        <v>6.8</v>
      </c>
      <c r="O1644">
        <v>30000000</v>
      </c>
      <c r="P1644">
        <v>40247512</v>
      </c>
    </row>
    <row r="1645" spans="1:16" x14ac:dyDescent="0.25">
      <c r="A1645" t="s">
        <v>11164</v>
      </c>
      <c r="B1645" t="s">
        <v>9527</v>
      </c>
      <c r="C1645" t="s">
        <v>3397</v>
      </c>
      <c r="D1645" t="s">
        <v>1126</v>
      </c>
      <c r="E1645" t="s">
        <v>233</v>
      </c>
      <c r="F1645" t="s">
        <v>3351</v>
      </c>
      <c r="G1645" t="s">
        <v>22</v>
      </c>
      <c r="H1645" t="s">
        <v>21</v>
      </c>
      <c r="I1645">
        <v>2002</v>
      </c>
      <c r="J1645">
        <v>60</v>
      </c>
      <c r="K1645">
        <v>9</v>
      </c>
      <c r="L1645">
        <v>30</v>
      </c>
      <c r="M1645">
        <v>3322</v>
      </c>
      <c r="N1645">
        <v>7.5</v>
      </c>
      <c r="O1645">
        <v>40000000</v>
      </c>
      <c r="P1645">
        <v>47644514</v>
      </c>
    </row>
    <row r="1646" spans="1:16" x14ac:dyDescent="0.25">
      <c r="A1646" t="s">
        <v>11165</v>
      </c>
      <c r="B1646" t="s">
        <v>3461</v>
      </c>
      <c r="C1646" t="s">
        <v>2044</v>
      </c>
      <c r="D1646" t="s">
        <v>1625</v>
      </c>
      <c r="E1646" t="s">
        <v>2402</v>
      </c>
      <c r="F1646" t="s">
        <v>145</v>
      </c>
      <c r="G1646" t="s">
        <v>22</v>
      </c>
      <c r="H1646" t="s">
        <v>21</v>
      </c>
      <c r="I1646">
        <v>1997</v>
      </c>
      <c r="J1646">
        <v>95</v>
      </c>
      <c r="K1646">
        <v>59</v>
      </c>
      <c r="L1646">
        <v>256</v>
      </c>
      <c r="M1646">
        <v>36363</v>
      </c>
      <c r="N1646">
        <v>3.7</v>
      </c>
      <c r="O1646">
        <v>30000000</v>
      </c>
      <c r="P1646">
        <v>35927406</v>
      </c>
    </row>
    <row r="1647" spans="1:16" x14ac:dyDescent="0.25">
      <c r="A1647" t="s">
        <v>11166</v>
      </c>
      <c r="B1647" t="s">
        <v>177</v>
      </c>
      <c r="C1647" t="s">
        <v>177</v>
      </c>
      <c r="D1647" t="s">
        <v>2036</v>
      </c>
      <c r="E1647" t="s">
        <v>2671</v>
      </c>
      <c r="F1647" t="s">
        <v>708</v>
      </c>
      <c r="G1647" t="s">
        <v>22</v>
      </c>
      <c r="H1647" t="s">
        <v>21</v>
      </c>
      <c r="I1647">
        <v>2011</v>
      </c>
      <c r="J1647">
        <v>98</v>
      </c>
      <c r="K1647">
        <v>218</v>
      </c>
      <c r="L1647">
        <v>184</v>
      </c>
      <c r="M1647">
        <v>49205</v>
      </c>
      <c r="N1647">
        <v>6.1</v>
      </c>
      <c r="O1647">
        <v>30000000</v>
      </c>
      <c r="P1647">
        <v>35565975</v>
      </c>
    </row>
    <row r="1648" spans="1:16" x14ac:dyDescent="0.25">
      <c r="A1648" t="s">
        <v>11167</v>
      </c>
      <c r="B1648" t="s">
        <v>3462</v>
      </c>
      <c r="C1648" t="s">
        <v>263</v>
      </c>
      <c r="D1648" t="s">
        <v>132</v>
      </c>
      <c r="E1648" t="s">
        <v>3309</v>
      </c>
      <c r="F1648" t="s">
        <v>2240</v>
      </c>
      <c r="G1648" t="s">
        <v>22</v>
      </c>
      <c r="H1648" t="s">
        <v>21</v>
      </c>
      <c r="I1648">
        <v>2013</v>
      </c>
      <c r="J1648">
        <v>100</v>
      </c>
      <c r="K1648">
        <v>359</v>
      </c>
      <c r="L1648">
        <v>371</v>
      </c>
      <c r="M1648">
        <v>108242</v>
      </c>
      <c r="N1648">
        <v>5.9</v>
      </c>
      <c r="O1648">
        <v>30000000</v>
      </c>
      <c r="P1648">
        <v>35266619</v>
      </c>
    </row>
    <row r="1649" spans="1:16" x14ac:dyDescent="0.25">
      <c r="A1649" t="s">
        <v>11168</v>
      </c>
      <c r="B1649" t="s">
        <v>3463</v>
      </c>
      <c r="C1649" t="s">
        <v>625</v>
      </c>
      <c r="D1649" t="s">
        <v>3464</v>
      </c>
      <c r="E1649" t="s">
        <v>3465</v>
      </c>
      <c r="F1649" t="s">
        <v>2681</v>
      </c>
      <c r="G1649" t="s">
        <v>22</v>
      </c>
      <c r="H1649" t="s">
        <v>21</v>
      </c>
      <c r="I1649">
        <v>2006</v>
      </c>
      <c r="J1649">
        <v>118</v>
      </c>
      <c r="K1649">
        <v>101</v>
      </c>
      <c r="L1649">
        <v>127</v>
      </c>
      <c r="M1649">
        <v>21767</v>
      </c>
      <c r="N1649">
        <v>6.7</v>
      </c>
      <c r="O1649">
        <v>30000000</v>
      </c>
      <c r="P1649">
        <v>34703228</v>
      </c>
    </row>
    <row r="1650" spans="1:16" x14ac:dyDescent="0.25">
      <c r="A1650" t="s">
        <v>11169</v>
      </c>
      <c r="B1650" t="s">
        <v>9527</v>
      </c>
      <c r="C1650" t="s">
        <v>904</v>
      </c>
      <c r="D1650" t="s">
        <v>3095</v>
      </c>
      <c r="E1650" t="s">
        <v>1443</v>
      </c>
      <c r="F1650" t="s">
        <v>1221</v>
      </c>
      <c r="G1650" t="s">
        <v>22</v>
      </c>
      <c r="H1650" t="s">
        <v>21</v>
      </c>
      <c r="I1650">
        <v>2002</v>
      </c>
      <c r="J1650">
        <v>28</v>
      </c>
      <c r="K1650">
        <v>52</v>
      </c>
      <c r="L1650">
        <v>145</v>
      </c>
      <c r="M1650">
        <v>135643</v>
      </c>
      <c r="N1650">
        <v>8.5</v>
      </c>
      <c r="O1650">
        <v>40000000</v>
      </c>
      <c r="P1650">
        <v>47644514</v>
      </c>
    </row>
    <row r="1651" spans="1:16" x14ac:dyDescent="0.25">
      <c r="A1651" t="s">
        <v>11170</v>
      </c>
      <c r="B1651" t="s">
        <v>3466</v>
      </c>
      <c r="C1651" t="s">
        <v>553</v>
      </c>
      <c r="D1651" t="s">
        <v>3467</v>
      </c>
      <c r="E1651" t="s">
        <v>155</v>
      </c>
      <c r="F1651" t="s">
        <v>3468</v>
      </c>
      <c r="G1651" t="s">
        <v>22</v>
      </c>
      <c r="H1651" t="s">
        <v>21</v>
      </c>
      <c r="I1651">
        <v>2006</v>
      </c>
      <c r="J1651">
        <v>125</v>
      </c>
      <c r="K1651">
        <v>85</v>
      </c>
      <c r="L1651">
        <v>134</v>
      </c>
      <c r="M1651">
        <v>33067</v>
      </c>
      <c r="N1651">
        <v>6.9</v>
      </c>
      <c r="O1651">
        <v>30000000</v>
      </c>
      <c r="P1651">
        <v>38432823</v>
      </c>
    </row>
    <row r="1652" spans="1:16" x14ac:dyDescent="0.25">
      <c r="A1652" t="s">
        <v>11171</v>
      </c>
      <c r="B1652" t="s">
        <v>2072</v>
      </c>
      <c r="C1652" t="s">
        <v>423</v>
      </c>
      <c r="D1652" t="s">
        <v>1194</v>
      </c>
      <c r="E1652" t="s">
        <v>1417</v>
      </c>
      <c r="F1652" t="s">
        <v>523</v>
      </c>
      <c r="G1652" t="s">
        <v>22</v>
      </c>
      <c r="H1652" t="s">
        <v>21</v>
      </c>
      <c r="I1652">
        <v>2001</v>
      </c>
      <c r="J1652">
        <v>94</v>
      </c>
      <c r="K1652">
        <v>64</v>
      </c>
      <c r="L1652">
        <v>84</v>
      </c>
      <c r="M1652">
        <v>12466</v>
      </c>
      <c r="N1652">
        <v>5.5</v>
      </c>
      <c r="O1652">
        <v>45000000</v>
      </c>
      <c r="P1652">
        <v>32095318</v>
      </c>
    </row>
    <row r="1653" spans="1:16" x14ac:dyDescent="0.25">
      <c r="A1653">
        <v>9</v>
      </c>
      <c r="B1653" t="s">
        <v>3469</v>
      </c>
      <c r="C1653" t="s">
        <v>1533</v>
      </c>
      <c r="D1653" t="s">
        <v>3470</v>
      </c>
      <c r="E1653" t="s">
        <v>3472</v>
      </c>
      <c r="F1653" t="s">
        <v>3471</v>
      </c>
      <c r="G1653" t="s">
        <v>22</v>
      </c>
      <c r="H1653" t="s">
        <v>21</v>
      </c>
      <c r="I1653">
        <v>2009</v>
      </c>
      <c r="J1653">
        <v>79</v>
      </c>
      <c r="K1653">
        <v>263</v>
      </c>
      <c r="L1653">
        <v>245</v>
      </c>
      <c r="M1653">
        <v>111117</v>
      </c>
      <c r="N1653">
        <v>7.1</v>
      </c>
      <c r="O1653">
        <v>30000000</v>
      </c>
      <c r="P1653">
        <v>31743332</v>
      </c>
    </row>
    <row r="1654" spans="1:16" x14ac:dyDescent="0.25">
      <c r="A1654" t="s">
        <v>11172</v>
      </c>
      <c r="B1654" t="s">
        <v>756</v>
      </c>
      <c r="C1654" t="s">
        <v>242</v>
      </c>
      <c r="D1654" t="s">
        <v>2295</v>
      </c>
      <c r="E1654" t="s">
        <v>3473</v>
      </c>
      <c r="F1654" t="s">
        <v>1037</v>
      </c>
      <c r="G1654" t="s">
        <v>22</v>
      </c>
      <c r="H1654" t="s">
        <v>21</v>
      </c>
      <c r="I1654">
        <v>2013</v>
      </c>
      <c r="J1654">
        <v>106</v>
      </c>
      <c r="K1654">
        <v>450</v>
      </c>
      <c r="L1654">
        <v>274</v>
      </c>
      <c r="M1654">
        <v>148327</v>
      </c>
      <c r="N1654">
        <v>7.1</v>
      </c>
      <c r="O1654">
        <v>30000000</v>
      </c>
      <c r="P1654">
        <v>32154410</v>
      </c>
    </row>
    <row r="1655" spans="1:16" x14ac:dyDescent="0.25">
      <c r="A1655" t="s">
        <v>11173</v>
      </c>
      <c r="B1655" t="s">
        <v>3474</v>
      </c>
      <c r="C1655" t="s">
        <v>1339</v>
      </c>
      <c r="D1655" t="s">
        <v>2139</v>
      </c>
      <c r="E1655" t="s">
        <v>3475</v>
      </c>
      <c r="F1655" t="s">
        <v>1296</v>
      </c>
      <c r="G1655" t="s">
        <v>22</v>
      </c>
      <c r="H1655" t="s">
        <v>21</v>
      </c>
      <c r="I1655">
        <v>2004</v>
      </c>
      <c r="J1655">
        <v>111</v>
      </c>
      <c r="K1655">
        <v>85</v>
      </c>
      <c r="L1655">
        <v>154</v>
      </c>
      <c r="M1655">
        <v>31984</v>
      </c>
      <c r="N1655">
        <v>5.9</v>
      </c>
      <c r="O1655">
        <v>40000000</v>
      </c>
      <c r="P1655">
        <v>28165882</v>
      </c>
    </row>
    <row r="1656" spans="1:16" x14ac:dyDescent="0.25">
      <c r="A1656" t="s">
        <v>11174</v>
      </c>
      <c r="B1656" t="s">
        <v>3476</v>
      </c>
      <c r="C1656" t="s">
        <v>346</v>
      </c>
      <c r="D1656" t="s">
        <v>3477</v>
      </c>
      <c r="E1656" t="s">
        <v>3478</v>
      </c>
      <c r="F1656" t="s">
        <v>645</v>
      </c>
      <c r="G1656" t="s">
        <v>22</v>
      </c>
      <c r="H1656" t="s">
        <v>21</v>
      </c>
      <c r="I1656">
        <v>2011</v>
      </c>
      <c r="J1656">
        <v>63</v>
      </c>
      <c r="K1656">
        <v>162</v>
      </c>
      <c r="L1656">
        <v>55</v>
      </c>
      <c r="M1656">
        <v>15600</v>
      </c>
      <c r="N1656">
        <v>7.3</v>
      </c>
      <c r="O1656">
        <v>30000000</v>
      </c>
      <c r="P1656">
        <v>26687172</v>
      </c>
    </row>
    <row r="1657" spans="1:16" x14ac:dyDescent="0.25">
      <c r="A1657" t="s">
        <v>11175</v>
      </c>
      <c r="B1657" t="s">
        <v>3479</v>
      </c>
      <c r="C1657" t="s">
        <v>1255</v>
      </c>
      <c r="D1657" t="s">
        <v>2651</v>
      </c>
      <c r="E1657" t="s">
        <v>3480</v>
      </c>
      <c r="F1657" t="s">
        <v>825</v>
      </c>
      <c r="G1657" t="s">
        <v>22</v>
      </c>
      <c r="H1657" t="s">
        <v>21</v>
      </c>
      <c r="I1657">
        <v>2003</v>
      </c>
      <c r="J1657">
        <v>85</v>
      </c>
      <c r="K1657">
        <v>85</v>
      </c>
      <c r="L1657">
        <v>267</v>
      </c>
      <c r="M1657">
        <v>30651</v>
      </c>
      <c r="N1657">
        <v>3.4</v>
      </c>
      <c r="O1657">
        <v>19000000</v>
      </c>
      <c r="P1657">
        <v>26096584</v>
      </c>
    </row>
    <row r="1658" spans="1:16" x14ac:dyDescent="0.25">
      <c r="A1658" t="s">
        <v>11176</v>
      </c>
      <c r="B1658" t="s">
        <v>829</v>
      </c>
      <c r="C1658" t="s">
        <v>829</v>
      </c>
      <c r="D1658" t="s">
        <v>3481</v>
      </c>
      <c r="E1658" t="s">
        <v>3482</v>
      </c>
      <c r="F1658" t="s">
        <v>708</v>
      </c>
      <c r="G1658" t="s">
        <v>22</v>
      </c>
      <c r="H1658" t="s">
        <v>21</v>
      </c>
      <c r="I1658">
        <v>1998</v>
      </c>
      <c r="J1658">
        <v>108</v>
      </c>
      <c r="K1658">
        <v>110</v>
      </c>
      <c r="L1658">
        <v>227</v>
      </c>
      <c r="M1658">
        <v>21998</v>
      </c>
      <c r="N1658">
        <v>6.8</v>
      </c>
      <c r="O1658">
        <v>30000000</v>
      </c>
      <c r="P1658">
        <v>26525834</v>
      </c>
    </row>
    <row r="1659" spans="1:16" x14ac:dyDescent="0.25">
      <c r="A1659" t="s">
        <v>11177</v>
      </c>
      <c r="B1659" t="s">
        <v>1611</v>
      </c>
      <c r="C1659" t="s">
        <v>3484</v>
      </c>
      <c r="D1659" t="s">
        <v>3483</v>
      </c>
      <c r="E1659" t="s">
        <v>3485</v>
      </c>
      <c r="F1659" t="s">
        <v>1945</v>
      </c>
      <c r="G1659" t="s">
        <v>22</v>
      </c>
      <c r="H1659" t="s">
        <v>21</v>
      </c>
      <c r="I1659">
        <v>2014</v>
      </c>
      <c r="J1659">
        <v>139</v>
      </c>
      <c r="K1659">
        <v>165</v>
      </c>
      <c r="L1659">
        <v>104</v>
      </c>
      <c r="M1659">
        <v>15843</v>
      </c>
      <c r="N1659">
        <v>6.9</v>
      </c>
      <c r="O1659">
        <v>30000000</v>
      </c>
      <c r="P1659">
        <v>30513940</v>
      </c>
    </row>
    <row r="1660" spans="1:16" x14ac:dyDescent="0.25">
      <c r="A1660" t="s">
        <v>11178</v>
      </c>
      <c r="B1660" t="s">
        <v>2322</v>
      </c>
      <c r="C1660" t="s">
        <v>1149</v>
      </c>
      <c r="D1660" t="s">
        <v>107</v>
      </c>
      <c r="E1660" t="s">
        <v>487</v>
      </c>
      <c r="F1660" t="s">
        <v>1592</v>
      </c>
      <c r="G1660" t="s">
        <v>22</v>
      </c>
      <c r="H1660" t="s">
        <v>21</v>
      </c>
      <c r="I1660">
        <v>1998</v>
      </c>
      <c r="J1660">
        <v>127</v>
      </c>
      <c r="K1660">
        <v>64</v>
      </c>
      <c r="L1660">
        <v>112</v>
      </c>
      <c r="M1660">
        <v>9283</v>
      </c>
      <c r="N1660">
        <v>7</v>
      </c>
      <c r="O1660">
        <v>30000000</v>
      </c>
      <c r="P1660">
        <v>23209440</v>
      </c>
    </row>
    <row r="1661" spans="1:16" x14ac:dyDescent="0.25">
      <c r="A1661" t="s">
        <v>11179</v>
      </c>
      <c r="B1661" t="s">
        <v>3486</v>
      </c>
      <c r="C1661" t="s">
        <v>849</v>
      </c>
      <c r="D1661" t="s">
        <v>2571</v>
      </c>
      <c r="E1661" t="s">
        <v>2508</v>
      </c>
      <c r="F1661" t="s">
        <v>700</v>
      </c>
      <c r="G1661" t="s">
        <v>22</v>
      </c>
      <c r="H1661" t="s">
        <v>21</v>
      </c>
      <c r="I1661">
        <v>1995</v>
      </c>
      <c r="J1661">
        <v>106</v>
      </c>
      <c r="K1661">
        <v>44</v>
      </c>
      <c r="L1661">
        <v>88</v>
      </c>
      <c r="M1661">
        <v>23579</v>
      </c>
      <c r="N1661">
        <v>5.5</v>
      </c>
      <c r="O1661">
        <v>30000000</v>
      </c>
      <c r="P1661">
        <v>24048000</v>
      </c>
    </row>
    <row r="1662" spans="1:16" x14ac:dyDescent="0.25">
      <c r="A1662" t="s">
        <v>11180</v>
      </c>
      <c r="B1662" t="s">
        <v>1286</v>
      </c>
      <c r="C1662" t="s">
        <v>257</v>
      </c>
      <c r="D1662" t="s">
        <v>170</v>
      </c>
      <c r="E1662" t="s">
        <v>1095</v>
      </c>
      <c r="F1662" t="s">
        <v>1193</v>
      </c>
      <c r="G1662" t="s">
        <v>22</v>
      </c>
      <c r="H1662" t="s">
        <v>21</v>
      </c>
      <c r="I1662">
        <v>2006</v>
      </c>
      <c r="J1662">
        <v>95</v>
      </c>
      <c r="K1662">
        <v>147</v>
      </c>
      <c r="L1662">
        <v>203</v>
      </c>
      <c r="M1662">
        <v>53884</v>
      </c>
      <c r="N1662">
        <v>5.0999999999999996</v>
      </c>
      <c r="O1662">
        <v>30000000</v>
      </c>
      <c r="P1662">
        <v>22526144</v>
      </c>
    </row>
    <row r="1663" spans="1:16" x14ac:dyDescent="0.25">
      <c r="A1663" t="s">
        <v>11181</v>
      </c>
      <c r="B1663" t="s">
        <v>1279</v>
      </c>
      <c r="C1663" t="s">
        <v>1991</v>
      </c>
      <c r="D1663" t="s">
        <v>1302</v>
      </c>
      <c r="E1663" t="s">
        <v>460</v>
      </c>
      <c r="F1663" t="s">
        <v>1435</v>
      </c>
      <c r="G1663" t="s">
        <v>22</v>
      </c>
      <c r="H1663" t="s">
        <v>21</v>
      </c>
      <c r="I1663">
        <v>2014</v>
      </c>
      <c r="J1663">
        <v>118</v>
      </c>
      <c r="K1663">
        <v>242</v>
      </c>
      <c r="L1663">
        <v>201</v>
      </c>
      <c r="M1663">
        <v>54447</v>
      </c>
      <c r="N1663">
        <v>6.2</v>
      </c>
      <c r="O1663">
        <v>30000000</v>
      </c>
      <c r="P1663">
        <v>30523568</v>
      </c>
    </row>
    <row r="1664" spans="1:16" x14ac:dyDescent="0.25">
      <c r="A1664" t="s">
        <v>11182</v>
      </c>
      <c r="B1664" t="s">
        <v>3487</v>
      </c>
      <c r="C1664" t="s">
        <v>678</v>
      </c>
      <c r="D1664" t="s">
        <v>3488</v>
      </c>
      <c r="E1664" t="s">
        <v>540</v>
      </c>
      <c r="F1664" t="s">
        <v>900</v>
      </c>
      <c r="G1664" t="s">
        <v>22</v>
      </c>
      <c r="H1664" t="s">
        <v>21</v>
      </c>
      <c r="I1664">
        <v>2011</v>
      </c>
      <c r="J1664">
        <v>108</v>
      </c>
      <c r="K1664">
        <v>244</v>
      </c>
      <c r="L1664">
        <v>215</v>
      </c>
      <c r="M1664">
        <v>47003</v>
      </c>
      <c r="N1664">
        <v>5.9</v>
      </c>
      <c r="O1664">
        <v>30000000</v>
      </c>
      <c r="P1664">
        <v>23070045</v>
      </c>
    </row>
    <row r="1665" spans="1:16" x14ac:dyDescent="0.25">
      <c r="A1665" t="s">
        <v>11183</v>
      </c>
      <c r="B1665" t="s">
        <v>3489</v>
      </c>
      <c r="C1665" t="s">
        <v>1009</v>
      </c>
      <c r="D1665" t="s">
        <v>1067</v>
      </c>
      <c r="E1665" t="s">
        <v>3490</v>
      </c>
      <c r="F1665" t="s">
        <v>708</v>
      </c>
      <c r="G1665" t="s">
        <v>22</v>
      </c>
      <c r="H1665" t="s">
        <v>21</v>
      </c>
      <c r="I1665">
        <v>2004</v>
      </c>
      <c r="J1665">
        <v>105</v>
      </c>
      <c r="K1665">
        <v>73</v>
      </c>
      <c r="L1665">
        <v>116</v>
      </c>
      <c r="M1665">
        <v>15052</v>
      </c>
      <c r="N1665">
        <v>5.2</v>
      </c>
      <c r="O1665">
        <v>35000000</v>
      </c>
      <c r="P1665">
        <v>20422207</v>
      </c>
    </row>
    <row r="1666" spans="1:16" x14ac:dyDescent="0.25">
      <c r="A1666" t="s">
        <v>11184</v>
      </c>
      <c r="B1666" t="s">
        <v>2755</v>
      </c>
      <c r="C1666" t="s">
        <v>1905</v>
      </c>
      <c r="D1666" t="s">
        <v>3491</v>
      </c>
      <c r="E1666" t="s">
        <v>1319</v>
      </c>
      <c r="F1666" t="s">
        <v>830</v>
      </c>
      <c r="G1666" t="s">
        <v>22</v>
      </c>
      <c r="H1666" t="s">
        <v>21</v>
      </c>
      <c r="I1666">
        <v>2012</v>
      </c>
      <c r="J1666">
        <v>131</v>
      </c>
      <c r="K1666">
        <v>232</v>
      </c>
      <c r="L1666">
        <v>141</v>
      </c>
      <c r="M1666">
        <v>78974</v>
      </c>
      <c r="N1666">
        <v>6.2</v>
      </c>
      <c r="O1666">
        <v>30000000</v>
      </c>
      <c r="P1666">
        <v>28644770</v>
      </c>
    </row>
    <row r="1667" spans="1:16" x14ac:dyDescent="0.25">
      <c r="A1667" t="s">
        <v>11185</v>
      </c>
      <c r="B1667" t="s">
        <v>3492</v>
      </c>
      <c r="C1667" t="s">
        <v>423</v>
      </c>
      <c r="D1667" t="s">
        <v>974</v>
      </c>
      <c r="E1667" t="s">
        <v>3210</v>
      </c>
      <c r="F1667" t="s">
        <v>2029</v>
      </c>
      <c r="G1667" t="s">
        <v>22</v>
      </c>
      <c r="H1667" t="s">
        <v>21</v>
      </c>
      <c r="I1667">
        <v>2004</v>
      </c>
      <c r="J1667">
        <v>104</v>
      </c>
      <c r="K1667">
        <v>63</v>
      </c>
      <c r="L1667">
        <v>63</v>
      </c>
      <c r="M1667">
        <v>12164</v>
      </c>
      <c r="N1667">
        <v>5.5</v>
      </c>
      <c r="O1667">
        <v>30000000</v>
      </c>
      <c r="P1667">
        <v>21800302</v>
      </c>
    </row>
    <row r="1668" spans="1:16" x14ac:dyDescent="0.25">
      <c r="A1668" t="s">
        <v>11186</v>
      </c>
      <c r="B1668" t="s">
        <v>3493</v>
      </c>
      <c r="C1668" t="s">
        <v>164</v>
      </c>
      <c r="D1668" t="s">
        <v>3494</v>
      </c>
      <c r="E1668" t="s">
        <v>3495</v>
      </c>
      <c r="F1668" t="s">
        <v>2323</v>
      </c>
      <c r="G1668" t="s">
        <v>22</v>
      </c>
      <c r="H1668" t="s">
        <v>21</v>
      </c>
      <c r="I1668">
        <v>2010</v>
      </c>
      <c r="J1668">
        <v>133</v>
      </c>
      <c r="K1668">
        <v>239</v>
      </c>
      <c r="L1668">
        <v>237</v>
      </c>
      <c r="M1668">
        <v>146364</v>
      </c>
      <c r="N1668">
        <v>7.4</v>
      </c>
      <c r="O1668">
        <v>35000000</v>
      </c>
      <c r="P1668">
        <v>21129348</v>
      </c>
    </row>
    <row r="1669" spans="1:16" x14ac:dyDescent="0.25">
      <c r="A1669" t="s">
        <v>11187</v>
      </c>
      <c r="B1669" t="s">
        <v>3496</v>
      </c>
      <c r="C1669" t="s">
        <v>971</v>
      </c>
      <c r="D1669" t="s">
        <v>3497</v>
      </c>
      <c r="E1669" t="s">
        <v>1320</v>
      </c>
      <c r="F1669" t="s">
        <v>1076</v>
      </c>
      <c r="G1669" t="s">
        <v>22</v>
      </c>
      <c r="H1669" t="s">
        <v>21</v>
      </c>
      <c r="I1669">
        <v>2006</v>
      </c>
      <c r="J1669">
        <v>94</v>
      </c>
      <c r="K1669">
        <v>158</v>
      </c>
      <c r="L1669">
        <v>830</v>
      </c>
      <c r="M1669">
        <v>70341</v>
      </c>
      <c r="N1669">
        <v>4.4000000000000004</v>
      </c>
      <c r="O1669">
        <v>30000000</v>
      </c>
      <c r="P1669">
        <v>18500966</v>
      </c>
    </row>
    <row r="1670" spans="1:16" x14ac:dyDescent="0.25">
      <c r="A1670" t="s">
        <v>11188</v>
      </c>
      <c r="B1670" t="s">
        <v>3498</v>
      </c>
      <c r="C1670" t="s">
        <v>419</v>
      </c>
      <c r="D1670" t="s">
        <v>3499</v>
      </c>
      <c r="E1670" t="s">
        <v>3500</v>
      </c>
      <c r="F1670" t="s">
        <v>250</v>
      </c>
      <c r="G1670" t="s">
        <v>22</v>
      </c>
      <c r="H1670" t="s">
        <v>21</v>
      </c>
      <c r="I1670">
        <v>2005</v>
      </c>
      <c r="J1670">
        <v>109</v>
      </c>
      <c r="K1670">
        <v>152</v>
      </c>
      <c r="L1670">
        <v>220</v>
      </c>
      <c r="M1670">
        <v>65979</v>
      </c>
      <c r="N1670">
        <v>6.3</v>
      </c>
      <c r="O1670">
        <v>20000000</v>
      </c>
      <c r="P1670">
        <v>19976073</v>
      </c>
    </row>
    <row r="1671" spans="1:16" x14ac:dyDescent="0.25">
      <c r="A1671" t="s">
        <v>11189</v>
      </c>
      <c r="B1671" t="s">
        <v>1461</v>
      </c>
      <c r="C1671" t="s">
        <v>2862</v>
      </c>
      <c r="D1671" t="s">
        <v>207</v>
      </c>
      <c r="E1671" t="s">
        <v>1887</v>
      </c>
      <c r="F1671" t="s">
        <v>183</v>
      </c>
      <c r="G1671" t="s">
        <v>22</v>
      </c>
      <c r="H1671" t="s">
        <v>21</v>
      </c>
      <c r="I1671">
        <v>1998</v>
      </c>
      <c r="J1671">
        <v>96</v>
      </c>
      <c r="K1671">
        <v>105</v>
      </c>
      <c r="L1671">
        <v>167</v>
      </c>
      <c r="M1671">
        <v>23345</v>
      </c>
      <c r="N1671">
        <v>6.1</v>
      </c>
      <c r="O1671">
        <v>30000000</v>
      </c>
      <c r="P1671">
        <v>18967571</v>
      </c>
    </row>
    <row r="1672" spans="1:16" x14ac:dyDescent="0.25">
      <c r="A1672" t="s">
        <v>11190</v>
      </c>
      <c r="B1672" t="s">
        <v>3501</v>
      </c>
      <c r="C1672" t="s">
        <v>264</v>
      </c>
      <c r="D1672" t="s">
        <v>3502</v>
      </c>
      <c r="E1672" t="s">
        <v>510</v>
      </c>
      <c r="F1672" t="s">
        <v>3503</v>
      </c>
      <c r="G1672" t="s">
        <v>22</v>
      </c>
      <c r="H1672" t="s">
        <v>21</v>
      </c>
      <c r="I1672">
        <v>1996</v>
      </c>
      <c r="J1672">
        <v>105</v>
      </c>
      <c r="K1672">
        <v>36</v>
      </c>
      <c r="L1672">
        <v>29</v>
      </c>
      <c r="M1672">
        <v>7073</v>
      </c>
      <c r="N1672">
        <v>5.3</v>
      </c>
      <c r="O1672">
        <v>25000000</v>
      </c>
      <c r="P1672">
        <v>17100000</v>
      </c>
    </row>
    <row r="1673" spans="1:16" x14ac:dyDescent="0.25">
      <c r="A1673" t="s">
        <v>11191</v>
      </c>
      <c r="B1673" t="s">
        <v>3504</v>
      </c>
      <c r="C1673" t="s">
        <v>60</v>
      </c>
      <c r="D1673" t="s">
        <v>3505</v>
      </c>
      <c r="E1673" t="s">
        <v>2888</v>
      </c>
      <c r="F1673" t="s">
        <v>3506</v>
      </c>
      <c r="G1673" t="s">
        <v>22</v>
      </c>
      <c r="H1673" t="s">
        <v>21</v>
      </c>
      <c r="I1673">
        <v>2002</v>
      </c>
      <c r="J1673">
        <v>99</v>
      </c>
      <c r="K1673">
        <v>181</v>
      </c>
      <c r="L1673">
        <v>291</v>
      </c>
      <c r="M1673">
        <v>43764</v>
      </c>
      <c r="N1673">
        <v>5.4</v>
      </c>
      <c r="O1673">
        <v>30000000</v>
      </c>
      <c r="P1673">
        <v>17266505</v>
      </c>
    </row>
    <row r="1674" spans="1:16" x14ac:dyDescent="0.25">
      <c r="A1674" t="s">
        <v>11192</v>
      </c>
      <c r="B1674" t="s">
        <v>526</v>
      </c>
      <c r="C1674" t="s">
        <v>204</v>
      </c>
      <c r="D1674" t="s">
        <v>142</v>
      </c>
      <c r="E1674" t="s">
        <v>132</v>
      </c>
      <c r="F1674" t="s">
        <v>708</v>
      </c>
      <c r="G1674" t="s">
        <v>22</v>
      </c>
      <c r="H1674" t="s">
        <v>21</v>
      </c>
      <c r="I1674">
        <v>2010</v>
      </c>
      <c r="J1674">
        <v>112</v>
      </c>
      <c r="K1674">
        <v>219</v>
      </c>
      <c r="L1674">
        <v>215</v>
      </c>
      <c r="M1674">
        <v>143368</v>
      </c>
      <c r="N1674">
        <v>6.7</v>
      </c>
      <c r="O1674">
        <v>30000000</v>
      </c>
      <c r="P1674">
        <v>32357532</v>
      </c>
    </row>
    <row r="1675" spans="1:16" x14ac:dyDescent="0.25">
      <c r="A1675" t="s">
        <v>11193</v>
      </c>
      <c r="B1675" t="s">
        <v>1876</v>
      </c>
      <c r="C1675" t="s">
        <v>1151</v>
      </c>
      <c r="D1675" t="s">
        <v>1831</v>
      </c>
      <c r="E1675" t="s">
        <v>2250</v>
      </c>
      <c r="F1675" t="s">
        <v>1045</v>
      </c>
      <c r="G1675" t="s">
        <v>22</v>
      </c>
      <c r="H1675" t="s">
        <v>21</v>
      </c>
      <c r="I1675">
        <v>2007</v>
      </c>
      <c r="J1675">
        <v>108</v>
      </c>
      <c r="K1675">
        <v>158</v>
      </c>
      <c r="L1675">
        <v>262</v>
      </c>
      <c r="M1675">
        <v>65628</v>
      </c>
      <c r="N1675">
        <v>5.9</v>
      </c>
      <c r="O1675">
        <v>30000000</v>
      </c>
      <c r="P1675">
        <v>16930884</v>
      </c>
    </row>
    <row r="1676" spans="1:16" x14ac:dyDescent="0.25">
      <c r="A1676" t="s">
        <v>11194</v>
      </c>
      <c r="B1676" t="s">
        <v>3507</v>
      </c>
      <c r="C1676" t="s">
        <v>464</v>
      </c>
      <c r="D1676" t="s">
        <v>410</v>
      </c>
      <c r="E1676" t="s">
        <v>2257</v>
      </c>
      <c r="F1676" t="s">
        <v>1592</v>
      </c>
      <c r="G1676" t="s">
        <v>22</v>
      </c>
      <c r="H1676" t="s">
        <v>21</v>
      </c>
      <c r="I1676">
        <v>2005</v>
      </c>
      <c r="J1676">
        <v>126</v>
      </c>
      <c r="K1676">
        <v>155</v>
      </c>
      <c r="L1676">
        <v>214</v>
      </c>
      <c r="M1676">
        <v>32815</v>
      </c>
      <c r="N1676">
        <v>7.3</v>
      </c>
      <c r="O1676">
        <v>35000000</v>
      </c>
      <c r="P1676">
        <v>18324242</v>
      </c>
    </row>
    <row r="1677" spans="1:16" x14ac:dyDescent="0.25">
      <c r="A1677" t="s">
        <v>11195</v>
      </c>
      <c r="B1677" t="s">
        <v>2304</v>
      </c>
      <c r="C1677" t="s">
        <v>509</v>
      </c>
      <c r="D1677" t="s">
        <v>2745</v>
      </c>
      <c r="E1677" t="s">
        <v>3089</v>
      </c>
      <c r="F1677" t="s">
        <v>2588</v>
      </c>
      <c r="G1677" t="s">
        <v>22</v>
      </c>
      <c r="H1677" t="s">
        <v>21</v>
      </c>
      <c r="I1677">
        <v>2004</v>
      </c>
      <c r="J1677">
        <v>98</v>
      </c>
      <c r="K1677">
        <v>74</v>
      </c>
      <c r="L1677">
        <v>112</v>
      </c>
      <c r="M1677">
        <v>45775</v>
      </c>
      <c r="N1677">
        <v>5.5</v>
      </c>
      <c r="O1677">
        <v>40000000</v>
      </c>
      <c r="P1677">
        <v>16323969</v>
      </c>
    </row>
    <row r="1678" spans="1:16" x14ac:dyDescent="0.25">
      <c r="A1678" t="s">
        <v>11196</v>
      </c>
      <c r="B1678" t="s">
        <v>3508</v>
      </c>
      <c r="C1678" t="s">
        <v>3510</v>
      </c>
      <c r="D1678" t="s">
        <v>3509</v>
      </c>
      <c r="E1678" t="s">
        <v>3511</v>
      </c>
      <c r="F1678" t="s">
        <v>413</v>
      </c>
      <c r="G1678" t="s">
        <v>148</v>
      </c>
      <c r="H1678" t="s">
        <v>21</v>
      </c>
      <c r="I1678">
        <v>2009</v>
      </c>
      <c r="J1678">
        <v>104</v>
      </c>
      <c r="K1678">
        <v>368</v>
      </c>
      <c r="L1678">
        <v>354</v>
      </c>
      <c r="M1678">
        <v>79517</v>
      </c>
      <c r="N1678">
        <v>5.8</v>
      </c>
      <c r="O1678">
        <v>26000000</v>
      </c>
      <c r="P1678">
        <v>16999046</v>
      </c>
    </row>
    <row r="1679" spans="1:16" x14ac:dyDescent="0.25">
      <c r="A1679" t="s">
        <v>11197</v>
      </c>
      <c r="B1679" t="s">
        <v>3512</v>
      </c>
      <c r="C1679" t="s">
        <v>1735</v>
      </c>
      <c r="D1679" t="s">
        <v>817</v>
      </c>
      <c r="E1679" t="s">
        <v>3513</v>
      </c>
      <c r="F1679" t="s">
        <v>2006</v>
      </c>
      <c r="G1679" t="s">
        <v>22</v>
      </c>
      <c r="H1679" t="s">
        <v>21</v>
      </c>
      <c r="I1679">
        <v>1986</v>
      </c>
      <c r="J1679">
        <v>110</v>
      </c>
      <c r="K1679">
        <v>81</v>
      </c>
      <c r="L1679">
        <v>269</v>
      </c>
      <c r="M1679">
        <v>33669</v>
      </c>
      <c r="N1679">
        <v>4.5999999999999996</v>
      </c>
      <c r="O1679">
        <v>35000000</v>
      </c>
      <c r="P1679">
        <v>16295774</v>
      </c>
    </row>
    <row r="1680" spans="1:16" x14ac:dyDescent="0.25">
      <c r="A1680" t="s">
        <v>11198</v>
      </c>
      <c r="B1680" t="s">
        <v>3514</v>
      </c>
      <c r="C1680" t="s">
        <v>701</v>
      </c>
      <c r="D1680" t="s">
        <v>604</v>
      </c>
      <c r="E1680" t="s">
        <v>838</v>
      </c>
      <c r="F1680" t="s">
        <v>1037</v>
      </c>
      <c r="G1680" t="s">
        <v>22</v>
      </c>
      <c r="H1680" t="s">
        <v>21</v>
      </c>
      <c r="I1680">
        <v>2008</v>
      </c>
      <c r="J1680">
        <v>130</v>
      </c>
      <c r="K1680">
        <v>154</v>
      </c>
      <c r="L1680">
        <v>132</v>
      </c>
      <c r="M1680">
        <v>53053</v>
      </c>
      <c r="N1680">
        <v>6.7</v>
      </c>
      <c r="O1680">
        <v>30000000</v>
      </c>
      <c r="P1680">
        <v>15709385</v>
      </c>
    </row>
    <row r="1681" spans="1:16" x14ac:dyDescent="0.25">
      <c r="A1681" t="s">
        <v>11199</v>
      </c>
      <c r="B1681" t="s">
        <v>3515</v>
      </c>
      <c r="C1681" t="s">
        <v>3517</v>
      </c>
      <c r="D1681" t="s">
        <v>1003</v>
      </c>
      <c r="E1681" t="s">
        <v>2317</v>
      </c>
      <c r="F1681" t="s">
        <v>3516</v>
      </c>
      <c r="G1681" t="s">
        <v>22</v>
      </c>
      <c r="H1681" t="s">
        <v>21</v>
      </c>
      <c r="I1681">
        <v>2005</v>
      </c>
      <c r="J1681">
        <v>93</v>
      </c>
      <c r="K1681">
        <v>140</v>
      </c>
      <c r="L1681">
        <v>262</v>
      </c>
      <c r="M1681">
        <v>28606</v>
      </c>
      <c r="N1681">
        <v>5.0999999999999996</v>
      </c>
      <c r="O1681">
        <v>30000000</v>
      </c>
      <c r="P1681">
        <v>14888028</v>
      </c>
    </row>
    <row r="1682" spans="1:16" x14ac:dyDescent="0.25">
      <c r="A1682" t="s">
        <v>11200</v>
      </c>
      <c r="B1682" t="s">
        <v>1789</v>
      </c>
      <c r="C1682" t="s">
        <v>1319</v>
      </c>
      <c r="D1682" t="s">
        <v>3518</v>
      </c>
      <c r="E1682" t="s">
        <v>3519</v>
      </c>
      <c r="F1682" t="s">
        <v>830</v>
      </c>
      <c r="G1682" t="s">
        <v>22</v>
      </c>
      <c r="H1682" t="s">
        <v>21</v>
      </c>
      <c r="I1682">
        <v>2003</v>
      </c>
      <c r="J1682">
        <v>96</v>
      </c>
      <c r="K1682">
        <v>73</v>
      </c>
      <c r="L1682">
        <v>105</v>
      </c>
      <c r="M1682">
        <v>11520</v>
      </c>
      <c r="N1682">
        <v>5.6</v>
      </c>
      <c r="O1682">
        <v>30000000</v>
      </c>
      <c r="P1682">
        <v>14208384</v>
      </c>
    </row>
    <row r="1683" spans="1:16" x14ac:dyDescent="0.25">
      <c r="A1683" t="s">
        <v>11201</v>
      </c>
      <c r="B1683" t="s">
        <v>2621</v>
      </c>
      <c r="C1683" t="s">
        <v>3521</v>
      </c>
      <c r="D1683" t="s">
        <v>3520</v>
      </c>
      <c r="E1683" t="s">
        <v>3522</v>
      </c>
      <c r="F1683" t="s">
        <v>1541</v>
      </c>
      <c r="G1683" t="s">
        <v>22</v>
      </c>
      <c r="H1683" t="s">
        <v>21</v>
      </c>
      <c r="I1683">
        <v>2004</v>
      </c>
      <c r="J1683">
        <v>114</v>
      </c>
      <c r="K1683">
        <v>98</v>
      </c>
      <c r="L1683">
        <v>298</v>
      </c>
      <c r="M1683">
        <v>44979</v>
      </c>
      <c r="N1683">
        <v>7</v>
      </c>
      <c r="O1683">
        <v>30000000</v>
      </c>
      <c r="P1683">
        <v>12831121</v>
      </c>
    </row>
    <row r="1684" spans="1:16" x14ac:dyDescent="0.25">
      <c r="A1684" t="s">
        <v>11202</v>
      </c>
      <c r="B1684" t="s">
        <v>1669</v>
      </c>
      <c r="C1684" t="s">
        <v>3524</v>
      </c>
      <c r="D1684" t="s">
        <v>3523</v>
      </c>
      <c r="E1684" t="s">
        <v>3525</v>
      </c>
      <c r="F1684" t="s">
        <v>3181</v>
      </c>
      <c r="G1684" t="s">
        <v>22</v>
      </c>
      <c r="H1684" t="s">
        <v>21</v>
      </c>
      <c r="I1684">
        <v>2011</v>
      </c>
      <c r="J1684">
        <v>106</v>
      </c>
      <c r="K1684">
        <v>358</v>
      </c>
      <c r="L1684">
        <v>242</v>
      </c>
      <c r="M1684">
        <v>85024</v>
      </c>
      <c r="N1684">
        <v>6.4</v>
      </c>
      <c r="O1684">
        <v>30000000</v>
      </c>
      <c r="P1684">
        <v>18298649</v>
      </c>
    </row>
    <row r="1685" spans="1:16" x14ac:dyDescent="0.25">
      <c r="A1685" t="s">
        <v>11203</v>
      </c>
      <c r="B1685" t="s">
        <v>2203</v>
      </c>
      <c r="C1685" t="s">
        <v>35</v>
      </c>
      <c r="D1685" t="s">
        <v>3526</v>
      </c>
      <c r="E1685" t="s">
        <v>20</v>
      </c>
      <c r="F1685" t="s">
        <v>2646</v>
      </c>
      <c r="G1685" t="s">
        <v>22</v>
      </c>
      <c r="H1685" t="s">
        <v>21</v>
      </c>
      <c r="I1685">
        <v>2005</v>
      </c>
      <c r="J1685">
        <v>150</v>
      </c>
      <c r="K1685">
        <v>222</v>
      </c>
      <c r="L1685">
        <v>671</v>
      </c>
      <c r="M1685">
        <v>70771</v>
      </c>
      <c r="N1685">
        <v>6.7</v>
      </c>
      <c r="O1685">
        <v>30000000</v>
      </c>
      <c r="P1685">
        <v>12712093</v>
      </c>
    </row>
    <row r="1686" spans="1:16" x14ac:dyDescent="0.25">
      <c r="A1686" t="s">
        <v>11204</v>
      </c>
      <c r="B1686" t="s">
        <v>3527</v>
      </c>
      <c r="C1686" t="s">
        <v>1849</v>
      </c>
      <c r="D1686" t="s">
        <v>489</v>
      </c>
      <c r="E1686" t="s">
        <v>642</v>
      </c>
      <c r="F1686" t="s">
        <v>44</v>
      </c>
      <c r="G1686" t="s">
        <v>22</v>
      </c>
      <c r="H1686" t="s">
        <v>21</v>
      </c>
      <c r="I1686">
        <v>1999</v>
      </c>
      <c r="J1686">
        <v>100</v>
      </c>
      <c r="K1686">
        <v>85</v>
      </c>
      <c r="L1686">
        <v>338</v>
      </c>
      <c r="M1686">
        <v>14747</v>
      </c>
      <c r="N1686">
        <v>4.0999999999999996</v>
      </c>
      <c r="O1686">
        <v>30000000</v>
      </c>
      <c r="P1686">
        <v>11576087</v>
      </c>
    </row>
    <row r="1687" spans="1:16" x14ac:dyDescent="0.25">
      <c r="A1687" t="s">
        <v>11205</v>
      </c>
      <c r="B1687" t="s">
        <v>2239</v>
      </c>
      <c r="C1687" t="s">
        <v>58</v>
      </c>
      <c r="D1687" t="s">
        <v>2765</v>
      </c>
      <c r="E1687" t="s">
        <v>1738</v>
      </c>
      <c r="F1687" t="s">
        <v>985</v>
      </c>
      <c r="G1687" t="s">
        <v>22</v>
      </c>
      <c r="H1687" t="s">
        <v>21</v>
      </c>
      <c r="I1687">
        <v>1999</v>
      </c>
      <c r="J1687">
        <v>100</v>
      </c>
      <c r="K1687">
        <v>62</v>
      </c>
      <c r="L1687">
        <v>148</v>
      </c>
      <c r="M1687">
        <v>11003</v>
      </c>
      <c r="N1687">
        <v>5.5</v>
      </c>
      <c r="O1687">
        <v>30000000</v>
      </c>
      <c r="P1687">
        <v>11900000</v>
      </c>
    </row>
    <row r="1688" spans="1:16" x14ac:dyDescent="0.25">
      <c r="A1688" t="s">
        <v>11206</v>
      </c>
      <c r="B1688" t="s">
        <v>2404</v>
      </c>
      <c r="C1688" t="s">
        <v>2798</v>
      </c>
      <c r="D1688" t="s">
        <v>3528</v>
      </c>
      <c r="E1688" t="s">
        <v>1481</v>
      </c>
      <c r="F1688" t="s">
        <v>145</v>
      </c>
      <c r="G1688" t="s">
        <v>22</v>
      </c>
      <c r="H1688" t="s">
        <v>21</v>
      </c>
      <c r="I1688">
        <v>2009</v>
      </c>
      <c r="J1688">
        <v>100</v>
      </c>
      <c r="K1688">
        <v>130</v>
      </c>
      <c r="L1688">
        <v>524</v>
      </c>
      <c r="M1688">
        <v>56451</v>
      </c>
      <c r="N1688">
        <v>2.7</v>
      </c>
      <c r="O1688">
        <v>45000000</v>
      </c>
      <c r="P1688">
        <v>9353573</v>
      </c>
    </row>
    <row r="1689" spans="1:16" x14ac:dyDescent="0.25">
      <c r="A1689" t="s">
        <v>11207</v>
      </c>
      <c r="B1689" t="s">
        <v>3529</v>
      </c>
      <c r="C1689" t="s">
        <v>3397</v>
      </c>
      <c r="D1689" t="s">
        <v>3530</v>
      </c>
      <c r="E1689" t="s">
        <v>3531</v>
      </c>
      <c r="F1689" t="s">
        <v>183</v>
      </c>
      <c r="G1689" t="s">
        <v>22</v>
      </c>
      <c r="H1689" t="s">
        <v>21</v>
      </c>
      <c r="I1689">
        <v>2013</v>
      </c>
      <c r="J1689">
        <v>107</v>
      </c>
      <c r="K1689">
        <v>376</v>
      </c>
      <c r="L1689">
        <v>258</v>
      </c>
      <c r="M1689">
        <v>114241</v>
      </c>
      <c r="N1689">
        <v>6.4</v>
      </c>
      <c r="O1689">
        <v>45000000</v>
      </c>
      <c r="P1689">
        <v>12026670</v>
      </c>
    </row>
    <row r="1690" spans="1:16" x14ac:dyDescent="0.25">
      <c r="A1690" t="s">
        <v>11208</v>
      </c>
      <c r="B1690" t="s">
        <v>3532</v>
      </c>
      <c r="C1690" t="s">
        <v>859</v>
      </c>
      <c r="D1690" t="s">
        <v>3497</v>
      </c>
      <c r="E1690" t="s">
        <v>3533</v>
      </c>
      <c r="F1690" t="s">
        <v>1495</v>
      </c>
      <c r="G1690" t="s">
        <v>22</v>
      </c>
      <c r="H1690" t="s">
        <v>21</v>
      </c>
      <c r="I1690">
        <v>2004</v>
      </c>
      <c r="J1690">
        <v>102</v>
      </c>
      <c r="K1690">
        <v>130</v>
      </c>
      <c r="L1690">
        <v>191</v>
      </c>
      <c r="M1690">
        <v>22449</v>
      </c>
      <c r="N1690">
        <v>4.8</v>
      </c>
      <c r="O1690">
        <v>25000000</v>
      </c>
      <c r="P1690">
        <v>14334645</v>
      </c>
    </row>
    <row r="1691" spans="1:16" x14ac:dyDescent="0.25">
      <c r="A1691" t="s">
        <v>11209</v>
      </c>
      <c r="B1691" t="s">
        <v>3534</v>
      </c>
      <c r="C1691" t="s">
        <v>1325</v>
      </c>
      <c r="D1691" t="s">
        <v>3535</v>
      </c>
      <c r="E1691" t="s">
        <v>3536</v>
      </c>
      <c r="F1691" t="s">
        <v>830</v>
      </c>
      <c r="G1691" t="s">
        <v>22</v>
      </c>
      <c r="H1691" t="s">
        <v>21</v>
      </c>
      <c r="I1691">
        <v>2004</v>
      </c>
      <c r="J1691">
        <v>101</v>
      </c>
      <c r="K1691">
        <v>65</v>
      </c>
      <c r="L1691">
        <v>129</v>
      </c>
      <c r="M1691">
        <v>30092</v>
      </c>
      <c r="N1691">
        <v>6.1</v>
      </c>
      <c r="O1691">
        <v>23000000</v>
      </c>
      <c r="P1691">
        <v>12189514</v>
      </c>
    </row>
    <row r="1692" spans="1:16" x14ac:dyDescent="0.25">
      <c r="A1692" t="s">
        <v>11210</v>
      </c>
      <c r="B1692" t="s">
        <v>3537</v>
      </c>
      <c r="C1692" t="s">
        <v>259</v>
      </c>
      <c r="D1692" t="s">
        <v>3538</v>
      </c>
      <c r="E1692" t="s">
        <v>1550</v>
      </c>
      <c r="F1692" t="s">
        <v>1410</v>
      </c>
      <c r="G1692" t="s">
        <v>22</v>
      </c>
      <c r="H1692" t="s">
        <v>21</v>
      </c>
      <c r="I1692">
        <v>2011</v>
      </c>
      <c r="J1692">
        <v>86</v>
      </c>
      <c r="K1692">
        <v>77</v>
      </c>
      <c r="L1692">
        <v>38</v>
      </c>
      <c r="M1692">
        <v>9682</v>
      </c>
      <c r="N1692">
        <v>4.8</v>
      </c>
      <c r="O1692">
        <v>30000000</v>
      </c>
      <c r="P1692">
        <v>10134754</v>
      </c>
    </row>
    <row r="1693" spans="1:16" x14ac:dyDescent="0.25">
      <c r="A1693" t="s">
        <v>11211</v>
      </c>
      <c r="B1693" t="s">
        <v>3201</v>
      </c>
      <c r="C1693" t="s">
        <v>251</v>
      </c>
      <c r="D1693" t="s">
        <v>1984</v>
      </c>
      <c r="E1693" t="s">
        <v>3539</v>
      </c>
      <c r="F1693" t="s">
        <v>1592</v>
      </c>
      <c r="G1693" t="s">
        <v>22</v>
      </c>
      <c r="H1693" t="s">
        <v>21</v>
      </c>
      <c r="I1693">
        <v>2005</v>
      </c>
      <c r="J1693">
        <v>108</v>
      </c>
      <c r="K1693">
        <v>107</v>
      </c>
      <c r="L1693">
        <v>152</v>
      </c>
      <c r="M1693">
        <v>24033</v>
      </c>
      <c r="N1693">
        <v>7</v>
      </c>
      <c r="O1693">
        <v>30000000</v>
      </c>
      <c r="P1693">
        <v>8535575</v>
      </c>
    </row>
    <row r="1694" spans="1:16" x14ac:dyDescent="0.25">
      <c r="A1694" t="s">
        <v>11212</v>
      </c>
      <c r="B1694" t="s">
        <v>1330</v>
      </c>
      <c r="C1694" t="s">
        <v>103</v>
      </c>
      <c r="D1694" t="s">
        <v>3068</v>
      </c>
      <c r="E1694" t="s">
        <v>635</v>
      </c>
      <c r="F1694" t="s">
        <v>3540</v>
      </c>
      <c r="G1694" t="s">
        <v>33</v>
      </c>
      <c r="H1694" t="s">
        <v>21</v>
      </c>
      <c r="I1694">
        <v>2009</v>
      </c>
      <c r="J1694">
        <v>123</v>
      </c>
      <c r="K1694">
        <v>292</v>
      </c>
      <c r="L1694">
        <v>210</v>
      </c>
      <c r="M1694">
        <v>126307</v>
      </c>
      <c r="N1694">
        <v>6.8</v>
      </c>
      <c r="O1694">
        <v>40000000</v>
      </c>
      <c r="P1694">
        <v>7689458</v>
      </c>
    </row>
    <row r="1695" spans="1:16" x14ac:dyDescent="0.25">
      <c r="A1695" t="s">
        <v>11213</v>
      </c>
      <c r="B1695" t="s">
        <v>3541</v>
      </c>
      <c r="C1695" t="s">
        <v>109</v>
      </c>
      <c r="D1695" t="s">
        <v>3542</v>
      </c>
      <c r="E1695" t="s">
        <v>3543</v>
      </c>
      <c r="F1695" t="s">
        <v>1221</v>
      </c>
      <c r="G1695" t="s">
        <v>148</v>
      </c>
      <c r="H1695" t="s">
        <v>21</v>
      </c>
      <c r="I1695">
        <v>2010</v>
      </c>
      <c r="J1695">
        <v>134</v>
      </c>
      <c r="K1695">
        <v>193</v>
      </c>
      <c r="L1695">
        <v>87</v>
      </c>
      <c r="M1695">
        <v>21086</v>
      </c>
      <c r="N1695">
        <v>7.3</v>
      </c>
      <c r="O1695">
        <v>40000000</v>
      </c>
      <c r="P1695">
        <v>7501404</v>
      </c>
    </row>
    <row r="1696" spans="1:16" x14ac:dyDescent="0.25">
      <c r="A1696" t="s">
        <v>11214</v>
      </c>
      <c r="B1696" t="s">
        <v>9527</v>
      </c>
      <c r="C1696" t="s">
        <v>3545</v>
      </c>
      <c r="D1696" t="s">
        <v>3544</v>
      </c>
      <c r="E1696" t="s">
        <v>3546</v>
      </c>
      <c r="F1696" t="s">
        <v>1037</v>
      </c>
      <c r="G1696" t="s">
        <v>3548</v>
      </c>
      <c r="H1696" t="s">
        <v>3547</v>
      </c>
      <c r="I1696">
        <v>2002</v>
      </c>
      <c r="J1696">
        <v>511</v>
      </c>
      <c r="K1696">
        <v>16</v>
      </c>
      <c r="L1696">
        <v>19</v>
      </c>
      <c r="M1696">
        <v>2308</v>
      </c>
      <c r="N1696">
        <v>8.1999999999999993</v>
      </c>
      <c r="O1696">
        <v>40000000</v>
      </c>
      <c r="P1696">
        <v>47644514</v>
      </c>
    </row>
    <row r="1697" spans="1:16" x14ac:dyDescent="0.25">
      <c r="A1697" t="s">
        <v>11215</v>
      </c>
      <c r="B1697" t="s">
        <v>2480</v>
      </c>
      <c r="C1697" t="s">
        <v>385</v>
      </c>
      <c r="D1697" t="s">
        <v>1503</v>
      </c>
      <c r="E1697" t="s">
        <v>2295</v>
      </c>
      <c r="F1697" t="s">
        <v>758</v>
      </c>
      <c r="G1697" t="s">
        <v>22</v>
      </c>
      <c r="H1697" t="s">
        <v>21</v>
      </c>
      <c r="I1697">
        <v>2013</v>
      </c>
      <c r="J1697">
        <v>88</v>
      </c>
      <c r="K1697">
        <v>184</v>
      </c>
      <c r="L1697">
        <v>95</v>
      </c>
      <c r="M1697">
        <v>52069</v>
      </c>
      <c r="N1697">
        <v>5.6</v>
      </c>
      <c r="O1697">
        <v>30000000</v>
      </c>
      <c r="P1697">
        <v>19316646</v>
      </c>
    </row>
    <row r="1698" spans="1:16" x14ac:dyDescent="0.25">
      <c r="A1698" t="s">
        <v>11216</v>
      </c>
      <c r="B1698" t="s">
        <v>2548</v>
      </c>
      <c r="C1698" t="s">
        <v>150</v>
      </c>
      <c r="D1698" t="s">
        <v>3549</v>
      </c>
      <c r="E1698" t="s">
        <v>3550</v>
      </c>
      <c r="F1698" t="s">
        <v>250</v>
      </c>
      <c r="G1698" t="s">
        <v>22</v>
      </c>
      <c r="H1698" t="s">
        <v>21</v>
      </c>
      <c r="I1698">
        <v>2001</v>
      </c>
      <c r="J1698">
        <v>109</v>
      </c>
      <c r="K1698">
        <v>123</v>
      </c>
      <c r="L1698">
        <v>221</v>
      </c>
      <c r="M1698">
        <v>25558</v>
      </c>
      <c r="N1698">
        <v>6.1</v>
      </c>
      <c r="O1698">
        <v>30000000</v>
      </c>
      <c r="P1698">
        <v>10965209</v>
      </c>
    </row>
    <row r="1699" spans="1:16" x14ac:dyDescent="0.25">
      <c r="A1699" t="s">
        <v>11217</v>
      </c>
      <c r="B1699" t="s">
        <v>526</v>
      </c>
      <c r="C1699" t="s">
        <v>849</v>
      </c>
      <c r="D1699" t="s">
        <v>251</v>
      </c>
      <c r="E1699" t="s">
        <v>473</v>
      </c>
      <c r="F1699" t="s">
        <v>966</v>
      </c>
      <c r="G1699" t="s">
        <v>22</v>
      </c>
      <c r="H1699" t="s">
        <v>21</v>
      </c>
      <c r="I1699">
        <v>1989</v>
      </c>
      <c r="J1699">
        <v>122</v>
      </c>
      <c r="K1699">
        <v>60</v>
      </c>
      <c r="L1699">
        <v>365</v>
      </c>
      <c r="M1699">
        <v>101888</v>
      </c>
      <c r="N1699">
        <v>7.9</v>
      </c>
      <c r="O1699">
        <v>18000000</v>
      </c>
      <c r="P1699">
        <v>26830000</v>
      </c>
    </row>
    <row r="1700" spans="1:16" x14ac:dyDescent="0.25">
      <c r="A1700" t="s">
        <v>11218</v>
      </c>
      <c r="B1700" t="s">
        <v>3551</v>
      </c>
      <c r="C1700" t="s">
        <v>859</v>
      </c>
      <c r="D1700" t="s">
        <v>937</v>
      </c>
      <c r="E1700" t="s">
        <v>1908</v>
      </c>
      <c r="F1700" t="s">
        <v>952</v>
      </c>
      <c r="G1700" t="s">
        <v>3013</v>
      </c>
      <c r="H1700" t="s">
        <v>21</v>
      </c>
      <c r="I1700">
        <v>1984</v>
      </c>
      <c r="J1700">
        <v>251</v>
      </c>
      <c r="K1700">
        <v>111</v>
      </c>
      <c r="L1700">
        <v>495</v>
      </c>
      <c r="M1700">
        <v>221000</v>
      </c>
      <c r="N1700">
        <v>8.4</v>
      </c>
      <c r="O1700">
        <v>30000000</v>
      </c>
      <c r="P1700">
        <v>5300000</v>
      </c>
    </row>
    <row r="1701" spans="1:16" x14ac:dyDescent="0.25">
      <c r="A1701" t="s">
        <v>11219</v>
      </c>
      <c r="B1701" t="s">
        <v>3552</v>
      </c>
      <c r="C1701" t="s">
        <v>389</v>
      </c>
      <c r="D1701" t="s">
        <v>2620</v>
      </c>
      <c r="E1701" t="s">
        <v>3553</v>
      </c>
      <c r="F1701" t="s">
        <v>250</v>
      </c>
      <c r="G1701" t="s">
        <v>22</v>
      </c>
      <c r="H1701" t="s">
        <v>21</v>
      </c>
      <c r="I1701">
        <v>2013</v>
      </c>
      <c r="J1701">
        <v>118</v>
      </c>
      <c r="K1701">
        <v>217</v>
      </c>
      <c r="L1701">
        <v>127</v>
      </c>
      <c r="M1701">
        <v>54147</v>
      </c>
      <c r="N1701">
        <v>6.5</v>
      </c>
      <c r="O1701">
        <v>30000000</v>
      </c>
      <c r="P1701">
        <v>10880926</v>
      </c>
    </row>
    <row r="1702" spans="1:16" x14ac:dyDescent="0.25">
      <c r="A1702" t="s">
        <v>11220</v>
      </c>
      <c r="B1702" t="s">
        <v>3554</v>
      </c>
      <c r="C1702" t="s">
        <v>1151</v>
      </c>
      <c r="D1702" t="s">
        <v>615</v>
      </c>
      <c r="E1702" t="s">
        <v>2522</v>
      </c>
      <c r="F1702" t="s">
        <v>121</v>
      </c>
      <c r="G1702" t="s">
        <v>22</v>
      </c>
      <c r="H1702" t="s">
        <v>21</v>
      </c>
      <c r="I1702">
        <v>2004</v>
      </c>
      <c r="J1702">
        <v>131</v>
      </c>
      <c r="K1702">
        <v>117</v>
      </c>
      <c r="L1702">
        <v>161</v>
      </c>
      <c r="M1702">
        <v>29715</v>
      </c>
      <c r="N1702">
        <v>7.1</v>
      </c>
      <c r="O1702">
        <v>18000000</v>
      </c>
      <c r="P1702">
        <v>3752725</v>
      </c>
    </row>
    <row r="1703" spans="1:16" x14ac:dyDescent="0.25">
      <c r="A1703" t="s">
        <v>11221</v>
      </c>
      <c r="B1703" t="s">
        <v>2239</v>
      </c>
      <c r="C1703" t="s">
        <v>3556</v>
      </c>
      <c r="D1703" t="s">
        <v>3555</v>
      </c>
      <c r="E1703" t="s">
        <v>1189</v>
      </c>
      <c r="F1703" t="s">
        <v>2526</v>
      </c>
      <c r="G1703" t="s">
        <v>728</v>
      </c>
      <c r="H1703" t="s">
        <v>21</v>
      </c>
      <c r="I1703">
        <v>2002</v>
      </c>
      <c r="J1703">
        <v>109</v>
      </c>
      <c r="K1703">
        <v>105</v>
      </c>
      <c r="L1703">
        <v>103</v>
      </c>
      <c r="M1703">
        <v>9004</v>
      </c>
      <c r="N1703">
        <v>6.6</v>
      </c>
      <c r="O1703">
        <v>25000000</v>
      </c>
      <c r="P1703">
        <v>3517797</v>
      </c>
    </row>
    <row r="1704" spans="1:16" x14ac:dyDescent="0.25">
      <c r="A1704" t="s">
        <v>11222</v>
      </c>
      <c r="B1704" t="s">
        <v>3557</v>
      </c>
      <c r="C1704" t="s">
        <v>242</v>
      </c>
      <c r="D1704" t="s">
        <v>379</v>
      </c>
      <c r="E1704" t="s">
        <v>3120</v>
      </c>
      <c r="F1704" t="s">
        <v>3558</v>
      </c>
      <c r="G1704" t="s">
        <v>22</v>
      </c>
      <c r="H1704" t="s">
        <v>21</v>
      </c>
      <c r="I1704">
        <v>2005</v>
      </c>
      <c r="J1704">
        <v>80</v>
      </c>
      <c r="K1704">
        <v>41</v>
      </c>
      <c r="L1704">
        <v>38</v>
      </c>
      <c r="M1704">
        <v>3926</v>
      </c>
      <c r="N1704">
        <v>4</v>
      </c>
      <c r="O1704">
        <v>40000000</v>
      </c>
      <c r="P1704">
        <v>3101301</v>
      </c>
    </row>
    <row r="1705" spans="1:16" x14ac:dyDescent="0.25">
      <c r="A1705" t="s">
        <v>11223</v>
      </c>
      <c r="B1705" t="s">
        <v>3393</v>
      </c>
      <c r="C1705" t="s">
        <v>1397</v>
      </c>
      <c r="D1705" t="s">
        <v>3559</v>
      </c>
      <c r="E1705" t="s">
        <v>3560</v>
      </c>
      <c r="F1705" t="s">
        <v>2727</v>
      </c>
      <c r="G1705" t="s">
        <v>33</v>
      </c>
      <c r="H1705" t="s">
        <v>21</v>
      </c>
      <c r="I1705">
        <v>2006</v>
      </c>
      <c r="J1705">
        <v>88</v>
      </c>
      <c r="K1705">
        <v>124</v>
      </c>
      <c r="L1705">
        <v>142</v>
      </c>
      <c r="M1705">
        <v>23864</v>
      </c>
      <c r="N1705">
        <v>7</v>
      </c>
      <c r="O1705">
        <v>30000000</v>
      </c>
      <c r="P1705">
        <v>2975649</v>
      </c>
    </row>
    <row r="1706" spans="1:16" x14ac:dyDescent="0.25">
      <c r="A1706" t="s">
        <v>11224</v>
      </c>
      <c r="B1706" t="s">
        <v>3561</v>
      </c>
      <c r="C1706" t="s">
        <v>2674</v>
      </c>
      <c r="D1706" t="s">
        <v>3562</v>
      </c>
      <c r="E1706" t="s">
        <v>3563</v>
      </c>
      <c r="F1706" t="s">
        <v>2938</v>
      </c>
      <c r="G1706" t="s">
        <v>466</v>
      </c>
      <c r="H1706" t="s">
        <v>957</v>
      </c>
      <c r="I1706">
        <v>2005</v>
      </c>
      <c r="J1706">
        <v>103</v>
      </c>
      <c r="K1706">
        <v>90</v>
      </c>
      <c r="L1706">
        <v>132</v>
      </c>
      <c r="M1706">
        <v>8215</v>
      </c>
      <c r="N1706">
        <v>5.6</v>
      </c>
      <c r="O1706">
        <v>60000000</v>
      </c>
      <c r="P1706">
        <v>668171</v>
      </c>
    </row>
    <row r="1707" spans="1:16" x14ac:dyDescent="0.25">
      <c r="A1707" t="s">
        <v>11225</v>
      </c>
      <c r="B1707" t="s">
        <v>3564</v>
      </c>
      <c r="C1707" t="s">
        <v>3120</v>
      </c>
      <c r="D1707" t="s">
        <v>3565</v>
      </c>
      <c r="E1707" t="s">
        <v>3566</v>
      </c>
      <c r="F1707" t="s">
        <v>76</v>
      </c>
      <c r="G1707" t="s">
        <v>22</v>
      </c>
      <c r="H1707" t="s">
        <v>21</v>
      </c>
      <c r="I1707">
        <v>2006</v>
      </c>
      <c r="J1707">
        <v>87</v>
      </c>
      <c r="K1707">
        <v>110</v>
      </c>
      <c r="L1707">
        <v>180</v>
      </c>
      <c r="M1707">
        <v>38503</v>
      </c>
      <c r="N1707">
        <v>4.8</v>
      </c>
      <c r="O1707">
        <v>21000000</v>
      </c>
      <c r="P1707">
        <v>480314</v>
      </c>
    </row>
    <row r="1708" spans="1:16" x14ac:dyDescent="0.25">
      <c r="A1708" t="s">
        <v>11226</v>
      </c>
      <c r="B1708" t="s">
        <v>3567</v>
      </c>
      <c r="C1708" t="s">
        <v>186</v>
      </c>
      <c r="D1708" t="s">
        <v>464</v>
      </c>
      <c r="E1708" t="s">
        <v>539</v>
      </c>
      <c r="F1708" t="s">
        <v>3568</v>
      </c>
      <c r="G1708" t="s">
        <v>22</v>
      </c>
      <c r="H1708" t="s">
        <v>21</v>
      </c>
      <c r="I1708">
        <v>2007</v>
      </c>
      <c r="J1708">
        <v>160</v>
      </c>
      <c r="K1708">
        <v>273</v>
      </c>
      <c r="L1708">
        <v>415</v>
      </c>
      <c r="M1708">
        <v>136104</v>
      </c>
      <c r="N1708">
        <v>7.5</v>
      </c>
      <c r="O1708">
        <v>30000000</v>
      </c>
      <c r="P1708">
        <v>3904982</v>
      </c>
    </row>
    <row r="1709" spans="1:16" x14ac:dyDescent="0.25">
      <c r="A1709">
        <v>1911</v>
      </c>
      <c r="B1709" t="s">
        <v>3569</v>
      </c>
      <c r="C1709" t="s">
        <v>159</v>
      </c>
      <c r="D1709" t="s">
        <v>2326</v>
      </c>
      <c r="E1709" t="s">
        <v>3570</v>
      </c>
      <c r="F1709" t="s">
        <v>564</v>
      </c>
      <c r="G1709" t="s">
        <v>466</v>
      </c>
      <c r="H1709" t="s">
        <v>957</v>
      </c>
      <c r="I1709">
        <v>2011</v>
      </c>
      <c r="J1709">
        <v>121</v>
      </c>
      <c r="K1709">
        <v>63</v>
      </c>
      <c r="L1709">
        <v>27</v>
      </c>
      <c r="M1709">
        <v>4670</v>
      </c>
      <c r="N1709">
        <v>6</v>
      </c>
      <c r="O1709">
        <v>18000000</v>
      </c>
      <c r="P1709">
        <v>127437</v>
      </c>
    </row>
    <row r="1710" spans="1:16" x14ac:dyDescent="0.25">
      <c r="A1710" t="s">
        <v>11227</v>
      </c>
      <c r="B1710" t="s">
        <v>3571</v>
      </c>
      <c r="C1710" t="s">
        <v>3573</v>
      </c>
      <c r="D1710" t="s">
        <v>3572</v>
      </c>
      <c r="E1710" t="s">
        <v>3574</v>
      </c>
      <c r="F1710" t="s">
        <v>1444</v>
      </c>
      <c r="G1710" t="s">
        <v>728</v>
      </c>
      <c r="H1710" t="s">
        <v>727</v>
      </c>
      <c r="I1710">
        <v>2009</v>
      </c>
      <c r="J1710">
        <v>91</v>
      </c>
      <c r="K1710">
        <v>56</v>
      </c>
      <c r="L1710">
        <v>17</v>
      </c>
      <c r="M1710">
        <v>9214</v>
      </c>
      <c r="N1710">
        <v>7.2</v>
      </c>
      <c r="O1710">
        <v>40000000</v>
      </c>
      <c r="P1710">
        <v>47644514</v>
      </c>
    </row>
    <row r="1711" spans="1:16" x14ac:dyDescent="0.25">
      <c r="A1711" t="s">
        <v>11228</v>
      </c>
      <c r="B1711" t="s">
        <v>878</v>
      </c>
      <c r="C1711" t="s">
        <v>184</v>
      </c>
      <c r="D1711" t="s">
        <v>1117</v>
      </c>
      <c r="E1711" t="s">
        <v>871</v>
      </c>
      <c r="F1711" t="s">
        <v>250</v>
      </c>
      <c r="G1711" t="s">
        <v>22</v>
      </c>
      <c r="H1711" t="s">
        <v>21</v>
      </c>
      <c r="I1711">
        <v>2015</v>
      </c>
      <c r="J1711">
        <v>92</v>
      </c>
      <c r="K1711">
        <v>130</v>
      </c>
      <c r="L1711">
        <v>114</v>
      </c>
      <c r="M1711">
        <v>36487</v>
      </c>
      <c r="N1711">
        <v>5.6</v>
      </c>
      <c r="O1711">
        <v>30000000</v>
      </c>
      <c r="P1711">
        <v>47644514</v>
      </c>
    </row>
    <row r="1712" spans="1:16" x14ac:dyDescent="0.25">
      <c r="A1712" t="s">
        <v>11229</v>
      </c>
      <c r="B1712" t="s">
        <v>74</v>
      </c>
      <c r="C1712" t="s">
        <v>345</v>
      </c>
      <c r="D1712" t="s">
        <v>2106</v>
      </c>
      <c r="E1712" t="s">
        <v>3576</v>
      </c>
      <c r="F1712" t="s">
        <v>3575</v>
      </c>
      <c r="G1712" t="s">
        <v>22</v>
      </c>
      <c r="H1712" t="s">
        <v>21</v>
      </c>
      <c r="I1712">
        <v>2011</v>
      </c>
      <c r="J1712">
        <v>129</v>
      </c>
      <c r="K1712">
        <v>134</v>
      </c>
      <c r="L1712">
        <v>124</v>
      </c>
      <c r="M1712">
        <v>52972</v>
      </c>
      <c r="N1712">
        <v>6.8</v>
      </c>
      <c r="O1712">
        <v>30000000</v>
      </c>
      <c r="P1712">
        <v>537580</v>
      </c>
    </row>
    <row r="1713" spans="1:16" x14ac:dyDescent="0.25">
      <c r="A1713" t="s">
        <v>11230</v>
      </c>
      <c r="B1713" t="s">
        <v>3577</v>
      </c>
      <c r="C1713" t="s">
        <v>214</v>
      </c>
      <c r="D1713" t="s">
        <v>1222</v>
      </c>
      <c r="E1713" t="s">
        <v>768</v>
      </c>
      <c r="F1713" t="s">
        <v>1410</v>
      </c>
      <c r="G1713" t="s">
        <v>407</v>
      </c>
      <c r="H1713" t="s">
        <v>3578</v>
      </c>
      <c r="I1713">
        <v>2010</v>
      </c>
      <c r="J1713">
        <v>93</v>
      </c>
      <c r="K1713">
        <v>36</v>
      </c>
      <c r="L1713">
        <v>44</v>
      </c>
      <c r="M1713">
        <v>4599</v>
      </c>
      <c r="N1713">
        <v>4.9000000000000004</v>
      </c>
      <c r="O1713">
        <v>40000000</v>
      </c>
      <c r="P1713">
        <v>47644514</v>
      </c>
    </row>
    <row r="1714" spans="1:16" x14ac:dyDescent="0.25">
      <c r="A1714" t="s">
        <v>11231</v>
      </c>
      <c r="B1714" t="s">
        <v>3225</v>
      </c>
      <c r="C1714" t="s">
        <v>3267</v>
      </c>
      <c r="D1714" t="s">
        <v>3579</v>
      </c>
      <c r="E1714" t="s">
        <v>3580</v>
      </c>
      <c r="F1714" t="s">
        <v>2579</v>
      </c>
      <c r="G1714" t="s">
        <v>407</v>
      </c>
      <c r="H1714" t="s">
        <v>21</v>
      </c>
      <c r="I1714">
        <v>2007</v>
      </c>
      <c r="J1714">
        <v>118</v>
      </c>
      <c r="K1714">
        <v>46</v>
      </c>
      <c r="L1714">
        <v>23</v>
      </c>
      <c r="M1714">
        <v>10175</v>
      </c>
      <c r="N1714">
        <v>7.1</v>
      </c>
      <c r="O1714">
        <v>30000000</v>
      </c>
      <c r="P1714">
        <v>47644514</v>
      </c>
    </row>
    <row r="1715" spans="1:16" x14ac:dyDescent="0.25">
      <c r="A1715" t="s">
        <v>11232</v>
      </c>
      <c r="B1715" t="s">
        <v>3581</v>
      </c>
      <c r="C1715" t="s">
        <v>2663</v>
      </c>
      <c r="D1715" t="s">
        <v>116</v>
      </c>
      <c r="E1715" t="s">
        <v>3582</v>
      </c>
      <c r="F1715" t="s">
        <v>1118</v>
      </c>
      <c r="G1715" t="s">
        <v>728</v>
      </c>
      <c r="H1715" t="s">
        <v>21</v>
      </c>
      <c r="I1715">
        <v>2014</v>
      </c>
      <c r="J1715">
        <v>110</v>
      </c>
      <c r="K1715">
        <v>7</v>
      </c>
      <c r="L1715">
        <v>22</v>
      </c>
      <c r="M1715">
        <v>3279</v>
      </c>
      <c r="N1715">
        <v>2</v>
      </c>
      <c r="O1715">
        <v>24000000</v>
      </c>
      <c r="P1715">
        <v>47644514</v>
      </c>
    </row>
    <row r="1716" spans="1:16" x14ac:dyDescent="0.25">
      <c r="A1716" t="s">
        <v>11233</v>
      </c>
      <c r="B1716" t="s">
        <v>3583</v>
      </c>
      <c r="C1716" t="s">
        <v>1466</v>
      </c>
      <c r="D1716" t="s">
        <v>73</v>
      </c>
      <c r="E1716" t="s">
        <v>982</v>
      </c>
      <c r="F1716" t="s">
        <v>2727</v>
      </c>
      <c r="G1716" t="s">
        <v>3584</v>
      </c>
      <c r="H1716" t="s">
        <v>21</v>
      </c>
      <c r="I1716">
        <v>2014</v>
      </c>
      <c r="J1716">
        <v>103</v>
      </c>
      <c r="K1716">
        <v>132</v>
      </c>
      <c r="L1716">
        <v>62</v>
      </c>
      <c r="M1716">
        <v>12410</v>
      </c>
      <c r="N1716">
        <v>5.7</v>
      </c>
      <c r="O1716">
        <v>30000000</v>
      </c>
      <c r="P1716">
        <v>47644514</v>
      </c>
    </row>
    <row r="1717" spans="1:16" x14ac:dyDescent="0.25">
      <c r="A1717" t="s">
        <v>11234</v>
      </c>
      <c r="B1717" t="s">
        <v>3585</v>
      </c>
      <c r="C1717" t="s">
        <v>3587</v>
      </c>
      <c r="D1717" t="s">
        <v>3039</v>
      </c>
      <c r="E1717" t="s">
        <v>3588</v>
      </c>
      <c r="F1717" t="s">
        <v>3586</v>
      </c>
      <c r="G1717" t="s">
        <v>3042</v>
      </c>
      <c r="H1717" t="s">
        <v>2465</v>
      </c>
      <c r="I1717">
        <v>2015</v>
      </c>
      <c r="J1717">
        <v>85</v>
      </c>
      <c r="K1717">
        <v>5</v>
      </c>
      <c r="L1717">
        <v>7</v>
      </c>
      <c r="M1717">
        <v>393</v>
      </c>
      <c r="N1717">
        <v>4.0999999999999996</v>
      </c>
      <c r="O1717">
        <v>30000000</v>
      </c>
      <c r="P1717">
        <v>47644514</v>
      </c>
    </row>
    <row r="1718" spans="1:16" x14ac:dyDescent="0.25">
      <c r="A1718" t="s">
        <v>11235</v>
      </c>
      <c r="B1718" t="s">
        <v>3589</v>
      </c>
      <c r="C1718" t="s">
        <v>212</v>
      </c>
      <c r="D1718" t="s">
        <v>673</v>
      </c>
      <c r="E1718" t="s">
        <v>3590</v>
      </c>
      <c r="F1718" t="s">
        <v>1045</v>
      </c>
      <c r="G1718" t="s">
        <v>3013</v>
      </c>
      <c r="H1718" t="s">
        <v>21</v>
      </c>
      <c r="I1718">
        <v>2002</v>
      </c>
      <c r="J1718">
        <v>110</v>
      </c>
      <c r="K1718">
        <v>56</v>
      </c>
      <c r="L1718">
        <v>108</v>
      </c>
      <c r="M1718">
        <v>14618</v>
      </c>
      <c r="N1718">
        <v>6.7</v>
      </c>
      <c r="O1718">
        <v>30000000</v>
      </c>
      <c r="P1718">
        <v>47644514</v>
      </c>
    </row>
    <row r="1719" spans="1:16" x14ac:dyDescent="0.25">
      <c r="A1719" t="s">
        <v>11236</v>
      </c>
      <c r="B1719" t="s">
        <v>3591</v>
      </c>
      <c r="C1719" t="s">
        <v>48</v>
      </c>
      <c r="D1719" t="s">
        <v>264</v>
      </c>
      <c r="E1719" t="s">
        <v>2672</v>
      </c>
      <c r="F1719" t="s">
        <v>3592</v>
      </c>
      <c r="G1719" t="s">
        <v>22</v>
      </c>
      <c r="H1719" t="s">
        <v>21</v>
      </c>
      <c r="I1719">
        <v>2016</v>
      </c>
      <c r="J1719">
        <v>89</v>
      </c>
      <c r="K1719">
        <v>65</v>
      </c>
      <c r="L1719">
        <v>14</v>
      </c>
      <c r="M1719">
        <v>3302</v>
      </c>
      <c r="N1719">
        <v>7.5</v>
      </c>
      <c r="O1719">
        <v>19000000</v>
      </c>
      <c r="P1719">
        <v>47644514</v>
      </c>
    </row>
    <row r="1720" spans="1:16" x14ac:dyDescent="0.25">
      <c r="A1720" t="s">
        <v>11237</v>
      </c>
      <c r="B1720" t="s">
        <v>3593</v>
      </c>
      <c r="C1720" t="s">
        <v>1186</v>
      </c>
      <c r="D1720" t="s">
        <v>3594</v>
      </c>
      <c r="E1720" t="s">
        <v>3595</v>
      </c>
      <c r="F1720" t="s">
        <v>2757</v>
      </c>
      <c r="G1720" t="s">
        <v>22</v>
      </c>
      <c r="H1720" t="s">
        <v>21</v>
      </c>
      <c r="I1720">
        <v>2015</v>
      </c>
      <c r="J1720">
        <v>115</v>
      </c>
      <c r="K1720">
        <v>221</v>
      </c>
      <c r="L1720">
        <v>185</v>
      </c>
      <c r="M1720">
        <v>97697</v>
      </c>
      <c r="N1720">
        <v>6.5</v>
      </c>
      <c r="O1720">
        <v>29000000</v>
      </c>
      <c r="P1720">
        <v>183436380</v>
      </c>
    </row>
    <row r="1721" spans="1:16" x14ac:dyDescent="0.25">
      <c r="A1721" t="s">
        <v>11238</v>
      </c>
      <c r="B1721" t="s">
        <v>711</v>
      </c>
      <c r="C1721" t="s">
        <v>597</v>
      </c>
      <c r="D1721" t="s">
        <v>3596</v>
      </c>
      <c r="E1721" t="s">
        <v>3598</v>
      </c>
      <c r="F1721" t="s">
        <v>3597</v>
      </c>
      <c r="G1721" t="s">
        <v>22</v>
      </c>
      <c r="H1721" t="s">
        <v>21</v>
      </c>
      <c r="I1721">
        <v>2005</v>
      </c>
      <c r="J1721">
        <v>153</v>
      </c>
      <c r="K1721">
        <v>291</v>
      </c>
      <c r="L1721">
        <v>815</v>
      </c>
      <c r="M1721">
        <v>188637</v>
      </c>
      <c r="N1721">
        <v>7.9</v>
      </c>
      <c r="O1721">
        <v>28000000</v>
      </c>
      <c r="P1721">
        <v>119518352</v>
      </c>
    </row>
    <row r="1722" spans="1:16" x14ac:dyDescent="0.25">
      <c r="A1722" t="s">
        <v>11239</v>
      </c>
      <c r="B1722" t="s">
        <v>9527</v>
      </c>
      <c r="C1722" t="s">
        <v>3601</v>
      </c>
      <c r="D1722" t="s">
        <v>3599</v>
      </c>
      <c r="E1722" t="s">
        <v>1160</v>
      </c>
      <c r="F1722" t="s">
        <v>3600</v>
      </c>
      <c r="G1722" t="s">
        <v>22</v>
      </c>
      <c r="H1722" t="s">
        <v>21</v>
      </c>
      <c r="I1722">
        <v>2002</v>
      </c>
      <c r="J1722">
        <v>42</v>
      </c>
      <c r="K1722">
        <v>13</v>
      </c>
      <c r="L1722">
        <v>56</v>
      </c>
      <c r="M1722">
        <v>20839</v>
      </c>
      <c r="N1722">
        <v>7.6</v>
      </c>
      <c r="O1722">
        <v>40000000</v>
      </c>
      <c r="P1722">
        <v>47644514</v>
      </c>
    </row>
    <row r="1723" spans="1:16" x14ac:dyDescent="0.25">
      <c r="A1723" t="s">
        <v>11240</v>
      </c>
      <c r="B1723" t="s">
        <v>3602</v>
      </c>
      <c r="C1723" t="s">
        <v>1685</v>
      </c>
      <c r="D1723" t="s">
        <v>2207</v>
      </c>
      <c r="E1723" t="s">
        <v>1833</v>
      </c>
      <c r="F1723" t="s">
        <v>708</v>
      </c>
      <c r="G1723" t="s">
        <v>22</v>
      </c>
      <c r="H1723" t="s">
        <v>21</v>
      </c>
      <c r="I1723">
        <v>2000</v>
      </c>
      <c r="J1723">
        <v>128</v>
      </c>
      <c r="K1723">
        <v>148</v>
      </c>
      <c r="L1723">
        <v>259</v>
      </c>
      <c r="M1723">
        <v>44816</v>
      </c>
      <c r="N1723">
        <v>6.4</v>
      </c>
      <c r="O1723">
        <v>30000000</v>
      </c>
      <c r="P1723">
        <v>37036404</v>
      </c>
    </row>
    <row r="1724" spans="1:16" x14ac:dyDescent="0.25">
      <c r="A1724" t="s">
        <v>11241</v>
      </c>
      <c r="B1724" t="s">
        <v>2258</v>
      </c>
      <c r="C1724" t="s">
        <v>214</v>
      </c>
      <c r="D1724" t="s">
        <v>3603</v>
      </c>
      <c r="E1724" t="s">
        <v>3604</v>
      </c>
      <c r="F1724" t="s">
        <v>415</v>
      </c>
      <c r="G1724" t="s">
        <v>33</v>
      </c>
      <c r="H1724" t="s">
        <v>21</v>
      </c>
      <c r="I1724">
        <v>1997</v>
      </c>
      <c r="J1724">
        <v>89</v>
      </c>
      <c r="K1724">
        <v>42</v>
      </c>
      <c r="L1724">
        <v>39</v>
      </c>
      <c r="M1724">
        <v>16222</v>
      </c>
      <c r="N1724">
        <v>5.8</v>
      </c>
      <c r="O1724">
        <v>29000000</v>
      </c>
      <c r="P1724">
        <v>22359293</v>
      </c>
    </row>
    <row r="1725" spans="1:16" x14ac:dyDescent="0.25">
      <c r="A1725" t="s">
        <v>11242</v>
      </c>
      <c r="B1725" t="s">
        <v>445</v>
      </c>
      <c r="C1725" t="s">
        <v>617</v>
      </c>
      <c r="D1725" t="s">
        <v>670</v>
      </c>
      <c r="E1725" t="s">
        <v>234</v>
      </c>
      <c r="F1725" t="s">
        <v>1592</v>
      </c>
      <c r="G1725" t="s">
        <v>22</v>
      </c>
      <c r="H1725" t="s">
        <v>21</v>
      </c>
      <c r="I1725">
        <v>2008</v>
      </c>
      <c r="J1725">
        <v>122</v>
      </c>
      <c r="K1725">
        <v>302</v>
      </c>
      <c r="L1725">
        <v>241</v>
      </c>
      <c r="M1725">
        <v>88682</v>
      </c>
      <c r="N1725">
        <v>7.7</v>
      </c>
      <c r="O1725">
        <v>35000000</v>
      </c>
      <c r="P1725">
        <v>18593156</v>
      </c>
    </row>
    <row r="1726" spans="1:16" x14ac:dyDescent="0.25">
      <c r="A1726" t="s">
        <v>11243</v>
      </c>
      <c r="B1726" t="s">
        <v>1590</v>
      </c>
      <c r="C1726" t="s">
        <v>3607</v>
      </c>
      <c r="D1726" t="s">
        <v>3605</v>
      </c>
      <c r="E1726" t="s">
        <v>3608</v>
      </c>
      <c r="F1726" t="s">
        <v>3606</v>
      </c>
      <c r="G1726" t="s">
        <v>22</v>
      </c>
      <c r="H1726" t="s">
        <v>21</v>
      </c>
      <c r="I1726">
        <v>2002</v>
      </c>
      <c r="J1726">
        <v>113</v>
      </c>
      <c r="K1726">
        <v>181</v>
      </c>
      <c r="L1726">
        <v>276</v>
      </c>
      <c r="M1726">
        <v>71596</v>
      </c>
      <c r="N1726">
        <v>7.1</v>
      </c>
      <c r="O1726">
        <v>29000000</v>
      </c>
      <c r="P1726">
        <v>47644514</v>
      </c>
    </row>
    <row r="1727" spans="1:16" x14ac:dyDescent="0.25">
      <c r="A1727" t="s">
        <v>11244</v>
      </c>
      <c r="B1727" t="s">
        <v>2641</v>
      </c>
      <c r="C1727" t="s">
        <v>2745</v>
      </c>
      <c r="D1727" t="s">
        <v>1432</v>
      </c>
      <c r="E1727" t="s">
        <v>1657</v>
      </c>
      <c r="F1727" t="s">
        <v>830</v>
      </c>
      <c r="G1727" t="s">
        <v>407</v>
      </c>
      <c r="H1727" t="s">
        <v>21</v>
      </c>
      <c r="I1727">
        <v>2002</v>
      </c>
      <c r="J1727">
        <v>99</v>
      </c>
      <c r="K1727">
        <v>64</v>
      </c>
      <c r="L1727">
        <v>101</v>
      </c>
      <c r="M1727">
        <v>14315</v>
      </c>
      <c r="N1727">
        <v>5.3</v>
      </c>
      <c r="O1727">
        <v>29000000</v>
      </c>
      <c r="P1727">
        <v>16930185</v>
      </c>
    </row>
    <row r="1728" spans="1:16" x14ac:dyDescent="0.25">
      <c r="A1728" t="s">
        <v>11245</v>
      </c>
      <c r="B1728" t="s">
        <v>1948</v>
      </c>
      <c r="C1728" t="s">
        <v>86</v>
      </c>
      <c r="D1728" t="s">
        <v>150</v>
      </c>
      <c r="E1728" t="s">
        <v>1948</v>
      </c>
      <c r="F1728" t="s">
        <v>825</v>
      </c>
      <c r="G1728" t="s">
        <v>22</v>
      </c>
      <c r="H1728" t="s">
        <v>21</v>
      </c>
      <c r="I1728">
        <v>2016</v>
      </c>
      <c r="J1728">
        <v>99</v>
      </c>
      <c r="K1728">
        <v>154</v>
      </c>
      <c r="L1728">
        <v>96</v>
      </c>
      <c r="M1728">
        <v>16984</v>
      </c>
      <c r="N1728">
        <v>5.3</v>
      </c>
      <c r="O1728">
        <v>29000000</v>
      </c>
      <c r="P1728">
        <v>63034755</v>
      </c>
    </row>
    <row r="1729" spans="1:16" x14ac:dyDescent="0.25">
      <c r="A1729" t="s">
        <v>11246</v>
      </c>
      <c r="B1729" t="s">
        <v>3609</v>
      </c>
      <c r="C1729" t="s">
        <v>849</v>
      </c>
      <c r="D1729" t="s">
        <v>1675</v>
      </c>
      <c r="E1729" t="s">
        <v>577</v>
      </c>
      <c r="F1729" t="s">
        <v>2579</v>
      </c>
      <c r="G1729" t="s">
        <v>33</v>
      </c>
      <c r="H1729" t="s">
        <v>21</v>
      </c>
      <c r="I1729">
        <v>1987</v>
      </c>
      <c r="J1729">
        <v>147</v>
      </c>
      <c r="K1729">
        <v>17</v>
      </c>
      <c r="L1729">
        <v>51</v>
      </c>
      <c r="M1729">
        <v>9913</v>
      </c>
      <c r="N1729">
        <v>7.5</v>
      </c>
      <c r="O1729">
        <v>29000000</v>
      </c>
      <c r="P1729">
        <v>5899797</v>
      </c>
    </row>
    <row r="1730" spans="1:16" x14ac:dyDescent="0.25">
      <c r="A1730" t="s">
        <v>11247</v>
      </c>
      <c r="B1730" t="s">
        <v>1687</v>
      </c>
      <c r="C1730" t="s">
        <v>959</v>
      </c>
      <c r="D1730" t="s">
        <v>625</v>
      </c>
      <c r="E1730" t="s">
        <v>1416</v>
      </c>
      <c r="F1730" t="s">
        <v>1221</v>
      </c>
      <c r="G1730" t="s">
        <v>22</v>
      </c>
      <c r="H1730" t="s">
        <v>21</v>
      </c>
      <c r="I1730">
        <v>1999</v>
      </c>
      <c r="J1730">
        <v>112</v>
      </c>
      <c r="K1730">
        <v>65</v>
      </c>
      <c r="L1730">
        <v>123</v>
      </c>
      <c r="M1730">
        <v>8134</v>
      </c>
      <c r="N1730">
        <v>6.9</v>
      </c>
      <c r="O1730">
        <v>28000000</v>
      </c>
      <c r="P1730">
        <v>4554569</v>
      </c>
    </row>
    <row r="1731" spans="1:16" x14ac:dyDescent="0.25">
      <c r="A1731" t="s">
        <v>11248</v>
      </c>
      <c r="B1731" t="s">
        <v>3610</v>
      </c>
      <c r="C1731" t="s">
        <v>366</v>
      </c>
      <c r="D1731" t="s">
        <v>804</v>
      </c>
      <c r="E1731" t="s">
        <v>3611</v>
      </c>
      <c r="F1731" t="s">
        <v>3354</v>
      </c>
      <c r="G1731" t="s">
        <v>3612</v>
      </c>
      <c r="H1731" t="s">
        <v>21</v>
      </c>
      <c r="I1731">
        <v>2004</v>
      </c>
      <c r="J1731">
        <v>88</v>
      </c>
      <c r="K1731">
        <v>148</v>
      </c>
      <c r="L1731">
        <v>214</v>
      </c>
      <c r="M1731">
        <v>28632</v>
      </c>
      <c r="N1731">
        <v>4.9000000000000004</v>
      </c>
      <c r="O1731">
        <v>12000000</v>
      </c>
      <c r="P1731">
        <v>17016190</v>
      </c>
    </row>
    <row r="1732" spans="1:16" x14ac:dyDescent="0.25">
      <c r="A1732" t="s">
        <v>11249</v>
      </c>
      <c r="B1732" t="s">
        <v>3613</v>
      </c>
      <c r="C1732" t="s">
        <v>1250</v>
      </c>
      <c r="D1732" t="s">
        <v>3614</v>
      </c>
      <c r="E1732" t="s">
        <v>3615</v>
      </c>
      <c r="F1732" t="s">
        <v>1073</v>
      </c>
      <c r="G1732" t="s">
        <v>22</v>
      </c>
      <c r="H1732" t="s">
        <v>21</v>
      </c>
      <c r="I1732">
        <v>2005</v>
      </c>
      <c r="J1732">
        <v>94</v>
      </c>
      <c r="K1732">
        <v>161</v>
      </c>
      <c r="L1732">
        <v>263</v>
      </c>
      <c r="M1732">
        <v>92850</v>
      </c>
      <c r="N1732">
        <v>7.1</v>
      </c>
      <c r="O1732">
        <v>29000000</v>
      </c>
      <c r="P1732">
        <v>6301131</v>
      </c>
    </row>
    <row r="1733" spans="1:16" x14ac:dyDescent="0.25">
      <c r="A1733" t="s">
        <v>11250</v>
      </c>
      <c r="B1733" t="s">
        <v>818</v>
      </c>
      <c r="C1733" t="s">
        <v>427</v>
      </c>
      <c r="D1733" t="s">
        <v>979</v>
      </c>
      <c r="E1733" t="s">
        <v>3616</v>
      </c>
      <c r="F1733" t="s">
        <v>54</v>
      </c>
      <c r="G1733" t="s">
        <v>22</v>
      </c>
      <c r="H1733" t="s">
        <v>21</v>
      </c>
      <c r="I1733">
        <v>1992</v>
      </c>
      <c r="J1733">
        <v>90</v>
      </c>
      <c r="K1733">
        <v>124</v>
      </c>
      <c r="L1733">
        <v>244</v>
      </c>
      <c r="M1733">
        <v>260939</v>
      </c>
      <c r="N1733">
        <v>8</v>
      </c>
      <c r="O1733">
        <v>28000000</v>
      </c>
      <c r="P1733">
        <v>217350219</v>
      </c>
    </row>
    <row r="1734" spans="1:16" x14ac:dyDescent="0.25">
      <c r="A1734" t="s">
        <v>11251</v>
      </c>
      <c r="B1734" t="s">
        <v>1457</v>
      </c>
      <c r="C1734" t="s">
        <v>1047</v>
      </c>
      <c r="D1734" t="s">
        <v>3617</v>
      </c>
      <c r="E1734" t="s">
        <v>3619</v>
      </c>
      <c r="F1734" t="s">
        <v>3618</v>
      </c>
      <c r="G1734" t="s">
        <v>22</v>
      </c>
      <c r="H1734" t="s">
        <v>21</v>
      </c>
      <c r="I1734">
        <v>2015</v>
      </c>
      <c r="J1734">
        <v>167</v>
      </c>
      <c r="K1734">
        <v>349</v>
      </c>
      <c r="L1734">
        <v>331</v>
      </c>
      <c r="M1734">
        <v>119928</v>
      </c>
      <c r="N1734">
        <v>7.9</v>
      </c>
      <c r="O1734">
        <v>28000000</v>
      </c>
      <c r="P1734">
        <v>161029270</v>
      </c>
    </row>
    <row r="1735" spans="1:16" x14ac:dyDescent="0.25">
      <c r="A1735" t="s">
        <v>11252</v>
      </c>
      <c r="B1735" t="s">
        <v>211</v>
      </c>
      <c r="C1735" t="s">
        <v>213</v>
      </c>
      <c r="D1735" t="s">
        <v>3620</v>
      </c>
      <c r="E1735" t="s">
        <v>3432</v>
      </c>
      <c r="F1735" t="s">
        <v>76</v>
      </c>
      <c r="G1735" t="s">
        <v>22</v>
      </c>
      <c r="H1735" t="s">
        <v>21</v>
      </c>
      <c r="I1735">
        <v>1984</v>
      </c>
      <c r="J1735">
        <v>118</v>
      </c>
      <c r="K1735">
        <v>148</v>
      </c>
      <c r="L1735">
        <v>524</v>
      </c>
      <c r="M1735">
        <v>329969</v>
      </c>
      <c r="N1735">
        <v>7.6</v>
      </c>
      <c r="O1735">
        <v>28000000</v>
      </c>
      <c r="P1735">
        <v>179870271</v>
      </c>
    </row>
    <row r="1736" spans="1:16" x14ac:dyDescent="0.25">
      <c r="A1736" t="s">
        <v>11253</v>
      </c>
      <c r="B1736" t="s">
        <v>3621</v>
      </c>
      <c r="C1736" t="s">
        <v>1125</v>
      </c>
      <c r="D1736" t="s">
        <v>1054</v>
      </c>
      <c r="E1736" t="s">
        <v>3394</v>
      </c>
      <c r="F1736" t="s">
        <v>3622</v>
      </c>
      <c r="G1736" t="s">
        <v>22</v>
      </c>
      <c r="H1736" t="s">
        <v>21</v>
      </c>
      <c r="I1736">
        <v>1998</v>
      </c>
      <c r="J1736">
        <v>83</v>
      </c>
      <c r="K1736">
        <v>45</v>
      </c>
      <c r="L1736">
        <v>67</v>
      </c>
      <c r="M1736">
        <v>14005</v>
      </c>
      <c r="N1736">
        <v>5.9</v>
      </c>
      <c r="O1736">
        <v>24000000</v>
      </c>
      <c r="P1736">
        <v>100491683</v>
      </c>
    </row>
    <row r="1737" spans="1:16" x14ac:dyDescent="0.25">
      <c r="A1737" t="s">
        <v>11254</v>
      </c>
      <c r="B1737" t="s">
        <v>500</v>
      </c>
      <c r="C1737" t="s">
        <v>251</v>
      </c>
      <c r="D1737" t="s">
        <v>1847</v>
      </c>
      <c r="E1737" t="s">
        <v>1257</v>
      </c>
      <c r="F1737" t="s">
        <v>1037</v>
      </c>
      <c r="G1737" t="s">
        <v>22</v>
      </c>
      <c r="H1737" t="s">
        <v>21</v>
      </c>
      <c r="I1737">
        <v>2001</v>
      </c>
      <c r="J1737">
        <v>104</v>
      </c>
      <c r="K1737">
        <v>133</v>
      </c>
      <c r="L1737">
        <v>317</v>
      </c>
      <c r="M1737">
        <v>59232</v>
      </c>
      <c r="N1737">
        <v>6.3</v>
      </c>
      <c r="O1737">
        <v>60000000</v>
      </c>
      <c r="P1737">
        <v>74058698</v>
      </c>
    </row>
    <row r="1738" spans="1:16" x14ac:dyDescent="0.25">
      <c r="A1738" t="s">
        <v>11255</v>
      </c>
      <c r="B1738" t="s">
        <v>2468</v>
      </c>
      <c r="C1738" t="s">
        <v>1149</v>
      </c>
      <c r="D1738" t="s">
        <v>3407</v>
      </c>
      <c r="E1738" t="s">
        <v>3624</v>
      </c>
      <c r="F1738" t="s">
        <v>3623</v>
      </c>
      <c r="G1738" t="s">
        <v>33</v>
      </c>
      <c r="H1738" t="s">
        <v>21</v>
      </c>
      <c r="I1738">
        <v>2016</v>
      </c>
      <c r="J1738">
        <v>110</v>
      </c>
      <c r="K1738">
        <v>87</v>
      </c>
      <c r="L1738">
        <v>32</v>
      </c>
      <c r="M1738">
        <v>2167</v>
      </c>
      <c r="N1738">
        <v>7.1</v>
      </c>
      <c r="O1738">
        <v>29000000</v>
      </c>
      <c r="P1738">
        <v>47644514</v>
      </c>
    </row>
    <row r="1739" spans="1:16" x14ac:dyDescent="0.25">
      <c r="A1739" t="s">
        <v>11256</v>
      </c>
      <c r="B1739" t="s">
        <v>2188</v>
      </c>
      <c r="C1739" t="s">
        <v>26</v>
      </c>
      <c r="D1739" t="s">
        <v>264</v>
      </c>
      <c r="E1739" t="s">
        <v>3625</v>
      </c>
      <c r="F1739" t="s">
        <v>183</v>
      </c>
      <c r="G1739" t="s">
        <v>22</v>
      </c>
      <c r="H1739" t="s">
        <v>21</v>
      </c>
      <c r="I1739">
        <v>2003</v>
      </c>
      <c r="J1739">
        <v>102</v>
      </c>
      <c r="K1739">
        <v>178</v>
      </c>
      <c r="L1739">
        <v>471</v>
      </c>
      <c r="M1739">
        <v>130094</v>
      </c>
      <c r="N1739">
        <v>6.4</v>
      </c>
      <c r="O1739">
        <v>29000000</v>
      </c>
      <c r="P1739">
        <v>55845943</v>
      </c>
    </row>
    <row r="1740" spans="1:16" x14ac:dyDescent="0.25">
      <c r="A1740" t="s">
        <v>11257</v>
      </c>
      <c r="B1740" t="s">
        <v>658</v>
      </c>
      <c r="C1740" t="s">
        <v>64</v>
      </c>
      <c r="D1740" t="s">
        <v>509</v>
      </c>
      <c r="E1740" t="s">
        <v>3626</v>
      </c>
      <c r="F1740" t="s">
        <v>36</v>
      </c>
      <c r="G1740" t="s">
        <v>22</v>
      </c>
      <c r="H1740" t="s">
        <v>21</v>
      </c>
      <c r="I1740">
        <v>1988</v>
      </c>
      <c r="J1740">
        <v>131</v>
      </c>
      <c r="K1740">
        <v>233</v>
      </c>
      <c r="L1740">
        <v>722</v>
      </c>
      <c r="M1740">
        <v>592582</v>
      </c>
      <c r="N1740">
        <v>8.1999999999999993</v>
      </c>
      <c r="O1740">
        <v>28000000</v>
      </c>
      <c r="P1740">
        <v>81350242</v>
      </c>
    </row>
    <row r="1741" spans="1:16" x14ac:dyDescent="0.25">
      <c r="A1741" t="s">
        <v>11258</v>
      </c>
      <c r="B1741" t="s">
        <v>3296</v>
      </c>
      <c r="C1741" t="s">
        <v>336</v>
      </c>
      <c r="D1741" t="s">
        <v>2017</v>
      </c>
      <c r="E1741" t="s">
        <v>923</v>
      </c>
      <c r="F1741" t="s">
        <v>825</v>
      </c>
      <c r="G1741" t="s">
        <v>407</v>
      </c>
      <c r="H1741" t="s">
        <v>21</v>
      </c>
      <c r="I1741">
        <v>2008</v>
      </c>
      <c r="J1741">
        <v>101</v>
      </c>
      <c r="K1741">
        <v>173</v>
      </c>
      <c r="L1741">
        <v>170</v>
      </c>
      <c r="M1741">
        <v>195255</v>
      </c>
      <c r="N1741">
        <v>6.9</v>
      </c>
      <c r="O1741">
        <v>28000000</v>
      </c>
      <c r="P1741">
        <v>67266300</v>
      </c>
    </row>
    <row r="1742" spans="1:16" x14ac:dyDescent="0.25">
      <c r="A1742" t="s">
        <v>11259</v>
      </c>
      <c r="B1742" t="s">
        <v>861</v>
      </c>
      <c r="C1742" t="s">
        <v>1910</v>
      </c>
      <c r="D1742" t="s">
        <v>35</v>
      </c>
      <c r="E1742" t="s">
        <v>3627</v>
      </c>
      <c r="F1742" t="s">
        <v>1448</v>
      </c>
      <c r="G1742" t="s">
        <v>22</v>
      </c>
      <c r="H1742" t="s">
        <v>21</v>
      </c>
      <c r="I1742">
        <v>2015</v>
      </c>
      <c r="J1742">
        <v>130</v>
      </c>
      <c r="K1742">
        <v>426</v>
      </c>
      <c r="L1742">
        <v>374</v>
      </c>
      <c r="M1742">
        <v>182983</v>
      </c>
      <c r="N1742">
        <v>7.8</v>
      </c>
      <c r="O1742">
        <v>28000000</v>
      </c>
      <c r="P1742">
        <v>70235322</v>
      </c>
    </row>
    <row r="1743" spans="1:16" x14ac:dyDescent="0.25">
      <c r="A1743" t="s">
        <v>11260</v>
      </c>
      <c r="B1743" t="s">
        <v>548</v>
      </c>
      <c r="C1743" t="s">
        <v>1169</v>
      </c>
      <c r="D1743" t="s">
        <v>1048</v>
      </c>
      <c r="E1743" t="s">
        <v>3628</v>
      </c>
      <c r="F1743" t="s">
        <v>2410</v>
      </c>
      <c r="G1743" t="s">
        <v>22</v>
      </c>
      <c r="H1743" t="s">
        <v>21</v>
      </c>
      <c r="I1743">
        <v>2009</v>
      </c>
      <c r="J1743">
        <v>120</v>
      </c>
      <c r="K1743">
        <v>210</v>
      </c>
      <c r="L1743">
        <v>71</v>
      </c>
      <c r="M1743">
        <v>24663</v>
      </c>
      <c r="N1743">
        <v>6.7</v>
      </c>
      <c r="O1743">
        <v>30000000</v>
      </c>
      <c r="P1743">
        <v>7443007</v>
      </c>
    </row>
    <row r="1744" spans="1:16" x14ac:dyDescent="0.25">
      <c r="A1744" t="s">
        <v>11261</v>
      </c>
      <c r="B1744" t="s">
        <v>3514</v>
      </c>
      <c r="C1744" t="s">
        <v>3629</v>
      </c>
      <c r="D1744" t="s">
        <v>731</v>
      </c>
      <c r="E1744" t="s">
        <v>3630</v>
      </c>
      <c r="F1744" t="s">
        <v>1915</v>
      </c>
      <c r="G1744" t="s">
        <v>22</v>
      </c>
      <c r="H1744" t="s">
        <v>21</v>
      </c>
      <c r="I1744">
        <v>2004</v>
      </c>
      <c r="J1744">
        <v>135</v>
      </c>
      <c r="K1744">
        <v>129</v>
      </c>
      <c r="L1744">
        <v>289</v>
      </c>
      <c r="M1744">
        <v>36636</v>
      </c>
      <c r="N1744">
        <v>7.5</v>
      </c>
      <c r="O1744">
        <v>28000000</v>
      </c>
      <c r="P1744">
        <v>64371181</v>
      </c>
    </row>
    <row r="1745" spans="1:16" x14ac:dyDescent="0.25">
      <c r="A1745" t="s">
        <v>11262</v>
      </c>
      <c r="B1745" t="s">
        <v>66</v>
      </c>
      <c r="C1745" t="s">
        <v>495</v>
      </c>
      <c r="D1745" t="s">
        <v>1978</v>
      </c>
      <c r="E1745" t="s">
        <v>763</v>
      </c>
      <c r="F1745" t="s">
        <v>2189</v>
      </c>
      <c r="G1745" t="s">
        <v>22</v>
      </c>
      <c r="H1745" t="s">
        <v>21</v>
      </c>
      <c r="I1745">
        <v>2004</v>
      </c>
      <c r="J1745">
        <v>110</v>
      </c>
      <c r="K1745">
        <v>287</v>
      </c>
      <c r="L1745">
        <v>1057</v>
      </c>
      <c r="M1745">
        <v>194422</v>
      </c>
      <c r="N1745">
        <v>7.4</v>
      </c>
      <c r="O1745">
        <v>26000000</v>
      </c>
      <c r="P1745">
        <v>58885635</v>
      </c>
    </row>
    <row r="1746" spans="1:16" x14ac:dyDescent="0.25">
      <c r="A1746" t="s">
        <v>11263</v>
      </c>
      <c r="B1746" t="s">
        <v>1246</v>
      </c>
      <c r="C1746" t="s">
        <v>355</v>
      </c>
      <c r="D1746" t="s">
        <v>132</v>
      </c>
      <c r="E1746" t="s">
        <v>3631</v>
      </c>
      <c r="F1746" t="s">
        <v>830</v>
      </c>
      <c r="G1746" t="s">
        <v>407</v>
      </c>
      <c r="H1746" t="s">
        <v>21</v>
      </c>
      <c r="I1746">
        <v>2001</v>
      </c>
      <c r="J1746">
        <v>103</v>
      </c>
      <c r="K1746">
        <v>108</v>
      </c>
      <c r="L1746">
        <v>229</v>
      </c>
      <c r="M1746">
        <v>61317</v>
      </c>
      <c r="N1746">
        <v>5.2</v>
      </c>
      <c r="O1746">
        <v>35000000</v>
      </c>
      <c r="P1746">
        <v>60400856</v>
      </c>
    </row>
    <row r="1747" spans="1:16" x14ac:dyDescent="0.25">
      <c r="A1747" t="s">
        <v>11264</v>
      </c>
      <c r="B1747" t="s">
        <v>3632</v>
      </c>
      <c r="C1747" t="s">
        <v>3635</v>
      </c>
      <c r="D1747" t="s">
        <v>3633</v>
      </c>
      <c r="E1747" t="s">
        <v>3636</v>
      </c>
      <c r="F1747" t="s">
        <v>3634</v>
      </c>
      <c r="G1747" t="s">
        <v>363</v>
      </c>
      <c r="H1747" t="s">
        <v>362</v>
      </c>
      <c r="I1747">
        <v>2013</v>
      </c>
      <c r="J1747">
        <v>115</v>
      </c>
      <c r="K1747">
        <v>62</v>
      </c>
      <c r="L1747">
        <v>28</v>
      </c>
      <c r="M1747">
        <v>8227</v>
      </c>
      <c r="N1747">
        <v>6.5</v>
      </c>
      <c r="O1747">
        <v>30000000</v>
      </c>
      <c r="P1747">
        <v>47644514</v>
      </c>
    </row>
    <row r="1748" spans="1:16" x14ac:dyDescent="0.25">
      <c r="A1748" t="s">
        <v>11265</v>
      </c>
      <c r="B1748" t="s">
        <v>2366</v>
      </c>
      <c r="C1748" t="s">
        <v>294</v>
      </c>
      <c r="D1748" t="s">
        <v>1824</v>
      </c>
      <c r="E1748" t="s">
        <v>2132</v>
      </c>
      <c r="F1748" t="s">
        <v>1221</v>
      </c>
      <c r="G1748" t="s">
        <v>22</v>
      </c>
      <c r="H1748" t="s">
        <v>21</v>
      </c>
      <c r="I1748">
        <v>2001</v>
      </c>
      <c r="J1748">
        <v>110</v>
      </c>
      <c r="K1748">
        <v>220</v>
      </c>
      <c r="L1748">
        <v>962</v>
      </c>
      <c r="M1748">
        <v>209133</v>
      </c>
      <c r="N1748">
        <v>7.6</v>
      </c>
      <c r="O1748">
        <v>21000000</v>
      </c>
      <c r="P1748">
        <v>52353636</v>
      </c>
    </row>
    <row r="1749" spans="1:16" x14ac:dyDescent="0.25">
      <c r="A1749" t="s">
        <v>11266</v>
      </c>
      <c r="B1749" t="s">
        <v>711</v>
      </c>
      <c r="C1749" t="s">
        <v>2607</v>
      </c>
      <c r="D1749" t="s">
        <v>3637</v>
      </c>
      <c r="E1749" t="s">
        <v>907</v>
      </c>
      <c r="F1749" t="s">
        <v>447</v>
      </c>
      <c r="G1749" t="s">
        <v>22</v>
      </c>
      <c r="H1749" t="s">
        <v>21</v>
      </c>
      <c r="I1749">
        <v>2003</v>
      </c>
      <c r="J1749">
        <v>91</v>
      </c>
      <c r="K1749">
        <v>136</v>
      </c>
      <c r="L1749">
        <v>714</v>
      </c>
      <c r="M1749">
        <v>177828</v>
      </c>
      <c r="N1749">
        <v>7.3</v>
      </c>
      <c r="O1749">
        <v>30000000</v>
      </c>
      <c r="P1749">
        <v>51475962</v>
      </c>
    </row>
    <row r="1750" spans="1:16" x14ac:dyDescent="0.25">
      <c r="A1750" t="s">
        <v>11267</v>
      </c>
      <c r="B1750" t="s">
        <v>374</v>
      </c>
      <c r="C1750" t="s">
        <v>859</v>
      </c>
      <c r="D1750" t="s">
        <v>251</v>
      </c>
      <c r="E1750" t="s">
        <v>1792</v>
      </c>
      <c r="F1750" t="s">
        <v>830</v>
      </c>
      <c r="G1750" t="s">
        <v>22</v>
      </c>
      <c r="H1750" t="s">
        <v>21</v>
      </c>
      <c r="I1750">
        <v>2013</v>
      </c>
      <c r="J1750">
        <v>105</v>
      </c>
      <c r="K1750">
        <v>222</v>
      </c>
      <c r="L1750">
        <v>173</v>
      </c>
      <c r="M1750">
        <v>106755</v>
      </c>
      <c r="N1750">
        <v>6.6</v>
      </c>
      <c r="O1750">
        <v>28000000</v>
      </c>
      <c r="P1750">
        <v>63910583</v>
      </c>
    </row>
    <row r="1751" spans="1:16" x14ac:dyDescent="0.25">
      <c r="A1751" t="s">
        <v>11268</v>
      </c>
      <c r="B1751" t="s">
        <v>2657</v>
      </c>
      <c r="C1751" t="s">
        <v>498</v>
      </c>
      <c r="D1751" t="s">
        <v>3638</v>
      </c>
      <c r="E1751" t="s">
        <v>561</v>
      </c>
      <c r="F1751" t="s">
        <v>30</v>
      </c>
      <c r="G1751" t="s">
        <v>33</v>
      </c>
      <c r="H1751" t="s">
        <v>21</v>
      </c>
      <c r="I1751">
        <v>1981</v>
      </c>
      <c r="J1751">
        <v>127</v>
      </c>
      <c r="K1751">
        <v>112</v>
      </c>
      <c r="L1751">
        <v>263</v>
      </c>
      <c r="M1751">
        <v>72085</v>
      </c>
      <c r="N1751">
        <v>6.8</v>
      </c>
      <c r="O1751">
        <v>28000000</v>
      </c>
      <c r="P1751">
        <v>62300000</v>
      </c>
    </row>
    <row r="1752" spans="1:16" x14ac:dyDescent="0.25">
      <c r="A1752" t="s">
        <v>11269</v>
      </c>
      <c r="B1752" t="s">
        <v>828</v>
      </c>
      <c r="C1752" t="s">
        <v>3640</v>
      </c>
      <c r="D1752" t="s">
        <v>3639</v>
      </c>
      <c r="E1752" t="s">
        <v>3641</v>
      </c>
      <c r="F1752" t="s">
        <v>830</v>
      </c>
      <c r="G1752" t="s">
        <v>22</v>
      </c>
      <c r="H1752" t="s">
        <v>21</v>
      </c>
      <c r="I1752">
        <v>2001</v>
      </c>
      <c r="J1752">
        <v>82</v>
      </c>
      <c r="K1752">
        <v>122</v>
      </c>
      <c r="L1752">
        <v>374</v>
      </c>
      <c r="M1752">
        <v>85423</v>
      </c>
      <c r="N1752">
        <v>6.9</v>
      </c>
      <c r="O1752">
        <v>28000000</v>
      </c>
      <c r="P1752">
        <v>49968653</v>
      </c>
    </row>
    <row r="1753" spans="1:16" x14ac:dyDescent="0.25">
      <c r="A1753" t="s">
        <v>11270</v>
      </c>
      <c r="B1753" t="s">
        <v>896</v>
      </c>
      <c r="C1753" t="s">
        <v>3642</v>
      </c>
      <c r="D1753" t="s">
        <v>1109</v>
      </c>
      <c r="E1753" t="s">
        <v>3643</v>
      </c>
      <c r="F1753" t="s">
        <v>700</v>
      </c>
      <c r="G1753" t="s">
        <v>148</v>
      </c>
      <c r="H1753" t="s">
        <v>21</v>
      </c>
      <c r="I1753">
        <v>1994</v>
      </c>
      <c r="J1753">
        <v>99</v>
      </c>
      <c r="K1753">
        <v>62</v>
      </c>
      <c r="L1753">
        <v>115</v>
      </c>
      <c r="M1753">
        <v>44394</v>
      </c>
      <c r="N1753">
        <v>5.8</v>
      </c>
      <c r="O1753">
        <v>27000000</v>
      </c>
      <c r="P1753">
        <v>44450000</v>
      </c>
    </row>
    <row r="1754" spans="1:16" x14ac:dyDescent="0.25">
      <c r="A1754" t="s">
        <v>11271</v>
      </c>
      <c r="B1754" t="s">
        <v>1030</v>
      </c>
      <c r="C1754" t="s">
        <v>971</v>
      </c>
      <c r="D1754" t="s">
        <v>127</v>
      </c>
      <c r="E1754" t="s">
        <v>633</v>
      </c>
      <c r="F1754" t="s">
        <v>825</v>
      </c>
      <c r="G1754" t="s">
        <v>407</v>
      </c>
      <c r="H1754" t="s">
        <v>21</v>
      </c>
      <c r="I1754">
        <v>2001</v>
      </c>
      <c r="J1754">
        <v>90</v>
      </c>
      <c r="K1754">
        <v>135</v>
      </c>
      <c r="L1754">
        <v>523</v>
      </c>
      <c r="M1754">
        <v>201084</v>
      </c>
      <c r="N1754">
        <v>6.6</v>
      </c>
      <c r="O1754">
        <v>28000000</v>
      </c>
      <c r="P1754">
        <v>45162741</v>
      </c>
    </row>
    <row r="1755" spans="1:16" x14ac:dyDescent="0.25">
      <c r="A1755" t="s">
        <v>11272</v>
      </c>
      <c r="B1755" t="s">
        <v>3201</v>
      </c>
      <c r="C1755" t="s">
        <v>3646</v>
      </c>
      <c r="D1755" t="s">
        <v>3644</v>
      </c>
      <c r="E1755" t="s">
        <v>3647</v>
      </c>
      <c r="F1755" t="s">
        <v>3645</v>
      </c>
      <c r="G1755" t="s">
        <v>22</v>
      </c>
      <c r="H1755" t="s">
        <v>21</v>
      </c>
      <c r="I1755">
        <v>2013</v>
      </c>
      <c r="J1755">
        <v>115</v>
      </c>
      <c r="K1755">
        <v>184</v>
      </c>
      <c r="L1755">
        <v>160</v>
      </c>
      <c r="M1755">
        <v>78008</v>
      </c>
      <c r="N1755">
        <v>6.7</v>
      </c>
      <c r="O1755">
        <v>28000000</v>
      </c>
      <c r="P1755">
        <v>71346930</v>
      </c>
    </row>
    <row r="1756" spans="1:16" x14ac:dyDescent="0.25">
      <c r="A1756" t="s">
        <v>11273</v>
      </c>
      <c r="B1756" t="s">
        <v>1850</v>
      </c>
      <c r="C1756" t="s">
        <v>1722</v>
      </c>
      <c r="D1756" t="s">
        <v>3648</v>
      </c>
      <c r="E1756" t="s">
        <v>3649</v>
      </c>
      <c r="F1756" t="s">
        <v>277</v>
      </c>
      <c r="G1756" t="s">
        <v>22</v>
      </c>
      <c r="H1756" t="s">
        <v>21</v>
      </c>
      <c r="I1756">
        <v>1993</v>
      </c>
      <c r="J1756">
        <v>96</v>
      </c>
      <c r="K1756">
        <v>36</v>
      </c>
      <c r="L1756">
        <v>132</v>
      </c>
      <c r="M1756">
        <v>60494</v>
      </c>
      <c r="N1756">
        <v>6.7</v>
      </c>
      <c r="O1756">
        <v>28000000</v>
      </c>
      <c r="P1756">
        <v>39514713</v>
      </c>
    </row>
    <row r="1757" spans="1:16" x14ac:dyDescent="0.25">
      <c r="A1757" t="s">
        <v>11274</v>
      </c>
      <c r="B1757" t="s">
        <v>3052</v>
      </c>
      <c r="C1757" t="s">
        <v>444</v>
      </c>
      <c r="D1757" t="s">
        <v>3650</v>
      </c>
      <c r="E1757" t="s">
        <v>1573</v>
      </c>
      <c r="F1757" t="s">
        <v>708</v>
      </c>
      <c r="G1757" t="s">
        <v>22</v>
      </c>
      <c r="H1757" t="s">
        <v>21</v>
      </c>
      <c r="I1757">
        <v>2007</v>
      </c>
      <c r="J1757">
        <v>104</v>
      </c>
      <c r="K1757">
        <v>171</v>
      </c>
      <c r="L1757">
        <v>128</v>
      </c>
      <c r="M1757">
        <v>59068</v>
      </c>
      <c r="N1757">
        <v>6.3</v>
      </c>
      <c r="O1757">
        <v>28000000</v>
      </c>
      <c r="P1757">
        <v>43097652</v>
      </c>
    </row>
    <row r="1758" spans="1:16" x14ac:dyDescent="0.25">
      <c r="A1758" t="s">
        <v>11275</v>
      </c>
      <c r="B1758" t="s">
        <v>369</v>
      </c>
      <c r="C1758" t="s">
        <v>3652</v>
      </c>
      <c r="D1758" t="s">
        <v>3651</v>
      </c>
      <c r="E1758" t="s">
        <v>856</v>
      </c>
      <c r="F1758" t="s">
        <v>1042</v>
      </c>
      <c r="G1758" t="s">
        <v>33</v>
      </c>
      <c r="H1758" t="s">
        <v>21</v>
      </c>
      <c r="I1758">
        <v>2010</v>
      </c>
      <c r="J1758">
        <v>117</v>
      </c>
      <c r="K1758">
        <v>447</v>
      </c>
      <c r="L1758">
        <v>801</v>
      </c>
      <c r="M1758">
        <v>435864</v>
      </c>
      <c r="N1758">
        <v>7.7</v>
      </c>
      <c r="O1758">
        <v>30000000</v>
      </c>
      <c r="P1758">
        <v>48043505</v>
      </c>
    </row>
    <row r="1759" spans="1:16" x14ac:dyDescent="0.25">
      <c r="A1759" t="s">
        <v>11276</v>
      </c>
      <c r="B1759" t="s">
        <v>1909</v>
      </c>
      <c r="C1759" t="s">
        <v>1880</v>
      </c>
      <c r="D1759" t="s">
        <v>3653</v>
      </c>
      <c r="E1759" t="s">
        <v>1826</v>
      </c>
      <c r="F1759" t="s">
        <v>862</v>
      </c>
      <c r="G1759" t="s">
        <v>407</v>
      </c>
      <c r="H1759" t="s">
        <v>21</v>
      </c>
      <c r="I1759">
        <v>2011</v>
      </c>
      <c r="J1759">
        <v>83</v>
      </c>
      <c r="K1759">
        <v>220</v>
      </c>
      <c r="L1759">
        <v>122</v>
      </c>
      <c r="M1759">
        <v>77935</v>
      </c>
      <c r="N1759">
        <v>6.1</v>
      </c>
      <c r="O1759">
        <v>28000000</v>
      </c>
      <c r="P1759">
        <v>37053924</v>
      </c>
    </row>
    <row r="1760" spans="1:16" x14ac:dyDescent="0.25">
      <c r="A1760" t="s">
        <v>11277</v>
      </c>
      <c r="B1760" t="s">
        <v>2401</v>
      </c>
      <c r="C1760" t="s">
        <v>345</v>
      </c>
      <c r="D1760" t="s">
        <v>2241</v>
      </c>
      <c r="E1760" t="s">
        <v>3655</v>
      </c>
      <c r="F1760" t="s">
        <v>3654</v>
      </c>
      <c r="G1760" t="s">
        <v>22</v>
      </c>
      <c r="H1760" t="s">
        <v>21</v>
      </c>
      <c r="I1760">
        <v>2000</v>
      </c>
      <c r="J1760">
        <v>99</v>
      </c>
      <c r="K1760">
        <v>122</v>
      </c>
      <c r="L1760">
        <v>365</v>
      </c>
      <c r="M1760">
        <v>27378</v>
      </c>
      <c r="N1760">
        <v>4.9000000000000004</v>
      </c>
      <c r="O1760">
        <v>28000000</v>
      </c>
      <c r="P1760">
        <v>33000377</v>
      </c>
    </row>
    <row r="1761" spans="1:16" x14ac:dyDescent="0.25">
      <c r="A1761" t="s">
        <v>11278</v>
      </c>
      <c r="B1761" t="s">
        <v>3656</v>
      </c>
      <c r="C1761" t="s">
        <v>1058</v>
      </c>
      <c r="D1761" t="s">
        <v>279</v>
      </c>
      <c r="E1761" t="s">
        <v>399</v>
      </c>
      <c r="F1761" t="s">
        <v>1444</v>
      </c>
      <c r="G1761" t="s">
        <v>22</v>
      </c>
      <c r="H1761" t="s">
        <v>21</v>
      </c>
      <c r="I1761">
        <v>2014</v>
      </c>
      <c r="J1761">
        <v>81</v>
      </c>
      <c r="K1761">
        <v>119</v>
      </c>
      <c r="L1761">
        <v>85</v>
      </c>
      <c r="M1761">
        <v>29738</v>
      </c>
      <c r="N1761">
        <v>6.2</v>
      </c>
      <c r="O1761">
        <v>28000000</v>
      </c>
      <c r="P1761">
        <v>66950483</v>
      </c>
    </row>
    <row r="1762" spans="1:16" x14ac:dyDescent="0.25">
      <c r="A1762" t="s">
        <v>11279</v>
      </c>
      <c r="B1762" t="s">
        <v>490</v>
      </c>
      <c r="C1762" t="s">
        <v>3657</v>
      </c>
      <c r="D1762" t="s">
        <v>3428</v>
      </c>
      <c r="E1762" t="s">
        <v>3658</v>
      </c>
      <c r="F1762" t="s">
        <v>121</v>
      </c>
      <c r="G1762" t="s">
        <v>728</v>
      </c>
      <c r="H1762" t="s">
        <v>21</v>
      </c>
      <c r="I1762">
        <v>2005</v>
      </c>
      <c r="J1762">
        <v>135</v>
      </c>
      <c r="K1762">
        <v>177</v>
      </c>
      <c r="L1762">
        <v>1058</v>
      </c>
      <c r="M1762">
        <v>193455</v>
      </c>
      <c r="N1762">
        <v>7.8</v>
      </c>
      <c r="O1762">
        <v>28000000</v>
      </c>
      <c r="P1762">
        <v>38372662</v>
      </c>
    </row>
    <row r="1763" spans="1:16" x14ac:dyDescent="0.25">
      <c r="A1763" t="s">
        <v>11280</v>
      </c>
      <c r="B1763" t="s">
        <v>106</v>
      </c>
      <c r="C1763" t="s">
        <v>213</v>
      </c>
      <c r="D1763" t="s">
        <v>3659</v>
      </c>
      <c r="E1763" t="s">
        <v>2365</v>
      </c>
      <c r="F1763" t="s">
        <v>1404</v>
      </c>
      <c r="G1763" t="s">
        <v>22</v>
      </c>
      <c r="H1763" t="s">
        <v>21</v>
      </c>
      <c r="I1763">
        <v>1982</v>
      </c>
      <c r="J1763">
        <v>117</v>
      </c>
      <c r="K1763">
        <v>302</v>
      </c>
      <c r="L1763">
        <v>1168</v>
      </c>
      <c r="M1763">
        <v>461609</v>
      </c>
      <c r="N1763">
        <v>8.1999999999999993</v>
      </c>
      <c r="O1763">
        <v>28000000</v>
      </c>
      <c r="P1763">
        <v>27000000</v>
      </c>
    </row>
    <row r="1764" spans="1:16" x14ac:dyDescent="0.25">
      <c r="A1764" t="s">
        <v>11281</v>
      </c>
      <c r="B1764" t="s">
        <v>1639</v>
      </c>
      <c r="C1764" t="s">
        <v>129</v>
      </c>
      <c r="D1764" t="s">
        <v>366</v>
      </c>
      <c r="E1764" t="s">
        <v>2516</v>
      </c>
      <c r="F1764" t="s">
        <v>3660</v>
      </c>
      <c r="G1764" t="s">
        <v>22</v>
      </c>
      <c r="H1764" t="s">
        <v>21</v>
      </c>
      <c r="I1764">
        <v>1995</v>
      </c>
      <c r="J1764">
        <v>139</v>
      </c>
      <c r="K1764">
        <v>44</v>
      </c>
      <c r="L1764">
        <v>126</v>
      </c>
      <c r="M1764">
        <v>34427</v>
      </c>
      <c r="N1764">
        <v>6.9</v>
      </c>
      <c r="O1764">
        <v>28000000</v>
      </c>
      <c r="P1764">
        <v>31600000</v>
      </c>
    </row>
    <row r="1765" spans="1:16" x14ac:dyDescent="0.25">
      <c r="A1765" t="s">
        <v>11282</v>
      </c>
      <c r="B1765" t="s">
        <v>179</v>
      </c>
      <c r="C1765" t="s">
        <v>835</v>
      </c>
      <c r="D1765" t="s">
        <v>3661</v>
      </c>
      <c r="E1765" t="s">
        <v>3662</v>
      </c>
      <c r="F1765" t="s">
        <v>482</v>
      </c>
      <c r="G1765" t="s">
        <v>22</v>
      </c>
      <c r="H1765" t="s">
        <v>21</v>
      </c>
      <c r="I1765">
        <v>2014</v>
      </c>
      <c r="J1765">
        <v>123</v>
      </c>
      <c r="K1765">
        <v>211</v>
      </c>
      <c r="L1765">
        <v>211</v>
      </c>
      <c r="M1765">
        <v>69355</v>
      </c>
      <c r="N1765">
        <v>6.2</v>
      </c>
      <c r="O1765">
        <v>28000000</v>
      </c>
      <c r="P1765">
        <v>30688364</v>
      </c>
    </row>
    <row r="1766" spans="1:16" x14ac:dyDescent="0.25">
      <c r="A1766" t="s">
        <v>11283</v>
      </c>
      <c r="B1766" t="s">
        <v>3663</v>
      </c>
      <c r="C1766" t="s">
        <v>834</v>
      </c>
      <c r="D1766" t="s">
        <v>3664</v>
      </c>
      <c r="E1766" t="s">
        <v>3665</v>
      </c>
      <c r="F1766" t="s">
        <v>1037</v>
      </c>
      <c r="G1766" t="s">
        <v>22</v>
      </c>
      <c r="H1766" t="s">
        <v>21</v>
      </c>
      <c r="I1766">
        <v>2007</v>
      </c>
      <c r="J1766">
        <v>117</v>
      </c>
      <c r="K1766">
        <v>222</v>
      </c>
      <c r="L1766">
        <v>199</v>
      </c>
      <c r="M1766">
        <v>72693</v>
      </c>
      <c r="N1766">
        <v>6.9</v>
      </c>
      <c r="O1766">
        <v>21000000</v>
      </c>
      <c r="P1766">
        <v>28563179</v>
      </c>
    </row>
    <row r="1767" spans="1:16" x14ac:dyDescent="0.25">
      <c r="A1767" t="s">
        <v>11284</v>
      </c>
      <c r="B1767" t="s">
        <v>3666</v>
      </c>
      <c r="C1767" t="s">
        <v>1651</v>
      </c>
      <c r="D1767" t="s">
        <v>3667</v>
      </c>
      <c r="E1767" t="s">
        <v>3668</v>
      </c>
      <c r="F1767" t="s">
        <v>1985</v>
      </c>
      <c r="G1767" t="s">
        <v>22</v>
      </c>
      <c r="H1767" t="s">
        <v>21</v>
      </c>
      <c r="I1767">
        <v>2000</v>
      </c>
      <c r="J1767">
        <v>97</v>
      </c>
      <c r="K1767">
        <v>100</v>
      </c>
      <c r="L1767">
        <v>167</v>
      </c>
      <c r="M1767">
        <v>9338</v>
      </c>
      <c r="N1767">
        <v>4.8</v>
      </c>
      <c r="O1767">
        <v>28000000</v>
      </c>
      <c r="P1767">
        <v>16779636</v>
      </c>
    </row>
    <row r="1768" spans="1:16" x14ac:dyDescent="0.25">
      <c r="A1768" t="s">
        <v>11285</v>
      </c>
      <c r="B1768" t="s">
        <v>1376</v>
      </c>
      <c r="C1768" t="s">
        <v>1376</v>
      </c>
      <c r="D1768" t="s">
        <v>3669</v>
      </c>
      <c r="E1768" t="s">
        <v>9527</v>
      </c>
      <c r="F1768" t="s">
        <v>41</v>
      </c>
      <c r="G1768" t="s">
        <v>728</v>
      </c>
      <c r="H1768" t="s">
        <v>21</v>
      </c>
      <c r="I1768">
        <v>2001</v>
      </c>
      <c r="J1768">
        <v>81</v>
      </c>
      <c r="K1768">
        <v>100</v>
      </c>
      <c r="L1768">
        <v>153</v>
      </c>
      <c r="M1768">
        <v>10369</v>
      </c>
      <c r="N1768">
        <v>8</v>
      </c>
      <c r="O1768">
        <v>160000000</v>
      </c>
      <c r="P1768">
        <v>10762178</v>
      </c>
    </row>
    <row r="1769" spans="1:16" x14ac:dyDescent="0.25">
      <c r="A1769" t="s">
        <v>11286</v>
      </c>
      <c r="B1769" t="s">
        <v>1921</v>
      </c>
      <c r="C1769" t="s">
        <v>3670</v>
      </c>
      <c r="D1769" t="s">
        <v>2109</v>
      </c>
      <c r="E1769" t="s">
        <v>2305</v>
      </c>
      <c r="F1769" t="s">
        <v>1686</v>
      </c>
      <c r="G1769" t="s">
        <v>22</v>
      </c>
      <c r="H1769" t="s">
        <v>21</v>
      </c>
      <c r="I1769">
        <v>2006</v>
      </c>
      <c r="J1769">
        <v>103</v>
      </c>
      <c r="K1769">
        <v>98</v>
      </c>
      <c r="L1769">
        <v>149</v>
      </c>
      <c r="M1769">
        <v>44103</v>
      </c>
      <c r="N1769">
        <v>5.3</v>
      </c>
      <c r="O1769">
        <v>28000000</v>
      </c>
      <c r="P1769">
        <v>17324744</v>
      </c>
    </row>
    <row r="1770" spans="1:16" x14ac:dyDescent="0.25">
      <c r="A1770" t="s">
        <v>11287</v>
      </c>
      <c r="B1770" t="s">
        <v>967</v>
      </c>
      <c r="C1770" t="s">
        <v>110</v>
      </c>
      <c r="D1770" t="s">
        <v>3671</v>
      </c>
      <c r="E1770" t="s">
        <v>3672</v>
      </c>
      <c r="F1770" t="s">
        <v>2711</v>
      </c>
      <c r="G1770" t="s">
        <v>148</v>
      </c>
      <c r="H1770" t="s">
        <v>21</v>
      </c>
      <c r="I1770">
        <v>1999</v>
      </c>
      <c r="J1770">
        <v>119</v>
      </c>
      <c r="K1770">
        <v>74</v>
      </c>
      <c r="L1770">
        <v>123</v>
      </c>
      <c r="M1770">
        <v>22250</v>
      </c>
      <c r="N1770">
        <v>6.7</v>
      </c>
      <c r="O1770">
        <v>28000000</v>
      </c>
      <c r="P1770">
        <v>8888143</v>
      </c>
    </row>
    <row r="1771" spans="1:16" x14ac:dyDescent="0.25">
      <c r="A1771" t="s">
        <v>11288</v>
      </c>
      <c r="B1771" t="s">
        <v>1867</v>
      </c>
      <c r="C1771" t="s">
        <v>2106</v>
      </c>
      <c r="D1771" t="s">
        <v>1020</v>
      </c>
      <c r="E1771" t="s">
        <v>3674</v>
      </c>
      <c r="F1771" t="s">
        <v>3673</v>
      </c>
      <c r="G1771" t="s">
        <v>22</v>
      </c>
      <c r="H1771" t="s">
        <v>21</v>
      </c>
      <c r="I1771">
        <v>2010</v>
      </c>
      <c r="J1771">
        <v>94</v>
      </c>
      <c r="K1771">
        <v>97</v>
      </c>
      <c r="L1771">
        <v>71</v>
      </c>
      <c r="M1771">
        <v>29971</v>
      </c>
      <c r="N1771">
        <v>5.4</v>
      </c>
      <c r="O1771">
        <v>28000000</v>
      </c>
      <c r="P1771">
        <v>24268828</v>
      </c>
    </row>
    <row r="1772" spans="1:16" x14ac:dyDescent="0.25">
      <c r="A1772" t="s">
        <v>11289</v>
      </c>
      <c r="B1772" t="s">
        <v>3126</v>
      </c>
      <c r="C1772" t="s">
        <v>3676</v>
      </c>
      <c r="D1772" t="s">
        <v>3675</v>
      </c>
      <c r="E1772" t="s">
        <v>1805</v>
      </c>
      <c r="F1772" t="s">
        <v>277</v>
      </c>
      <c r="G1772" t="s">
        <v>22</v>
      </c>
      <c r="H1772" t="s">
        <v>21</v>
      </c>
      <c r="I1772">
        <v>1997</v>
      </c>
      <c r="J1772">
        <v>89</v>
      </c>
      <c r="K1772">
        <v>21</v>
      </c>
      <c r="L1772">
        <v>21</v>
      </c>
      <c r="M1772">
        <v>4288</v>
      </c>
      <c r="N1772">
        <v>5.4</v>
      </c>
      <c r="O1772">
        <v>28000000</v>
      </c>
      <c r="P1772">
        <v>8119205</v>
      </c>
    </row>
    <row r="1773" spans="1:16" x14ac:dyDescent="0.25">
      <c r="A1773" t="s">
        <v>11290</v>
      </c>
      <c r="B1773" t="s">
        <v>2359</v>
      </c>
      <c r="C1773" t="s">
        <v>184</v>
      </c>
      <c r="D1773" t="s">
        <v>2607</v>
      </c>
      <c r="E1773" t="s">
        <v>3089</v>
      </c>
      <c r="F1773" t="s">
        <v>1895</v>
      </c>
      <c r="G1773" t="s">
        <v>22</v>
      </c>
      <c r="H1773" t="s">
        <v>21</v>
      </c>
      <c r="I1773">
        <v>2001</v>
      </c>
      <c r="J1773">
        <v>98</v>
      </c>
      <c r="K1773">
        <v>156</v>
      </c>
      <c r="L1773">
        <v>460</v>
      </c>
      <c r="M1773">
        <v>43006</v>
      </c>
      <c r="N1773">
        <v>4.9000000000000004</v>
      </c>
      <c r="O1773">
        <v>28000000</v>
      </c>
      <c r="P1773">
        <v>8434601</v>
      </c>
    </row>
    <row r="1774" spans="1:16" x14ac:dyDescent="0.25">
      <c r="A1774" t="s">
        <v>11291</v>
      </c>
      <c r="B1774" t="s">
        <v>2378</v>
      </c>
      <c r="C1774" t="s">
        <v>3677</v>
      </c>
      <c r="D1774" t="s">
        <v>1150</v>
      </c>
      <c r="E1774" t="s">
        <v>2264</v>
      </c>
      <c r="F1774" t="s">
        <v>1221</v>
      </c>
      <c r="G1774" t="s">
        <v>22</v>
      </c>
      <c r="H1774" t="s">
        <v>21</v>
      </c>
      <c r="I1774">
        <v>2015</v>
      </c>
      <c r="J1774">
        <v>107</v>
      </c>
      <c r="K1774">
        <v>125</v>
      </c>
      <c r="L1774">
        <v>50</v>
      </c>
      <c r="M1774">
        <v>11476</v>
      </c>
      <c r="N1774">
        <v>6.1</v>
      </c>
      <c r="O1774">
        <v>28000000</v>
      </c>
      <c r="P1774">
        <v>6998324</v>
      </c>
    </row>
    <row r="1775" spans="1:16" x14ac:dyDescent="0.25">
      <c r="A1775" t="s">
        <v>11292</v>
      </c>
      <c r="B1775" t="s">
        <v>2631</v>
      </c>
      <c r="C1775" t="s">
        <v>393</v>
      </c>
      <c r="D1775" t="s">
        <v>3678</v>
      </c>
      <c r="E1775" t="s">
        <v>304</v>
      </c>
      <c r="F1775" t="s">
        <v>3679</v>
      </c>
      <c r="G1775" t="s">
        <v>22</v>
      </c>
      <c r="H1775" t="s">
        <v>21</v>
      </c>
      <c r="I1775">
        <v>2016</v>
      </c>
      <c r="J1775">
        <v>108</v>
      </c>
      <c r="K1775">
        <v>225</v>
      </c>
      <c r="L1775">
        <v>134</v>
      </c>
      <c r="M1775">
        <v>23775</v>
      </c>
      <c r="N1775">
        <v>5.8</v>
      </c>
      <c r="O1775">
        <v>28000000</v>
      </c>
      <c r="P1775">
        <v>10907291</v>
      </c>
    </row>
    <row r="1776" spans="1:16" x14ac:dyDescent="0.25">
      <c r="A1776" t="s">
        <v>11293</v>
      </c>
      <c r="B1776" t="s">
        <v>261</v>
      </c>
      <c r="C1776" t="s">
        <v>3681</v>
      </c>
      <c r="D1776" t="s">
        <v>3680</v>
      </c>
      <c r="E1776" t="s">
        <v>3682</v>
      </c>
      <c r="F1776" t="s">
        <v>1523</v>
      </c>
      <c r="G1776" t="s">
        <v>22</v>
      </c>
      <c r="H1776" t="s">
        <v>21</v>
      </c>
      <c r="I1776">
        <v>1997</v>
      </c>
      <c r="J1776">
        <v>134</v>
      </c>
      <c r="K1776">
        <v>85</v>
      </c>
      <c r="L1776">
        <v>117</v>
      </c>
      <c r="M1776">
        <v>21606</v>
      </c>
      <c r="N1776">
        <v>7</v>
      </c>
      <c r="O1776">
        <v>28000000</v>
      </c>
      <c r="P1776">
        <v>5532301</v>
      </c>
    </row>
    <row r="1777" spans="1:16" x14ac:dyDescent="0.25">
      <c r="A1777" t="s">
        <v>11294</v>
      </c>
      <c r="B1777" t="s">
        <v>3683</v>
      </c>
      <c r="C1777" t="s">
        <v>768</v>
      </c>
      <c r="D1777" t="s">
        <v>3684</v>
      </c>
      <c r="E1777" t="s">
        <v>3685</v>
      </c>
      <c r="F1777" t="s">
        <v>708</v>
      </c>
      <c r="G1777" t="s">
        <v>33</v>
      </c>
      <c r="H1777" t="s">
        <v>21</v>
      </c>
      <c r="I1777">
        <v>2008</v>
      </c>
      <c r="J1777">
        <v>110</v>
      </c>
      <c r="K1777">
        <v>135</v>
      </c>
      <c r="L1777">
        <v>98</v>
      </c>
      <c r="M1777">
        <v>61269</v>
      </c>
      <c r="N1777">
        <v>6.5</v>
      </c>
      <c r="O1777">
        <v>27000000</v>
      </c>
      <c r="P1777">
        <v>2775593</v>
      </c>
    </row>
    <row r="1778" spans="1:16" x14ac:dyDescent="0.25">
      <c r="A1778" t="s">
        <v>11295</v>
      </c>
      <c r="B1778" t="s">
        <v>3686</v>
      </c>
      <c r="C1778" t="s">
        <v>263</v>
      </c>
      <c r="D1778" t="s">
        <v>3687</v>
      </c>
      <c r="E1778" t="s">
        <v>2633</v>
      </c>
      <c r="F1778" t="s">
        <v>862</v>
      </c>
      <c r="G1778" t="s">
        <v>22</v>
      </c>
      <c r="H1778" t="s">
        <v>21</v>
      </c>
      <c r="I1778">
        <v>2013</v>
      </c>
      <c r="J1778">
        <v>103</v>
      </c>
      <c r="K1778">
        <v>350</v>
      </c>
      <c r="L1778">
        <v>378</v>
      </c>
      <c r="M1778">
        <v>202967</v>
      </c>
      <c r="N1778">
        <v>6.6</v>
      </c>
      <c r="O1778">
        <v>28000000</v>
      </c>
      <c r="P1778">
        <v>28751715</v>
      </c>
    </row>
    <row r="1779" spans="1:16" x14ac:dyDescent="0.25">
      <c r="A1779" t="s">
        <v>11296</v>
      </c>
      <c r="B1779" t="s">
        <v>3688</v>
      </c>
      <c r="C1779" t="s">
        <v>1345</v>
      </c>
      <c r="D1779" t="s">
        <v>3689</v>
      </c>
      <c r="E1779" t="s">
        <v>3691</v>
      </c>
      <c r="F1779" t="s">
        <v>3690</v>
      </c>
      <c r="G1779" t="s">
        <v>1664</v>
      </c>
      <c r="H1779" t="s">
        <v>1323</v>
      </c>
      <c r="I1779">
        <v>2006</v>
      </c>
      <c r="J1779">
        <v>145</v>
      </c>
      <c r="K1779">
        <v>31</v>
      </c>
      <c r="L1779">
        <v>84</v>
      </c>
      <c r="M1779">
        <v>10266</v>
      </c>
      <c r="N1779">
        <v>6.1</v>
      </c>
      <c r="O1779">
        <v>24000000</v>
      </c>
      <c r="P1779">
        <v>47644514</v>
      </c>
    </row>
    <row r="1780" spans="1:16" x14ac:dyDescent="0.25">
      <c r="A1780" t="s">
        <v>11297</v>
      </c>
      <c r="B1780" t="s">
        <v>3692</v>
      </c>
      <c r="C1780" t="s">
        <v>182</v>
      </c>
      <c r="D1780" t="s">
        <v>1049</v>
      </c>
      <c r="E1780" t="s">
        <v>850</v>
      </c>
      <c r="F1780" t="s">
        <v>250</v>
      </c>
      <c r="G1780" t="s">
        <v>728</v>
      </c>
      <c r="H1780" t="s">
        <v>21</v>
      </c>
      <c r="I1780">
        <v>2014</v>
      </c>
      <c r="J1780">
        <v>100</v>
      </c>
      <c r="K1780">
        <v>177</v>
      </c>
      <c r="L1780">
        <v>112</v>
      </c>
      <c r="M1780">
        <v>32103</v>
      </c>
      <c r="N1780">
        <v>5.7</v>
      </c>
      <c r="O1780">
        <v>28000000</v>
      </c>
      <c r="P1780">
        <v>20285518</v>
      </c>
    </row>
    <row r="1781" spans="1:16" x14ac:dyDescent="0.25">
      <c r="A1781" t="s">
        <v>11298</v>
      </c>
      <c r="B1781" t="s">
        <v>2657</v>
      </c>
      <c r="C1781" t="s">
        <v>3694</v>
      </c>
      <c r="D1781" t="s">
        <v>3693</v>
      </c>
      <c r="E1781" t="s">
        <v>3695</v>
      </c>
      <c r="F1781" t="s">
        <v>30</v>
      </c>
      <c r="G1781" t="s">
        <v>33</v>
      </c>
      <c r="H1781" t="s">
        <v>21</v>
      </c>
      <c r="I1781">
        <v>1983</v>
      </c>
      <c r="J1781">
        <v>131</v>
      </c>
      <c r="K1781">
        <v>106</v>
      </c>
      <c r="L1781">
        <v>225</v>
      </c>
      <c r="M1781">
        <v>74374</v>
      </c>
      <c r="N1781">
        <v>6.6</v>
      </c>
      <c r="O1781">
        <v>27500000</v>
      </c>
      <c r="P1781">
        <v>67900000</v>
      </c>
    </row>
    <row r="1782" spans="1:16" x14ac:dyDescent="0.25">
      <c r="A1782" t="s">
        <v>11299</v>
      </c>
      <c r="B1782" t="s">
        <v>1512</v>
      </c>
      <c r="C1782" t="s">
        <v>1912</v>
      </c>
      <c r="D1782" t="s">
        <v>3696</v>
      </c>
      <c r="E1782" t="s">
        <v>3102</v>
      </c>
      <c r="F1782" t="s">
        <v>830</v>
      </c>
      <c r="G1782" t="s">
        <v>22</v>
      </c>
      <c r="H1782" t="s">
        <v>21</v>
      </c>
      <c r="I1782">
        <v>2007</v>
      </c>
      <c r="J1782">
        <v>133</v>
      </c>
      <c r="K1782">
        <v>251</v>
      </c>
      <c r="L1782">
        <v>559</v>
      </c>
      <c r="M1782">
        <v>298590</v>
      </c>
      <c r="N1782">
        <v>7</v>
      </c>
      <c r="O1782">
        <v>30000000</v>
      </c>
      <c r="P1782">
        <v>148734225</v>
      </c>
    </row>
    <row r="1783" spans="1:16" x14ac:dyDescent="0.25">
      <c r="A1783" t="s">
        <v>11300</v>
      </c>
      <c r="B1783" t="s">
        <v>2746</v>
      </c>
      <c r="C1783" t="s">
        <v>797</v>
      </c>
      <c r="D1783" t="s">
        <v>3697</v>
      </c>
      <c r="E1783" t="s">
        <v>3698</v>
      </c>
      <c r="F1783" t="s">
        <v>1592</v>
      </c>
      <c r="G1783" t="s">
        <v>22</v>
      </c>
      <c r="H1783" t="s">
        <v>21</v>
      </c>
      <c r="I1783">
        <v>2009</v>
      </c>
      <c r="J1783">
        <v>109</v>
      </c>
      <c r="K1783">
        <v>148</v>
      </c>
      <c r="L1783">
        <v>184</v>
      </c>
      <c r="M1783">
        <v>74476</v>
      </c>
      <c r="N1783">
        <v>7.4</v>
      </c>
      <c r="O1783">
        <v>30000000</v>
      </c>
      <c r="P1783">
        <v>49185998</v>
      </c>
    </row>
    <row r="1784" spans="1:16" x14ac:dyDescent="0.25">
      <c r="A1784" t="s">
        <v>11301</v>
      </c>
      <c r="B1784" t="s">
        <v>2896</v>
      </c>
      <c r="C1784" t="s">
        <v>2389</v>
      </c>
      <c r="D1784" t="s">
        <v>2319</v>
      </c>
      <c r="E1784" t="s">
        <v>424</v>
      </c>
      <c r="F1784" t="s">
        <v>708</v>
      </c>
      <c r="G1784" t="s">
        <v>22</v>
      </c>
      <c r="H1784" t="s">
        <v>21</v>
      </c>
      <c r="I1784">
        <v>2008</v>
      </c>
      <c r="J1784">
        <v>114</v>
      </c>
      <c r="K1784">
        <v>76</v>
      </c>
      <c r="L1784">
        <v>39</v>
      </c>
      <c r="M1784">
        <v>10791</v>
      </c>
      <c r="N1784">
        <v>5.3</v>
      </c>
      <c r="O1784">
        <v>35000000</v>
      </c>
      <c r="P1784">
        <v>42168445</v>
      </c>
    </row>
    <row r="1785" spans="1:16" x14ac:dyDescent="0.25">
      <c r="A1785" t="s">
        <v>11302</v>
      </c>
      <c r="B1785" t="s">
        <v>3699</v>
      </c>
      <c r="C1785" t="s">
        <v>3700</v>
      </c>
      <c r="D1785" t="s">
        <v>3317</v>
      </c>
      <c r="E1785" t="s">
        <v>470</v>
      </c>
      <c r="F1785" t="s">
        <v>1051</v>
      </c>
      <c r="G1785" t="s">
        <v>33</v>
      </c>
      <c r="H1785" t="s">
        <v>21</v>
      </c>
      <c r="I1785">
        <v>1984</v>
      </c>
      <c r="J1785">
        <v>164</v>
      </c>
      <c r="K1785">
        <v>52</v>
      </c>
      <c r="L1785">
        <v>89</v>
      </c>
      <c r="M1785">
        <v>12980</v>
      </c>
      <c r="N1785">
        <v>7.4</v>
      </c>
      <c r="O1785">
        <v>16000000</v>
      </c>
      <c r="P1785">
        <v>26400000</v>
      </c>
    </row>
    <row r="1786" spans="1:16" x14ac:dyDescent="0.25">
      <c r="A1786" t="s">
        <v>11303</v>
      </c>
      <c r="B1786" t="s">
        <v>3701</v>
      </c>
      <c r="C1786" t="s">
        <v>3703</v>
      </c>
      <c r="D1786" t="s">
        <v>3702</v>
      </c>
      <c r="E1786" t="s">
        <v>3704</v>
      </c>
      <c r="F1786" t="s">
        <v>2323</v>
      </c>
      <c r="G1786" t="s">
        <v>33</v>
      </c>
      <c r="H1786" t="s">
        <v>21</v>
      </c>
      <c r="I1786">
        <v>2006</v>
      </c>
      <c r="J1786">
        <v>92</v>
      </c>
      <c r="K1786">
        <v>220</v>
      </c>
      <c r="L1786">
        <v>281</v>
      </c>
      <c r="M1786">
        <v>64625</v>
      </c>
      <c r="N1786">
        <v>7.4</v>
      </c>
      <c r="O1786">
        <v>15000000</v>
      </c>
      <c r="P1786">
        <v>17508670</v>
      </c>
    </row>
    <row r="1787" spans="1:16" x14ac:dyDescent="0.25">
      <c r="A1787" t="s">
        <v>11304</v>
      </c>
      <c r="B1787" t="s">
        <v>429</v>
      </c>
      <c r="C1787" t="s">
        <v>50</v>
      </c>
      <c r="D1787" t="s">
        <v>204</v>
      </c>
      <c r="E1787" t="s">
        <v>1149</v>
      </c>
      <c r="F1787" t="s">
        <v>1856</v>
      </c>
      <c r="G1787" t="s">
        <v>22</v>
      </c>
      <c r="H1787" t="s">
        <v>21</v>
      </c>
      <c r="I1787">
        <v>2007</v>
      </c>
      <c r="J1787">
        <v>122</v>
      </c>
      <c r="K1787">
        <v>131</v>
      </c>
      <c r="L1787">
        <v>197</v>
      </c>
      <c r="M1787">
        <v>47203</v>
      </c>
      <c r="N1787">
        <v>6.8</v>
      </c>
      <c r="O1787">
        <v>27500000</v>
      </c>
      <c r="P1787">
        <v>9664316</v>
      </c>
    </row>
    <row r="1788" spans="1:16" x14ac:dyDescent="0.25">
      <c r="A1788" t="s">
        <v>11305</v>
      </c>
      <c r="B1788" t="s">
        <v>9527</v>
      </c>
      <c r="C1788" t="s">
        <v>501</v>
      </c>
      <c r="D1788" t="s">
        <v>674</v>
      </c>
      <c r="E1788" t="s">
        <v>3706</v>
      </c>
      <c r="F1788" t="s">
        <v>3705</v>
      </c>
      <c r="G1788" t="s">
        <v>22</v>
      </c>
      <c r="H1788" t="s">
        <v>21</v>
      </c>
      <c r="I1788">
        <v>2002</v>
      </c>
      <c r="J1788">
        <v>42</v>
      </c>
      <c r="K1788">
        <v>7</v>
      </c>
      <c r="L1788">
        <v>131</v>
      </c>
      <c r="M1788">
        <v>38177</v>
      </c>
      <c r="N1788">
        <v>7.9</v>
      </c>
      <c r="O1788">
        <v>40000000</v>
      </c>
      <c r="P1788">
        <v>47644514</v>
      </c>
    </row>
    <row r="1789" spans="1:16" x14ac:dyDescent="0.25">
      <c r="A1789" t="s">
        <v>11306</v>
      </c>
      <c r="B1789" t="s">
        <v>3707</v>
      </c>
      <c r="C1789" t="s">
        <v>533</v>
      </c>
      <c r="D1789" t="s">
        <v>2025</v>
      </c>
      <c r="E1789" t="s">
        <v>3077</v>
      </c>
      <c r="F1789" t="s">
        <v>128</v>
      </c>
      <c r="G1789" t="s">
        <v>22</v>
      </c>
      <c r="H1789" t="s">
        <v>21</v>
      </c>
      <c r="I1789">
        <v>1991</v>
      </c>
      <c r="J1789">
        <v>110</v>
      </c>
      <c r="K1789">
        <v>112</v>
      </c>
      <c r="L1789">
        <v>188</v>
      </c>
      <c r="M1789">
        <v>55513</v>
      </c>
      <c r="N1789">
        <v>7.2</v>
      </c>
      <c r="O1789">
        <v>30000000</v>
      </c>
      <c r="P1789">
        <v>74888996</v>
      </c>
    </row>
    <row r="1790" spans="1:16" x14ac:dyDescent="0.25">
      <c r="A1790" t="s">
        <v>11307</v>
      </c>
      <c r="B1790" t="s">
        <v>3708</v>
      </c>
      <c r="C1790" t="s">
        <v>3248</v>
      </c>
      <c r="D1790" t="s">
        <v>3399</v>
      </c>
      <c r="E1790" t="s">
        <v>3709</v>
      </c>
      <c r="F1790" t="s">
        <v>1592</v>
      </c>
      <c r="G1790" t="s">
        <v>22</v>
      </c>
      <c r="H1790" t="s">
        <v>21</v>
      </c>
      <c r="I1790">
        <v>2002</v>
      </c>
      <c r="J1790">
        <v>116</v>
      </c>
      <c r="K1790">
        <v>93</v>
      </c>
      <c r="L1790">
        <v>199</v>
      </c>
      <c r="M1790">
        <v>15352</v>
      </c>
      <c r="N1790">
        <v>6</v>
      </c>
      <c r="O1790">
        <v>27000000</v>
      </c>
      <c r="P1790">
        <v>69586544</v>
      </c>
    </row>
    <row r="1791" spans="1:16" x14ac:dyDescent="0.25">
      <c r="A1791" t="s">
        <v>11308</v>
      </c>
      <c r="B1791" t="s">
        <v>2279</v>
      </c>
      <c r="C1791" t="s">
        <v>251</v>
      </c>
      <c r="D1791" t="s">
        <v>527</v>
      </c>
      <c r="E1791" t="s">
        <v>3710</v>
      </c>
      <c r="F1791" t="s">
        <v>1045</v>
      </c>
      <c r="G1791" t="s">
        <v>22</v>
      </c>
      <c r="H1791" t="s">
        <v>21</v>
      </c>
      <c r="I1791">
        <v>1997</v>
      </c>
      <c r="J1791">
        <v>115</v>
      </c>
      <c r="K1791">
        <v>83</v>
      </c>
      <c r="L1791">
        <v>143</v>
      </c>
      <c r="M1791">
        <v>50653</v>
      </c>
      <c r="N1791">
        <v>6.6</v>
      </c>
      <c r="O1791">
        <v>27000000</v>
      </c>
      <c r="P1791">
        <v>60491560</v>
      </c>
    </row>
    <row r="1792" spans="1:16" x14ac:dyDescent="0.25">
      <c r="A1792" t="s">
        <v>11309</v>
      </c>
      <c r="B1792" t="s">
        <v>2312</v>
      </c>
      <c r="C1792" t="s">
        <v>3318</v>
      </c>
      <c r="D1792" t="s">
        <v>3711</v>
      </c>
      <c r="E1792" t="s">
        <v>3713</v>
      </c>
      <c r="F1792" t="s">
        <v>3712</v>
      </c>
      <c r="G1792" t="s">
        <v>22</v>
      </c>
      <c r="H1792" t="s">
        <v>21</v>
      </c>
      <c r="I1792">
        <v>1980</v>
      </c>
      <c r="J1792">
        <v>148</v>
      </c>
      <c r="K1792">
        <v>125</v>
      </c>
      <c r="L1792">
        <v>319</v>
      </c>
      <c r="M1792">
        <v>142448</v>
      </c>
      <c r="N1792">
        <v>7.9</v>
      </c>
      <c r="O1792">
        <v>27000000</v>
      </c>
      <c r="P1792">
        <v>54200000</v>
      </c>
    </row>
    <row r="1793" spans="1:16" x14ac:dyDescent="0.25">
      <c r="A1793" t="s">
        <v>11310</v>
      </c>
      <c r="B1793" t="s">
        <v>3714</v>
      </c>
      <c r="C1793" t="s">
        <v>344</v>
      </c>
      <c r="D1793" t="s">
        <v>858</v>
      </c>
      <c r="E1793" t="s">
        <v>3716</v>
      </c>
      <c r="F1793" t="s">
        <v>3715</v>
      </c>
      <c r="G1793" t="s">
        <v>22</v>
      </c>
      <c r="H1793" t="s">
        <v>21</v>
      </c>
      <c r="I1793">
        <v>2008</v>
      </c>
      <c r="J1793">
        <v>119</v>
      </c>
      <c r="K1793">
        <v>73</v>
      </c>
      <c r="L1793">
        <v>33</v>
      </c>
      <c r="M1793">
        <v>22304</v>
      </c>
      <c r="N1793">
        <v>6.2</v>
      </c>
      <c r="O1793">
        <v>40000000</v>
      </c>
      <c r="P1793">
        <v>44087387</v>
      </c>
    </row>
    <row r="1794" spans="1:16" x14ac:dyDescent="0.25">
      <c r="A1794" t="s">
        <v>11311</v>
      </c>
      <c r="B1794" t="s">
        <v>1591</v>
      </c>
      <c r="C1794" t="s">
        <v>3718</v>
      </c>
      <c r="D1794" t="s">
        <v>3717</v>
      </c>
      <c r="E1794" t="s">
        <v>2839</v>
      </c>
      <c r="F1794" t="s">
        <v>2757</v>
      </c>
      <c r="G1794" t="s">
        <v>22</v>
      </c>
      <c r="H1794" t="s">
        <v>21</v>
      </c>
      <c r="I1794">
        <v>2012</v>
      </c>
      <c r="J1794">
        <v>118</v>
      </c>
      <c r="K1794">
        <v>98</v>
      </c>
      <c r="L1794">
        <v>71</v>
      </c>
      <c r="M1794">
        <v>6476</v>
      </c>
      <c r="N1794">
        <v>5.7</v>
      </c>
      <c r="O1794">
        <v>25000000</v>
      </c>
      <c r="P1794">
        <v>30920167</v>
      </c>
    </row>
    <row r="1795" spans="1:16" x14ac:dyDescent="0.25">
      <c r="A1795" t="s">
        <v>11312</v>
      </c>
      <c r="B1795" t="s">
        <v>111</v>
      </c>
      <c r="C1795" t="s">
        <v>3720</v>
      </c>
      <c r="D1795" t="s">
        <v>3719</v>
      </c>
      <c r="E1795" t="s">
        <v>3721</v>
      </c>
      <c r="F1795" t="s">
        <v>708</v>
      </c>
      <c r="G1795" t="s">
        <v>33</v>
      </c>
      <c r="H1795" t="s">
        <v>21</v>
      </c>
      <c r="I1795">
        <v>2002</v>
      </c>
      <c r="J1795">
        <v>101</v>
      </c>
      <c r="K1795">
        <v>158</v>
      </c>
      <c r="L1795">
        <v>391</v>
      </c>
      <c r="M1795">
        <v>144021</v>
      </c>
      <c r="N1795">
        <v>7.1</v>
      </c>
      <c r="O1795">
        <v>30000000</v>
      </c>
      <c r="P1795">
        <v>40566655</v>
      </c>
    </row>
    <row r="1796" spans="1:16" x14ac:dyDescent="0.25">
      <c r="A1796" t="s">
        <v>11313</v>
      </c>
      <c r="B1796" t="s">
        <v>2999</v>
      </c>
      <c r="C1796" t="s">
        <v>234</v>
      </c>
      <c r="D1796" t="s">
        <v>1498</v>
      </c>
      <c r="E1796" t="s">
        <v>3722</v>
      </c>
      <c r="F1796" t="s">
        <v>3506</v>
      </c>
      <c r="G1796" t="s">
        <v>22</v>
      </c>
      <c r="H1796" t="s">
        <v>21</v>
      </c>
      <c r="I1796">
        <v>1999</v>
      </c>
      <c r="J1796">
        <v>82</v>
      </c>
      <c r="K1796">
        <v>152</v>
      </c>
      <c r="L1796">
        <v>366</v>
      </c>
      <c r="M1796">
        <v>42761</v>
      </c>
      <c r="N1796">
        <v>5.6</v>
      </c>
      <c r="O1796">
        <v>27000000</v>
      </c>
      <c r="P1796">
        <v>31768374</v>
      </c>
    </row>
    <row r="1797" spans="1:16" x14ac:dyDescent="0.25">
      <c r="A1797" t="s">
        <v>11314</v>
      </c>
      <c r="B1797" t="s">
        <v>2621</v>
      </c>
      <c r="C1797" t="s">
        <v>509</v>
      </c>
      <c r="D1797" t="s">
        <v>251</v>
      </c>
      <c r="E1797" t="s">
        <v>1302</v>
      </c>
      <c r="F1797" t="s">
        <v>1045</v>
      </c>
      <c r="G1797" t="s">
        <v>407</v>
      </c>
      <c r="H1797" t="s">
        <v>21</v>
      </c>
      <c r="I1797">
        <v>2006</v>
      </c>
      <c r="J1797">
        <v>110</v>
      </c>
      <c r="K1797">
        <v>202</v>
      </c>
      <c r="L1797">
        <v>507</v>
      </c>
      <c r="M1797">
        <v>262153</v>
      </c>
      <c r="N1797">
        <v>7.8</v>
      </c>
      <c r="O1797">
        <v>27000000</v>
      </c>
      <c r="P1797">
        <v>22494487</v>
      </c>
    </row>
    <row r="1798" spans="1:16" x14ac:dyDescent="0.25">
      <c r="A1798" t="s">
        <v>11315</v>
      </c>
      <c r="B1798" t="s">
        <v>3723</v>
      </c>
      <c r="C1798" t="s">
        <v>289</v>
      </c>
      <c r="D1798" t="s">
        <v>663</v>
      </c>
      <c r="E1798" t="s">
        <v>539</v>
      </c>
      <c r="F1798" t="s">
        <v>1051</v>
      </c>
      <c r="G1798" t="s">
        <v>22</v>
      </c>
      <c r="H1798" t="s">
        <v>21</v>
      </c>
      <c r="I1798">
        <v>1983</v>
      </c>
      <c r="J1798">
        <v>193</v>
      </c>
      <c r="K1798">
        <v>80</v>
      </c>
      <c r="L1798">
        <v>170</v>
      </c>
      <c r="M1798">
        <v>45271</v>
      </c>
      <c r="N1798">
        <v>7.9</v>
      </c>
      <c r="O1798">
        <v>27000000</v>
      </c>
      <c r="P1798">
        <v>21500000</v>
      </c>
    </row>
    <row r="1799" spans="1:16" x14ac:dyDescent="0.25">
      <c r="A1799" t="s">
        <v>11316</v>
      </c>
      <c r="B1799" t="s">
        <v>232</v>
      </c>
      <c r="C1799" t="s">
        <v>1222</v>
      </c>
      <c r="D1799" t="s">
        <v>1046</v>
      </c>
      <c r="E1799" t="s">
        <v>579</v>
      </c>
      <c r="F1799" t="s">
        <v>1343</v>
      </c>
      <c r="G1799" t="s">
        <v>33</v>
      </c>
      <c r="H1799" t="s">
        <v>21</v>
      </c>
      <c r="I1799">
        <v>2011</v>
      </c>
      <c r="J1799">
        <v>130</v>
      </c>
      <c r="K1799">
        <v>288</v>
      </c>
      <c r="L1799">
        <v>136</v>
      </c>
      <c r="M1799">
        <v>34488</v>
      </c>
      <c r="N1799">
        <v>6.9</v>
      </c>
      <c r="O1799">
        <v>30000000</v>
      </c>
      <c r="P1799">
        <v>4463292</v>
      </c>
    </row>
    <row r="1800" spans="1:16" x14ac:dyDescent="0.25">
      <c r="A1800" t="s">
        <v>11317</v>
      </c>
      <c r="B1800" t="s">
        <v>378</v>
      </c>
      <c r="C1800" t="s">
        <v>1728</v>
      </c>
      <c r="D1800" t="s">
        <v>3724</v>
      </c>
      <c r="E1800" t="s">
        <v>3470</v>
      </c>
      <c r="F1800" t="s">
        <v>295</v>
      </c>
      <c r="G1800" t="s">
        <v>3725</v>
      </c>
      <c r="H1800" t="s">
        <v>21</v>
      </c>
      <c r="I1800">
        <v>1984</v>
      </c>
      <c r="J1800">
        <v>94</v>
      </c>
      <c r="K1800">
        <v>99</v>
      </c>
      <c r="L1800">
        <v>284</v>
      </c>
      <c r="M1800">
        <v>99557</v>
      </c>
      <c r="N1800">
        <v>7.4</v>
      </c>
      <c r="O1800">
        <v>27000000</v>
      </c>
      <c r="P1800">
        <v>47644514</v>
      </c>
    </row>
    <row r="1801" spans="1:16" x14ac:dyDescent="0.25">
      <c r="A1801" t="s">
        <v>11318</v>
      </c>
      <c r="B1801" t="s">
        <v>535</v>
      </c>
      <c r="C1801" t="s">
        <v>895</v>
      </c>
      <c r="D1801" t="s">
        <v>107</v>
      </c>
      <c r="E1801" t="s">
        <v>395</v>
      </c>
      <c r="F1801" t="s">
        <v>3726</v>
      </c>
      <c r="G1801" t="s">
        <v>201</v>
      </c>
      <c r="H1801" t="s">
        <v>21</v>
      </c>
      <c r="I1801">
        <v>1998</v>
      </c>
      <c r="J1801">
        <v>111</v>
      </c>
      <c r="K1801">
        <v>222</v>
      </c>
      <c r="L1801">
        <v>624</v>
      </c>
      <c r="M1801">
        <v>156929</v>
      </c>
      <c r="N1801">
        <v>7.7</v>
      </c>
      <c r="O1801">
        <v>27000000</v>
      </c>
      <c r="P1801">
        <v>14337579</v>
      </c>
    </row>
    <row r="1802" spans="1:16" x14ac:dyDescent="0.25">
      <c r="A1802" t="s">
        <v>11319</v>
      </c>
      <c r="B1802" t="s">
        <v>3727</v>
      </c>
      <c r="C1802" t="s">
        <v>389</v>
      </c>
      <c r="D1802" t="s">
        <v>318</v>
      </c>
      <c r="E1802" t="s">
        <v>1641</v>
      </c>
      <c r="F1802" t="s">
        <v>2646</v>
      </c>
      <c r="G1802" t="s">
        <v>33</v>
      </c>
      <c r="H1802" t="s">
        <v>21</v>
      </c>
      <c r="I1802">
        <v>2008</v>
      </c>
      <c r="J1802">
        <v>110</v>
      </c>
      <c r="K1802">
        <v>194</v>
      </c>
      <c r="L1802">
        <v>140</v>
      </c>
      <c r="M1802">
        <v>61777</v>
      </c>
      <c r="N1802">
        <v>6.9</v>
      </c>
      <c r="O1802">
        <v>13500000</v>
      </c>
      <c r="P1802">
        <v>13823741</v>
      </c>
    </row>
    <row r="1803" spans="1:16" x14ac:dyDescent="0.25">
      <c r="A1803" t="s">
        <v>11320</v>
      </c>
      <c r="B1803" t="s">
        <v>9527</v>
      </c>
      <c r="C1803" t="s">
        <v>3729</v>
      </c>
      <c r="D1803" t="s">
        <v>3728</v>
      </c>
      <c r="E1803" t="s">
        <v>3730</v>
      </c>
      <c r="F1803" t="s">
        <v>1444</v>
      </c>
      <c r="G1803" t="s">
        <v>22</v>
      </c>
      <c r="H1803" t="s">
        <v>21</v>
      </c>
      <c r="I1803">
        <v>2002</v>
      </c>
      <c r="J1803">
        <v>30</v>
      </c>
      <c r="K1803">
        <v>15</v>
      </c>
      <c r="L1803">
        <v>31</v>
      </c>
      <c r="M1803">
        <v>3446</v>
      </c>
      <c r="N1803">
        <v>8.6999999999999993</v>
      </c>
      <c r="O1803">
        <v>40000000</v>
      </c>
      <c r="P1803">
        <v>47644514</v>
      </c>
    </row>
    <row r="1804" spans="1:16" x14ac:dyDescent="0.25">
      <c r="A1804" t="s">
        <v>11321</v>
      </c>
      <c r="B1804" t="s">
        <v>3731</v>
      </c>
      <c r="C1804" t="s">
        <v>3734</v>
      </c>
      <c r="D1804" t="s">
        <v>3732</v>
      </c>
      <c r="E1804" t="s">
        <v>3735</v>
      </c>
      <c r="F1804" t="s">
        <v>3733</v>
      </c>
      <c r="G1804" t="s">
        <v>33</v>
      </c>
      <c r="H1804" t="s">
        <v>21</v>
      </c>
      <c r="I1804">
        <v>1985</v>
      </c>
      <c r="J1804">
        <v>109</v>
      </c>
      <c r="K1804">
        <v>56</v>
      </c>
      <c r="L1804">
        <v>208</v>
      </c>
      <c r="M1804">
        <v>19568</v>
      </c>
      <c r="N1804">
        <v>6.7</v>
      </c>
      <c r="O1804">
        <v>25000000</v>
      </c>
      <c r="P1804">
        <v>47644514</v>
      </c>
    </row>
    <row r="1805" spans="1:16" x14ac:dyDescent="0.25">
      <c r="A1805" t="s">
        <v>11322</v>
      </c>
      <c r="B1805" t="s">
        <v>3736</v>
      </c>
      <c r="C1805" t="s">
        <v>355</v>
      </c>
      <c r="D1805" t="s">
        <v>3737</v>
      </c>
      <c r="E1805" t="s">
        <v>2419</v>
      </c>
      <c r="F1805" t="s">
        <v>3738</v>
      </c>
      <c r="G1805" t="s">
        <v>22</v>
      </c>
      <c r="H1805" t="s">
        <v>21</v>
      </c>
      <c r="I1805">
        <v>1998</v>
      </c>
      <c r="J1805">
        <v>123</v>
      </c>
      <c r="K1805">
        <v>63</v>
      </c>
      <c r="L1805">
        <v>39</v>
      </c>
      <c r="M1805">
        <v>8309</v>
      </c>
      <c r="N1805">
        <v>6</v>
      </c>
      <c r="O1805">
        <v>27000000</v>
      </c>
      <c r="P1805">
        <v>10297897</v>
      </c>
    </row>
    <row r="1806" spans="1:16" x14ac:dyDescent="0.25">
      <c r="A1806" t="s">
        <v>11323</v>
      </c>
      <c r="B1806" t="s">
        <v>2900</v>
      </c>
      <c r="C1806" t="s">
        <v>352</v>
      </c>
      <c r="D1806" t="s">
        <v>388</v>
      </c>
      <c r="E1806" t="s">
        <v>3739</v>
      </c>
      <c r="F1806" t="s">
        <v>1435</v>
      </c>
      <c r="G1806" t="s">
        <v>22</v>
      </c>
      <c r="H1806" t="s">
        <v>21</v>
      </c>
      <c r="I1806">
        <v>2009</v>
      </c>
      <c r="J1806">
        <v>109</v>
      </c>
      <c r="K1806">
        <v>167</v>
      </c>
      <c r="L1806">
        <v>174</v>
      </c>
      <c r="M1806">
        <v>60555</v>
      </c>
      <c r="N1806">
        <v>6.2</v>
      </c>
      <c r="O1806">
        <v>27000000</v>
      </c>
      <c r="P1806">
        <v>13248477</v>
      </c>
    </row>
    <row r="1807" spans="1:16" x14ac:dyDescent="0.25">
      <c r="A1807" t="s">
        <v>11324</v>
      </c>
      <c r="B1807" t="s">
        <v>3740</v>
      </c>
      <c r="C1807" t="s">
        <v>82</v>
      </c>
      <c r="D1807" t="s">
        <v>1048</v>
      </c>
      <c r="E1807" t="s">
        <v>3741</v>
      </c>
      <c r="F1807" t="s">
        <v>1045</v>
      </c>
      <c r="G1807" t="s">
        <v>22</v>
      </c>
      <c r="H1807" t="s">
        <v>21</v>
      </c>
      <c r="I1807">
        <v>2004</v>
      </c>
      <c r="J1807">
        <v>99</v>
      </c>
      <c r="K1807">
        <v>101</v>
      </c>
      <c r="L1807">
        <v>139</v>
      </c>
      <c r="M1807">
        <v>16555</v>
      </c>
      <c r="N1807">
        <v>5.9</v>
      </c>
      <c r="O1807">
        <v>27000000</v>
      </c>
      <c r="P1807">
        <v>8712564</v>
      </c>
    </row>
    <row r="1808" spans="1:16" x14ac:dyDescent="0.25">
      <c r="A1808" t="s">
        <v>11325</v>
      </c>
      <c r="B1808" t="s">
        <v>3742</v>
      </c>
      <c r="C1808" t="s">
        <v>234</v>
      </c>
      <c r="D1808" t="s">
        <v>1417</v>
      </c>
      <c r="E1808" t="s">
        <v>1875</v>
      </c>
      <c r="F1808" t="s">
        <v>1806</v>
      </c>
      <c r="G1808" t="s">
        <v>22</v>
      </c>
      <c r="H1808" t="s">
        <v>21</v>
      </c>
      <c r="I1808">
        <v>2007</v>
      </c>
      <c r="J1808">
        <v>106</v>
      </c>
      <c r="K1808">
        <v>118</v>
      </c>
      <c r="L1808">
        <v>71</v>
      </c>
      <c r="M1808">
        <v>17436</v>
      </c>
      <c r="N1808">
        <v>6.8</v>
      </c>
      <c r="O1808">
        <v>27000000</v>
      </c>
      <c r="P1808">
        <v>7486906</v>
      </c>
    </row>
    <row r="1809" spans="1:16" x14ac:dyDescent="0.25">
      <c r="A1809" t="s">
        <v>11326</v>
      </c>
      <c r="B1809" t="s">
        <v>2188</v>
      </c>
      <c r="C1809" t="s">
        <v>2562</v>
      </c>
      <c r="D1809" t="s">
        <v>2538</v>
      </c>
      <c r="E1809" t="s">
        <v>45</v>
      </c>
      <c r="F1809" t="s">
        <v>1438</v>
      </c>
      <c r="G1809" t="s">
        <v>22</v>
      </c>
      <c r="H1809" t="s">
        <v>21</v>
      </c>
      <c r="I1809">
        <v>2011</v>
      </c>
      <c r="J1809">
        <v>89</v>
      </c>
      <c r="K1809">
        <v>76</v>
      </c>
      <c r="L1809">
        <v>83</v>
      </c>
      <c r="M1809">
        <v>15866</v>
      </c>
      <c r="N1809">
        <v>3.6</v>
      </c>
      <c r="O1809">
        <v>27000000</v>
      </c>
      <c r="P1809">
        <v>38536376</v>
      </c>
    </row>
    <row r="1810" spans="1:16" x14ac:dyDescent="0.25">
      <c r="A1810" t="s">
        <v>11327</v>
      </c>
      <c r="B1810" t="s">
        <v>3743</v>
      </c>
      <c r="C1810" t="s">
        <v>757</v>
      </c>
      <c r="D1810" t="s">
        <v>1705</v>
      </c>
      <c r="E1810" t="s">
        <v>324</v>
      </c>
      <c r="F1810" t="s">
        <v>1037</v>
      </c>
      <c r="G1810" t="s">
        <v>22</v>
      </c>
      <c r="H1810" t="s">
        <v>21</v>
      </c>
      <c r="I1810">
        <v>2016</v>
      </c>
      <c r="J1810">
        <v>98</v>
      </c>
      <c r="K1810">
        <v>268</v>
      </c>
      <c r="L1810">
        <v>103</v>
      </c>
      <c r="M1810">
        <v>19611</v>
      </c>
      <c r="N1810">
        <v>6.7</v>
      </c>
      <c r="O1810">
        <v>27000000</v>
      </c>
      <c r="P1810">
        <v>41008532</v>
      </c>
    </row>
    <row r="1811" spans="1:16" x14ac:dyDescent="0.25">
      <c r="A1811" t="s">
        <v>11328</v>
      </c>
      <c r="B1811" t="s">
        <v>3220</v>
      </c>
      <c r="C1811" t="s">
        <v>1746</v>
      </c>
      <c r="D1811" t="s">
        <v>3744</v>
      </c>
      <c r="E1811" t="s">
        <v>3745</v>
      </c>
      <c r="F1811" t="s">
        <v>229</v>
      </c>
      <c r="G1811" t="s">
        <v>33</v>
      </c>
      <c r="H1811" t="s">
        <v>21</v>
      </c>
      <c r="I1811">
        <v>2001</v>
      </c>
      <c r="J1811">
        <v>93</v>
      </c>
      <c r="K1811">
        <v>95</v>
      </c>
      <c r="L1811">
        <v>167</v>
      </c>
      <c r="M1811">
        <v>42876</v>
      </c>
      <c r="N1811">
        <v>6.3</v>
      </c>
      <c r="O1811">
        <v>28000000</v>
      </c>
      <c r="P1811">
        <v>5204007</v>
      </c>
    </row>
    <row r="1812" spans="1:16" x14ac:dyDescent="0.25">
      <c r="A1812" t="s">
        <v>11329</v>
      </c>
      <c r="B1812" t="s">
        <v>665</v>
      </c>
      <c r="C1812" t="s">
        <v>859</v>
      </c>
      <c r="D1812" t="s">
        <v>371</v>
      </c>
      <c r="E1812" t="s">
        <v>324</v>
      </c>
      <c r="F1812" t="s">
        <v>3746</v>
      </c>
      <c r="G1812" t="s">
        <v>22</v>
      </c>
      <c r="H1812" t="s">
        <v>21</v>
      </c>
      <c r="I1812">
        <v>1999</v>
      </c>
      <c r="J1812">
        <v>112</v>
      </c>
      <c r="K1812">
        <v>78</v>
      </c>
      <c r="L1812">
        <v>105</v>
      </c>
      <c r="M1812">
        <v>14612</v>
      </c>
      <c r="N1812">
        <v>6.4</v>
      </c>
      <c r="O1812">
        <v>15000000</v>
      </c>
      <c r="P1812">
        <v>4485485</v>
      </c>
    </row>
    <row r="1813" spans="1:16" x14ac:dyDescent="0.25">
      <c r="A1813" t="s">
        <v>11330</v>
      </c>
      <c r="B1813" t="s">
        <v>1011</v>
      </c>
      <c r="C1813" t="s">
        <v>1034</v>
      </c>
      <c r="D1813" t="s">
        <v>207</v>
      </c>
      <c r="E1813" t="s">
        <v>3747</v>
      </c>
      <c r="F1813" t="s">
        <v>2169</v>
      </c>
      <c r="G1813" t="s">
        <v>22</v>
      </c>
      <c r="H1813" t="s">
        <v>21</v>
      </c>
      <c r="I1813">
        <v>2004</v>
      </c>
      <c r="J1813">
        <v>101</v>
      </c>
      <c r="K1813">
        <v>127</v>
      </c>
      <c r="L1813">
        <v>226</v>
      </c>
      <c r="M1813">
        <v>49405</v>
      </c>
      <c r="N1813">
        <v>6.4</v>
      </c>
      <c r="O1813">
        <v>27000000</v>
      </c>
      <c r="P1813">
        <v>4476235</v>
      </c>
    </row>
    <row r="1814" spans="1:16" x14ac:dyDescent="0.25">
      <c r="A1814" t="s">
        <v>11331</v>
      </c>
      <c r="B1814" t="s">
        <v>1470</v>
      </c>
      <c r="C1814" t="s">
        <v>859</v>
      </c>
      <c r="D1814" t="s">
        <v>239</v>
      </c>
      <c r="E1814" t="s">
        <v>298</v>
      </c>
      <c r="F1814" t="s">
        <v>1221</v>
      </c>
      <c r="G1814" t="s">
        <v>22</v>
      </c>
      <c r="H1814" t="s">
        <v>21</v>
      </c>
      <c r="I1814">
        <v>2008</v>
      </c>
      <c r="J1814">
        <v>104</v>
      </c>
      <c r="K1814">
        <v>137</v>
      </c>
      <c r="L1814">
        <v>111</v>
      </c>
      <c r="M1814">
        <v>23767</v>
      </c>
      <c r="N1814">
        <v>5.7</v>
      </c>
      <c r="O1814">
        <v>25000000</v>
      </c>
      <c r="P1814">
        <v>1089365</v>
      </c>
    </row>
    <row r="1815" spans="1:16" x14ac:dyDescent="0.25">
      <c r="A1815" t="s">
        <v>11332</v>
      </c>
      <c r="B1815" t="s">
        <v>2974</v>
      </c>
      <c r="C1815" t="s">
        <v>1641</v>
      </c>
      <c r="D1815" t="s">
        <v>501</v>
      </c>
      <c r="E1815" t="s">
        <v>3748</v>
      </c>
      <c r="F1815" t="s">
        <v>1856</v>
      </c>
      <c r="G1815" t="s">
        <v>148</v>
      </c>
      <c r="H1815" t="s">
        <v>21</v>
      </c>
      <c r="I1815">
        <v>2003</v>
      </c>
      <c r="J1815">
        <v>120</v>
      </c>
      <c r="K1815">
        <v>54</v>
      </c>
      <c r="L1815">
        <v>52</v>
      </c>
      <c r="M1815">
        <v>4257</v>
      </c>
      <c r="N1815">
        <v>6.2</v>
      </c>
      <c r="O1815">
        <v>23000000</v>
      </c>
      <c r="P1815">
        <v>763044</v>
      </c>
    </row>
    <row r="1816" spans="1:16" x14ac:dyDescent="0.25">
      <c r="A1816" t="s">
        <v>11333</v>
      </c>
      <c r="B1816" t="s">
        <v>449</v>
      </c>
      <c r="C1816" t="s">
        <v>3750</v>
      </c>
      <c r="D1816" t="s">
        <v>3749</v>
      </c>
      <c r="E1816" t="s">
        <v>3751</v>
      </c>
      <c r="F1816" t="s">
        <v>1359</v>
      </c>
      <c r="G1816" t="s">
        <v>728</v>
      </c>
      <c r="H1816" t="s">
        <v>21</v>
      </c>
      <c r="I1816">
        <v>2006</v>
      </c>
      <c r="J1816">
        <v>135</v>
      </c>
      <c r="K1816">
        <v>38</v>
      </c>
      <c r="L1816">
        <v>19</v>
      </c>
      <c r="M1816">
        <v>926</v>
      </c>
      <c r="N1816">
        <v>6.6</v>
      </c>
      <c r="O1816">
        <v>27000000</v>
      </c>
      <c r="P1816">
        <v>47644514</v>
      </c>
    </row>
    <row r="1817" spans="1:16" x14ac:dyDescent="0.25">
      <c r="A1817" t="s">
        <v>11334</v>
      </c>
      <c r="B1817" t="s">
        <v>1518</v>
      </c>
      <c r="C1817" t="s">
        <v>843</v>
      </c>
      <c r="D1817" t="s">
        <v>1881</v>
      </c>
      <c r="E1817" t="s">
        <v>1429</v>
      </c>
      <c r="F1817" t="s">
        <v>862</v>
      </c>
      <c r="G1817" t="s">
        <v>22</v>
      </c>
      <c r="H1817" t="s">
        <v>21</v>
      </c>
      <c r="I1817">
        <v>2009</v>
      </c>
      <c r="J1817">
        <v>91</v>
      </c>
      <c r="K1817">
        <v>167</v>
      </c>
      <c r="L1817">
        <v>201</v>
      </c>
      <c r="M1817">
        <v>84209</v>
      </c>
      <c r="N1817">
        <v>5.2</v>
      </c>
      <c r="O1817">
        <v>26000000</v>
      </c>
      <c r="P1817">
        <v>20819129</v>
      </c>
    </row>
    <row r="1818" spans="1:16" x14ac:dyDescent="0.25">
      <c r="A1818" t="s">
        <v>11335</v>
      </c>
      <c r="B1818" t="s">
        <v>999</v>
      </c>
      <c r="C1818" t="s">
        <v>853</v>
      </c>
      <c r="D1818" t="s">
        <v>3752</v>
      </c>
      <c r="E1818" t="s">
        <v>2021</v>
      </c>
      <c r="F1818" t="s">
        <v>3753</v>
      </c>
      <c r="G1818" t="s">
        <v>22</v>
      </c>
      <c r="H1818" t="s">
        <v>21</v>
      </c>
      <c r="I1818">
        <v>2003</v>
      </c>
      <c r="J1818">
        <v>97</v>
      </c>
      <c r="K1818">
        <v>129</v>
      </c>
      <c r="L1818">
        <v>271</v>
      </c>
      <c r="M1818">
        <v>96693</v>
      </c>
      <c r="N1818">
        <v>6.1</v>
      </c>
      <c r="O1818">
        <v>26000000</v>
      </c>
      <c r="P1818">
        <v>110222438</v>
      </c>
    </row>
    <row r="1819" spans="1:16" x14ac:dyDescent="0.25">
      <c r="A1819" t="s">
        <v>11336</v>
      </c>
      <c r="B1819" t="s">
        <v>1512</v>
      </c>
      <c r="C1819" t="s">
        <v>279</v>
      </c>
      <c r="D1819" t="s">
        <v>1792</v>
      </c>
      <c r="E1819" t="s">
        <v>3754</v>
      </c>
      <c r="F1819" t="s">
        <v>830</v>
      </c>
      <c r="G1819" t="s">
        <v>22</v>
      </c>
      <c r="H1819" t="s">
        <v>21</v>
      </c>
      <c r="I1819">
        <v>2005</v>
      </c>
      <c r="J1819">
        <v>133</v>
      </c>
      <c r="K1819">
        <v>217</v>
      </c>
      <c r="L1819">
        <v>546</v>
      </c>
      <c r="M1819">
        <v>313797</v>
      </c>
      <c r="N1819">
        <v>7.1</v>
      </c>
      <c r="O1819">
        <v>26000000</v>
      </c>
      <c r="P1819">
        <v>109243478</v>
      </c>
    </row>
    <row r="1820" spans="1:16" x14ac:dyDescent="0.25">
      <c r="A1820" t="s">
        <v>11337</v>
      </c>
      <c r="B1820" t="s">
        <v>2051</v>
      </c>
      <c r="C1820" t="s">
        <v>80</v>
      </c>
      <c r="D1820" t="s">
        <v>3755</v>
      </c>
      <c r="E1820" t="s">
        <v>3343</v>
      </c>
      <c r="F1820" t="s">
        <v>708</v>
      </c>
      <c r="G1820" t="s">
        <v>22</v>
      </c>
      <c r="H1820" t="s">
        <v>21</v>
      </c>
      <c r="I1820">
        <v>1998</v>
      </c>
      <c r="J1820">
        <v>123</v>
      </c>
      <c r="K1820">
        <v>134</v>
      </c>
      <c r="L1820">
        <v>752</v>
      </c>
      <c r="M1820">
        <v>175524</v>
      </c>
      <c r="N1820">
        <v>7.2</v>
      </c>
      <c r="O1820">
        <v>25000000</v>
      </c>
      <c r="P1820">
        <v>100241322</v>
      </c>
    </row>
    <row r="1821" spans="1:16" x14ac:dyDescent="0.25">
      <c r="A1821" t="s">
        <v>11338</v>
      </c>
      <c r="B1821" t="s">
        <v>3756</v>
      </c>
      <c r="C1821" t="s">
        <v>129</v>
      </c>
      <c r="D1821" t="s">
        <v>3757</v>
      </c>
      <c r="E1821" t="s">
        <v>3758</v>
      </c>
      <c r="F1821" t="s">
        <v>1045</v>
      </c>
      <c r="G1821" t="s">
        <v>22</v>
      </c>
      <c r="H1821" t="s">
        <v>21</v>
      </c>
      <c r="I1821">
        <v>2014</v>
      </c>
      <c r="J1821">
        <v>114</v>
      </c>
      <c r="K1821">
        <v>253</v>
      </c>
      <c r="L1821">
        <v>207</v>
      </c>
      <c r="M1821">
        <v>87950</v>
      </c>
      <c r="N1821">
        <v>6.5</v>
      </c>
      <c r="O1821">
        <v>28000000</v>
      </c>
      <c r="P1821">
        <v>25977365</v>
      </c>
    </row>
    <row r="1822" spans="1:16" x14ac:dyDescent="0.25">
      <c r="A1822" t="s">
        <v>11339</v>
      </c>
      <c r="B1822" t="s">
        <v>1286</v>
      </c>
      <c r="C1822" t="s">
        <v>1353</v>
      </c>
      <c r="D1822" t="s">
        <v>1941</v>
      </c>
      <c r="E1822" t="s">
        <v>1937</v>
      </c>
      <c r="F1822" t="s">
        <v>862</v>
      </c>
      <c r="G1822" t="s">
        <v>22</v>
      </c>
      <c r="H1822" t="s">
        <v>21</v>
      </c>
      <c r="I1822">
        <v>1990</v>
      </c>
      <c r="J1822">
        <v>111</v>
      </c>
      <c r="K1822">
        <v>46</v>
      </c>
      <c r="L1822">
        <v>109</v>
      </c>
      <c r="M1822">
        <v>107801</v>
      </c>
      <c r="N1822">
        <v>6</v>
      </c>
      <c r="O1822">
        <v>26000000</v>
      </c>
      <c r="P1822">
        <v>91457688</v>
      </c>
    </row>
    <row r="1823" spans="1:16" x14ac:dyDescent="0.25">
      <c r="A1823" t="s">
        <v>11340</v>
      </c>
      <c r="B1823" t="s">
        <v>2378</v>
      </c>
      <c r="C1823" t="s">
        <v>48</v>
      </c>
      <c r="D1823" t="s">
        <v>1517</v>
      </c>
      <c r="E1823" t="s">
        <v>977</v>
      </c>
      <c r="F1823" t="s">
        <v>862</v>
      </c>
      <c r="G1823" t="s">
        <v>22</v>
      </c>
      <c r="H1823" t="s">
        <v>21</v>
      </c>
      <c r="I1823">
        <v>2008</v>
      </c>
      <c r="J1823">
        <v>117</v>
      </c>
      <c r="K1823">
        <v>232</v>
      </c>
      <c r="L1823">
        <v>374</v>
      </c>
      <c r="M1823">
        <v>255257</v>
      </c>
      <c r="N1823">
        <v>7</v>
      </c>
      <c r="O1823">
        <v>27000000</v>
      </c>
      <c r="P1823">
        <v>87341380</v>
      </c>
    </row>
    <row r="1824" spans="1:16" x14ac:dyDescent="0.25">
      <c r="A1824" t="s">
        <v>11341</v>
      </c>
      <c r="B1824" t="s">
        <v>1478</v>
      </c>
      <c r="C1824" t="s">
        <v>1824</v>
      </c>
      <c r="D1824" t="s">
        <v>673</v>
      </c>
      <c r="E1824" t="s">
        <v>3759</v>
      </c>
      <c r="F1824" t="s">
        <v>708</v>
      </c>
      <c r="G1824" t="s">
        <v>22</v>
      </c>
      <c r="H1824" t="s">
        <v>21</v>
      </c>
      <c r="I1824">
        <v>1998</v>
      </c>
      <c r="J1824">
        <v>121</v>
      </c>
      <c r="K1824">
        <v>92</v>
      </c>
      <c r="L1824">
        <v>345</v>
      </c>
      <c r="M1824">
        <v>57958</v>
      </c>
      <c r="N1824">
        <v>7</v>
      </c>
      <c r="O1824">
        <v>26000000</v>
      </c>
      <c r="P1824">
        <v>65703412</v>
      </c>
    </row>
    <row r="1825" spans="1:16" x14ac:dyDescent="0.25">
      <c r="A1825" t="s">
        <v>11342</v>
      </c>
      <c r="B1825" t="s">
        <v>1362</v>
      </c>
      <c r="C1825" t="s">
        <v>834</v>
      </c>
      <c r="D1825" t="s">
        <v>995</v>
      </c>
      <c r="E1825" t="s">
        <v>3315</v>
      </c>
      <c r="F1825" t="s">
        <v>1844</v>
      </c>
      <c r="G1825" t="s">
        <v>22</v>
      </c>
      <c r="H1825" t="s">
        <v>21</v>
      </c>
      <c r="I1825">
        <v>2003</v>
      </c>
      <c r="J1825">
        <v>139</v>
      </c>
      <c r="K1825">
        <v>153</v>
      </c>
      <c r="L1825">
        <v>494</v>
      </c>
      <c r="M1825">
        <v>54096</v>
      </c>
      <c r="N1825">
        <v>7.5</v>
      </c>
      <c r="O1825">
        <v>22000000</v>
      </c>
      <c r="P1825">
        <v>58328680</v>
      </c>
    </row>
    <row r="1826" spans="1:16" x14ac:dyDescent="0.25">
      <c r="A1826" t="s">
        <v>11343</v>
      </c>
      <c r="B1826" t="s">
        <v>665</v>
      </c>
      <c r="C1826" t="s">
        <v>757</v>
      </c>
      <c r="D1826" t="s">
        <v>234</v>
      </c>
      <c r="E1826" t="s">
        <v>3352</v>
      </c>
      <c r="F1826" t="s">
        <v>1495</v>
      </c>
      <c r="G1826" t="s">
        <v>22</v>
      </c>
      <c r="H1826" t="s">
        <v>21</v>
      </c>
      <c r="I1826">
        <v>1990</v>
      </c>
      <c r="J1826">
        <v>115</v>
      </c>
      <c r="K1826">
        <v>49</v>
      </c>
      <c r="L1826">
        <v>148</v>
      </c>
      <c r="M1826">
        <v>62037</v>
      </c>
      <c r="N1826">
        <v>6.6</v>
      </c>
      <c r="O1826">
        <v>26000000</v>
      </c>
      <c r="P1826">
        <v>61490000</v>
      </c>
    </row>
    <row r="1827" spans="1:16" x14ac:dyDescent="0.25">
      <c r="A1827" t="s">
        <v>11344</v>
      </c>
      <c r="B1827" t="s">
        <v>9527</v>
      </c>
      <c r="C1827" t="s">
        <v>3761</v>
      </c>
      <c r="D1827" t="s">
        <v>3760</v>
      </c>
      <c r="E1827" t="s">
        <v>3762</v>
      </c>
      <c r="F1827" t="s">
        <v>825</v>
      </c>
      <c r="G1827" t="s">
        <v>22</v>
      </c>
      <c r="H1827" t="s">
        <v>21</v>
      </c>
      <c r="I1827">
        <v>2002</v>
      </c>
      <c r="J1827">
        <v>22</v>
      </c>
      <c r="K1827">
        <v>79</v>
      </c>
      <c r="L1827">
        <v>151</v>
      </c>
      <c r="M1827">
        <v>133415</v>
      </c>
      <c r="N1827">
        <v>8.8000000000000007</v>
      </c>
      <c r="O1827">
        <v>40000000</v>
      </c>
      <c r="P1827">
        <v>47644514</v>
      </c>
    </row>
    <row r="1828" spans="1:16" x14ac:dyDescent="0.25">
      <c r="A1828" t="s">
        <v>11345</v>
      </c>
      <c r="B1828" t="s">
        <v>3609</v>
      </c>
      <c r="C1828" t="s">
        <v>3764</v>
      </c>
      <c r="D1828" t="s">
        <v>3763</v>
      </c>
      <c r="E1828" t="s">
        <v>3765</v>
      </c>
      <c r="F1828" t="s">
        <v>966</v>
      </c>
      <c r="G1828" t="s">
        <v>22</v>
      </c>
      <c r="H1828" t="s">
        <v>21</v>
      </c>
      <c r="I1828">
        <v>1977</v>
      </c>
      <c r="J1828">
        <v>175</v>
      </c>
      <c r="K1828">
        <v>56</v>
      </c>
      <c r="L1828">
        <v>210</v>
      </c>
      <c r="M1828">
        <v>40277</v>
      </c>
      <c r="N1828">
        <v>7.4</v>
      </c>
      <c r="O1828">
        <v>26000000</v>
      </c>
      <c r="P1828">
        <v>50800000</v>
      </c>
    </row>
    <row r="1829" spans="1:16" x14ac:dyDescent="0.25">
      <c r="A1829" t="s">
        <v>11346</v>
      </c>
      <c r="B1829" t="s">
        <v>2721</v>
      </c>
      <c r="C1829" t="s">
        <v>3767</v>
      </c>
      <c r="D1829" t="s">
        <v>3766</v>
      </c>
      <c r="E1829" t="s">
        <v>3768</v>
      </c>
      <c r="F1829" t="s">
        <v>447</v>
      </c>
      <c r="G1829" t="s">
        <v>22</v>
      </c>
      <c r="H1829" t="s">
        <v>21</v>
      </c>
      <c r="I1829">
        <v>2005</v>
      </c>
      <c r="J1829">
        <v>85</v>
      </c>
      <c r="K1829">
        <v>224</v>
      </c>
      <c r="L1829">
        <v>673</v>
      </c>
      <c r="M1829">
        <v>94108</v>
      </c>
      <c r="N1829">
        <v>6.5</v>
      </c>
      <c r="O1829">
        <v>26000000</v>
      </c>
      <c r="P1829">
        <v>57859105</v>
      </c>
    </row>
    <row r="1830" spans="1:16" x14ac:dyDescent="0.25">
      <c r="A1830" t="s">
        <v>11347</v>
      </c>
      <c r="B1830" t="s">
        <v>2545</v>
      </c>
      <c r="C1830" t="s">
        <v>3566</v>
      </c>
      <c r="D1830" t="s">
        <v>3769</v>
      </c>
      <c r="E1830" t="s">
        <v>3770</v>
      </c>
      <c r="F1830" t="s">
        <v>2423</v>
      </c>
      <c r="G1830" t="s">
        <v>22</v>
      </c>
      <c r="H1830" t="s">
        <v>21</v>
      </c>
      <c r="I1830">
        <v>2003</v>
      </c>
      <c r="J1830">
        <v>90</v>
      </c>
      <c r="K1830">
        <v>175</v>
      </c>
      <c r="L1830">
        <v>472</v>
      </c>
      <c r="M1830">
        <v>120786</v>
      </c>
      <c r="N1830">
        <v>6.2</v>
      </c>
      <c r="O1830">
        <v>26000000</v>
      </c>
      <c r="P1830">
        <v>46455802</v>
      </c>
    </row>
    <row r="1831" spans="1:16" x14ac:dyDescent="0.25">
      <c r="A1831" t="s">
        <v>11348</v>
      </c>
      <c r="B1831" t="s">
        <v>1930</v>
      </c>
      <c r="C1831" t="s">
        <v>1009</v>
      </c>
      <c r="D1831" t="s">
        <v>747</v>
      </c>
      <c r="E1831" t="s">
        <v>1716</v>
      </c>
      <c r="F1831" t="s">
        <v>3771</v>
      </c>
      <c r="G1831" t="s">
        <v>33</v>
      </c>
      <c r="H1831" t="s">
        <v>21</v>
      </c>
      <c r="I1831">
        <v>2000</v>
      </c>
      <c r="J1831">
        <v>107</v>
      </c>
      <c r="K1831">
        <v>197</v>
      </c>
      <c r="L1831">
        <v>862</v>
      </c>
      <c r="M1831">
        <v>225102</v>
      </c>
      <c r="N1831">
        <v>7.8</v>
      </c>
      <c r="O1831">
        <v>26000000</v>
      </c>
      <c r="P1831">
        <v>45506619</v>
      </c>
    </row>
    <row r="1832" spans="1:16" x14ac:dyDescent="0.25">
      <c r="A1832" t="s">
        <v>11349</v>
      </c>
      <c r="B1832" t="s">
        <v>1951</v>
      </c>
      <c r="C1832" t="s">
        <v>289</v>
      </c>
      <c r="D1832" t="s">
        <v>3772</v>
      </c>
      <c r="E1832" t="s">
        <v>2111</v>
      </c>
      <c r="F1832" t="s">
        <v>1614</v>
      </c>
      <c r="G1832" t="s">
        <v>22</v>
      </c>
      <c r="H1832" t="s">
        <v>21</v>
      </c>
      <c r="I1832">
        <v>2010</v>
      </c>
      <c r="J1832">
        <v>100</v>
      </c>
      <c r="K1832">
        <v>226</v>
      </c>
      <c r="L1832">
        <v>315</v>
      </c>
      <c r="M1832">
        <v>80870</v>
      </c>
      <c r="N1832">
        <v>5.2</v>
      </c>
      <c r="O1832">
        <v>26000000</v>
      </c>
      <c r="P1832">
        <v>40168080</v>
      </c>
    </row>
    <row r="1833" spans="1:16" x14ac:dyDescent="0.25">
      <c r="A1833" t="s">
        <v>11350</v>
      </c>
      <c r="B1833" t="s">
        <v>154</v>
      </c>
      <c r="C1833" t="s">
        <v>553</v>
      </c>
      <c r="D1833" t="s">
        <v>3773</v>
      </c>
      <c r="E1833" t="s">
        <v>856</v>
      </c>
      <c r="F1833" t="s">
        <v>3746</v>
      </c>
      <c r="G1833" t="s">
        <v>22</v>
      </c>
      <c r="H1833" t="s">
        <v>21</v>
      </c>
      <c r="I1833">
        <v>2013</v>
      </c>
      <c r="J1833">
        <v>129</v>
      </c>
      <c r="K1833">
        <v>335</v>
      </c>
      <c r="L1833">
        <v>287</v>
      </c>
      <c r="M1833">
        <v>161168</v>
      </c>
      <c r="N1833">
        <v>6.5</v>
      </c>
      <c r="O1833">
        <v>26000000</v>
      </c>
      <c r="P1833">
        <v>49874933</v>
      </c>
    </row>
    <row r="1834" spans="1:16" x14ac:dyDescent="0.25">
      <c r="A1834" t="s">
        <v>11351</v>
      </c>
      <c r="B1834" t="s">
        <v>857</v>
      </c>
      <c r="C1834" t="s">
        <v>60</v>
      </c>
      <c r="D1834" t="s">
        <v>495</v>
      </c>
      <c r="E1834" t="s">
        <v>289</v>
      </c>
      <c r="F1834" t="s">
        <v>708</v>
      </c>
      <c r="G1834" t="s">
        <v>22</v>
      </c>
      <c r="H1834" t="s">
        <v>21</v>
      </c>
      <c r="I1834">
        <v>2004</v>
      </c>
      <c r="J1834">
        <v>109</v>
      </c>
      <c r="K1834">
        <v>157</v>
      </c>
      <c r="L1834">
        <v>214</v>
      </c>
      <c r="M1834">
        <v>48973</v>
      </c>
      <c r="N1834">
        <v>6.5</v>
      </c>
      <c r="O1834">
        <v>26000000</v>
      </c>
      <c r="P1834">
        <v>45489752</v>
      </c>
    </row>
    <row r="1835" spans="1:16" x14ac:dyDescent="0.25">
      <c r="A1835" t="s">
        <v>11352</v>
      </c>
      <c r="B1835" t="s">
        <v>1580</v>
      </c>
      <c r="C1835" t="s">
        <v>1424</v>
      </c>
      <c r="D1835" t="s">
        <v>3774</v>
      </c>
      <c r="E1835" t="s">
        <v>3776</v>
      </c>
      <c r="F1835" t="s">
        <v>3775</v>
      </c>
      <c r="G1835" t="s">
        <v>22</v>
      </c>
      <c r="H1835" t="s">
        <v>21</v>
      </c>
      <c r="I1835">
        <v>2002</v>
      </c>
      <c r="J1835">
        <v>94</v>
      </c>
      <c r="K1835">
        <v>69</v>
      </c>
      <c r="L1835">
        <v>94</v>
      </c>
      <c r="M1835">
        <v>11212</v>
      </c>
      <c r="N1835">
        <v>5.2</v>
      </c>
      <c r="O1835">
        <v>26000000</v>
      </c>
      <c r="P1835">
        <v>36985501</v>
      </c>
    </row>
    <row r="1836" spans="1:16" x14ac:dyDescent="0.25">
      <c r="A1836" t="s">
        <v>11353</v>
      </c>
      <c r="B1836" t="s">
        <v>1687</v>
      </c>
      <c r="C1836" t="s">
        <v>663</v>
      </c>
      <c r="D1836" t="s">
        <v>3777</v>
      </c>
      <c r="E1836" t="s">
        <v>3779</v>
      </c>
      <c r="F1836" t="s">
        <v>3778</v>
      </c>
      <c r="G1836" t="s">
        <v>22</v>
      </c>
      <c r="H1836" t="s">
        <v>21</v>
      </c>
      <c r="I1836">
        <v>1985</v>
      </c>
      <c r="J1836">
        <v>133</v>
      </c>
      <c r="K1836">
        <v>46</v>
      </c>
      <c r="L1836">
        <v>149</v>
      </c>
      <c r="M1836">
        <v>28247</v>
      </c>
      <c r="N1836">
        <v>7.2</v>
      </c>
      <c r="O1836">
        <v>26000000</v>
      </c>
      <c r="P1836">
        <v>33200000</v>
      </c>
    </row>
    <row r="1837" spans="1:16" x14ac:dyDescent="0.25">
      <c r="A1837" t="s">
        <v>11354</v>
      </c>
      <c r="B1837" t="s">
        <v>2380</v>
      </c>
      <c r="C1837" t="s">
        <v>442</v>
      </c>
      <c r="D1837" t="s">
        <v>204</v>
      </c>
      <c r="E1837" t="s">
        <v>1252</v>
      </c>
      <c r="F1837" t="s">
        <v>1856</v>
      </c>
      <c r="G1837" t="s">
        <v>22</v>
      </c>
      <c r="H1837" t="s">
        <v>21</v>
      </c>
      <c r="I1837">
        <v>2009</v>
      </c>
      <c r="J1837">
        <v>105</v>
      </c>
      <c r="K1837">
        <v>217</v>
      </c>
      <c r="L1837">
        <v>201</v>
      </c>
      <c r="M1837">
        <v>88035</v>
      </c>
      <c r="N1837">
        <v>7.1</v>
      </c>
      <c r="O1837">
        <v>26000000</v>
      </c>
      <c r="P1837">
        <v>28501651</v>
      </c>
    </row>
    <row r="1838" spans="1:16" x14ac:dyDescent="0.25">
      <c r="A1838" t="s">
        <v>11355</v>
      </c>
      <c r="B1838" t="s">
        <v>3780</v>
      </c>
      <c r="C1838" t="s">
        <v>2608</v>
      </c>
      <c r="D1838" t="s">
        <v>3425</v>
      </c>
      <c r="E1838" t="s">
        <v>416</v>
      </c>
      <c r="F1838" t="s">
        <v>3781</v>
      </c>
      <c r="G1838" t="s">
        <v>22</v>
      </c>
      <c r="H1838" t="s">
        <v>21</v>
      </c>
      <c r="I1838">
        <v>2004</v>
      </c>
      <c r="J1838">
        <v>100</v>
      </c>
      <c r="K1838">
        <v>55</v>
      </c>
      <c r="L1838">
        <v>44</v>
      </c>
      <c r="M1838">
        <v>11092</v>
      </c>
      <c r="N1838">
        <v>4.5</v>
      </c>
      <c r="O1838">
        <v>26000000</v>
      </c>
      <c r="P1838">
        <v>23222861</v>
      </c>
    </row>
    <row r="1839" spans="1:16" x14ac:dyDescent="0.25">
      <c r="A1839" t="s">
        <v>11356</v>
      </c>
      <c r="B1839" t="s">
        <v>1552</v>
      </c>
      <c r="C1839" t="s">
        <v>859</v>
      </c>
      <c r="D1839" t="s">
        <v>180</v>
      </c>
      <c r="E1839" t="s">
        <v>3782</v>
      </c>
      <c r="F1839" t="s">
        <v>830</v>
      </c>
      <c r="G1839" t="s">
        <v>22</v>
      </c>
      <c r="H1839" t="s">
        <v>21</v>
      </c>
      <c r="I1839">
        <v>2011</v>
      </c>
      <c r="J1839">
        <v>113</v>
      </c>
      <c r="K1839">
        <v>200</v>
      </c>
      <c r="L1839">
        <v>134</v>
      </c>
      <c r="M1839">
        <v>66579</v>
      </c>
      <c r="N1839">
        <v>5.7</v>
      </c>
      <c r="O1839">
        <v>56000000</v>
      </c>
      <c r="P1839">
        <v>54540525</v>
      </c>
    </row>
    <row r="1840" spans="1:16" x14ac:dyDescent="0.25">
      <c r="A1840" t="s">
        <v>11357</v>
      </c>
      <c r="B1840" t="s">
        <v>3783</v>
      </c>
      <c r="C1840" t="s">
        <v>303</v>
      </c>
      <c r="D1840" t="s">
        <v>3784</v>
      </c>
      <c r="E1840" t="s">
        <v>3785</v>
      </c>
      <c r="F1840" t="s">
        <v>1541</v>
      </c>
      <c r="G1840" t="s">
        <v>728</v>
      </c>
      <c r="H1840" t="s">
        <v>21</v>
      </c>
      <c r="I1840">
        <v>2001</v>
      </c>
      <c r="J1840">
        <v>118</v>
      </c>
      <c r="K1840">
        <v>93</v>
      </c>
      <c r="L1840">
        <v>181</v>
      </c>
      <c r="M1840">
        <v>44913</v>
      </c>
      <c r="N1840">
        <v>6</v>
      </c>
      <c r="O1840">
        <v>42000000</v>
      </c>
      <c r="P1840">
        <v>16252765</v>
      </c>
    </row>
    <row r="1841" spans="1:16" x14ac:dyDescent="0.25">
      <c r="A1841" t="s">
        <v>11358</v>
      </c>
      <c r="B1841" t="s">
        <v>2268</v>
      </c>
      <c r="C1841" t="s">
        <v>3786</v>
      </c>
      <c r="D1841" t="s">
        <v>628</v>
      </c>
      <c r="E1841" t="s">
        <v>1675</v>
      </c>
      <c r="F1841" t="s">
        <v>1080</v>
      </c>
      <c r="G1841" t="s">
        <v>22</v>
      </c>
      <c r="H1841" t="s">
        <v>21</v>
      </c>
      <c r="I1841">
        <v>2012</v>
      </c>
      <c r="J1841">
        <v>110</v>
      </c>
      <c r="K1841">
        <v>265</v>
      </c>
      <c r="L1841">
        <v>190</v>
      </c>
      <c r="M1841">
        <v>72886</v>
      </c>
      <c r="N1841">
        <v>6.4</v>
      </c>
      <c r="O1841">
        <v>26000000</v>
      </c>
      <c r="P1841">
        <v>16005978</v>
      </c>
    </row>
    <row r="1842" spans="1:16" x14ac:dyDescent="0.25">
      <c r="A1842" t="s">
        <v>11359</v>
      </c>
      <c r="B1842" t="s">
        <v>1921</v>
      </c>
      <c r="C1842" t="s">
        <v>474</v>
      </c>
      <c r="D1842" t="s">
        <v>1426</v>
      </c>
      <c r="E1842" t="s">
        <v>1737</v>
      </c>
      <c r="F1842" t="s">
        <v>830</v>
      </c>
      <c r="G1842" t="s">
        <v>22</v>
      </c>
      <c r="H1842" t="s">
        <v>21</v>
      </c>
      <c r="I1842">
        <v>2004</v>
      </c>
      <c r="J1842">
        <v>110</v>
      </c>
      <c r="K1842">
        <v>82</v>
      </c>
      <c r="L1842">
        <v>95</v>
      </c>
      <c r="M1842">
        <v>10667</v>
      </c>
      <c r="N1842">
        <v>5.2</v>
      </c>
      <c r="O1842">
        <v>26000000</v>
      </c>
      <c r="P1842">
        <v>14469428</v>
      </c>
    </row>
    <row r="1843" spans="1:16" x14ac:dyDescent="0.25">
      <c r="A1843" t="s">
        <v>11360</v>
      </c>
      <c r="B1843" t="s">
        <v>3787</v>
      </c>
      <c r="C1843" t="s">
        <v>2050</v>
      </c>
      <c r="D1843" t="s">
        <v>400</v>
      </c>
      <c r="E1843" t="s">
        <v>3789</v>
      </c>
      <c r="F1843" t="s">
        <v>3788</v>
      </c>
      <c r="G1843" t="s">
        <v>148</v>
      </c>
      <c r="H1843" t="s">
        <v>21</v>
      </c>
      <c r="I1843">
        <v>1994</v>
      </c>
      <c r="J1843">
        <v>99</v>
      </c>
      <c r="K1843">
        <v>32</v>
      </c>
      <c r="L1843">
        <v>79</v>
      </c>
      <c r="M1843">
        <v>16194</v>
      </c>
      <c r="N1843">
        <v>4.3</v>
      </c>
      <c r="O1843">
        <v>26000000</v>
      </c>
      <c r="P1843">
        <v>13829734</v>
      </c>
    </row>
    <row r="1844" spans="1:16" x14ac:dyDescent="0.25">
      <c r="A1844" t="s">
        <v>11361</v>
      </c>
      <c r="B1844" t="s">
        <v>3790</v>
      </c>
      <c r="C1844" t="s">
        <v>1337</v>
      </c>
      <c r="D1844" t="s">
        <v>1502</v>
      </c>
      <c r="E1844" t="s">
        <v>3317</v>
      </c>
      <c r="F1844" t="s">
        <v>1037</v>
      </c>
      <c r="G1844" t="s">
        <v>22</v>
      </c>
      <c r="H1844" t="s">
        <v>21</v>
      </c>
      <c r="I1844">
        <v>1996</v>
      </c>
      <c r="J1844">
        <v>101</v>
      </c>
      <c r="K1844">
        <v>42</v>
      </c>
      <c r="L1844">
        <v>55</v>
      </c>
      <c r="M1844">
        <v>7772</v>
      </c>
      <c r="N1844">
        <v>6.1</v>
      </c>
      <c r="O1844">
        <v>22000000</v>
      </c>
      <c r="P1844">
        <v>1075288</v>
      </c>
    </row>
    <row r="1845" spans="1:16" x14ac:dyDescent="0.25">
      <c r="A1845" t="s">
        <v>11362</v>
      </c>
      <c r="B1845" t="s">
        <v>3791</v>
      </c>
      <c r="C1845" t="s">
        <v>3792</v>
      </c>
      <c r="D1845" t="s">
        <v>324</v>
      </c>
      <c r="E1845" t="s">
        <v>3793</v>
      </c>
      <c r="F1845" t="s">
        <v>3113</v>
      </c>
      <c r="G1845" t="s">
        <v>22</v>
      </c>
      <c r="H1845" t="s">
        <v>21</v>
      </c>
      <c r="I1845">
        <v>1997</v>
      </c>
      <c r="J1845">
        <v>100</v>
      </c>
      <c r="K1845">
        <v>22</v>
      </c>
      <c r="L1845">
        <v>69</v>
      </c>
      <c r="M1845">
        <v>8118</v>
      </c>
      <c r="N1845">
        <v>6.3</v>
      </c>
      <c r="O1845">
        <v>26000000</v>
      </c>
      <c r="P1845">
        <v>47644514</v>
      </c>
    </row>
    <row r="1846" spans="1:16" x14ac:dyDescent="0.25">
      <c r="A1846" t="s">
        <v>11363</v>
      </c>
      <c r="B1846" t="s">
        <v>1832</v>
      </c>
      <c r="C1846" t="s">
        <v>1832</v>
      </c>
      <c r="D1846" t="s">
        <v>2866</v>
      </c>
      <c r="E1846" t="s">
        <v>1584</v>
      </c>
      <c r="F1846" t="s">
        <v>3794</v>
      </c>
      <c r="G1846" t="s">
        <v>22</v>
      </c>
      <c r="H1846" t="s">
        <v>21</v>
      </c>
      <c r="I1846">
        <v>2001</v>
      </c>
      <c r="J1846">
        <v>103</v>
      </c>
      <c r="K1846">
        <v>116</v>
      </c>
      <c r="L1846">
        <v>178</v>
      </c>
      <c r="M1846">
        <v>31798</v>
      </c>
      <c r="N1846">
        <v>6.8</v>
      </c>
      <c r="O1846">
        <v>26000000</v>
      </c>
      <c r="P1846">
        <v>7496522</v>
      </c>
    </row>
    <row r="1847" spans="1:16" x14ac:dyDescent="0.25">
      <c r="A1847" t="s">
        <v>11364</v>
      </c>
      <c r="B1847" t="s">
        <v>1890</v>
      </c>
      <c r="C1847" t="s">
        <v>204</v>
      </c>
      <c r="D1847" t="s">
        <v>3795</v>
      </c>
      <c r="E1847" t="s">
        <v>3242</v>
      </c>
      <c r="F1847" t="s">
        <v>830</v>
      </c>
      <c r="G1847" t="s">
        <v>22</v>
      </c>
      <c r="H1847" t="s">
        <v>21</v>
      </c>
      <c r="I1847">
        <v>2015</v>
      </c>
      <c r="J1847">
        <v>100</v>
      </c>
      <c r="K1847">
        <v>56</v>
      </c>
      <c r="L1847">
        <v>28</v>
      </c>
      <c r="M1847">
        <v>5006</v>
      </c>
      <c r="N1847">
        <v>4</v>
      </c>
      <c r="O1847">
        <v>26000000</v>
      </c>
      <c r="P1847">
        <v>47644514</v>
      </c>
    </row>
    <row r="1848" spans="1:16" x14ac:dyDescent="0.25">
      <c r="A1848" t="s">
        <v>11365</v>
      </c>
      <c r="B1848" t="s">
        <v>3796</v>
      </c>
      <c r="C1848" t="s">
        <v>3799</v>
      </c>
      <c r="D1848" t="s">
        <v>3797</v>
      </c>
      <c r="E1848" t="s">
        <v>3800</v>
      </c>
      <c r="F1848" t="s">
        <v>3798</v>
      </c>
      <c r="G1848" t="s">
        <v>22</v>
      </c>
      <c r="H1848" t="s">
        <v>21</v>
      </c>
      <c r="I1848">
        <v>1996</v>
      </c>
      <c r="J1848">
        <v>95</v>
      </c>
      <c r="K1848">
        <v>23</v>
      </c>
      <c r="L1848">
        <v>26</v>
      </c>
      <c r="M1848">
        <v>8008</v>
      </c>
      <c r="N1848">
        <v>5.2</v>
      </c>
      <c r="O1848">
        <v>25530000</v>
      </c>
      <c r="P1848">
        <v>20047715</v>
      </c>
    </row>
    <row r="1849" spans="1:16" x14ac:dyDescent="0.25">
      <c r="A1849" t="s">
        <v>11366</v>
      </c>
      <c r="B1849" t="s">
        <v>1181</v>
      </c>
      <c r="C1849" t="s">
        <v>173</v>
      </c>
      <c r="D1849" t="s">
        <v>3437</v>
      </c>
      <c r="E1849" t="s">
        <v>597</v>
      </c>
      <c r="F1849" t="s">
        <v>813</v>
      </c>
      <c r="G1849" t="s">
        <v>22</v>
      </c>
      <c r="H1849" t="s">
        <v>21</v>
      </c>
      <c r="I1849">
        <v>2015</v>
      </c>
      <c r="J1849">
        <v>117</v>
      </c>
      <c r="K1849">
        <v>178</v>
      </c>
      <c r="L1849">
        <v>126</v>
      </c>
      <c r="M1849">
        <v>57674</v>
      </c>
      <c r="N1849">
        <v>6.5</v>
      </c>
      <c r="O1849">
        <v>26000000</v>
      </c>
      <c r="P1849">
        <v>12276810</v>
      </c>
    </row>
    <row r="1850" spans="1:16" x14ac:dyDescent="0.25">
      <c r="A1850" t="s">
        <v>11367</v>
      </c>
      <c r="B1850" t="s">
        <v>3801</v>
      </c>
      <c r="C1850" t="s">
        <v>751</v>
      </c>
      <c r="D1850" t="s">
        <v>1420</v>
      </c>
      <c r="E1850" t="s">
        <v>3802</v>
      </c>
      <c r="F1850" t="s">
        <v>1541</v>
      </c>
      <c r="G1850" t="s">
        <v>33</v>
      </c>
      <c r="H1850" t="s">
        <v>21</v>
      </c>
      <c r="I1850">
        <v>2005</v>
      </c>
      <c r="J1850">
        <v>129</v>
      </c>
      <c r="K1850">
        <v>226</v>
      </c>
      <c r="L1850">
        <v>568</v>
      </c>
      <c r="M1850">
        <v>111351</v>
      </c>
      <c r="N1850">
        <v>7.5</v>
      </c>
      <c r="O1850">
        <v>15000000</v>
      </c>
      <c r="P1850">
        <v>33565375</v>
      </c>
    </row>
    <row r="1851" spans="1:16" x14ac:dyDescent="0.25">
      <c r="A1851" t="s">
        <v>11368</v>
      </c>
      <c r="B1851" t="s">
        <v>1521</v>
      </c>
      <c r="C1851" t="s">
        <v>3804</v>
      </c>
      <c r="D1851" t="s">
        <v>3803</v>
      </c>
      <c r="E1851" t="s">
        <v>3805</v>
      </c>
      <c r="F1851" t="s">
        <v>1592</v>
      </c>
      <c r="G1851" t="s">
        <v>22</v>
      </c>
      <c r="H1851" t="s">
        <v>3806</v>
      </c>
      <c r="I1851">
        <v>2004</v>
      </c>
      <c r="J1851">
        <v>120</v>
      </c>
      <c r="K1851">
        <v>406</v>
      </c>
      <c r="L1851">
        <v>2814</v>
      </c>
      <c r="M1851">
        <v>179235</v>
      </c>
      <c r="N1851">
        <v>7.1</v>
      </c>
      <c r="O1851">
        <v>30000000</v>
      </c>
      <c r="P1851">
        <v>499263</v>
      </c>
    </row>
    <row r="1852" spans="1:16" x14ac:dyDescent="0.25">
      <c r="A1852" t="s">
        <v>11369</v>
      </c>
      <c r="B1852" t="s">
        <v>634</v>
      </c>
      <c r="C1852" t="s">
        <v>427</v>
      </c>
      <c r="D1852" t="s">
        <v>3676</v>
      </c>
      <c r="E1852" t="s">
        <v>3807</v>
      </c>
      <c r="F1852" t="s">
        <v>3715</v>
      </c>
      <c r="G1852" t="s">
        <v>22</v>
      </c>
      <c r="H1852" t="s">
        <v>21</v>
      </c>
      <c r="I1852">
        <v>1993</v>
      </c>
      <c r="J1852">
        <v>125</v>
      </c>
      <c r="K1852">
        <v>57</v>
      </c>
      <c r="L1852">
        <v>223</v>
      </c>
      <c r="M1852">
        <v>181380</v>
      </c>
      <c r="N1852">
        <v>6.9</v>
      </c>
      <c r="O1852">
        <v>25000000</v>
      </c>
      <c r="P1852">
        <v>219200000</v>
      </c>
    </row>
    <row r="1853" spans="1:16" x14ac:dyDescent="0.25">
      <c r="A1853" t="s">
        <v>11370</v>
      </c>
      <c r="B1853" t="s">
        <v>1470</v>
      </c>
      <c r="C1853" t="s">
        <v>282</v>
      </c>
      <c r="D1853" t="s">
        <v>2360</v>
      </c>
      <c r="E1853" t="s">
        <v>2985</v>
      </c>
      <c r="F1853" t="s">
        <v>1592</v>
      </c>
      <c r="G1853" t="s">
        <v>22</v>
      </c>
      <c r="H1853" t="s">
        <v>21</v>
      </c>
      <c r="I1853">
        <v>1988</v>
      </c>
      <c r="J1853">
        <v>133</v>
      </c>
      <c r="K1853">
        <v>100</v>
      </c>
      <c r="L1853">
        <v>331</v>
      </c>
      <c r="M1853">
        <v>383784</v>
      </c>
      <c r="N1853">
        <v>8</v>
      </c>
      <c r="O1853">
        <v>25000000</v>
      </c>
      <c r="P1853">
        <v>172825435</v>
      </c>
    </row>
    <row r="1854" spans="1:16" x14ac:dyDescent="0.25">
      <c r="A1854" t="s">
        <v>11371</v>
      </c>
      <c r="B1854" t="s">
        <v>1709</v>
      </c>
      <c r="C1854" t="s">
        <v>1709</v>
      </c>
      <c r="D1854" t="s">
        <v>3808</v>
      </c>
      <c r="E1854" t="s">
        <v>3809</v>
      </c>
      <c r="F1854" t="s">
        <v>1592</v>
      </c>
      <c r="G1854" t="s">
        <v>22</v>
      </c>
      <c r="H1854" t="s">
        <v>21</v>
      </c>
      <c r="I1854">
        <v>2008</v>
      </c>
      <c r="J1854">
        <v>116</v>
      </c>
      <c r="K1854">
        <v>366</v>
      </c>
      <c r="L1854">
        <v>871</v>
      </c>
      <c r="M1854">
        <v>561773</v>
      </c>
      <c r="N1854">
        <v>8.1999999999999993</v>
      </c>
      <c r="O1854">
        <v>33000000</v>
      </c>
      <c r="P1854">
        <v>148085755</v>
      </c>
    </row>
    <row r="1855" spans="1:16" x14ac:dyDescent="0.25">
      <c r="A1855" t="s">
        <v>11372</v>
      </c>
      <c r="B1855" t="s">
        <v>403</v>
      </c>
      <c r="C1855" t="s">
        <v>617</v>
      </c>
      <c r="D1855" t="s">
        <v>663</v>
      </c>
      <c r="E1855" t="s">
        <v>1109</v>
      </c>
      <c r="F1855" t="s">
        <v>2579</v>
      </c>
      <c r="G1855" t="s">
        <v>22</v>
      </c>
      <c r="H1855" t="s">
        <v>21</v>
      </c>
      <c r="I1855">
        <v>2008</v>
      </c>
      <c r="J1855">
        <v>129</v>
      </c>
      <c r="K1855">
        <v>242</v>
      </c>
      <c r="L1855">
        <v>320</v>
      </c>
      <c r="M1855">
        <v>40941</v>
      </c>
      <c r="N1855">
        <v>6.4</v>
      </c>
      <c r="O1855">
        <v>25100000</v>
      </c>
      <c r="P1855">
        <v>25517500</v>
      </c>
    </row>
    <row r="1856" spans="1:16" x14ac:dyDescent="0.25">
      <c r="A1856" t="s">
        <v>11373</v>
      </c>
      <c r="B1856" t="s">
        <v>2211</v>
      </c>
      <c r="C1856" t="s">
        <v>129</v>
      </c>
      <c r="D1856" t="s">
        <v>3565</v>
      </c>
      <c r="E1856" t="s">
        <v>1914</v>
      </c>
      <c r="F1856" t="s">
        <v>36</v>
      </c>
      <c r="G1856" t="s">
        <v>728</v>
      </c>
      <c r="H1856" t="s">
        <v>21</v>
      </c>
      <c r="I1856">
        <v>2008</v>
      </c>
      <c r="J1856">
        <v>93</v>
      </c>
      <c r="K1856">
        <v>309</v>
      </c>
      <c r="L1856">
        <v>974</v>
      </c>
      <c r="M1856">
        <v>483756</v>
      </c>
      <c r="N1856">
        <v>7.9</v>
      </c>
      <c r="O1856">
        <v>25000000</v>
      </c>
      <c r="P1856">
        <v>145000989</v>
      </c>
    </row>
    <row r="1857" spans="1:16" x14ac:dyDescent="0.25">
      <c r="A1857" t="s">
        <v>11374</v>
      </c>
      <c r="B1857" t="s">
        <v>3810</v>
      </c>
      <c r="C1857" t="s">
        <v>3811</v>
      </c>
      <c r="D1857" t="s">
        <v>1728</v>
      </c>
      <c r="E1857" t="s">
        <v>2636</v>
      </c>
      <c r="F1857" t="s">
        <v>121</v>
      </c>
      <c r="G1857" t="s">
        <v>22</v>
      </c>
      <c r="H1857" t="s">
        <v>21</v>
      </c>
      <c r="I1857">
        <v>2014</v>
      </c>
      <c r="J1857">
        <v>118</v>
      </c>
      <c r="K1857">
        <v>85</v>
      </c>
      <c r="L1857">
        <v>99</v>
      </c>
      <c r="M1857">
        <v>43084</v>
      </c>
      <c r="N1857">
        <v>6.7</v>
      </c>
      <c r="O1857">
        <v>26000000</v>
      </c>
      <c r="P1857">
        <v>26761283</v>
      </c>
    </row>
    <row r="1858" spans="1:16" x14ac:dyDescent="0.25">
      <c r="A1858" t="s">
        <v>11375</v>
      </c>
      <c r="B1858" t="s">
        <v>1098</v>
      </c>
      <c r="C1858" t="s">
        <v>1763</v>
      </c>
      <c r="D1858" t="s">
        <v>1502</v>
      </c>
      <c r="E1858" t="s">
        <v>3813</v>
      </c>
      <c r="F1858" t="s">
        <v>3812</v>
      </c>
      <c r="G1858" t="s">
        <v>22</v>
      </c>
      <c r="H1858" t="s">
        <v>21</v>
      </c>
      <c r="I1858">
        <v>1992</v>
      </c>
      <c r="J1858">
        <v>129</v>
      </c>
      <c r="K1858">
        <v>48</v>
      </c>
      <c r="L1858">
        <v>126</v>
      </c>
      <c r="M1858">
        <v>89972</v>
      </c>
      <c r="N1858">
        <v>6.1</v>
      </c>
      <c r="O1858">
        <v>25000000</v>
      </c>
      <c r="P1858">
        <v>121945720</v>
      </c>
    </row>
    <row r="1859" spans="1:16" x14ac:dyDescent="0.25">
      <c r="A1859" t="s">
        <v>11376</v>
      </c>
      <c r="B1859" t="s">
        <v>211</v>
      </c>
      <c r="C1859" t="s">
        <v>129</v>
      </c>
      <c r="D1859" t="s">
        <v>3814</v>
      </c>
      <c r="E1859" t="s">
        <v>3815</v>
      </c>
      <c r="F1859" t="s">
        <v>2579</v>
      </c>
      <c r="G1859" t="s">
        <v>22</v>
      </c>
      <c r="H1859" t="s">
        <v>21</v>
      </c>
      <c r="I1859">
        <v>1993</v>
      </c>
      <c r="J1859">
        <v>185</v>
      </c>
      <c r="K1859">
        <v>174</v>
      </c>
      <c r="L1859">
        <v>1273</v>
      </c>
      <c r="M1859">
        <v>865020</v>
      </c>
      <c r="N1859">
        <v>8.9</v>
      </c>
      <c r="O1859">
        <v>22000000</v>
      </c>
      <c r="P1859">
        <v>96067179</v>
      </c>
    </row>
    <row r="1860" spans="1:16" x14ac:dyDescent="0.25">
      <c r="A1860" t="s">
        <v>11377</v>
      </c>
      <c r="B1860" t="s">
        <v>1611</v>
      </c>
      <c r="C1860" t="s">
        <v>104</v>
      </c>
      <c r="D1860" t="s">
        <v>133</v>
      </c>
      <c r="E1860" t="s">
        <v>379</v>
      </c>
      <c r="F1860" t="s">
        <v>1592</v>
      </c>
      <c r="G1860" t="s">
        <v>22</v>
      </c>
      <c r="H1860" t="s">
        <v>21</v>
      </c>
      <c r="I1860">
        <v>2011</v>
      </c>
      <c r="J1860">
        <v>146</v>
      </c>
      <c r="K1860">
        <v>373</v>
      </c>
      <c r="L1860">
        <v>460</v>
      </c>
      <c r="M1860">
        <v>318955</v>
      </c>
      <c r="N1860">
        <v>8.1</v>
      </c>
      <c r="O1860">
        <v>25000000</v>
      </c>
      <c r="P1860">
        <v>169705587</v>
      </c>
    </row>
    <row r="1861" spans="1:16" x14ac:dyDescent="0.25">
      <c r="A1861" t="s">
        <v>11378</v>
      </c>
      <c r="B1861" t="s">
        <v>567</v>
      </c>
      <c r="C1861" t="s">
        <v>193</v>
      </c>
      <c r="D1861" t="s">
        <v>188</v>
      </c>
      <c r="E1861" t="s">
        <v>3816</v>
      </c>
      <c r="F1861" t="s">
        <v>1668</v>
      </c>
      <c r="G1861" t="s">
        <v>22</v>
      </c>
      <c r="H1861" t="s">
        <v>21</v>
      </c>
      <c r="I1861">
        <v>2013</v>
      </c>
      <c r="J1861">
        <v>128</v>
      </c>
      <c r="K1861">
        <v>224</v>
      </c>
      <c r="L1861">
        <v>105</v>
      </c>
      <c r="M1861">
        <v>29282</v>
      </c>
      <c r="N1861">
        <v>6.2</v>
      </c>
      <c r="O1861">
        <v>28000000</v>
      </c>
      <c r="P1861">
        <v>3254172</v>
      </c>
    </row>
    <row r="1862" spans="1:16" x14ac:dyDescent="0.25">
      <c r="A1862" t="s">
        <v>11379</v>
      </c>
      <c r="B1862" t="s">
        <v>780</v>
      </c>
      <c r="C1862" t="s">
        <v>1198</v>
      </c>
      <c r="D1862" t="s">
        <v>1196</v>
      </c>
      <c r="E1862" t="s">
        <v>747</v>
      </c>
      <c r="F1862" t="s">
        <v>3817</v>
      </c>
      <c r="G1862" t="s">
        <v>22</v>
      </c>
      <c r="H1862" t="s">
        <v>21</v>
      </c>
      <c r="I1862">
        <v>2004</v>
      </c>
      <c r="J1862">
        <v>93</v>
      </c>
      <c r="K1862">
        <v>94</v>
      </c>
      <c r="L1862">
        <v>149</v>
      </c>
      <c r="M1862">
        <v>33180</v>
      </c>
      <c r="N1862">
        <v>4.9000000000000004</v>
      </c>
      <c r="O1862">
        <v>80000000</v>
      </c>
      <c r="P1862">
        <v>84185387</v>
      </c>
    </row>
    <row r="1863" spans="1:16" x14ac:dyDescent="0.25">
      <c r="A1863" t="s">
        <v>11380</v>
      </c>
      <c r="B1863" t="s">
        <v>3818</v>
      </c>
      <c r="C1863" t="s">
        <v>366</v>
      </c>
      <c r="D1863" t="s">
        <v>3819</v>
      </c>
      <c r="E1863" t="s">
        <v>3821</v>
      </c>
      <c r="F1863" t="s">
        <v>3820</v>
      </c>
      <c r="G1863" t="s">
        <v>3042</v>
      </c>
      <c r="H1863" t="s">
        <v>2465</v>
      </c>
      <c r="I1863">
        <v>2014</v>
      </c>
      <c r="J1863">
        <v>107</v>
      </c>
      <c r="K1863">
        <v>25</v>
      </c>
      <c r="L1863">
        <v>18</v>
      </c>
      <c r="M1863">
        <v>3170</v>
      </c>
      <c r="N1863">
        <v>5.4</v>
      </c>
      <c r="O1863">
        <v>26000000</v>
      </c>
      <c r="P1863">
        <v>47644514</v>
      </c>
    </row>
    <row r="1864" spans="1:16" x14ac:dyDescent="0.25">
      <c r="A1864" t="s">
        <v>11381</v>
      </c>
      <c r="B1864" t="s">
        <v>3220</v>
      </c>
      <c r="C1864" t="s">
        <v>3823</v>
      </c>
      <c r="D1864" t="s">
        <v>3822</v>
      </c>
      <c r="E1864" t="s">
        <v>402</v>
      </c>
      <c r="F1864" t="s">
        <v>2189</v>
      </c>
      <c r="G1864" t="s">
        <v>22</v>
      </c>
      <c r="H1864" t="s">
        <v>21</v>
      </c>
      <c r="I1864">
        <v>2003</v>
      </c>
      <c r="J1864">
        <v>97</v>
      </c>
      <c r="K1864">
        <v>273</v>
      </c>
      <c r="L1864">
        <v>885</v>
      </c>
      <c r="M1864">
        <v>89101</v>
      </c>
      <c r="N1864">
        <v>5.8</v>
      </c>
      <c r="O1864">
        <v>30000000</v>
      </c>
      <c r="P1864">
        <v>82163317</v>
      </c>
    </row>
    <row r="1865" spans="1:16" x14ac:dyDescent="0.25">
      <c r="A1865" t="s">
        <v>11382</v>
      </c>
      <c r="B1865" t="s">
        <v>3824</v>
      </c>
      <c r="C1865" t="s">
        <v>491</v>
      </c>
      <c r="D1865" t="s">
        <v>3825</v>
      </c>
      <c r="E1865" t="s">
        <v>3826</v>
      </c>
      <c r="F1865" t="s">
        <v>1592</v>
      </c>
      <c r="G1865" t="s">
        <v>33</v>
      </c>
      <c r="H1865" t="s">
        <v>21</v>
      </c>
      <c r="I1865">
        <v>2014</v>
      </c>
      <c r="J1865">
        <v>101</v>
      </c>
      <c r="K1865">
        <v>78</v>
      </c>
      <c r="L1865">
        <v>25</v>
      </c>
      <c r="M1865">
        <v>2863</v>
      </c>
      <c r="N1865">
        <v>4.7</v>
      </c>
      <c r="O1865">
        <v>40000000</v>
      </c>
      <c r="P1865">
        <v>47644514</v>
      </c>
    </row>
    <row r="1866" spans="1:16" x14ac:dyDescent="0.25">
      <c r="A1866" t="s">
        <v>11383</v>
      </c>
      <c r="B1866" t="s">
        <v>2551</v>
      </c>
      <c r="C1866" t="s">
        <v>499</v>
      </c>
      <c r="D1866" t="s">
        <v>2220</v>
      </c>
      <c r="E1866" t="s">
        <v>3335</v>
      </c>
      <c r="F1866" t="s">
        <v>258</v>
      </c>
      <c r="G1866" t="s">
        <v>22</v>
      </c>
      <c r="H1866" t="s">
        <v>21</v>
      </c>
      <c r="I1866">
        <v>2001</v>
      </c>
      <c r="J1866">
        <v>82</v>
      </c>
      <c r="K1866">
        <v>66</v>
      </c>
      <c r="L1866">
        <v>118</v>
      </c>
      <c r="M1866">
        <v>23943</v>
      </c>
      <c r="N1866">
        <v>6</v>
      </c>
      <c r="O1866">
        <v>30000000</v>
      </c>
      <c r="P1866">
        <v>80920948</v>
      </c>
    </row>
    <row r="1867" spans="1:16" x14ac:dyDescent="0.25">
      <c r="A1867" t="s">
        <v>11384</v>
      </c>
      <c r="B1867" t="s">
        <v>305</v>
      </c>
      <c r="C1867" t="s">
        <v>379</v>
      </c>
      <c r="D1867" t="s">
        <v>3827</v>
      </c>
      <c r="E1867" t="s">
        <v>3828</v>
      </c>
      <c r="F1867" t="s">
        <v>1608</v>
      </c>
      <c r="G1867" t="s">
        <v>22</v>
      </c>
      <c r="H1867" t="s">
        <v>21</v>
      </c>
      <c r="I1867">
        <v>2008</v>
      </c>
      <c r="J1867">
        <v>85</v>
      </c>
      <c r="K1867">
        <v>459</v>
      </c>
      <c r="L1867">
        <v>2192</v>
      </c>
      <c r="M1867">
        <v>296787</v>
      </c>
      <c r="N1867">
        <v>7</v>
      </c>
      <c r="O1867">
        <v>25000000</v>
      </c>
      <c r="P1867">
        <v>80034302</v>
      </c>
    </row>
    <row r="1868" spans="1:16" x14ac:dyDescent="0.25">
      <c r="A1868" t="s">
        <v>11385</v>
      </c>
      <c r="B1868" t="s">
        <v>3829</v>
      </c>
      <c r="C1868" t="s">
        <v>3831</v>
      </c>
      <c r="D1868" t="s">
        <v>3830</v>
      </c>
      <c r="E1868" t="s">
        <v>3832</v>
      </c>
      <c r="F1868" t="s">
        <v>1438</v>
      </c>
      <c r="G1868" t="s">
        <v>22</v>
      </c>
      <c r="H1868" t="s">
        <v>21</v>
      </c>
      <c r="I1868">
        <v>1991</v>
      </c>
      <c r="J1868">
        <v>88</v>
      </c>
      <c r="K1868">
        <v>68</v>
      </c>
      <c r="L1868">
        <v>93</v>
      </c>
      <c r="M1868">
        <v>42765</v>
      </c>
      <c r="N1868">
        <v>6</v>
      </c>
      <c r="O1868">
        <v>25000000</v>
      </c>
      <c r="P1868">
        <v>78656813</v>
      </c>
    </row>
    <row r="1869" spans="1:16" x14ac:dyDescent="0.25">
      <c r="A1869" t="s">
        <v>11386</v>
      </c>
      <c r="B1869" t="s">
        <v>1093</v>
      </c>
      <c r="C1869" t="s">
        <v>859</v>
      </c>
      <c r="D1869" t="s">
        <v>3833</v>
      </c>
      <c r="E1869" t="s">
        <v>3032</v>
      </c>
      <c r="F1869" t="s">
        <v>1037</v>
      </c>
      <c r="G1869" t="s">
        <v>22</v>
      </c>
      <c r="H1869" t="s">
        <v>21</v>
      </c>
      <c r="I1869">
        <v>1987</v>
      </c>
      <c r="J1869">
        <v>119</v>
      </c>
      <c r="K1869">
        <v>123</v>
      </c>
      <c r="L1869">
        <v>418</v>
      </c>
      <c r="M1869">
        <v>219008</v>
      </c>
      <c r="N1869">
        <v>7.9</v>
      </c>
      <c r="O1869">
        <v>25000000</v>
      </c>
      <c r="P1869">
        <v>76270454</v>
      </c>
    </row>
    <row r="1870" spans="1:16" x14ac:dyDescent="0.25">
      <c r="A1870" t="s">
        <v>11387</v>
      </c>
      <c r="B1870" t="s">
        <v>3021</v>
      </c>
      <c r="C1870" t="s">
        <v>219</v>
      </c>
      <c r="D1870" t="s">
        <v>587</v>
      </c>
      <c r="E1870" t="s">
        <v>2056</v>
      </c>
      <c r="F1870" t="s">
        <v>1037</v>
      </c>
      <c r="G1870" t="s">
        <v>22</v>
      </c>
      <c r="H1870" t="s">
        <v>21</v>
      </c>
      <c r="I1870">
        <v>2007</v>
      </c>
      <c r="J1870">
        <v>122</v>
      </c>
      <c r="K1870">
        <v>488</v>
      </c>
      <c r="L1870">
        <v>1518</v>
      </c>
      <c r="M1870">
        <v>612060</v>
      </c>
      <c r="N1870">
        <v>8.1</v>
      </c>
      <c r="O1870">
        <v>25000000</v>
      </c>
      <c r="P1870">
        <v>74273505</v>
      </c>
    </row>
    <row r="1871" spans="1:16" x14ac:dyDescent="0.25">
      <c r="A1871" t="s">
        <v>11388</v>
      </c>
      <c r="B1871" t="s">
        <v>677</v>
      </c>
      <c r="C1871" t="s">
        <v>1109</v>
      </c>
      <c r="D1871" t="s">
        <v>3484</v>
      </c>
      <c r="E1871" t="s">
        <v>3834</v>
      </c>
      <c r="F1871" t="s">
        <v>2493</v>
      </c>
      <c r="G1871" t="s">
        <v>22</v>
      </c>
      <c r="H1871" t="s">
        <v>21</v>
      </c>
      <c r="I1871">
        <v>2014</v>
      </c>
      <c r="J1871">
        <v>99</v>
      </c>
      <c r="K1871">
        <v>146</v>
      </c>
      <c r="L1871">
        <v>109</v>
      </c>
      <c r="M1871">
        <v>75903</v>
      </c>
      <c r="N1871">
        <v>6.2</v>
      </c>
      <c r="O1871">
        <v>25000000</v>
      </c>
      <c r="P1871">
        <v>134141530</v>
      </c>
    </row>
    <row r="1872" spans="1:16" x14ac:dyDescent="0.25">
      <c r="A1872" t="s">
        <v>11389</v>
      </c>
      <c r="B1872" t="s">
        <v>3835</v>
      </c>
      <c r="C1872" t="s">
        <v>237</v>
      </c>
      <c r="D1872" t="s">
        <v>214</v>
      </c>
      <c r="E1872" t="s">
        <v>1114</v>
      </c>
      <c r="F1872" t="s">
        <v>708</v>
      </c>
      <c r="G1872" t="s">
        <v>33</v>
      </c>
      <c r="H1872" t="s">
        <v>21</v>
      </c>
      <c r="I1872">
        <v>2001</v>
      </c>
      <c r="J1872">
        <v>97</v>
      </c>
      <c r="K1872">
        <v>168</v>
      </c>
      <c r="L1872">
        <v>571</v>
      </c>
      <c r="M1872">
        <v>171568</v>
      </c>
      <c r="N1872">
        <v>6.7</v>
      </c>
      <c r="O1872">
        <v>26000000</v>
      </c>
      <c r="P1872">
        <v>71500556</v>
      </c>
    </row>
    <row r="1873" spans="1:16" x14ac:dyDescent="0.25">
      <c r="A1873" t="s">
        <v>11390</v>
      </c>
      <c r="B1873" t="s">
        <v>3201</v>
      </c>
      <c r="C1873" t="s">
        <v>1490</v>
      </c>
      <c r="D1873" t="s">
        <v>3836</v>
      </c>
      <c r="E1873" t="s">
        <v>3837</v>
      </c>
      <c r="F1873" t="s">
        <v>121</v>
      </c>
      <c r="G1873" t="s">
        <v>33</v>
      </c>
      <c r="H1873" t="s">
        <v>21</v>
      </c>
      <c r="I1873">
        <v>2000</v>
      </c>
      <c r="J1873">
        <v>121</v>
      </c>
      <c r="K1873">
        <v>152</v>
      </c>
      <c r="L1873">
        <v>498</v>
      </c>
      <c r="M1873">
        <v>150308</v>
      </c>
      <c r="N1873">
        <v>7.3</v>
      </c>
      <c r="O1873">
        <v>25000000</v>
      </c>
      <c r="P1873">
        <v>71309760</v>
      </c>
    </row>
    <row r="1874" spans="1:16" x14ac:dyDescent="0.25">
      <c r="A1874" t="s">
        <v>11391</v>
      </c>
      <c r="B1874" t="s">
        <v>3838</v>
      </c>
      <c r="C1874" t="s">
        <v>2299</v>
      </c>
      <c r="D1874" t="s">
        <v>1109</v>
      </c>
      <c r="E1874" t="s">
        <v>3839</v>
      </c>
      <c r="F1874" t="s">
        <v>825</v>
      </c>
      <c r="G1874" t="s">
        <v>22</v>
      </c>
      <c r="H1874" t="s">
        <v>21</v>
      </c>
      <c r="I1874">
        <v>2003</v>
      </c>
      <c r="J1874">
        <v>95</v>
      </c>
      <c r="K1874">
        <v>133</v>
      </c>
      <c r="L1874">
        <v>297</v>
      </c>
      <c r="M1874">
        <v>46417</v>
      </c>
      <c r="N1874">
        <v>4.5999999999999996</v>
      </c>
      <c r="O1874">
        <v>45000000</v>
      </c>
      <c r="P1874">
        <v>89808372</v>
      </c>
    </row>
    <row r="1875" spans="1:16" x14ac:dyDescent="0.25">
      <c r="A1875" t="s">
        <v>11392</v>
      </c>
      <c r="B1875" t="s">
        <v>2265</v>
      </c>
      <c r="C1875" t="s">
        <v>1252</v>
      </c>
      <c r="D1875" t="s">
        <v>3840</v>
      </c>
      <c r="E1875" t="s">
        <v>487</v>
      </c>
      <c r="F1875" t="s">
        <v>1444</v>
      </c>
      <c r="G1875" t="s">
        <v>22</v>
      </c>
      <c r="H1875" t="s">
        <v>21</v>
      </c>
      <c r="I1875">
        <v>2012</v>
      </c>
      <c r="J1875">
        <v>105</v>
      </c>
      <c r="K1875">
        <v>139</v>
      </c>
      <c r="L1875">
        <v>107</v>
      </c>
      <c r="M1875">
        <v>21176</v>
      </c>
      <c r="N1875">
        <v>6.1</v>
      </c>
      <c r="O1875">
        <v>25000000</v>
      </c>
      <c r="P1875">
        <v>77264926</v>
      </c>
    </row>
    <row r="1876" spans="1:16" x14ac:dyDescent="0.25">
      <c r="A1876" t="s">
        <v>11393</v>
      </c>
      <c r="B1876" t="s">
        <v>1286</v>
      </c>
      <c r="C1876" t="s">
        <v>442</v>
      </c>
      <c r="D1876" t="s">
        <v>3841</v>
      </c>
      <c r="E1876" t="s">
        <v>291</v>
      </c>
      <c r="F1876" t="s">
        <v>830</v>
      </c>
      <c r="G1876" t="s">
        <v>22</v>
      </c>
      <c r="H1876" t="s">
        <v>21</v>
      </c>
      <c r="I1876">
        <v>2011</v>
      </c>
      <c r="J1876">
        <v>108</v>
      </c>
      <c r="K1876">
        <v>245</v>
      </c>
      <c r="L1876">
        <v>178</v>
      </c>
      <c r="M1876">
        <v>168717</v>
      </c>
      <c r="N1876">
        <v>6.2</v>
      </c>
      <c r="O1876">
        <v>25000000</v>
      </c>
      <c r="P1876">
        <v>70625986</v>
      </c>
    </row>
    <row r="1877" spans="1:16" x14ac:dyDescent="0.25">
      <c r="A1877" t="s">
        <v>11394</v>
      </c>
      <c r="B1877" t="s">
        <v>2597</v>
      </c>
      <c r="C1877" t="s">
        <v>1424</v>
      </c>
      <c r="D1877" t="s">
        <v>3842</v>
      </c>
      <c r="E1877" t="s">
        <v>2734</v>
      </c>
      <c r="F1877" t="s">
        <v>3843</v>
      </c>
      <c r="G1877" t="s">
        <v>22</v>
      </c>
      <c r="H1877" t="s">
        <v>21</v>
      </c>
      <c r="I1877">
        <v>1993</v>
      </c>
      <c r="J1877">
        <v>134</v>
      </c>
      <c r="K1877">
        <v>84</v>
      </c>
      <c r="L1877">
        <v>439</v>
      </c>
      <c r="M1877">
        <v>95241</v>
      </c>
      <c r="N1877">
        <v>7.8</v>
      </c>
      <c r="O1877">
        <v>25000000</v>
      </c>
      <c r="P1877">
        <v>56505065</v>
      </c>
    </row>
    <row r="1878" spans="1:16" x14ac:dyDescent="0.25">
      <c r="A1878" t="s">
        <v>11395</v>
      </c>
      <c r="B1878" t="s">
        <v>1606</v>
      </c>
      <c r="C1878" t="s">
        <v>270</v>
      </c>
      <c r="D1878" t="s">
        <v>253</v>
      </c>
      <c r="E1878" t="s">
        <v>3144</v>
      </c>
      <c r="F1878" t="s">
        <v>183</v>
      </c>
      <c r="G1878" t="s">
        <v>22</v>
      </c>
      <c r="H1878" t="s">
        <v>21</v>
      </c>
      <c r="I1878">
        <v>2000</v>
      </c>
      <c r="J1878">
        <v>115</v>
      </c>
      <c r="K1878">
        <v>70</v>
      </c>
      <c r="L1878">
        <v>365</v>
      </c>
      <c r="M1878">
        <v>57040</v>
      </c>
      <c r="N1878">
        <v>6.1</v>
      </c>
      <c r="O1878">
        <v>25000000</v>
      </c>
      <c r="P1878">
        <v>55973336</v>
      </c>
    </row>
    <row r="1879" spans="1:16" x14ac:dyDescent="0.25">
      <c r="A1879" t="s">
        <v>11396</v>
      </c>
      <c r="B1879" t="s">
        <v>545</v>
      </c>
      <c r="C1879" t="s">
        <v>3846</v>
      </c>
      <c r="D1879" t="s">
        <v>3844</v>
      </c>
      <c r="E1879" t="s">
        <v>3847</v>
      </c>
      <c r="F1879" t="s">
        <v>3845</v>
      </c>
      <c r="G1879" t="s">
        <v>33</v>
      </c>
      <c r="H1879" t="s">
        <v>21</v>
      </c>
      <c r="I1879">
        <v>1976</v>
      </c>
      <c r="J1879">
        <v>107</v>
      </c>
      <c r="K1879">
        <v>154</v>
      </c>
      <c r="L1879">
        <v>310</v>
      </c>
      <c r="M1879">
        <v>80958</v>
      </c>
      <c r="N1879">
        <v>7.6</v>
      </c>
      <c r="O1879">
        <v>2800000</v>
      </c>
      <c r="P1879">
        <v>47644514</v>
      </c>
    </row>
    <row r="1880" spans="1:16" x14ac:dyDescent="0.25">
      <c r="A1880" t="s">
        <v>11397</v>
      </c>
      <c r="B1880" t="s">
        <v>2404</v>
      </c>
      <c r="C1880" t="s">
        <v>3849</v>
      </c>
      <c r="D1880" t="s">
        <v>3848</v>
      </c>
      <c r="E1880" t="s">
        <v>2472</v>
      </c>
      <c r="F1880" t="s">
        <v>2750</v>
      </c>
      <c r="G1880" t="s">
        <v>407</v>
      </c>
      <c r="H1880" t="s">
        <v>21</v>
      </c>
      <c r="I1880">
        <v>2006</v>
      </c>
      <c r="J1880">
        <v>86</v>
      </c>
      <c r="K1880">
        <v>216</v>
      </c>
      <c r="L1880">
        <v>571</v>
      </c>
      <c r="M1880">
        <v>102861</v>
      </c>
      <c r="N1880">
        <v>5.8</v>
      </c>
      <c r="O1880">
        <v>25000000</v>
      </c>
      <c r="P1880">
        <v>54098051</v>
      </c>
    </row>
    <row r="1881" spans="1:16" x14ac:dyDescent="0.25">
      <c r="A1881" t="s">
        <v>11398</v>
      </c>
      <c r="B1881" t="s">
        <v>3052</v>
      </c>
      <c r="C1881" t="s">
        <v>858</v>
      </c>
      <c r="D1881" t="s">
        <v>3850</v>
      </c>
      <c r="E1881" t="s">
        <v>3851</v>
      </c>
      <c r="F1881" t="s">
        <v>121</v>
      </c>
      <c r="G1881" t="s">
        <v>22</v>
      </c>
      <c r="H1881" t="s">
        <v>21</v>
      </c>
      <c r="I1881">
        <v>2012</v>
      </c>
      <c r="J1881">
        <v>101</v>
      </c>
      <c r="K1881">
        <v>170</v>
      </c>
      <c r="L1881">
        <v>106</v>
      </c>
      <c r="M1881">
        <v>76882</v>
      </c>
      <c r="N1881">
        <v>6.5</v>
      </c>
      <c r="O1881">
        <v>25000000</v>
      </c>
      <c r="P1881">
        <v>60443237</v>
      </c>
    </row>
    <row r="1882" spans="1:16" x14ac:dyDescent="0.25">
      <c r="A1882" t="s">
        <v>11399</v>
      </c>
      <c r="B1882" t="s">
        <v>3852</v>
      </c>
      <c r="C1882" t="s">
        <v>373</v>
      </c>
      <c r="D1882" t="s">
        <v>959</v>
      </c>
      <c r="E1882" t="s">
        <v>1252</v>
      </c>
      <c r="F1882" t="s">
        <v>295</v>
      </c>
      <c r="G1882" t="s">
        <v>22</v>
      </c>
      <c r="H1882" t="s">
        <v>21</v>
      </c>
      <c r="I1882">
        <v>2007</v>
      </c>
      <c r="J1882">
        <v>96</v>
      </c>
      <c r="K1882">
        <v>181</v>
      </c>
      <c r="L1882">
        <v>522</v>
      </c>
      <c r="M1882">
        <v>110390</v>
      </c>
      <c r="N1882">
        <v>7.2</v>
      </c>
      <c r="O1882">
        <v>17000000</v>
      </c>
      <c r="P1882">
        <v>82234139</v>
      </c>
    </row>
    <row r="1883" spans="1:16" x14ac:dyDescent="0.25">
      <c r="A1883" t="s">
        <v>11400</v>
      </c>
      <c r="B1883" t="s">
        <v>74</v>
      </c>
      <c r="C1883" t="s">
        <v>26</v>
      </c>
      <c r="D1883" t="s">
        <v>120</v>
      </c>
      <c r="E1883" t="s">
        <v>219</v>
      </c>
      <c r="F1883" t="s">
        <v>3853</v>
      </c>
      <c r="G1883" t="s">
        <v>22</v>
      </c>
      <c r="H1883" t="s">
        <v>21</v>
      </c>
      <c r="I1883">
        <v>2004</v>
      </c>
      <c r="J1883">
        <v>101</v>
      </c>
      <c r="K1883">
        <v>226</v>
      </c>
      <c r="L1883">
        <v>632</v>
      </c>
      <c r="M1883">
        <v>174591</v>
      </c>
      <c r="N1883">
        <v>7.8</v>
      </c>
      <c r="O1883">
        <v>25000000</v>
      </c>
      <c r="P1883">
        <v>51676606</v>
      </c>
    </row>
    <row r="1884" spans="1:16" x14ac:dyDescent="0.25">
      <c r="A1884" t="s">
        <v>11401</v>
      </c>
      <c r="B1884" t="s">
        <v>3854</v>
      </c>
      <c r="C1884" t="s">
        <v>1831</v>
      </c>
      <c r="D1884" t="s">
        <v>3484</v>
      </c>
      <c r="E1884" t="s">
        <v>3855</v>
      </c>
      <c r="F1884" t="s">
        <v>1221</v>
      </c>
      <c r="G1884" t="s">
        <v>22</v>
      </c>
      <c r="H1884" t="s">
        <v>21</v>
      </c>
      <c r="I1884">
        <v>2013</v>
      </c>
      <c r="J1884">
        <v>100</v>
      </c>
      <c r="K1884">
        <v>24</v>
      </c>
      <c r="L1884">
        <v>27</v>
      </c>
      <c r="M1884">
        <v>4265</v>
      </c>
      <c r="N1884">
        <v>4.7</v>
      </c>
      <c r="O1884">
        <v>25000000</v>
      </c>
      <c r="P1884">
        <v>52528330</v>
      </c>
    </row>
    <row r="1885" spans="1:16" x14ac:dyDescent="0.25">
      <c r="A1885" t="s">
        <v>11402</v>
      </c>
      <c r="B1885" t="s">
        <v>3856</v>
      </c>
      <c r="C1885" t="s">
        <v>129</v>
      </c>
      <c r="D1885" t="s">
        <v>838</v>
      </c>
      <c r="E1885" t="s">
        <v>2294</v>
      </c>
      <c r="F1885" t="s">
        <v>380</v>
      </c>
      <c r="G1885" t="s">
        <v>22</v>
      </c>
      <c r="H1885" t="s">
        <v>21</v>
      </c>
      <c r="I1885">
        <v>2011</v>
      </c>
      <c r="J1885">
        <v>117</v>
      </c>
      <c r="K1885">
        <v>408</v>
      </c>
      <c r="L1885">
        <v>755</v>
      </c>
      <c r="M1885">
        <v>203111</v>
      </c>
      <c r="N1885">
        <v>6.8</v>
      </c>
      <c r="O1885">
        <v>25000000</v>
      </c>
      <c r="P1885">
        <v>51533608</v>
      </c>
    </row>
    <row r="1886" spans="1:16" x14ac:dyDescent="0.25">
      <c r="A1886" t="s">
        <v>11403</v>
      </c>
      <c r="B1886" t="s">
        <v>3857</v>
      </c>
      <c r="C1886" t="s">
        <v>859</v>
      </c>
      <c r="D1886" t="s">
        <v>2090</v>
      </c>
      <c r="E1886" t="s">
        <v>3289</v>
      </c>
      <c r="F1886" t="s">
        <v>2653</v>
      </c>
      <c r="G1886" t="s">
        <v>22</v>
      </c>
      <c r="H1886" t="s">
        <v>21</v>
      </c>
      <c r="I1886">
        <v>2005</v>
      </c>
      <c r="J1886">
        <v>101</v>
      </c>
      <c r="K1886">
        <v>180</v>
      </c>
      <c r="L1886">
        <v>450</v>
      </c>
      <c r="M1886">
        <v>70205</v>
      </c>
      <c r="N1886">
        <v>5.9</v>
      </c>
      <c r="O1886">
        <v>30000000</v>
      </c>
      <c r="P1886">
        <v>51097664</v>
      </c>
    </row>
    <row r="1887" spans="1:16" x14ac:dyDescent="0.25">
      <c r="A1887" t="s">
        <v>11404</v>
      </c>
      <c r="B1887" t="s">
        <v>861</v>
      </c>
      <c r="C1887" t="s">
        <v>3858</v>
      </c>
      <c r="D1887" t="s">
        <v>633</v>
      </c>
      <c r="E1887" t="s">
        <v>279</v>
      </c>
      <c r="F1887" t="s">
        <v>825</v>
      </c>
      <c r="G1887" t="s">
        <v>22</v>
      </c>
      <c r="H1887" t="s">
        <v>21</v>
      </c>
      <c r="I1887">
        <v>2004</v>
      </c>
      <c r="J1887">
        <v>98</v>
      </c>
      <c r="K1887">
        <v>181</v>
      </c>
      <c r="L1887">
        <v>577</v>
      </c>
      <c r="M1887">
        <v>267921</v>
      </c>
      <c r="N1887">
        <v>7.2</v>
      </c>
      <c r="O1887">
        <v>26000000</v>
      </c>
      <c r="P1887">
        <v>84136909</v>
      </c>
    </row>
    <row r="1888" spans="1:16" x14ac:dyDescent="0.25">
      <c r="A1888" t="s">
        <v>11405</v>
      </c>
      <c r="B1888" t="s">
        <v>261</v>
      </c>
      <c r="C1888" t="s">
        <v>859</v>
      </c>
      <c r="D1888" t="s">
        <v>1502</v>
      </c>
      <c r="E1888" t="s">
        <v>3210</v>
      </c>
      <c r="F1888" t="s">
        <v>848</v>
      </c>
      <c r="G1888" t="s">
        <v>22</v>
      </c>
      <c r="H1888" t="s">
        <v>21</v>
      </c>
      <c r="I1888">
        <v>1990</v>
      </c>
      <c r="J1888">
        <v>146</v>
      </c>
      <c r="K1888">
        <v>192</v>
      </c>
      <c r="L1888">
        <v>989</v>
      </c>
      <c r="M1888">
        <v>728685</v>
      </c>
      <c r="N1888">
        <v>8.6999999999999993</v>
      </c>
      <c r="O1888">
        <v>25000000</v>
      </c>
      <c r="P1888">
        <v>46836394</v>
      </c>
    </row>
    <row r="1889" spans="1:16" x14ac:dyDescent="0.25">
      <c r="A1889" t="s">
        <v>11406</v>
      </c>
      <c r="B1889" t="s">
        <v>1977</v>
      </c>
      <c r="C1889" t="s">
        <v>2608</v>
      </c>
      <c r="D1889" t="s">
        <v>3425</v>
      </c>
      <c r="E1889" t="s">
        <v>3860</v>
      </c>
      <c r="F1889" t="s">
        <v>3859</v>
      </c>
      <c r="G1889" t="s">
        <v>22</v>
      </c>
      <c r="H1889" t="s">
        <v>21</v>
      </c>
      <c r="I1889">
        <v>2003</v>
      </c>
      <c r="J1889">
        <v>102</v>
      </c>
      <c r="K1889">
        <v>79</v>
      </c>
      <c r="L1889">
        <v>104</v>
      </c>
      <c r="M1889">
        <v>26755</v>
      </c>
      <c r="N1889">
        <v>5</v>
      </c>
      <c r="O1889">
        <v>26000000</v>
      </c>
      <c r="P1889">
        <v>47285499</v>
      </c>
    </row>
    <row r="1890" spans="1:16" x14ac:dyDescent="0.25">
      <c r="A1890" t="s">
        <v>11407</v>
      </c>
      <c r="B1890" t="s">
        <v>3020</v>
      </c>
      <c r="C1890" t="s">
        <v>237</v>
      </c>
      <c r="D1890" t="s">
        <v>219</v>
      </c>
      <c r="E1890" t="s">
        <v>1169</v>
      </c>
      <c r="F1890" t="s">
        <v>277</v>
      </c>
      <c r="G1890" t="s">
        <v>22</v>
      </c>
      <c r="H1890" t="s">
        <v>21</v>
      </c>
      <c r="I1890">
        <v>2005</v>
      </c>
      <c r="J1890">
        <v>97</v>
      </c>
      <c r="K1890">
        <v>128</v>
      </c>
      <c r="L1890">
        <v>181</v>
      </c>
      <c r="M1890">
        <v>49676</v>
      </c>
      <c r="N1890">
        <v>6.6</v>
      </c>
      <c r="O1890">
        <v>25000000</v>
      </c>
      <c r="P1890">
        <v>47124400</v>
      </c>
    </row>
    <row r="1891" spans="1:16" x14ac:dyDescent="0.25">
      <c r="A1891" t="s">
        <v>11408</v>
      </c>
      <c r="B1891" t="s">
        <v>1093</v>
      </c>
      <c r="C1891" t="s">
        <v>1151</v>
      </c>
      <c r="D1891" t="s">
        <v>1162</v>
      </c>
      <c r="E1891" t="s">
        <v>674</v>
      </c>
      <c r="F1891" t="s">
        <v>952</v>
      </c>
      <c r="G1891" t="s">
        <v>22</v>
      </c>
      <c r="H1891" t="s">
        <v>21</v>
      </c>
      <c r="I1891">
        <v>1983</v>
      </c>
      <c r="J1891">
        <v>142</v>
      </c>
      <c r="K1891">
        <v>147</v>
      </c>
      <c r="L1891">
        <v>851</v>
      </c>
      <c r="M1891">
        <v>537442</v>
      </c>
      <c r="N1891">
        <v>8.3000000000000007</v>
      </c>
      <c r="O1891">
        <v>25000000</v>
      </c>
      <c r="P1891">
        <v>44700000</v>
      </c>
    </row>
    <row r="1892" spans="1:16" x14ac:dyDescent="0.25">
      <c r="A1892" t="s">
        <v>11409</v>
      </c>
      <c r="B1892" t="s">
        <v>2219</v>
      </c>
      <c r="C1892" t="s">
        <v>811</v>
      </c>
      <c r="D1892" t="s">
        <v>1329</v>
      </c>
      <c r="E1892" t="s">
        <v>3861</v>
      </c>
      <c r="F1892" t="s">
        <v>688</v>
      </c>
      <c r="G1892" t="s">
        <v>22</v>
      </c>
      <c r="H1892" t="s">
        <v>21</v>
      </c>
      <c r="I1892">
        <v>1997</v>
      </c>
      <c r="J1892">
        <v>98</v>
      </c>
      <c r="K1892">
        <v>49</v>
      </c>
      <c r="L1892">
        <v>92</v>
      </c>
      <c r="M1892">
        <v>36253</v>
      </c>
      <c r="N1892">
        <v>6.7</v>
      </c>
      <c r="O1892">
        <v>25000000</v>
      </c>
      <c r="P1892">
        <v>44455658</v>
      </c>
    </row>
    <row r="1893" spans="1:16" x14ac:dyDescent="0.25">
      <c r="A1893" t="s">
        <v>11410</v>
      </c>
      <c r="B1893" t="s">
        <v>3862</v>
      </c>
      <c r="C1893" t="s">
        <v>315</v>
      </c>
      <c r="D1893" t="s">
        <v>2326</v>
      </c>
      <c r="E1893" t="s">
        <v>1602</v>
      </c>
      <c r="F1893" t="s">
        <v>2579</v>
      </c>
      <c r="G1893" t="s">
        <v>466</v>
      </c>
      <c r="H1893" t="s">
        <v>21</v>
      </c>
      <c r="I1893">
        <v>1987</v>
      </c>
      <c r="J1893">
        <v>219</v>
      </c>
      <c r="K1893">
        <v>75</v>
      </c>
      <c r="L1893">
        <v>133</v>
      </c>
      <c r="M1893">
        <v>70274</v>
      </c>
      <c r="N1893">
        <v>7.8</v>
      </c>
      <c r="O1893">
        <v>23000000</v>
      </c>
      <c r="P1893">
        <v>43984230</v>
      </c>
    </row>
    <row r="1894" spans="1:16" x14ac:dyDescent="0.25">
      <c r="A1894" t="s">
        <v>11411</v>
      </c>
      <c r="B1894" t="s">
        <v>1764</v>
      </c>
      <c r="C1894" t="s">
        <v>50</v>
      </c>
      <c r="D1894" t="s">
        <v>3863</v>
      </c>
      <c r="E1894" t="s">
        <v>582</v>
      </c>
      <c r="F1894" t="s">
        <v>250</v>
      </c>
      <c r="G1894" t="s">
        <v>22</v>
      </c>
      <c r="H1894" t="s">
        <v>21</v>
      </c>
      <c r="I1894">
        <v>2012</v>
      </c>
      <c r="J1894">
        <v>109</v>
      </c>
      <c r="K1894">
        <v>270</v>
      </c>
      <c r="L1894">
        <v>161</v>
      </c>
      <c r="M1894">
        <v>101977</v>
      </c>
      <c r="N1894">
        <v>6.5</v>
      </c>
      <c r="O1894">
        <v>25000000</v>
      </c>
      <c r="P1894">
        <v>66489425</v>
      </c>
    </row>
    <row r="1895" spans="1:16" x14ac:dyDescent="0.25">
      <c r="A1895" t="s">
        <v>11412</v>
      </c>
      <c r="B1895" t="s">
        <v>143</v>
      </c>
      <c r="C1895" t="s">
        <v>1357</v>
      </c>
      <c r="D1895" t="s">
        <v>3210</v>
      </c>
      <c r="E1895" t="s">
        <v>2305</v>
      </c>
      <c r="F1895" t="s">
        <v>229</v>
      </c>
      <c r="G1895" t="s">
        <v>22</v>
      </c>
      <c r="H1895" t="s">
        <v>21</v>
      </c>
      <c r="I1895">
        <v>1997</v>
      </c>
      <c r="J1895">
        <v>97</v>
      </c>
      <c r="K1895">
        <v>29</v>
      </c>
      <c r="L1895">
        <v>41</v>
      </c>
      <c r="M1895">
        <v>22748</v>
      </c>
      <c r="N1895">
        <v>6.1</v>
      </c>
      <c r="O1895">
        <v>25000000</v>
      </c>
      <c r="P1895">
        <v>41067398</v>
      </c>
    </row>
    <row r="1896" spans="1:16" x14ac:dyDescent="0.25">
      <c r="A1896" t="s">
        <v>11413</v>
      </c>
      <c r="B1896" t="s">
        <v>3005</v>
      </c>
      <c r="C1896" t="s">
        <v>3029</v>
      </c>
      <c r="D1896" t="s">
        <v>3864</v>
      </c>
      <c r="E1896" t="s">
        <v>3865</v>
      </c>
      <c r="F1896" t="s">
        <v>1592</v>
      </c>
      <c r="G1896" t="s">
        <v>22</v>
      </c>
      <c r="H1896" t="s">
        <v>21</v>
      </c>
      <c r="I1896">
        <v>2007</v>
      </c>
      <c r="J1896">
        <v>158</v>
      </c>
      <c r="K1896">
        <v>398</v>
      </c>
      <c r="L1896">
        <v>1107</v>
      </c>
      <c r="M1896">
        <v>372990</v>
      </c>
      <c r="N1896">
        <v>8.1</v>
      </c>
      <c r="O1896">
        <v>25000000</v>
      </c>
      <c r="P1896">
        <v>40218903</v>
      </c>
    </row>
    <row r="1897" spans="1:16" x14ac:dyDescent="0.25">
      <c r="A1897" t="s">
        <v>11414</v>
      </c>
      <c r="B1897" t="s">
        <v>3866</v>
      </c>
      <c r="C1897" t="s">
        <v>625</v>
      </c>
      <c r="D1897" t="s">
        <v>3867</v>
      </c>
      <c r="E1897" t="s">
        <v>1054</v>
      </c>
      <c r="F1897" t="s">
        <v>151</v>
      </c>
      <c r="G1897" t="s">
        <v>22</v>
      </c>
      <c r="H1897" t="s">
        <v>21</v>
      </c>
      <c r="I1897">
        <v>2002</v>
      </c>
      <c r="J1897">
        <v>85</v>
      </c>
      <c r="K1897">
        <v>38</v>
      </c>
      <c r="L1897">
        <v>33</v>
      </c>
      <c r="M1897">
        <v>12218</v>
      </c>
      <c r="N1897">
        <v>5.2</v>
      </c>
      <c r="O1897">
        <v>25000000</v>
      </c>
      <c r="P1897">
        <v>39880476</v>
      </c>
    </row>
    <row r="1898" spans="1:16" x14ac:dyDescent="0.25">
      <c r="A1898" t="s">
        <v>11415</v>
      </c>
      <c r="B1898" t="s">
        <v>3868</v>
      </c>
      <c r="C1898" t="s">
        <v>1125</v>
      </c>
      <c r="D1898" t="s">
        <v>1054</v>
      </c>
      <c r="E1898" t="s">
        <v>3869</v>
      </c>
      <c r="F1898" t="s">
        <v>436</v>
      </c>
      <c r="G1898" t="s">
        <v>22</v>
      </c>
      <c r="H1898" t="s">
        <v>21</v>
      </c>
      <c r="I1898">
        <v>2003</v>
      </c>
      <c r="J1898">
        <v>80</v>
      </c>
      <c r="K1898">
        <v>45</v>
      </c>
      <c r="L1898">
        <v>35</v>
      </c>
      <c r="M1898">
        <v>5674</v>
      </c>
      <c r="N1898">
        <v>5.6</v>
      </c>
      <c r="O1898">
        <v>25000000</v>
      </c>
      <c r="P1898">
        <v>39399750</v>
      </c>
    </row>
    <row r="1899" spans="1:16" x14ac:dyDescent="0.25">
      <c r="A1899" t="s">
        <v>11416</v>
      </c>
      <c r="B1899" t="s">
        <v>2896</v>
      </c>
      <c r="C1899" t="s">
        <v>1258</v>
      </c>
      <c r="D1899" t="s">
        <v>3870</v>
      </c>
      <c r="E1899" t="s">
        <v>814</v>
      </c>
      <c r="F1899" t="s">
        <v>1042</v>
      </c>
      <c r="G1899" t="s">
        <v>22</v>
      </c>
      <c r="H1899" t="s">
        <v>21</v>
      </c>
      <c r="I1899">
        <v>2002</v>
      </c>
      <c r="J1899">
        <v>86</v>
      </c>
      <c r="K1899">
        <v>81</v>
      </c>
      <c r="L1899">
        <v>179</v>
      </c>
      <c r="M1899">
        <v>29661</v>
      </c>
      <c r="N1899">
        <v>5.8</v>
      </c>
      <c r="O1899">
        <v>25000000</v>
      </c>
      <c r="P1899">
        <v>38230435</v>
      </c>
    </row>
    <row r="1900" spans="1:16" x14ac:dyDescent="0.25">
      <c r="A1900" t="s">
        <v>11417</v>
      </c>
      <c r="B1900" t="s">
        <v>2716</v>
      </c>
      <c r="C1900" t="s">
        <v>379</v>
      </c>
      <c r="D1900" t="s">
        <v>344</v>
      </c>
      <c r="E1900" t="s">
        <v>3323</v>
      </c>
      <c r="F1900" t="s">
        <v>3715</v>
      </c>
      <c r="G1900" t="s">
        <v>22</v>
      </c>
      <c r="H1900" t="s">
        <v>21</v>
      </c>
      <c r="I1900">
        <v>2005</v>
      </c>
      <c r="J1900">
        <v>119</v>
      </c>
      <c r="K1900">
        <v>88</v>
      </c>
      <c r="L1900">
        <v>223</v>
      </c>
      <c r="M1900">
        <v>44838</v>
      </c>
      <c r="N1900">
        <v>6.6</v>
      </c>
      <c r="O1900">
        <v>25000000</v>
      </c>
      <c r="P1900">
        <v>39008741</v>
      </c>
    </row>
    <row r="1901" spans="1:16" x14ac:dyDescent="0.25">
      <c r="A1901" t="s">
        <v>11418</v>
      </c>
      <c r="B1901" t="s">
        <v>3871</v>
      </c>
      <c r="C1901" t="s">
        <v>270</v>
      </c>
      <c r="D1901" t="s">
        <v>1498</v>
      </c>
      <c r="E1901" t="s">
        <v>1413</v>
      </c>
      <c r="F1901" t="s">
        <v>250</v>
      </c>
      <c r="G1901" t="s">
        <v>728</v>
      </c>
      <c r="H1901" t="s">
        <v>21</v>
      </c>
      <c r="I1901">
        <v>2001</v>
      </c>
      <c r="J1901">
        <v>98</v>
      </c>
      <c r="K1901">
        <v>116</v>
      </c>
      <c r="L1901">
        <v>254</v>
      </c>
      <c r="M1901">
        <v>53126</v>
      </c>
      <c r="N1901">
        <v>6.6</v>
      </c>
      <c r="O1901">
        <v>25000000</v>
      </c>
      <c r="P1901">
        <v>36833473</v>
      </c>
    </row>
    <row r="1902" spans="1:16" x14ac:dyDescent="0.25">
      <c r="A1902" t="s">
        <v>11419</v>
      </c>
      <c r="B1902" t="s">
        <v>3872</v>
      </c>
      <c r="C1902" t="s">
        <v>104</v>
      </c>
      <c r="D1902" t="s">
        <v>3873</v>
      </c>
      <c r="E1902" t="s">
        <v>3242</v>
      </c>
      <c r="F1902" t="s">
        <v>830</v>
      </c>
      <c r="G1902" t="s">
        <v>22</v>
      </c>
      <c r="H1902" t="s">
        <v>21</v>
      </c>
      <c r="I1902">
        <v>2008</v>
      </c>
      <c r="J1902">
        <v>97</v>
      </c>
      <c r="K1902">
        <v>129</v>
      </c>
      <c r="L1902">
        <v>126</v>
      </c>
      <c r="M1902">
        <v>63969</v>
      </c>
      <c r="N1902">
        <v>5.5</v>
      </c>
      <c r="O1902">
        <v>25000000</v>
      </c>
      <c r="P1902">
        <v>48237389</v>
      </c>
    </row>
    <row r="1903" spans="1:16" x14ac:dyDescent="0.25">
      <c r="A1903" t="s">
        <v>11420</v>
      </c>
      <c r="B1903" t="s">
        <v>3874</v>
      </c>
      <c r="C1903" t="s">
        <v>625</v>
      </c>
      <c r="D1903" t="s">
        <v>3875</v>
      </c>
      <c r="E1903" t="s">
        <v>3876</v>
      </c>
      <c r="F1903" t="s">
        <v>825</v>
      </c>
      <c r="G1903" t="s">
        <v>22</v>
      </c>
      <c r="H1903" t="s">
        <v>21</v>
      </c>
      <c r="I1903">
        <v>2005</v>
      </c>
      <c r="J1903">
        <v>105</v>
      </c>
      <c r="K1903">
        <v>72</v>
      </c>
      <c r="L1903">
        <v>59</v>
      </c>
      <c r="M1903">
        <v>13194</v>
      </c>
      <c r="N1903">
        <v>5.5</v>
      </c>
      <c r="O1903">
        <v>40000000</v>
      </c>
      <c r="P1903">
        <v>36310118</v>
      </c>
    </row>
    <row r="1904" spans="1:16" x14ac:dyDescent="0.25">
      <c r="A1904" t="s">
        <v>11421</v>
      </c>
      <c r="B1904" t="s">
        <v>1669</v>
      </c>
      <c r="C1904" t="s">
        <v>321</v>
      </c>
      <c r="D1904" t="s">
        <v>680</v>
      </c>
      <c r="E1904" t="s">
        <v>3877</v>
      </c>
      <c r="F1904" t="s">
        <v>809</v>
      </c>
      <c r="G1904" t="s">
        <v>22</v>
      </c>
      <c r="H1904" t="s">
        <v>21</v>
      </c>
      <c r="I1904">
        <v>2014</v>
      </c>
      <c r="J1904">
        <v>124</v>
      </c>
      <c r="K1904">
        <v>151</v>
      </c>
      <c r="L1904">
        <v>96</v>
      </c>
      <c r="M1904">
        <v>35833</v>
      </c>
      <c r="N1904">
        <v>7</v>
      </c>
      <c r="O1904">
        <v>25000000</v>
      </c>
      <c r="P1904">
        <v>36447959</v>
      </c>
    </row>
    <row r="1905" spans="1:16" x14ac:dyDescent="0.25">
      <c r="A1905" t="s">
        <v>11422</v>
      </c>
      <c r="B1905" t="s">
        <v>609</v>
      </c>
      <c r="C1905" t="s">
        <v>165</v>
      </c>
      <c r="D1905" t="s">
        <v>1149</v>
      </c>
      <c r="E1905" t="s">
        <v>127</v>
      </c>
      <c r="F1905" t="s">
        <v>2405</v>
      </c>
      <c r="G1905" t="s">
        <v>3369</v>
      </c>
      <c r="H1905" t="s">
        <v>21</v>
      </c>
      <c r="I1905">
        <v>2014</v>
      </c>
      <c r="J1905">
        <v>97</v>
      </c>
      <c r="K1905">
        <v>198</v>
      </c>
      <c r="L1905">
        <v>260</v>
      </c>
      <c r="M1905">
        <v>86251</v>
      </c>
      <c r="N1905">
        <v>6.5</v>
      </c>
      <c r="O1905">
        <v>25000000</v>
      </c>
      <c r="P1905">
        <v>45089048</v>
      </c>
    </row>
    <row r="1906" spans="1:16" x14ac:dyDescent="0.25">
      <c r="A1906" t="s">
        <v>11423</v>
      </c>
      <c r="B1906" t="s">
        <v>2884</v>
      </c>
      <c r="C1906" t="s">
        <v>237</v>
      </c>
      <c r="D1906" t="s">
        <v>3878</v>
      </c>
      <c r="E1906" t="s">
        <v>811</v>
      </c>
      <c r="F1906" t="s">
        <v>3715</v>
      </c>
      <c r="G1906" t="s">
        <v>22</v>
      </c>
      <c r="H1906" t="s">
        <v>21</v>
      </c>
      <c r="I1906">
        <v>2003</v>
      </c>
      <c r="J1906">
        <v>105</v>
      </c>
      <c r="K1906">
        <v>66</v>
      </c>
      <c r="L1906">
        <v>194</v>
      </c>
      <c r="M1906">
        <v>48095</v>
      </c>
      <c r="N1906">
        <v>5.8</v>
      </c>
      <c r="O1906">
        <v>20000000</v>
      </c>
      <c r="P1906">
        <v>35990505</v>
      </c>
    </row>
    <row r="1907" spans="1:16" x14ac:dyDescent="0.25">
      <c r="A1907" t="s">
        <v>11424</v>
      </c>
      <c r="B1907" t="s">
        <v>3879</v>
      </c>
      <c r="C1907" t="s">
        <v>3162</v>
      </c>
      <c r="D1907" t="s">
        <v>3880</v>
      </c>
      <c r="E1907" t="s">
        <v>3881</v>
      </c>
      <c r="F1907" t="s">
        <v>2750</v>
      </c>
      <c r="G1907" t="s">
        <v>22</v>
      </c>
      <c r="H1907" t="s">
        <v>21</v>
      </c>
      <c r="I1907">
        <v>2003</v>
      </c>
      <c r="J1907">
        <v>104</v>
      </c>
      <c r="K1907">
        <v>167</v>
      </c>
      <c r="L1907">
        <v>316</v>
      </c>
      <c r="M1907">
        <v>45102</v>
      </c>
      <c r="N1907">
        <v>5.6</v>
      </c>
      <c r="O1907">
        <v>17000000</v>
      </c>
      <c r="P1907">
        <v>35143332</v>
      </c>
    </row>
    <row r="1908" spans="1:16" x14ac:dyDescent="0.25">
      <c r="A1908" t="s">
        <v>11425</v>
      </c>
      <c r="B1908" t="s">
        <v>3882</v>
      </c>
      <c r="C1908" t="s">
        <v>2865</v>
      </c>
      <c r="D1908" t="s">
        <v>485</v>
      </c>
      <c r="E1908" t="s">
        <v>3849</v>
      </c>
      <c r="F1908" t="s">
        <v>830</v>
      </c>
      <c r="G1908" t="s">
        <v>22</v>
      </c>
      <c r="H1908" t="s">
        <v>21</v>
      </c>
      <c r="I1908">
        <v>2007</v>
      </c>
      <c r="J1908">
        <v>101</v>
      </c>
      <c r="K1908">
        <v>127</v>
      </c>
      <c r="L1908">
        <v>150</v>
      </c>
      <c r="M1908">
        <v>74622</v>
      </c>
      <c r="N1908">
        <v>5.6</v>
      </c>
      <c r="O1908">
        <v>25000000</v>
      </c>
      <c r="P1908">
        <v>35000629</v>
      </c>
    </row>
    <row r="1909" spans="1:16" x14ac:dyDescent="0.25">
      <c r="A1909" t="s">
        <v>11426</v>
      </c>
      <c r="B1909" t="s">
        <v>1606</v>
      </c>
      <c r="C1909" t="s">
        <v>270</v>
      </c>
      <c r="D1909" t="s">
        <v>854</v>
      </c>
      <c r="E1909" t="s">
        <v>3883</v>
      </c>
      <c r="F1909" t="s">
        <v>250</v>
      </c>
      <c r="G1909" t="s">
        <v>22</v>
      </c>
      <c r="H1909" t="s">
        <v>21</v>
      </c>
      <c r="I1909">
        <v>2003</v>
      </c>
      <c r="J1909">
        <v>101</v>
      </c>
      <c r="K1909">
        <v>109</v>
      </c>
      <c r="L1909">
        <v>185</v>
      </c>
      <c r="M1909">
        <v>34942</v>
      </c>
      <c r="N1909">
        <v>5.8</v>
      </c>
      <c r="O1909">
        <v>30000000</v>
      </c>
      <c r="P1909">
        <v>34604054</v>
      </c>
    </row>
    <row r="1910" spans="1:16" x14ac:dyDescent="0.25">
      <c r="A1910" t="s">
        <v>11427</v>
      </c>
      <c r="B1910" t="s">
        <v>2828</v>
      </c>
      <c r="C1910" t="s">
        <v>1149</v>
      </c>
      <c r="D1910" t="s">
        <v>1091</v>
      </c>
      <c r="E1910" t="s">
        <v>2139</v>
      </c>
      <c r="F1910" t="s">
        <v>121</v>
      </c>
      <c r="G1910" t="s">
        <v>22</v>
      </c>
      <c r="H1910" t="s">
        <v>21</v>
      </c>
      <c r="I1910">
        <v>2002</v>
      </c>
      <c r="J1910">
        <v>114</v>
      </c>
      <c r="K1910">
        <v>174</v>
      </c>
      <c r="L1910">
        <v>660</v>
      </c>
      <c r="M1910">
        <v>102123</v>
      </c>
      <c r="N1910">
        <v>7.6</v>
      </c>
      <c r="O1910">
        <v>25000000</v>
      </c>
      <c r="P1910">
        <v>41597830</v>
      </c>
    </row>
    <row r="1911" spans="1:16" x14ac:dyDescent="0.25">
      <c r="A1911" t="s">
        <v>11428</v>
      </c>
      <c r="B1911" t="s">
        <v>2265</v>
      </c>
      <c r="C1911" t="s">
        <v>242</v>
      </c>
      <c r="D1911" t="s">
        <v>3884</v>
      </c>
      <c r="E1911" t="s">
        <v>3885</v>
      </c>
      <c r="F1911" t="s">
        <v>830</v>
      </c>
      <c r="G1911" t="s">
        <v>22</v>
      </c>
      <c r="H1911" t="s">
        <v>21</v>
      </c>
      <c r="I1911">
        <v>2006</v>
      </c>
      <c r="J1911">
        <v>105</v>
      </c>
      <c r="K1911">
        <v>91</v>
      </c>
      <c r="L1911">
        <v>261</v>
      </c>
      <c r="M1911">
        <v>116762</v>
      </c>
      <c r="N1911">
        <v>6.4</v>
      </c>
      <c r="O1911">
        <v>20000000</v>
      </c>
      <c r="P1911">
        <v>33687630</v>
      </c>
    </row>
    <row r="1912" spans="1:16" x14ac:dyDescent="0.25">
      <c r="A1912" t="s">
        <v>11429</v>
      </c>
      <c r="B1912" t="s">
        <v>3886</v>
      </c>
      <c r="C1912" t="s">
        <v>3888</v>
      </c>
      <c r="D1912" t="s">
        <v>3887</v>
      </c>
      <c r="E1912" t="s">
        <v>3889</v>
      </c>
      <c r="F1912" t="s">
        <v>1444</v>
      </c>
      <c r="G1912" t="s">
        <v>33</v>
      </c>
      <c r="H1912" t="s">
        <v>21</v>
      </c>
      <c r="I1912">
        <v>2007</v>
      </c>
      <c r="J1912">
        <v>90</v>
      </c>
      <c r="K1912">
        <v>151</v>
      </c>
      <c r="L1912">
        <v>235</v>
      </c>
      <c r="M1912">
        <v>88714</v>
      </c>
      <c r="N1912">
        <v>6.3</v>
      </c>
      <c r="O1912">
        <v>25000000</v>
      </c>
      <c r="P1912">
        <v>32553210</v>
      </c>
    </row>
    <row r="1913" spans="1:16" x14ac:dyDescent="0.25">
      <c r="A1913" t="s">
        <v>11430</v>
      </c>
      <c r="B1913" t="s">
        <v>3890</v>
      </c>
      <c r="C1913" t="s">
        <v>3892</v>
      </c>
      <c r="D1913" t="s">
        <v>3891</v>
      </c>
      <c r="E1913" t="s">
        <v>3893</v>
      </c>
      <c r="F1913" t="s">
        <v>2517</v>
      </c>
      <c r="G1913" t="s">
        <v>22</v>
      </c>
      <c r="H1913" t="s">
        <v>21</v>
      </c>
      <c r="I1913">
        <v>2004</v>
      </c>
      <c r="J1913">
        <v>97</v>
      </c>
      <c r="K1913">
        <v>94</v>
      </c>
      <c r="L1913">
        <v>144</v>
      </c>
      <c r="M1913">
        <v>22243</v>
      </c>
      <c r="N1913">
        <v>4.5999999999999996</v>
      </c>
      <c r="O1913">
        <v>25000000</v>
      </c>
      <c r="P1913">
        <v>31526393</v>
      </c>
    </row>
    <row r="1914" spans="1:16" x14ac:dyDescent="0.25">
      <c r="A1914" t="s">
        <v>11431</v>
      </c>
      <c r="B1914" t="s">
        <v>3894</v>
      </c>
      <c r="C1914" t="s">
        <v>160</v>
      </c>
      <c r="D1914" t="s">
        <v>1269</v>
      </c>
      <c r="E1914" t="s">
        <v>541</v>
      </c>
      <c r="F1914" t="s">
        <v>1037</v>
      </c>
      <c r="G1914" t="s">
        <v>728</v>
      </c>
      <c r="H1914" t="s">
        <v>21</v>
      </c>
      <c r="I1914">
        <v>2013</v>
      </c>
      <c r="J1914">
        <v>144</v>
      </c>
      <c r="K1914">
        <v>91</v>
      </c>
      <c r="L1914">
        <v>41</v>
      </c>
      <c r="M1914">
        <v>14612</v>
      </c>
      <c r="N1914">
        <v>6.5</v>
      </c>
      <c r="O1914">
        <v>25500000</v>
      </c>
      <c r="P1914">
        <v>41229</v>
      </c>
    </row>
    <row r="1915" spans="1:16" x14ac:dyDescent="0.25">
      <c r="A1915" t="s">
        <v>11432</v>
      </c>
      <c r="B1915" t="s">
        <v>3895</v>
      </c>
      <c r="C1915" t="s">
        <v>427</v>
      </c>
      <c r="D1915" t="s">
        <v>3896</v>
      </c>
      <c r="E1915" t="s">
        <v>1718</v>
      </c>
      <c r="F1915" t="s">
        <v>2681</v>
      </c>
      <c r="G1915" t="s">
        <v>22</v>
      </c>
      <c r="H1915" t="s">
        <v>21</v>
      </c>
      <c r="I1915">
        <v>2007</v>
      </c>
      <c r="J1915">
        <v>114</v>
      </c>
      <c r="K1915">
        <v>148</v>
      </c>
      <c r="L1915">
        <v>364</v>
      </c>
      <c r="M1915">
        <v>87331</v>
      </c>
      <c r="N1915">
        <v>7.5</v>
      </c>
      <c r="O1915">
        <v>30000000</v>
      </c>
      <c r="P1915">
        <v>31655091</v>
      </c>
    </row>
    <row r="1916" spans="1:16" x14ac:dyDescent="0.25">
      <c r="A1916" t="s">
        <v>11433</v>
      </c>
      <c r="B1916" t="s">
        <v>2140</v>
      </c>
      <c r="C1916" t="s">
        <v>3897</v>
      </c>
      <c r="D1916" t="s">
        <v>1477</v>
      </c>
      <c r="E1916" t="s">
        <v>3898</v>
      </c>
      <c r="F1916" t="s">
        <v>2579</v>
      </c>
      <c r="G1916" t="s">
        <v>33</v>
      </c>
      <c r="H1916" t="s">
        <v>21</v>
      </c>
      <c r="I1916">
        <v>1998</v>
      </c>
      <c r="J1916">
        <v>124</v>
      </c>
      <c r="K1916">
        <v>141</v>
      </c>
      <c r="L1916">
        <v>409</v>
      </c>
      <c r="M1916">
        <v>75973</v>
      </c>
      <c r="N1916">
        <v>7.5</v>
      </c>
      <c r="O1916">
        <v>25000000</v>
      </c>
      <c r="P1916">
        <v>30012990</v>
      </c>
    </row>
    <row r="1917" spans="1:16" x14ac:dyDescent="0.25">
      <c r="A1917" t="s">
        <v>11434</v>
      </c>
      <c r="B1917" t="s">
        <v>3220</v>
      </c>
      <c r="C1917" t="s">
        <v>3901</v>
      </c>
      <c r="D1917" t="s">
        <v>3899</v>
      </c>
      <c r="E1917" t="s">
        <v>3902</v>
      </c>
      <c r="F1917" t="s">
        <v>3900</v>
      </c>
      <c r="G1917" t="s">
        <v>148</v>
      </c>
      <c r="H1917" t="s">
        <v>21</v>
      </c>
      <c r="I1917">
        <v>1998</v>
      </c>
      <c r="J1917">
        <v>89</v>
      </c>
      <c r="K1917">
        <v>114</v>
      </c>
      <c r="L1917">
        <v>292</v>
      </c>
      <c r="M1917">
        <v>39768</v>
      </c>
      <c r="N1917">
        <v>5.3</v>
      </c>
      <c r="O1917">
        <v>25000000</v>
      </c>
      <c r="P1917">
        <v>32368960</v>
      </c>
    </row>
    <row r="1918" spans="1:16" x14ac:dyDescent="0.25">
      <c r="A1918" t="s">
        <v>11435</v>
      </c>
      <c r="B1918" t="s">
        <v>3903</v>
      </c>
      <c r="C1918" t="s">
        <v>3905</v>
      </c>
      <c r="D1918" t="s">
        <v>3904</v>
      </c>
      <c r="E1918" t="s">
        <v>3906</v>
      </c>
      <c r="F1918" t="s">
        <v>528</v>
      </c>
      <c r="G1918" t="s">
        <v>363</v>
      </c>
      <c r="H1918" t="s">
        <v>21</v>
      </c>
      <c r="I1918">
        <v>1970</v>
      </c>
      <c r="J1918">
        <v>160</v>
      </c>
      <c r="K1918">
        <v>79</v>
      </c>
      <c r="L1918">
        <v>159</v>
      </c>
      <c r="M1918">
        <v>25019</v>
      </c>
      <c r="N1918">
        <v>7.5</v>
      </c>
      <c r="O1918">
        <v>25000000</v>
      </c>
      <c r="P1918">
        <v>14500000</v>
      </c>
    </row>
    <row r="1919" spans="1:16" x14ac:dyDescent="0.25">
      <c r="A1919" t="s">
        <v>11436</v>
      </c>
      <c r="B1919" t="s">
        <v>3907</v>
      </c>
      <c r="C1919" t="s">
        <v>366</v>
      </c>
      <c r="D1919" t="s">
        <v>3908</v>
      </c>
      <c r="E1919" t="s">
        <v>3910</v>
      </c>
      <c r="F1919" t="s">
        <v>3909</v>
      </c>
      <c r="G1919" t="s">
        <v>33</v>
      </c>
      <c r="H1919" t="s">
        <v>21</v>
      </c>
      <c r="I1919">
        <v>1997</v>
      </c>
      <c r="J1919">
        <v>93</v>
      </c>
      <c r="K1919">
        <v>33</v>
      </c>
      <c r="L1919">
        <v>261</v>
      </c>
      <c r="M1919">
        <v>28377</v>
      </c>
      <c r="N1919">
        <v>3.3</v>
      </c>
      <c r="O1919">
        <v>25000000</v>
      </c>
      <c r="P1919">
        <v>29247405</v>
      </c>
    </row>
    <row r="1920" spans="1:16" x14ac:dyDescent="0.25">
      <c r="A1920" t="s">
        <v>11437</v>
      </c>
      <c r="B1920" t="s">
        <v>2378</v>
      </c>
      <c r="C1920" t="s">
        <v>3912</v>
      </c>
      <c r="D1920" t="s">
        <v>3911</v>
      </c>
      <c r="E1920" t="s">
        <v>3913</v>
      </c>
      <c r="F1920" t="s">
        <v>825</v>
      </c>
      <c r="G1920" t="s">
        <v>22</v>
      </c>
      <c r="H1920" t="s">
        <v>21</v>
      </c>
      <c r="I1920">
        <v>2011</v>
      </c>
      <c r="J1920">
        <v>87</v>
      </c>
      <c r="K1920">
        <v>146</v>
      </c>
      <c r="L1920">
        <v>114</v>
      </c>
      <c r="M1920">
        <v>60202</v>
      </c>
      <c r="N1920">
        <v>5.7</v>
      </c>
      <c r="O1920">
        <v>40000000</v>
      </c>
      <c r="P1920">
        <v>30538669</v>
      </c>
    </row>
    <row r="1921" spans="1:16" x14ac:dyDescent="0.25">
      <c r="A1921" t="s">
        <v>11438</v>
      </c>
      <c r="B1921" t="s">
        <v>3914</v>
      </c>
      <c r="C1921" t="s">
        <v>330</v>
      </c>
      <c r="D1921" t="s">
        <v>3915</v>
      </c>
      <c r="E1921" t="s">
        <v>1195</v>
      </c>
      <c r="F1921" t="s">
        <v>3916</v>
      </c>
      <c r="G1921" t="s">
        <v>22</v>
      </c>
      <c r="H1921" t="s">
        <v>21</v>
      </c>
      <c r="I1921">
        <v>2009</v>
      </c>
      <c r="J1921">
        <v>88</v>
      </c>
      <c r="K1921">
        <v>83</v>
      </c>
      <c r="L1921">
        <v>50</v>
      </c>
      <c r="M1921">
        <v>10161</v>
      </c>
      <c r="N1921">
        <v>3.5</v>
      </c>
      <c r="O1921">
        <v>25000000</v>
      </c>
      <c r="P1921">
        <v>25615792</v>
      </c>
    </row>
    <row r="1922" spans="1:16" x14ac:dyDescent="0.25">
      <c r="A1922" t="s">
        <v>11439</v>
      </c>
      <c r="B1922" t="s">
        <v>1532</v>
      </c>
      <c r="C1922" t="s">
        <v>251</v>
      </c>
      <c r="D1922" t="s">
        <v>1534</v>
      </c>
      <c r="E1922" t="s">
        <v>676</v>
      </c>
      <c r="F1922" t="s">
        <v>952</v>
      </c>
      <c r="G1922" t="s">
        <v>22</v>
      </c>
      <c r="H1922" t="s">
        <v>21</v>
      </c>
      <c r="I1922">
        <v>1994</v>
      </c>
      <c r="J1922">
        <v>142</v>
      </c>
      <c r="K1922">
        <v>199</v>
      </c>
      <c r="L1922">
        <v>4144</v>
      </c>
      <c r="M1922">
        <v>1689764</v>
      </c>
      <c r="N1922">
        <v>9.3000000000000007</v>
      </c>
      <c r="O1922">
        <v>25000000</v>
      </c>
      <c r="P1922">
        <v>28341469</v>
      </c>
    </row>
    <row r="1923" spans="1:16" x14ac:dyDescent="0.25">
      <c r="A1923" t="s">
        <v>11440</v>
      </c>
      <c r="B1923" t="s">
        <v>2575</v>
      </c>
      <c r="C1923" t="s">
        <v>3918</v>
      </c>
      <c r="D1923" t="s">
        <v>3799</v>
      </c>
      <c r="E1923" t="s">
        <v>3919</v>
      </c>
      <c r="F1923" t="s">
        <v>3917</v>
      </c>
      <c r="G1923" t="s">
        <v>201</v>
      </c>
      <c r="H1923" t="s">
        <v>21</v>
      </c>
      <c r="I1923">
        <v>2001</v>
      </c>
      <c r="J1923">
        <v>92</v>
      </c>
      <c r="K1923">
        <v>71</v>
      </c>
      <c r="L1923">
        <v>119</v>
      </c>
      <c r="M1923">
        <v>19699</v>
      </c>
      <c r="N1923">
        <v>4.8</v>
      </c>
      <c r="O1923">
        <v>21150000</v>
      </c>
      <c r="P1923">
        <v>25590119</v>
      </c>
    </row>
    <row r="1924" spans="1:16" x14ac:dyDescent="0.25">
      <c r="A1924" t="s">
        <v>11441</v>
      </c>
      <c r="B1924" t="s">
        <v>1629</v>
      </c>
      <c r="C1924" t="s">
        <v>294</v>
      </c>
      <c r="D1924" t="s">
        <v>3091</v>
      </c>
      <c r="E1924" t="s">
        <v>1353</v>
      </c>
      <c r="F1924" t="s">
        <v>1799</v>
      </c>
      <c r="G1924" t="s">
        <v>22</v>
      </c>
      <c r="H1924" t="s">
        <v>21</v>
      </c>
      <c r="I1924">
        <v>1996</v>
      </c>
      <c r="J1924">
        <v>117</v>
      </c>
      <c r="K1924">
        <v>62</v>
      </c>
      <c r="L1924">
        <v>185</v>
      </c>
      <c r="M1924">
        <v>63459</v>
      </c>
      <c r="N1924">
        <v>6.9</v>
      </c>
      <c r="O1924">
        <v>27000000</v>
      </c>
      <c r="P1924">
        <v>24944213</v>
      </c>
    </row>
    <row r="1925" spans="1:16" x14ac:dyDescent="0.25">
      <c r="A1925" t="s">
        <v>11442</v>
      </c>
      <c r="B1925" t="s">
        <v>997</v>
      </c>
      <c r="C1925" t="s">
        <v>3338</v>
      </c>
      <c r="D1925" t="s">
        <v>3920</v>
      </c>
      <c r="E1925" t="s">
        <v>3921</v>
      </c>
      <c r="F1925" t="s">
        <v>1037</v>
      </c>
      <c r="G1925" t="s">
        <v>22</v>
      </c>
      <c r="H1925" t="s">
        <v>21</v>
      </c>
      <c r="I1925">
        <v>2014</v>
      </c>
      <c r="J1925">
        <v>111</v>
      </c>
      <c r="K1925">
        <v>175</v>
      </c>
      <c r="L1925">
        <v>145</v>
      </c>
      <c r="M1925">
        <v>48559</v>
      </c>
      <c r="N1925">
        <v>6</v>
      </c>
      <c r="O1925">
        <v>25000000</v>
      </c>
      <c r="P1925">
        <v>33631221</v>
      </c>
    </row>
    <row r="1926" spans="1:16" x14ac:dyDescent="0.25">
      <c r="A1926" t="s">
        <v>11443</v>
      </c>
      <c r="B1926" t="s">
        <v>3922</v>
      </c>
      <c r="C1926" t="s">
        <v>193</v>
      </c>
      <c r="D1926" t="s">
        <v>1149</v>
      </c>
      <c r="E1926" t="s">
        <v>757</v>
      </c>
      <c r="F1926" t="s">
        <v>1592</v>
      </c>
      <c r="G1926" t="s">
        <v>22</v>
      </c>
      <c r="H1926" t="s">
        <v>21</v>
      </c>
      <c r="I1926">
        <v>2013</v>
      </c>
      <c r="J1926">
        <v>121</v>
      </c>
      <c r="K1926">
        <v>322</v>
      </c>
      <c r="L1926">
        <v>285</v>
      </c>
      <c r="M1926">
        <v>67797</v>
      </c>
      <c r="N1926">
        <v>7.3</v>
      </c>
      <c r="O1926">
        <v>25000000</v>
      </c>
      <c r="P1926">
        <v>37738400</v>
      </c>
    </row>
    <row r="1927" spans="1:16" x14ac:dyDescent="0.25">
      <c r="A1927" t="s">
        <v>11444</v>
      </c>
      <c r="B1927" t="s">
        <v>3923</v>
      </c>
      <c r="C1927" t="s">
        <v>3925</v>
      </c>
      <c r="D1927" t="s">
        <v>3924</v>
      </c>
      <c r="E1927" t="s">
        <v>3926</v>
      </c>
      <c r="F1927" t="s">
        <v>3128</v>
      </c>
      <c r="G1927" t="s">
        <v>22</v>
      </c>
      <c r="H1927" t="s">
        <v>21</v>
      </c>
      <c r="I1927">
        <v>2005</v>
      </c>
      <c r="J1927">
        <v>98</v>
      </c>
      <c r="K1927">
        <v>67</v>
      </c>
      <c r="L1927">
        <v>81</v>
      </c>
      <c r="M1927">
        <v>19737</v>
      </c>
      <c r="N1927">
        <v>6</v>
      </c>
      <c r="O1927">
        <v>40000000</v>
      </c>
      <c r="P1927">
        <v>24381334</v>
      </c>
    </row>
    <row r="1928" spans="1:16" x14ac:dyDescent="0.25">
      <c r="A1928" t="s">
        <v>11445</v>
      </c>
      <c r="B1928" t="s">
        <v>3927</v>
      </c>
      <c r="C1928" t="s">
        <v>3071</v>
      </c>
      <c r="D1928" t="s">
        <v>3928</v>
      </c>
      <c r="E1928" t="s">
        <v>3929</v>
      </c>
      <c r="F1928" t="s">
        <v>708</v>
      </c>
      <c r="G1928" t="s">
        <v>22</v>
      </c>
      <c r="H1928" t="s">
        <v>21</v>
      </c>
      <c r="I1928">
        <v>2005</v>
      </c>
      <c r="J1928">
        <v>107</v>
      </c>
      <c r="K1928">
        <v>112</v>
      </c>
      <c r="L1928">
        <v>161</v>
      </c>
      <c r="M1928">
        <v>58297</v>
      </c>
      <c r="N1928">
        <v>6.6</v>
      </c>
      <c r="O1928">
        <v>30000000</v>
      </c>
      <c r="P1928">
        <v>21835784</v>
      </c>
    </row>
    <row r="1929" spans="1:16" x14ac:dyDescent="0.25">
      <c r="A1929" t="s">
        <v>11446</v>
      </c>
      <c r="B1929" t="s">
        <v>1609</v>
      </c>
      <c r="C1929" t="s">
        <v>146</v>
      </c>
      <c r="D1929" t="s">
        <v>3930</v>
      </c>
      <c r="E1929" t="s">
        <v>2600</v>
      </c>
      <c r="F1929" t="s">
        <v>3931</v>
      </c>
      <c r="G1929" t="s">
        <v>33</v>
      </c>
      <c r="H1929" t="s">
        <v>21</v>
      </c>
      <c r="I1929">
        <v>2016</v>
      </c>
      <c r="J1929">
        <v>106</v>
      </c>
      <c r="K1929">
        <v>216</v>
      </c>
      <c r="L1929">
        <v>119</v>
      </c>
      <c r="M1929">
        <v>32507</v>
      </c>
      <c r="N1929">
        <v>7.5</v>
      </c>
      <c r="O1929">
        <v>23000000</v>
      </c>
      <c r="P1929">
        <v>15785632</v>
      </c>
    </row>
    <row r="1930" spans="1:16" x14ac:dyDescent="0.25">
      <c r="A1930" t="s">
        <v>11447</v>
      </c>
      <c r="B1930" t="s">
        <v>2247</v>
      </c>
      <c r="C1930" t="s">
        <v>849</v>
      </c>
      <c r="D1930" t="s">
        <v>971</v>
      </c>
      <c r="E1930" t="s">
        <v>511</v>
      </c>
      <c r="F1930" t="s">
        <v>1749</v>
      </c>
      <c r="G1930" t="s">
        <v>22</v>
      </c>
      <c r="H1930" t="s">
        <v>21</v>
      </c>
      <c r="I1930">
        <v>1998</v>
      </c>
      <c r="J1930">
        <v>136</v>
      </c>
      <c r="K1930">
        <v>48</v>
      </c>
      <c r="L1930">
        <v>109</v>
      </c>
      <c r="M1930">
        <v>36108</v>
      </c>
      <c r="N1930">
        <v>6.9</v>
      </c>
      <c r="O1930">
        <v>25000000</v>
      </c>
      <c r="P1930">
        <v>21554585</v>
      </c>
    </row>
    <row r="1931" spans="1:16" x14ac:dyDescent="0.25">
      <c r="A1931" t="s">
        <v>11448</v>
      </c>
      <c r="B1931" t="s">
        <v>3932</v>
      </c>
      <c r="C1931" t="s">
        <v>26</v>
      </c>
      <c r="D1931" t="s">
        <v>71</v>
      </c>
      <c r="E1931" t="s">
        <v>2455</v>
      </c>
      <c r="F1931" t="s">
        <v>708</v>
      </c>
      <c r="G1931" t="s">
        <v>22</v>
      </c>
      <c r="H1931" t="s">
        <v>21</v>
      </c>
      <c r="I1931">
        <v>1994</v>
      </c>
      <c r="J1931">
        <v>97</v>
      </c>
      <c r="K1931">
        <v>44</v>
      </c>
      <c r="L1931">
        <v>117</v>
      </c>
      <c r="M1931">
        <v>41310</v>
      </c>
      <c r="N1931">
        <v>6.8</v>
      </c>
      <c r="O1931">
        <v>25000000</v>
      </c>
      <c r="P1931">
        <v>22200000</v>
      </c>
    </row>
    <row r="1932" spans="1:16" x14ac:dyDescent="0.25">
      <c r="A1932" t="s">
        <v>11449</v>
      </c>
      <c r="B1932" t="s">
        <v>9527</v>
      </c>
      <c r="C1932" t="s">
        <v>3934</v>
      </c>
      <c r="D1932" t="s">
        <v>3933</v>
      </c>
      <c r="E1932" t="s">
        <v>3935</v>
      </c>
      <c r="F1932" t="s">
        <v>1410</v>
      </c>
      <c r="G1932" t="s">
        <v>33</v>
      </c>
      <c r="H1932" t="s">
        <v>21</v>
      </c>
      <c r="I1932">
        <v>2002</v>
      </c>
      <c r="J1932">
        <v>7</v>
      </c>
      <c r="K1932">
        <v>12</v>
      </c>
      <c r="L1932">
        <v>12</v>
      </c>
      <c r="M1932">
        <v>7968</v>
      </c>
      <c r="N1932">
        <v>8.3000000000000007</v>
      </c>
      <c r="O1932">
        <v>40000000</v>
      </c>
      <c r="P1932">
        <v>47644514</v>
      </c>
    </row>
    <row r="1933" spans="1:16" x14ac:dyDescent="0.25">
      <c r="A1933" t="s">
        <v>11450</v>
      </c>
      <c r="B1933" t="s">
        <v>3201</v>
      </c>
      <c r="C1933" t="s">
        <v>242</v>
      </c>
      <c r="D1933" t="s">
        <v>2578</v>
      </c>
      <c r="E1933" t="s">
        <v>704</v>
      </c>
      <c r="F1933" t="s">
        <v>2448</v>
      </c>
      <c r="G1933" t="s">
        <v>22</v>
      </c>
      <c r="H1933" t="s">
        <v>21</v>
      </c>
      <c r="I1933">
        <v>2010</v>
      </c>
      <c r="J1933">
        <v>108</v>
      </c>
      <c r="K1933">
        <v>162</v>
      </c>
      <c r="L1933">
        <v>186</v>
      </c>
      <c r="M1933">
        <v>104356</v>
      </c>
      <c r="N1933">
        <v>6.3</v>
      </c>
      <c r="O1933">
        <v>25000000</v>
      </c>
      <c r="P1933">
        <v>80014842</v>
      </c>
    </row>
    <row r="1934" spans="1:16" x14ac:dyDescent="0.25">
      <c r="A1934" t="s">
        <v>11451</v>
      </c>
      <c r="B1934" t="s">
        <v>3936</v>
      </c>
      <c r="C1934" t="s">
        <v>125</v>
      </c>
      <c r="D1934" t="s">
        <v>797</v>
      </c>
      <c r="E1934" t="s">
        <v>3937</v>
      </c>
      <c r="F1934" t="s">
        <v>574</v>
      </c>
      <c r="G1934" t="s">
        <v>22</v>
      </c>
      <c r="H1934" t="s">
        <v>21</v>
      </c>
      <c r="I1934">
        <v>2010</v>
      </c>
      <c r="J1934">
        <v>97</v>
      </c>
      <c r="K1934">
        <v>213</v>
      </c>
      <c r="L1934">
        <v>165</v>
      </c>
      <c r="M1934">
        <v>74691</v>
      </c>
      <c r="N1934">
        <v>6.4</v>
      </c>
      <c r="O1934">
        <v>25000000</v>
      </c>
      <c r="P1934">
        <v>23527955</v>
      </c>
    </row>
    <row r="1935" spans="1:16" x14ac:dyDescent="0.25">
      <c r="A1935" t="s">
        <v>11452</v>
      </c>
      <c r="B1935" t="s">
        <v>3938</v>
      </c>
      <c r="C1935" t="s">
        <v>1252</v>
      </c>
      <c r="D1935" t="s">
        <v>1952</v>
      </c>
      <c r="E1935" t="s">
        <v>3785</v>
      </c>
      <c r="F1935" t="s">
        <v>3939</v>
      </c>
      <c r="G1935" t="s">
        <v>22</v>
      </c>
      <c r="H1935" t="s">
        <v>21</v>
      </c>
      <c r="I1935">
        <v>2010</v>
      </c>
      <c r="J1935">
        <v>99</v>
      </c>
      <c r="K1935">
        <v>298</v>
      </c>
      <c r="L1935">
        <v>250</v>
      </c>
      <c r="M1935">
        <v>40776</v>
      </c>
      <c r="N1935">
        <v>5.6</v>
      </c>
      <c r="O1935">
        <v>25000000</v>
      </c>
      <c r="P1935">
        <v>24042490</v>
      </c>
    </row>
    <row r="1936" spans="1:16" x14ac:dyDescent="0.25">
      <c r="A1936" t="s">
        <v>11453</v>
      </c>
      <c r="B1936" t="s">
        <v>3940</v>
      </c>
      <c r="C1936" t="s">
        <v>184</v>
      </c>
      <c r="D1936" t="s">
        <v>270</v>
      </c>
      <c r="E1936" t="s">
        <v>2729</v>
      </c>
      <c r="F1936" t="s">
        <v>183</v>
      </c>
      <c r="G1936" t="s">
        <v>22</v>
      </c>
      <c r="H1936" t="s">
        <v>21</v>
      </c>
      <c r="I1936">
        <v>2007</v>
      </c>
      <c r="J1936">
        <v>103</v>
      </c>
      <c r="K1936">
        <v>119</v>
      </c>
      <c r="L1936">
        <v>166</v>
      </c>
      <c r="M1936">
        <v>72673</v>
      </c>
      <c r="N1936">
        <v>6.3</v>
      </c>
      <c r="O1936">
        <v>25000000</v>
      </c>
      <c r="P1936">
        <v>22466994</v>
      </c>
    </row>
    <row r="1937" spans="1:16" x14ac:dyDescent="0.25">
      <c r="A1937" t="s">
        <v>11454</v>
      </c>
      <c r="B1937" t="s">
        <v>3005</v>
      </c>
      <c r="C1937" t="s">
        <v>1063</v>
      </c>
      <c r="D1937" t="s">
        <v>1397</v>
      </c>
      <c r="E1937" t="s">
        <v>3942</v>
      </c>
      <c r="F1937" t="s">
        <v>3941</v>
      </c>
      <c r="G1937" t="s">
        <v>22</v>
      </c>
      <c r="H1937" t="s">
        <v>21</v>
      </c>
      <c r="I1937">
        <v>2002</v>
      </c>
      <c r="J1937">
        <v>95</v>
      </c>
      <c r="K1937">
        <v>251</v>
      </c>
      <c r="L1937">
        <v>888</v>
      </c>
      <c r="M1937">
        <v>109855</v>
      </c>
      <c r="N1937">
        <v>7.3</v>
      </c>
      <c r="O1937">
        <v>25000000</v>
      </c>
      <c r="P1937">
        <v>17791031</v>
      </c>
    </row>
    <row r="1938" spans="1:16" x14ac:dyDescent="0.25">
      <c r="A1938" t="s">
        <v>11455</v>
      </c>
      <c r="B1938" t="s">
        <v>3943</v>
      </c>
      <c r="C1938" t="s">
        <v>592</v>
      </c>
      <c r="D1938" t="s">
        <v>3944</v>
      </c>
      <c r="E1938" t="s">
        <v>3945</v>
      </c>
      <c r="F1938" t="s">
        <v>825</v>
      </c>
      <c r="G1938" t="s">
        <v>22</v>
      </c>
      <c r="H1938" t="s">
        <v>21</v>
      </c>
      <c r="I1938">
        <v>2004</v>
      </c>
      <c r="J1938">
        <v>93</v>
      </c>
      <c r="K1938">
        <v>92</v>
      </c>
      <c r="L1938">
        <v>316</v>
      </c>
      <c r="M1938">
        <v>162067</v>
      </c>
      <c r="N1938">
        <v>6.6</v>
      </c>
      <c r="O1938">
        <v>25000000</v>
      </c>
      <c r="P1938">
        <v>17718223</v>
      </c>
    </row>
    <row r="1939" spans="1:16" x14ac:dyDescent="0.25">
      <c r="A1939" t="s">
        <v>11456</v>
      </c>
      <c r="B1939" t="s">
        <v>3946</v>
      </c>
      <c r="C1939" t="s">
        <v>3948</v>
      </c>
      <c r="D1939" t="s">
        <v>3947</v>
      </c>
      <c r="E1939" t="s">
        <v>3949</v>
      </c>
      <c r="F1939" t="s">
        <v>183</v>
      </c>
      <c r="G1939" t="s">
        <v>407</v>
      </c>
      <c r="H1939" t="s">
        <v>21</v>
      </c>
      <c r="I1939">
        <v>2002</v>
      </c>
      <c r="J1939">
        <v>98</v>
      </c>
      <c r="K1939">
        <v>58</v>
      </c>
      <c r="L1939">
        <v>132</v>
      </c>
      <c r="M1939">
        <v>12263</v>
      </c>
      <c r="N1939">
        <v>4.5999999999999996</v>
      </c>
      <c r="O1939">
        <v>13000000</v>
      </c>
      <c r="P1939">
        <v>15361537</v>
      </c>
    </row>
    <row r="1940" spans="1:16" x14ac:dyDescent="0.25">
      <c r="A1940" t="s">
        <v>11457</v>
      </c>
      <c r="B1940" t="s">
        <v>504</v>
      </c>
      <c r="C1940" t="s">
        <v>3951</v>
      </c>
      <c r="D1940" t="s">
        <v>2036</v>
      </c>
      <c r="E1940" t="s">
        <v>162</v>
      </c>
      <c r="F1940" t="s">
        <v>3950</v>
      </c>
      <c r="G1940" t="s">
        <v>22</v>
      </c>
      <c r="H1940" t="s">
        <v>21</v>
      </c>
      <c r="I1940">
        <v>2006</v>
      </c>
      <c r="J1940">
        <v>90</v>
      </c>
      <c r="K1940">
        <v>73</v>
      </c>
      <c r="L1940">
        <v>56</v>
      </c>
      <c r="M1940">
        <v>8398</v>
      </c>
      <c r="N1940">
        <v>5.0999999999999996</v>
      </c>
      <c r="O1940">
        <v>26000000</v>
      </c>
      <c r="P1940">
        <v>16647384</v>
      </c>
    </row>
    <row r="1941" spans="1:16" x14ac:dyDescent="0.25">
      <c r="A1941" t="s">
        <v>11458</v>
      </c>
      <c r="B1941" t="s">
        <v>3952</v>
      </c>
      <c r="C1941" t="s">
        <v>1904</v>
      </c>
      <c r="D1941" t="s">
        <v>2316</v>
      </c>
      <c r="E1941" t="s">
        <v>2478</v>
      </c>
      <c r="F1941" t="s">
        <v>1592</v>
      </c>
      <c r="G1941" t="s">
        <v>22</v>
      </c>
      <c r="H1941" t="s">
        <v>21</v>
      </c>
      <c r="I1941">
        <v>1988</v>
      </c>
      <c r="J1941">
        <v>107</v>
      </c>
      <c r="K1941">
        <v>28</v>
      </c>
      <c r="L1941">
        <v>37</v>
      </c>
      <c r="M1941">
        <v>5817</v>
      </c>
      <c r="N1941">
        <v>5.6</v>
      </c>
      <c r="O1941">
        <v>25000000</v>
      </c>
      <c r="P1941">
        <v>16118077</v>
      </c>
    </row>
    <row r="1942" spans="1:16" x14ac:dyDescent="0.25">
      <c r="A1942" t="s">
        <v>11459</v>
      </c>
      <c r="B1942" t="s">
        <v>3953</v>
      </c>
      <c r="C1942" t="s">
        <v>1533</v>
      </c>
      <c r="D1942" t="s">
        <v>899</v>
      </c>
      <c r="E1942" t="s">
        <v>3955</v>
      </c>
      <c r="F1942" t="s">
        <v>3954</v>
      </c>
      <c r="G1942" t="s">
        <v>33</v>
      </c>
      <c r="H1942" t="s">
        <v>3956</v>
      </c>
      <c r="I1942">
        <v>1996</v>
      </c>
      <c r="J1942">
        <v>90</v>
      </c>
      <c r="K1942">
        <v>19</v>
      </c>
      <c r="L1942">
        <v>22</v>
      </c>
      <c r="M1942">
        <v>4086</v>
      </c>
      <c r="N1942">
        <v>5.3</v>
      </c>
      <c r="O1942">
        <v>25000000</v>
      </c>
      <c r="P1942">
        <v>15091542</v>
      </c>
    </row>
    <row r="1943" spans="1:16" x14ac:dyDescent="0.25">
      <c r="A1943" t="s">
        <v>11460</v>
      </c>
      <c r="B1943" t="s">
        <v>3957</v>
      </c>
      <c r="C1943" t="s">
        <v>1091</v>
      </c>
      <c r="D1943" t="s">
        <v>3958</v>
      </c>
      <c r="E1943" t="s">
        <v>3959</v>
      </c>
      <c r="F1943" t="s">
        <v>1118</v>
      </c>
      <c r="G1943" t="s">
        <v>22</v>
      </c>
      <c r="H1943" t="s">
        <v>21</v>
      </c>
      <c r="I1943">
        <v>2005</v>
      </c>
      <c r="J1943">
        <v>120</v>
      </c>
      <c r="K1943">
        <v>86</v>
      </c>
      <c r="L1943">
        <v>106</v>
      </c>
      <c r="M1943">
        <v>22289</v>
      </c>
      <c r="N1943">
        <v>7.5</v>
      </c>
      <c r="O1943">
        <v>40000000</v>
      </c>
      <c r="P1943">
        <v>15331289</v>
      </c>
    </row>
    <row r="1944" spans="1:16" x14ac:dyDescent="0.25">
      <c r="A1944" t="s">
        <v>11461</v>
      </c>
      <c r="B1944" t="s">
        <v>3960</v>
      </c>
      <c r="C1944" t="s">
        <v>73</v>
      </c>
      <c r="D1944" t="s">
        <v>3961</v>
      </c>
      <c r="E1944" t="s">
        <v>551</v>
      </c>
      <c r="F1944" t="s">
        <v>1572</v>
      </c>
      <c r="G1944" t="s">
        <v>22</v>
      </c>
      <c r="H1944" t="s">
        <v>21</v>
      </c>
      <c r="I1944">
        <v>2009</v>
      </c>
      <c r="J1944">
        <v>115</v>
      </c>
      <c r="K1944">
        <v>287</v>
      </c>
      <c r="L1944">
        <v>376</v>
      </c>
      <c r="M1944">
        <v>76303</v>
      </c>
      <c r="N1944">
        <v>5.6</v>
      </c>
      <c r="O1944">
        <v>16000000</v>
      </c>
      <c r="P1944">
        <v>15045676</v>
      </c>
    </row>
    <row r="1945" spans="1:16" x14ac:dyDescent="0.25">
      <c r="A1945" t="s">
        <v>11462</v>
      </c>
      <c r="B1945" t="s">
        <v>3962</v>
      </c>
      <c r="C1945" t="s">
        <v>3885</v>
      </c>
      <c r="D1945" t="s">
        <v>3963</v>
      </c>
      <c r="E1945" t="s">
        <v>3964</v>
      </c>
      <c r="F1945" t="s">
        <v>2750</v>
      </c>
      <c r="G1945" t="s">
        <v>22</v>
      </c>
      <c r="H1945" t="s">
        <v>21</v>
      </c>
      <c r="I1945">
        <v>2008</v>
      </c>
      <c r="J1945">
        <v>93</v>
      </c>
      <c r="K1945">
        <v>233</v>
      </c>
      <c r="L1945">
        <v>351</v>
      </c>
      <c r="M1945">
        <v>60062</v>
      </c>
      <c r="N1945">
        <v>5.9</v>
      </c>
      <c r="O1945">
        <v>8000000</v>
      </c>
      <c r="P1945">
        <v>17427926</v>
      </c>
    </row>
    <row r="1946" spans="1:16" x14ac:dyDescent="0.25">
      <c r="A1946" t="s">
        <v>11463</v>
      </c>
      <c r="B1946" t="s">
        <v>3965</v>
      </c>
      <c r="C1946" t="s">
        <v>1598</v>
      </c>
      <c r="D1946" t="s">
        <v>386</v>
      </c>
      <c r="E1946" t="s">
        <v>3313</v>
      </c>
      <c r="F1946" t="s">
        <v>708</v>
      </c>
      <c r="G1946" t="s">
        <v>22</v>
      </c>
      <c r="H1946" t="s">
        <v>21</v>
      </c>
      <c r="I1946">
        <v>2000</v>
      </c>
      <c r="J1946">
        <v>99</v>
      </c>
      <c r="K1946">
        <v>86</v>
      </c>
      <c r="L1946">
        <v>162</v>
      </c>
      <c r="M1946">
        <v>9361</v>
      </c>
      <c r="N1946">
        <v>4.7</v>
      </c>
      <c r="O1946">
        <v>25000000</v>
      </c>
      <c r="P1946">
        <v>14983572</v>
      </c>
    </row>
    <row r="1947" spans="1:16" x14ac:dyDescent="0.25">
      <c r="A1947" t="s">
        <v>11464</v>
      </c>
      <c r="B1947" t="s">
        <v>2721</v>
      </c>
      <c r="C1947" t="s">
        <v>838</v>
      </c>
      <c r="D1947" t="s">
        <v>3966</v>
      </c>
      <c r="E1947" t="s">
        <v>3967</v>
      </c>
      <c r="F1947" t="s">
        <v>1435</v>
      </c>
      <c r="G1947" t="s">
        <v>22</v>
      </c>
      <c r="H1947" t="s">
        <v>21</v>
      </c>
      <c r="I1947">
        <v>2010</v>
      </c>
      <c r="J1947">
        <v>107</v>
      </c>
      <c r="K1947">
        <v>160</v>
      </c>
      <c r="L1947">
        <v>136</v>
      </c>
      <c r="M1947">
        <v>16411</v>
      </c>
      <c r="N1947">
        <v>4.8</v>
      </c>
      <c r="O1947">
        <v>25000000</v>
      </c>
      <c r="P1947">
        <v>14637490</v>
      </c>
    </row>
    <row r="1948" spans="1:16" x14ac:dyDescent="0.25">
      <c r="A1948" t="s">
        <v>11465</v>
      </c>
      <c r="B1948" t="s">
        <v>3119</v>
      </c>
      <c r="C1948" t="s">
        <v>3969</v>
      </c>
      <c r="D1948" t="s">
        <v>3968</v>
      </c>
      <c r="E1948" t="s">
        <v>3970</v>
      </c>
      <c r="F1948" t="s">
        <v>708</v>
      </c>
      <c r="G1948" t="s">
        <v>22</v>
      </c>
      <c r="H1948" t="s">
        <v>21</v>
      </c>
      <c r="I1948">
        <v>2004</v>
      </c>
      <c r="J1948">
        <v>110</v>
      </c>
      <c r="K1948">
        <v>126</v>
      </c>
      <c r="L1948">
        <v>513</v>
      </c>
      <c r="M1948">
        <v>171151</v>
      </c>
      <c r="N1948">
        <v>6.8</v>
      </c>
      <c r="O1948">
        <v>25000000</v>
      </c>
      <c r="P1948">
        <v>14589444</v>
      </c>
    </row>
    <row r="1949" spans="1:16" x14ac:dyDescent="0.25">
      <c r="A1949" t="s">
        <v>11466</v>
      </c>
      <c r="B1949" t="s">
        <v>3971</v>
      </c>
      <c r="C1949" t="s">
        <v>3089</v>
      </c>
      <c r="D1949" t="s">
        <v>3972</v>
      </c>
      <c r="E1949" t="s">
        <v>3973</v>
      </c>
      <c r="F1949" t="s">
        <v>1283</v>
      </c>
      <c r="G1949" t="s">
        <v>22</v>
      </c>
      <c r="H1949" t="s">
        <v>21</v>
      </c>
      <c r="I1949">
        <v>1996</v>
      </c>
      <c r="J1949">
        <v>101</v>
      </c>
      <c r="K1949">
        <v>50</v>
      </c>
      <c r="L1949">
        <v>68</v>
      </c>
      <c r="M1949">
        <v>15814</v>
      </c>
      <c r="N1949">
        <v>5.4</v>
      </c>
      <c r="O1949">
        <v>25000000</v>
      </c>
      <c r="P1949">
        <v>14095303</v>
      </c>
    </row>
    <row r="1950" spans="1:16" x14ac:dyDescent="0.25">
      <c r="A1950" t="s">
        <v>11467</v>
      </c>
      <c r="B1950" t="s">
        <v>3974</v>
      </c>
      <c r="C1950" t="s">
        <v>3696</v>
      </c>
      <c r="D1950" t="s">
        <v>1500</v>
      </c>
      <c r="E1950" t="s">
        <v>2047</v>
      </c>
      <c r="F1950" t="s">
        <v>523</v>
      </c>
      <c r="G1950" t="s">
        <v>22</v>
      </c>
      <c r="H1950" t="s">
        <v>21</v>
      </c>
      <c r="I1950">
        <v>2002</v>
      </c>
      <c r="J1950">
        <v>85</v>
      </c>
      <c r="K1950">
        <v>52</v>
      </c>
      <c r="L1950">
        <v>92</v>
      </c>
      <c r="M1950">
        <v>11211</v>
      </c>
      <c r="N1950">
        <v>5.0999999999999996</v>
      </c>
      <c r="O1950">
        <v>25000000</v>
      </c>
      <c r="P1950">
        <v>13973532</v>
      </c>
    </row>
    <row r="1951" spans="1:16" x14ac:dyDescent="0.25">
      <c r="A1951" t="s">
        <v>11468</v>
      </c>
      <c r="B1951" t="s">
        <v>2249</v>
      </c>
      <c r="C1951" t="s">
        <v>37</v>
      </c>
      <c r="D1951" t="s">
        <v>652</v>
      </c>
      <c r="E1951" t="s">
        <v>3976</v>
      </c>
      <c r="F1951" t="s">
        <v>3975</v>
      </c>
      <c r="G1951" t="s">
        <v>33</v>
      </c>
      <c r="H1951" t="s">
        <v>21</v>
      </c>
      <c r="I1951">
        <v>2015</v>
      </c>
      <c r="J1951">
        <v>132</v>
      </c>
      <c r="K1951">
        <v>260</v>
      </c>
      <c r="L1951">
        <v>174</v>
      </c>
      <c r="M1951">
        <v>87682</v>
      </c>
      <c r="N1951">
        <v>7</v>
      </c>
      <c r="O1951">
        <v>30000000</v>
      </c>
      <c r="P1951">
        <v>1865774</v>
      </c>
    </row>
    <row r="1952" spans="1:16" x14ac:dyDescent="0.25">
      <c r="A1952" t="s">
        <v>11469</v>
      </c>
      <c r="B1952" t="s">
        <v>2125</v>
      </c>
      <c r="C1952" t="s">
        <v>2257</v>
      </c>
      <c r="D1952" t="s">
        <v>3977</v>
      </c>
      <c r="E1952" t="s">
        <v>3978</v>
      </c>
      <c r="F1952" t="s">
        <v>825</v>
      </c>
      <c r="G1952" t="s">
        <v>22</v>
      </c>
      <c r="H1952" t="s">
        <v>21</v>
      </c>
      <c r="I1952">
        <v>2007</v>
      </c>
      <c r="J1952">
        <v>88</v>
      </c>
      <c r="K1952">
        <v>111</v>
      </c>
      <c r="L1952">
        <v>149</v>
      </c>
      <c r="M1952">
        <v>59900</v>
      </c>
      <c r="N1952">
        <v>6.7</v>
      </c>
      <c r="O1952">
        <v>40000000</v>
      </c>
      <c r="P1952">
        <v>13920741</v>
      </c>
    </row>
    <row r="1953" spans="1:16" x14ac:dyDescent="0.25">
      <c r="A1953" t="s">
        <v>11470</v>
      </c>
      <c r="B1953" t="s">
        <v>2545</v>
      </c>
      <c r="C1953" t="s">
        <v>105</v>
      </c>
      <c r="D1953" t="s">
        <v>17</v>
      </c>
      <c r="E1953" t="s">
        <v>3873</v>
      </c>
      <c r="F1953" t="s">
        <v>2423</v>
      </c>
      <c r="G1953" t="s">
        <v>22</v>
      </c>
      <c r="H1953" t="s">
        <v>21</v>
      </c>
      <c r="I1953">
        <v>2011</v>
      </c>
      <c r="J1953">
        <v>90</v>
      </c>
      <c r="K1953">
        <v>231</v>
      </c>
      <c r="L1953">
        <v>130</v>
      </c>
      <c r="M1953">
        <v>20823</v>
      </c>
      <c r="N1953">
        <v>4</v>
      </c>
      <c r="O1953">
        <v>25000000</v>
      </c>
      <c r="P1953">
        <v>18860403</v>
      </c>
    </row>
    <row r="1954" spans="1:16" x14ac:dyDescent="0.25">
      <c r="A1954" t="s">
        <v>11471</v>
      </c>
      <c r="B1954" t="s">
        <v>2113</v>
      </c>
      <c r="C1954" t="s">
        <v>1397</v>
      </c>
      <c r="D1954" t="s">
        <v>3979</v>
      </c>
      <c r="E1954" t="s">
        <v>3980</v>
      </c>
      <c r="F1954" t="s">
        <v>1592</v>
      </c>
      <c r="G1954" t="s">
        <v>22</v>
      </c>
      <c r="H1954" t="s">
        <v>21</v>
      </c>
      <c r="I1954">
        <v>1999</v>
      </c>
      <c r="J1954">
        <v>145</v>
      </c>
      <c r="K1954">
        <v>99</v>
      </c>
      <c r="L1954">
        <v>163</v>
      </c>
      <c r="M1954">
        <v>16995</v>
      </c>
      <c r="N1954">
        <v>7.3</v>
      </c>
      <c r="O1954">
        <v>25000000</v>
      </c>
      <c r="P1954">
        <v>13038660</v>
      </c>
    </row>
    <row r="1955" spans="1:16" x14ac:dyDescent="0.25">
      <c r="A1955" t="s">
        <v>11472</v>
      </c>
      <c r="B1955" t="s">
        <v>1286</v>
      </c>
      <c r="C1955" t="s">
        <v>399</v>
      </c>
      <c r="D1955" t="s">
        <v>814</v>
      </c>
      <c r="E1955" t="s">
        <v>3981</v>
      </c>
      <c r="F1955" t="s">
        <v>1749</v>
      </c>
      <c r="G1955" t="s">
        <v>22</v>
      </c>
      <c r="H1955" t="s">
        <v>21</v>
      </c>
      <c r="I1955">
        <v>2014</v>
      </c>
      <c r="J1955">
        <v>110</v>
      </c>
      <c r="K1955">
        <v>159</v>
      </c>
      <c r="L1955">
        <v>113</v>
      </c>
      <c r="M1955">
        <v>39357</v>
      </c>
      <c r="N1955">
        <v>6.8</v>
      </c>
      <c r="O1955">
        <v>25000000</v>
      </c>
      <c r="P1955">
        <v>28831145</v>
      </c>
    </row>
    <row r="1956" spans="1:16" x14ac:dyDescent="0.25">
      <c r="A1956" t="s">
        <v>11473</v>
      </c>
      <c r="B1956" t="s">
        <v>3111</v>
      </c>
      <c r="C1956" t="s">
        <v>3133</v>
      </c>
      <c r="D1956" t="s">
        <v>3982</v>
      </c>
      <c r="E1956" t="s">
        <v>3983</v>
      </c>
      <c r="F1956" t="s">
        <v>1076</v>
      </c>
      <c r="G1956" t="s">
        <v>33</v>
      </c>
      <c r="H1956" t="s">
        <v>21</v>
      </c>
      <c r="I1956">
        <v>1985</v>
      </c>
      <c r="J1956">
        <v>101</v>
      </c>
      <c r="K1956">
        <v>159</v>
      </c>
      <c r="L1956">
        <v>189</v>
      </c>
      <c r="M1956">
        <v>15531</v>
      </c>
      <c r="N1956">
        <v>6.1</v>
      </c>
      <c r="O1956">
        <v>25000000</v>
      </c>
      <c r="P1956">
        <v>47644514</v>
      </c>
    </row>
    <row r="1957" spans="1:16" x14ac:dyDescent="0.25">
      <c r="A1957" t="s">
        <v>11474</v>
      </c>
      <c r="B1957" t="s">
        <v>9527</v>
      </c>
      <c r="C1957" t="s">
        <v>1125</v>
      </c>
      <c r="D1957" t="s">
        <v>3984</v>
      </c>
      <c r="E1957" t="s">
        <v>3472</v>
      </c>
      <c r="F1957" t="s">
        <v>3985</v>
      </c>
      <c r="G1957" t="s">
        <v>22</v>
      </c>
      <c r="H1957" t="s">
        <v>21</v>
      </c>
      <c r="I1957">
        <v>2002</v>
      </c>
      <c r="J1957">
        <v>30</v>
      </c>
      <c r="K1957">
        <v>7</v>
      </c>
      <c r="L1957">
        <v>60</v>
      </c>
      <c r="M1957">
        <v>23664</v>
      </c>
      <c r="N1957">
        <v>7.2</v>
      </c>
      <c r="O1957">
        <v>40000000</v>
      </c>
      <c r="P1957">
        <v>47644514</v>
      </c>
    </row>
    <row r="1958" spans="1:16" x14ac:dyDescent="0.25">
      <c r="A1958" t="s">
        <v>11475</v>
      </c>
      <c r="B1958" t="s">
        <v>1843</v>
      </c>
      <c r="C1958" t="s">
        <v>239</v>
      </c>
      <c r="D1958" t="s">
        <v>80</v>
      </c>
      <c r="E1958" t="s">
        <v>587</v>
      </c>
      <c r="F1958" t="s">
        <v>3986</v>
      </c>
      <c r="G1958" t="s">
        <v>22</v>
      </c>
      <c r="H1958" t="s">
        <v>21</v>
      </c>
      <c r="I1958">
        <v>2010</v>
      </c>
      <c r="J1958">
        <v>122</v>
      </c>
      <c r="K1958">
        <v>199</v>
      </c>
      <c r="L1958">
        <v>135</v>
      </c>
      <c r="M1958">
        <v>23696</v>
      </c>
      <c r="N1958">
        <v>7</v>
      </c>
      <c r="O1958">
        <v>25000000</v>
      </c>
      <c r="P1958">
        <v>11538204</v>
      </c>
    </row>
    <row r="1959" spans="1:16" x14ac:dyDescent="0.25">
      <c r="A1959" t="s">
        <v>11476</v>
      </c>
      <c r="B1959" t="s">
        <v>2660</v>
      </c>
      <c r="C1959" t="s">
        <v>249</v>
      </c>
      <c r="D1959" t="s">
        <v>1117</v>
      </c>
      <c r="E1959" t="s">
        <v>3637</v>
      </c>
      <c r="F1959" t="s">
        <v>809</v>
      </c>
      <c r="G1959" t="s">
        <v>22</v>
      </c>
      <c r="H1959" t="s">
        <v>21</v>
      </c>
      <c r="I1959">
        <v>2005</v>
      </c>
      <c r="J1959">
        <v>107</v>
      </c>
      <c r="K1959">
        <v>119</v>
      </c>
      <c r="L1959">
        <v>194</v>
      </c>
      <c r="M1959">
        <v>43903</v>
      </c>
      <c r="N1959">
        <v>7.1</v>
      </c>
      <c r="O1959">
        <v>25000000</v>
      </c>
      <c r="P1959">
        <v>11008432</v>
      </c>
    </row>
    <row r="1960" spans="1:16" x14ac:dyDescent="0.25">
      <c r="A1960" t="s">
        <v>11477</v>
      </c>
      <c r="B1960" t="s">
        <v>3987</v>
      </c>
      <c r="C1960" t="s">
        <v>3988</v>
      </c>
      <c r="D1960" t="s">
        <v>2925</v>
      </c>
      <c r="E1960" t="s">
        <v>2412</v>
      </c>
      <c r="F1960" t="s">
        <v>2579</v>
      </c>
      <c r="G1960" t="s">
        <v>3989</v>
      </c>
      <c r="H1960" t="s">
        <v>21</v>
      </c>
      <c r="I1960">
        <v>2015</v>
      </c>
      <c r="J1960">
        <v>127</v>
      </c>
      <c r="K1960">
        <v>120</v>
      </c>
      <c r="L1960">
        <v>56</v>
      </c>
      <c r="M1960">
        <v>21098</v>
      </c>
      <c r="N1960">
        <v>6.9</v>
      </c>
      <c r="O1960">
        <v>26000000</v>
      </c>
      <c r="P1960">
        <v>12188642</v>
      </c>
    </row>
    <row r="1961" spans="1:16" x14ac:dyDescent="0.25">
      <c r="A1961" t="s">
        <v>11478</v>
      </c>
      <c r="B1961" t="s">
        <v>2359</v>
      </c>
      <c r="C1961" t="s">
        <v>1602</v>
      </c>
      <c r="D1961" t="s">
        <v>3990</v>
      </c>
      <c r="E1961" t="s">
        <v>3991</v>
      </c>
      <c r="F1961" t="s">
        <v>1161</v>
      </c>
      <c r="G1961" t="s">
        <v>22</v>
      </c>
      <c r="H1961" t="s">
        <v>21</v>
      </c>
      <c r="I1961">
        <v>1986</v>
      </c>
      <c r="J1961">
        <v>99</v>
      </c>
      <c r="K1961">
        <v>180</v>
      </c>
      <c r="L1961">
        <v>331</v>
      </c>
      <c r="M1961">
        <v>92464</v>
      </c>
      <c r="N1961">
        <v>7.3</v>
      </c>
      <c r="O1961">
        <v>25000000</v>
      </c>
      <c r="P1961">
        <v>11100000</v>
      </c>
    </row>
    <row r="1962" spans="1:16" x14ac:dyDescent="0.25">
      <c r="A1962" t="s">
        <v>11479</v>
      </c>
      <c r="B1962" t="s">
        <v>3992</v>
      </c>
      <c r="C1962" t="s">
        <v>2680</v>
      </c>
      <c r="D1962" t="s">
        <v>3993</v>
      </c>
      <c r="E1962" t="s">
        <v>3994</v>
      </c>
      <c r="F1962" t="s">
        <v>830</v>
      </c>
      <c r="G1962" t="s">
        <v>728</v>
      </c>
      <c r="H1962" t="s">
        <v>727</v>
      </c>
      <c r="I1962">
        <v>2012</v>
      </c>
      <c r="J1962">
        <v>104</v>
      </c>
      <c r="K1962">
        <v>58</v>
      </c>
      <c r="L1962">
        <v>11</v>
      </c>
      <c r="M1962">
        <v>5525</v>
      </c>
      <c r="N1962">
        <v>6.3</v>
      </c>
      <c r="O1962">
        <v>17000000</v>
      </c>
      <c r="P1962">
        <v>47644514</v>
      </c>
    </row>
    <row r="1963" spans="1:16" x14ac:dyDescent="0.25">
      <c r="A1963" t="s">
        <v>11480</v>
      </c>
      <c r="B1963" t="s">
        <v>3514</v>
      </c>
      <c r="C1963" t="s">
        <v>37</v>
      </c>
      <c r="D1963" t="s">
        <v>838</v>
      </c>
      <c r="E1963" t="s">
        <v>155</v>
      </c>
      <c r="F1963" t="s">
        <v>1749</v>
      </c>
      <c r="G1963" t="s">
        <v>22</v>
      </c>
      <c r="H1963" t="s">
        <v>21</v>
      </c>
      <c r="I1963">
        <v>2011</v>
      </c>
      <c r="J1963">
        <v>140</v>
      </c>
      <c r="K1963">
        <v>317</v>
      </c>
      <c r="L1963">
        <v>514</v>
      </c>
      <c r="M1963">
        <v>332276</v>
      </c>
      <c r="N1963">
        <v>8.1999999999999993</v>
      </c>
      <c r="O1963">
        <v>25000000</v>
      </c>
      <c r="P1963">
        <v>13651662</v>
      </c>
    </row>
    <row r="1964" spans="1:16" x14ac:dyDescent="0.25">
      <c r="A1964" t="s">
        <v>11481</v>
      </c>
      <c r="B1964" t="s">
        <v>2239</v>
      </c>
      <c r="C1964" t="s">
        <v>64</v>
      </c>
      <c r="D1964" t="s">
        <v>129</v>
      </c>
      <c r="E1964" t="s">
        <v>757</v>
      </c>
      <c r="F1964" t="s">
        <v>3995</v>
      </c>
      <c r="G1964" t="s">
        <v>33</v>
      </c>
      <c r="H1964" t="s">
        <v>21</v>
      </c>
      <c r="I1964">
        <v>1996</v>
      </c>
      <c r="J1964">
        <v>133</v>
      </c>
      <c r="K1964">
        <v>44</v>
      </c>
      <c r="L1964">
        <v>93</v>
      </c>
      <c r="M1964">
        <v>24145</v>
      </c>
      <c r="N1964">
        <v>7.1</v>
      </c>
      <c r="O1964">
        <v>28000000</v>
      </c>
      <c r="P1964">
        <v>11030963</v>
      </c>
    </row>
    <row r="1965" spans="1:16" x14ac:dyDescent="0.25">
      <c r="A1965" t="s">
        <v>11482</v>
      </c>
      <c r="B1965" t="s">
        <v>2143</v>
      </c>
      <c r="C1965" t="s">
        <v>2168</v>
      </c>
      <c r="D1965" t="s">
        <v>3996</v>
      </c>
      <c r="E1965" t="s">
        <v>3997</v>
      </c>
      <c r="F1965" t="s">
        <v>966</v>
      </c>
      <c r="G1965" t="s">
        <v>22</v>
      </c>
      <c r="H1965" t="s">
        <v>21</v>
      </c>
      <c r="I1965">
        <v>1993</v>
      </c>
      <c r="J1965">
        <v>271</v>
      </c>
      <c r="K1965">
        <v>22</v>
      </c>
      <c r="L1965">
        <v>256</v>
      </c>
      <c r="M1965">
        <v>21940</v>
      </c>
      <c r="N1965">
        <v>7.7</v>
      </c>
      <c r="O1965">
        <v>25000000</v>
      </c>
      <c r="P1965">
        <v>10769960</v>
      </c>
    </row>
    <row r="1966" spans="1:16" x14ac:dyDescent="0.25">
      <c r="A1966" t="s">
        <v>11483</v>
      </c>
      <c r="B1966" t="s">
        <v>3462</v>
      </c>
      <c r="C1966" t="s">
        <v>38</v>
      </c>
      <c r="D1966" t="s">
        <v>242</v>
      </c>
      <c r="E1966" t="s">
        <v>699</v>
      </c>
      <c r="F1966" t="s">
        <v>1588</v>
      </c>
      <c r="G1966" t="s">
        <v>22</v>
      </c>
      <c r="H1966" t="s">
        <v>21</v>
      </c>
      <c r="I1966">
        <v>2008</v>
      </c>
      <c r="J1966">
        <v>112</v>
      </c>
      <c r="K1966">
        <v>143</v>
      </c>
      <c r="L1966">
        <v>99</v>
      </c>
      <c r="M1966">
        <v>17757</v>
      </c>
      <c r="N1966">
        <v>6.5</v>
      </c>
      <c r="O1966">
        <v>25000000</v>
      </c>
      <c r="P1966">
        <v>10911750</v>
      </c>
    </row>
    <row r="1967" spans="1:16" x14ac:dyDescent="0.25">
      <c r="A1967" t="s">
        <v>11484</v>
      </c>
      <c r="B1967" t="s">
        <v>2291</v>
      </c>
      <c r="C1967" t="s">
        <v>208</v>
      </c>
      <c r="D1967" t="s">
        <v>959</v>
      </c>
      <c r="E1967" t="s">
        <v>527</v>
      </c>
      <c r="F1967" t="s">
        <v>3998</v>
      </c>
      <c r="G1967" t="s">
        <v>22</v>
      </c>
      <c r="H1967" t="s">
        <v>21</v>
      </c>
      <c r="I1967">
        <v>2002</v>
      </c>
      <c r="J1967">
        <v>99</v>
      </c>
      <c r="K1967">
        <v>72</v>
      </c>
      <c r="L1967">
        <v>157</v>
      </c>
      <c r="M1967">
        <v>7909</v>
      </c>
      <c r="N1967">
        <v>4.9000000000000004</v>
      </c>
      <c r="O1967">
        <v>25000000</v>
      </c>
      <c r="P1967">
        <v>10719367</v>
      </c>
    </row>
    <row r="1968" spans="1:16" x14ac:dyDescent="0.25">
      <c r="A1968" t="s">
        <v>11485</v>
      </c>
      <c r="B1968" t="s">
        <v>3999</v>
      </c>
      <c r="C1968" t="s">
        <v>4001</v>
      </c>
      <c r="D1968" t="s">
        <v>4000</v>
      </c>
      <c r="E1968" t="s">
        <v>4002</v>
      </c>
      <c r="F1968" t="s">
        <v>947</v>
      </c>
      <c r="G1968" t="s">
        <v>22</v>
      </c>
      <c r="H1968" t="s">
        <v>21</v>
      </c>
      <c r="I1968">
        <v>1999</v>
      </c>
      <c r="J1968">
        <v>100</v>
      </c>
      <c r="K1968">
        <v>70</v>
      </c>
      <c r="L1968">
        <v>187</v>
      </c>
      <c r="M1968">
        <v>18693</v>
      </c>
      <c r="N1968">
        <v>6.4</v>
      </c>
      <c r="O1968">
        <v>25000000</v>
      </c>
      <c r="P1968">
        <v>10114315</v>
      </c>
    </row>
    <row r="1969" spans="1:16" x14ac:dyDescent="0.25">
      <c r="A1969" t="s">
        <v>11486</v>
      </c>
      <c r="B1969" t="s">
        <v>4003</v>
      </c>
      <c r="C1969" t="s">
        <v>3297</v>
      </c>
      <c r="D1969" t="s">
        <v>4004</v>
      </c>
      <c r="E1969" t="s">
        <v>4005</v>
      </c>
      <c r="F1969" t="s">
        <v>2423</v>
      </c>
      <c r="G1969" t="s">
        <v>22</v>
      </c>
      <c r="H1969" t="s">
        <v>21</v>
      </c>
      <c r="I1969">
        <v>2012</v>
      </c>
      <c r="J1969">
        <v>92</v>
      </c>
      <c r="K1969">
        <v>264</v>
      </c>
      <c r="L1969">
        <v>162</v>
      </c>
      <c r="M1969">
        <v>47169</v>
      </c>
      <c r="N1969">
        <v>5.9</v>
      </c>
      <c r="O1969">
        <v>14000000</v>
      </c>
      <c r="P1969">
        <v>49122319</v>
      </c>
    </row>
    <row r="1970" spans="1:16" x14ac:dyDescent="0.25">
      <c r="A1970" t="s">
        <v>11487</v>
      </c>
      <c r="B1970" t="s">
        <v>4006</v>
      </c>
      <c r="C1970" t="s">
        <v>268</v>
      </c>
      <c r="D1970" t="s">
        <v>1154</v>
      </c>
      <c r="E1970" t="s">
        <v>4007</v>
      </c>
      <c r="F1970" t="s">
        <v>708</v>
      </c>
      <c r="G1970" t="s">
        <v>22</v>
      </c>
      <c r="H1970" t="s">
        <v>21</v>
      </c>
      <c r="I1970">
        <v>1996</v>
      </c>
      <c r="J1970">
        <v>105</v>
      </c>
      <c r="K1970">
        <v>20</v>
      </c>
      <c r="L1970">
        <v>50</v>
      </c>
      <c r="M1970">
        <v>5668</v>
      </c>
      <c r="N1970">
        <v>6.2</v>
      </c>
      <c r="O1970">
        <v>25000000</v>
      </c>
      <c r="P1970">
        <v>10070000</v>
      </c>
    </row>
    <row r="1971" spans="1:16" x14ac:dyDescent="0.25">
      <c r="A1971" t="s">
        <v>11488</v>
      </c>
      <c r="B1971" t="s">
        <v>1967</v>
      </c>
      <c r="C1971" t="s">
        <v>127</v>
      </c>
      <c r="D1971" t="s">
        <v>2582</v>
      </c>
      <c r="E1971" t="s">
        <v>4008</v>
      </c>
      <c r="F1971" t="s">
        <v>482</v>
      </c>
      <c r="G1971" t="s">
        <v>22</v>
      </c>
      <c r="H1971" t="s">
        <v>21</v>
      </c>
      <c r="I1971">
        <v>2011</v>
      </c>
      <c r="J1971">
        <v>110</v>
      </c>
      <c r="K1971">
        <v>190</v>
      </c>
      <c r="L1971">
        <v>140</v>
      </c>
      <c r="M1971">
        <v>27117</v>
      </c>
      <c r="N1971">
        <v>5.8</v>
      </c>
      <c r="O1971">
        <v>25000000</v>
      </c>
      <c r="P1971">
        <v>10324441</v>
      </c>
    </row>
    <row r="1972" spans="1:16" x14ac:dyDescent="0.25">
      <c r="A1972" t="s">
        <v>11489</v>
      </c>
      <c r="B1972" t="s">
        <v>3201</v>
      </c>
      <c r="C1972" t="s">
        <v>3352</v>
      </c>
      <c r="D1972" t="s">
        <v>4009</v>
      </c>
      <c r="E1972" t="s">
        <v>3553</v>
      </c>
      <c r="F1972" t="s">
        <v>1221</v>
      </c>
      <c r="G1972" t="s">
        <v>22</v>
      </c>
      <c r="H1972" t="s">
        <v>21</v>
      </c>
      <c r="I1972">
        <v>2006</v>
      </c>
      <c r="J1972">
        <v>116</v>
      </c>
      <c r="K1972">
        <v>142</v>
      </c>
      <c r="L1972">
        <v>74</v>
      </c>
      <c r="M1972">
        <v>14581</v>
      </c>
      <c r="N1972">
        <v>6.7</v>
      </c>
      <c r="O1972">
        <v>25000000</v>
      </c>
      <c r="P1972">
        <v>7156933</v>
      </c>
    </row>
    <row r="1973" spans="1:16" x14ac:dyDescent="0.25">
      <c r="A1973" t="s">
        <v>11490</v>
      </c>
      <c r="B1973" t="s">
        <v>4010</v>
      </c>
      <c r="C1973" t="s">
        <v>4012</v>
      </c>
      <c r="D1973" t="s">
        <v>4011</v>
      </c>
      <c r="E1973" t="s">
        <v>4013</v>
      </c>
      <c r="F1973" t="s">
        <v>250</v>
      </c>
      <c r="G1973" t="s">
        <v>22</v>
      </c>
      <c r="H1973" t="s">
        <v>21</v>
      </c>
      <c r="I1973">
        <v>1991</v>
      </c>
      <c r="J1973">
        <v>88</v>
      </c>
      <c r="K1973">
        <v>27</v>
      </c>
      <c r="L1973">
        <v>62</v>
      </c>
      <c r="M1973">
        <v>4972</v>
      </c>
      <c r="N1973">
        <v>5.9</v>
      </c>
      <c r="O1973">
        <v>17000000</v>
      </c>
      <c r="P1973">
        <v>9286314</v>
      </c>
    </row>
    <row r="1974" spans="1:16" x14ac:dyDescent="0.25">
      <c r="A1974" t="s">
        <v>11491</v>
      </c>
      <c r="B1974" t="s">
        <v>4014</v>
      </c>
      <c r="C1974" t="s">
        <v>1345</v>
      </c>
      <c r="D1974" t="s">
        <v>410</v>
      </c>
      <c r="E1974" t="s">
        <v>834</v>
      </c>
      <c r="F1974" t="s">
        <v>2990</v>
      </c>
      <c r="G1974" t="s">
        <v>22</v>
      </c>
      <c r="H1974" t="s">
        <v>21</v>
      </c>
      <c r="I1974">
        <v>2009</v>
      </c>
      <c r="J1974">
        <v>111</v>
      </c>
      <c r="K1974">
        <v>355</v>
      </c>
      <c r="L1974">
        <v>504</v>
      </c>
      <c r="M1974">
        <v>177401</v>
      </c>
      <c r="N1974">
        <v>7.3</v>
      </c>
      <c r="O1974">
        <v>25000000</v>
      </c>
      <c r="P1974">
        <v>56692</v>
      </c>
    </row>
    <row r="1975" spans="1:16" x14ac:dyDescent="0.25">
      <c r="A1975" t="s">
        <v>11492</v>
      </c>
      <c r="B1975" t="s">
        <v>4015</v>
      </c>
      <c r="C1975" t="s">
        <v>3418</v>
      </c>
      <c r="D1975" t="s">
        <v>4016</v>
      </c>
      <c r="E1975" t="s">
        <v>4017</v>
      </c>
      <c r="F1975" t="s">
        <v>98</v>
      </c>
      <c r="G1975" t="s">
        <v>33</v>
      </c>
      <c r="H1975" t="s">
        <v>21</v>
      </c>
      <c r="I1975">
        <v>1984</v>
      </c>
      <c r="J1975">
        <v>117</v>
      </c>
      <c r="K1975">
        <v>21</v>
      </c>
      <c r="L1975">
        <v>52</v>
      </c>
      <c r="M1975">
        <v>3334</v>
      </c>
      <c r="N1975">
        <v>4.8</v>
      </c>
      <c r="O1975">
        <v>25000000</v>
      </c>
      <c r="P1975">
        <v>47644514</v>
      </c>
    </row>
    <row r="1976" spans="1:16" x14ac:dyDescent="0.25">
      <c r="A1976" t="s">
        <v>11493</v>
      </c>
      <c r="B1976" t="s">
        <v>4018</v>
      </c>
      <c r="C1976" t="s">
        <v>1550</v>
      </c>
      <c r="D1976" t="s">
        <v>2760</v>
      </c>
      <c r="E1976" t="s">
        <v>4019</v>
      </c>
      <c r="F1976" t="s">
        <v>1656</v>
      </c>
      <c r="G1976" t="s">
        <v>22</v>
      </c>
      <c r="H1976" t="s">
        <v>21</v>
      </c>
      <c r="I1976">
        <v>2005</v>
      </c>
      <c r="J1976">
        <v>95</v>
      </c>
      <c r="K1976">
        <v>31</v>
      </c>
      <c r="L1976">
        <v>26</v>
      </c>
      <c r="M1976">
        <v>4875</v>
      </c>
      <c r="N1976">
        <v>4.0999999999999996</v>
      </c>
      <c r="O1976">
        <v>25000000</v>
      </c>
      <c r="P1976">
        <v>5654777</v>
      </c>
    </row>
    <row r="1977" spans="1:16" x14ac:dyDescent="0.25">
      <c r="A1977" t="s">
        <v>11494</v>
      </c>
      <c r="B1977" t="s">
        <v>3362</v>
      </c>
      <c r="C1977" t="s">
        <v>3517</v>
      </c>
      <c r="D1977" t="s">
        <v>1578</v>
      </c>
      <c r="E1977" t="s">
        <v>4020</v>
      </c>
      <c r="F1977" t="s">
        <v>830</v>
      </c>
      <c r="G1977" t="s">
        <v>22</v>
      </c>
      <c r="H1977" t="s">
        <v>21</v>
      </c>
      <c r="I1977">
        <v>2001</v>
      </c>
      <c r="J1977">
        <v>95</v>
      </c>
      <c r="K1977">
        <v>87</v>
      </c>
      <c r="L1977">
        <v>91</v>
      </c>
      <c r="M1977">
        <v>11375</v>
      </c>
      <c r="N1977">
        <v>4.9000000000000004</v>
      </c>
      <c r="O1977">
        <v>25000000</v>
      </c>
      <c r="P1977">
        <v>5516708</v>
      </c>
    </row>
    <row r="1978" spans="1:16" x14ac:dyDescent="0.25">
      <c r="A1978" t="s">
        <v>11495</v>
      </c>
      <c r="B1978" t="s">
        <v>740</v>
      </c>
      <c r="C1978" t="s">
        <v>405</v>
      </c>
      <c r="D1978" t="s">
        <v>3403</v>
      </c>
      <c r="E1978" t="s">
        <v>4021</v>
      </c>
      <c r="F1978" t="s">
        <v>809</v>
      </c>
      <c r="G1978" t="s">
        <v>101</v>
      </c>
      <c r="H1978" t="s">
        <v>21</v>
      </c>
      <c r="I1978">
        <v>2005</v>
      </c>
      <c r="J1978">
        <v>127</v>
      </c>
      <c r="K1978">
        <v>126</v>
      </c>
      <c r="L1978">
        <v>251</v>
      </c>
      <c r="M1978">
        <v>44198</v>
      </c>
      <c r="N1978">
        <v>7.9</v>
      </c>
      <c r="O1978">
        <v>25000000</v>
      </c>
      <c r="P1978">
        <v>5128124</v>
      </c>
    </row>
    <row r="1979" spans="1:16" x14ac:dyDescent="0.25">
      <c r="A1979" t="s">
        <v>11496</v>
      </c>
      <c r="B1979" t="s">
        <v>4022</v>
      </c>
      <c r="C1979" t="s">
        <v>118</v>
      </c>
      <c r="D1979" t="s">
        <v>2710</v>
      </c>
      <c r="E1979" t="s">
        <v>2975</v>
      </c>
      <c r="F1979" t="s">
        <v>936</v>
      </c>
      <c r="G1979" t="s">
        <v>22</v>
      </c>
      <c r="H1979" t="s">
        <v>21</v>
      </c>
      <c r="I1979">
        <v>1995</v>
      </c>
      <c r="J1979">
        <v>104</v>
      </c>
      <c r="K1979">
        <v>60</v>
      </c>
      <c r="L1979">
        <v>173</v>
      </c>
      <c r="M1979">
        <v>24790</v>
      </c>
      <c r="N1979">
        <v>5.2</v>
      </c>
      <c r="O1979">
        <v>25000000</v>
      </c>
      <c r="P1979">
        <v>4064333</v>
      </c>
    </row>
    <row r="1980" spans="1:16" x14ac:dyDescent="0.25">
      <c r="A1980" t="s">
        <v>11497</v>
      </c>
      <c r="B1980" t="s">
        <v>4023</v>
      </c>
      <c r="C1980" t="s">
        <v>3687</v>
      </c>
      <c r="D1980" t="s">
        <v>1452</v>
      </c>
      <c r="E1980" t="s">
        <v>2490</v>
      </c>
      <c r="F1980" t="s">
        <v>523</v>
      </c>
      <c r="G1980" t="s">
        <v>22</v>
      </c>
      <c r="H1980" t="s">
        <v>21</v>
      </c>
      <c r="I1980">
        <v>2005</v>
      </c>
      <c r="J1980">
        <v>95</v>
      </c>
      <c r="K1980">
        <v>23</v>
      </c>
      <c r="L1980">
        <v>20</v>
      </c>
      <c r="M1980">
        <v>3229</v>
      </c>
      <c r="N1980">
        <v>4.0999999999999996</v>
      </c>
      <c r="O1980">
        <v>15000000</v>
      </c>
      <c r="P1980">
        <v>4006906</v>
      </c>
    </row>
    <row r="1981" spans="1:16" x14ac:dyDescent="0.25">
      <c r="A1981" t="s">
        <v>11498</v>
      </c>
      <c r="B1981" t="s">
        <v>3801</v>
      </c>
      <c r="C1981" t="s">
        <v>4025</v>
      </c>
      <c r="D1981" t="s">
        <v>4024</v>
      </c>
      <c r="E1981" t="s">
        <v>4026</v>
      </c>
      <c r="F1981" t="s">
        <v>1073</v>
      </c>
      <c r="G1981" t="s">
        <v>148</v>
      </c>
      <c r="H1981" t="s">
        <v>21</v>
      </c>
      <c r="I1981">
        <v>2008</v>
      </c>
      <c r="J1981">
        <v>121</v>
      </c>
      <c r="K1981">
        <v>229</v>
      </c>
      <c r="L1981">
        <v>300</v>
      </c>
      <c r="M1981">
        <v>59462</v>
      </c>
      <c r="N1981">
        <v>6.6</v>
      </c>
      <c r="O1981">
        <v>25000000</v>
      </c>
      <c r="P1981">
        <v>3073392</v>
      </c>
    </row>
    <row r="1982" spans="1:16" x14ac:dyDescent="0.25">
      <c r="A1982" t="s">
        <v>11499</v>
      </c>
      <c r="B1982" t="s">
        <v>1994</v>
      </c>
      <c r="C1982" t="s">
        <v>1746</v>
      </c>
      <c r="D1982" t="s">
        <v>899</v>
      </c>
      <c r="E1982" t="s">
        <v>4028</v>
      </c>
      <c r="F1982" t="s">
        <v>4027</v>
      </c>
      <c r="G1982" t="s">
        <v>22</v>
      </c>
      <c r="H1982" t="s">
        <v>21</v>
      </c>
      <c r="I1982">
        <v>2005</v>
      </c>
      <c r="J1982">
        <v>92</v>
      </c>
      <c r="K1982">
        <v>143</v>
      </c>
      <c r="L1982">
        <v>471</v>
      </c>
      <c r="M1982">
        <v>30628</v>
      </c>
      <c r="N1982">
        <v>2.9</v>
      </c>
      <c r="O1982">
        <v>25000000</v>
      </c>
      <c r="P1982">
        <v>1550000</v>
      </c>
    </row>
    <row r="1983" spans="1:16" x14ac:dyDescent="0.25">
      <c r="A1983" t="s">
        <v>11500</v>
      </c>
      <c r="B1983" t="s">
        <v>1757</v>
      </c>
      <c r="C1983" t="s">
        <v>120</v>
      </c>
      <c r="D1983" t="s">
        <v>31</v>
      </c>
      <c r="E1983" t="s">
        <v>4029</v>
      </c>
      <c r="F1983" t="s">
        <v>1221</v>
      </c>
      <c r="G1983" t="s">
        <v>728</v>
      </c>
      <c r="H1983" t="s">
        <v>21</v>
      </c>
      <c r="I1983">
        <v>2011</v>
      </c>
      <c r="J1983">
        <v>80</v>
      </c>
      <c r="K1983">
        <v>376</v>
      </c>
      <c r="L1983">
        <v>181</v>
      </c>
      <c r="M1983">
        <v>96480</v>
      </c>
      <c r="N1983">
        <v>7.2</v>
      </c>
      <c r="O1983">
        <v>25000000</v>
      </c>
      <c r="P1983">
        <v>47644514</v>
      </c>
    </row>
    <row r="1984" spans="1:16" x14ac:dyDescent="0.25">
      <c r="A1984" t="s">
        <v>11501</v>
      </c>
      <c r="B1984" t="s">
        <v>3542</v>
      </c>
      <c r="C1984" t="s">
        <v>237</v>
      </c>
      <c r="D1984" t="s">
        <v>1583</v>
      </c>
      <c r="E1984" t="s">
        <v>3281</v>
      </c>
      <c r="F1984" t="s">
        <v>1045</v>
      </c>
      <c r="G1984" t="s">
        <v>148</v>
      </c>
      <c r="H1984" t="s">
        <v>21</v>
      </c>
      <c r="I1984">
        <v>2005</v>
      </c>
      <c r="J1984">
        <v>107</v>
      </c>
      <c r="K1984">
        <v>97</v>
      </c>
      <c r="L1984">
        <v>128</v>
      </c>
      <c r="M1984">
        <v>14982</v>
      </c>
      <c r="N1984">
        <v>6.5</v>
      </c>
      <c r="O1984">
        <v>25000000</v>
      </c>
      <c r="P1984">
        <v>871527</v>
      </c>
    </row>
    <row r="1985" spans="1:16" x14ac:dyDescent="0.25">
      <c r="A1985" t="s">
        <v>11502</v>
      </c>
      <c r="B1985" t="s">
        <v>83</v>
      </c>
      <c r="C1985" t="s">
        <v>4031</v>
      </c>
      <c r="D1985" t="s">
        <v>4030</v>
      </c>
      <c r="E1985" t="s">
        <v>4032</v>
      </c>
      <c r="F1985" t="s">
        <v>639</v>
      </c>
      <c r="G1985" t="s">
        <v>22</v>
      </c>
      <c r="H1985" t="s">
        <v>21</v>
      </c>
      <c r="I1985">
        <v>2012</v>
      </c>
      <c r="J1985">
        <v>91</v>
      </c>
      <c r="K1985">
        <v>73</v>
      </c>
      <c r="L1985">
        <v>35</v>
      </c>
      <c r="M1985">
        <v>7100</v>
      </c>
      <c r="N1985">
        <v>6.8</v>
      </c>
      <c r="O1985">
        <v>40000000</v>
      </c>
      <c r="P1985">
        <v>12495865</v>
      </c>
    </row>
    <row r="1986" spans="1:16" x14ac:dyDescent="0.25">
      <c r="A1986" t="s">
        <v>11503</v>
      </c>
      <c r="B1986" t="s">
        <v>4033</v>
      </c>
      <c r="C1986" t="s">
        <v>1847</v>
      </c>
      <c r="D1986" t="s">
        <v>1257</v>
      </c>
      <c r="E1986" t="s">
        <v>541</v>
      </c>
      <c r="F1986" t="s">
        <v>809</v>
      </c>
      <c r="G1986" t="s">
        <v>22</v>
      </c>
      <c r="H1986" t="s">
        <v>21</v>
      </c>
      <c r="I1986">
        <v>1998</v>
      </c>
      <c r="J1986">
        <v>117</v>
      </c>
      <c r="K1986">
        <v>28</v>
      </c>
      <c r="L1986">
        <v>57</v>
      </c>
      <c r="M1986">
        <v>5841</v>
      </c>
      <c r="N1986">
        <v>7.2</v>
      </c>
      <c r="O1986">
        <v>25000000</v>
      </c>
      <c r="P1986">
        <v>777423</v>
      </c>
    </row>
    <row r="1987" spans="1:16" x14ac:dyDescent="0.25">
      <c r="A1987" t="s">
        <v>11504</v>
      </c>
      <c r="B1987" t="s">
        <v>3736</v>
      </c>
      <c r="C1987" t="s">
        <v>1150</v>
      </c>
      <c r="D1987" t="s">
        <v>4034</v>
      </c>
      <c r="E1987" t="s">
        <v>4035</v>
      </c>
      <c r="F1987" t="s">
        <v>1592</v>
      </c>
      <c r="G1987" t="s">
        <v>33</v>
      </c>
      <c r="H1987" t="s">
        <v>21</v>
      </c>
      <c r="I1987">
        <v>2008</v>
      </c>
      <c r="J1987">
        <v>107</v>
      </c>
      <c r="K1987">
        <v>160</v>
      </c>
      <c r="L1987">
        <v>69</v>
      </c>
      <c r="M1987">
        <v>9264</v>
      </c>
      <c r="N1987">
        <v>6.8</v>
      </c>
      <c r="O1987">
        <v>25000000</v>
      </c>
      <c r="P1987">
        <v>1186957</v>
      </c>
    </row>
    <row r="1988" spans="1:16" x14ac:dyDescent="0.25">
      <c r="A1988" t="s">
        <v>11505</v>
      </c>
      <c r="B1988" t="s">
        <v>4036</v>
      </c>
      <c r="C1988" t="s">
        <v>910</v>
      </c>
      <c r="D1988" t="s">
        <v>4037</v>
      </c>
      <c r="E1988" t="s">
        <v>4039</v>
      </c>
      <c r="F1988" t="s">
        <v>4038</v>
      </c>
      <c r="G1988" t="s">
        <v>3013</v>
      </c>
      <c r="H1988" t="s">
        <v>21</v>
      </c>
      <c r="I1988">
        <v>2013</v>
      </c>
      <c r="J1988">
        <v>131</v>
      </c>
      <c r="K1988">
        <v>124</v>
      </c>
      <c r="L1988">
        <v>131</v>
      </c>
      <c r="M1988">
        <v>69676</v>
      </c>
      <c r="N1988">
        <v>7.8</v>
      </c>
      <c r="O1988">
        <v>13500000</v>
      </c>
      <c r="P1988">
        <v>85433</v>
      </c>
    </row>
    <row r="1989" spans="1:16" x14ac:dyDescent="0.25">
      <c r="A1989" t="s">
        <v>11506</v>
      </c>
      <c r="B1989" t="s">
        <v>4040</v>
      </c>
      <c r="C1989" t="s">
        <v>376</v>
      </c>
      <c r="D1989" t="s">
        <v>2542</v>
      </c>
      <c r="E1989" t="s">
        <v>4041</v>
      </c>
      <c r="F1989" t="s">
        <v>952</v>
      </c>
      <c r="G1989" t="s">
        <v>22</v>
      </c>
      <c r="H1989" t="s">
        <v>21</v>
      </c>
      <c r="I1989">
        <v>2009</v>
      </c>
      <c r="J1989">
        <v>122</v>
      </c>
      <c r="K1989">
        <v>280</v>
      </c>
      <c r="L1989">
        <v>212</v>
      </c>
      <c r="M1989">
        <v>64944</v>
      </c>
      <c r="N1989">
        <v>6.7</v>
      </c>
      <c r="O1989">
        <v>20000000</v>
      </c>
      <c r="P1989">
        <v>1697956</v>
      </c>
    </row>
    <row r="1990" spans="1:16" x14ac:dyDescent="0.25">
      <c r="A1990" t="s">
        <v>11507</v>
      </c>
      <c r="B1990" t="s">
        <v>4042</v>
      </c>
      <c r="C1990" t="s">
        <v>507</v>
      </c>
      <c r="D1990" t="s">
        <v>2491</v>
      </c>
      <c r="E1990" t="s">
        <v>664</v>
      </c>
      <c r="F1990" t="s">
        <v>1349</v>
      </c>
      <c r="G1990" t="s">
        <v>728</v>
      </c>
      <c r="H1990" t="s">
        <v>21</v>
      </c>
      <c r="I1990">
        <v>2010</v>
      </c>
      <c r="J1990">
        <v>88</v>
      </c>
      <c r="K1990">
        <v>56</v>
      </c>
      <c r="L1990">
        <v>22</v>
      </c>
      <c r="M1990">
        <v>5385</v>
      </c>
      <c r="N1990">
        <v>6.1</v>
      </c>
      <c r="O1990">
        <v>40000000</v>
      </c>
      <c r="P1990">
        <v>47644514</v>
      </c>
    </row>
    <row r="1991" spans="1:16" x14ac:dyDescent="0.25">
      <c r="A1991" t="s">
        <v>11508</v>
      </c>
      <c r="B1991" t="s">
        <v>3894</v>
      </c>
      <c r="C1991" t="s">
        <v>2936</v>
      </c>
      <c r="D1991" t="s">
        <v>4043</v>
      </c>
      <c r="E1991" t="s">
        <v>4044</v>
      </c>
      <c r="F1991" t="s">
        <v>1221</v>
      </c>
      <c r="G1991" t="s">
        <v>728</v>
      </c>
      <c r="H1991" t="s">
        <v>727</v>
      </c>
      <c r="I1991">
        <v>2010</v>
      </c>
      <c r="J1991">
        <v>134</v>
      </c>
      <c r="K1991">
        <v>118</v>
      </c>
      <c r="L1991">
        <v>48</v>
      </c>
      <c r="M1991">
        <v>18395</v>
      </c>
      <c r="N1991">
        <v>7.1</v>
      </c>
      <c r="O1991">
        <v>25000000</v>
      </c>
      <c r="P1991">
        <v>183662</v>
      </c>
    </row>
    <row r="1992" spans="1:16" x14ac:dyDescent="0.25">
      <c r="A1992" t="s">
        <v>11509</v>
      </c>
      <c r="B1992" t="s">
        <v>1742</v>
      </c>
      <c r="C1992" t="s">
        <v>4045</v>
      </c>
      <c r="D1992" t="s">
        <v>266</v>
      </c>
      <c r="E1992" t="s">
        <v>4046</v>
      </c>
      <c r="F1992" t="s">
        <v>2029</v>
      </c>
      <c r="G1992" t="s">
        <v>22</v>
      </c>
      <c r="H1992" t="s">
        <v>21</v>
      </c>
      <c r="I1992">
        <v>2010</v>
      </c>
      <c r="J1992">
        <v>117</v>
      </c>
      <c r="K1992">
        <v>49</v>
      </c>
      <c r="L1992">
        <v>17</v>
      </c>
      <c r="M1992">
        <v>2395</v>
      </c>
      <c r="N1992">
        <v>5.7</v>
      </c>
      <c r="O1992">
        <v>25000000</v>
      </c>
      <c r="P1992">
        <v>134904</v>
      </c>
    </row>
    <row r="1993" spans="1:16" x14ac:dyDescent="0.25">
      <c r="A1993" t="s">
        <v>11510</v>
      </c>
      <c r="B1993" t="s">
        <v>4047</v>
      </c>
      <c r="C1993" t="s">
        <v>4049</v>
      </c>
      <c r="D1993" t="s">
        <v>4048</v>
      </c>
      <c r="E1993" t="s">
        <v>4047</v>
      </c>
      <c r="F1993" t="s">
        <v>1530</v>
      </c>
      <c r="G1993" t="s">
        <v>728</v>
      </c>
      <c r="H1993" t="s">
        <v>21</v>
      </c>
      <c r="I1993">
        <v>2009</v>
      </c>
      <c r="J1993">
        <v>80</v>
      </c>
      <c r="K1993">
        <v>4</v>
      </c>
      <c r="L1993">
        <v>24</v>
      </c>
      <c r="M1993">
        <v>753</v>
      </c>
      <c r="N1993">
        <v>2.9</v>
      </c>
      <c r="O1993">
        <v>25000000</v>
      </c>
      <c r="P1993">
        <v>47644514</v>
      </c>
    </row>
    <row r="1994" spans="1:16" x14ac:dyDescent="0.25">
      <c r="A1994" t="s">
        <v>11511</v>
      </c>
      <c r="B1994" t="s">
        <v>4050</v>
      </c>
      <c r="C1994" t="s">
        <v>3588</v>
      </c>
      <c r="D1994" t="s">
        <v>4051</v>
      </c>
      <c r="E1994" t="s">
        <v>4052</v>
      </c>
      <c r="F1994" t="s">
        <v>254</v>
      </c>
      <c r="G1994" t="s">
        <v>3042</v>
      </c>
      <c r="H1994" t="s">
        <v>2465</v>
      </c>
      <c r="I1994">
        <v>2010</v>
      </c>
      <c r="J1994">
        <v>85</v>
      </c>
      <c r="K1994">
        <v>16</v>
      </c>
      <c r="L1994">
        <v>8</v>
      </c>
      <c r="M1994">
        <v>891</v>
      </c>
      <c r="N1994">
        <v>5.2</v>
      </c>
      <c r="O1994">
        <v>25000000</v>
      </c>
      <c r="P1994">
        <v>47644514</v>
      </c>
    </row>
    <row r="1995" spans="1:16" x14ac:dyDescent="0.25">
      <c r="A1995" t="s">
        <v>11512</v>
      </c>
      <c r="B1995" t="s">
        <v>106</v>
      </c>
      <c r="C1995" t="s">
        <v>247</v>
      </c>
      <c r="D1995" t="s">
        <v>186</v>
      </c>
      <c r="E1995" t="s">
        <v>1044</v>
      </c>
      <c r="F1995" t="s">
        <v>1037</v>
      </c>
      <c r="G1995" t="s">
        <v>22</v>
      </c>
      <c r="H1995" t="s">
        <v>21</v>
      </c>
      <c r="I1995">
        <v>2013</v>
      </c>
      <c r="J1995">
        <v>138</v>
      </c>
      <c r="K1995">
        <v>336</v>
      </c>
      <c r="L1995">
        <v>431</v>
      </c>
      <c r="M1995">
        <v>80861</v>
      </c>
      <c r="N1995">
        <v>5.3</v>
      </c>
      <c r="O1995">
        <v>25000000</v>
      </c>
      <c r="P1995">
        <v>16969390</v>
      </c>
    </row>
    <row r="1996" spans="1:16" x14ac:dyDescent="0.25">
      <c r="A1996" t="s">
        <v>11513</v>
      </c>
      <c r="B1996" t="s">
        <v>4053</v>
      </c>
      <c r="C1996" t="s">
        <v>366</v>
      </c>
      <c r="D1996" t="s">
        <v>615</v>
      </c>
      <c r="E1996" t="s">
        <v>982</v>
      </c>
      <c r="F1996" t="s">
        <v>4054</v>
      </c>
      <c r="G1996" t="s">
        <v>33</v>
      </c>
      <c r="H1996" t="s">
        <v>21</v>
      </c>
      <c r="I1996">
        <v>2011</v>
      </c>
      <c r="J1996">
        <v>121</v>
      </c>
      <c r="K1996">
        <v>91</v>
      </c>
      <c r="L1996">
        <v>103</v>
      </c>
      <c r="M1996">
        <v>34338</v>
      </c>
      <c r="N1996">
        <v>6.2</v>
      </c>
      <c r="O1996">
        <v>25000000</v>
      </c>
      <c r="P1996">
        <v>47644514</v>
      </c>
    </row>
    <row r="1997" spans="1:16" x14ac:dyDescent="0.25">
      <c r="A1997" t="s">
        <v>11514</v>
      </c>
      <c r="B1997" t="s">
        <v>4055</v>
      </c>
      <c r="C1997" t="s">
        <v>2525</v>
      </c>
      <c r="D1997" t="s">
        <v>4056</v>
      </c>
      <c r="E1997" t="s">
        <v>4057</v>
      </c>
      <c r="F1997" t="s">
        <v>528</v>
      </c>
      <c r="G1997" t="s">
        <v>3013</v>
      </c>
      <c r="H1997" t="s">
        <v>21</v>
      </c>
      <c r="I1997">
        <v>1970</v>
      </c>
      <c r="J1997">
        <v>134</v>
      </c>
      <c r="K1997">
        <v>16</v>
      </c>
      <c r="L1997">
        <v>76</v>
      </c>
      <c r="M1997">
        <v>5911</v>
      </c>
      <c r="N1997">
        <v>7.3</v>
      </c>
      <c r="O1997">
        <v>25000000</v>
      </c>
      <c r="P1997">
        <v>47644514</v>
      </c>
    </row>
    <row r="1998" spans="1:16" x14ac:dyDescent="0.25">
      <c r="A1998" t="s">
        <v>11515</v>
      </c>
      <c r="B1998" t="s">
        <v>4058</v>
      </c>
      <c r="C1998" t="s">
        <v>4059</v>
      </c>
      <c r="D1998" t="s">
        <v>2586</v>
      </c>
      <c r="E1998" t="s">
        <v>4060</v>
      </c>
      <c r="F1998" t="s">
        <v>411</v>
      </c>
      <c r="G1998" t="s">
        <v>466</v>
      </c>
      <c r="H1998" t="s">
        <v>3065</v>
      </c>
      <c r="I1998">
        <v>2014</v>
      </c>
      <c r="J1998">
        <v>100</v>
      </c>
      <c r="K1998">
        <v>65</v>
      </c>
      <c r="L1998">
        <v>26</v>
      </c>
      <c r="M1998">
        <v>5900</v>
      </c>
      <c r="N1998">
        <v>6.5</v>
      </c>
      <c r="O1998">
        <v>25000000</v>
      </c>
      <c r="P1998">
        <v>129115</v>
      </c>
    </row>
    <row r="1999" spans="1:16" x14ac:dyDescent="0.25">
      <c r="A1999" t="s">
        <v>11516</v>
      </c>
      <c r="B1999" t="s">
        <v>3789</v>
      </c>
      <c r="C1999" t="s">
        <v>2611</v>
      </c>
      <c r="D1999" t="s">
        <v>3789</v>
      </c>
      <c r="E1999" t="s">
        <v>2412</v>
      </c>
      <c r="F1999" t="s">
        <v>36</v>
      </c>
      <c r="G1999" t="s">
        <v>22</v>
      </c>
      <c r="H1999" t="s">
        <v>21</v>
      </c>
      <c r="I1999">
        <v>2014</v>
      </c>
      <c r="J1999">
        <v>100</v>
      </c>
      <c r="K1999">
        <v>7</v>
      </c>
      <c r="L1999">
        <v>11</v>
      </c>
      <c r="M1999">
        <v>1084</v>
      </c>
      <c r="N1999">
        <v>4.0999999999999996</v>
      </c>
      <c r="O1999">
        <v>25000000</v>
      </c>
      <c r="P1999">
        <v>47644514</v>
      </c>
    </row>
    <row r="2000" spans="1:16" x14ac:dyDescent="0.25">
      <c r="A2000" t="s">
        <v>11517</v>
      </c>
      <c r="B2000" t="s">
        <v>2468</v>
      </c>
      <c r="C2000" t="s">
        <v>316</v>
      </c>
      <c r="D2000" t="s">
        <v>188</v>
      </c>
      <c r="E2000" t="s">
        <v>2478</v>
      </c>
      <c r="F2000" t="s">
        <v>121</v>
      </c>
      <c r="G2000" t="s">
        <v>22</v>
      </c>
      <c r="H2000" t="s">
        <v>21</v>
      </c>
      <c r="I2000">
        <v>1988</v>
      </c>
      <c r="J2000">
        <v>119</v>
      </c>
      <c r="K2000">
        <v>51</v>
      </c>
      <c r="L2000">
        <v>143</v>
      </c>
      <c r="M2000">
        <v>52846</v>
      </c>
      <c r="N2000">
        <v>7.7</v>
      </c>
      <c r="O2000">
        <v>14000000</v>
      </c>
      <c r="P2000">
        <v>34700000</v>
      </c>
    </row>
    <row r="2001" spans="1:16" x14ac:dyDescent="0.25">
      <c r="A2001" t="s">
        <v>11518</v>
      </c>
      <c r="B2001" t="s">
        <v>1983</v>
      </c>
      <c r="C2001" t="s">
        <v>298</v>
      </c>
      <c r="D2001" t="s">
        <v>1345</v>
      </c>
      <c r="E2001" t="s">
        <v>51</v>
      </c>
      <c r="F2001" t="s">
        <v>2990</v>
      </c>
      <c r="G2001" t="s">
        <v>728</v>
      </c>
      <c r="H2001" t="s">
        <v>21</v>
      </c>
      <c r="I2001">
        <v>2012</v>
      </c>
      <c r="J2001">
        <v>137</v>
      </c>
      <c r="K2001">
        <v>252</v>
      </c>
      <c r="L2001">
        <v>128</v>
      </c>
      <c r="M2001">
        <v>33107</v>
      </c>
      <c r="N2001">
        <v>6.1</v>
      </c>
      <c r="O2001">
        <v>25000000</v>
      </c>
      <c r="P2001">
        <v>717753</v>
      </c>
    </row>
    <row r="2002" spans="1:16" x14ac:dyDescent="0.25">
      <c r="A2002" t="s">
        <v>11519</v>
      </c>
      <c r="B2002" t="s">
        <v>533</v>
      </c>
      <c r="C2002" t="s">
        <v>533</v>
      </c>
      <c r="D2002" t="s">
        <v>3077</v>
      </c>
      <c r="E2002" t="s">
        <v>3078</v>
      </c>
      <c r="F2002" t="s">
        <v>922</v>
      </c>
      <c r="G2002" t="s">
        <v>22</v>
      </c>
      <c r="H2002" t="s">
        <v>21</v>
      </c>
      <c r="I2002">
        <v>1986</v>
      </c>
      <c r="J2002">
        <v>119</v>
      </c>
      <c r="K2002">
        <v>106</v>
      </c>
      <c r="L2002">
        <v>219</v>
      </c>
      <c r="M2002">
        <v>61621</v>
      </c>
      <c r="N2002">
        <v>7.3</v>
      </c>
      <c r="O2002">
        <v>25000000</v>
      </c>
      <c r="P2002">
        <v>109713132</v>
      </c>
    </row>
    <row r="2003" spans="1:16" x14ac:dyDescent="0.25">
      <c r="A2003" t="s">
        <v>11520</v>
      </c>
      <c r="B2003" t="s">
        <v>879</v>
      </c>
      <c r="C2003" t="s">
        <v>879</v>
      </c>
      <c r="D2003" t="s">
        <v>937</v>
      </c>
      <c r="E2003" t="s">
        <v>1226</v>
      </c>
      <c r="F2003" t="s">
        <v>1749</v>
      </c>
      <c r="G2003" t="s">
        <v>22</v>
      </c>
      <c r="H2003" t="s">
        <v>21</v>
      </c>
      <c r="I2003">
        <v>2006</v>
      </c>
      <c r="J2003">
        <v>139</v>
      </c>
      <c r="K2003">
        <v>285</v>
      </c>
      <c r="L2003">
        <v>962</v>
      </c>
      <c r="M2003">
        <v>162130</v>
      </c>
      <c r="N2003">
        <v>7.2</v>
      </c>
      <c r="O2003">
        <v>24000000</v>
      </c>
      <c r="P2003">
        <v>70269171</v>
      </c>
    </row>
    <row r="2004" spans="1:16" x14ac:dyDescent="0.25">
      <c r="A2004" t="s">
        <v>11521</v>
      </c>
      <c r="B2004" t="s">
        <v>2721</v>
      </c>
      <c r="C2004" t="s">
        <v>2589</v>
      </c>
      <c r="D2004" t="s">
        <v>421</v>
      </c>
      <c r="E2004" t="s">
        <v>4061</v>
      </c>
      <c r="F2004" t="s">
        <v>2256</v>
      </c>
      <c r="G2004" t="s">
        <v>22</v>
      </c>
      <c r="H2004" t="s">
        <v>21</v>
      </c>
      <c r="I2004">
        <v>1997</v>
      </c>
      <c r="J2004">
        <v>120</v>
      </c>
      <c r="K2004">
        <v>195</v>
      </c>
      <c r="L2004">
        <v>488</v>
      </c>
      <c r="M2004">
        <v>124941</v>
      </c>
      <c r="N2004">
        <v>6.1</v>
      </c>
      <c r="O2004">
        <v>24000000</v>
      </c>
      <c r="P2004">
        <v>101334374</v>
      </c>
    </row>
    <row r="2005" spans="1:16" x14ac:dyDescent="0.25">
      <c r="A2005" t="s">
        <v>11522</v>
      </c>
      <c r="B2005" t="s">
        <v>3514</v>
      </c>
      <c r="C2005" t="s">
        <v>442</v>
      </c>
      <c r="D2005" t="s">
        <v>731</v>
      </c>
      <c r="E2005" t="s">
        <v>3757</v>
      </c>
      <c r="F2005" t="s">
        <v>4062</v>
      </c>
      <c r="G2005" t="s">
        <v>22</v>
      </c>
      <c r="H2005" t="s">
        <v>21</v>
      </c>
      <c r="I2005">
        <v>2016</v>
      </c>
      <c r="J2005">
        <v>98</v>
      </c>
      <c r="K2005">
        <v>123</v>
      </c>
      <c r="L2005">
        <v>56</v>
      </c>
      <c r="M2005">
        <v>8885</v>
      </c>
      <c r="N2005">
        <v>5.8</v>
      </c>
      <c r="O2005">
        <v>25000000</v>
      </c>
      <c r="P2005">
        <v>1512815</v>
      </c>
    </row>
    <row r="2006" spans="1:16" x14ac:dyDescent="0.25">
      <c r="A2006" t="s">
        <v>11523</v>
      </c>
      <c r="B2006" t="s">
        <v>677</v>
      </c>
      <c r="C2006" t="s">
        <v>1792</v>
      </c>
      <c r="D2006" t="s">
        <v>2490</v>
      </c>
      <c r="E2006" t="s">
        <v>2158</v>
      </c>
      <c r="F2006" t="s">
        <v>830</v>
      </c>
      <c r="G2006" t="s">
        <v>22</v>
      </c>
      <c r="H2006" t="s">
        <v>21</v>
      </c>
      <c r="I2006">
        <v>2014</v>
      </c>
      <c r="J2006">
        <v>106</v>
      </c>
      <c r="K2006">
        <v>52</v>
      </c>
      <c r="L2006">
        <v>38</v>
      </c>
      <c r="M2006">
        <v>15310</v>
      </c>
      <c r="N2006">
        <v>5.7</v>
      </c>
      <c r="O2006">
        <v>24000000</v>
      </c>
      <c r="P2006">
        <v>65182182</v>
      </c>
    </row>
    <row r="2007" spans="1:16" x14ac:dyDescent="0.25">
      <c r="A2007" t="s">
        <v>11524</v>
      </c>
      <c r="B2007" t="s">
        <v>2960</v>
      </c>
      <c r="C2007" t="s">
        <v>509</v>
      </c>
      <c r="D2007" t="s">
        <v>2745</v>
      </c>
      <c r="E2007" t="s">
        <v>3089</v>
      </c>
      <c r="F2007" t="s">
        <v>523</v>
      </c>
      <c r="G2007" t="s">
        <v>22</v>
      </c>
      <c r="H2007" t="s">
        <v>21</v>
      </c>
      <c r="I2007">
        <v>2000</v>
      </c>
      <c r="J2007">
        <v>98</v>
      </c>
      <c r="K2007">
        <v>129</v>
      </c>
      <c r="L2007">
        <v>318</v>
      </c>
      <c r="M2007">
        <v>90374</v>
      </c>
      <c r="N2007">
        <v>6.7</v>
      </c>
      <c r="O2007">
        <v>24000000</v>
      </c>
      <c r="P2007">
        <v>57262492</v>
      </c>
    </row>
    <row r="2008" spans="1:16" x14ac:dyDescent="0.25">
      <c r="A2008" t="s">
        <v>11525</v>
      </c>
      <c r="B2008" t="s">
        <v>4063</v>
      </c>
      <c r="C2008" t="s">
        <v>1904</v>
      </c>
      <c r="D2008" t="s">
        <v>2047</v>
      </c>
      <c r="E2008" t="s">
        <v>4064</v>
      </c>
      <c r="F2008" t="s">
        <v>3278</v>
      </c>
      <c r="G2008" t="s">
        <v>22</v>
      </c>
      <c r="H2008" t="s">
        <v>21</v>
      </c>
      <c r="I2008">
        <v>1984</v>
      </c>
      <c r="J2008">
        <v>107</v>
      </c>
      <c r="K2008">
        <v>60</v>
      </c>
      <c r="L2008">
        <v>113</v>
      </c>
      <c r="M2008">
        <v>51459</v>
      </c>
      <c r="N2008">
        <v>6.5</v>
      </c>
      <c r="O2008">
        <v>8200000</v>
      </c>
      <c r="P2008">
        <v>80000000</v>
      </c>
    </row>
    <row r="2009" spans="1:16" x14ac:dyDescent="0.25">
      <c r="A2009" t="s">
        <v>11526</v>
      </c>
      <c r="B2009" t="s">
        <v>1224</v>
      </c>
      <c r="C2009" t="s">
        <v>633</v>
      </c>
      <c r="D2009" t="s">
        <v>4065</v>
      </c>
      <c r="E2009" t="s">
        <v>1825</v>
      </c>
      <c r="F2009" t="s">
        <v>825</v>
      </c>
      <c r="G2009" t="s">
        <v>22</v>
      </c>
      <c r="H2009" t="s">
        <v>21</v>
      </c>
      <c r="I2009">
        <v>2003</v>
      </c>
      <c r="J2009">
        <v>88</v>
      </c>
      <c r="K2009">
        <v>123</v>
      </c>
      <c r="L2009">
        <v>404</v>
      </c>
      <c r="M2009">
        <v>185258</v>
      </c>
      <c r="N2009">
        <v>7.2</v>
      </c>
      <c r="O2009">
        <v>24000000</v>
      </c>
      <c r="P2009">
        <v>74608545</v>
      </c>
    </row>
    <row r="2010" spans="1:16" x14ac:dyDescent="0.25">
      <c r="A2010" t="s">
        <v>11527</v>
      </c>
      <c r="B2010" t="s">
        <v>1330</v>
      </c>
      <c r="C2010" t="s">
        <v>165</v>
      </c>
      <c r="D2010" t="s">
        <v>1586</v>
      </c>
      <c r="E2010" t="s">
        <v>4066</v>
      </c>
      <c r="F2010" t="s">
        <v>3300</v>
      </c>
      <c r="G2010" t="s">
        <v>22</v>
      </c>
      <c r="H2010" t="s">
        <v>21</v>
      </c>
      <c r="I2010">
        <v>1991</v>
      </c>
      <c r="J2010">
        <v>137</v>
      </c>
      <c r="K2010">
        <v>84</v>
      </c>
      <c r="L2010">
        <v>170</v>
      </c>
      <c r="M2010">
        <v>63274</v>
      </c>
      <c r="N2010">
        <v>7.6</v>
      </c>
      <c r="O2010">
        <v>24000000</v>
      </c>
      <c r="P2010">
        <v>41895491</v>
      </c>
    </row>
    <row r="2011" spans="1:16" x14ac:dyDescent="0.25">
      <c r="A2011" t="s">
        <v>11528</v>
      </c>
      <c r="B2011" t="s">
        <v>3287</v>
      </c>
      <c r="C2011" t="s">
        <v>2346</v>
      </c>
      <c r="D2011" t="s">
        <v>763</v>
      </c>
      <c r="E2011" t="s">
        <v>1763</v>
      </c>
      <c r="F2011" t="s">
        <v>2256</v>
      </c>
      <c r="G2011" t="s">
        <v>22</v>
      </c>
      <c r="H2011" t="s">
        <v>21</v>
      </c>
      <c r="I2011">
        <v>1998</v>
      </c>
      <c r="J2011">
        <v>100</v>
      </c>
      <c r="K2011">
        <v>125</v>
      </c>
      <c r="L2011">
        <v>418</v>
      </c>
      <c r="M2011">
        <v>55398</v>
      </c>
      <c r="N2011">
        <v>4.5999999999999996</v>
      </c>
      <c r="O2011">
        <v>24000000</v>
      </c>
      <c r="P2011">
        <v>39989008</v>
      </c>
    </row>
    <row r="2012" spans="1:16" x14ac:dyDescent="0.25">
      <c r="A2012" t="s">
        <v>11529</v>
      </c>
      <c r="B2012" t="s">
        <v>2229</v>
      </c>
      <c r="C2012" t="s">
        <v>1628</v>
      </c>
      <c r="D2012" t="s">
        <v>1634</v>
      </c>
      <c r="E2012" t="s">
        <v>2229</v>
      </c>
      <c r="F2012" t="s">
        <v>708</v>
      </c>
      <c r="G2012" t="s">
        <v>22</v>
      </c>
      <c r="H2012" t="s">
        <v>21</v>
      </c>
      <c r="I2012">
        <v>2000</v>
      </c>
      <c r="J2012">
        <v>115</v>
      </c>
      <c r="K2012">
        <v>106</v>
      </c>
      <c r="L2012">
        <v>275</v>
      </c>
      <c r="M2012">
        <v>16469</v>
      </c>
      <c r="N2012">
        <v>6.9</v>
      </c>
      <c r="O2012">
        <v>24000000</v>
      </c>
      <c r="P2012">
        <v>32662299</v>
      </c>
    </row>
    <row r="2013" spans="1:16" x14ac:dyDescent="0.25">
      <c r="A2013" t="s">
        <v>11530</v>
      </c>
      <c r="B2013" t="s">
        <v>3030</v>
      </c>
      <c r="C2013" t="s">
        <v>3754</v>
      </c>
      <c r="D2013" t="s">
        <v>4067</v>
      </c>
      <c r="E2013" t="s">
        <v>4068</v>
      </c>
      <c r="F2013" t="s">
        <v>830</v>
      </c>
      <c r="G2013" t="s">
        <v>22</v>
      </c>
      <c r="H2013" t="s">
        <v>21</v>
      </c>
      <c r="I2013">
        <v>2008</v>
      </c>
      <c r="J2013">
        <v>101</v>
      </c>
      <c r="K2013">
        <v>247</v>
      </c>
      <c r="L2013">
        <v>243</v>
      </c>
      <c r="M2013">
        <v>149835</v>
      </c>
      <c r="N2013">
        <v>6.6</v>
      </c>
      <c r="O2013">
        <v>24000000</v>
      </c>
      <c r="P2013">
        <v>31452765</v>
      </c>
    </row>
    <row r="2014" spans="1:16" x14ac:dyDescent="0.25">
      <c r="A2014" t="s">
        <v>11531</v>
      </c>
      <c r="B2014" t="s">
        <v>4069</v>
      </c>
      <c r="C2014" t="s">
        <v>251</v>
      </c>
      <c r="D2014" t="s">
        <v>2395</v>
      </c>
      <c r="E2014" t="s">
        <v>4070</v>
      </c>
      <c r="F2014" t="s">
        <v>3746</v>
      </c>
      <c r="G2014" t="s">
        <v>407</v>
      </c>
      <c r="H2014" t="s">
        <v>21</v>
      </c>
      <c r="I2014">
        <v>2000</v>
      </c>
      <c r="J2014">
        <v>110</v>
      </c>
      <c r="K2014">
        <v>156</v>
      </c>
      <c r="L2014">
        <v>263</v>
      </c>
      <c r="M2014">
        <v>30119</v>
      </c>
      <c r="N2014">
        <v>6.3</v>
      </c>
      <c r="O2014">
        <v>24000000</v>
      </c>
      <c r="P2014">
        <v>25167270</v>
      </c>
    </row>
    <row r="2015" spans="1:16" x14ac:dyDescent="0.25">
      <c r="A2015" t="s">
        <v>11532</v>
      </c>
      <c r="B2015" t="s">
        <v>741</v>
      </c>
      <c r="C2015" t="s">
        <v>72</v>
      </c>
      <c r="D2015" t="s">
        <v>165</v>
      </c>
      <c r="E2015" t="s">
        <v>587</v>
      </c>
      <c r="F2015" t="s">
        <v>2678</v>
      </c>
      <c r="G2015" t="s">
        <v>22</v>
      </c>
      <c r="H2015" t="s">
        <v>21</v>
      </c>
      <c r="I2015">
        <v>2009</v>
      </c>
      <c r="J2015">
        <v>94</v>
      </c>
      <c r="K2015">
        <v>271</v>
      </c>
      <c r="L2015">
        <v>268</v>
      </c>
      <c r="M2015">
        <v>109620</v>
      </c>
      <c r="N2015">
        <v>6.2</v>
      </c>
      <c r="O2015">
        <v>25000000</v>
      </c>
      <c r="P2015">
        <v>32416109</v>
      </c>
    </row>
    <row r="2016" spans="1:16" x14ac:dyDescent="0.25">
      <c r="A2016" t="s">
        <v>11533</v>
      </c>
      <c r="B2016" t="s">
        <v>4071</v>
      </c>
      <c r="C2016" t="s">
        <v>2608</v>
      </c>
      <c r="D2016" t="s">
        <v>3870</v>
      </c>
      <c r="E2016" t="s">
        <v>1605</v>
      </c>
      <c r="F2016" t="s">
        <v>229</v>
      </c>
      <c r="G2016" t="s">
        <v>22</v>
      </c>
      <c r="H2016" t="s">
        <v>21</v>
      </c>
      <c r="I2016">
        <v>2001</v>
      </c>
      <c r="J2016">
        <v>88</v>
      </c>
      <c r="K2016">
        <v>45</v>
      </c>
      <c r="L2016">
        <v>50</v>
      </c>
      <c r="M2016">
        <v>5431</v>
      </c>
      <c r="N2016">
        <v>5.3</v>
      </c>
      <c r="O2016">
        <v>24000000</v>
      </c>
      <c r="P2016">
        <v>20218</v>
      </c>
    </row>
    <row r="2017" spans="1:16" x14ac:dyDescent="0.25">
      <c r="A2017" t="s">
        <v>11534</v>
      </c>
      <c r="B2017" t="s">
        <v>711</v>
      </c>
      <c r="C2017" t="s">
        <v>303</v>
      </c>
      <c r="D2017" t="s">
        <v>2607</v>
      </c>
      <c r="E2017" t="s">
        <v>1222</v>
      </c>
      <c r="F2017" t="s">
        <v>765</v>
      </c>
      <c r="G2017" t="s">
        <v>22</v>
      </c>
      <c r="H2017" t="s">
        <v>21</v>
      </c>
      <c r="I2017">
        <v>1999</v>
      </c>
      <c r="J2017">
        <v>127</v>
      </c>
      <c r="K2017">
        <v>133</v>
      </c>
      <c r="L2017">
        <v>385</v>
      </c>
      <c r="M2017">
        <v>125421</v>
      </c>
      <c r="N2017">
        <v>7.3</v>
      </c>
      <c r="O2017">
        <v>24000000</v>
      </c>
      <c r="P2017">
        <v>28871190</v>
      </c>
    </row>
    <row r="2018" spans="1:16" x14ac:dyDescent="0.25">
      <c r="A2018" t="s">
        <v>11535</v>
      </c>
      <c r="B2018" t="s">
        <v>1462</v>
      </c>
      <c r="C2018" t="s">
        <v>2775</v>
      </c>
      <c r="D2018" t="s">
        <v>1517</v>
      </c>
      <c r="E2018" t="s">
        <v>692</v>
      </c>
      <c r="F2018" t="s">
        <v>830</v>
      </c>
      <c r="G2018" t="s">
        <v>22</v>
      </c>
      <c r="H2018" t="s">
        <v>21</v>
      </c>
      <c r="I2018">
        <v>2004</v>
      </c>
      <c r="J2018">
        <v>95</v>
      </c>
      <c r="K2018">
        <v>84</v>
      </c>
      <c r="L2018">
        <v>140</v>
      </c>
      <c r="M2018">
        <v>22844</v>
      </c>
      <c r="N2018">
        <v>5.6</v>
      </c>
      <c r="O2018">
        <v>24000000</v>
      </c>
      <c r="P2018">
        <v>16964743</v>
      </c>
    </row>
    <row r="2019" spans="1:16" x14ac:dyDescent="0.25">
      <c r="A2019" t="s">
        <v>11536</v>
      </c>
      <c r="B2019" t="s">
        <v>1800</v>
      </c>
      <c r="C2019" t="s">
        <v>1563</v>
      </c>
      <c r="D2019" t="s">
        <v>1162</v>
      </c>
      <c r="E2019" t="s">
        <v>4073</v>
      </c>
      <c r="F2019" t="s">
        <v>4072</v>
      </c>
      <c r="G2019" t="s">
        <v>22</v>
      </c>
      <c r="H2019" t="s">
        <v>21</v>
      </c>
      <c r="I2019">
        <v>1999</v>
      </c>
      <c r="J2019">
        <v>87</v>
      </c>
      <c r="K2019">
        <v>70</v>
      </c>
      <c r="L2019">
        <v>100</v>
      </c>
      <c r="M2019">
        <v>14637</v>
      </c>
      <c r="N2019">
        <v>6.2</v>
      </c>
      <c r="O2019">
        <v>24000000</v>
      </c>
      <c r="P2019">
        <v>16290976</v>
      </c>
    </row>
    <row r="2020" spans="1:16" x14ac:dyDescent="0.25">
      <c r="A2020" t="s">
        <v>11537</v>
      </c>
      <c r="B2020" t="s">
        <v>4074</v>
      </c>
      <c r="C2020" t="s">
        <v>4077</v>
      </c>
      <c r="D2020" t="s">
        <v>4075</v>
      </c>
      <c r="E2020" t="s">
        <v>4078</v>
      </c>
      <c r="F2020" t="s">
        <v>4076</v>
      </c>
      <c r="G2020" t="s">
        <v>22</v>
      </c>
      <c r="H2020" t="s">
        <v>21</v>
      </c>
      <c r="I2020">
        <v>1978</v>
      </c>
      <c r="J2020">
        <v>118</v>
      </c>
      <c r="K2020">
        <v>32</v>
      </c>
      <c r="L2020">
        <v>150</v>
      </c>
      <c r="M2020">
        <v>10895</v>
      </c>
      <c r="N2020">
        <v>5.2</v>
      </c>
      <c r="O2020">
        <v>24000000</v>
      </c>
      <c r="P2020">
        <v>13000000</v>
      </c>
    </row>
    <row r="2021" spans="1:16" x14ac:dyDescent="0.25">
      <c r="A2021" t="s">
        <v>11538</v>
      </c>
      <c r="B2021" t="s">
        <v>1865</v>
      </c>
      <c r="C2021" t="s">
        <v>234</v>
      </c>
      <c r="D2021" t="s">
        <v>4079</v>
      </c>
      <c r="E2021" t="s">
        <v>1533</v>
      </c>
      <c r="F2021" t="s">
        <v>1799</v>
      </c>
      <c r="G2021" t="s">
        <v>22</v>
      </c>
      <c r="H2021" t="s">
        <v>21</v>
      </c>
      <c r="I2021">
        <v>2000</v>
      </c>
      <c r="J2021">
        <v>107</v>
      </c>
      <c r="K2021">
        <v>51</v>
      </c>
      <c r="L2021">
        <v>101</v>
      </c>
      <c r="M2021">
        <v>11709</v>
      </c>
      <c r="N2021">
        <v>5.3</v>
      </c>
      <c r="O2021">
        <v>24000000</v>
      </c>
      <c r="P2021">
        <v>12372410</v>
      </c>
    </row>
    <row r="2022" spans="1:16" x14ac:dyDescent="0.25">
      <c r="A2022" t="s">
        <v>11539</v>
      </c>
      <c r="B2022" t="s">
        <v>1489</v>
      </c>
      <c r="C2022" t="s">
        <v>2021</v>
      </c>
      <c r="D2022" t="s">
        <v>1773</v>
      </c>
      <c r="E2022" t="s">
        <v>4080</v>
      </c>
      <c r="F2022" t="s">
        <v>2711</v>
      </c>
      <c r="G2022" t="s">
        <v>22</v>
      </c>
      <c r="H2022" t="s">
        <v>21</v>
      </c>
      <c r="I2022">
        <v>1999</v>
      </c>
      <c r="J2022">
        <v>124</v>
      </c>
      <c r="K2022">
        <v>73</v>
      </c>
      <c r="L2022">
        <v>59</v>
      </c>
      <c r="M2022">
        <v>10100</v>
      </c>
      <c r="N2022">
        <v>5.4</v>
      </c>
      <c r="O2022">
        <v>24000000</v>
      </c>
      <c r="P2022">
        <v>8427204</v>
      </c>
    </row>
    <row r="2023" spans="1:16" x14ac:dyDescent="0.25">
      <c r="A2023" t="s">
        <v>11540</v>
      </c>
      <c r="B2023" t="s">
        <v>4081</v>
      </c>
      <c r="C2023" t="s">
        <v>1991</v>
      </c>
      <c r="D2023" t="s">
        <v>2786</v>
      </c>
      <c r="E2023" t="s">
        <v>2035</v>
      </c>
      <c r="F2023" t="s">
        <v>830</v>
      </c>
      <c r="G2023" t="s">
        <v>22</v>
      </c>
      <c r="H2023" t="s">
        <v>21</v>
      </c>
      <c r="I2023">
        <v>2011</v>
      </c>
      <c r="J2023">
        <v>89</v>
      </c>
      <c r="K2023">
        <v>169</v>
      </c>
      <c r="L2023">
        <v>68</v>
      </c>
      <c r="M2023">
        <v>16437</v>
      </c>
      <c r="N2023">
        <v>4.9000000000000004</v>
      </c>
      <c r="O2023">
        <v>24000000</v>
      </c>
      <c r="P2023">
        <v>9639242</v>
      </c>
    </row>
    <row r="2024" spans="1:16" x14ac:dyDescent="0.25">
      <c r="A2024" t="s">
        <v>11541</v>
      </c>
      <c r="B2024" t="s">
        <v>3142</v>
      </c>
      <c r="C2024" t="s">
        <v>764</v>
      </c>
      <c r="D2024" t="s">
        <v>4082</v>
      </c>
      <c r="E2024" t="s">
        <v>2035</v>
      </c>
      <c r="F2024" t="s">
        <v>3181</v>
      </c>
      <c r="G2024" t="s">
        <v>22</v>
      </c>
      <c r="H2024" t="s">
        <v>21</v>
      </c>
      <c r="I2024">
        <v>2010</v>
      </c>
      <c r="J2024">
        <v>88</v>
      </c>
      <c r="K2024">
        <v>365</v>
      </c>
      <c r="L2024">
        <v>374</v>
      </c>
      <c r="M2024">
        <v>72552</v>
      </c>
      <c r="N2024">
        <v>5.5</v>
      </c>
      <c r="O2024">
        <v>24000000</v>
      </c>
      <c r="P2024">
        <v>25003072</v>
      </c>
    </row>
    <row r="2025" spans="1:16" x14ac:dyDescent="0.25">
      <c r="A2025" t="s">
        <v>11542</v>
      </c>
      <c r="B2025" t="s">
        <v>72</v>
      </c>
      <c r="C2025" t="s">
        <v>72</v>
      </c>
      <c r="D2025" t="s">
        <v>1158</v>
      </c>
      <c r="E2025" t="s">
        <v>3428</v>
      </c>
      <c r="F2025" t="s">
        <v>2788</v>
      </c>
      <c r="G2025" t="s">
        <v>22</v>
      </c>
      <c r="H2025" t="s">
        <v>21</v>
      </c>
      <c r="I2025">
        <v>2004</v>
      </c>
      <c r="J2025">
        <v>118</v>
      </c>
      <c r="K2025">
        <v>113</v>
      </c>
      <c r="L2025">
        <v>248</v>
      </c>
      <c r="M2025">
        <v>12821</v>
      </c>
      <c r="N2025">
        <v>6.7</v>
      </c>
      <c r="O2025">
        <v>23000000</v>
      </c>
      <c r="P2025">
        <v>6144806</v>
      </c>
    </row>
    <row r="2026" spans="1:16" x14ac:dyDescent="0.25">
      <c r="A2026" t="s">
        <v>11543</v>
      </c>
      <c r="B2026" t="s">
        <v>3557</v>
      </c>
      <c r="C2026" t="s">
        <v>182</v>
      </c>
      <c r="D2026" t="s">
        <v>56</v>
      </c>
      <c r="E2026" t="s">
        <v>4083</v>
      </c>
      <c r="F2026" t="s">
        <v>1444</v>
      </c>
      <c r="G2026" t="s">
        <v>22</v>
      </c>
      <c r="H2026" t="s">
        <v>21</v>
      </c>
      <c r="I2026">
        <v>1998</v>
      </c>
      <c r="J2026">
        <v>93</v>
      </c>
      <c r="K2026">
        <v>18</v>
      </c>
      <c r="L2026">
        <v>37</v>
      </c>
      <c r="M2026">
        <v>2265</v>
      </c>
      <c r="N2026">
        <v>3.9</v>
      </c>
      <c r="O2026">
        <v>24000000</v>
      </c>
      <c r="P2026">
        <v>4308981</v>
      </c>
    </row>
    <row r="2027" spans="1:16" x14ac:dyDescent="0.25">
      <c r="A2027" t="s">
        <v>11544</v>
      </c>
      <c r="B2027" t="s">
        <v>4084</v>
      </c>
      <c r="C2027" t="s">
        <v>4087</v>
      </c>
      <c r="D2027" t="s">
        <v>4085</v>
      </c>
      <c r="E2027" t="s">
        <v>4088</v>
      </c>
      <c r="F2027" t="s">
        <v>4086</v>
      </c>
      <c r="G2027" t="s">
        <v>33</v>
      </c>
      <c r="H2027" t="s">
        <v>21</v>
      </c>
      <c r="I2027">
        <v>1993</v>
      </c>
      <c r="J2027">
        <v>80</v>
      </c>
      <c r="K2027">
        <v>10</v>
      </c>
      <c r="L2027">
        <v>47</v>
      </c>
      <c r="M2027">
        <v>2541</v>
      </c>
      <c r="N2027">
        <v>7.2</v>
      </c>
      <c r="O2027">
        <v>28000000</v>
      </c>
      <c r="P2027">
        <v>669276</v>
      </c>
    </row>
    <row r="2028" spans="1:16" x14ac:dyDescent="0.25">
      <c r="A2028" t="s">
        <v>11545</v>
      </c>
      <c r="B2028" t="s">
        <v>4089</v>
      </c>
      <c r="C2028" t="s">
        <v>859</v>
      </c>
      <c r="D2028" t="s">
        <v>1162</v>
      </c>
      <c r="E2028" t="s">
        <v>2872</v>
      </c>
      <c r="F2028" t="s">
        <v>121</v>
      </c>
      <c r="G2028" t="s">
        <v>33</v>
      </c>
      <c r="H2028" t="s">
        <v>21</v>
      </c>
      <c r="I2028">
        <v>2004</v>
      </c>
      <c r="J2028">
        <v>120</v>
      </c>
      <c r="K2028">
        <v>16</v>
      </c>
      <c r="L2028">
        <v>50</v>
      </c>
      <c r="M2028">
        <v>2919</v>
      </c>
      <c r="N2028">
        <v>5.0999999999999996</v>
      </c>
      <c r="O2028">
        <v>24000000</v>
      </c>
      <c r="P2028">
        <v>42880</v>
      </c>
    </row>
    <row r="2029" spans="1:16" x14ac:dyDescent="0.25">
      <c r="A2029" t="s">
        <v>11546</v>
      </c>
      <c r="B2029" t="s">
        <v>3258</v>
      </c>
      <c r="C2029" t="s">
        <v>553</v>
      </c>
      <c r="D2029" t="s">
        <v>2168</v>
      </c>
      <c r="E2029" t="s">
        <v>2319</v>
      </c>
      <c r="F2029" t="s">
        <v>250</v>
      </c>
      <c r="G2029" t="s">
        <v>22</v>
      </c>
      <c r="H2029" t="s">
        <v>21</v>
      </c>
      <c r="I2029">
        <v>2010</v>
      </c>
      <c r="J2029">
        <v>98</v>
      </c>
      <c r="K2029">
        <v>196</v>
      </c>
      <c r="L2029">
        <v>157</v>
      </c>
      <c r="M2029">
        <v>80574</v>
      </c>
      <c r="N2029">
        <v>6.5</v>
      </c>
      <c r="O2029">
        <v>24000000</v>
      </c>
      <c r="P2029">
        <v>23225911</v>
      </c>
    </row>
    <row r="2030" spans="1:16" x14ac:dyDescent="0.25">
      <c r="A2030" t="s">
        <v>11547</v>
      </c>
      <c r="B2030" t="s">
        <v>3254</v>
      </c>
      <c r="C2030" t="s">
        <v>35</v>
      </c>
      <c r="D2030" t="s">
        <v>858</v>
      </c>
      <c r="E2030" t="s">
        <v>559</v>
      </c>
      <c r="F2030" t="s">
        <v>338</v>
      </c>
      <c r="G2030" t="s">
        <v>363</v>
      </c>
      <c r="H2030" t="s">
        <v>362</v>
      </c>
      <c r="I2030">
        <v>2004</v>
      </c>
      <c r="J2030">
        <v>119</v>
      </c>
      <c r="K2030">
        <v>212</v>
      </c>
      <c r="L2030">
        <v>330</v>
      </c>
      <c r="M2030">
        <v>214091</v>
      </c>
      <c r="N2030">
        <v>8.1999999999999993</v>
      </c>
      <c r="O2030">
        <v>24000000</v>
      </c>
      <c r="P2030">
        <v>4710455</v>
      </c>
    </row>
    <row r="2031" spans="1:16" x14ac:dyDescent="0.25">
      <c r="A2031" t="s">
        <v>11548</v>
      </c>
      <c r="B2031" t="s">
        <v>1909</v>
      </c>
      <c r="C2031" t="s">
        <v>104</v>
      </c>
      <c r="D2031" t="s">
        <v>294</v>
      </c>
      <c r="E2031" t="s">
        <v>4091</v>
      </c>
      <c r="F2031" t="s">
        <v>4090</v>
      </c>
      <c r="G2031" t="s">
        <v>22</v>
      </c>
      <c r="H2031" t="s">
        <v>21</v>
      </c>
      <c r="I2031">
        <v>2009</v>
      </c>
      <c r="J2031">
        <v>88</v>
      </c>
      <c r="K2031">
        <v>445</v>
      </c>
      <c r="L2031">
        <v>553</v>
      </c>
      <c r="M2031">
        <v>386217</v>
      </c>
      <c r="N2031">
        <v>7.7</v>
      </c>
      <c r="O2031">
        <v>23600000</v>
      </c>
      <c r="P2031">
        <v>75590286</v>
      </c>
    </row>
    <row r="2032" spans="1:16" x14ac:dyDescent="0.25">
      <c r="A2032" t="s">
        <v>11549</v>
      </c>
      <c r="B2032" t="s">
        <v>805</v>
      </c>
      <c r="C2032" t="s">
        <v>1063</v>
      </c>
      <c r="D2032" t="s">
        <v>670</v>
      </c>
      <c r="E2032" t="s">
        <v>1428</v>
      </c>
      <c r="F2032" t="s">
        <v>1799</v>
      </c>
      <c r="G2032" t="s">
        <v>22</v>
      </c>
      <c r="H2032" t="s">
        <v>21</v>
      </c>
      <c r="I2032">
        <v>1998</v>
      </c>
      <c r="J2032">
        <v>90</v>
      </c>
      <c r="K2032">
        <v>108</v>
      </c>
      <c r="L2032">
        <v>300</v>
      </c>
      <c r="M2032">
        <v>119450</v>
      </c>
      <c r="N2032">
        <v>6.1</v>
      </c>
      <c r="O2032">
        <v>20000000</v>
      </c>
      <c r="P2032">
        <v>161487252</v>
      </c>
    </row>
    <row r="2033" spans="1:16" x14ac:dyDescent="0.25">
      <c r="A2033" t="s">
        <v>11550</v>
      </c>
      <c r="B2033" t="s">
        <v>3043</v>
      </c>
      <c r="C2033" t="s">
        <v>213</v>
      </c>
      <c r="D2033" t="s">
        <v>3291</v>
      </c>
      <c r="E2033" t="s">
        <v>4092</v>
      </c>
      <c r="F2033" t="s">
        <v>18</v>
      </c>
      <c r="G2033" t="s">
        <v>22</v>
      </c>
      <c r="H2033" t="s">
        <v>21</v>
      </c>
      <c r="I2033">
        <v>1980</v>
      </c>
      <c r="J2033">
        <v>127</v>
      </c>
      <c r="K2033">
        <v>223</v>
      </c>
      <c r="L2033">
        <v>900</v>
      </c>
      <c r="M2033">
        <v>837759</v>
      </c>
      <c r="N2033">
        <v>8.8000000000000007</v>
      </c>
      <c r="O2033">
        <v>18000000</v>
      </c>
      <c r="P2033">
        <v>290158751</v>
      </c>
    </row>
    <row r="2034" spans="1:16" x14ac:dyDescent="0.25">
      <c r="A2034" t="s">
        <v>11551</v>
      </c>
      <c r="B2034" t="s">
        <v>154</v>
      </c>
      <c r="C2034" t="s">
        <v>94</v>
      </c>
      <c r="D2034" t="s">
        <v>1189</v>
      </c>
      <c r="E2034" t="s">
        <v>4093</v>
      </c>
      <c r="F2034" t="s">
        <v>1656</v>
      </c>
      <c r="G2034" t="s">
        <v>22</v>
      </c>
      <c r="H2034" t="s">
        <v>21</v>
      </c>
      <c r="I2034">
        <v>1995</v>
      </c>
      <c r="J2034">
        <v>119</v>
      </c>
      <c r="K2034">
        <v>63</v>
      </c>
      <c r="L2034">
        <v>203</v>
      </c>
      <c r="M2034">
        <v>172405</v>
      </c>
      <c r="N2034">
        <v>6.8</v>
      </c>
      <c r="O2034">
        <v>19000000</v>
      </c>
      <c r="P2034">
        <v>65807024</v>
      </c>
    </row>
    <row r="2035" spans="1:16" x14ac:dyDescent="0.25">
      <c r="A2035" t="s">
        <v>11552</v>
      </c>
      <c r="B2035" t="s">
        <v>2488</v>
      </c>
      <c r="C2035" t="s">
        <v>3338</v>
      </c>
      <c r="D2035" t="s">
        <v>3416</v>
      </c>
      <c r="E2035" t="s">
        <v>4094</v>
      </c>
      <c r="F2035" t="s">
        <v>523</v>
      </c>
      <c r="G2035" t="s">
        <v>22</v>
      </c>
      <c r="H2035" t="s">
        <v>21</v>
      </c>
      <c r="I2035">
        <v>1991</v>
      </c>
      <c r="J2035">
        <v>85</v>
      </c>
      <c r="K2035">
        <v>43</v>
      </c>
      <c r="L2035">
        <v>87</v>
      </c>
      <c r="M2035">
        <v>83269</v>
      </c>
      <c r="N2035">
        <v>6.8</v>
      </c>
      <c r="O2035">
        <v>23000000</v>
      </c>
      <c r="P2035">
        <v>86930411</v>
      </c>
    </row>
    <row r="2036" spans="1:16" x14ac:dyDescent="0.25">
      <c r="A2036" t="s">
        <v>11553</v>
      </c>
      <c r="B2036" t="s">
        <v>2404</v>
      </c>
      <c r="C2036" t="s">
        <v>2608</v>
      </c>
      <c r="D2036" t="s">
        <v>4095</v>
      </c>
      <c r="E2036" t="s">
        <v>4096</v>
      </c>
      <c r="F2036" t="s">
        <v>2423</v>
      </c>
      <c r="G2036" t="s">
        <v>22</v>
      </c>
      <c r="H2036" t="s">
        <v>21</v>
      </c>
      <c r="I2036">
        <v>2000</v>
      </c>
      <c r="J2036">
        <v>98</v>
      </c>
      <c r="K2036">
        <v>211</v>
      </c>
      <c r="L2036">
        <v>674</v>
      </c>
      <c r="M2036">
        <v>181058</v>
      </c>
      <c r="N2036">
        <v>6.7</v>
      </c>
      <c r="O2036">
        <v>23000000</v>
      </c>
      <c r="P2036">
        <v>53302314</v>
      </c>
    </row>
    <row r="2037" spans="1:16" x14ac:dyDescent="0.25">
      <c r="A2037" t="s">
        <v>11554</v>
      </c>
      <c r="B2037" t="s">
        <v>1590</v>
      </c>
      <c r="C2037" t="s">
        <v>1910</v>
      </c>
      <c r="D2037" t="s">
        <v>371</v>
      </c>
      <c r="E2037" t="s">
        <v>701</v>
      </c>
      <c r="F2037" t="s">
        <v>1592</v>
      </c>
      <c r="G2037" t="s">
        <v>22</v>
      </c>
      <c r="H2037" t="s">
        <v>21</v>
      </c>
      <c r="I2037">
        <v>2011</v>
      </c>
      <c r="J2037">
        <v>101</v>
      </c>
      <c r="K2037">
        <v>421</v>
      </c>
      <c r="L2037">
        <v>288</v>
      </c>
      <c r="M2037">
        <v>188652</v>
      </c>
      <c r="N2037">
        <v>7.1</v>
      </c>
      <c r="O2037">
        <v>12500000</v>
      </c>
      <c r="P2037">
        <v>40962534</v>
      </c>
    </row>
    <row r="2038" spans="1:16" x14ac:dyDescent="0.25">
      <c r="A2038" t="s">
        <v>11555</v>
      </c>
      <c r="B2038" t="s">
        <v>696</v>
      </c>
      <c r="C2038" t="s">
        <v>185</v>
      </c>
      <c r="D2038" t="s">
        <v>1579</v>
      </c>
      <c r="E2038" t="s">
        <v>1003</v>
      </c>
      <c r="F2038" t="s">
        <v>4097</v>
      </c>
      <c r="G2038" t="s">
        <v>22</v>
      </c>
      <c r="H2038" t="s">
        <v>21</v>
      </c>
      <c r="I2038">
        <v>2000</v>
      </c>
      <c r="J2038">
        <v>112</v>
      </c>
      <c r="K2038">
        <v>214</v>
      </c>
      <c r="L2038">
        <v>805</v>
      </c>
      <c r="M2038">
        <v>193962</v>
      </c>
      <c r="N2038">
        <v>7.1</v>
      </c>
      <c r="O2038">
        <v>23000000</v>
      </c>
      <c r="P2038">
        <v>39235088</v>
      </c>
    </row>
    <row r="2039" spans="1:16" x14ac:dyDescent="0.25">
      <c r="A2039" t="s">
        <v>11556</v>
      </c>
      <c r="B2039" t="s">
        <v>527</v>
      </c>
      <c r="C2039" t="s">
        <v>146</v>
      </c>
      <c r="D2039" t="s">
        <v>2137</v>
      </c>
      <c r="E2039" t="s">
        <v>4098</v>
      </c>
      <c r="F2039" t="s">
        <v>830</v>
      </c>
      <c r="G2039" t="s">
        <v>22</v>
      </c>
      <c r="H2039" t="s">
        <v>21</v>
      </c>
      <c r="I2039">
        <v>2001</v>
      </c>
      <c r="J2039">
        <v>97</v>
      </c>
      <c r="K2039">
        <v>92</v>
      </c>
      <c r="L2039">
        <v>167</v>
      </c>
      <c r="M2039">
        <v>19709</v>
      </c>
      <c r="N2039">
        <v>6.1</v>
      </c>
      <c r="O2039">
        <v>23000000</v>
      </c>
      <c r="P2039">
        <v>27338033</v>
      </c>
    </row>
    <row r="2040" spans="1:16" x14ac:dyDescent="0.25">
      <c r="A2040" t="s">
        <v>11557</v>
      </c>
      <c r="B2040" t="s">
        <v>886</v>
      </c>
      <c r="C2040" t="s">
        <v>60</v>
      </c>
      <c r="D2040" t="s">
        <v>4099</v>
      </c>
      <c r="E2040" t="s">
        <v>4100</v>
      </c>
      <c r="F2040" t="s">
        <v>2405</v>
      </c>
      <c r="G2040" t="s">
        <v>22</v>
      </c>
      <c r="H2040" t="s">
        <v>21</v>
      </c>
      <c r="I2040">
        <v>2013</v>
      </c>
      <c r="J2040">
        <v>126</v>
      </c>
      <c r="K2040">
        <v>574</v>
      </c>
      <c r="L2040">
        <v>748</v>
      </c>
      <c r="M2040">
        <v>355126</v>
      </c>
      <c r="N2040">
        <v>8</v>
      </c>
      <c r="O2040">
        <v>23000000</v>
      </c>
      <c r="P2040">
        <v>25556065</v>
      </c>
    </row>
    <row r="2041" spans="1:16" x14ac:dyDescent="0.25">
      <c r="A2041" t="s">
        <v>11558</v>
      </c>
      <c r="B2041" t="s">
        <v>2000</v>
      </c>
      <c r="C2041" t="s">
        <v>182</v>
      </c>
      <c r="D2041" t="s">
        <v>4101</v>
      </c>
      <c r="E2041" t="s">
        <v>4102</v>
      </c>
      <c r="F2041" t="s">
        <v>447</v>
      </c>
      <c r="G2041" t="s">
        <v>22</v>
      </c>
      <c r="H2041" t="s">
        <v>21</v>
      </c>
      <c r="I2041">
        <v>2001</v>
      </c>
      <c r="J2041">
        <v>97</v>
      </c>
      <c r="K2041">
        <v>140</v>
      </c>
      <c r="L2041">
        <v>339</v>
      </c>
      <c r="M2041">
        <v>53415</v>
      </c>
      <c r="N2041">
        <v>6.6</v>
      </c>
      <c r="O2041">
        <v>23000000</v>
      </c>
      <c r="P2041">
        <v>21973182</v>
      </c>
    </row>
    <row r="2042" spans="1:16" x14ac:dyDescent="0.25">
      <c r="A2042" t="s">
        <v>11559</v>
      </c>
      <c r="B2042" t="s">
        <v>4103</v>
      </c>
      <c r="C2042" t="s">
        <v>678</v>
      </c>
      <c r="D2042" t="s">
        <v>4104</v>
      </c>
      <c r="E2042" t="s">
        <v>4105</v>
      </c>
      <c r="F2042" t="s">
        <v>113</v>
      </c>
      <c r="G2042" t="s">
        <v>33</v>
      </c>
      <c r="H2042" t="s">
        <v>21</v>
      </c>
      <c r="I2042">
        <v>2013</v>
      </c>
      <c r="J2042">
        <v>100</v>
      </c>
      <c r="K2042">
        <v>28</v>
      </c>
      <c r="L2042">
        <v>32</v>
      </c>
      <c r="M2042">
        <v>4191</v>
      </c>
      <c r="N2042">
        <v>5.4</v>
      </c>
      <c r="O2042">
        <v>25000000</v>
      </c>
      <c r="P2042">
        <v>4756</v>
      </c>
    </row>
    <row r="2043" spans="1:16" x14ac:dyDescent="0.25">
      <c r="A2043" t="s">
        <v>11560</v>
      </c>
      <c r="B2043" t="s">
        <v>2082</v>
      </c>
      <c r="C2043" t="s">
        <v>442</v>
      </c>
      <c r="D2043" t="s">
        <v>4106</v>
      </c>
      <c r="E2043" t="s">
        <v>4041</v>
      </c>
      <c r="F2043" t="s">
        <v>1221</v>
      </c>
      <c r="G2043" t="s">
        <v>22</v>
      </c>
      <c r="H2043" t="s">
        <v>21</v>
      </c>
      <c r="I2043">
        <v>1999</v>
      </c>
      <c r="J2043">
        <v>114</v>
      </c>
      <c r="K2043">
        <v>36</v>
      </c>
      <c r="L2043">
        <v>103</v>
      </c>
      <c r="M2043">
        <v>14786</v>
      </c>
      <c r="N2043">
        <v>6.1</v>
      </c>
      <c r="O2043">
        <v>23000000</v>
      </c>
      <c r="P2043">
        <v>18653615</v>
      </c>
    </row>
    <row r="2044" spans="1:16" x14ac:dyDescent="0.25">
      <c r="A2044" t="s">
        <v>11561</v>
      </c>
      <c r="B2044" t="s">
        <v>4107</v>
      </c>
      <c r="C2044" t="s">
        <v>2132</v>
      </c>
      <c r="D2044" t="s">
        <v>4108</v>
      </c>
      <c r="E2044" t="s">
        <v>4109</v>
      </c>
      <c r="F2044" t="s">
        <v>523</v>
      </c>
      <c r="G2044" t="s">
        <v>22</v>
      </c>
      <c r="H2044" t="s">
        <v>21</v>
      </c>
      <c r="I2044">
        <v>2000</v>
      </c>
      <c r="J2044">
        <v>88</v>
      </c>
      <c r="K2044">
        <v>53</v>
      </c>
      <c r="L2044">
        <v>47</v>
      </c>
      <c r="M2044">
        <v>3914</v>
      </c>
      <c r="N2044">
        <v>5.6</v>
      </c>
      <c r="O2044">
        <v>23000000</v>
      </c>
      <c r="P2044">
        <v>13019253</v>
      </c>
    </row>
    <row r="2045" spans="1:16" x14ac:dyDescent="0.25">
      <c r="A2045" t="s">
        <v>11562</v>
      </c>
      <c r="B2045" t="s">
        <v>756</v>
      </c>
      <c r="C2045" t="s">
        <v>242</v>
      </c>
      <c r="D2045" t="s">
        <v>247</v>
      </c>
      <c r="E2045" t="s">
        <v>1117</v>
      </c>
      <c r="F2045" t="s">
        <v>36</v>
      </c>
      <c r="G2045" t="s">
        <v>3329</v>
      </c>
      <c r="H2045" t="s">
        <v>21</v>
      </c>
      <c r="I2045">
        <v>2011</v>
      </c>
      <c r="J2045">
        <v>93</v>
      </c>
      <c r="K2045">
        <v>394</v>
      </c>
      <c r="L2045">
        <v>397</v>
      </c>
      <c r="M2045">
        <v>72646</v>
      </c>
      <c r="N2045">
        <v>5.8</v>
      </c>
      <c r="O2045">
        <v>23000000</v>
      </c>
      <c r="P2045">
        <v>18934858</v>
      </c>
    </row>
    <row r="2046" spans="1:16" x14ac:dyDescent="0.25">
      <c r="A2046" t="s">
        <v>11563</v>
      </c>
      <c r="B2046" t="s">
        <v>4110</v>
      </c>
      <c r="C2046" t="s">
        <v>4111</v>
      </c>
      <c r="D2046" t="s">
        <v>3789</v>
      </c>
      <c r="E2046" t="s">
        <v>4112</v>
      </c>
      <c r="F2046" t="s">
        <v>3516</v>
      </c>
      <c r="G2046" t="s">
        <v>22</v>
      </c>
      <c r="H2046" t="s">
        <v>21</v>
      </c>
      <c r="I2046">
        <v>1987</v>
      </c>
      <c r="J2046">
        <v>92</v>
      </c>
      <c r="K2046">
        <v>80</v>
      </c>
      <c r="L2046">
        <v>383</v>
      </c>
      <c r="M2046">
        <v>30840</v>
      </c>
      <c r="N2046">
        <v>2.8</v>
      </c>
      <c r="O2046">
        <v>23000000</v>
      </c>
      <c r="P2046">
        <v>20763013</v>
      </c>
    </row>
    <row r="2047" spans="1:16" x14ac:dyDescent="0.25">
      <c r="A2047" t="s">
        <v>11564</v>
      </c>
      <c r="B2047" t="s">
        <v>4113</v>
      </c>
      <c r="C2047" t="s">
        <v>122</v>
      </c>
      <c r="D2047" t="s">
        <v>859</v>
      </c>
      <c r="E2047" t="s">
        <v>1149</v>
      </c>
      <c r="F2047" t="s">
        <v>1592</v>
      </c>
      <c r="G2047" t="s">
        <v>22</v>
      </c>
      <c r="H2047" t="s">
        <v>21</v>
      </c>
      <c r="I2047">
        <v>1996</v>
      </c>
      <c r="J2047">
        <v>98</v>
      </c>
      <c r="K2047">
        <v>45</v>
      </c>
      <c r="L2047">
        <v>71</v>
      </c>
      <c r="M2047">
        <v>20163</v>
      </c>
      <c r="N2047">
        <v>6.7</v>
      </c>
      <c r="O2047">
        <v>23000000</v>
      </c>
      <c r="P2047">
        <v>12782508</v>
      </c>
    </row>
    <row r="2048" spans="1:16" x14ac:dyDescent="0.25">
      <c r="A2048" t="s">
        <v>11565</v>
      </c>
      <c r="B2048" t="s">
        <v>4114</v>
      </c>
      <c r="C2048" t="s">
        <v>1835</v>
      </c>
      <c r="D2048" t="s">
        <v>2204</v>
      </c>
      <c r="E2048" t="s">
        <v>4116</v>
      </c>
      <c r="F2048" t="s">
        <v>4115</v>
      </c>
      <c r="G2048" t="s">
        <v>22</v>
      </c>
      <c r="H2048" t="s">
        <v>21</v>
      </c>
      <c r="I2048">
        <v>2008</v>
      </c>
      <c r="J2048">
        <v>94</v>
      </c>
      <c r="K2048">
        <v>47</v>
      </c>
      <c r="L2048">
        <v>19</v>
      </c>
      <c r="M2048">
        <v>3174</v>
      </c>
      <c r="N2048">
        <v>5.0999999999999996</v>
      </c>
      <c r="O2048">
        <v>23000000</v>
      </c>
      <c r="P2048">
        <v>11508423</v>
      </c>
    </row>
    <row r="2049" spans="1:16" x14ac:dyDescent="0.25">
      <c r="A2049" t="s">
        <v>11566</v>
      </c>
      <c r="B2049" t="s">
        <v>2239</v>
      </c>
      <c r="C2049" t="s">
        <v>1613</v>
      </c>
      <c r="D2049" t="s">
        <v>4117</v>
      </c>
      <c r="E2049" t="s">
        <v>4118</v>
      </c>
      <c r="F2049" t="s">
        <v>121</v>
      </c>
      <c r="G2049" t="s">
        <v>33</v>
      </c>
      <c r="H2049" t="s">
        <v>21</v>
      </c>
      <c r="I2049">
        <v>1999</v>
      </c>
      <c r="J2049">
        <v>102</v>
      </c>
      <c r="K2049">
        <v>90</v>
      </c>
      <c r="L2049">
        <v>165</v>
      </c>
      <c r="M2049">
        <v>17740</v>
      </c>
      <c r="N2049">
        <v>7.2</v>
      </c>
      <c r="O2049">
        <v>23000000</v>
      </c>
      <c r="P2049">
        <v>10660147</v>
      </c>
    </row>
    <row r="2050" spans="1:16" x14ac:dyDescent="0.25">
      <c r="A2050" t="s">
        <v>11567</v>
      </c>
      <c r="B2050" t="s">
        <v>2575</v>
      </c>
      <c r="C2050" t="s">
        <v>866</v>
      </c>
      <c r="D2050" t="s">
        <v>851</v>
      </c>
      <c r="E2050" t="s">
        <v>575</v>
      </c>
      <c r="F2050" t="s">
        <v>4119</v>
      </c>
      <c r="G2050" t="s">
        <v>22</v>
      </c>
      <c r="H2050" t="s">
        <v>21</v>
      </c>
      <c r="I2050">
        <v>1991</v>
      </c>
      <c r="J2050">
        <v>98</v>
      </c>
      <c r="K2050">
        <v>30</v>
      </c>
      <c r="L2050">
        <v>81</v>
      </c>
      <c r="M2050">
        <v>14473</v>
      </c>
      <c r="N2050">
        <v>6</v>
      </c>
      <c r="O2050">
        <v>23000000</v>
      </c>
      <c r="P2050">
        <v>7434726</v>
      </c>
    </row>
    <row r="2051" spans="1:16" x14ac:dyDescent="0.25">
      <c r="A2051" t="s">
        <v>11568</v>
      </c>
      <c r="B2051" t="s">
        <v>3493</v>
      </c>
      <c r="C2051" t="s">
        <v>48</v>
      </c>
      <c r="D2051" t="s">
        <v>410</v>
      </c>
      <c r="E2051" t="s">
        <v>2056</v>
      </c>
      <c r="F2051" t="s">
        <v>1045</v>
      </c>
      <c r="G2051" t="s">
        <v>22</v>
      </c>
      <c r="H2051" t="s">
        <v>21</v>
      </c>
      <c r="I2051">
        <v>2007</v>
      </c>
      <c r="J2051">
        <v>121</v>
      </c>
      <c r="K2051">
        <v>232</v>
      </c>
      <c r="L2051">
        <v>224</v>
      </c>
      <c r="M2051">
        <v>60115</v>
      </c>
      <c r="N2051">
        <v>7.2</v>
      </c>
      <c r="O2051">
        <v>40000000</v>
      </c>
      <c r="P2051">
        <v>6777589</v>
      </c>
    </row>
    <row r="2052" spans="1:16" x14ac:dyDescent="0.25">
      <c r="A2052" t="s">
        <v>11569</v>
      </c>
      <c r="B2052" t="s">
        <v>4120</v>
      </c>
      <c r="C2052" t="s">
        <v>996</v>
      </c>
      <c r="D2052" t="s">
        <v>4121</v>
      </c>
      <c r="E2052" t="s">
        <v>4122</v>
      </c>
      <c r="F2052" t="s">
        <v>765</v>
      </c>
      <c r="G2052" t="s">
        <v>728</v>
      </c>
      <c r="H2052" t="s">
        <v>727</v>
      </c>
      <c r="I2052">
        <v>2009</v>
      </c>
      <c r="J2052">
        <v>111</v>
      </c>
      <c r="K2052">
        <v>165</v>
      </c>
      <c r="L2052">
        <v>65</v>
      </c>
      <c r="M2052">
        <v>32003</v>
      </c>
      <c r="N2052">
        <v>6.7</v>
      </c>
      <c r="O2052">
        <v>19430000</v>
      </c>
      <c r="P2052">
        <v>6109075</v>
      </c>
    </row>
    <row r="2053" spans="1:16" x14ac:dyDescent="0.25">
      <c r="A2053" t="s">
        <v>11570</v>
      </c>
      <c r="B2053" t="s">
        <v>4123</v>
      </c>
      <c r="C2053" t="s">
        <v>689</v>
      </c>
      <c r="D2053" t="s">
        <v>4124</v>
      </c>
      <c r="E2053" t="s">
        <v>919</v>
      </c>
      <c r="F2053" t="s">
        <v>869</v>
      </c>
      <c r="G2053" t="s">
        <v>148</v>
      </c>
      <c r="H2053" t="s">
        <v>21</v>
      </c>
      <c r="I2053">
        <v>2015</v>
      </c>
      <c r="J2053">
        <v>90</v>
      </c>
      <c r="K2053">
        <v>45</v>
      </c>
      <c r="L2053">
        <v>49</v>
      </c>
      <c r="M2053">
        <v>4693</v>
      </c>
      <c r="N2053">
        <v>6.3</v>
      </c>
      <c r="O2053">
        <v>11000000</v>
      </c>
      <c r="P2053">
        <v>47644514</v>
      </c>
    </row>
    <row r="2054" spans="1:16" x14ac:dyDescent="0.25">
      <c r="A2054" t="s">
        <v>11571</v>
      </c>
      <c r="B2054" t="s">
        <v>2468</v>
      </c>
      <c r="C2054" t="s">
        <v>4126</v>
      </c>
      <c r="D2054" t="s">
        <v>4125</v>
      </c>
      <c r="E2054" t="s">
        <v>4127</v>
      </c>
      <c r="F2054" t="s">
        <v>708</v>
      </c>
      <c r="G2054" t="s">
        <v>33</v>
      </c>
      <c r="H2054" t="s">
        <v>21</v>
      </c>
      <c r="I2054">
        <v>2009</v>
      </c>
      <c r="J2054">
        <v>100</v>
      </c>
      <c r="K2054">
        <v>155</v>
      </c>
      <c r="L2054">
        <v>43</v>
      </c>
      <c r="M2054">
        <v>8924</v>
      </c>
      <c r="N2054">
        <v>6.2</v>
      </c>
      <c r="O2054">
        <v>23000000</v>
      </c>
      <c r="P2054">
        <v>2708188</v>
      </c>
    </row>
    <row r="2055" spans="1:16" x14ac:dyDescent="0.25">
      <c r="A2055" t="s">
        <v>11572</v>
      </c>
      <c r="B2055" t="s">
        <v>9527</v>
      </c>
      <c r="C2055" t="s">
        <v>1003</v>
      </c>
      <c r="D2055" t="s">
        <v>3566</v>
      </c>
      <c r="E2055" t="s">
        <v>3437</v>
      </c>
      <c r="F2055" t="s">
        <v>250</v>
      </c>
      <c r="G2055" t="s">
        <v>22</v>
      </c>
      <c r="H2055" t="s">
        <v>21</v>
      </c>
      <c r="I2055">
        <v>2002</v>
      </c>
      <c r="J2055">
        <v>50</v>
      </c>
      <c r="K2055">
        <v>6</v>
      </c>
      <c r="L2055">
        <v>23</v>
      </c>
      <c r="M2055">
        <v>1781</v>
      </c>
      <c r="N2055">
        <v>6.8</v>
      </c>
      <c r="O2055">
        <v>40000000</v>
      </c>
      <c r="P2055">
        <v>47644514</v>
      </c>
    </row>
    <row r="2056" spans="1:16" x14ac:dyDescent="0.25">
      <c r="A2056" t="s">
        <v>11573</v>
      </c>
      <c r="B2056" t="s">
        <v>4128</v>
      </c>
      <c r="C2056" t="s">
        <v>4130</v>
      </c>
      <c r="D2056" t="s">
        <v>4129</v>
      </c>
      <c r="E2056" t="s">
        <v>4131</v>
      </c>
      <c r="F2056" t="s">
        <v>1592</v>
      </c>
      <c r="G2056" t="s">
        <v>22</v>
      </c>
      <c r="H2056" t="s">
        <v>21</v>
      </c>
      <c r="I2056">
        <v>2004</v>
      </c>
      <c r="J2056">
        <v>141</v>
      </c>
      <c r="K2056">
        <v>118</v>
      </c>
      <c r="L2056">
        <v>148</v>
      </c>
      <c r="M2056">
        <v>17373</v>
      </c>
      <c r="N2056">
        <v>6.2</v>
      </c>
      <c r="O2056">
        <v>23000000</v>
      </c>
      <c r="P2056">
        <v>16123851</v>
      </c>
    </row>
    <row r="2057" spans="1:16" x14ac:dyDescent="0.25">
      <c r="A2057" t="s">
        <v>11574</v>
      </c>
      <c r="B2057" t="s">
        <v>4058</v>
      </c>
      <c r="C2057" t="s">
        <v>4134</v>
      </c>
      <c r="D2057" t="s">
        <v>4132</v>
      </c>
      <c r="E2057" t="s">
        <v>3563</v>
      </c>
      <c r="F2057" t="s">
        <v>4133</v>
      </c>
      <c r="G2057" t="s">
        <v>466</v>
      </c>
      <c r="H2057" t="s">
        <v>957</v>
      </c>
      <c r="I2057">
        <v>2009</v>
      </c>
      <c r="J2057">
        <v>139</v>
      </c>
      <c r="K2057">
        <v>55</v>
      </c>
      <c r="L2057">
        <v>33</v>
      </c>
      <c r="M2057">
        <v>6263</v>
      </c>
      <c r="N2057">
        <v>6.9</v>
      </c>
      <c r="O2057">
        <v>23000000</v>
      </c>
      <c r="P2057">
        <v>47644514</v>
      </c>
    </row>
    <row r="2058" spans="1:16" x14ac:dyDescent="0.25">
      <c r="A2058">
        <v>1408</v>
      </c>
      <c r="B2058" t="s">
        <v>1643</v>
      </c>
      <c r="C2058" t="s">
        <v>4136</v>
      </c>
      <c r="D2058" t="s">
        <v>4135</v>
      </c>
      <c r="E2058" t="s">
        <v>4137</v>
      </c>
      <c r="F2058" t="s">
        <v>3113</v>
      </c>
      <c r="G2058" t="s">
        <v>22</v>
      </c>
      <c r="H2058" t="s">
        <v>21</v>
      </c>
      <c r="I2058">
        <v>2007</v>
      </c>
      <c r="J2058">
        <v>114</v>
      </c>
      <c r="K2058">
        <v>314</v>
      </c>
      <c r="L2058">
        <v>580</v>
      </c>
      <c r="M2058">
        <v>209396</v>
      </c>
      <c r="N2058">
        <v>6.8</v>
      </c>
      <c r="O2058">
        <v>25000000</v>
      </c>
      <c r="P2058">
        <v>71975611</v>
      </c>
    </row>
    <row r="2059" spans="1:16" x14ac:dyDescent="0.25">
      <c r="A2059" t="s">
        <v>11575</v>
      </c>
      <c r="B2059" t="s">
        <v>4138</v>
      </c>
      <c r="C2059" t="s">
        <v>4140</v>
      </c>
      <c r="D2059" t="s">
        <v>4139</v>
      </c>
      <c r="E2059" t="s">
        <v>4141</v>
      </c>
      <c r="F2059" t="s">
        <v>922</v>
      </c>
      <c r="G2059" t="s">
        <v>22</v>
      </c>
      <c r="H2059" t="s">
        <v>21</v>
      </c>
      <c r="I2059">
        <v>1987</v>
      </c>
      <c r="J2059">
        <v>96</v>
      </c>
      <c r="K2059">
        <v>103</v>
      </c>
      <c r="L2059">
        <v>273</v>
      </c>
      <c r="M2059">
        <v>136667</v>
      </c>
      <c r="N2059">
        <v>7.1</v>
      </c>
      <c r="O2059">
        <v>22700000</v>
      </c>
      <c r="P2059">
        <v>38119483</v>
      </c>
    </row>
    <row r="2060" spans="1:16" x14ac:dyDescent="0.25">
      <c r="A2060" t="s">
        <v>11576</v>
      </c>
      <c r="B2060" t="s">
        <v>4142</v>
      </c>
      <c r="C2060" t="s">
        <v>4143</v>
      </c>
      <c r="D2060" t="s">
        <v>887</v>
      </c>
      <c r="E2060" t="s">
        <v>440</v>
      </c>
      <c r="F2060" t="s">
        <v>1588</v>
      </c>
      <c r="G2060" t="s">
        <v>201</v>
      </c>
      <c r="H2060" t="s">
        <v>21</v>
      </c>
      <c r="I2060">
        <v>2014</v>
      </c>
      <c r="J2060">
        <v>111</v>
      </c>
      <c r="K2060">
        <v>183</v>
      </c>
      <c r="L2060">
        <v>185</v>
      </c>
      <c r="M2060">
        <v>53341</v>
      </c>
      <c r="N2060">
        <v>7.1</v>
      </c>
      <c r="O2060">
        <v>22500000</v>
      </c>
      <c r="P2060">
        <v>4190530</v>
      </c>
    </row>
    <row r="2061" spans="1:16" x14ac:dyDescent="0.25">
      <c r="A2061" t="s">
        <v>11577</v>
      </c>
      <c r="B2061" t="s">
        <v>1474</v>
      </c>
      <c r="C2061" t="s">
        <v>689</v>
      </c>
      <c r="D2061" t="s">
        <v>527</v>
      </c>
      <c r="E2061" t="s">
        <v>4145</v>
      </c>
      <c r="F2061" t="s">
        <v>4144</v>
      </c>
      <c r="G2061" t="s">
        <v>22</v>
      </c>
      <c r="H2061" t="s">
        <v>21</v>
      </c>
      <c r="I2061">
        <v>1990</v>
      </c>
      <c r="J2061">
        <v>127</v>
      </c>
      <c r="K2061">
        <v>77</v>
      </c>
      <c r="L2061">
        <v>252</v>
      </c>
      <c r="M2061">
        <v>154199</v>
      </c>
      <c r="N2061">
        <v>7</v>
      </c>
      <c r="O2061">
        <v>22000000</v>
      </c>
      <c r="P2061">
        <v>217631306</v>
      </c>
    </row>
    <row r="2062" spans="1:16" x14ac:dyDescent="0.25">
      <c r="A2062" t="s">
        <v>11578</v>
      </c>
      <c r="B2062" t="s">
        <v>1629</v>
      </c>
      <c r="C2062" t="s">
        <v>333</v>
      </c>
      <c r="D2062" t="s">
        <v>3091</v>
      </c>
      <c r="E2062" t="s">
        <v>1353</v>
      </c>
      <c r="F2062" t="s">
        <v>830</v>
      </c>
      <c r="G2062" t="s">
        <v>22</v>
      </c>
      <c r="H2062" t="s">
        <v>21</v>
      </c>
      <c r="I2062">
        <v>1998</v>
      </c>
      <c r="J2062">
        <v>107</v>
      </c>
      <c r="K2062">
        <v>171</v>
      </c>
      <c r="L2062">
        <v>611</v>
      </c>
      <c r="M2062">
        <v>247289</v>
      </c>
      <c r="N2062">
        <v>7.1</v>
      </c>
      <c r="O2062">
        <v>23000000</v>
      </c>
      <c r="P2062">
        <v>176483808</v>
      </c>
    </row>
    <row r="2063" spans="1:16" x14ac:dyDescent="0.25">
      <c r="A2063" t="s">
        <v>11579</v>
      </c>
      <c r="B2063" t="s">
        <v>1906</v>
      </c>
      <c r="C2063" t="s">
        <v>1695</v>
      </c>
      <c r="D2063" t="s">
        <v>1696</v>
      </c>
      <c r="E2063" t="s">
        <v>1543</v>
      </c>
      <c r="F2063" t="s">
        <v>2150</v>
      </c>
      <c r="G2063" t="s">
        <v>22</v>
      </c>
      <c r="H2063" t="s">
        <v>21</v>
      </c>
      <c r="I2063">
        <v>1994</v>
      </c>
      <c r="J2063">
        <v>97</v>
      </c>
      <c r="K2063">
        <v>64</v>
      </c>
      <c r="L2063">
        <v>111</v>
      </c>
      <c r="M2063">
        <v>64742</v>
      </c>
      <c r="N2063">
        <v>6.4</v>
      </c>
      <c r="O2063">
        <v>22000000</v>
      </c>
      <c r="P2063">
        <v>144833357</v>
      </c>
    </row>
    <row r="2064" spans="1:16" x14ac:dyDescent="0.25">
      <c r="A2064" t="s">
        <v>11580</v>
      </c>
      <c r="B2064" t="s">
        <v>1005</v>
      </c>
      <c r="C2064" t="s">
        <v>289</v>
      </c>
      <c r="D2064" t="s">
        <v>1717</v>
      </c>
      <c r="E2064" t="s">
        <v>4146</v>
      </c>
      <c r="F2064" t="s">
        <v>3320</v>
      </c>
      <c r="G2064" t="s">
        <v>22</v>
      </c>
      <c r="H2064" t="s">
        <v>21</v>
      </c>
      <c r="I2064">
        <v>2002</v>
      </c>
      <c r="J2064">
        <v>127</v>
      </c>
      <c r="K2064">
        <v>92</v>
      </c>
      <c r="L2064">
        <v>174</v>
      </c>
      <c r="M2064">
        <v>26434</v>
      </c>
      <c r="N2064">
        <v>7</v>
      </c>
      <c r="O2064">
        <v>20000000</v>
      </c>
      <c r="P2064">
        <v>75597042</v>
      </c>
    </row>
    <row r="2065" spans="1:16" x14ac:dyDescent="0.25">
      <c r="A2065" t="s">
        <v>11581</v>
      </c>
      <c r="B2065" t="s">
        <v>2265</v>
      </c>
      <c r="C2065" t="s">
        <v>553</v>
      </c>
      <c r="D2065" t="s">
        <v>3297</v>
      </c>
      <c r="E2065" t="s">
        <v>2171</v>
      </c>
      <c r="F2065" t="s">
        <v>3302</v>
      </c>
      <c r="G2065" t="s">
        <v>22</v>
      </c>
      <c r="H2065" t="s">
        <v>21</v>
      </c>
      <c r="I2065">
        <v>2007</v>
      </c>
      <c r="J2065">
        <v>110</v>
      </c>
      <c r="K2065">
        <v>112</v>
      </c>
      <c r="L2065">
        <v>83</v>
      </c>
      <c r="M2065">
        <v>44021</v>
      </c>
      <c r="N2065">
        <v>6.2</v>
      </c>
      <c r="O2065">
        <v>22000000</v>
      </c>
      <c r="P2065">
        <v>90636983</v>
      </c>
    </row>
    <row r="2066" spans="1:16" x14ac:dyDescent="0.25">
      <c r="A2066" t="s">
        <v>11582</v>
      </c>
      <c r="B2066" t="s">
        <v>1709</v>
      </c>
      <c r="C2066" t="s">
        <v>1709</v>
      </c>
      <c r="D2066" t="s">
        <v>1149</v>
      </c>
      <c r="E2066" t="s">
        <v>4147</v>
      </c>
      <c r="F2066" t="s">
        <v>121</v>
      </c>
      <c r="G2066" t="s">
        <v>22</v>
      </c>
      <c r="H2066" t="s">
        <v>21</v>
      </c>
      <c r="I2066">
        <v>1995</v>
      </c>
      <c r="J2066">
        <v>135</v>
      </c>
      <c r="K2066">
        <v>69</v>
      </c>
      <c r="L2066">
        <v>192</v>
      </c>
      <c r="M2066">
        <v>54631</v>
      </c>
      <c r="N2066">
        <v>7.5</v>
      </c>
      <c r="O2066">
        <v>35000000</v>
      </c>
      <c r="P2066">
        <v>70960517</v>
      </c>
    </row>
    <row r="2067" spans="1:16" x14ac:dyDescent="0.25">
      <c r="A2067" t="s">
        <v>11583</v>
      </c>
      <c r="B2067" t="s">
        <v>3119</v>
      </c>
      <c r="C2067" t="s">
        <v>1989</v>
      </c>
      <c r="D2067" t="s">
        <v>4148</v>
      </c>
      <c r="E2067" t="s">
        <v>4149</v>
      </c>
      <c r="F2067" t="s">
        <v>2400</v>
      </c>
      <c r="G2067" t="s">
        <v>22</v>
      </c>
      <c r="H2067" t="s">
        <v>21</v>
      </c>
      <c r="I2067">
        <v>2001</v>
      </c>
      <c r="J2067">
        <v>84</v>
      </c>
      <c r="K2067">
        <v>75</v>
      </c>
      <c r="L2067">
        <v>132</v>
      </c>
      <c r="M2067">
        <v>47383</v>
      </c>
      <c r="N2067">
        <v>4.8</v>
      </c>
      <c r="O2067">
        <v>22000000</v>
      </c>
      <c r="P2067">
        <v>55762229</v>
      </c>
    </row>
    <row r="2068" spans="1:16" x14ac:dyDescent="0.25">
      <c r="A2068" t="s">
        <v>11584</v>
      </c>
      <c r="B2068" t="s">
        <v>3609</v>
      </c>
      <c r="C2068" t="s">
        <v>2494</v>
      </c>
      <c r="D2068" t="s">
        <v>3620</v>
      </c>
      <c r="E2068" t="s">
        <v>1477</v>
      </c>
      <c r="F2068" t="s">
        <v>2579</v>
      </c>
      <c r="G2068" t="s">
        <v>33</v>
      </c>
      <c r="H2068" t="s">
        <v>21</v>
      </c>
      <c r="I2068">
        <v>1982</v>
      </c>
      <c r="J2068">
        <v>240</v>
      </c>
      <c r="K2068">
        <v>95</v>
      </c>
      <c r="L2068">
        <v>256</v>
      </c>
      <c r="M2068">
        <v>171726</v>
      </c>
      <c r="N2068">
        <v>8.1</v>
      </c>
      <c r="O2068">
        <v>22000000</v>
      </c>
      <c r="P2068">
        <v>47644514</v>
      </c>
    </row>
    <row r="2069" spans="1:16" x14ac:dyDescent="0.25">
      <c r="A2069" t="s">
        <v>11585</v>
      </c>
      <c r="B2069" t="s">
        <v>3201</v>
      </c>
      <c r="C2069" t="s">
        <v>4151</v>
      </c>
      <c r="D2069" t="s">
        <v>4150</v>
      </c>
      <c r="E2069" t="s">
        <v>4152</v>
      </c>
      <c r="F2069" t="s">
        <v>1221</v>
      </c>
      <c r="G2069" t="s">
        <v>22</v>
      </c>
      <c r="H2069" t="s">
        <v>21</v>
      </c>
      <c r="I2069">
        <v>2014</v>
      </c>
      <c r="J2069">
        <v>122</v>
      </c>
      <c r="K2069">
        <v>180</v>
      </c>
      <c r="L2069">
        <v>185</v>
      </c>
      <c r="M2069">
        <v>52894</v>
      </c>
      <c r="N2069">
        <v>7.3</v>
      </c>
      <c r="O2069">
        <v>22000000</v>
      </c>
      <c r="P2069">
        <v>54235441</v>
      </c>
    </row>
    <row r="2070" spans="1:16" x14ac:dyDescent="0.25">
      <c r="A2070" t="s">
        <v>11586</v>
      </c>
      <c r="B2070" t="s">
        <v>2861</v>
      </c>
      <c r="C2070" t="s">
        <v>3321</v>
      </c>
      <c r="D2070" t="s">
        <v>1405</v>
      </c>
      <c r="E2070" t="s">
        <v>4153</v>
      </c>
      <c r="F2070" t="s">
        <v>574</v>
      </c>
      <c r="G2070" t="s">
        <v>22</v>
      </c>
      <c r="H2070" t="s">
        <v>21</v>
      </c>
      <c r="I2070">
        <v>1995</v>
      </c>
      <c r="J2070">
        <v>114</v>
      </c>
      <c r="K2070">
        <v>53</v>
      </c>
      <c r="L2070">
        <v>166</v>
      </c>
      <c r="M2070">
        <v>48909</v>
      </c>
      <c r="N2070">
        <v>5.8</v>
      </c>
      <c r="O2070">
        <v>22000000</v>
      </c>
      <c r="P2070">
        <v>50728000</v>
      </c>
    </row>
    <row r="2071" spans="1:16" x14ac:dyDescent="0.25">
      <c r="A2071" t="s">
        <v>11587</v>
      </c>
      <c r="B2071" t="s">
        <v>4154</v>
      </c>
      <c r="C2071" t="s">
        <v>1904</v>
      </c>
      <c r="D2071" t="s">
        <v>1452</v>
      </c>
      <c r="E2071" t="s">
        <v>1417</v>
      </c>
      <c r="F2071" t="s">
        <v>1592</v>
      </c>
      <c r="G2071" t="s">
        <v>22</v>
      </c>
      <c r="H2071" t="s">
        <v>21</v>
      </c>
      <c r="I2071">
        <v>2001</v>
      </c>
      <c r="J2071">
        <v>132</v>
      </c>
      <c r="K2071">
        <v>129</v>
      </c>
      <c r="L2071">
        <v>431</v>
      </c>
      <c r="M2071">
        <v>121937</v>
      </c>
      <c r="N2071">
        <v>7.6</v>
      </c>
      <c r="O2071">
        <v>22000000</v>
      </c>
      <c r="P2071">
        <v>40270895</v>
      </c>
    </row>
    <row r="2072" spans="1:16" x14ac:dyDescent="0.25">
      <c r="A2072" t="s">
        <v>11588</v>
      </c>
      <c r="B2072" t="s">
        <v>4155</v>
      </c>
      <c r="C2072" t="s">
        <v>4156</v>
      </c>
      <c r="D2072" t="s">
        <v>2212</v>
      </c>
      <c r="E2072" t="s">
        <v>4157</v>
      </c>
      <c r="F2072" t="s">
        <v>2579</v>
      </c>
      <c r="G2072" t="s">
        <v>22</v>
      </c>
      <c r="H2072" t="s">
        <v>21</v>
      </c>
      <c r="I2072">
        <v>2014</v>
      </c>
      <c r="J2072">
        <v>170</v>
      </c>
      <c r="K2072">
        <v>61</v>
      </c>
      <c r="L2072">
        <v>174</v>
      </c>
      <c r="M2072">
        <v>15448</v>
      </c>
      <c r="N2072">
        <v>5.6</v>
      </c>
      <c r="O2072">
        <v>22000000</v>
      </c>
      <c r="P2072">
        <v>59696176</v>
      </c>
    </row>
    <row r="2073" spans="1:16" x14ac:dyDescent="0.25">
      <c r="A2073" t="s">
        <v>11589</v>
      </c>
      <c r="B2073" t="s">
        <v>801</v>
      </c>
      <c r="C2073" t="s">
        <v>158</v>
      </c>
      <c r="D2073" t="s">
        <v>1754</v>
      </c>
      <c r="E2073" t="s">
        <v>4158</v>
      </c>
      <c r="F2073" t="s">
        <v>684</v>
      </c>
      <c r="G2073" t="s">
        <v>33</v>
      </c>
      <c r="H2073" t="s">
        <v>21</v>
      </c>
      <c r="I2073">
        <v>2003</v>
      </c>
      <c r="J2073">
        <v>133</v>
      </c>
      <c r="K2073">
        <v>226</v>
      </c>
      <c r="L2073">
        <v>806</v>
      </c>
      <c r="M2073">
        <v>208092</v>
      </c>
      <c r="N2073">
        <v>7</v>
      </c>
      <c r="O2073">
        <v>22000000</v>
      </c>
      <c r="P2073">
        <v>51483949</v>
      </c>
    </row>
    <row r="2074" spans="1:16" x14ac:dyDescent="0.25">
      <c r="A2074" t="s">
        <v>11590</v>
      </c>
      <c r="B2074" t="s">
        <v>1643</v>
      </c>
      <c r="C2074" t="s">
        <v>1920</v>
      </c>
      <c r="D2074" t="s">
        <v>850</v>
      </c>
      <c r="E2074" t="s">
        <v>1950</v>
      </c>
      <c r="F2074" t="s">
        <v>1856</v>
      </c>
      <c r="G2074" t="s">
        <v>22</v>
      </c>
      <c r="H2074" t="s">
        <v>21</v>
      </c>
      <c r="I2074">
        <v>2005</v>
      </c>
      <c r="J2074">
        <v>112</v>
      </c>
      <c r="K2074">
        <v>116</v>
      </c>
      <c r="L2074">
        <v>375</v>
      </c>
      <c r="M2074">
        <v>62584</v>
      </c>
      <c r="N2074">
        <v>6.6</v>
      </c>
      <c r="O2074">
        <v>22000000</v>
      </c>
      <c r="P2074">
        <v>36020063</v>
      </c>
    </row>
    <row r="2075" spans="1:16" x14ac:dyDescent="0.25">
      <c r="A2075" t="s">
        <v>11591</v>
      </c>
      <c r="B2075" t="s">
        <v>756</v>
      </c>
      <c r="C2075" t="s">
        <v>592</v>
      </c>
      <c r="D2075" t="s">
        <v>2538</v>
      </c>
      <c r="E2075" t="s">
        <v>2704</v>
      </c>
      <c r="F2075" t="s">
        <v>2341</v>
      </c>
      <c r="G2075" t="s">
        <v>22</v>
      </c>
      <c r="H2075" t="s">
        <v>21</v>
      </c>
      <c r="I2075">
        <v>2009</v>
      </c>
      <c r="J2075">
        <v>108</v>
      </c>
      <c r="K2075">
        <v>248</v>
      </c>
      <c r="L2075">
        <v>175</v>
      </c>
      <c r="M2075">
        <v>52888</v>
      </c>
      <c r="N2075">
        <v>6.5</v>
      </c>
      <c r="O2075">
        <v>21000000</v>
      </c>
      <c r="P2075">
        <v>33313582</v>
      </c>
    </row>
    <row r="2076" spans="1:16" x14ac:dyDescent="0.25">
      <c r="A2076" t="s">
        <v>11592</v>
      </c>
      <c r="B2076" t="s">
        <v>3609</v>
      </c>
      <c r="C2076" t="s">
        <v>405</v>
      </c>
      <c r="D2076" t="s">
        <v>166</v>
      </c>
      <c r="E2076" t="s">
        <v>4159</v>
      </c>
      <c r="F2076" t="s">
        <v>2727</v>
      </c>
      <c r="G2076" t="s">
        <v>33</v>
      </c>
      <c r="H2076" t="s">
        <v>21</v>
      </c>
      <c r="I2076">
        <v>1993</v>
      </c>
      <c r="J2076">
        <v>115</v>
      </c>
      <c r="K2076">
        <v>23</v>
      </c>
      <c r="L2076">
        <v>87</v>
      </c>
      <c r="M2076">
        <v>13455</v>
      </c>
      <c r="N2076">
        <v>7.4</v>
      </c>
      <c r="O2076">
        <v>22000000</v>
      </c>
      <c r="P2076">
        <v>25842000</v>
      </c>
    </row>
    <row r="2077" spans="1:16" x14ac:dyDescent="0.25">
      <c r="A2077" t="s">
        <v>11593</v>
      </c>
      <c r="B2077" t="s">
        <v>4160</v>
      </c>
      <c r="C2077" t="s">
        <v>2109</v>
      </c>
      <c r="D2077" t="s">
        <v>3870</v>
      </c>
      <c r="E2077" t="s">
        <v>4161</v>
      </c>
      <c r="F2077" t="s">
        <v>825</v>
      </c>
      <c r="G2077" t="s">
        <v>22</v>
      </c>
      <c r="H2077" t="s">
        <v>21</v>
      </c>
      <c r="I2077">
        <v>2005</v>
      </c>
      <c r="J2077">
        <v>83</v>
      </c>
      <c r="K2077">
        <v>98</v>
      </c>
      <c r="L2077">
        <v>166</v>
      </c>
      <c r="M2077">
        <v>41239</v>
      </c>
      <c r="N2077">
        <v>4.5999999999999996</v>
      </c>
      <c r="O2077">
        <v>22000000</v>
      </c>
      <c r="P2077">
        <v>22264487</v>
      </c>
    </row>
    <row r="2078" spans="1:16" x14ac:dyDescent="0.25">
      <c r="A2078" t="s">
        <v>11594</v>
      </c>
      <c r="B2078" t="s">
        <v>3245</v>
      </c>
      <c r="C2078" t="s">
        <v>4163</v>
      </c>
      <c r="D2078" t="s">
        <v>4162</v>
      </c>
      <c r="E2078" t="s">
        <v>4164</v>
      </c>
      <c r="F2078" t="s">
        <v>1221</v>
      </c>
      <c r="G2078" t="s">
        <v>22</v>
      </c>
      <c r="H2078" t="s">
        <v>21</v>
      </c>
      <c r="I2078">
        <v>2013</v>
      </c>
      <c r="J2078">
        <v>105</v>
      </c>
      <c r="K2078">
        <v>168</v>
      </c>
      <c r="L2078">
        <v>95</v>
      </c>
      <c r="M2078">
        <v>59805</v>
      </c>
      <c r="N2078">
        <v>6.4</v>
      </c>
      <c r="O2078">
        <v>26000000</v>
      </c>
      <c r="P2078">
        <v>30659817</v>
      </c>
    </row>
    <row r="2079" spans="1:16" x14ac:dyDescent="0.25">
      <c r="A2079" t="s">
        <v>11595</v>
      </c>
      <c r="B2079" t="s">
        <v>3157</v>
      </c>
      <c r="C2079" t="s">
        <v>4167</v>
      </c>
      <c r="D2079" t="s">
        <v>4165</v>
      </c>
      <c r="E2079" t="s">
        <v>4168</v>
      </c>
      <c r="F2079" t="s">
        <v>4166</v>
      </c>
      <c r="G2079" t="s">
        <v>33</v>
      </c>
      <c r="H2079" t="s">
        <v>21</v>
      </c>
      <c r="I2079">
        <v>2016</v>
      </c>
      <c r="J2079">
        <v>108</v>
      </c>
      <c r="K2079">
        <v>134</v>
      </c>
      <c r="L2079">
        <v>21</v>
      </c>
      <c r="M2079">
        <v>2587</v>
      </c>
      <c r="N2079">
        <v>6.4</v>
      </c>
      <c r="O2079">
        <v>40000000</v>
      </c>
      <c r="P2079">
        <v>3108216</v>
      </c>
    </row>
    <row r="2080" spans="1:16" x14ac:dyDescent="0.25">
      <c r="A2080" t="s">
        <v>11596</v>
      </c>
      <c r="B2080" t="s">
        <v>1061</v>
      </c>
      <c r="C2080" t="s">
        <v>2177</v>
      </c>
      <c r="D2080" t="s">
        <v>4169</v>
      </c>
      <c r="E2080" t="s">
        <v>4170</v>
      </c>
      <c r="F2080" t="s">
        <v>1932</v>
      </c>
      <c r="G2080" t="s">
        <v>22</v>
      </c>
      <c r="H2080" t="s">
        <v>21</v>
      </c>
      <c r="I2080">
        <v>2001</v>
      </c>
      <c r="J2080">
        <v>96</v>
      </c>
      <c r="K2080">
        <v>97</v>
      </c>
      <c r="L2080">
        <v>201</v>
      </c>
      <c r="M2080">
        <v>33287</v>
      </c>
      <c r="N2080">
        <v>5.9</v>
      </c>
      <c r="O2080">
        <v>22000000</v>
      </c>
      <c r="P2080">
        <v>19351569</v>
      </c>
    </row>
    <row r="2081" spans="1:16" x14ac:dyDescent="0.25">
      <c r="A2081" t="s">
        <v>11597</v>
      </c>
      <c r="B2081" t="s">
        <v>488</v>
      </c>
      <c r="C2081" t="s">
        <v>4171</v>
      </c>
      <c r="D2081" t="s">
        <v>1068</v>
      </c>
      <c r="E2081" t="s">
        <v>496</v>
      </c>
      <c r="F2081" t="s">
        <v>1444</v>
      </c>
      <c r="G2081" t="s">
        <v>22</v>
      </c>
      <c r="H2081" t="s">
        <v>21</v>
      </c>
      <c r="I2081">
        <v>2012</v>
      </c>
      <c r="J2081">
        <v>94</v>
      </c>
      <c r="K2081">
        <v>88</v>
      </c>
      <c r="L2081">
        <v>35</v>
      </c>
      <c r="M2081">
        <v>15665</v>
      </c>
      <c r="N2081">
        <v>6.4</v>
      </c>
      <c r="O2081">
        <v>22000000</v>
      </c>
      <c r="P2081">
        <v>49002815</v>
      </c>
    </row>
    <row r="2082" spans="1:16" x14ac:dyDescent="0.25">
      <c r="A2082" t="s">
        <v>11598</v>
      </c>
      <c r="B2082" t="s">
        <v>2247</v>
      </c>
      <c r="C2082" t="s">
        <v>2862</v>
      </c>
      <c r="D2082" t="s">
        <v>2280</v>
      </c>
      <c r="E2082" t="s">
        <v>1502</v>
      </c>
      <c r="F2082" t="s">
        <v>2323</v>
      </c>
      <c r="G2082" t="s">
        <v>22</v>
      </c>
      <c r="H2082" t="s">
        <v>21</v>
      </c>
      <c r="I2082">
        <v>1999</v>
      </c>
      <c r="J2082">
        <v>142</v>
      </c>
      <c r="K2082">
        <v>85</v>
      </c>
      <c r="L2082">
        <v>354</v>
      </c>
      <c r="M2082">
        <v>31227</v>
      </c>
      <c r="N2082">
        <v>6.6</v>
      </c>
      <c r="O2082">
        <v>22000000</v>
      </c>
      <c r="P2082">
        <v>19283782</v>
      </c>
    </row>
    <row r="2083" spans="1:16" x14ac:dyDescent="0.25">
      <c r="A2083" t="s">
        <v>11599</v>
      </c>
      <c r="B2083" t="s">
        <v>3030</v>
      </c>
      <c r="C2083" t="s">
        <v>633</v>
      </c>
      <c r="D2083" t="s">
        <v>3182</v>
      </c>
      <c r="E2083" t="s">
        <v>4172</v>
      </c>
      <c r="F2083" t="s">
        <v>825</v>
      </c>
      <c r="G2083" t="s">
        <v>22</v>
      </c>
      <c r="H2083" t="s">
        <v>21</v>
      </c>
      <c r="I2083">
        <v>2001</v>
      </c>
      <c r="J2083">
        <v>104</v>
      </c>
      <c r="K2083">
        <v>181</v>
      </c>
      <c r="L2083">
        <v>867</v>
      </c>
      <c r="M2083">
        <v>128593</v>
      </c>
      <c r="N2083">
        <v>6.9</v>
      </c>
      <c r="O2083">
        <v>22000000</v>
      </c>
      <c r="P2083">
        <v>30059386</v>
      </c>
    </row>
    <row r="2084" spans="1:16" x14ac:dyDescent="0.25">
      <c r="A2084" t="s">
        <v>11600</v>
      </c>
      <c r="B2084" t="s">
        <v>4173</v>
      </c>
      <c r="C2084" t="s">
        <v>974</v>
      </c>
      <c r="D2084" t="s">
        <v>4174</v>
      </c>
      <c r="E2084" t="s">
        <v>994</v>
      </c>
      <c r="F2084" t="s">
        <v>1045</v>
      </c>
      <c r="G2084" t="s">
        <v>22</v>
      </c>
      <c r="H2084" t="s">
        <v>21</v>
      </c>
      <c r="I2084">
        <v>2001</v>
      </c>
      <c r="J2084">
        <v>106</v>
      </c>
      <c r="K2084">
        <v>95</v>
      </c>
      <c r="L2084">
        <v>200</v>
      </c>
      <c r="M2084">
        <v>25462</v>
      </c>
      <c r="N2084">
        <v>5.8</v>
      </c>
      <c r="O2084">
        <v>30000000</v>
      </c>
      <c r="P2084">
        <v>17951431</v>
      </c>
    </row>
    <row r="2085" spans="1:16" x14ac:dyDescent="0.25">
      <c r="A2085" t="s">
        <v>11601</v>
      </c>
      <c r="B2085" t="s">
        <v>3021</v>
      </c>
      <c r="C2085" t="s">
        <v>60</v>
      </c>
      <c r="D2085" t="s">
        <v>242</v>
      </c>
      <c r="E2085" t="s">
        <v>2394</v>
      </c>
      <c r="F2085" t="s">
        <v>4175</v>
      </c>
      <c r="G2085" t="s">
        <v>33</v>
      </c>
      <c r="H2085" t="s">
        <v>21</v>
      </c>
      <c r="I2085">
        <v>2016</v>
      </c>
      <c r="J2085">
        <v>106</v>
      </c>
      <c r="K2085">
        <v>423</v>
      </c>
      <c r="L2085">
        <v>302</v>
      </c>
      <c r="M2085">
        <v>60926</v>
      </c>
      <c r="N2085">
        <v>6.4</v>
      </c>
      <c r="O2085">
        <v>22000000</v>
      </c>
      <c r="P2085">
        <v>29997095</v>
      </c>
    </row>
    <row r="2086" spans="1:16" x14ac:dyDescent="0.25">
      <c r="A2086" t="s">
        <v>11602</v>
      </c>
      <c r="B2086" t="s">
        <v>4176</v>
      </c>
      <c r="C2086" t="s">
        <v>511</v>
      </c>
      <c r="D2086" t="s">
        <v>4177</v>
      </c>
      <c r="E2086" t="s">
        <v>4178</v>
      </c>
      <c r="F2086" t="s">
        <v>2757</v>
      </c>
      <c r="G2086" t="s">
        <v>148</v>
      </c>
      <c r="H2086" t="s">
        <v>21</v>
      </c>
      <c r="I2086">
        <v>2001</v>
      </c>
      <c r="J2086">
        <v>98</v>
      </c>
      <c r="K2086">
        <v>93</v>
      </c>
      <c r="L2086">
        <v>242</v>
      </c>
      <c r="M2086">
        <v>18900</v>
      </c>
      <c r="N2086">
        <v>5.3</v>
      </c>
      <c r="O2086">
        <v>22000000</v>
      </c>
      <c r="P2086">
        <v>14252830</v>
      </c>
    </row>
    <row r="2087" spans="1:16" x14ac:dyDescent="0.25">
      <c r="A2087" t="s">
        <v>11603</v>
      </c>
      <c r="B2087" t="s">
        <v>2279</v>
      </c>
      <c r="C2087" t="s">
        <v>184</v>
      </c>
      <c r="D2087" t="s">
        <v>48</v>
      </c>
      <c r="E2087" t="s">
        <v>838</v>
      </c>
      <c r="F2087" t="s">
        <v>250</v>
      </c>
      <c r="G2087" t="s">
        <v>22</v>
      </c>
      <c r="H2087" t="s">
        <v>21</v>
      </c>
      <c r="I2087">
        <v>2013</v>
      </c>
      <c r="J2087">
        <v>100</v>
      </c>
      <c r="K2087">
        <v>203</v>
      </c>
      <c r="L2087">
        <v>154</v>
      </c>
      <c r="M2087">
        <v>82804</v>
      </c>
      <c r="N2087">
        <v>6.5</v>
      </c>
      <c r="O2087">
        <v>22000000</v>
      </c>
      <c r="P2087">
        <v>19783777</v>
      </c>
    </row>
    <row r="2088" spans="1:16" x14ac:dyDescent="0.25">
      <c r="A2088" t="s">
        <v>11604</v>
      </c>
      <c r="B2088" t="s">
        <v>4179</v>
      </c>
      <c r="C2088" t="s">
        <v>1115</v>
      </c>
      <c r="D2088" t="s">
        <v>1143</v>
      </c>
      <c r="E2088" t="s">
        <v>2303</v>
      </c>
      <c r="F2088" t="s">
        <v>415</v>
      </c>
      <c r="G2088" t="s">
        <v>407</v>
      </c>
      <c r="H2088" t="s">
        <v>21</v>
      </c>
      <c r="I2088">
        <v>2000</v>
      </c>
      <c r="J2088">
        <v>95</v>
      </c>
      <c r="K2088">
        <v>38</v>
      </c>
      <c r="L2088">
        <v>38</v>
      </c>
      <c r="M2088">
        <v>7242</v>
      </c>
      <c r="N2088">
        <v>5.7</v>
      </c>
      <c r="O2088">
        <v>22000000</v>
      </c>
      <c r="P2088">
        <v>13555988</v>
      </c>
    </row>
    <row r="2089" spans="1:16" x14ac:dyDescent="0.25">
      <c r="A2089" t="s">
        <v>11605</v>
      </c>
      <c r="B2089" t="s">
        <v>1890</v>
      </c>
      <c r="C2089" t="s">
        <v>118</v>
      </c>
      <c r="D2089" t="s">
        <v>1715</v>
      </c>
      <c r="E2089" t="s">
        <v>2620</v>
      </c>
      <c r="F2089" t="s">
        <v>825</v>
      </c>
      <c r="G2089" t="s">
        <v>22</v>
      </c>
      <c r="H2089" t="s">
        <v>21</v>
      </c>
      <c r="I2089">
        <v>2004</v>
      </c>
      <c r="J2089">
        <v>107</v>
      </c>
      <c r="K2089">
        <v>183</v>
      </c>
      <c r="L2089">
        <v>381</v>
      </c>
      <c r="M2089">
        <v>56813</v>
      </c>
      <c r="N2089">
        <v>6.7</v>
      </c>
      <c r="O2089">
        <v>22000000</v>
      </c>
      <c r="P2089">
        <v>12784713</v>
      </c>
    </row>
    <row r="2090" spans="1:16" x14ac:dyDescent="0.25">
      <c r="A2090" t="s">
        <v>11606</v>
      </c>
      <c r="B2090" t="s">
        <v>4180</v>
      </c>
      <c r="C2090" t="s">
        <v>19</v>
      </c>
      <c r="D2090" t="s">
        <v>474</v>
      </c>
      <c r="E2090" t="s">
        <v>400</v>
      </c>
      <c r="F2090" t="s">
        <v>700</v>
      </c>
      <c r="G2090" t="s">
        <v>22</v>
      </c>
      <c r="H2090" t="s">
        <v>21</v>
      </c>
      <c r="I2090">
        <v>1993</v>
      </c>
      <c r="J2090">
        <v>104</v>
      </c>
      <c r="K2090">
        <v>75</v>
      </c>
      <c r="L2090">
        <v>180</v>
      </c>
      <c r="M2090">
        <v>35018</v>
      </c>
      <c r="N2090">
        <v>3.9</v>
      </c>
      <c r="O2090">
        <v>23500000</v>
      </c>
      <c r="P2090">
        <v>10696210</v>
      </c>
    </row>
    <row r="2091" spans="1:16" x14ac:dyDescent="0.25">
      <c r="A2091" t="s">
        <v>11607</v>
      </c>
      <c r="B2091" t="s">
        <v>4181</v>
      </c>
      <c r="C2091" t="s">
        <v>1424</v>
      </c>
      <c r="D2091" t="s">
        <v>899</v>
      </c>
      <c r="E2091" t="s">
        <v>1561</v>
      </c>
      <c r="F2091" t="s">
        <v>145</v>
      </c>
      <c r="G2091" t="s">
        <v>22</v>
      </c>
      <c r="H2091" t="s">
        <v>21</v>
      </c>
      <c r="I2091">
        <v>2001</v>
      </c>
      <c r="J2091">
        <v>104</v>
      </c>
      <c r="K2091">
        <v>18</v>
      </c>
      <c r="L2091">
        <v>111</v>
      </c>
      <c r="M2091">
        <v>2253</v>
      </c>
      <c r="N2091">
        <v>4.0999999999999996</v>
      </c>
      <c r="O2091">
        <v>22000000</v>
      </c>
      <c r="P2091">
        <v>5974653</v>
      </c>
    </row>
    <row r="2092" spans="1:16" x14ac:dyDescent="0.25">
      <c r="A2092" t="s">
        <v>11608</v>
      </c>
      <c r="B2092" t="s">
        <v>4182</v>
      </c>
      <c r="C2092" t="s">
        <v>4185</v>
      </c>
      <c r="D2092" t="s">
        <v>4183</v>
      </c>
      <c r="E2092" t="s">
        <v>4186</v>
      </c>
      <c r="F2092" t="s">
        <v>4184</v>
      </c>
      <c r="G2092" t="s">
        <v>22</v>
      </c>
      <c r="H2092" t="s">
        <v>21</v>
      </c>
      <c r="I2092">
        <v>1970</v>
      </c>
      <c r="J2092">
        <v>143</v>
      </c>
      <c r="K2092">
        <v>22</v>
      </c>
      <c r="L2092">
        <v>50</v>
      </c>
      <c r="M2092">
        <v>1547</v>
      </c>
      <c r="N2092">
        <v>6.2</v>
      </c>
      <c r="O2092">
        <v>25000000</v>
      </c>
      <c r="P2092">
        <v>5000000</v>
      </c>
    </row>
    <row r="2093" spans="1:16" x14ac:dyDescent="0.25">
      <c r="A2093" t="s">
        <v>11609</v>
      </c>
      <c r="B2093" t="s">
        <v>3148</v>
      </c>
      <c r="C2093" t="s">
        <v>268</v>
      </c>
      <c r="D2093" t="s">
        <v>3631</v>
      </c>
      <c r="E2093" t="s">
        <v>384</v>
      </c>
      <c r="F2093" t="s">
        <v>1296</v>
      </c>
      <c r="G2093" t="s">
        <v>22</v>
      </c>
      <c r="H2093" t="s">
        <v>21</v>
      </c>
      <c r="I2093">
        <v>1999</v>
      </c>
      <c r="J2093">
        <v>77</v>
      </c>
      <c r="K2093">
        <v>41</v>
      </c>
      <c r="L2093">
        <v>77</v>
      </c>
      <c r="M2093">
        <v>8176</v>
      </c>
      <c r="N2093">
        <v>3.8</v>
      </c>
      <c r="O2093">
        <v>22000000</v>
      </c>
      <c r="P2093">
        <v>9694105</v>
      </c>
    </row>
    <row r="2094" spans="1:16" x14ac:dyDescent="0.25">
      <c r="A2094" t="s">
        <v>11610</v>
      </c>
      <c r="B2094" t="s">
        <v>3692</v>
      </c>
      <c r="C2094" t="s">
        <v>2005</v>
      </c>
      <c r="D2094" t="s">
        <v>231</v>
      </c>
      <c r="E2094" t="s">
        <v>4167</v>
      </c>
      <c r="F2094" t="s">
        <v>183</v>
      </c>
      <c r="G2094" t="s">
        <v>728</v>
      </c>
      <c r="H2094" t="s">
        <v>21</v>
      </c>
      <c r="I2094">
        <v>2015</v>
      </c>
      <c r="J2094">
        <v>96</v>
      </c>
      <c r="K2094">
        <v>148</v>
      </c>
      <c r="L2094">
        <v>121</v>
      </c>
      <c r="M2094">
        <v>26767</v>
      </c>
      <c r="N2094">
        <v>5.0999999999999996</v>
      </c>
      <c r="O2094">
        <v>25000000</v>
      </c>
      <c r="P2094">
        <v>16027866</v>
      </c>
    </row>
    <row r="2095" spans="1:16" x14ac:dyDescent="0.25">
      <c r="A2095" t="s">
        <v>11611</v>
      </c>
      <c r="B2095" t="s">
        <v>4187</v>
      </c>
      <c r="C2095" t="s">
        <v>26</v>
      </c>
      <c r="D2095" t="s">
        <v>27</v>
      </c>
      <c r="E2095" t="s">
        <v>203</v>
      </c>
      <c r="F2095" t="s">
        <v>121</v>
      </c>
      <c r="G2095" t="s">
        <v>33</v>
      </c>
      <c r="H2095" t="s">
        <v>21</v>
      </c>
      <c r="I2095">
        <v>2004</v>
      </c>
      <c r="J2095">
        <v>114</v>
      </c>
      <c r="K2095">
        <v>111</v>
      </c>
      <c r="L2095">
        <v>260</v>
      </c>
      <c r="M2095">
        <v>31433</v>
      </c>
      <c r="N2095">
        <v>6.4</v>
      </c>
      <c r="O2095">
        <v>40000000</v>
      </c>
      <c r="P2095">
        <v>4829497</v>
      </c>
    </row>
    <row r="2096" spans="1:16" x14ac:dyDescent="0.25">
      <c r="A2096" t="s">
        <v>11612</v>
      </c>
      <c r="B2096" t="s">
        <v>654</v>
      </c>
      <c r="C2096" t="s">
        <v>3205</v>
      </c>
      <c r="D2096" t="s">
        <v>4188</v>
      </c>
      <c r="E2096" t="s">
        <v>1465</v>
      </c>
      <c r="F2096" t="s">
        <v>3197</v>
      </c>
      <c r="G2096" t="s">
        <v>4190</v>
      </c>
      <c r="H2096" t="s">
        <v>4189</v>
      </c>
      <c r="I2096">
        <v>2006</v>
      </c>
      <c r="J2096">
        <v>145</v>
      </c>
      <c r="K2096">
        <v>231</v>
      </c>
      <c r="L2096">
        <v>232</v>
      </c>
      <c r="M2096">
        <v>59507</v>
      </c>
      <c r="N2096">
        <v>7.8</v>
      </c>
      <c r="O2096">
        <v>21000000</v>
      </c>
      <c r="P2096">
        <v>4398392</v>
      </c>
    </row>
    <row r="2097" spans="1:16" x14ac:dyDescent="0.25">
      <c r="A2097" t="s">
        <v>11613</v>
      </c>
      <c r="B2097" t="s">
        <v>4191</v>
      </c>
      <c r="C2097" t="s">
        <v>885</v>
      </c>
      <c r="D2097" t="s">
        <v>2680</v>
      </c>
      <c r="E2097" t="s">
        <v>2524</v>
      </c>
      <c r="F2097" t="s">
        <v>4192</v>
      </c>
      <c r="G2097" t="s">
        <v>728</v>
      </c>
      <c r="H2097" t="s">
        <v>727</v>
      </c>
      <c r="I2097">
        <v>2005</v>
      </c>
      <c r="J2097">
        <v>116</v>
      </c>
      <c r="K2097">
        <v>115</v>
      </c>
      <c r="L2097">
        <v>147</v>
      </c>
      <c r="M2097">
        <v>21394</v>
      </c>
      <c r="N2097">
        <v>7.8</v>
      </c>
      <c r="O2097">
        <v>22000000</v>
      </c>
      <c r="P2097">
        <v>1050445</v>
      </c>
    </row>
    <row r="2098" spans="1:16" x14ac:dyDescent="0.25">
      <c r="A2098" t="s">
        <v>11614</v>
      </c>
      <c r="B2098" t="s">
        <v>4193</v>
      </c>
      <c r="C2098" t="s">
        <v>352</v>
      </c>
      <c r="D2098" t="s">
        <v>854</v>
      </c>
      <c r="E2098" t="s">
        <v>3115</v>
      </c>
      <c r="F2098" t="s">
        <v>713</v>
      </c>
      <c r="G2098" t="s">
        <v>22</v>
      </c>
      <c r="H2098" t="s">
        <v>21</v>
      </c>
      <c r="I2098">
        <v>2012</v>
      </c>
      <c r="J2098">
        <v>100</v>
      </c>
      <c r="K2098">
        <v>176</v>
      </c>
      <c r="L2098">
        <v>104</v>
      </c>
      <c r="M2098">
        <v>29322</v>
      </c>
      <c r="N2098">
        <v>6.1</v>
      </c>
      <c r="O2098">
        <v>2000000</v>
      </c>
      <c r="P2098">
        <v>13746550</v>
      </c>
    </row>
    <row r="2099" spans="1:16" x14ac:dyDescent="0.25">
      <c r="A2099" t="s">
        <v>11615</v>
      </c>
      <c r="B2099" t="s">
        <v>3708</v>
      </c>
      <c r="C2099" t="s">
        <v>587</v>
      </c>
      <c r="D2099" t="s">
        <v>1209</v>
      </c>
      <c r="E2099" t="s">
        <v>4194</v>
      </c>
      <c r="F2099" t="s">
        <v>2588</v>
      </c>
      <c r="G2099" t="s">
        <v>22</v>
      </c>
      <c r="H2099" t="s">
        <v>21</v>
      </c>
      <c r="I2099">
        <v>2008</v>
      </c>
      <c r="J2099">
        <v>104</v>
      </c>
      <c r="K2099">
        <v>98</v>
      </c>
      <c r="L2099">
        <v>54</v>
      </c>
      <c r="M2099">
        <v>16831</v>
      </c>
      <c r="N2099">
        <v>5.8</v>
      </c>
      <c r="O2099">
        <v>22000000</v>
      </c>
      <c r="P2099">
        <v>20668843</v>
      </c>
    </row>
    <row r="2100" spans="1:16" x14ac:dyDescent="0.25">
      <c r="A2100" t="s">
        <v>11616</v>
      </c>
      <c r="B2100" t="s">
        <v>4195</v>
      </c>
      <c r="C2100" t="s">
        <v>237</v>
      </c>
      <c r="D2100" t="s">
        <v>4196</v>
      </c>
      <c r="E2100" t="s">
        <v>4197</v>
      </c>
      <c r="F2100" t="s">
        <v>947</v>
      </c>
      <c r="G2100" t="s">
        <v>33</v>
      </c>
      <c r="H2100" t="s">
        <v>21</v>
      </c>
      <c r="I2100">
        <v>2014</v>
      </c>
      <c r="J2100">
        <v>92</v>
      </c>
      <c r="K2100">
        <v>149</v>
      </c>
      <c r="L2100">
        <v>105</v>
      </c>
      <c r="M2100">
        <v>48873</v>
      </c>
      <c r="N2100">
        <v>6.3</v>
      </c>
      <c r="O2100">
        <v>22000000</v>
      </c>
      <c r="P2100">
        <v>2963012</v>
      </c>
    </row>
    <row r="2101" spans="1:16" x14ac:dyDescent="0.25">
      <c r="A2101" t="s">
        <v>11617</v>
      </c>
      <c r="B2101" t="s">
        <v>2127</v>
      </c>
      <c r="C2101" t="s">
        <v>1179</v>
      </c>
      <c r="D2101" t="s">
        <v>4198</v>
      </c>
      <c r="E2101" t="s">
        <v>4199</v>
      </c>
      <c r="F2101" t="s">
        <v>900</v>
      </c>
      <c r="G2101" t="s">
        <v>22</v>
      </c>
      <c r="H2101" t="s">
        <v>21</v>
      </c>
      <c r="I2101">
        <v>1977</v>
      </c>
      <c r="J2101">
        <v>92</v>
      </c>
      <c r="K2101">
        <v>84</v>
      </c>
      <c r="L2101">
        <v>116</v>
      </c>
      <c r="M2101">
        <v>9513</v>
      </c>
      <c r="N2101">
        <v>7.7</v>
      </c>
      <c r="O2101">
        <v>12000000</v>
      </c>
      <c r="P2101">
        <v>47644514</v>
      </c>
    </row>
    <row r="2102" spans="1:16" x14ac:dyDescent="0.25">
      <c r="A2102" t="s">
        <v>11618</v>
      </c>
      <c r="B2102" t="s">
        <v>4200</v>
      </c>
      <c r="C2102" t="s">
        <v>859</v>
      </c>
      <c r="D2102" t="s">
        <v>971</v>
      </c>
      <c r="E2102" t="s">
        <v>766</v>
      </c>
      <c r="F2102" t="s">
        <v>1856</v>
      </c>
      <c r="G2102" t="s">
        <v>22</v>
      </c>
      <c r="H2102" t="s">
        <v>21</v>
      </c>
      <c r="I2102">
        <v>2010</v>
      </c>
      <c r="J2102">
        <v>105</v>
      </c>
      <c r="K2102">
        <v>138</v>
      </c>
      <c r="L2102">
        <v>135</v>
      </c>
      <c r="M2102">
        <v>34985</v>
      </c>
      <c r="N2102">
        <v>5.4</v>
      </c>
      <c r="O2102">
        <v>22000000</v>
      </c>
      <c r="P2102">
        <v>1796024</v>
      </c>
    </row>
    <row r="2103" spans="1:16" x14ac:dyDescent="0.25">
      <c r="A2103" t="s">
        <v>11619</v>
      </c>
      <c r="B2103" t="s">
        <v>3571</v>
      </c>
      <c r="C2103" t="s">
        <v>4203</v>
      </c>
      <c r="D2103" t="s">
        <v>4201</v>
      </c>
      <c r="E2103" t="s">
        <v>4204</v>
      </c>
      <c r="F2103" t="s">
        <v>4202</v>
      </c>
      <c r="G2103" t="s">
        <v>728</v>
      </c>
      <c r="H2103" t="s">
        <v>727</v>
      </c>
      <c r="I2103">
        <v>2007</v>
      </c>
      <c r="J2103">
        <v>120</v>
      </c>
      <c r="K2103">
        <v>78</v>
      </c>
      <c r="L2103">
        <v>27</v>
      </c>
      <c r="M2103">
        <v>5166</v>
      </c>
      <c r="N2103">
        <v>7.3</v>
      </c>
      <c r="O2103">
        <v>16000000</v>
      </c>
      <c r="P2103">
        <v>634277</v>
      </c>
    </row>
    <row r="2104" spans="1:16" x14ac:dyDescent="0.25">
      <c r="A2104" t="s">
        <v>11620</v>
      </c>
      <c r="B2104" t="s">
        <v>2187</v>
      </c>
      <c r="C2104" t="s">
        <v>35</v>
      </c>
      <c r="D2104" t="s">
        <v>539</v>
      </c>
      <c r="E2104" t="s">
        <v>4205</v>
      </c>
      <c r="F2104" t="s">
        <v>1037</v>
      </c>
      <c r="G2104" t="s">
        <v>22</v>
      </c>
      <c r="H2104" t="s">
        <v>21</v>
      </c>
      <c r="I2104">
        <v>2013</v>
      </c>
      <c r="J2104">
        <v>116</v>
      </c>
      <c r="K2104">
        <v>288</v>
      </c>
      <c r="L2104">
        <v>231</v>
      </c>
      <c r="M2104">
        <v>83171</v>
      </c>
      <c r="N2104">
        <v>6.8</v>
      </c>
      <c r="O2104">
        <v>22000000</v>
      </c>
      <c r="P2104">
        <v>11326836</v>
      </c>
    </row>
    <row r="2105" spans="1:16" x14ac:dyDescent="0.25">
      <c r="A2105" t="s">
        <v>11621</v>
      </c>
      <c r="B2105" t="s">
        <v>662</v>
      </c>
      <c r="C2105" t="s">
        <v>80</v>
      </c>
      <c r="D2105" t="s">
        <v>1920</v>
      </c>
      <c r="E2105" t="s">
        <v>1078</v>
      </c>
      <c r="F2105" t="s">
        <v>1045</v>
      </c>
      <c r="G2105" t="s">
        <v>22</v>
      </c>
      <c r="H2105" t="s">
        <v>21</v>
      </c>
      <c r="I2105">
        <v>2007</v>
      </c>
      <c r="J2105">
        <v>119</v>
      </c>
      <c r="K2105">
        <v>299</v>
      </c>
      <c r="L2105">
        <v>363</v>
      </c>
      <c r="M2105">
        <v>133367</v>
      </c>
      <c r="N2105">
        <v>7.3</v>
      </c>
      <c r="O2105">
        <v>25000000</v>
      </c>
      <c r="P2105">
        <v>49024969</v>
      </c>
    </row>
    <row r="2106" spans="1:16" x14ac:dyDescent="0.25">
      <c r="A2106" t="s">
        <v>11622</v>
      </c>
      <c r="B2106" t="s">
        <v>1191</v>
      </c>
      <c r="C2106" t="s">
        <v>2630</v>
      </c>
      <c r="D2106" t="s">
        <v>2435</v>
      </c>
      <c r="E2106" t="s">
        <v>340</v>
      </c>
      <c r="F2106" t="s">
        <v>1913</v>
      </c>
      <c r="G2106" t="s">
        <v>22</v>
      </c>
      <c r="H2106" t="s">
        <v>21</v>
      </c>
      <c r="I2106">
        <v>1996</v>
      </c>
      <c r="J2106">
        <v>101</v>
      </c>
      <c r="K2106">
        <v>27</v>
      </c>
      <c r="L2106">
        <v>71</v>
      </c>
      <c r="M2106">
        <v>12278</v>
      </c>
      <c r="N2106">
        <v>6.5</v>
      </c>
      <c r="O2106">
        <v>21500000</v>
      </c>
      <c r="P2106">
        <v>22294341</v>
      </c>
    </row>
    <row r="2107" spans="1:16" x14ac:dyDescent="0.25">
      <c r="A2107" t="s">
        <v>11623</v>
      </c>
      <c r="B2107" t="s">
        <v>2652</v>
      </c>
      <c r="C2107" t="s">
        <v>165</v>
      </c>
      <c r="D2107" t="s">
        <v>3372</v>
      </c>
      <c r="E2107" t="s">
        <v>3352</v>
      </c>
      <c r="F2107" t="s">
        <v>1037</v>
      </c>
      <c r="G2107" t="s">
        <v>22</v>
      </c>
      <c r="H2107" t="s">
        <v>21</v>
      </c>
      <c r="I2107">
        <v>1999</v>
      </c>
      <c r="J2107">
        <v>117</v>
      </c>
      <c r="K2107">
        <v>155</v>
      </c>
      <c r="L2107">
        <v>591</v>
      </c>
      <c r="M2107">
        <v>69980</v>
      </c>
      <c r="N2107">
        <v>7.2</v>
      </c>
      <c r="O2107">
        <v>21500000</v>
      </c>
      <c r="P2107">
        <v>24362501</v>
      </c>
    </row>
    <row r="2108" spans="1:16" x14ac:dyDescent="0.25">
      <c r="A2108" t="s">
        <v>11624</v>
      </c>
      <c r="B2108" t="s">
        <v>4206</v>
      </c>
      <c r="C2108" t="s">
        <v>4209</v>
      </c>
      <c r="D2108" t="s">
        <v>4207</v>
      </c>
      <c r="E2108" t="s">
        <v>4210</v>
      </c>
      <c r="F2108" t="s">
        <v>4208</v>
      </c>
      <c r="G2108" t="s">
        <v>1664</v>
      </c>
      <c r="H2108" t="s">
        <v>1323</v>
      </c>
      <c r="I2108">
        <v>2013</v>
      </c>
      <c r="J2108">
        <v>106</v>
      </c>
      <c r="K2108">
        <v>82</v>
      </c>
      <c r="L2108">
        <v>22</v>
      </c>
      <c r="M2108">
        <v>6920</v>
      </c>
      <c r="N2108">
        <v>6.7</v>
      </c>
      <c r="O2108">
        <v>22000000</v>
      </c>
      <c r="P2108">
        <v>47644514</v>
      </c>
    </row>
    <row r="2109" spans="1:16" x14ac:dyDescent="0.25">
      <c r="A2109" t="s">
        <v>11625</v>
      </c>
      <c r="B2109" t="s">
        <v>1832</v>
      </c>
      <c r="C2109" t="s">
        <v>4211</v>
      </c>
      <c r="D2109" t="s">
        <v>3317</v>
      </c>
      <c r="E2109" t="s">
        <v>4212</v>
      </c>
      <c r="F2109" t="s">
        <v>830</v>
      </c>
      <c r="G2109" t="s">
        <v>22</v>
      </c>
      <c r="H2109" t="s">
        <v>21</v>
      </c>
      <c r="I2109">
        <v>2012</v>
      </c>
      <c r="J2109">
        <v>112</v>
      </c>
      <c r="K2109">
        <v>275</v>
      </c>
      <c r="L2109">
        <v>163</v>
      </c>
      <c r="M2109">
        <v>67893</v>
      </c>
      <c r="N2109">
        <v>6.3</v>
      </c>
      <c r="O2109">
        <v>17000000</v>
      </c>
      <c r="P2109">
        <v>16684352</v>
      </c>
    </row>
    <row r="2110" spans="1:16" x14ac:dyDescent="0.25">
      <c r="A2110" t="s">
        <v>11626</v>
      </c>
      <c r="B2110" t="s">
        <v>1709</v>
      </c>
      <c r="C2110" t="s">
        <v>1709</v>
      </c>
      <c r="D2110" t="s">
        <v>4213</v>
      </c>
      <c r="E2110" t="s">
        <v>4214</v>
      </c>
      <c r="F2110" t="s">
        <v>30</v>
      </c>
      <c r="G2110" t="s">
        <v>22</v>
      </c>
      <c r="H2110" t="s">
        <v>21</v>
      </c>
      <c r="I2110">
        <v>1982</v>
      </c>
      <c r="J2110">
        <v>136</v>
      </c>
      <c r="K2110">
        <v>43</v>
      </c>
      <c r="L2110">
        <v>98</v>
      </c>
      <c r="M2110">
        <v>19832</v>
      </c>
      <c r="N2110">
        <v>5.9</v>
      </c>
      <c r="O2110">
        <v>21000000</v>
      </c>
      <c r="P2110">
        <v>46700000</v>
      </c>
    </row>
    <row r="2111" spans="1:16" x14ac:dyDescent="0.25">
      <c r="A2111" t="s">
        <v>11627</v>
      </c>
      <c r="B2111" t="s">
        <v>4215</v>
      </c>
      <c r="C2111" t="s">
        <v>1628</v>
      </c>
      <c r="D2111" t="s">
        <v>384</v>
      </c>
      <c r="E2111" t="s">
        <v>4215</v>
      </c>
      <c r="F2111" t="s">
        <v>4216</v>
      </c>
      <c r="G2111" t="s">
        <v>22</v>
      </c>
      <c r="H2111" t="s">
        <v>21</v>
      </c>
      <c r="I2111">
        <v>1999</v>
      </c>
      <c r="J2111">
        <v>81</v>
      </c>
      <c r="K2111">
        <v>163</v>
      </c>
      <c r="L2111">
        <v>928</v>
      </c>
      <c r="M2111">
        <v>162037</v>
      </c>
      <c r="N2111">
        <v>7.8</v>
      </c>
      <c r="O2111">
        <v>21000000</v>
      </c>
      <c r="P2111">
        <v>52008288</v>
      </c>
    </row>
    <row r="2112" spans="1:16" x14ac:dyDescent="0.25">
      <c r="A2112" t="s">
        <v>11628</v>
      </c>
      <c r="B2112" t="s">
        <v>962</v>
      </c>
      <c r="C2112" t="s">
        <v>86</v>
      </c>
      <c r="D2112" t="s">
        <v>195</v>
      </c>
      <c r="E2112" t="s">
        <v>2522</v>
      </c>
      <c r="F2112" t="s">
        <v>825</v>
      </c>
      <c r="G2112" t="s">
        <v>22</v>
      </c>
      <c r="H2112" t="s">
        <v>21</v>
      </c>
      <c r="I2112">
        <v>2007</v>
      </c>
      <c r="J2112">
        <v>87</v>
      </c>
      <c r="K2112">
        <v>168</v>
      </c>
      <c r="L2112">
        <v>199</v>
      </c>
      <c r="M2112">
        <v>89547</v>
      </c>
      <c r="N2112">
        <v>7.4</v>
      </c>
      <c r="O2112">
        <v>9000000</v>
      </c>
      <c r="P2112">
        <v>8579684</v>
      </c>
    </row>
    <row r="2113" spans="1:16" x14ac:dyDescent="0.25">
      <c r="A2113" t="s">
        <v>11629</v>
      </c>
      <c r="B2113" t="s">
        <v>4217</v>
      </c>
      <c r="C2113" t="s">
        <v>3830</v>
      </c>
      <c r="D2113" t="s">
        <v>2908</v>
      </c>
      <c r="E2113" t="s">
        <v>4218</v>
      </c>
      <c r="F2113" t="s">
        <v>93</v>
      </c>
      <c r="G2113" t="s">
        <v>22</v>
      </c>
      <c r="H2113" t="s">
        <v>21</v>
      </c>
      <c r="I2113">
        <v>1993</v>
      </c>
      <c r="J2113">
        <v>96</v>
      </c>
      <c r="K2113">
        <v>60</v>
      </c>
      <c r="L2113">
        <v>87</v>
      </c>
      <c r="M2113">
        <v>25086</v>
      </c>
      <c r="N2113">
        <v>4.8</v>
      </c>
      <c r="O2113">
        <v>17000000</v>
      </c>
      <c r="P2113">
        <v>42660000</v>
      </c>
    </row>
    <row r="2114" spans="1:16" x14ac:dyDescent="0.25">
      <c r="A2114" t="s">
        <v>11630</v>
      </c>
      <c r="B2114" t="s">
        <v>1865</v>
      </c>
      <c r="C2114" t="s">
        <v>316</v>
      </c>
      <c r="D2114" t="s">
        <v>623</v>
      </c>
      <c r="E2114" t="s">
        <v>4219</v>
      </c>
      <c r="F2114" t="s">
        <v>1749</v>
      </c>
      <c r="G2114" t="s">
        <v>22</v>
      </c>
      <c r="H2114" t="s">
        <v>21</v>
      </c>
      <c r="I2114">
        <v>2001</v>
      </c>
      <c r="J2114">
        <v>106</v>
      </c>
      <c r="K2114">
        <v>85</v>
      </c>
      <c r="L2114">
        <v>131</v>
      </c>
      <c r="M2114">
        <v>22649</v>
      </c>
      <c r="N2114">
        <v>6.3</v>
      </c>
      <c r="O2114">
        <v>21000000</v>
      </c>
      <c r="P2114">
        <v>40219708</v>
      </c>
    </row>
    <row r="2115" spans="1:16" x14ac:dyDescent="0.25">
      <c r="A2115" t="s">
        <v>11631</v>
      </c>
      <c r="B2115" t="s">
        <v>1890</v>
      </c>
      <c r="C2115" t="s">
        <v>190</v>
      </c>
      <c r="D2115" t="s">
        <v>859</v>
      </c>
      <c r="E2115" t="s">
        <v>352</v>
      </c>
      <c r="F2115" t="s">
        <v>708</v>
      </c>
      <c r="G2115" t="s">
        <v>22</v>
      </c>
      <c r="H2115" t="s">
        <v>21</v>
      </c>
      <c r="I2115">
        <v>2012</v>
      </c>
      <c r="J2115">
        <v>122</v>
      </c>
      <c r="K2115">
        <v>539</v>
      </c>
      <c r="L2115">
        <v>692</v>
      </c>
      <c r="M2115">
        <v>533607</v>
      </c>
      <c r="N2115">
        <v>7.8</v>
      </c>
      <c r="O2115">
        <v>21000000</v>
      </c>
      <c r="P2115">
        <v>132088910</v>
      </c>
    </row>
    <row r="2116" spans="1:16" x14ac:dyDescent="0.25">
      <c r="A2116" t="s">
        <v>11632</v>
      </c>
      <c r="B2116" t="s">
        <v>2392</v>
      </c>
      <c r="C2116" t="s">
        <v>1148</v>
      </c>
      <c r="D2116" t="s">
        <v>663</v>
      </c>
      <c r="E2116" t="s">
        <v>1169</v>
      </c>
      <c r="F2116" t="s">
        <v>848</v>
      </c>
      <c r="G2116" t="s">
        <v>407</v>
      </c>
      <c r="H2116" t="s">
        <v>21</v>
      </c>
      <c r="I2116">
        <v>2007</v>
      </c>
      <c r="J2116">
        <v>123</v>
      </c>
      <c r="K2116">
        <v>84</v>
      </c>
      <c r="L2116">
        <v>235</v>
      </c>
      <c r="M2116">
        <v>52533</v>
      </c>
      <c r="N2116">
        <v>7.5</v>
      </c>
      <c r="O2116">
        <v>21000000</v>
      </c>
      <c r="P2116">
        <v>36581633</v>
      </c>
    </row>
    <row r="2117" spans="1:16" x14ac:dyDescent="0.25">
      <c r="A2117" t="s">
        <v>11633</v>
      </c>
      <c r="B2117" t="s">
        <v>3854</v>
      </c>
      <c r="C2117" t="s">
        <v>2580</v>
      </c>
      <c r="D2117" t="s">
        <v>1452</v>
      </c>
      <c r="E2117" t="s">
        <v>2190</v>
      </c>
      <c r="F2117" t="s">
        <v>1592</v>
      </c>
      <c r="G2117" t="s">
        <v>22</v>
      </c>
      <c r="H2117" t="s">
        <v>21</v>
      </c>
      <c r="I2117">
        <v>2010</v>
      </c>
      <c r="J2117">
        <v>133</v>
      </c>
      <c r="K2117">
        <v>75</v>
      </c>
      <c r="L2117">
        <v>73</v>
      </c>
      <c r="M2117">
        <v>6067</v>
      </c>
      <c r="N2117">
        <v>6</v>
      </c>
      <c r="O2117">
        <v>40000000</v>
      </c>
      <c r="P2117">
        <v>37721949</v>
      </c>
    </row>
    <row r="2118" spans="1:16" x14ac:dyDescent="0.25">
      <c r="A2118" t="s">
        <v>11634</v>
      </c>
      <c r="B2118" t="s">
        <v>571</v>
      </c>
      <c r="C2118" t="s">
        <v>184</v>
      </c>
      <c r="D2118" t="s">
        <v>4220</v>
      </c>
      <c r="E2118" t="s">
        <v>4221</v>
      </c>
      <c r="F2118" t="s">
        <v>183</v>
      </c>
      <c r="G2118" t="s">
        <v>728</v>
      </c>
      <c r="H2118" t="s">
        <v>21</v>
      </c>
      <c r="I2118">
        <v>2002</v>
      </c>
      <c r="J2118">
        <v>92</v>
      </c>
      <c r="K2118">
        <v>171</v>
      </c>
      <c r="L2118">
        <v>460</v>
      </c>
      <c r="M2118">
        <v>237248</v>
      </c>
      <c r="N2118">
        <v>6.8</v>
      </c>
      <c r="O2118">
        <v>21000000</v>
      </c>
      <c r="P2118">
        <v>25296447</v>
      </c>
    </row>
    <row r="2119" spans="1:16" x14ac:dyDescent="0.25">
      <c r="A2119" t="s">
        <v>11635</v>
      </c>
      <c r="B2119" t="s">
        <v>3686</v>
      </c>
      <c r="C2119" t="s">
        <v>353</v>
      </c>
      <c r="D2119" t="s">
        <v>3617</v>
      </c>
      <c r="E2119" t="s">
        <v>4222</v>
      </c>
      <c r="F2119" t="s">
        <v>1535</v>
      </c>
      <c r="G2119" t="s">
        <v>22</v>
      </c>
      <c r="H2119" t="s">
        <v>21</v>
      </c>
      <c r="I2119">
        <v>2008</v>
      </c>
      <c r="J2119">
        <v>110</v>
      </c>
      <c r="K2119">
        <v>140</v>
      </c>
      <c r="L2119">
        <v>184</v>
      </c>
      <c r="M2119">
        <v>80556</v>
      </c>
      <c r="N2119">
        <v>6.6</v>
      </c>
      <c r="O2119">
        <v>20000000</v>
      </c>
      <c r="P2119">
        <v>24848292</v>
      </c>
    </row>
    <row r="2120" spans="1:16" x14ac:dyDescent="0.25">
      <c r="A2120" t="s">
        <v>11636</v>
      </c>
      <c r="B2120" t="s">
        <v>4223</v>
      </c>
      <c r="C2120" t="s">
        <v>4224</v>
      </c>
      <c r="D2120" t="s">
        <v>3281</v>
      </c>
      <c r="E2120" t="s">
        <v>4225</v>
      </c>
      <c r="F2120" t="s">
        <v>1960</v>
      </c>
      <c r="G2120" t="s">
        <v>22</v>
      </c>
      <c r="H2120" t="s">
        <v>21</v>
      </c>
      <c r="I2120">
        <v>1999</v>
      </c>
      <c r="J2120">
        <v>104</v>
      </c>
      <c r="K2120">
        <v>85</v>
      </c>
      <c r="L2120">
        <v>253</v>
      </c>
      <c r="M2120">
        <v>13065</v>
      </c>
      <c r="N2120">
        <v>4.5999999999999996</v>
      </c>
      <c r="O2120">
        <v>21000000</v>
      </c>
      <c r="P2120">
        <v>17757087</v>
      </c>
    </row>
    <row r="2121" spans="1:16" x14ac:dyDescent="0.25">
      <c r="A2121" t="s">
        <v>11637</v>
      </c>
      <c r="B2121" t="s">
        <v>9527</v>
      </c>
      <c r="C2121" t="s">
        <v>4227</v>
      </c>
      <c r="D2121" t="s">
        <v>9527</v>
      </c>
      <c r="E2121" t="s">
        <v>9527</v>
      </c>
      <c r="F2121" t="s">
        <v>4226</v>
      </c>
      <c r="G2121" t="s">
        <v>22</v>
      </c>
      <c r="H2121" t="s">
        <v>21</v>
      </c>
      <c r="I2121">
        <v>2002</v>
      </c>
      <c r="J2121">
        <v>60</v>
      </c>
      <c r="K2121">
        <v>5</v>
      </c>
      <c r="L2121">
        <v>33</v>
      </c>
      <c r="M2121">
        <v>4398</v>
      </c>
      <c r="N2121">
        <v>2.9</v>
      </c>
      <c r="O2121">
        <v>3000000</v>
      </c>
      <c r="P2121">
        <v>47644514</v>
      </c>
    </row>
    <row r="2122" spans="1:16" x14ac:dyDescent="0.25">
      <c r="A2122" t="s">
        <v>11638</v>
      </c>
      <c r="B2122" t="s">
        <v>28</v>
      </c>
      <c r="C2122" t="s">
        <v>888</v>
      </c>
      <c r="D2122" t="s">
        <v>3184</v>
      </c>
      <c r="E2122" t="s">
        <v>3154</v>
      </c>
      <c r="F2122" t="s">
        <v>708</v>
      </c>
      <c r="G2122" t="s">
        <v>22</v>
      </c>
      <c r="H2122" t="s">
        <v>21</v>
      </c>
      <c r="I2122">
        <v>2009</v>
      </c>
      <c r="J2122">
        <v>98</v>
      </c>
      <c r="K2122">
        <v>217</v>
      </c>
      <c r="L2122">
        <v>115</v>
      </c>
      <c r="M2122">
        <v>45992</v>
      </c>
      <c r="N2122">
        <v>7.1</v>
      </c>
      <c r="O2122">
        <v>17000000</v>
      </c>
      <c r="P2122">
        <v>9430988</v>
      </c>
    </row>
    <row r="2123" spans="1:16" x14ac:dyDescent="0.25">
      <c r="A2123" t="s">
        <v>11639</v>
      </c>
      <c r="B2123" t="s">
        <v>4228</v>
      </c>
      <c r="C2123" t="s">
        <v>2106</v>
      </c>
      <c r="D2123" t="s">
        <v>1695</v>
      </c>
      <c r="E2123" t="s">
        <v>692</v>
      </c>
      <c r="F2123" t="s">
        <v>1221</v>
      </c>
      <c r="G2123" t="s">
        <v>22</v>
      </c>
      <c r="H2123" t="s">
        <v>21</v>
      </c>
      <c r="I2123">
        <v>2008</v>
      </c>
      <c r="J2123">
        <v>120</v>
      </c>
      <c r="K2123">
        <v>131</v>
      </c>
      <c r="L2123">
        <v>79</v>
      </c>
      <c r="M2123">
        <v>15079</v>
      </c>
      <c r="N2123">
        <v>6.1</v>
      </c>
      <c r="O2123">
        <v>21000000</v>
      </c>
      <c r="P2123">
        <v>16284360</v>
      </c>
    </row>
    <row r="2124" spans="1:16" x14ac:dyDescent="0.25">
      <c r="A2124" t="s">
        <v>11640</v>
      </c>
      <c r="B2124" t="s">
        <v>920</v>
      </c>
      <c r="C2124" t="s">
        <v>204</v>
      </c>
      <c r="D2124" t="s">
        <v>1009</v>
      </c>
      <c r="E2124" t="s">
        <v>3667</v>
      </c>
      <c r="F2124" t="s">
        <v>121</v>
      </c>
      <c r="G2124" t="s">
        <v>22</v>
      </c>
      <c r="H2124" t="s">
        <v>21</v>
      </c>
      <c r="I2124">
        <v>2002</v>
      </c>
      <c r="J2124">
        <v>112</v>
      </c>
      <c r="K2124">
        <v>111</v>
      </c>
      <c r="L2124">
        <v>147</v>
      </c>
      <c r="M2124">
        <v>11983</v>
      </c>
      <c r="N2124">
        <v>6.7</v>
      </c>
      <c r="O2124">
        <v>21000000</v>
      </c>
      <c r="P2124">
        <v>6830957</v>
      </c>
    </row>
    <row r="2125" spans="1:16" x14ac:dyDescent="0.25">
      <c r="A2125" t="s">
        <v>11641</v>
      </c>
      <c r="B2125" t="s">
        <v>4229</v>
      </c>
      <c r="C2125" t="s">
        <v>193</v>
      </c>
      <c r="D2125" t="s">
        <v>237</v>
      </c>
      <c r="E2125" t="s">
        <v>240</v>
      </c>
      <c r="F2125" t="s">
        <v>947</v>
      </c>
      <c r="G2125" t="s">
        <v>728</v>
      </c>
      <c r="H2125" t="s">
        <v>21</v>
      </c>
      <c r="I2125">
        <v>2011</v>
      </c>
      <c r="J2125">
        <v>127</v>
      </c>
      <c r="K2125">
        <v>466</v>
      </c>
      <c r="L2125">
        <v>517</v>
      </c>
      <c r="M2125">
        <v>149066</v>
      </c>
      <c r="N2125">
        <v>7.1</v>
      </c>
      <c r="O2125">
        <v>20000000</v>
      </c>
      <c r="P2125">
        <v>24104113</v>
      </c>
    </row>
    <row r="2126" spans="1:16" x14ac:dyDescent="0.25">
      <c r="A2126" t="s">
        <v>11642</v>
      </c>
      <c r="B2126" t="s">
        <v>4230</v>
      </c>
      <c r="C2126" t="s">
        <v>4231</v>
      </c>
      <c r="D2126" t="s">
        <v>1811</v>
      </c>
      <c r="E2126" t="s">
        <v>4232</v>
      </c>
      <c r="F2126" t="s">
        <v>708</v>
      </c>
      <c r="G2126" t="s">
        <v>22</v>
      </c>
      <c r="H2126" t="s">
        <v>21</v>
      </c>
      <c r="I2126">
        <v>1999</v>
      </c>
      <c r="J2126">
        <v>102</v>
      </c>
      <c r="K2126">
        <v>16</v>
      </c>
      <c r="L2126">
        <v>40</v>
      </c>
      <c r="M2126">
        <v>2295</v>
      </c>
      <c r="N2126">
        <v>5.8</v>
      </c>
      <c r="O2126">
        <v>21000000</v>
      </c>
      <c r="P2126">
        <v>15593</v>
      </c>
    </row>
    <row r="2127" spans="1:16" x14ac:dyDescent="0.25">
      <c r="A2127" t="s">
        <v>11643</v>
      </c>
      <c r="B2127" t="s">
        <v>3743</v>
      </c>
      <c r="C2127" t="s">
        <v>190</v>
      </c>
      <c r="D2127" t="s">
        <v>1546</v>
      </c>
      <c r="E2127" t="s">
        <v>3850</v>
      </c>
      <c r="F2127" t="s">
        <v>1592</v>
      </c>
      <c r="G2127" t="s">
        <v>22</v>
      </c>
      <c r="H2127" t="s">
        <v>21</v>
      </c>
      <c r="I2127">
        <v>2011</v>
      </c>
      <c r="J2127">
        <v>91</v>
      </c>
      <c r="K2127">
        <v>276</v>
      </c>
      <c r="L2127">
        <v>148</v>
      </c>
      <c r="M2127">
        <v>39764</v>
      </c>
      <c r="N2127">
        <v>6.7</v>
      </c>
      <c r="O2127">
        <v>21000000</v>
      </c>
      <c r="P2127">
        <v>958319</v>
      </c>
    </row>
    <row r="2128" spans="1:16" x14ac:dyDescent="0.25">
      <c r="A2128" t="s">
        <v>11644</v>
      </c>
      <c r="B2128" t="s">
        <v>4233</v>
      </c>
      <c r="C2128" t="s">
        <v>3718</v>
      </c>
      <c r="D2128" t="s">
        <v>2056</v>
      </c>
      <c r="E2128" t="s">
        <v>4234</v>
      </c>
      <c r="F2128" t="s">
        <v>2574</v>
      </c>
      <c r="G2128" t="s">
        <v>22</v>
      </c>
      <c r="H2128" t="s">
        <v>21</v>
      </c>
      <c r="I2128">
        <v>1982</v>
      </c>
      <c r="J2128">
        <v>114</v>
      </c>
      <c r="K2128">
        <v>11</v>
      </c>
      <c r="L2128">
        <v>48</v>
      </c>
      <c r="M2128">
        <v>7748</v>
      </c>
      <c r="N2128">
        <v>5.8</v>
      </c>
      <c r="O2128">
        <v>35000000</v>
      </c>
      <c r="P2128">
        <v>69700000</v>
      </c>
    </row>
    <row r="2129" spans="1:16" x14ac:dyDescent="0.25">
      <c r="A2129" t="s">
        <v>11645</v>
      </c>
      <c r="B2129" t="s">
        <v>2372</v>
      </c>
      <c r="C2129" t="s">
        <v>1250</v>
      </c>
      <c r="D2129" t="s">
        <v>3510</v>
      </c>
      <c r="E2129" t="s">
        <v>388</v>
      </c>
      <c r="F2129" t="s">
        <v>1960</v>
      </c>
      <c r="G2129" t="s">
        <v>148</v>
      </c>
      <c r="H2129" t="s">
        <v>21</v>
      </c>
      <c r="I2129">
        <v>1999</v>
      </c>
      <c r="J2129">
        <v>115</v>
      </c>
      <c r="K2129">
        <v>196</v>
      </c>
      <c r="L2129">
        <v>527</v>
      </c>
      <c r="M2129">
        <v>77493</v>
      </c>
      <c r="N2129">
        <v>6.8</v>
      </c>
      <c r="O2129">
        <v>31000000</v>
      </c>
      <c r="P2129">
        <v>2840417</v>
      </c>
    </row>
    <row r="2130" spans="1:16" x14ac:dyDescent="0.25">
      <c r="A2130" t="s">
        <v>11646</v>
      </c>
      <c r="B2130" t="s">
        <v>211</v>
      </c>
      <c r="C2130" t="s">
        <v>213</v>
      </c>
      <c r="D2130" t="s">
        <v>675</v>
      </c>
      <c r="E2130" t="s">
        <v>3066</v>
      </c>
      <c r="F2130" t="s">
        <v>76</v>
      </c>
      <c r="G2130" t="s">
        <v>22</v>
      </c>
      <c r="H2130" t="s">
        <v>21</v>
      </c>
      <c r="I2130">
        <v>1981</v>
      </c>
      <c r="J2130">
        <v>115</v>
      </c>
      <c r="K2130">
        <v>234</v>
      </c>
      <c r="L2130">
        <v>771</v>
      </c>
      <c r="M2130">
        <v>661017</v>
      </c>
      <c r="N2130">
        <v>8.5</v>
      </c>
      <c r="O2130">
        <v>18000000</v>
      </c>
      <c r="P2130">
        <v>242374454</v>
      </c>
    </row>
    <row r="2131" spans="1:16" x14ac:dyDescent="0.25">
      <c r="A2131" t="s">
        <v>11647</v>
      </c>
      <c r="B2131" t="s">
        <v>634</v>
      </c>
      <c r="C2131" t="s">
        <v>2800</v>
      </c>
      <c r="D2131" t="s">
        <v>1184</v>
      </c>
      <c r="E2131" t="s">
        <v>1339</v>
      </c>
      <c r="F2131" t="s">
        <v>1142</v>
      </c>
      <c r="G2131" t="s">
        <v>22</v>
      </c>
      <c r="H2131" t="s">
        <v>21</v>
      </c>
      <c r="I2131">
        <v>1992</v>
      </c>
      <c r="J2131">
        <v>120</v>
      </c>
      <c r="K2131">
        <v>37</v>
      </c>
      <c r="L2131">
        <v>189</v>
      </c>
      <c r="M2131">
        <v>200077</v>
      </c>
      <c r="N2131">
        <v>6.6</v>
      </c>
      <c r="O2131">
        <v>18000000</v>
      </c>
      <c r="P2131">
        <v>173585516</v>
      </c>
    </row>
    <row r="2132" spans="1:16" x14ac:dyDescent="0.25">
      <c r="A2132" t="s">
        <v>11648</v>
      </c>
      <c r="B2132" t="s">
        <v>211</v>
      </c>
      <c r="C2132" t="s">
        <v>1573</v>
      </c>
      <c r="D2132" t="s">
        <v>4235</v>
      </c>
      <c r="E2132" t="s">
        <v>3380</v>
      </c>
      <c r="F2132" t="s">
        <v>911</v>
      </c>
      <c r="G2132" t="s">
        <v>22</v>
      </c>
      <c r="H2132" t="s">
        <v>21</v>
      </c>
      <c r="I2132">
        <v>1977</v>
      </c>
      <c r="J2132">
        <v>135</v>
      </c>
      <c r="K2132">
        <v>171</v>
      </c>
      <c r="L2132">
        <v>339</v>
      </c>
      <c r="M2132">
        <v>139288</v>
      </c>
      <c r="N2132">
        <v>7.7</v>
      </c>
      <c r="O2132">
        <v>19400870</v>
      </c>
      <c r="P2132">
        <v>128300000</v>
      </c>
    </row>
    <row r="2133" spans="1:16" x14ac:dyDescent="0.25">
      <c r="A2133" t="s">
        <v>11649</v>
      </c>
      <c r="B2133" t="s">
        <v>4236</v>
      </c>
      <c r="C2133" t="s">
        <v>4237</v>
      </c>
      <c r="D2133" t="s">
        <v>1458</v>
      </c>
      <c r="E2133" t="s">
        <v>604</v>
      </c>
      <c r="F2133" t="s">
        <v>1495</v>
      </c>
      <c r="G2133" t="s">
        <v>22</v>
      </c>
      <c r="H2133" t="s">
        <v>21</v>
      </c>
      <c r="I2133">
        <v>2006</v>
      </c>
      <c r="J2133">
        <v>90</v>
      </c>
      <c r="K2133">
        <v>148</v>
      </c>
      <c r="L2133">
        <v>258</v>
      </c>
      <c r="M2133">
        <v>24969</v>
      </c>
      <c r="N2133">
        <v>4.7</v>
      </c>
      <c r="O2133">
        <v>20000000</v>
      </c>
      <c r="P2133">
        <v>20259297</v>
      </c>
    </row>
    <row r="2134" spans="1:16" x14ac:dyDescent="0.25">
      <c r="A2134" t="s">
        <v>11650</v>
      </c>
      <c r="B2134" t="s">
        <v>855</v>
      </c>
      <c r="C2134" t="s">
        <v>1128</v>
      </c>
      <c r="D2134" t="s">
        <v>1695</v>
      </c>
      <c r="E2134" t="s">
        <v>656</v>
      </c>
      <c r="F2134" t="s">
        <v>229</v>
      </c>
      <c r="G2134" t="s">
        <v>22</v>
      </c>
      <c r="H2134" t="s">
        <v>21</v>
      </c>
      <c r="I2134">
        <v>1987</v>
      </c>
      <c r="J2134">
        <v>100</v>
      </c>
      <c r="K2134">
        <v>50</v>
      </c>
      <c r="L2134">
        <v>95</v>
      </c>
      <c r="M2134">
        <v>84824</v>
      </c>
      <c r="N2134">
        <v>6.4</v>
      </c>
      <c r="O2134">
        <v>28000000</v>
      </c>
      <c r="P2134">
        <v>153665036</v>
      </c>
    </row>
    <row r="2135" spans="1:16" x14ac:dyDescent="0.25">
      <c r="A2135" t="s">
        <v>11651</v>
      </c>
      <c r="B2135" t="s">
        <v>1246</v>
      </c>
      <c r="C2135" t="s">
        <v>4146</v>
      </c>
      <c r="D2135" t="s">
        <v>4238</v>
      </c>
      <c r="E2135" t="s">
        <v>4239</v>
      </c>
      <c r="F2135" t="s">
        <v>825</v>
      </c>
      <c r="G2135" t="s">
        <v>22</v>
      </c>
      <c r="H2135" t="s">
        <v>21</v>
      </c>
      <c r="I2135">
        <v>2003</v>
      </c>
      <c r="J2135">
        <v>105</v>
      </c>
      <c r="K2135">
        <v>121</v>
      </c>
      <c r="L2135">
        <v>236</v>
      </c>
      <c r="M2135">
        <v>30058</v>
      </c>
      <c r="N2135">
        <v>5.5</v>
      </c>
      <c r="O2135">
        <v>33000000</v>
      </c>
      <c r="P2135">
        <v>132541238</v>
      </c>
    </row>
    <row r="2136" spans="1:16" x14ac:dyDescent="0.25">
      <c r="A2136" t="s">
        <v>11652</v>
      </c>
      <c r="B2136" t="s">
        <v>1301</v>
      </c>
      <c r="C2136" t="s">
        <v>405</v>
      </c>
      <c r="D2136" t="s">
        <v>663</v>
      </c>
      <c r="E2136" t="s">
        <v>2811</v>
      </c>
      <c r="F2136" t="s">
        <v>2841</v>
      </c>
      <c r="G2136" t="s">
        <v>22</v>
      </c>
      <c r="H2136" t="s">
        <v>21</v>
      </c>
      <c r="I2136">
        <v>1991</v>
      </c>
      <c r="J2136">
        <v>138</v>
      </c>
      <c r="K2136">
        <v>185</v>
      </c>
      <c r="L2136">
        <v>916</v>
      </c>
      <c r="M2136">
        <v>887467</v>
      </c>
      <c r="N2136">
        <v>8.6</v>
      </c>
      <c r="O2136">
        <v>19000000</v>
      </c>
      <c r="P2136">
        <v>130727000</v>
      </c>
    </row>
    <row r="2137" spans="1:16" x14ac:dyDescent="0.25">
      <c r="A2137" t="s">
        <v>11653</v>
      </c>
      <c r="B2137" t="s">
        <v>4240</v>
      </c>
      <c r="C2137" t="s">
        <v>851</v>
      </c>
      <c r="D2137" t="s">
        <v>2385</v>
      </c>
      <c r="E2137" t="s">
        <v>2086</v>
      </c>
      <c r="F2137" t="s">
        <v>2757</v>
      </c>
      <c r="G2137" t="s">
        <v>22</v>
      </c>
      <c r="H2137" t="s">
        <v>21</v>
      </c>
      <c r="I2137">
        <v>1992</v>
      </c>
      <c r="J2137">
        <v>94</v>
      </c>
      <c r="K2137">
        <v>61</v>
      </c>
      <c r="L2137">
        <v>176</v>
      </c>
      <c r="M2137">
        <v>114610</v>
      </c>
      <c r="N2137">
        <v>7</v>
      </c>
      <c r="O2137">
        <v>20000000</v>
      </c>
      <c r="P2137">
        <v>121697350</v>
      </c>
    </row>
    <row r="2138" spans="1:16" x14ac:dyDescent="0.25">
      <c r="A2138" t="s">
        <v>11654</v>
      </c>
      <c r="B2138" t="s">
        <v>4241</v>
      </c>
      <c r="C2138" t="s">
        <v>4244</v>
      </c>
      <c r="D2138" t="s">
        <v>4242</v>
      </c>
      <c r="E2138" t="s">
        <v>4245</v>
      </c>
      <c r="F2138" t="s">
        <v>4243</v>
      </c>
      <c r="G2138" t="s">
        <v>22</v>
      </c>
      <c r="H2138" t="s">
        <v>21</v>
      </c>
      <c r="I2138">
        <v>2010</v>
      </c>
      <c r="J2138">
        <v>101</v>
      </c>
      <c r="K2138">
        <v>156</v>
      </c>
      <c r="L2138">
        <v>81</v>
      </c>
      <c r="M2138">
        <v>47794</v>
      </c>
      <c r="N2138">
        <v>7.1</v>
      </c>
      <c r="O2138">
        <v>20000000</v>
      </c>
      <c r="P2138">
        <v>117224271</v>
      </c>
    </row>
    <row r="2139" spans="1:16" x14ac:dyDescent="0.25">
      <c r="A2139" t="s">
        <v>11655</v>
      </c>
      <c r="B2139" t="s">
        <v>4246</v>
      </c>
      <c r="C2139" t="s">
        <v>1179</v>
      </c>
      <c r="D2139" t="s">
        <v>4247</v>
      </c>
      <c r="E2139" t="s">
        <v>4248</v>
      </c>
      <c r="F2139" t="s">
        <v>3516</v>
      </c>
      <c r="G2139" t="s">
        <v>22</v>
      </c>
      <c r="H2139" t="s">
        <v>21</v>
      </c>
      <c r="I2139">
        <v>1978</v>
      </c>
      <c r="J2139">
        <v>131</v>
      </c>
      <c r="K2139">
        <v>75</v>
      </c>
      <c r="L2139">
        <v>265</v>
      </c>
      <c r="M2139">
        <v>51314</v>
      </c>
      <c r="N2139">
        <v>5.7</v>
      </c>
      <c r="O2139">
        <v>20000000</v>
      </c>
      <c r="P2139">
        <v>102922376</v>
      </c>
    </row>
    <row r="2140" spans="1:16" x14ac:dyDescent="0.25">
      <c r="A2140" t="s">
        <v>11656</v>
      </c>
      <c r="B2140" t="s">
        <v>780</v>
      </c>
      <c r="C2140" t="s">
        <v>853</v>
      </c>
      <c r="D2140" t="s">
        <v>2535</v>
      </c>
      <c r="E2140" t="s">
        <v>4250</v>
      </c>
      <c r="F2140" t="s">
        <v>4249</v>
      </c>
      <c r="G2140" t="s">
        <v>22</v>
      </c>
      <c r="H2140" t="s">
        <v>21</v>
      </c>
      <c r="I2140">
        <v>2008</v>
      </c>
      <c r="J2140">
        <v>91</v>
      </c>
      <c r="K2140">
        <v>100</v>
      </c>
      <c r="L2140">
        <v>99</v>
      </c>
      <c r="M2140">
        <v>17829</v>
      </c>
      <c r="N2140">
        <v>3.7</v>
      </c>
      <c r="O2140">
        <v>20000000</v>
      </c>
      <c r="P2140">
        <v>94497271</v>
      </c>
    </row>
    <row r="2141" spans="1:16" x14ac:dyDescent="0.25">
      <c r="A2141" t="s">
        <v>11657</v>
      </c>
      <c r="B2141" t="s">
        <v>181</v>
      </c>
      <c r="C2141" t="s">
        <v>356</v>
      </c>
      <c r="D2141" t="s">
        <v>1269</v>
      </c>
      <c r="E2141" t="s">
        <v>4251</v>
      </c>
      <c r="F2141" t="s">
        <v>1435</v>
      </c>
      <c r="G2141" t="s">
        <v>22</v>
      </c>
      <c r="H2141" t="s">
        <v>21</v>
      </c>
      <c r="I2141">
        <v>2013</v>
      </c>
      <c r="J2141">
        <v>112</v>
      </c>
      <c r="K2141">
        <v>511</v>
      </c>
      <c r="L2141">
        <v>807</v>
      </c>
      <c r="M2141">
        <v>300110</v>
      </c>
      <c r="N2141">
        <v>7.5</v>
      </c>
      <c r="O2141">
        <v>20000000</v>
      </c>
      <c r="P2141">
        <v>137387272</v>
      </c>
    </row>
    <row r="2142" spans="1:16" x14ac:dyDescent="0.25">
      <c r="A2142" t="s">
        <v>11658</v>
      </c>
      <c r="B2142" t="s">
        <v>1867</v>
      </c>
      <c r="C2142" t="s">
        <v>2741</v>
      </c>
      <c r="D2142" t="s">
        <v>1902</v>
      </c>
      <c r="E2142" t="s">
        <v>2342</v>
      </c>
      <c r="F2142" t="s">
        <v>3950</v>
      </c>
      <c r="G2142" t="s">
        <v>22</v>
      </c>
      <c r="H2142" t="s">
        <v>21</v>
      </c>
      <c r="I2142">
        <v>2005</v>
      </c>
      <c r="J2142">
        <v>95</v>
      </c>
      <c r="K2142">
        <v>75</v>
      </c>
      <c r="L2142">
        <v>149</v>
      </c>
      <c r="M2142">
        <v>22679</v>
      </c>
      <c r="N2142">
        <v>4.5999999999999996</v>
      </c>
      <c r="O2142">
        <v>32000000</v>
      </c>
      <c r="P2142">
        <v>82301521</v>
      </c>
    </row>
    <row r="2143" spans="1:16" x14ac:dyDescent="0.25">
      <c r="A2143" t="s">
        <v>11659</v>
      </c>
      <c r="B2143" t="s">
        <v>1948</v>
      </c>
      <c r="C2143" t="s">
        <v>1517</v>
      </c>
      <c r="D2143" t="s">
        <v>4252</v>
      </c>
      <c r="E2143" t="s">
        <v>1948</v>
      </c>
      <c r="F2143" t="s">
        <v>825</v>
      </c>
      <c r="G2143" t="s">
        <v>22</v>
      </c>
      <c r="H2143" t="s">
        <v>21</v>
      </c>
      <c r="I2143">
        <v>2014</v>
      </c>
      <c r="J2143">
        <v>100</v>
      </c>
      <c r="K2143">
        <v>148</v>
      </c>
      <c r="L2143">
        <v>144</v>
      </c>
      <c r="M2143">
        <v>35965</v>
      </c>
      <c r="N2143">
        <v>4.9000000000000004</v>
      </c>
      <c r="O2143">
        <v>20000000</v>
      </c>
      <c r="P2143">
        <v>84518155</v>
      </c>
    </row>
    <row r="2144" spans="1:16" x14ac:dyDescent="0.25">
      <c r="A2144" t="s">
        <v>11660</v>
      </c>
      <c r="B2144" t="s">
        <v>3736</v>
      </c>
      <c r="C2144" t="s">
        <v>1415</v>
      </c>
      <c r="D2144" t="s">
        <v>333</v>
      </c>
      <c r="E2144" t="s">
        <v>4253</v>
      </c>
      <c r="F2144" t="s">
        <v>2757</v>
      </c>
      <c r="G2144" t="s">
        <v>22</v>
      </c>
      <c r="H2144" t="s">
        <v>21</v>
      </c>
      <c r="I2144">
        <v>2003</v>
      </c>
      <c r="J2144">
        <v>108</v>
      </c>
      <c r="K2144">
        <v>204</v>
      </c>
      <c r="L2144">
        <v>479</v>
      </c>
      <c r="M2144">
        <v>210680</v>
      </c>
      <c r="N2144">
        <v>7.1</v>
      </c>
      <c r="O2144">
        <v>35000000</v>
      </c>
      <c r="P2144">
        <v>81257845</v>
      </c>
    </row>
    <row r="2145" spans="1:16" x14ac:dyDescent="0.25">
      <c r="A2145" t="s">
        <v>11661</v>
      </c>
      <c r="B2145" t="s">
        <v>1130</v>
      </c>
      <c r="C2145" t="s">
        <v>2050</v>
      </c>
      <c r="D2145" t="s">
        <v>315</v>
      </c>
      <c r="E2145" t="s">
        <v>2904</v>
      </c>
      <c r="F2145" t="s">
        <v>145</v>
      </c>
      <c r="G2145" t="s">
        <v>22</v>
      </c>
      <c r="H2145" t="s">
        <v>21</v>
      </c>
      <c r="I2145">
        <v>1995</v>
      </c>
      <c r="J2145">
        <v>101</v>
      </c>
      <c r="K2145">
        <v>72</v>
      </c>
      <c r="L2145">
        <v>283</v>
      </c>
      <c r="M2145">
        <v>81783</v>
      </c>
      <c r="N2145">
        <v>5.8</v>
      </c>
      <c r="O2145">
        <v>18000000</v>
      </c>
      <c r="P2145">
        <v>70360285</v>
      </c>
    </row>
    <row r="2146" spans="1:16" x14ac:dyDescent="0.25">
      <c r="A2146" t="s">
        <v>11662</v>
      </c>
      <c r="B2146" t="s">
        <v>1784</v>
      </c>
      <c r="C2146" t="s">
        <v>2786</v>
      </c>
      <c r="D2146" t="s">
        <v>397</v>
      </c>
      <c r="E2146" t="s">
        <v>1785</v>
      </c>
      <c r="F2146" t="s">
        <v>523</v>
      </c>
      <c r="G2146" t="s">
        <v>22</v>
      </c>
      <c r="H2146" t="s">
        <v>21</v>
      </c>
      <c r="I2146">
        <v>2004</v>
      </c>
      <c r="J2146">
        <v>109</v>
      </c>
      <c r="K2146">
        <v>62</v>
      </c>
      <c r="L2146">
        <v>251</v>
      </c>
      <c r="M2146">
        <v>98794</v>
      </c>
      <c r="N2146">
        <v>5.4</v>
      </c>
      <c r="O2146">
        <v>37000000</v>
      </c>
      <c r="P2146">
        <v>69148997</v>
      </c>
    </row>
    <row r="2147" spans="1:16" x14ac:dyDescent="0.25">
      <c r="A2147" t="s">
        <v>11663</v>
      </c>
      <c r="B2147" t="s">
        <v>3383</v>
      </c>
      <c r="C2147" t="s">
        <v>4255</v>
      </c>
      <c r="D2147" t="s">
        <v>4254</v>
      </c>
      <c r="E2147" t="s">
        <v>3115</v>
      </c>
      <c r="F2147" t="s">
        <v>1221</v>
      </c>
      <c r="G2147" t="s">
        <v>22</v>
      </c>
      <c r="H2147" t="s">
        <v>21</v>
      </c>
      <c r="I2147">
        <v>2011</v>
      </c>
      <c r="J2147">
        <v>115</v>
      </c>
      <c r="K2147">
        <v>549</v>
      </c>
      <c r="L2147">
        <v>439</v>
      </c>
      <c r="M2147">
        <v>205284</v>
      </c>
      <c r="N2147">
        <v>7.3</v>
      </c>
      <c r="O2147">
        <v>20000000</v>
      </c>
      <c r="P2147">
        <v>82624961</v>
      </c>
    </row>
    <row r="2148" spans="1:16" x14ac:dyDescent="0.25">
      <c r="A2148" t="s">
        <v>11664</v>
      </c>
      <c r="B2148" t="s">
        <v>1172</v>
      </c>
      <c r="C2148" t="s">
        <v>747</v>
      </c>
      <c r="D2148" t="s">
        <v>4256</v>
      </c>
      <c r="E2148" t="s">
        <v>4258</v>
      </c>
      <c r="F2148" t="s">
        <v>4257</v>
      </c>
      <c r="G2148" t="s">
        <v>22</v>
      </c>
      <c r="H2148" t="s">
        <v>21</v>
      </c>
      <c r="I2148">
        <v>2003</v>
      </c>
      <c r="J2148">
        <v>117</v>
      </c>
      <c r="K2148">
        <v>106</v>
      </c>
      <c r="L2148">
        <v>331</v>
      </c>
      <c r="M2148">
        <v>58222</v>
      </c>
      <c r="N2148">
        <v>7.1</v>
      </c>
      <c r="O2148">
        <v>20000000</v>
      </c>
      <c r="P2148">
        <v>67325559</v>
      </c>
    </row>
    <row r="2149" spans="1:16" x14ac:dyDescent="0.25">
      <c r="A2149" t="s">
        <v>11665</v>
      </c>
      <c r="B2149" t="s">
        <v>2668</v>
      </c>
      <c r="C2149" t="s">
        <v>811</v>
      </c>
      <c r="D2149" t="s">
        <v>4259</v>
      </c>
      <c r="E2149" t="s">
        <v>4261</v>
      </c>
      <c r="F2149" t="s">
        <v>4260</v>
      </c>
      <c r="G2149" t="s">
        <v>22</v>
      </c>
      <c r="H2149" t="s">
        <v>21</v>
      </c>
      <c r="I2149">
        <v>2010</v>
      </c>
      <c r="J2149">
        <v>107</v>
      </c>
      <c r="K2149">
        <v>123</v>
      </c>
      <c r="L2149">
        <v>185</v>
      </c>
      <c r="M2149">
        <v>62421</v>
      </c>
      <c r="N2149">
        <v>5.8</v>
      </c>
      <c r="O2149">
        <v>20000000</v>
      </c>
      <c r="P2149">
        <v>62933793</v>
      </c>
    </row>
    <row r="2150" spans="1:16" x14ac:dyDescent="0.25">
      <c r="A2150" t="s">
        <v>11666</v>
      </c>
      <c r="B2150" t="s">
        <v>4262</v>
      </c>
      <c r="C2150" t="s">
        <v>1725</v>
      </c>
      <c r="D2150" t="s">
        <v>2264</v>
      </c>
      <c r="E2150" t="s">
        <v>4263</v>
      </c>
      <c r="F2150" t="s">
        <v>2579</v>
      </c>
      <c r="G2150" t="s">
        <v>22</v>
      </c>
      <c r="H2150" t="s">
        <v>21</v>
      </c>
      <c r="I2150">
        <v>2013</v>
      </c>
      <c r="J2150">
        <v>134</v>
      </c>
      <c r="K2150">
        <v>597</v>
      </c>
      <c r="L2150">
        <v>695</v>
      </c>
      <c r="M2150">
        <v>439176</v>
      </c>
      <c r="N2150">
        <v>8.1</v>
      </c>
      <c r="O2150">
        <v>20000000</v>
      </c>
      <c r="P2150">
        <v>56667870</v>
      </c>
    </row>
    <row r="2151" spans="1:16" x14ac:dyDescent="0.25">
      <c r="A2151" t="s">
        <v>11667</v>
      </c>
      <c r="B2151" t="s">
        <v>3492</v>
      </c>
      <c r="C2151" t="s">
        <v>2011</v>
      </c>
      <c r="D2151" t="s">
        <v>2760</v>
      </c>
      <c r="E2151" t="s">
        <v>4264</v>
      </c>
      <c r="F2151" t="s">
        <v>2520</v>
      </c>
      <c r="G2151" t="s">
        <v>22</v>
      </c>
      <c r="H2151" t="s">
        <v>21</v>
      </c>
      <c r="I2151">
        <v>2002</v>
      </c>
      <c r="J2151">
        <v>118</v>
      </c>
      <c r="K2151">
        <v>64</v>
      </c>
      <c r="L2151">
        <v>185</v>
      </c>
      <c r="M2151">
        <v>28649</v>
      </c>
      <c r="N2151">
        <v>5.7</v>
      </c>
      <c r="O2151">
        <v>20000000</v>
      </c>
      <c r="P2151">
        <v>56398162</v>
      </c>
    </row>
    <row r="2152" spans="1:16" x14ac:dyDescent="0.25">
      <c r="A2152" t="s">
        <v>11668</v>
      </c>
      <c r="B2152" t="s">
        <v>3854</v>
      </c>
      <c r="C2152" t="s">
        <v>2762</v>
      </c>
      <c r="D2152" t="s">
        <v>3153</v>
      </c>
      <c r="E2152" t="s">
        <v>1835</v>
      </c>
      <c r="F2152" t="s">
        <v>708</v>
      </c>
      <c r="G2152" t="s">
        <v>22</v>
      </c>
      <c r="H2152" t="s">
        <v>21</v>
      </c>
      <c r="I2152">
        <v>2010</v>
      </c>
      <c r="J2152">
        <v>121</v>
      </c>
      <c r="K2152">
        <v>40</v>
      </c>
      <c r="L2152">
        <v>68</v>
      </c>
      <c r="M2152">
        <v>7664</v>
      </c>
      <c r="N2152">
        <v>4.4000000000000004</v>
      </c>
      <c r="O2152">
        <v>20000000</v>
      </c>
      <c r="P2152">
        <v>60072596</v>
      </c>
    </row>
    <row r="2153" spans="1:16" x14ac:dyDescent="0.25">
      <c r="A2153" t="s">
        <v>11669</v>
      </c>
      <c r="B2153" t="s">
        <v>141</v>
      </c>
      <c r="C2153" t="s">
        <v>26</v>
      </c>
      <c r="D2153" t="s">
        <v>1904</v>
      </c>
      <c r="E2153" t="s">
        <v>2236</v>
      </c>
      <c r="F2153" t="s">
        <v>4265</v>
      </c>
      <c r="G2153" t="s">
        <v>22</v>
      </c>
      <c r="H2153" t="s">
        <v>21</v>
      </c>
      <c r="I2153">
        <v>1990</v>
      </c>
      <c r="J2153">
        <v>105</v>
      </c>
      <c r="K2153">
        <v>111</v>
      </c>
      <c r="L2153">
        <v>588</v>
      </c>
      <c r="M2153">
        <v>357581</v>
      </c>
      <c r="N2153">
        <v>7.9</v>
      </c>
      <c r="O2153">
        <v>20000000</v>
      </c>
      <c r="P2153">
        <v>56362352</v>
      </c>
    </row>
    <row r="2154" spans="1:16" x14ac:dyDescent="0.25">
      <c r="A2154" t="s">
        <v>11670</v>
      </c>
      <c r="B2154" t="s">
        <v>4266</v>
      </c>
      <c r="C2154" t="s">
        <v>89</v>
      </c>
      <c r="D2154" t="s">
        <v>392</v>
      </c>
      <c r="E2154" t="s">
        <v>4267</v>
      </c>
      <c r="F2154" t="s">
        <v>121</v>
      </c>
      <c r="G2154" t="s">
        <v>33</v>
      </c>
      <c r="H2154" t="s">
        <v>21</v>
      </c>
      <c r="I2154">
        <v>2016</v>
      </c>
      <c r="J2154">
        <v>110</v>
      </c>
      <c r="K2154">
        <v>151</v>
      </c>
      <c r="L2154">
        <v>130</v>
      </c>
      <c r="M2154">
        <v>44723</v>
      </c>
      <c r="N2154">
        <v>7.6</v>
      </c>
      <c r="O2154">
        <v>20000000</v>
      </c>
      <c r="P2154">
        <v>56154094</v>
      </c>
    </row>
    <row r="2155" spans="1:16" x14ac:dyDescent="0.25">
      <c r="A2155" t="s">
        <v>11671</v>
      </c>
      <c r="B2155" t="s">
        <v>3854</v>
      </c>
      <c r="C2155" t="s">
        <v>1560</v>
      </c>
      <c r="D2155" t="s">
        <v>854</v>
      </c>
      <c r="E2155" t="s">
        <v>4268</v>
      </c>
      <c r="F2155" t="s">
        <v>3746</v>
      </c>
      <c r="G2155" t="s">
        <v>22</v>
      </c>
      <c r="H2155" t="s">
        <v>21</v>
      </c>
      <c r="I2155">
        <v>2012</v>
      </c>
      <c r="J2155">
        <v>114</v>
      </c>
      <c r="K2155">
        <v>31</v>
      </c>
      <c r="L2155">
        <v>50</v>
      </c>
      <c r="M2155">
        <v>7354</v>
      </c>
      <c r="N2155">
        <v>4.8</v>
      </c>
      <c r="O2155">
        <v>20000000</v>
      </c>
      <c r="P2155">
        <v>65623128</v>
      </c>
    </row>
    <row r="2156" spans="1:16" x14ac:dyDescent="0.25">
      <c r="A2156" t="s">
        <v>11672</v>
      </c>
      <c r="B2156" t="s">
        <v>2127</v>
      </c>
      <c r="C2156" t="s">
        <v>1179</v>
      </c>
      <c r="D2156" t="s">
        <v>4269</v>
      </c>
      <c r="E2156" t="s">
        <v>4270</v>
      </c>
      <c r="F2156" t="s">
        <v>250</v>
      </c>
      <c r="G2156" t="s">
        <v>22</v>
      </c>
      <c r="H2156" t="s">
        <v>21</v>
      </c>
      <c r="I2156">
        <v>1971</v>
      </c>
      <c r="J2156">
        <v>104</v>
      </c>
      <c r="K2156">
        <v>138</v>
      </c>
      <c r="L2156">
        <v>280</v>
      </c>
      <c r="M2156">
        <v>82476</v>
      </c>
      <c r="N2156">
        <v>7.8</v>
      </c>
      <c r="O2156">
        <v>1800000</v>
      </c>
      <c r="P2156">
        <v>47644514</v>
      </c>
    </row>
    <row r="2157" spans="1:16" x14ac:dyDescent="0.25">
      <c r="A2157" t="s">
        <v>11673</v>
      </c>
      <c r="B2157" t="s">
        <v>4271</v>
      </c>
      <c r="C2157" t="s">
        <v>160</v>
      </c>
      <c r="D2157" t="s">
        <v>1717</v>
      </c>
      <c r="E2157" t="s">
        <v>421</v>
      </c>
      <c r="F2157" t="s">
        <v>825</v>
      </c>
      <c r="G2157" t="s">
        <v>22</v>
      </c>
      <c r="H2157" t="s">
        <v>21</v>
      </c>
      <c r="I2157">
        <v>2016</v>
      </c>
      <c r="J2157">
        <v>100</v>
      </c>
      <c r="K2157">
        <v>81</v>
      </c>
      <c r="L2157">
        <v>46</v>
      </c>
      <c r="M2157">
        <v>4654</v>
      </c>
      <c r="N2157">
        <v>6.7</v>
      </c>
      <c r="O2157">
        <v>20000000</v>
      </c>
      <c r="P2157">
        <v>55461307</v>
      </c>
    </row>
    <row r="2158" spans="1:16" x14ac:dyDescent="0.25">
      <c r="A2158" t="s">
        <v>11674</v>
      </c>
      <c r="B2158" t="s">
        <v>4272</v>
      </c>
      <c r="C2158" t="s">
        <v>2077</v>
      </c>
      <c r="D2158" t="s">
        <v>1247</v>
      </c>
      <c r="E2158" t="s">
        <v>225</v>
      </c>
      <c r="F2158" t="s">
        <v>830</v>
      </c>
      <c r="G2158" t="s">
        <v>22</v>
      </c>
      <c r="H2158" t="s">
        <v>21</v>
      </c>
      <c r="I2158">
        <v>2006</v>
      </c>
      <c r="J2158">
        <v>85</v>
      </c>
      <c r="K2158">
        <v>99</v>
      </c>
      <c r="L2158">
        <v>613</v>
      </c>
      <c r="M2158">
        <v>50415</v>
      </c>
      <c r="N2158">
        <v>2.7</v>
      </c>
      <c r="O2158">
        <v>20000000</v>
      </c>
      <c r="P2158">
        <v>48546578</v>
      </c>
    </row>
    <row r="2159" spans="1:16" x14ac:dyDescent="0.25">
      <c r="A2159" t="s">
        <v>11675</v>
      </c>
      <c r="B2159" t="s">
        <v>4273</v>
      </c>
      <c r="C2159" t="s">
        <v>1277</v>
      </c>
      <c r="D2159" t="s">
        <v>2220</v>
      </c>
      <c r="E2159" t="s">
        <v>812</v>
      </c>
      <c r="F2159" t="s">
        <v>338</v>
      </c>
      <c r="G2159" t="s">
        <v>22</v>
      </c>
      <c r="H2159" t="s">
        <v>21</v>
      </c>
      <c r="I2159">
        <v>2002</v>
      </c>
      <c r="J2159">
        <v>72</v>
      </c>
      <c r="K2159">
        <v>80</v>
      </c>
      <c r="L2159">
        <v>79</v>
      </c>
      <c r="M2159">
        <v>13324</v>
      </c>
      <c r="N2159">
        <v>5.8</v>
      </c>
      <c r="O2159">
        <v>20000000</v>
      </c>
      <c r="P2159">
        <v>48423368</v>
      </c>
    </row>
    <row r="2160" spans="1:16" x14ac:dyDescent="0.25">
      <c r="A2160" t="s">
        <v>11676</v>
      </c>
      <c r="B2160" t="s">
        <v>4274</v>
      </c>
      <c r="C2160" t="s">
        <v>998</v>
      </c>
      <c r="D2160" t="s">
        <v>80</v>
      </c>
      <c r="E2160" t="s">
        <v>472</v>
      </c>
      <c r="F2160" t="s">
        <v>2579</v>
      </c>
      <c r="G2160" t="s">
        <v>33</v>
      </c>
      <c r="H2160" t="s">
        <v>21</v>
      </c>
      <c r="I2160">
        <v>2014</v>
      </c>
      <c r="J2160">
        <v>128</v>
      </c>
      <c r="K2160">
        <v>364</v>
      </c>
      <c r="L2160">
        <v>212</v>
      </c>
      <c r="M2160">
        <v>61114</v>
      </c>
      <c r="N2160">
        <v>7.5</v>
      </c>
      <c r="O2160">
        <v>20000000</v>
      </c>
      <c r="P2160">
        <v>52066000</v>
      </c>
    </row>
    <row r="2161" spans="1:16" x14ac:dyDescent="0.25">
      <c r="A2161" t="s">
        <v>11677</v>
      </c>
      <c r="B2161" t="s">
        <v>4275</v>
      </c>
      <c r="C2161" t="s">
        <v>1066</v>
      </c>
      <c r="D2161" t="s">
        <v>4276</v>
      </c>
      <c r="E2161" t="s">
        <v>4278</v>
      </c>
      <c r="F2161" t="s">
        <v>4277</v>
      </c>
      <c r="G2161" t="s">
        <v>22</v>
      </c>
      <c r="H2161" t="s">
        <v>21</v>
      </c>
      <c r="I2161">
        <v>2003</v>
      </c>
      <c r="J2161">
        <v>72</v>
      </c>
      <c r="K2161">
        <v>85</v>
      </c>
      <c r="L2161">
        <v>58</v>
      </c>
      <c r="M2161">
        <v>11634</v>
      </c>
      <c r="N2161">
        <v>5.4</v>
      </c>
      <c r="O2161">
        <v>20000000</v>
      </c>
      <c r="P2161">
        <v>47887943</v>
      </c>
    </row>
    <row r="2162" spans="1:16" x14ac:dyDescent="0.25">
      <c r="A2162" t="s">
        <v>11678</v>
      </c>
      <c r="B2162" t="s">
        <v>2869</v>
      </c>
      <c r="C2162" t="s">
        <v>4280</v>
      </c>
      <c r="D2162" t="s">
        <v>4279</v>
      </c>
      <c r="E2162" t="s">
        <v>4281</v>
      </c>
      <c r="F2162" t="s">
        <v>2653</v>
      </c>
      <c r="G2162" t="s">
        <v>22</v>
      </c>
      <c r="H2162" t="s">
        <v>21</v>
      </c>
      <c r="I2162">
        <v>2005</v>
      </c>
      <c r="J2162">
        <v>89</v>
      </c>
      <c r="K2162">
        <v>140</v>
      </c>
      <c r="L2162">
        <v>389</v>
      </c>
      <c r="M2162">
        <v>25960</v>
      </c>
      <c r="N2162">
        <v>4.0999999999999996</v>
      </c>
      <c r="O2162">
        <v>20000000</v>
      </c>
      <c r="P2162">
        <v>46363118</v>
      </c>
    </row>
    <row r="2163" spans="1:16" x14ac:dyDescent="0.25">
      <c r="A2163" t="s">
        <v>11679</v>
      </c>
      <c r="B2163" t="s">
        <v>4282</v>
      </c>
      <c r="C2163" t="s">
        <v>2741</v>
      </c>
      <c r="D2163" t="s">
        <v>1020</v>
      </c>
      <c r="E2163" t="s">
        <v>4283</v>
      </c>
      <c r="F2163" t="s">
        <v>947</v>
      </c>
      <c r="G2163" t="s">
        <v>22</v>
      </c>
      <c r="H2163" t="s">
        <v>21</v>
      </c>
      <c r="I2163">
        <v>2007</v>
      </c>
      <c r="J2163">
        <v>96</v>
      </c>
      <c r="K2163">
        <v>184</v>
      </c>
      <c r="L2163">
        <v>337</v>
      </c>
      <c r="M2163">
        <v>62364</v>
      </c>
      <c r="N2163">
        <v>5.9</v>
      </c>
      <c r="O2163">
        <v>20000000</v>
      </c>
      <c r="P2163">
        <v>47852604</v>
      </c>
    </row>
    <row r="2164" spans="1:16" x14ac:dyDescent="0.25">
      <c r="A2164" t="s">
        <v>11680</v>
      </c>
      <c r="B2164" t="s">
        <v>4284</v>
      </c>
      <c r="C2164" t="s">
        <v>4286</v>
      </c>
      <c r="D2164" t="s">
        <v>877</v>
      </c>
      <c r="E2164" t="s">
        <v>4287</v>
      </c>
      <c r="F2164" t="s">
        <v>4285</v>
      </c>
      <c r="G2164" t="s">
        <v>22</v>
      </c>
      <c r="H2164" t="s">
        <v>21</v>
      </c>
      <c r="I2164">
        <v>2000</v>
      </c>
      <c r="J2164">
        <v>77</v>
      </c>
      <c r="K2164">
        <v>89</v>
      </c>
      <c r="L2164">
        <v>53</v>
      </c>
      <c r="M2164">
        <v>13319</v>
      </c>
      <c r="N2164">
        <v>6.3</v>
      </c>
      <c r="O2164">
        <v>30000000</v>
      </c>
      <c r="P2164">
        <v>45542421</v>
      </c>
    </row>
    <row r="2165" spans="1:16" x14ac:dyDescent="0.25">
      <c r="A2165" t="s">
        <v>11681</v>
      </c>
      <c r="B2165" t="s">
        <v>2263</v>
      </c>
      <c r="C2165" t="s">
        <v>278</v>
      </c>
      <c r="D2165" t="s">
        <v>19</v>
      </c>
      <c r="E2165" t="s">
        <v>4288</v>
      </c>
      <c r="F2165" t="s">
        <v>1435</v>
      </c>
      <c r="G2165" t="s">
        <v>22</v>
      </c>
      <c r="H2165" t="s">
        <v>21</v>
      </c>
      <c r="I2165">
        <v>2009</v>
      </c>
      <c r="J2165">
        <v>123</v>
      </c>
      <c r="K2165">
        <v>265</v>
      </c>
      <c r="L2165">
        <v>383</v>
      </c>
      <c r="M2165">
        <v>141663</v>
      </c>
      <c r="N2165">
        <v>7</v>
      </c>
      <c r="O2165">
        <v>40000000</v>
      </c>
      <c r="P2165">
        <v>41573740</v>
      </c>
    </row>
    <row r="2166" spans="1:16" x14ac:dyDescent="0.25">
      <c r="A2166" t="s">
        <v>11682</v>
      </c>
      <c r="B2166" t="s">
        <v>3288</v>
      </c>
      <c r="C2166" t="s">
        <v>1717</v>
      </c>
      <c r="D2166" t="s">
        <v>4289</v>
      </c>
      <c r="E2166" t="s">
        <v>3439</v>
      </c>
      <c r="F2166" t="s">
        <v>3798</v>
      </c>
      <c r="G2166" t="s">
        <v>22</v>
      </c>
      <c r="H2166" t="s">
        <v>21</v>
      </c>
      <c r="I2166">
        <v>2015</v>
      </c>
      <c r="J2166">
        <v>111</v>
      </c>
      <c r="K2166">
        <v>61</v>
      </c>
      <c r="L2166">
        <v>87</v>
      </c>
      <c r="M2166">
        <v>18915</v>
      </c>
      <c r="N2166">
        <v>6.8</v>
      </c>
      <c r="O2166">
        <v>20000000</v>
      </c>
      <c r="P2166">
        <v>42652003</v>
      </c>
    </row>
    <row r="2167" spans="1:16" x14ac:dyDescent="0.25">
      <c r="A2167" t="s">
        <v>11683</v>
      </c>
      <c r="B2167" t="s">
        <v>9527</v>
      </c>
      <c r="C2167" t="s">
        <v>4291</v>
      </c>
      <c r="D2167" t="s">
        <v>4290</v>
      </c>
      <c r="E2167" t="s">
        <v>4292</v>
      </c>
      <c r="F2167" t="s">
        <v>825</v>
      </c>
      <c r="G2167" t="s">
        <v>22</v>
      </c>
      <c r="H2167" t="s">
        <v>21</v>
      </c>
      <c r="I2167">
        <v>2002</v>
      </c>
      <c r="J2167">
        <v>30</v>
      </c>
      <c r="K2167">
        <v>3</v>
      </c>
      <c r="L2167">
        <v>20</v>
      </c>
      <c r="M2167">
        <v>1922</v>
      </c>
      <c r="N2167">
        <v>3.5</v>
      </c>
      <c r="O2167">
        <v>40000000</v>
      </c>
      <c r="P2167">
        <v>47644514</v>
      </c>
    </row>
    <row r="2168" spans="1:16" x14ac:dyDescent="0.25">
      <c r="A2168" t="s">
        <v>11684</v>
      </c>
      <c r="B2168" t="s">
        <v>3451</v>
      </c>
      <c r="C2168" t="s">
        <v>2091</v>
      </c>
      <c r="D2168" t="s">
        <v>1247</v>
      </c>
      <c r="E2168" t="s">
        <v>225</v>
      </c>
      <c r="F2168" t="s">
        <v>1913</v>
      </c>
      <c r="G2168" t="s">
        <v>22</v>
      </c>
      <c r="H2168" t="s">
        <v>21</v>
      </c>
      <c r="I2168">
        <v>2007</v>
      </c>
      <c r="J2168">
        <v>93</v>
      </c>
      <c r="K2168">
        <v>112</v>
      </c>
      <c r="L2168">
        <v>666</v>
      </c>
      <c r="M2168">
        <v>89687</v>
      </c>
      <c r="N2168">
        <v>2.2999999999999998</v>
      </c>
      <c r="O2168">
        <v>20000000</v>
      </c>
      <c r="P2168">
        <v>39737645</v>
      </c>
    </row>
    <row r="2169" spans="1:16" x14ac:dyDescent="0.25">
      <c r="A2169" t="s">
        <v>11685</v>
      </c>
      <c r="B2169" t="s">
        <v>235</v>
      </c>
      <c r="C2169" t="s">
        <v>541</v>
      </c>
      <c r="D2169" t="s">
        <v>4293</v>
      </c>
      <c r="E2169" t="s">
        <v>4295</v>
      </c>
      <c r="F2169" t="s">
        <v>4294</v>
      </c>
      <c r="G2169" t="s">
        <v>22</v>
      </c>
      <c r="H2169" t="s">
        <v>21</v>
      </c>
      <c r="I2169">
        <v>2015</v>
      </c>
      <c r="J2169">
        <v>128</v>
      </c>
      <c r="K2169">
        <v>474</v>
      </c>
      <c r="L2169">
        <v>409</v>
      </c>
      <c r="M2169">
        <v>195333</v>
      </c>
      <c r="N2169">
        <v>8.1</v>
      </c>
      <c r="O2169">
        <v>20000000</v>
      </c>
      <c r="P2169">
        <v>44988180</v>
      </c>
    </row>
    <row r="2170" spans="1:16" x14ac:dyDescent="0.25">
      <c r="A2170" t="s">
        <v>11686</v>
      </c>
      <c r="B2170" t="s">
        <v>4069</v>
      </c>
      <c r="C2170" t="s">
        <v>1717</v>
      </c>
      <c r="D2170" t="s">
        <v>2846</v>
      </c>
      <c r="E2170" t="s">
        <v>3767</v>
      </c>
      <c r="F2170" t="s">
        <v>1037</v>
      </c>
      <c r="G2170" t="s">
        <v>22</v>
      </c>
      <c r="H2170" t="s">
        <v>21</v>
      </c>
      <c r="I2170">
        <v>2008</v>
      </c>
      <c r="J2170">
        <v>110</v>
      </c>
      <c r="K2170">
        <v>165</v>
      </c>
      <c r="L2170">
        <v>135</v>
      </c>
      <c r="M2170">
        <v>40469</v>
      </c>
      <c r="N2170">
        <v>6.1</v>
      </c>
      <c r="O2170">
        <v>22000000</v>
      </c>
      <c r="P2170">
        <v>39263506</v>
      </c>
    </row>
    <row r="2171" spans="1:16" x14ac:dyDescent="0.25">
      <c r="A2171" t="s">
        <v>11687</v>
      </c>
      <c r="B2171" t="s">
        <v>4296</v>
      </c>
      <c r="C2171" t="s">
        <v>1198</v>
      </c>
      <c r="D2171" t="s">
        <v>2921</v>
      </c>
      <c r="E2171" t="s">
        <v>3958</v>
      </c>
      <c r="F2171" t="s">
        <v>2423</v>
      </c>
      <c r="G2171" t="s">
        <v>22</v>
      </c>
      <c r="H2171" t="s">
        <v>21</v>
      </c>
      <c r="I2171">
        <v>2006</v>
      </c>
      <c r="J2171">
        <v>137</v>
      </c>
      <c r="K2171">
        <v>131</v>
      </c>
      <c r="L2171">
        <v>284</v>
      </c>
      <c r="M2171">
        <v>38658</v>
      </c>
      <c r="N2171">
        <v>5</v>
      </c>
      <c r="O2171">
        <v>20000000</v>
      </c>
      <c r="P2171">
        <v>39143839</v>
      </c>
    </row>
    <row r="2172" spans="1:16" x14ac:dyDescent="0.25">
      <c r="A2172" t="s">
        <v>11688</v>
      </c>
      <c r="B2172" t="s">
        <v>3082</v>
      </c>
      <c r="C2172" t="s">
        <v>4297</v>
      </c>
      <c r="D2172" t="s">
        <v>1504</v>
      </c>
      <c r="E2172" t="s">
        <v>1440</v>
      </c>
      <c r="F2172" t="s">
        <v>708</v>
      </c>
      <c r="G2172" t="s">
        <v>22</v>
      </c>
      <c r="H2172" t="s">
        <v>21</v>
      </c>
      <c r="I2172">
        <v>1998</v>
      </c>
      <c r="J2172">
        <v>124</v>
      </c>
      <c r="K2172">
        <v>29</v>
      </c>
      <c r="L2172">
        <v>51</v>
      </c>
      <c r="M2172">
        <v>5427</v>
      </c>
      <c r="N2172">
        <v>5.5</v>
      </c>
      <c r="O2172">
        <v>20000000</v>
      </c>
      <c r="P2172">
        <v>37672350</v>
      </c>
    </row>
    <row r="2173" spans="1:16" x14ac:dyDescent="0.25">
      <c r="A2173" t="s">
        <v>11689</v>
      </c>
      <c r="B2173" t="s">
        <v>2258</v>
      </c>
      <c r="C2173" t="s">
        <v>316</v>
      </c>
      <c r="D2173" t="s">
        <v>1551</v>
      </c>
      <c r="E2173" t="s">
        <v>4299</v>
      </c>
      <c r="F2173" t="s">
        <v>4298</v>
      </c>
      <c r="G2173" t="s">
        <v>22</v>
      </c>
      <c r="H2173" t="s">
        <v>21</v>
      </c>
      <c r="I2173">
        <v>1991</v>
      </c>
      <c r="J2173">
        <v>93</v>
      </c>
      <c r="K2173">
        <v>43</v>
      </c>
      <c r="L2173">
        <v>117</v>
      </c>
      <c r="M2173">
        <v>49680</v>
      </c>
      <c r="N2173">
        <v>6.2</v>
      </c>
      <c r="O2173">
        <v>20000000</v>
      </c>
      <c r="P2173">
        <v>38037513</v>
      </c>
    </row>
    <row r="2174" spans="1:16" x14ac:dyDescent="0.25">
      <c r="A2174" t="s">
        <v>11690</v>
      </c>
      <c r="B2174" t="s">
        <v>1470</v>
      </c>
      <c r="C2174" t="s">
        <v>427</v>
      </c>
      <c r="D2174" t="s">
        <v>2151</v>
      </c>
      <c r="E2174" t="s">
        <v>259</v>
      </c>
      <c r="F2174" t="s">
        <v>3941</v>
      </c>
      <c r="G2174" t="s">
        <v>22</v>
      </c>
      <c r="H2174" t="s">
        <v>21</v>
      </c>
      <c r="I2174">
        <v>2006</v>
      </c>
      <c r="J2174">
        <v>115</v>
      </c>
      <c r="K2174">
        <v>111</v>
      </c>
      <c r="L2174">
        <v>236</v>
      </c>
      <c r="M2174">
        <v>28005</v>
      </c>
      <c r="N2174">
        <v>6.2</v>
      </c>
      <c r="O2174">
        <v>20000000</v>
      </c>
      <c r="P2174">
        <v>37442180</v>
      </c>
    </row>
    <row r="2175" spans="1:16" x14ac:dyDescent="0.25">
      <c r="A2175" t="s">
        <v>11691</v>
      </c>
      <c r="B2175" t="s">
        <v>4300</v>
      </c>
      <c r="C2175" t="s">
        <v>1971</v>
      </c>
      <c r="D2175" t="s">
        <v>4301</v>
      </c>
      <c r="E2175" t="s">
        <v>4302</v>
      </c>
      <c r="F2175" t="s">
        <v>348</v>
      </c>
      <c r="G2175" t="s">
        <v>22</v>
      </c>
      <c r="H2175" t="s">
        <v>21</v>
      </c>
      <c r="I2175">
        <v>1979</v>
      </c>
      <c r="J2175">
        <v>98</v>
      </c>
      <c r="K2175">
        <v>90</v>
      </c>
      <c r="L2175">
        <v>230</v>
      </c>
      <c r="M2175">
        <v>18481</v>
      </c>
      <c r="N2175">
        <v>5.9</v>
      </c>
      <c r="O2175">
        <v>20000000</v>
      </c>
      <c r="P2175">
        <v>47644514</v>
      </c>
    </row>
    <row r="2176" spans="1:16" x14ac:dyDescent="0.25">
      <c r="A2176" t="s">
        <v>11692</v>
      </c>
      <c r="B2176" t="s">
        <v>4303</v>
      </c>
      <c r="C2176" t="s">
        <v>4305</v>
      </c>
      <c r="D2176" t="s">
        <v>4304</v>
      </c>
      <c r="E2176" t="s">
        <v>4306</v>
      </c>
      <c r="F2176" t="s">
        <v>1037</v>
      </c>
      <c r="G2176" t="s">
        <v>22</v>
      </c>
      <c r="H2176" t="s">
        <v>21</v>
      </c>
      <c r="I2176">
        <v>2010</v>
      </c>
      <c r="J2176">
        <v>105</v>
      </c>
      <c r="K2176">
        <v>333</v>
      </c>
      <c r="L2176">
        <v>463</v>
      </c>
      <c r="M2176">
        <v>79461</v>
      </c>
      <c r="N2176">
        <v>6.3</v>
      </c>
      <c r="O2176">
        <v>20000000</v>
      </c>
      <c r="P2176">
        <v>35596227</v>
      </c>
    </row>
    <row r="2177" spans="1:16" x14ac:dyDescent="0.25">
      <c r="A2177" t="s">
        <v>11693</v>
      </c>
      <c r="B2177" t="s">
        <v>4307</v>
      </c>
      <c r="C2177" t="s">
        <v>2173</v>
      </c>
      <c r="D2177" t="s">
        <v>607</v>
      </c>
      <c r="E2177" t="s">
        <v>2412</v>
      </c>
      <c r="F2177" t="s">
        <v>1945</v>
      </c>
      <c r="G2177" t="s">
        <v>22</v>
      </c>
      <c r="H2177" t="s">
        <v>21</v>
      </c>
      <c r="I2177">
        <v>1997</v>
      </c>
      <c r="J2177">
        <v>127</v>
      </c>
      <c r="K2177">
        <v>37</v>
      </c>
      <c r="L2177">
        <v>155</v>
      </c>
      <c r="M2177">
        <v>19126</v>
      </c>
      <c r="N2177">
        <v>6.7</v>
      </c>
      <c r="O2177">
        <v>20000000</v>
      </c>
      <c r="P2177">
        <v>35422828</v>
      </c>
    </row>
    <row r="2178" spans="1:16" x14ac:dyDescent="0.25">
      <c r="A2178" t="s">
        <v>11694</v>
      </c>
      <c r="B2178" t="s">
        <v>3451</v>
      </c>
      <c r="C2178" t="s">
        <v>451</v>
      </c>
      <c r="D2178" t="s">
        <v>4308</v>
      </c>
      <c r="E2178" t="s">
        <v>4309</v>
      </c>
      <c r="F2178" t="s">
        <v>825</v>
      </c>
      <c r="G2178" t="s">
        <v>22</v>
      </c>
      <c r="H2178" t="s">
        <v>21</v>
      </c>
      <c r="I2178">
        <v>2010</v>
      </c>
      <c r="J2178">
        <v>82</v>
      </c>
      <c r="K2178">
        <v>122</v>
      </c>
      <c r="L2178">
        <v>187</v>
      </c>
      <c r="M2178">
        <v>39095</v>
      </c>
      <c r="N2178">
        <v>3.5</v>
      </c>
      <c r="O2178">
        <v>20000000</v>
      </c>
      <c r="P2178">
        <v>36658108</v>
      </c>
    </row>
    <row r="2179" spans="1:16" x14ac:dyDescent="0.25">
      <c r="A2179" t="s">
        <v>11695</v>
      </c>
      <c r="B2179" t="s">
        <v>580</v>
      </c>
      <c r="C2179" t="s">
        <v>186</v>
      </c>
      <c r="D2179" t="s">
        <v>4310</v>
      </c>
      <c r="E2179" t="s">
        <v>4311</v>
      </c>
      <c r="F2179" t="s">
        <v>1592</v>
      </c>
      <c r="G2179" t="s">
        <v>728</v>
      </c>
      <c r="H2179" t="s">
        <v>21</v>
      </c>
      <c r="I2179">
        <v>2006</v>
      </c>
      <c r="J2179">
        <v>143</v>
      </c>
      <c r="K2179">
        <v>285</v>
      </c>
      <c r="L2179">
        <v>908</v>
      </c>
      <c r="M2179">
        <v>243799</v>
      </c>
      <c r="N2179">
        <v>7.5</v>
      </c>
      <c r="O2179">
        <v>25000000</v>
      </c>
      <c r="P2179">
        <v>34300771</v>
      </c>
    </row>
    <row r="2180" spans="1:16" x14ac:dyDescent="0.25">
      <c r="A2180" t="s">
        <v>11696</v>
      </c>
      <c r="B2180" t="s">
        <v>425</v>
      </c>
      <c r="C2180" t="s">
        <v>2151</v>
      </c>
      <c r="D2180" t="s">
        <v>1729</v>
      </c>
      <c r="E2180" t="s">
        <v>2501</v>
      </c>
      <c r="F2180" t="s">
        <v>1221</v>
      </c>
      <c r="G2180" t="s">
        <v>22</v>
      </c>
      <c r="H2180" t="s">
        <v>21</v>
      </c>
      <c r="I2180">
        <v>2014</v>
      </c>
      <c r="J2180">
        <v>103</v>
      </c>
      <c r="K2180">
        <v>156</v>
      </c>
      <c r="L2180">
        <v>145</v>
      </c>
      <c r="M2180">
        <v>54242</v>
      </c>
      <c r="N2180">
        <v>6.6</v>
      </c>
      <c r="O2180">
        <v>19800000</v>
      </c>
      <c r="P2180">
        <v>34290142</v>
      </c>
    </row>
    <row r="2181" spans="1:16" x14ac:dyDescent="0.25">
      <c r="A2181" t="s">
        <v>11697</v>
      </c>
      <c r="B2181" t="s">
        <v>4312</v>
      </c>
      <c r="C2181" t="s">
        <v>371</v>
      </c>
      <c r="D2181" t="s">
        <v>1149</v>
      </c>
      <c r="E2181" t="s">
        <v>1944</v>
      </c>
      <c r="F2181" t="s">
        <v>3351</v>
      </c>
      <c r="G2181" t="s">
        <v>22</v>
      </c>
      <c r="H2181" t="s">
        <v>21</v>
      </c>
      <c r="I2181">
        <v>2008</v>
      </c>
      <c r="J2181">
        <v>104</v>
      </c>
      <c r="K2181">
        <v>293</v>
      </c>
      <c r="L2181">
        <v>321</v>
      </c>
      <c r="M2181">
        <v>99236</v>
      </c>
      <c r="N2181">
        <v>7.5</v>
      </c>
      <c r="O2181">
        <v>20000000</v>
      </c>
      <c r="P2181">
        <v>33422556</v>
      </c>
    </row>
    <row r="2182" spans="1:16" x14ac:dyDescent="0.25">
      <c r="A2182" t="s">
        <v>11698</v>
      </c>
      <c r="B2182" t="s">
        <v>4215</v>
      </c>
      <c r="C2182" t="s">
        <v>4313</v>
      </c>
      <c r="D2182" t="s">
        <v>435</v>
      </c>
      <c r="E2182" t="s">
        <v>4215</v>
      </c>
      <c r="F2182" t="s">
        <v>1042</v>
      </c>
      <c r="G2182" t="s">
        <v>22</v>
      </c>
      <c r="H2182" t="s">
        <v>21</v>
      </c>
      <c r="I2182">
        <v>2004</v>
      </c>
      <c r="J2182">
        <v>98</v>
      </c>
      <c r="K2182">
        <v>233</v>
      </c>
      <c r="L2182">
        <v>700</v>
      </c>
      <c r="M2182">
        <v>136048</v>
      </c>
      <c r="N2182">
        <v>7.2</v>
      </c>
      <c r="O2182">
        <v>30000000</v>
      </c>
      <c r="P2182">
        <v>32774834</v>
      </c>
    </row>
    <row r="2183" spans="1:16" x14ac:dyDescent="0.25">
      <c r="A2183" t="s">
        <v>11699</v>
      </c>
      <c r="B2183" t="s">
        <v>3307</v>
      </c>
      <c r="C2183" t="s">
        <v>4315</v>
      </c>
      <c r="D2183" t="s">
        <v>4314</v>
      </c>
      <c r="E2183" t="s">
        <v>4316</v>
      </c>
      <c r="F2183" t="s">
        <v>2423</v>
      </c>
      <c r="G2183" t="s">
        <v>22</v>
      </c>
      <c r="H2183" t="s">
        <v>21</v>
      </c>
      <c r="I2183">
        <v>2013</v>
      </c>
      <c r="J2183">
        <v>92</v>
      </c>
      <c r="K2183">
        <v>282</v>
      </c>
      <c r="L2183">
        <v>255</v>
      </c>
      <c r="M2183">
        <v>35131</v>
      </c>
      <c r="N2183">
        <v>4.8</v>
      </c>
      <c r="O2183">
        <v>11000000</v>
      </c>
      <c r="P2183">
        <v>34334256</v>
      </c>
    </row>
    <row r="2184" spans="1:16" x14ac:dyDescent="0.25">
      <c r="A2184" t="s">
        <v>11700</v>
      </c>
      <c r="B2184" t="s">
        <v>1188</v>
      </c>
      <c r="C2184" t="s">
        <v>4317</v>
      </c>
      <c r="D2184" t="s">
        <v>1009</v>
      </c>
      <c r="E2184" t="s">
        <v>2356</v>
      </c>
      <c r="F2184" t="s">
        <v>1045</v>
      </c>
      <c r="G2184" t="s">
        <v>22</v>
      </c>
      <c r="H2184" t="s">
        <v>21</v>
      </c>
      <c r="I2184">
        <v>1995</v>
      </c>
      <c r="J2184">
        <v>123</v>
      </c>
      <c r="K2184">
        <v>57</v>
      </c>
      <c r="L2184">
        <v>140</v>
      </c>
      <c r="M2184">
        <v>42315</v>
      </c>
      <c r="N2184">
        <v>6.6</v>
      </c>
      <c r="O2184">
        <v>20000000</v>
      </c>
      <c r="P2184">
        <v>32051917</v>
      </c>
    </row>
    <row r="2185" spans="1:16" x14ac:dyDescent="0.25">
      <c r="A2185" t="s">
        <v>11701</v>
      </c>
      <c r="B2185" t="s">
        <v>2896</v>
      </c>
      <c r="C2185" t="s">
        <v>4318</v>
      </c>
      <c r="D2185" t="s">
        <v>584</v>
      </c>
      <c r="E2185" t="s">
        <v>671</v>
      </c>
      <c r="F2185" t="s">
        <v>825</v>
      </c>
      <c r="G2185" t="s">
        <v>22</v>
      </c>
      <c r="H2185" t="s">
        <v>21</v>
      </c>
      <c r="I2185">
        <v>2013</v>
      </c>
      <c r="J2185">
        <v>88</v>
      </c>
      <c r="K2185">
        <v>153</v>
      </c>
      <c r="L2185">
        <v>177</v>
      </c>
      <c r="M2185">
        <v>50337</v>
      </c>
      <c r="N2185">
        <v>3.5</v>
      </c>
      <c r="O2185">
        <v>20000000</v>
      </c>
      <c r="P2185">
        <v>32014289</v>
      </c>
    </row>
    <row r="2186" spans="1:16" x14ac:dyDescent="0.25">
      <c r="A2186" t="s">
        <v>11702</v>
      </c>
      <c r="B2186" t="s">
        <v>4319</v>
      </c>
      <c r="C2186" t="s">
        <v>1709</v>
      </c>
      <c r="D2186" t="s">
        <v>4320</v>
      </c>
      <c r="E2186" t="s">
        <v>1922</v>
      </c>
      <c r="F2186" t="s">
        <v>4321</v>
      </c>
      <c r="G2186" t="s">
        <v>22</v>
      </c>
      <c r="H2186" t="s">
        <v>21</v>
      </c>
      <c r="I2186">
        <v>1969</v>
      </c>
      <c r="J2186">
        <v>158</v>
      </c>
      <c r="K2186">
        <v>20</v>
      </c>
      <c r="L2186">
        <v>106</v>
      </c>
      <c r="M2186">
        <v>9352</v>
      </c>
      <c r="N2186">
        <v>6.7</v>
      </c>
      <c r="O2186">
        <v>20000000</v>
      </c>
      <c r="P2186">
        <v>47644514</v>
      </c>
    </row>
    <row r="2187" spans="1:16" x14ac:dyDescent="0.25">
      <c r="A2187" t="s">
        <v>11703</v>
      </c>
      <c r="B2187" t="s">
        <v>2623</v>
      </c>
      <c r="C2187" t="s">
        <v>48</v>
      </c>
      <c r="D2187" t="s">
        <v>1920</v>
      </c>
      <c r="E2187" t="s">
        <v>4322</v>
      </c>
      <c r="F2187" t="s">
        <v>2579</v>
      </c>
      <c r="G2187" t="s">
        <v>22</v>
      </c>
      <c r="H2187" t="s">
        <v>21</v>
      </c>
      <c r="I2187">
        <v>2008</v>
      </c>
      <c r="J2187">
        <v>128</v>
      </c>
      <c r="K2187">
        <v>324</v>
      </c>
      <c r="L2187">
        <v>281</v>
      </c>
      <c r="M2187">
        <v>136673</v>
      </c>
      <c r="N2187">
        <v>7.6</v>
      </c>
      <c r="O2187">
        <v>20000000</v>
      </c>
      <c r="P2187">
        <v>31838002</v>
      </c>
    </row>
    <row r="2188" spans="1:16" x14ac:dyDescent="0.25">
      <c r="A2188" t="s">
        <v>11704</v>
      </c>
      <c r="B2188" t="s">
        <v>284</v>
      </c>
      <c r="C2188" t="s">
        <v>3983</v>
      </c>
      <c r="D2188" t="s">
        <v>4323</v>
      </c>
      <c r="E2188" t="s">
        <v>4325</v>
      </c>
      <c r="F2188" t="s">
        <v>4324</v>
      </c>
      <c r="G2188" t="s">
        <v>22</v>
      </c>
      <c r="H2188" t="s">
        <v>21</v>
      </c>
      <c r="I2188">
        <v>2016</v>
      </c>
      <c r="J2188">
        <v>107</v>
      </c>
      <c r="K2188">
        <v>122</v>
      </c>
      <c r="L2188">
        <v>117</v>
      </c>
      <c r="M2188">
        <v>12276</v>
      </c>
      <c r="N2188">
        <v>6.3</v>
      </c>
      <c r="O2188">
        <v>20000000</v>
      </c>
      <c r="P2188">
        <v>36874745</v>
      </c>
    </row>
    <row r="2189" spans="1:16" x14ac:dyDescent="0.25">
      <c r="A2189" t="s">
        <v>11705</v>
      </c>
      <c r="B2189" t="s">
        <v>4326</v>
      </c>
      <c r="C2189" t="s">
        <v>4327</v>
      </c>
      <c r="D2189" t="s">
        <v>3672</v>
      </c>
      <c r="E2189" t="s">
        <v>4328</v>
      </c>
      <c r="F2189" t="s">
        <v>2750</v>
      </c>
      <c r="G2189" t="s">
        <v>22</v>
      </c>
      <c r="H2189" t="s">
        <v>21</v>
      </c>
      <c r="I2189">
        <v>2002</v>
      </c>
      <c r="J2189">
        <v>91</v>
      </c>
      <c r="K2189">
        <v>156</v>
      </c>
      <c r="L2189">
        <v>474</v>
      </c>
      <c r="M2189">
        <v>75920</v>
      </c>
      <c r="N2189">
        <v>5.5</v>
      </c>
      <c r="O2189">
        <v>35000000</v>
      </c>
      <c r="P2189">
        <v>30079316</v>
      </c>
    </row>
    <row r="2190" spans="1:16" x14ac:dyDescent="0.25">
      <c r="A2190" t="s">
        <v>11706</v>
      </c>
      <c r="B2190" t="s">
        <v>4329</v>
      </c>
      <c r="C2190" t="s">
        <v>3028</v>
      </c>
      <c r="D2190" t="s">
        <v>2237</v>
      </c>
      <c r="E2190" t="s">
        <v>3774</v>
      </c>
      <c r="F2190" t="s">
        <v>1913</v>
      </c>
      <c r="G2190" t="s">
        <v>22</v>
      </c>
      <c r="H2190" t="s">
        <v>21</v>
      </c>
      <c r="I2190">
        <v>2011</v>
      </c>
      <c r="J2190">
        <v>90</v>
      </c>
      <c r="K2190">
        <v>161</v>
      </c>
      <c r="L2190">
        <v>93</v>
      </c>
      <c r="M2190">
        <v>55008</v>
      </c>
      <c r="N2190">
        <v>6.3</v>
      </c>
      <c r="O2190">
        <v>19000000</v>
      </c>
      <c r="P2190">
        <v>35033759</v>
      </c>
    </row>
    <row r="2191" spans="1:16" x14ac:dyDescent="0.25">
      <c r="A2191" t="s">
        <v>11707</v>
      </c>
      <c r="B2191" t="s">
        <v>4330</v>
      </c>
      <c r="C2191" t="s">
        <v>294</v>
      </c>
      <c r="D2191" t="s">
        <v>1773</v>
      </c>
      <c r="E2191" t="s">
        <v>4331</v>
      </c>
      <c r="F2191" t="s">
        <v>1045</v>
      </c>
      <c r="G2191" t="s">
        <v>22</v>
      </c>
      <c r="H2191" t="s">
        <v>21</v>
      </c>
      <c r="I2191">
        <v>1998</v>
      </c>
      <c r="J2191">
        <v>115</v>
      </c>
      <c r="K2191">
        <v>69</v>
      </c>
      <c r="L2191">
        <v>389</v>
      </c>
      <c r="M2191">
        <v>90677</v>
      </c>
      <c r="N2191">
        <v>6.5</v>
      </c>
      <c r="O2191">
        <v>20000000</v>
      </c>
      <c r="P2191">
        <v>29753944</v>
      </c>
    </row>
    <row r="2192" spans="1:16" x14ac:dyDescent="0.25">
      <c r="A2192" t="s">
        <v>11708</v>
      </c>
      <c r="B2192" t="s">
        <v>4332</v>
      </c>
      <c r="C2192" t="s">
        <v>340</v>
      </c>
      <c r="D2192" t="s">
        <v>3830</v>
      </c>
      <c r="E2192" t="s">
        <v>4333</v>
      </c>
      <c r="F2192" t="s">
        <v>758</v>
      </c>
      <c r="G2192" t="s">
        <v>22</v>
      </c>
      <c r="H2192" t="s">
        <v>21</v>
      </c>
      <c r="I2192">
        <v>2009</v>
      </c>
      <c r="J2192">
        <v>101</v>
      </c>
      <c r="K2192">
        <v>121</v>
      </c>
      <c r="L2192">
        <v>119</v>
      </c>
      <c r="M2192">
        <v>23424</v>
      </c>
      <c r="N2192">
        <v>5.6</v>
      </c>
      <c r="O2192">
        <v>40000000</v>
      </c>
      <c r="P2192">
        <v>29062561</v>
      </c>
    </row>
    <row r="2193" spans="1:16" x14ac:dyDescent="0.25">
      <c r="A2193" t="s">
        <v>11709</v>
      </c>
      <c r="B2193" t="s">
        <v>2051</v>
      </c>
      <c r="C2193" t="s">
        <v>80</v>
      </c>
      <c r="D2193" t="s">
        <v>4334</v>
      </c>
      <c r="E2193" t="s">
        <v>4335</v>
      </c>
      <c r="F2193" t="s">
        <v>1856</v>
      </c>
      <c r="G2193" t="s">
        <v>22</v>
      </c>
      <c r="H2193" t="s">
        <v>21</v>
      </c>
      <c r="I2193">
        <v>2010</v>
      </c>
      <c r="J2193">
        <v>113</v>
      </c>
      <c r="K2193">
        <v>258</v>
      </c>
      <c r="L2193">
        <v>165</v>
      </c>
      <c r="M2193">
        <v>55441</v>
      </c>
      <c r="N2193">
        <v>6.9</v>
      </c>
      <c r="O2193">
        <v>20000000</v>
      </c>
      <c r="P2193">
        <v>31146570</v>
      </c>
    </row>
    <row r="2194" spans="1:16" x14ac:dyDescent="0.25">
      <c r="A2194" t="s">
        <v>11710</v>
      </c>
      <c r="B2194" t="s">
        <v>2468</v>
      </c>
      <c r="C2194" t="s">
        <v>3175</v>
      </c>
      <c r="D2194" t="s">
        <v>1269</v>
      </c>
      <c r="E2194" t="s">
        <v>1147</v>
      </c>
      <c r="F2194" t="s">
        <v>2520</v>
      </c>
      <c r="G2194" t="s">
        <v>33</v>
      </c>
      <c r="H2194" t="s">
        <v>21</v>
      </c>
      <c r="I2194">
        <v>2000</v>
      </c>
      <c r="J2194">
        <v>113</v>
      </c>
      <c r="K2194">
        <v>174</v>
      </c>
      <c r="L2194">
        <v>602</v>
      </c>
      <c r="M2194">
        <v>143137</v>
      </c>
      <c r="N2194">
        <v>7.6</v>
      </c>
      <c r="O2194">
        <v>20000000</v>
      </c>
      <c r="P2194">
        <v>27277055</v>
      </c>
    </row>
    <row r="2195" spans="1:16" x14ac:dyDescent="0.25">
      <c r="A2195" t="s">
        <v>11711</v>
      </c>
      <c r="B2195" t="s">
        <v>4336</v>
      </c>
      <c r="C2195" t="s">
        <v>2796</v>
      </c>
      <c r="D2195" t="s">
        <v>4337</v>
      </c>
      <c r="E2195" t="s">
        <v>4338</v>
      </c>
      <c r="F2195" t="s">
        <v>2256</v>
      </c>
      <c r="G2195" t="s">
        <v>363</v>
      </c>
      <c r="H2195" t="s">
        <v>21</v>
      </c>
      <c r="I2195">
        <v>2008</v>
      </c>
      <c r="J2195">
        <v>87</v>
      </c>
      <c r="K2195">
        <v>141</v>
      </c>
      <c r="L2195">
        <v>189</v>
      </c>
      <c r="M2195">
        <v>26624</v>
      </c>
      <c r="N2195">
        <v>3.9</v>
      </c>
      <c r="O2195">
        <v>27000000</v>
      </c>
      <c r="P2195">
        <v>26876529</v>
      </c>
    </row>
    <row r="2196" spans="1:16" x14ac:dyDescent="0.25">
      <c r="A2196" t="s">
        <v>11712</v>
      </c>
      <c r="B2196" t="s">
        <v>3965</v>
      </c>
      <c r="C2196" t="s">
        <v>169</v>
      </c>
      <c r="D2196" t="s">
        <v>3242</v>
      </c>
      <c r="E2196" t="s">
        <v>1651</v>
      </c>
      <c r="F2196" t="s">
        <v>1037</v>
      </c>
      <c r="G2196" t="s">
        <v>22</v>
      </c>
      <c r="H2196" t="s">
        <v>21</v>
      </c>
      <c r="I2196">
        <v>1996</v>
      </c>
      <c r="J2196">
        <v>101</v>
      </c>
      <c r="K2196">
        <v>31</v>
      </c>
      <c r="L2196">
        <v>77</v>
      </c>
      <c r="M2196">
        <v>9845</v>
      </c>
      <c r="N2196">
        <v>6.1</v>
      </c>
      <c r="O2196">
        <v>20000000</v>
      </c>
      <c r="P2196">
        <v>53146000</v>
      </c>
    </row>
    <row r="2197" spans="1:16" x14ac:dyDescent="0.25">
      <c r="A2197" t="s">
        <v>11713</v>
      </c>
      <c r="B2197" t="s">
        <v>740</v>
      </c>
      <c r="C2197" t="s">
        <v>184</v>
      </c>
      <c r="D2197" t="s">
        <v>1849</v>
      </c>
      <c r="E2197" t="s">
        <v>2622</v>
      </c>
      <c r="F2197" t="s">
        <v>2323</v>
      </c>
      <c r="G2197" t="s">
        <v>33</v>
      </c>
      <c r="H2197" t="s">
        <v>21</v>
      </c>
      <c r="I2197">
        <v>2008</v>
      </c>
      <c r="J2197">
        <v>111</v>
      </c>
      <c r="K2197">
        <v>222</v>
      </c>
      <c r="L2197">
        <v>189</v>
      </c>
      <c r="M2197">
        <v>152247</v>
      </c>
      <c r="N2197">
        <v>7.3</v>
      </c>
      <c r="O2197">
        <v>20000000</v>
      </c>
      <c r="P2197">
        <v>30028592</v>
      </c>
    </row>
    <row r="2198" spans="1:16" x14ac:dyDescent="0.25">
      <c r="A2198" t="s">
        <v>11714</v>
      </c>
      <c r="B2198" t="s">
        <v>770</v>
      </c>
      <c r="C2198" t="s">
        <v>120</v>
      </c>
      <c r="D2198" t="s">
        <v>51</v>
      </c>
      <c r="E2198" t="s">
        <v>80</v>
      </c>
      <c r="F2198" t="s">
        <v>2946</v>
      </c>
      <c r="G2198" t="s">
        <v>22</v>
      </c>
      <c r="H2198" t="s">
        <v>21</v>
      </c>
      <c r="I2198">
        <v>2004</v>
      </c>
      <c r="J2198">
        <v>108</v>
      </c>
      <c r="K2198">
        <v>273</v>
      </c>
      <c r="L2198">
        <v>1514</v>
      </c>
      <c r="M2198">
        <v>666937</v>
      </c>
      <c r="N2198">
        <v>8.3000000000000007</v>
      </c>
      <c r="O2198">
        <v>20000000</v>
      </c>
      <c r="P2198">
        <v>34126138</v>
      </c>
    </row>
    <row r="2199" spans="1:16" x14ac:dyDescent="0.25">
      <c r="A2199" t="s">
        <v>11715</v>
      </c>
      <c r="B2199" t="s">
        <v>2265</v>
      </c>
      <c r="C2199" t="s">
        <v>853</v>
      </c>
      <c r="D2199" t="s">
        <v>4339</v>
      </c>
      <c r="E2199" t="s">
        <v>4340</v>
      </c>
      <c r="F2199" t="s">
        <v>1296</v>
      </c>
      <c r="G2199" t="s">
        <v>22</v>
      </c>
      <c r="H2199" t="s">
        <v>21</v>
      </c>
      <c r="I2199">
        <v>2010</v>
      </c>
      <c r="J2199">
        <v>105</v>
      </c>
      <c r="K2199">
        <v>91</v>
      </c>
      <c r="L2199">
        <v>136</v>
      </c>
      <c r="M2199">
        <v>41273</v>
      </c>
      <c r="N2199">
        <v>5.8</v>
      </c>
      <c r="O2199">
        <v>20000000</v>
      </c>
      <c r="P2199">
        <v>25677801</v>
      </c>
    </row>
    <row r="2200" spans="1:16" x14ac:dyDescent="0.25">
      <c r="A2200" t="s">
        <v>11716</v>
      </c>
      <c r="B2200" t="s">
        <v>272</v>
      </c>
      <c r="C2200" t="s">
        <v>316</v>
      </c>
      <c r="D2200" t="s">
        <v>125</v>
      </c>
      <c r="E2200" t="s">
        <v>2499</v>
      </c>
      <c r="F2200" t="s">
        <v>250</v>
      </c>
      <c r="G2200" t="s">
        <v>22</v>
      </c>
      <c r="H2200" t="s">
        <v>21</v>
      </c>
      <c r="I2200">
        <v>2008</v>
      </c>
      <c r="J2200">
        <v>109</v>
      </c>
      <c r="K2200">
        <v>190</v>
      </c>
      <c r="L2200">
        <v>189</v>
      </c>
      <c r="M2200">
        <v>94892</v>
      </c>
      <c r="N2200">
        <v>6.8</v>
      </c>
      <c r="O2200">
        <v>20000000</v>
      </c>
      <c r="P2200">
        <v>26415649</v>
      </c>
    </row>
    <row r="2201" spans="1:16" x14ac:dyDescent="0.25">
      <c r="A2201" t="s">
        <v>11717</v>
      </c>
      <c r="B2201" t="s">
        <v>1183</v>
      </c>
      <c r="C2201" t="s">
        <v>1770</v>
      </c>
      <c r="D2201" t="s">
        <v>4341</v>
      </c>
      <c r="E2201" t="s">
        <v>4342</v>
      </c>
      <c r="F2201" t="s">
        <v>936</v>
      </c>
      <c r="G2201" t="s">
        <v>33</v>
      </c>
      <c r="H2201" t="s">
        <v>21</v>
      </c>
      <c r="I2201">
        <v>2013</v>
      </c>
      <c r="J2201">
        <v>109</v>
      </c>
      <c r="K2201">
        <v>427</v>
      </c>
      <c r="L2201">
        <v>401</v>
      </c>
      <c r="M2201">
        <v>185587</v>
      </c>
      <c r="N2201">
        <v>7</v>
      </c>
      <c r="O2201">
        <v>20000000</v>
      </c>
      <c r="P2201">
        <v>26003149</v>
      </c>
    </row>
    <row r="2202" spans="1:16" x14ac:dyDescent="0.25">
      <c r="A2202" t="s">
        <v>11718</v>
      </c>
      <c r="B2202" t="s">
        <v>4343</v>
      </c>
      <c r="C2202" t="s">
        <v>4345</v>
      </c>
      <c r="D2202" t="s">
        <v>3035</v>
      </c>
      <c r="E2202" t="s">
        <v>1898</v>
      </c>
      <c r="F2202" t="s">
        <v>4344</v>
      </c>
      <c r="G2202" t="s">
        <v>22</v>
      </c>
      <c r="H2202" t="s">
        <v>21</v>
      </c>
      <c r="I2202">
        <v>2007</v>
      </c>
      <c r="J2202">
        <v>99</v>
      </c>
      <c r="K2202">
        <v>93</v>
      </c>
      <c r="L2202">
        <v>102</v>
      </c>
      <c r="M2202">
        <v>15877</v>
      </c>
      <c r="N2202">
        <v>5.9</v>
      </c>
      <c r="O2202">
        <v>20000000</v>
      </c>
      <c r="P2202">
        <v>25584685</v>
      </c>
    </row>
    <row r="2203" spans="1:16" x14ac:dyDescent="0.25">
      <c r="A2203" t="s">
        <v>11719</v>
      </c>
      <c r="B2203" t="s">
        <v>4346</v>
      </c>
      <c r="C2203" t="s">
        <v>4348</v>
      </c>
      <c r="D2203" t="s">
        <v>4347</v>
      </c>
      <c r="E2203" t="s">
        <v>4349</v>
      </c>
      <c r="F2203" t="s">
        <v>1076</v>
      </c>
      <c r="G2203" t="s">
        <v>201</v>
      </c>
      <c r="H2203" t="s">
        <v>21</v>
      </c>
      <c r="I2203">
        <v>2009</v>
      </c>
      <c r="J2203">
        <v>98</v>
      </c>
      <c r="K2203">
        <v>292</v>
      </c>
      <c r="L2203">
        <v>281</v>
      </c>
      <c r="M2203">
        <v>105797</v>
      </c>
      <c r="N2203">
        <v>6.5</v>
      </c>
      <c r="O2203">
        <v>20000000</v>
      </c>
      <c r="P2203">
        <v>29975979</v>
      </c>
    </row>
    <row r="2204" spans="1:16" x14ac:dyDescent="0.25">
      <c r="A2204" t="s">
        <v>11720</v>
      </c>
      <c r="B2204" t="s">
        <v>4350</v>
      </c>
      <c r="C2204" t="s">
        <v>379</v>
      </c>
      <c r="D2204" t="s">
        <v>2033</v>
      </c>
      <c r="E2204" t="s">
        <v>4351</v>
      </c>
      <c r="F2204" t="s">
        <v>830</v>
      </c>
      <c r="G2204" t="s">
        <v>22</v>
      </c>
      <c r="H2204" t="s">
        <v>21</v>
      </c>
      <c r="I2204">
        <v>2010</v>
      </c>
      <c r="J2204">
        <v>104</v>
      </c>
      <c r="K2204">
        <v>180</v>
      </c>
      <c r="L2204">
        <v>131</v>
      </c>
      <c r="M2204">
        <v>101730</v>
      </c>
      <c r="N2204">
        <v>6.4</v>
      </c>
      <c r="O2204">
        <v>20000000</v>
      </c>
      <c r="P2204">
        <v>31584722</v>
      </c>
    </row>
    <row r="2205" spans="1:16" x14ac:dyDescent="0.25">
      <c r="A2205" t="s">
        <v>11721</v>
      </c>
      <c r="B2205" t="s">
        <v>4352</v>
      </c>
      <c r="C2205" t="s">
        <v>2043</v>
      </c>
      <c r="D2205" t="s">
        <v>3811</v>
      </c>
      <c r="E2205" t="s">
        <v>4353</v>
      </c>
      <c r="F2205" t="s">
        <v>3950</v>
      </c>
      <c r="G2205" t="s">
        <v>4354</v>
      </c>
      <c r="H2205" t="s">
        <v>21</v>
      </c>
      <c r="I2205">
        <v>2011</v>
      </c>
      <c r="J2205">
        <v>109</v>
      </c>
      <c r="K2205">
        <v>94</v>
      </c>
      <c r="L2205">
        <v>44</v>
      </c>
      <c r="M2205">
        <v>32951</v>
      </c>
      <c r="N2205">
        <v>5.8</v>
      </c>
      <c r="O2205">
        <v>20000000</v>
      </c>
      <c r="P2205">
        <v>23179303</v>
      </c>
    </row>
    <row r="2206" spans="1:16" x14ac:dyDescent="0.25">
      <c r="A2206" t="s">
        <v>11722</v>
      </c>
      <c r="B2206" t="s">
        <v>4355</v>
      </c>
      <c r="C2206" t="s">
        <v>1365</v>
      </c>
      <c r="D2206" t="s">
        <v>3425</v>
      </c>
      <c r="E2206" t="s">
        <v>3670</v>
      </c>
      <c r="F2206" t="s">
        <v>2423</v>
      </c>
      <c r="G2206" t="s">
        <v>22</v>
      </c>
      <c r="H2206" t="s">
        <v>21</v>
      </c>
      <c r="I2206">
        <v>2006</v>
      </c>
      <c r="J2206">
        <v>75</v>
      </c>
      <c r="K2206">
        <v>112</v>
      </c>
      <c r="L2206">
        <v>281</v>
      </c>
      <c r="M2206">
        <v>25870</v>
      </c>
      <c r="N2206">
        <v>5.0999999999999996</v>
      </c>
      <c r="O2206">
        <v>9000000</v>
      </c>
      <c r="P2206">
        <v>23078294</v>
      </c>
    </row>
    <row r="2207" spans="1:16" x14ac:dyDescent="0.25">
      <c r="A2207" t="s">
        <v>11723</v>
      </c>
      <c r="B2207" t="s">
        <v>2575</v>
      </c>
      <c r="C2207" t="s">
        <v>64</v>
      </c>
      <c r="D2207" t="s">
        <v>1464</v>
      </c>
      <c r="E2207" t="s">
        <v>532</v>
      </c>
      <c r="F2207" t="s">
        <v>4356</v>
      </c>
      <c r="G2207" t="s">
        <v>201</v>
      </c>
      <c r="H2207" t="s">
        <v>21</v>
      </c>
      <c r="I2207">
        <v>1990</v>
      </c>
      <c r="J2207">
        <v>119</v>
      </c>
      <c r="K2207">
        <v>20</v>
      </c>
      <c r="L2207">
        <v>97</v>
      </c>
      <c r="M2207">
        <v>15230</v>
      </c>
      <c r="N2207">
        <v>6.8</v>
      </c>
      <c r="O2207">
        <v>20000000</v>
      </c>
      <c r="P2207">
        <v>21413105</v>
      </c>
    </row>
    <row r="2208" spans="1:16" x14ac:dyDescent="0.25">
      <c r="A2208" t="s">
        <v>11724</v>
      </c>
      <c r="B2208" t="s">
        <v>4357</v>
      </c>
      <c r="C2208" t="s">
        <v>1067</v>
      </c>
      <c r="D2208" t="s">
        <v>1194</v>
      </c>
      <c r="E2208" t="s">
        <v>4340</v>
      </c>
      <c r="F2208" t="s">
        <v>978</v>
      </c>
      <c r="G2208" t="s">
        <v>22</v>
      </c>
      <c r="H2208" t="s">
        <v>21</v>
      </c>
      <c r="I2208">
        <v>2010</v>
      </c>
      <c r="J2208">
        <v>90</v>
      </c>
      <c r="K2208">
        <v>84</v>
      </c>
      <c r="L2208">
        <v>84</v>
      </c>
      <c r="M2208">
        <v>10986</v>
      </c>
      <c r="N2208">
        <v>5.3</v>
      </c>
      <c r="O2208">
        <v>20000000</v>
      </c>
      <c r="P2208">
        <v>25077977</v>
      </c>
    </row>
    <row r="2209" spans="1:16" x14ac:dyDescent="0.25">
      <c r="A2209" t="s">
        <v>11725</v>
      </c>
      <c r="B2209" t="s">
        <v>1011</v>
      </c>
      <c r="C2209" t="s">
        <v>3885</v>
      </c>
      <c r="D2209" t="s">
        <v>3323</v>
      </c>
      <c r="E2209" t="s">
        <v>4358</v>
      </c>
      <c r="F2209" t="s">
        <v>3654</v>
      </c>
      <c r="G2209" t="s">
        <v>22</v>
      </c>
      <c r="H2209" t="s">
        <v>21</v>
      </c>
      <c r="I2209">
        <v>2006</v>
      </c>
      <c r="J2209">
        <v>97</v>
      </c>
      <c r="K2209">
        <v>120</v>
      </c>
      <c r="L2209">
        <v>334</v>
      </c>
      <c r="M2209">
        <v>39541</v>
      </c>
      <c r="N2209">
        <v>5.3</v>
      </c>
      <c r="O2209">
        <v>20000000</v>
      </c>
      <c r="P2209">
        <v>23292105</v>
      </c>
    </row>
    <row r="2210" spans="1:16" x14ac:dyDescent="0.25">
      <c r="A2210" t="s">
        <v>11726</v>
      </c>
      <c r="B2210" t="s">
        <v>4359</v>
      </c>
      <c r="C2210" t="s">
        <v>165</v>
      </c>
      <c r="D2210" t="s">
        <v>4360</v>
      </c>
      <c r="E2210" t="s">
        <v>4361</v>
      </c>
      <c r="F2210" t="s">
        <v>2711</v>
      </c>
      <c r="G2210" t="s">
        <v>407</v>
      </c>
      <c r="H2210" t="s">
        <v>21</v>
      </c>
      <c r="I2210">
        <v>2006</v>
      </c>
      <c r="J2210">
        <v>103</v>
      </c>
      <c r="K2210">
        <v>90</v>
      </c>
      <c r="L2210">
        <v>124</v>
      </c>
      <c r="M2210">
        <v>22604</v>
      </c>
      <c r="N2210">
        <v>6.4</v>
      </c>
      <c r="O2210">
        <v>40000000</v>
      </c>
      <c r="P2210">
        <v>26870825</v>
      </c>
    </row>
    <row r="2211" spans="1:16" x14ac:dyDescent="0.25">
      <c r="A2211" t="s">
        <v>11727</v>
      </c>
      <c r="B2211" t="s">
        <v>2188</v>
      </c>
      <c r="C2211" t="s">
        <v>278</v>
      </c>
      <c r="D2211" t="s">
        <v>290</v>
      </c>
      <c r="E2211" t="s">
        <v>4362</v>
      </c>
      <c r="F2211" t="s">
        <v>277</v>
      </c>
      <c r="G2211" t="s">
        <v>22</v>
      </c>
      <c r="H2211" t="s">
        <v>21</v>
      </c>
      <c r="I2211">
        <v>2009</v>
      </c>
      <c r="J2211">
        <v>89</v>
      </c>
      <c r="K2211">
        <v>103</v>
      </c>
      <c r="L2211">
        <v>37</v>
      </c>
      <c r="M2211">
        <v>5332</v>
      </c>
      <c r="N2211">
        <v>4.9000000000000004</v>
      </c>
      <c r="O2211">
        <v>40000000</v>
      </c>
      <c r="P2211">
        <v>20916309</v>
      </c>
    </row>
    <row r="2212" spans="1:16" x14ac:dyDescent="0.25">
      <c r="A2212" t="s">
        <v>11728</v>
      </c>
      <c r="B2212" t="s">
        <v>2623</v>
      </c>
      <c r="C2212" t="s">
        <v>2025</v>
      </c>
      <c r="D2212" t="s">
        <v>516</v>
      </c>
      <c r="E2212" t="s">
        <v>2074</v>
      </c>
      <c r="F2212" t="s">
        <v>3746</v>
      </c>
      <c r="G2212" t="s">
        <v>22</v>
      </c>
      <c r="H2212" t="s">
        <v>21</v>
      </c>
      <c r="I2212">
        <v>1995</v>
      </c>
      <c r="J2212">
        <v>106</v>
      </c>
      <c r="K2212">
        <v>59</v>
      </c>
      <c r="L2212">
        <v>162</v>
      </c>
      <c r="M2212">
        <v>34774</v>
      </c>
      <c r="N2212">
        <v>6.8</v>
      </c>
      <c r="O2212">
        <v>20000000</v>
      </c>
      <c r="P2212">
        <v>21200000</v>
      </c>
    </row>
    <row r="2213" spans="1:16" x14ac:dyDescent="0.25">
      <c r="A2213" t="s">
        <v>11729</v>
      </c>
      <c r="B2213" t="s">
        <v>4363</v>
      </c>
      <c r="C2213" t="s">
        <v>4365</v>
      </c>
      <c r="D2213" t="s">
        <v>1071</v>
      </c>
      <c r="E2213" t="s">
        <v>3966</v>
      </c>
      <c r="F2213" t="s">
        <v>4364</v>
      </c>
      <c r="G2213" t="s">
        <v>22</v>
      </c>
      <c r="H2213" t="s">
        <v>21</v>
      </c>
      <c r="I2213">
        <v>2016</v>
      </c>
      <c r="J2213">
        <v>96</v>
      </c>
      <c r="K2213">
        <v>86</v>
      </c>
      <c r="L2213">
        <v>35</v>
      </c>
      <c r="M2213">
        <v>4303</v>
      </c>
      <c r="N2213">
        <v>7.1</v>
      </c>
      <c r="O2213">
        <v>20000000</v>
      </c>
      <c r="P2213">
        <v>28876924</v>
      </c>
    </row>
    <row r="2214" spans="1:16" x14ac:dyDescent="0.25">
      <c r="A2214" t="s">
        <v>11730</v>
      </c>
      <c r="B2214" t="s">
        <v>4366</v>
      </c>
      <c r="C2214" t="s">
        <v>1345</v>
      </c>
      <c r="D2214" t="s">
        <v>2879</v>
      </c>
      <c r="E2214" t="s">
        <v>4368</v>
      </c>
      <c r="F2214" t="s">
        <v>4367</v>
      </c>
      <c r="G2214" t="s">
        <v>22</v>
      </c>
      <c r="H2214" t="s">
        <v>21</v>
      </c>
      <c r="I2214">
        <v>2008</v>
      </c>
      <c r="J2214">
        <v>115</v>
      </c>
      <c r="K2214">
        <v>190</v>
      </c>
      <c r="L2214">
        <v>202</v>
      </c>
      <c r="M2214">
        <v>50198</v>
      </c>
      <c r="N2214">
        <v>6.8</v>
      </c>
      <c r="O2214">
        <v>40000000</v>
      </c>
      <c r="P2214">
        <v>20207003</v>
      </c>
    </row>
    <row r="2215" spans="1:16" x14ac:dyDescent="0.25">
      <c r="A2215" t="s">
        <v>11731</v>
      </c>
      <c r="B2215" t="s">
        <v>2359</v>
      </c>
      <c r="C2215" t="s">
        <v>4369</v>
      </c>
      <c r="D2215" t="s">
        <v>315</v>
      </c>
      <c r="E2215" t="s">
        <v>4301</v>
      </c>
      <c r="F2215" t="s">
        <v>2189</v>
      </c>
      <c r="G2215" t="s">
        <v>22</v>
      </c>
      <c r="H2215" t="s">
        <v>21</v>
      </c>
      <c r="I2215">
        <v>1998</v>
      </c>
      <c r="J2215">
        <v>104</v>
      </c>
      <c r="K2215">
        <v>114</v>
      </c>
      <c r="L2215">
        <v>403</v>
      </c>
      <c r="M2215">
        <v>42664</v>
      </c>
      <c r="N2215">
        <v>6.1</v>
      </c>
      <c r="O2215">
        <v>20000000</v>
      </c>
      <c r="P2215">
        <v>20241395</v>
      </c>
    </row>
    <row r="2216" spans="1:16" x14ac:dyDescent="0.25">
      <c r="A2216" t="s">
        <v>11732</v>
      </c>
      <c r="B2216" t="s">
        <v>9527</v>
      </c>
      <c r="C2216" t="s">
        <v>4370</v>
      </c>
      <c r="D2216" t="s">
        <v>9527</v>
      </c>
      <c r="E2216" t="s">
        <v>9527</v>
      </c>
      <c r="F2216" t="s">
        <v>912</v>
      </c>
      <c r="G2216" t="s">
        <v>363</v>
      </c>
      <c r="H2216" t="s">
        <v>362</v>
      </c>
      <c r="I2216">
        <v>2002</v>
      </c>
      <c r="J2216">
        <v>24</v>
      </c>
      <c r="K2216">
        <v>6</v>
      </c>
      <c r="L2216">
        <v>51</v>
      </c>
      <c r="M2216">
        <v>12417</v>
      </c>
      <c r="N2216">
        <v>7</v>
      </c>
      <c r="O2216">
        <v>40000000</v>
      </c>
      <c r="P2216">
        <v>47644514</v>
      </c>
    </row>
    <row r="2217" spans="1:16" x14ac:dyDescent="0.25">
      <c r="A2217" t="s">
        <v>11733</v>
      </c>
      <c r="B2217" t="s">
        <v>4371</v>
      </c>
      <c r="C2217" t="s">
        <v>4373</v>
      </c>
      <c r="D2217" t="s">
        <v>4372</v>
      </c>
      <c r="E2217" t="s">
        <v>4374</v>
      </c>
      <c r="F2217" t="s">
        <v>1435</v>
      </c>
      <c r="G2217" t="s">
        <v>22</v>
      </c>
      <c r="H2217" t="s">
        <v>21</v>
      </c>
      <c r="I2217">
        <v>1960</v>
      </c>
      <c r="J2217">
        <v>108</v>
      </c>
      <c r="K2217">
        <v>290</v>
      </c>
      <c r="L2217">
        <v>1040</v>
      </c>
      <c r="M2217">
        <v>422432</v>
      </c>
      <c r="N2217">
        <v>8.5</v>
      </c>
      <c r="O2217">
        <v>806947</v>
      </c>
      <c r="P2217">
        <v>32000000</v>
      </c>
    </row>
    <row r="2218" spans="1:16" x14ac:dyDescent="0.25">
      <c r="A2218" t="s">
        <v>11734</v>
      </c>
      <c r="B2218" t="s">
        <v>2304</v>
      </c>
      <c r="C2218" t="s">
        <v>2865</v>
      </c>
      <c r="D2218" t="s">
        <v>4263</v>
      </c>
      <c r="E2218" t="s">
        <v>4375</v>
      </c>
      <c r="F2218" t="s">
        <v>830</v>
      </c>
      <c r="G2218" t="s">
        <v>22</v>
      </c>
      <c r="H2218" t="s">
        <v>21</v>
      </c>
      <c r="I2218">
        <v>2008</v>
      </c>
      <c r="J2218">
        <v>112</v>
      </c>
      <c r="K2218">
        <v>80</v>
      </c>
      <c r="L2218">
        <v>100</v>
      </c>
      <c r="M2218">
        <v>36983</v>
      </c>
      <c r="N2218">
        <v>5.9</v>
      </c>
      <c r="O2218">
        <v>40000000</v>
      </c>
      <c r="P2218">
        <v>19151864</v>
      </c>
    </row>
    <row r="2219" spans="1:16" x14ac:dyDescent="0.25">
      <c r="A2219" t="s">
        <v>11735</v>
      </c>
      <c r="B2219" t="s">
        <v>4376</v>
      </c>
      <c r="C2219" t="s">
        <v>2289</v>
      </c>
      <c r="D2219" t="s">
        <v>192</v>
      </c>
      <c r="E2219" t="s">
        <v>3488</v>
      </c>
      <c r="F2219" t="s">
        <v>121</v>
      </c>
      <c r="G2219" t="s">
        <v>22</v>
      </c>
      <c r="H2219" t="s">
        <v>21</v>
      </c>
      <c r="I2219">
        <v>2014</v>
      </c>
      <c r="J2219">
        <v>104</v>
      </c>
      <c r="K2219">
        <v>98</v>
      </c>
      <c r="L2219">
        <v>76</v>
      </c>
      <c r="M2219">
        <v>31323</v>
      </c>
      <c r="N2219">
        <v>6.3</v>
      </c>
      <c r="O2219">
        <v>20000000</v>
      </c>
      <c r="P2219">
        <v>23393765</v>
      </c>
    </row>
    <row r="2220" spans="1:16" x14ac:dyDescent="0.25">
      <c r="A2220" t="s">
        <v>11736</v>
      </c>
      <c r="B2220" t="s">
        <v>1552</v>
      </c>
      <c r="C2220" t="s">
        <v>1553</v>
      </c>
      <c r="D2220" t="s">
        <v>4171</v>
      </c>
      <c r="E2220" t="s">
        <v>2501</v>
      </c>
      <c r="F2220" t="s">
        <v>1221</v>
      </c>
      <c r="G2220" t="s">
        <v>22</v>
      </c>
      <c r="H2220" t="s">
        <v>21</v>
      </c>
      <c r="I2220">
        <v>2007</v>
      </c>
      <c r="J2220">
        <v>113</v>
      </c>
      <c r="K2220">
        <v>88</v>
      </c>
      <c r="L2220">
        <v>125</v>
      </c>
      <c r="M2220">
        <v>20539</v>
      </c>
      <c r="N2220">
        <v>5.9</v>
      </c>
      <c r="O2220">
        <v>20000000</v>
      </c>
      <c r="P2220">
        <v>18882880</v>
      </c>
    </row>
    <row r="2221" spans="1:16" x14ac:dyDescent="0.25">
      <c r="A2221" t="s">
        <v>11737</v>
      </c>
      <c r="B2221" t="s">
        <v>4377</v>
      </c>
      <c r="C2221" t="s">
        <v>400</v>
      </c>
      <c r="D2221" t="s">
        <v>1455</v>
      </c>
      <c r="E2221" t="s">
        <v>4378</v>
      </c>
      <c r="F2221" t="s">
        <v>825</v>
      </c>
      <c r="G2221" t="s">
        <v>22</v>
      </c>
      <c r="H2221" t="s">
        <v>21</v>
      </c>
      <c r="I2221">
        <v>1981</v>
      </c>
      <c r="J2221">
        <v>98</v>
      </c>
      <c r="K2221">
        <v>13</v>
      </c>
      <c r="L2221">
        <v>34</v>
      </c>
      <c r="M2221">
        <v>2061</v>
      </c>
      <c r="N2221">
        <v>5.4</v>
      </c>
      <c r="O2221">
        <v>20000000</v>
      </c>
      <c r="P2221">
        <v>8500000</v>
      </c>
    </row>
    <row r="2222" spans="1:16" x14ac:dyDescent="0.25">
      <c r="A2222" t="s">
        <v>11738</v>
      </c>
      <c r="B2222" t="s">
        <v>545</v>
      </c>
      <c r="C2222" t="s">
        <v>473</v>
      </c>
      <c r="D2222" t="s">
        <v>4379</v>
      </c>
      <c r="E2222" t="s">
        <v>4381</v>
      </c>
      <c r="F2222" t="s">
        <v>4380</v>
      </c>
      <c r="G2222" t="s">
        <v>22</v>
      </c>
      <c r="H2222" t="s">
        <v>21</v>
      </c>
      <c r="I2222">
        <v>1985</v>
      </c>
      <c r="J2222">
        <v>121</v>
      </c>
      <c r="K2222">
        <v>52</v>
      </c>
      <c r="L2222">
        <v>185</v>
      </c>
      <c r="M2222">
        <v>33597</v>
      </c>
      <c r="N2222">
        <v>7</v>
      </c>
      <c r="O2222">
        <v>20000000</v>
      </c>
      <c r="P2222">
        <v>47644514</v>
      </c>
    </row>
    <row r="2223" spans="1:16" x14ac:dyDescent="0.25">
      <c r="A2223" t="s">
        <v>11739</v>
      </c>
      <c r="B2223" t="s">
        <v>682</v>
      </c>
      <c r="C2223" t="s">
        <v>234</v>
      </c>
      <c r="D2223" t="s">
        <v>4382</v>
      </c>
      <c r="E2223" t="s">
        <v>228</v>
      </c>
      <c r="F2223" t="s">
        <v>1806</v>
      </c>
      <c r="G2223" t="s">
        <v>22</v>
      </c>
      <c r="H2223" t="s">
        <v>21</v>
      </c>
      <c r="I2223">
        <v>1998</v>
      </c>
      <c r="J2223">
        <v>114</v>
      </c>
      <c r="K2223">
        <v>60</v>
      </c>
      <c r="L2223">
        <v>219</v>
      </c>
      <c r="M2223">
        <v>18366</v>
      </c>
      <c r="N2223">
        <v>6.9</v>
      </c>
      <c r="O2223">
        <v>30000000</v>
      </c>
      <c r="P2223">
        <v>18252684</v>
      </c>
    </row>
    <row r="2224" spans="1:16" x14ac:dyDescent="0.25">
      <c r="A2224" t="s">
        <v>11740</v>
      </c>
      <c r="B2224" t="s">
        <v>4383</v>
      </c>
      <c r="C2224" t="s">
        <v>1063</v>
      </c>
      <c r="D2224" t="s">
        <v>140</v>
      </c>
      <c r="E2224" t="s">
        <v>2563</v>
      </c>
      <c r="F2224" t="s">
        <v>1592</v>
      </c>
      <c r="G2224" t="s">
        <v>22</v>
      </c>
      <c r="H2224" t="s">
        <v>21</v>
      </c>
      <c r="I2224">
        <v>2007</v>
      </c>
      <c r="J2224">
        <v>124</v>
      </c>
      <c r="K2224">
        <v>154</v>
      </c>
      <c r="L2224">
        <v>231</v>
      </c>
      <c r="M2224">
        <v>83786</v>
      </c>
      <c r="N2224">
        <v>7.5</v>
      </c>
      <c r="O2224">
        <v>20000000</v>
      </c>
      <c r="P2224">
        <v>19661987</v>
      </c>
    </row>
    <row r="2225" spans="1:16" x14ac:dyDescent="0.25">
      <c r="A2225" t="s">
        <v>11741</v>
      </c>
      <c r="B2225" t="s">
        <v>2569</v>
      </c>
      <c r="C2225" t="s">
        <v>298</v>
      </c>
      <c r="D2225" t="s">
        <v>107</v>
      </c>
      <c r="E2225" t="s">
        <v>1208</v>
      </c>
      <c r="F2225" t="s">
        <v>4384</v>
      </c>
      <c r="G2225" t="s">
        <v>22</v>
      </c>
      <c r="H2225" t="s">
        <v>21</v>
      </c>
      <c r="I2225">
        <v>2007</v>
      </c>
      <c r="J2225">
        <v>148</v>
      </c>
      <c r="K2225">
        <v>274</v>
      </c>
      <c r="L2225">
        <v>760</v>
      </c>
      <c r="M2225">
        <v>426359</v>
      </c>
      <c r="N2225">
        <v>8.1999999999999993</v>
      </c>
      <c r="O2225">
        <v>15000000</v>
      </c>
      <c r="P2225">
        <v>18352454</v>
      </c>
    </row>
    <row r="2226" spans="1:16" x14ac:dyDescent="0.25">
      <c r="A2226" t="s">
        <v>11742</v>
      </c>
      <c r="B2226" t="s">
        <v>1224</v>
      </c>
      <c r="C2226" t="s">
        <v>961</v>
      </c>
      <c r="D2226" t="s">
        <v>333</v>
      </c>
      <c r="E2226" t="s">
        <v>1848</v>
      </c>
      <c r="F2226" t="s">
        <v>825</v>
      </c>
      <c r="G2226" t="s">
        <v>22</v>
      </c>
      <c r="H2226" t="s">
        <v>21</v>
      </c>
      <c r="I2226">
        <v>2006</v>
      </c>
      <c r="J2226">
        <v>108</v>
      </c>
      <c r="K2226">
        <v>110</v>
      </c>
      <c r="L2226">
        <v>97</v>
      </c>
      <c r="M2226">
        <v>26100</v>
      </c>
      <c r="N2226">
        <v>5.9</v>
      </c>
      <c r="O2226">
        <v>20000000</v>
      </c>
      <c r="P2226">
        <v>17803796</v>
      </c>
    </row>
    <row r="2227" spans="1:16" x14ac:dyDescent="0.25">
      <c r="A2227" t="s">
        <v>11743</v>
      </c>
      <c r="B2227" t="s">
        <v>4385</v>
      </c>
      <c r="C2227" t="s">
        <v>1579</v>
      </c>
      <c r="D2227" t="s">
        <v>2250</v>
      </c>
      <c r="E2227" t="s">
        <v>1927</v>
      </c>
      <c r="F2227" t="s">
        <v>4386</v>
      </c>
      <c r="G2227" t="s">
        <v>728</v>
      </c>
      <c r="H2227" t="s">
        <v>21</v>
      </c>
      <c r="I2227">
        <v>2012</v>
      </c>
      <c r="J2227">
        <v>95</v>
      </c>
      <c r="K2227">
        <v>173</v>
      </c>
      <c r="L2227">
        <v>220</v>
      </c>
      <c r="M2227">
        <v>49888</v>
      </c>
      <c r="N2227">
        <v>5</v>
      </c>
      <c r="O2227">
        <v>20000000</v>
      </c>
      <c r="P2227">
        <v>17529157</v>
      </c>
    </row>
    <row r="2228" spans="1:16" x14ac:dyDescent="0.25">
      <c r="A2228" t="s">
        <v>11744</v>
      </c>
      <c r="B2228" t="s">
        <v>2188</v>
      </c>
      <c r="C2228" t="s">
        <v>868</v>
      </c>
      <c r="D2228" t="s">
        <v>264</v>
      </c>
      <c r="E2228" t="s">
        <v>1550</v>
      </c>
      <c r="F2228" t="s">
        <v>4387</v>
      </c>
      <c r="G2228" t="s">
        <v>22</v>
      </c>
      <c r="H2228" t="s">
        <v>21</v>
      </c>
      <c r="I2228">
        <v>1996</v>
      </c>
      <c r="J2228">
        <v>108</v>
      </c>
      <c r="K2228">
        <v>165</v>
      </c>
      <c r="L2228">
        <v>592</v>
      </c>
      <c r="M2228">
        <v>219091</v>
      </c>
      <c r="N2228">
        <v>7.3</v>
      </c>
      <c r="O2228">
        <v>19000000</v>
      </c>
      <c r="P2228">
        <v>25753840</v>
      </c>
    </row>
    <row r="2229" spans="1:16" x14ac:dyDescent="0.25">
      <c r="A2229" t="s">
        <v>11745</v>
      </c>
      <c r="B2229" t="s">
        <v>4388</v>
      </c>
      <c r="C2229" t="s">
        <v>4286</v>
      </c>
      <c r="D2229" t="s">
        <v>3428</v>
      </c>
      <c r="E2229" t="s">
        <v>877</v>
      </c>
      <c r="F2229" t="s">
        <v>4389</v>
      </c>
      <c r="G2229" t="s">
        <v>22</v>
      </c>
      <c r="H2229" t="s">
        <v>21</v>
      </c>
      <c r="I2229">
        <v>2005</v>
      </c>
      <c r="J2229">
        <v>68</v>
      </c>
      <c r="K2229">
        <v>45</v>
      </c>
      <c r="L2229">
        <v>32</v>
      </c>
      <c r="M2229">
        <v>4180</v>
      </c>
      <c r="N2229">
        <v>6.4</v>
      </c>
      <c r="O2229">
        <v>20000000</v>
      </c>
      <c r="P2229">
        <v>18081626</v>
      </c>
    </row>
    <row r="2230" spans="1:16" x14ac:dyDescent="0.25">
      <c r="A2230" t="s">
        <v>11746</v>
      </c>
      <c r="B2230" t="s">
        <v>3743</v>
      </c>
      <c r="C2230" t="s">
        <v>58</v>
      </c>
      <c r="D2230" t="s">
        <v>1009</v>
      </c>
      <c r="E2230" t="s">
        <v>4390</v>
      </c>
      <c r="F2230" t="s">
        <v>708</v>
      </c>
      <c r="G2230" t="s">
        <v>22</v>
      </c>
      <c r="H2230" t="s">
        <v>21</v>
      </c>
      <c r="I2230">
        <v>1995</v>
      </c>
      <c r="J2230">
        <v>103</v>
      </c>
      <c r="K2230">
        <v>45</v>
      </c>
      <c r="L2230">
        <v>76</v>
      </c>
      <c r="M2230">
        <v>9105</v>
      </c>
      <c r="N2230">
        <v>6.6</v>
      </c>
      <c r="O2230">
        <v>20000000</v>
      </c>
      <c r="P2230">
        <v>17518220</v>
      </c>
    </row>
    <row r="2231" spans="1:16" x14ac:dyDescent="0.25">
      <c r="A2231" t="s">
        <v>11747</v>
      </c>
      <c r="B2231" t="s">
        <v>4391</v>
      </c>
      <c r="C2231" t="s">
        <v>4394</v>
      </c>
      <c r="D2231" t="s">
        <v>4392</v>
      </c>
      <c r="E2231" t="s">
        <v>4395</v>
      </c>
      <c r="F2231" t="s">
        <v>4393</v>
      </c>
      <c r="G2231" t="s">
        <v>1775</v>
      </c>
      <c r="H2231" t="s">
        <v>3065</v>
      </c>
      <c r="I2231">
        <v>2004</v>
      </c>
      <c r="J2231">
        <v>99</v>
      </c>
      <c r="K2231">
        <v>377</v>
      </c>
      <c r="L2231">
        <v>354</v>
      </c>
      <c r="M2231">
        <v>99353</v>
      </c>
      <c r="N2231">
        <v>7.8</v>
      </c>
      <c r="O2231">
        <v>20000000</v>
      </c>
      <c r="P2231">
        <v>17104669</v>
      </c>
    </row>
    <row r="2232" spans="1:16" x14ac:dyDescent="0.25">
      <c r="A2232" t="s">
        <v>11748</v>
      </c>
      <c r="B2232" t="s">
        <v>9527</v>
      </c>
      <c r="C2232" t="s">
        <v>4065</v>
      </c>
      <c r="D2232" t="s">
        <v>4396</v>
      </c>
      <c r="E2232" t="s">
        <v>4397</v>
      </c>
      <c r="F2232" t="s">
        <v>825</v>
      </c>
      <c r="G2232" t="s">
        <v>22</v>
      </c>
      <c r="H2232" t="s">
        <v>21</v>
      </c>
      <c r="I2232">
        <v>2002</v>
      </c>
      <c r="J2232">
        <v>30</v>
      </c>
      <c r="L2232">
        <v>6</v>
      </c>
      <c r="M2232">
        <v>114</v>
      </c>
      <c r="N2232">
        <v>6.7</v>
      </c>
      <c r="O2232">
        <v>40000000</v>
      </c>
      <c r="P2232">
        <v>47644514</v>
      </c>
    </row>
    <row r="2233" spans="1:16" x14ac:dyDescent="0.25">
      <c r="A2233" t="s">
        <v>11749</v>
      </c>
      <c r="B2233" t="s">
        <v>4398</v>
      </c>
      <c r="C2233" t="s">
        <v>1066</v>
      </c>
      <c r="D2233" t="s">
        <v>3631</v>
      </c>
      <c r="E2233" t="s">
        <v>587</v>
      </c>
      <c r="F2233" t="s">
        <v>4399</v>
      </c>
      <c r="G2233" t="s">
        <v>22</v>
      </c>
      <c r="H2233" t="s">
        <v>21</v>
      </c>
      <c r="I2233">
        <v>2002</v>
      </c>
      <c r="J2233">
        <v>88</v>
      </c>
      <c r="K2233">
        <v>43</v>
      </c>
      <c r="L2233">
        <v>75</v>
      </c>
      <c r="M2233">
        <v>3875</v>
      </c>
      <c r="N2233">
        <v>4</v>
      </c>
      <c r="O2233">
        <v>35000000</v>
      </c>
      <c r="P2233">
        <v>16988996</v>
      </c>
    </row>
    <row r="2234" spans="1:16" x14ac:dyDescent="0.25">
      <c r="A2234" t="s">
        <v>11750</v>
      </c>
      <c r="B2234" t="s">
        <v>74</v>
      </c>
      <c r="C2234" t="s">
        <v>4400</v>
      </c>
      <c r="D2234" t="s">
        <v>3138</v>
      </c>
      <c r="E2234" t="s">
        <v>4401</v>
      </c>
      <c r="F2234" t="s">
        <v>1592</v>
      </c>
      <c r="G2234" t="s">
        <v>22</v>
      </c>
      <c r="H2234" t="s">
        <v>4402</v>
      </c>
      <c r="I2234">
        <v>2007</v>
      </c>
      <c r="J2234">
        <v>128</v>
      </c>
      <c r="K2234">
        <v>201</v>
      </c>
      <c r="L2234">
        <v>230</v>
      </c>
      <c r="M2234">
        <v>68119</v>
      </c>
      <c r="N2234">
        <v>7.6</v>
      </c>
      <c r="O2234">
        <v>20000000</v>
      </c>
      <c r="P2234">
        <v>15797907</v>
      </c>
    </row>
    <row r="2235" spans="1:16" x14ac:dyDescent="0.25">
      <c r="A2235" t="s">
        <v>11751</v>
      </c>
      <c r="B2235" t="s">
        <v>580</v>
      </c>
      <c r="C2235" t="s">
        <v>118</v>
      </c>
      <c r="D2235" t="s">
        <v>196</v>
      </c>
      <c r="E2235" t="s">
        <v>1420</v>
      </c>
      <c r="F2235" t="s">
        <v>1592</v>
      </c>
      <c r="G2235" t="s">
        <v>22</v>
      </c>
      <c r="H2235" t="s">
        <v>21</v>
      </c>
      <c r="I2235">
        <v>2003</v>
      </c>
      <c r="J2235">
        <v>124</v>
      </c>
      <c r="K2235">
        <v>192</v>
      </c>
      <c r="L2235">
        <v>559</v>
      </c>
      <c r="M2235">
        <v>189683</v>
      </c>
      <c r="N2235">
        <v>7.7</v>
      </c>
      <c r="O2235">
        <v>20000000</v>
      </c>
      <c r="P2235">
        <v>16248701</v>
      </c>
    </row>
    <row r="2236" spans="1:16" x14ac:dyDescent="0.25">
      <c r="A2236" t="s">
        <v>11752</v>
      </c>
      <c r="B2236" t="s">
        <v>4403</v>
      </c>
      <c r="C2236" t="s">
        <v>1003</v>
      </c>
      <c r="D2236" t="s">
        <v>4404</v>
      </c>
      <c r="E2236" t="s">
        <v>4405</v>
      </c>
      <c r="F2236" t="s">
        <v>250</v>
      </c>
      <c r="G2236" t="s">
        <v>22</v>
      </c>
      <c r="H2236" t="s">
        <v>21</v>
      </c>
      <c r="I2236">
        <v>2004</v>
      </c>
      <c r="J2236">
        <v>84</v>
      </c>
      <c r="K2236">
        <v>77</v>
      </c>
      <c r="L2236">
        <v>138</v>
      </c>
      <c r="M2236">
        <v>13210</v>
      </c>
      <c r="N2236">
        <v>5.8</v>
      </c>
      <c r="O2236">
        <v>20000000</v>
      </c>
      <c r="P2236">
        <v>15712072</v>
      </c>
    </row>
    <row r="2237" spans="1:16" x14ac:dyDescent="0.25">
      <c r="A2237" t="s">
        <v>11753</v>
      </c>
      <c r="B2237" t="s">
        <v>4406</v>
      </c>
      <c r="C2237" t="s">
        <v>2237</v>
      </c>
      <c r="D2237" t="s">
        <v>2422</v>
      </c>
      <c r="E2237" t="s">
        <v>2925</v>
      </c>
      <c r="F2237" t="s">
        <v>830</v>
      </c>
      <c r="G2237" t="s">
        <v>22</v>
      </c>
      <c r="H2237" t="s">
        <v>21</v>
      </c>
      <c r="I2237">
        <v>2003</v>
      </c>
      <c r="J2237">
        <v>101</v>
      </c>
      <c r="K2237">
        <v>81</v>
      </c>
      <c r="L2237">
        <v>92</v>
      </c>
      <c r="M2237">
        <v>14147</v>
      </c>
      <c r="N2237">
        <v>5.6</v>
      </c>
      <c r="O2237">
        <v>20000000</v>
      </c>
      <c r="P2237">
        <v>15408822</v>
      </c>
    </row>
    <row r="2238" spans="1:16" x14ac:dyDescent="0.25">
      <c r="A2238" t="s">
        <v>11754</v>
      </c>
      <c r="B2238" t="s">
        <v>4407</v>
      </c>
      <c r="C2238" t="s">
        <v>2445</v>
      </c>
      <c r="D2238" t="s">
        <v>4408</v>
      </c>
      <c r="E2238" t="s">
        <v>4409</v>
      </c>
      <c r="F2238" t="s">
        <v>830</v>
      </c>
      <c r="G2238" t="s">
        <v>22</v>
      </c>
      <c r="H2238" t="s">
        <v>21</v>
      </c>
      <c r="I2238">
        <v>2000</v>
      </c>
      <c r="J2238">
        <v>98</v>
      </c>
      <c r="K2238">
        <v>81</v>
      </c>
      <c r="L2238">
        <v>158</v>
      </c>
      <c r="M2238">
        <v>23076</v>
      </c>
      <c r="N2238">
        <v>5.3</v>
      </c>
      <c r="O2238">
        <v>20000000</v>
      </c>
      <c r="P2238">
        <v>15464026</v>
      </c>
    </row>
    <row r="2239" spans="1:16" x14ac:dyDescent="0.25">
      <c r="A2239" t="s">
        <v>11755</v>
      </c>
      <c r="B2239" t="s">
        <v>1752</v>
      </c>
      <c r="C2239" t="s">
        <v>4411</v>
      </c>
      <c r="D2239" t="s">
        <v>1752</v>
      </c>
      <c r="E2239" t="s">
        <v>4412</v>
      </c>
      <c r="F2239" t="s">
        <v>4410</v>
      </c>
      <c r="G2239" t="s">
        <v>22</v>
      </c>
      <c r="H2239" t="s">
        <v>21</v>
      </c>
      <c r="I2239">
        <v>2009</v>
      </c>
      <c r="J2239">
        <v>105</v>
      </c>
      <c r="K2239">
        <v>222</v>
      </c>
      <c r="L2239">
        <v>188</v>
      </c>
      <c r="M2239">
        <v>35137</v>
      </c>
      <c r="N2239">
        <v>7.4</v>
      </c>
      <c r="O2239">
        <v>40000000</v>
      </c>
      <c r="P2239">
        <v>14359793</v>
      </c>
    </row>
    <row r="2240" spans="1:16" x14ac:dyDescent="0.25">
      <c r="A2240" t="s">
        <v>11756</v>
      </c>
      <c r="B2240" t="s">
        <v>4413</v>
      </c>
      <c r="C2240" t="s">
        <v>1533</v>
      </c>
      <c r="D2240" t="s">
        <v>4414</v>
      </c>
      <c r="E2240" t="s">
        <v>2553</v>
      </c>
      <c r="F2240" t="s">
        <v>2579</v>
      </c>
      <c r="G2240" t="s">
        <v>22</v>
      </c>
      <c r="H2240" t="s">
        <v>21</v>
      </c>
      <c r="I2240">
        <v>1965</v>
      </c>
      <c r="J2240">
        <v>225</v>
      </c>
      <c r="K2240">
        <v>27</v>
      </c>
      <c r="L2240">
        <v>100</v>
      </c>
      <c r="M2240">
        <v>6484</v>
      </c>
      <c r="N2240">
        <v>6.6</v>
      </c>
      <c r="O2240">
        <v>20000000</v>
      </c>
      <c r="P2240">
        <v>8000000</v>
      </c>
    </row>
    <row r="2241" spans="1:16" x14ac:dyDescent="0.25">
      <c r="A2241" t="s">
        <v>11757</v>
      </c>
      <c r="B2241" t="s">
        <v>4415</v>
      </c>
      <c r="C2241" t="s">
        <v>757</v>
      </c>
      <c r="D2241" t="s">
        <v>1439</v>
      </c>
      <c r="E2241" t="s">
        <v>4416</v>
      </c>
      <c r="F2241" t="s">
        <v>1045</v>
      </c>
      <c r="G2241" t="s">
        <v>22</v>
      </c>
      <c r="H2241" t="s">
        <v>21</v>
      </c>
      <c r="I2241">
        <v>2015</v>
      </c>
      <c r="J2241">
        <v>111</v>
      </c>
      <c r="K2241">
        <v>155</v>
      </c>
      <c r="L2241">
        <v>81</v>
      </c>
      <c r="M2241">
        <v>20186</v>
      </c>
      <c r="N2241">
        <v>6.2</v>
      </c>
      <c r="O2241">
        <v>19500000</v>
      </c>
      <c r="P2241">
        <v>47644514</v>
      </c>
    </row>
    <row r="2242" spans="1:16" x14ac:dyDescent="0.25">
      <c r="A2242" t="s">
        <v>11758</v>
      </c>
      <c r="B2242" t="s">
        <v>3451</v>
      </c>
      <c r="C2242" t="s">
        <v>1247</v>
      </c>
      <c r="D2242" t="s">
        <v>2217</v>
      </c>
      <c r="E2242" t="s">
        <v>275</v>
      </c>
      <c r="F2242" t="s">
        <v>825</v>
      </c>
      <c r="G2242" t="s">
        <v>22</v>
      </c>
      <c r="H2242" t="s">
        <v>21</v>
      </c>
      <c r="I2242">
        <v>2008</v>
      </c>
      <c r="J2242">
        <v>88</v>
      </c>
      <c r="K2242">
        <v>111</v>
      </c>
      <c r="L2242">
        <v>359</v>
      </c>
      <c r="M2242">
        <v>74945</v>
      </c>
      <c r="N2242">
        <v>1.9</v>
      </c>
      <c r="O2242">
        <v>25000000</v>
      </c>
      <c r="P2242">
        <v>14174654</v>
      </c>
    </row>
    <row r="2243" spans="1:16" x14ac:dyDescent="0.25">
      <c r="A2243" t="s">
        <v>11759</v>
      </c>
      <c r="B2243" t="s">
        <v>2774</v>
      </c>
      <c r="C2243" t="s">
        <v>2749</v>
      </c>
      <c r="D2243" t="s">
        <v>1826</v>
      </c>
      <c r="E2243" t="s">
        <v>4417</v>
      </c>
      <c r="F2243" t="s">
        <v>183</v>
      </c>
      <c r="G2243" t="s">
        <v>22</v>
      </c>
      <c r="H2243" t="s">
        <v>21</v>
      </c>
      <c r="I2243">
        <v>2009</v>
      </c>
      <c r="J2243">
        <v>88</v>
      </c>
      <c r="K2243">
        <v>107</v>
      </c>
      <c r="L2243">
        <v>110</v>
      </c>
      <c r="M2243">
        <v>26236</v>
      </c>
      <c r="N2243">
        <v>5.7</v>
      </c>
      <c r="O2243">
        <v>27000000</v>
      </c>
      <c r="P2243">
        <v>15988876</v>
      </c>
    </row>
    <row r="2244" spans="1:16" x14ac:dyDescent="0.25">
      <c r="A2244" t="s">
        <v>11760</v>
      </c>
      <c r="B2244" t="s">
        <v>1188</v>
      </c>
      <c r="C2244" t="s">
        <v>294</v>
      </c>
      <c r="D2244" t="s">
        <v>2156</v>
      </c>
      <c r="E2244" t="s">
        <v>4418</v>
      </c>
      <c r="F2244" t="s">
        <v>229</v>
      </c>
      <c r="G2244" t="s">
        <v>22</v>
      </c>
      <c r="H2244" t="s">
        <v>21</v>
      </c>
      <c r="I2244">
        <v>1997</v>
      </c>
      <c r="J2244">
        <v>94</v>
      </c>
      <c r="K2244">
        <v>34</v>
      </c>
      <c r="L2244">
        <v>100</v>
      </c>
      <c r="M2244">
        <v>23928</v>
      </c>
      <c r="N2244">
        <v>6.6</v>
      </c>
      <c r="O2244">
        <v>20000000</v>
      </c>
      <c r="P2244">
        <v>13801755</v>
      </c>
    </row>
    <row r="2245" spans="1:16" x14ac:dyDescent="0.25">
      <c r="A2245" t="s">
        <v>11761</v>
      </c>
      <c r="B2245" t="s">
        <v>4419</v>
      </c>
      <c r="C2245" t="s">
        <v>125</v>
      </c>
      <c r="D2245" t="s">
        <v>3912</v>
      </c>
      <c r="E2245" t="s">
        <v>507</v>
      </c>
      <c r="F2245" t="s">
        <v>830</v>
      </c>
      <c r="G2245" t="s">
        <v>22</v>
      </c>
      <c r="H2245" t="s">
        <v>21</v>
      </c>
      <c r="I2245">
        <v>2011</v>
      </c>
      <c r="J2245">
        <v>117</v>
      </c>
      <c r="K2245">
        <v>151</v>
      </c>
      <c r="L2245">
        <v>91</v>
      </c>
      <c r="M2245">
        <v>58957</v>
      </c>
      <c r="N2245">
        <v>6</v>
      </c>
      <c r="O2245">
        <v>20000000</v>
      </c>
      <c r="P2245">
        <v>13987482</v>
      </c>
    </row>
    <row r="2246" spans="1:16" x14ac:dyDescent="0.25">
      <c r="A2246" t="s">
        <v>11762</v>
      </c>
      <c r="B2246" t="s">
        <v>4420</v>
      </c>
      <c r="C2246" t="s">
        <v>1367</v>
      </c>
      <c r="D2246" t="s">
        <v>1803</v>
      </c>
      <c r="E2246" t="s">
        <v>4421</v>
      </c>
      <c r="F2246" t="s">
        <v>128</v>
      </c>
      <c r="G2246" t="s">
        <v>728</v>
      </c>
      <c r="H2246" t="s">
        <v>21</v>
      </c>
      <c r="I2246">
        <v>2012</v>
      </c>
      <c r="J2246">
        <v>95</v>
      </c>
      <c r="K2246">
        <v>289</v>
      </c>
      <c r="L2246">
        <v>236</v>
      </c>
      <c r="M2246">
        <v>82082</v>
      </c>
      <c r="N2246">
        <v>6.1</v>
      </c>
      <c r="O2246">
        <v>20000000</v>
      </c>
      <c r="P2246">
        <v>14291570</v>
      </c>
    </row>
    <row r="2247" spans="1:16" x14ac:dyDescent="0.25">
      <c r="A2247" t="s">
        <v>11763</v>
      </c>
      <c r="B2247" t="s">
        <v>1470</v>
      </c>
      <c r="C2247" t="s">
        <v>259</v>
      </c>
      <c r="D2247" t="s">
        <v>1986</v>
      </c>
      <c r="E2247" t="s">
        <v>4422</v>
      </c>
      <c r="F2247" t="s">
        <v>825</v>
      </c>
      <c r="G2247" t="s">
        <v>22</v>
      </c>
      <c r="H2247" t="s">
        <v>21</v>
      </c>
      <c r="I2247">
        <v>2004</v>
      </c>
      <c r="J2247">
        <v>99</v>
      </c>
      <c r="K2247">
        <v>76</v>
      </c>
      <c r="L2247">
        <v>176</v>
      </c>
      <c r="M2247">
        <v>26390</v>
      </c>
      <c r="N2247">
        <v>4.8</v>
      </c>
      <c r="O2247">
        <v>40000000</v>
      </c>
      <c r="P2247">
        <v>12181484</v>
      </c>
    </row>
    <row r="2248" spans="1:16" x14ac:dyDescent="0.25">
      <c r="A2248" t="s">
        <v>11764</v>
      </c>
      <c r="B2248" t="s">
        <v>2048</v>
      </c>
      <c r="C2248" t="s">
        <v>184</v>
      </c>
      <c r="D2248" t="s">
        <v>207</v>
      </c>
      <c r="E2248" t="s">
        <v>2091</v>
      </c>
      <c r="F2248" t="s">
        <v>700</v>
      </c>
      <c r="G2248" t="s">
        <v>22</v>
      </c>
      <c r="H2248" t="s">
        <v>21</v>
      </c>
      <c r="I2248">
        <v>2009</v>
      </c>
      <c r="J2248">
        <v>96</v>
      </c>
      <c r="K2248">
        <v>150</v>
      </c>
      <c r="L2248">
        <v>223</v>
      </c>
      <c r="M2248">
        <v>112516</v>
      </c>
      <c r="N2248">
        <v>6.2</v>
      </c>
      <c r="O2248">
        <v>20000000</v>
      </c>
      <c r="P2248">
        <v>13630226</v>
      </c>
    </row>
    <row r="2249" spans="1:16" x14ac:dyDescent="0.25">
      <c r="A2249" t="s">
        <v>11765</v>
      </c>
      <c r="B2249" t="s">
        <v>1832</v>
      </c>
      <c r="C2249" t="s">
        <v>214</v>
      </c>
      <c r="D2249" t="s">
        <v>816</v>
      </c>
      <c r="E2249" t="s">
        <v>1904</v>
      </c>
      <c r="F2249" t="s">
        <v>523</v>
      </c>
      <c r="G2249" t="s">
        <v>22</v>
      </c>
      <c r="H2249" t="s">
        <v>21</v>
      </c>
      <c r="I2249">
        <v>1994</v>
      </c>
      <c r="J2249">
        <v>98</v>
      </c>
      <c r="K2249">
        <v>67</v>
      </c>
      <c r="L2249">
        <v>86</v>
      </c>
      <c r="M2249">
        <v>29385</v>
      </c>
      <c r="N2249">
        <v>7.5</v>
      </c>
      <c r="O2249">
        <v>20000000</v>
      </c>
      <c r="P2249">
        <v>13383737</v>
      </c>
    </row>
    <row r="2250" spans="1:16" x14ac:dyDescent="0.25">
      <c r="A2250" t="s">
        <v>11766</v>
      </c>
      <c r="B2250" t="s">
        <v>4423</v>
      </c>
      <c r="C2250" t="s">
        <v>4425</v>
      </c>
      <c r="D2250" t="s">
        <v>4424</v>
      </c>
      <c r="E2250" t="s">
        <v>4426</v>
      </c>
      <c r="F2250" t="s">
        <v>2579</v>
      </c>
      <c r="G2250" t="s">
        <v>22</v>
      </c>
      <c r="H2250" t="s">
        <v>21</v>
      </c>
      <c r="I2250">
        <v>2006</v>
      </c>
      <c r="J2250">
        <v>123</v>
      </c>
      <c r="K2250">
        <v>36</v>
      </c>
      <c r="L2250">
        <v>177</v>
      </c>
      <c r="M2250">
        <v>5796</v>
      </c>
      <c r="N2250">
        <v>6.3</v>
      </c>
      <c r="O2250">
        <v>20000000</v>
      </c>
      <c r="P2250">
        <v>13391174</v>
      </c>
    </row>
    <row r="2251" spans="1:16" x14ac:dyDescent="0.25">
      <c r="A2251" t="s">
        <v>11767</v>
      </c>
      <c r="B2251" t="s">
        <v>609</v>
      </c>
      <c r="C2251" t="s">
        <v>268</v>
      </c>
      <c r="D2251" t="s">
        <v>230</v>
      </c>
      <c r="E2251" t="s">
        <v>3322</v>
      </c>
      <c r="F2251" t="s">
        <v>4427</v>
      </c>
      <c r="G2251" t="s">
        <v>33</v>
      </c>
      <c r="H2251" t="s">
        <v>21</v>
      </c>
      <c r="I2251">
        <v>2002</v>
      </c>
      <c r="J2251">
        <v>101</v>
      </c>
      <c r="K2251">
        <v>149</v>
      </c>
      <c r="L2251">
        <v>199</v>
      </c>
      <c r="M2251">
        <v>24019</v>
      </c>
      <c r="N2251">
        <v>7.1</v>
      </c>
      <c r="O2251">
        <v>30000000</v>
      </c>
      <c r="P2251">
        <v>12987647</v>
      </c>
    </row>
    <row r="2252" spans="1:16" x14ac:dyDescent="0.25">
      <c r="A2252" t="s">
        <v>11768</v>
      </c>
      <c r="B2252" t="s">
        <v>23</v>
      </c>
      <c r="C2252" t="s">
        <v>376</v>
      </c>
      <c r="D2252" t="s">
        <v>3352</v>
      </c>
      <c r="E2252" t="s">
        <v>856</v>
      </c>
      <c r="F2252" t="s">
        <v>1221</v>
      </c>
      <c r="G2252" t="s">
        <v>22</v>
      </c>
      <c r="H2252" t="s">
        <v>21</v>
      </c>
      <c r="I2252">
        <v>2005</v>
      </c>
      <c r="J2252">
        <v>102</v>
      </c>
      <c r="K2252">
        <v>156</v>
      </c>
      <c r="L2252">
        <v>316</v>
      </c>
      <c r="M2252">
        <v>69172</v>
      </c>
      <c r="N2252">
        <v>6.6</v>
      </c>
      <c r="O2252">
        <v>22000000</v>
      </c>
      <c r="P2252">
        <v>12469811</v>
      </c>
    </row>
    <row r="2253" spans="1:16" x14ac:dyDescent="0.25">
      <c r="A2253" t="s">
        <v>11769</v>
      </c>
      <c r="B2253" t="s">
        <v>1969</v>
      </c>
      <c r="C2253" t="s">
        <v>2663</v>
      </c>
      <c r="D2253" t="s">
        <v>20</v>
      </c>
      <c r="E2253" t="s">
        <v>2173</v>
      </c>
      <c r="F2253" t="s">
        <v>4428</v>
      </c>
      <c r="G2253" t="s">
        <v>22</v>
      </c>
      <c r="H2253" t="s">
        <v>21</v>
      </c>
      <c r="I2253">
        <v>2002</v>
      </c>
      <c r="J2253">
        <v>94</v>
      </c>
      <c r="K2253">
        <v>64</v>
      </c>
      <c r="L2253">
        <v>88</v>
      </c>
      <c r="M2253">
        <v>21542</v>
      </c>
      <c r="N2253">
        <v>6.1</v>
      </c>
      <c r="O2253">
        <v>20000000</v>
      </c>
      <c r="P2253">
        <v>12398628</v>
      </c>
    </row>
    <row r="2254" spans="1:16" x14ac:dyDescent="0.25">
      <c r="A2254" t="s">
        <v>11770</v>
      </c>
      <c r="B2254" t="s">
        <v>1990</v>
      </c>
      <c r="C2254" t="s">
        <v>480</v>
      </c>
      <c r="D2254" t="s">
        <v>4429</v>
      </c>
      <c r="E2254" t="s">
        <v>4430</v>
      </c>
      <c r="F2254" t="s">
        <v>1205</v>
      </c>
      <c r="G2254" t="s">
        <v>22</v>
      </c>
      <c r="H2254" t="s">
        <v>21</v>
      </c>
      <c r="I2254">
        <v>2008</v>
      </c>
      <c r="J2254">
        <v>102</v>
      </c>
      <c r="K2254">
        <v>210</v>
      </c>
      <c r="L2254">
        <v>147</v>
      </c>
      <c r="M2254">
        <v>60516</v>
      </c>
      <c r="N2254">
        <v>6.7</v>
      </c>
      <c r="O2254">
        <v>20000000</v>
      </c>
      <c r="P2254">
        <v>13214030</v>
      </c>
    </row>
    <row r="2255" spans="1:16" x14ac:dyDescent="0.25">
      <c r="A2255" t="s">
        <v>11771</v>
      </c>
      <c r="B2255" t="s">
        <v>1011</v>
      </c>
      <c r="C2255" t="s">
        <v>4431</v>
      </c>
      <c r="D2255" t="s">
        <v>2060</v>
      </c>
      <c r="E2255" t="s">
        <v>4432</v>
      </c>
      <c r="F2255" t="s">
        <v>183</v>
      </c>
      <c r="G2255" t="s">
        <v>22</v>
      </c>
      <c r="H2255" t="s">
        <v>21</v>
      </c>
      <c r="I2255">
        <v>2009</v>
      </c>
      <c r="J2255">
        <v>108</v>
      </c>
      <c r="K2255">
        <v>113</v>
      </c>
      <c r="L2255">
        <v>113</v>
      </c>
      <c r="M2255">
        <v>22823</v>
      </c>
      <c r="N2255">
        <v>5.6</v>
      </c>
      <c r="O2255">
        <v>22000000</v>
      </c>
      <c r="P2255">
        <v>12232937</v>
      </c>
    </row>
    <row r="2256" spans="1:16" x14ac:dyDescent="0.25">
      <c r="A2256" t="s">
        <v>11772</v>
      </c>
      <c r="B2256" t="s">
        <v>305</v>
      </c>
      <c r="C2256" t="s">
        <v>263</v>
      </c>
      <c r="D2256" t="s">
        <v>2014</v>
      </c>
      <c r="E2256" t="s">
        <v>307</v>
      </c>
      <c r="F2256" t="s">
        <v>2594</v>
      </c>
      <c r="G2256" t="s">
        <v>33</v>
      </c>
      <c r="H2256" t="s">
        <v>21</v>
      </c>
      <c r="I2256">
        <v>2010</v>
      </c>
      <c r="J2256">
        <v>116</v>
      </c>
      <c r="K2256">
        <v>390</v>
      </c>
      <c r="L2256">
        <v>366</v>
      </c>
      <c r="M2256">
        <v>92237</v>
      </c>
      <c r="N2256">
        <v>7.2</v>
      </c>
      <c r="O2256">
        <v>20000000</v>
      </c>
      <c r="P2256">
        <v>12134420</v>
      </c>
    </row>
    <row r="2257" spans="1:16" x14ac:dyDescent="0.25">
      <c r="A2257" t="s">
        <v>11773</v>
      </c>
      <c r="B2257" t="s">
        <v>4433</v>
      </c>
      <c r="C2257" t="s">
        <v>1602</v>
      </c>
      <c r="D2257" t="s">
        <v>4434</v>
      </c>
      <c r="E2257" t="s">
        <v>4435</v>
      </c>
      <c r="F2257" t="s">
        <v>3673</v>
      </c>
      <c r="G2257" t="s">
        <v>22</v>
      </c>
      <c r="H2257" t="s">
        <v>21</v>
      </c>
      <c r="I2257">
        <v>1994</v>
      </c>
      <c r="J2257">
        <v>93</v>
      </c>
      <c r="K2257">
        <v>5</v>
      </c>
      <c r="L2257">
        <v>26</v>
      </c>
      <c r="M2257">
        <v>6701</v>
      </c>
      <c r="N2257">
        <v>4.3</v>
      </c>
      <c r="O2257">
        <v>20000000</v>
      </c>
      <c r="P2257">
        <v>11784000</v>
      </c>
    </row>
    <row r="2258" spans="1:16" x14ac:dyDescent="0.25">
      <c r="A2258" t="s">
        <v>11774</v>
      </c>
      <c r="B2258" t="s">
        <v>770</v>
      </c>
      <c r="C2258" t="s">
        <v>3069</v>
      </c>
      <c r="D2258" t="s">
        <v>1374</v>
      </c>
      <c r="E2258" t="s">
        <v>4436</v>
      </c>
      <c r="F2258" t="s">
        <v>825</v>
      </c>
      <c r="G2258" t="s">
        <v>33</v>
      </c>
      <c r="H2258" t="s">
        <v>21</v>
      </c>
      <c r="I2258">
        <v>2008</v>
      </c>
      <c r="J2258">
        <v>102</v>
      </c>
      <c r="K2258">
        <v>248</v>
      </c>
      <c r="L2258">
        <v>235</v>
      </c>
      <c r="M2258">
        <v>79855</v>
      </c>
      <c r="N2258">
        <v>6.4</v>
      </c>
      <c r="O2258">
        <v>20000000</v>
      </c>
      <c r="P2258">
        <v>11169531</v>
      </c>
    </row>
    <row r="2259" spans="1:16" x14ac:dyDescent="0.25">
      <c r="A2259" t="s">
        <v>11775</v>
      </c>
      <c r="B2259" t="s">
        <v>2468</v>
      </c>
      <c r="C2259" t="s">
        <v>1158</v>
      </c>
      <c r="D2259" t="s">
        <v>4437</v>
      </c>
      <c r="E2259" t="s">
        <v>4439</v>
      </c>
      <c r="F2259" t="s">
        <v>4438</v>
      </c>
      <c r="G2259" t="s">
        <v>33</v>
      </c>
      <c r="H2259" t="s">
        <v>21</v>
      </c>
      <c r="I2259">
        <v>2005</v>
      </c>
      <c r="J2259">
        <v>103</v>
      </c>
      <c r="K2259">
        <v>137</v>
      </c>
      <c r="L2259">
        <v>180</v>
      </c>
      <c r="M2259">
        <v>13505</v>
      </c>
      <c r="N2259">
        <v>7.1</v>
      </c>
      <c r="O2259">
        <v>20000000</v>
      </c>
      <c r="P2259">
        <v>11034436</v>
      </c>
    </row>
    <row r="2260" spans="1:16" x14ac:dyDescent="0.25">
      <c r="A2260" t="s">
        <v>11776</v>
      </c>
      <c r="B2260" t="s">
        <v>4014</v>
      </c>
      <c r="C2260" t="s">
        <v>120</v>
      </c>
      <c r="D2260" t="s">
        <v>2170</v>
      </c>
      <c r="E2260" t="s">
        <v>207</v>
      </c>
      <c r="F2260" t="s">
        <v>250</v>
      </c>
      <c r="G2260" t="s">
        <v>22</v>
      </c>
      <c r="H2260" t="s">
        <v>21</v>
      </c>
      <c r="I2260">
        <v>2016</v>
      </c>
      <c r="J2260">
        <v>115</v>
      </c>
      <c r="K2260">
        <v>214</v>
      </c>
      <c r="L2260">
        <v>106</v>
      </c>
      <c r="M2260">
        <v>32567</v>
      </c>
      <c r="N2260">
        <v>6.3</v>
      </c>
      <c r="O2260">
        <v>20000000</v>
      </c>
      <c r="P2260">
        <v>12626905</v>
      </c>
    </row>
    <row r="2261" spans="1:16" x14ac:dyDescent="0.25">
      <c r="A2261" t="s">
        <v>11777</v>
      </c>
      <c r="B2261" t="s">
        <v>1832</v>
      </c>
      <c r="C2261" t="s">
        <v>1832</v>
      </c>
      <c r="D2261" t="s">
        <v>4440</v>
      </c>
      <c r="E2261" t="s">
        <v>3317</v>
      </c>
      <c r="F2261" t="s">
        <v>825</v>
      </c>
      <c r="G2261" t="s">
        <v>22</v>
      </c>
      <c r="H2261" t="s">
        <v>21</v>
      </c>
      <c r="I2261">
        <v>1997</v>
      </c>
      <c r="J2261">
        <v>96</v>
      </c>
      <c r="K2261">
        <v>104</v>
      </c>
      <c r="L2261">
        <v>131</v>
      </c>
      <c r="M2261">
        <v>35586</v>
      </c>
      <c r="N2261">
        <v>7.4</v>
      </c>
      <c r="O2261">
        <v>20000000</v>
      </c>
      <c r="P2261">
        <v>10569071</v>
      </c>
    </row>
    <row r="2262" spans="1:16" x14ac:dyDescent="0.25">
      <c r="A2262" t="s">
        <v>11778</v>
      </c>
      <c r="B2262" t="s">
        <v>4441</v>
      </c>
      <c r="C2262" t="s">
        <v>2745</v>
      </c>
      <c r="D2262" t="s">
        <v>234</v>
      </c>
      <c r="E2262" t="s">
        <v>4442</v>
      </c>
      <c r="F2262" t="s">
        <v>830</v>
      </c>
      <c r="G2262" t="s">
        <v>201</v>
      </c>
      <c r="H2262" t="s">
        <v>21</v>
      </c>
      <c r="I2262">
        <v>1999</v>
      </c>
      <c r="J2262">
        <v>98</v>
      </c>
      <c r="K2262">
        <v>81</v>
      </c>
      <c r="L2262">
        <v>121</v>
      </c>
      <c r="M2262">
        <v>16372</v>
      </c>
      <c r="N2262">
        <v>6.1</v>
      </c>
      <c r="O2262">
        <v>20000000</v>
      </c>
      <c r="P2262">
        <v>10544143</v>
      </c>
    </row>
    <row r="2263" spans="1:16" x14ac:dyDescent="0.25">
      <c r="A2263" t="s">
        <v>11779</v>
      </c>
      <c r="B2263" t="s">
        <v>3922</v>
      </c>
      <c r="C2263" t="s">
        <v>352</v>
      </c>
      <c r="D2263" t="s">
        <v>134</v>
      </c>
      <c r="E2263" t="s">
        <v>4443</v>
      </c>
      <c r="F2263" t="s">
        <v>1221</v>
      </c>
      <c r="G2263" t="s">
        <v>22</v>
      </c>
      <c r="H2263" t="s">
        <v>21</v>
      </c>
      <c r="I2263">
        <v>2015</v>
      </c>
      <c r="J2263">
        <v>101</v>
      </c>
      <c r="K2263">
        <v>175</v>
      </c>
      <c r="L2263">
        <v>129</v>
      </c>
      <c r="M2263">
        <v>61360</v>
      </c>
      <c r="N2263">
        <v>6.6</v>
      </c>
      <c r="O2263">
        <v>20000000</v>
      </c>
      <c r="P2263">
        <v>13650738</v>
      </c>
    </row>
    <row r="2264" spans="1:16" x14ac:dyDescent="0.25">
      <c r="A2264" t="s">
        <v>11780</v>
      </c>
      <c r="B2264" t="s">
        <v>2239</v>
      </c>
      <c r="C2264" t="s">
        <v>859</v>
      </c>
      <c r="D2264" t="s">
        <v>689</v>
      </c>
      <c r="E2264" t="s">
        <v>4444</v>
      </c>
      <c r="F2264" t="s">
        <v>523</v>
      </c>
      <c r="G2264" t="s">
        <v>22</v>
      </c>
      <c r="H2264" t="s">
        <v>21</v>
      </c>
      <c r="I2264">
        <v>1989</v>
      </c>
      <c r="J2264">
        <v>106</v>
      </c>
      <c r="K2264">
        <v>20</v>
      </c>
      <c r="L2264">
        <v>42</v>
      </c>
      <c r="M2264">
        <v>17349</v>
      </c>
      <c r="N2264">
        <v>6</v>
      </c>
      <c r="O2264">
        <v>20000000</v>
      </c>
      <c r="P2264">
        <v>10555348</v>
      </c>
    </row>
    <row r="2265" spans="1:16" x14ac:dyDescent="0.25">
      <c r="A2265" t="s">
        <v>11781</v>
      </c>
      <c r="B2265" t="s">
        <v>1832</v>
      </c>
      <c r="C2265" t="s">
        <v>1732</v>
      </c>
      <c r="D2265" t="s">
        <v>1100</v>
      </c>
      <c r="E2265" t="s">
        <v>4446</v>
      </c>
      <c r="F2265" t="s">
        <v>4445</v>
      </c>
      <c r="G2265" t="s">
        <v>22</v>
      </c>
      <c r="H2265" t="s">
        <v>21</v>
      </c>
      <c r="I2265">
        <v>1996</v>
      </c>
      <c r="J2265">
        <v>101</v>
      </c>
      <c r="K2265">
        <v>69</v>
      </c>
      <c r="L2265">
        <v>140</v>
      </c>
      <c r="M2265">
        <v>30083</v>
      </c>
      <c r="N2265">
        <v>6.8</v>
      </c>
      <c r="O2265">
        <v>20000000</v>
      </c>
      <c r="P2265">
        <v>9714482</v>
      </c>
    </row>
    <row r="2266" spans="1:16" x14ac:dyDescent="0.25">
      <c r="A2266" t="s">
        <v>11782</v>
      </c>
      <c r="B2266" t="s">
        <v>181</v>
      </c>
      <c r="C2266" t="s">
        <v>1694</v>
      </c>
      <c r="D2266" t="s">
        <v>811</v>
      </c>
      <c r="E2266" t="s">
        <v>4447</v>
      </c>
      <c r="F2266" t="s">
        <v>183</v>
      </c>
      <c r="G2266" t="s">
        <v>22</v>
      </c>
      <c r="H2266" t="s">
        <v>21</v>
      </c>
      <c r="I2266">
        <v>2007</v>
      </c>
      <c r="J2266">
        <v>111</v>
      </c>
      <c r="K2266">
        <v>166</v>
      </c>
      <c r="L2266">
        <v>299</v>
      </c>
      <c r="M2266">
        <v>60156</v>
      </c>
      <c r="N2266">
        <v>6.8</v>
      </c>
      <c r="O2266">
        <v>20000000</v>
      </c>
      <c r="P2266">
        <v>9525276</v>
      </c>
    </row>
    <row r="2267" spans="1:16" x14ac:dyDescent="0.25">
      <c r="A2267" t="s">
        <v>11783</v>
      </c>
      <c r="B2267" t="s">
        <v>3020</v>
      </c>
      <c r="C2267" t="s">
        <v>859</v>
      </c>
      <c r="D2267" t="s">
        <v>166</v>
      </c>
      <c r="E2267" t="s">
        <v>4448</v>
      </c>
      <c r="F2267" t="s">
        <v>2990</v>
      </c>
      <c r="G2267" t="s">
        <v>22</v>
      </c>
      <c r="H2267" t="s">
        <v>21</v>
      </c>
      <c r="I2267">
        <v>2009</v>
      </c>
      <c r="J2267">
        <v>99</v>
      </c>
      <c r="K2267">
        <v>160</v>
      </c>
      <c r="L2267">
        <v>117</v>
      </c>
      <c r="M2267">
        <v>49855</v>
      </c>
      <c r="N2267">
        <v>7.2</v>
      </c>
      <c r="O2267">
        <v>21000000</v>
      </c>
      <c r="P2267">
        <v>8855646</v>
      </c>
    </row>
    <row r="2268" spans="1:16" x14ac:dyDescent="0.25">
      <c r="A2268" t="s">
        <v>11784</v>
      </c>
      <c r="B2268" t="s">
        <v>4449</v>
      </c>
      <c r="C2268" t="s">
        <v>4451</v>
      </c>
      <c r="D2268" t="s">
        <v>4450</v>
      </c>
      <c r="E2268" t="s">
        <v>4452</v>
      </c>
      <c r="F2268" t="s">
        <v>1267</v>
      </c>
      <c r="G2268" t="s">
        <v>407</v>
      </c>
      <c r="H2268" t="s">
        <v>21</v>
      </c>
      <c r="I2268">
        <v>2004</v>
      </c>
      <c r="J2268">
        <v>88</v>
      </c>
      <c r="K2268">
        <v>32</v>
      </c>
      <c r="L2268">
        <v>129</v>
      </c>
      <c r="M2268">
        <v>25371</v>
      </c>
      <c r="N2268">
        <v>1.9</v>
      </c>
      <c r="O2268">
        <v>20000000</v>
      </c>
      <c r="P2268">
        <v>9109322</v>
      </c>
    </row>
    <row r="2269" spans="1:16" x14ac:dyDescent="0.25">
      <c r="A2269" t="s">
        <v>11785</v>
      </c>
      <c r="B2269" t="s">
        <v>1265</v>
      </c>
      <c r="C2269" t="s">
        <v>646</v>
      </c>
      <c r="D2269" t="s">
        <v>4453</v>
      </c>
      <c r="E2269" t="s">
        <v>4454</v>
      </c>
      <c r="F2269" t="s">
        <v>862</v>
      </c>
      <c r="G2269" t="s">
        <v>407</v>
      </c>
      <c r="H2269" t="s">
        <v>21</v>
      </c>
      <c r="I2269">
        <v>2005</v>
      </c>
      <c r="J2269">
        <v>83</v>
      </c>
      <c r="K2269">
        <v>72</v>
      </c>
      <c r="L2269">
        <v>76</v>
      </c>
      <c r="M2269">
        <v>21933</v>
      </c>
      <c r="N2269">
        <v>5.5</v>
      </c>
      <c r="O2269">
        <v>33000000</v>
      </c>
      <c r="P2269">
        <v>8326035</v>
      </c>
    </row>
    <row r="2270" spans="1:16" x14ac:dyDescent="0.25">
      <c r="A2270" t="s">
        <v>11786</v>
      </c>
      <c r="B2270" t="s">
        <v>1265</v>
      </c>
      <c r="C2270" t="s">
        <v>388</v>
      </c>
      <c r="D2270" t="s">
        <v>510</v>
      </c>
      <c r="E2270" t="s">
        <v>424</v>
      </c>
      <c r="F2270" t="s">
        <v>862</v>
      </c>
      <c r="G2270" t="s">
        <v>22</v>
      </c>
      <c r="H2270" t="s">
        <v>21</v>
      </c>
      <c r="I2270">
        <v>2007</v>
      </c>
      <c r="J2270">
        <v>91</v>
      </c>
      <c r="K2270">
        <v>53</v>
      </c>
      <c r="L2270">
        <v>26</v>
      </c>
      <c r="M2270">
        <v>9785</v>
      </c>
      <c r="N2270">
        <v>4.5</v>
      </c>
      <c r="O2270">
        <v>20000000</v>
      </c>
      <c r="P2270">
        <v>8104069</v>
      </c>
    </row>
    <row r="2271" spans="1:16" x14ac:dyDescent="0.25">
      <c r="A2271" t="s">
        <v>11787</v>
      </c>
      <c r="B2271" t="s">
        <v>1693</v>
      </c>
      <c r="C2271" t="s">
        <v>2669</v>
      </c>
      <c r="D2271" t="s">
        <v>4455</v>
      </c>
      <c r="E2271" t="s">
        <v>2204</v>
      </c>
      <c r="F2271" t="s">
        <v>1459</v>
      </c>
      <c r="G2271" t="s">
        <v>22</v>
      </c>
      <c r="H2271" t="s">
        <v>21</v>
      </c>
      <c r="I2271">
        <v>2004</v>
      </c>
      <c r="J2271">
        <v>108</v>
      </c>
      <c r="K2271">
        <v>76</v>
      </c>
      <c r="L2271">
        <v>117</v>
      </c>
      <c r="M2271">
        <v>6838</v>
      </c>
      <c r="N2271">
        <v>6.3</v>
      </c>
      <c r="O2271">
        <v>20000000</v>
      </c>
      <c r="P2271">
        <v>8054280</v>
      </c>
    </row>
    <row r="2272" spans="1:16" x14ac:dyDescent="0.25">
      <c r="A2272" t="s">
        <v>11788</v>
      </c>
      <c r="B2272" t="s">
        <v>1176</v>
      </c>
      <c r="C2272" t="s">
        <v>4458</v>
      </c>
      <c r="D2272" t="s">
        <v>4456</v>
      </c>
      <c r="E2272" t="s">
        <v>1177</v>
      </c>
      <c r="F2272" t="s">
        <v>4457</v>
      </c>
      <c r="G2272" t="s">
        <v>22</v>
      </c>
      <c r="H2272" t="s">
        <v>21</v>
      </c>
      <c r="I2272">
        <v>1969</v>
      </c>
      <c r="J2272">
        <v>154</v>
      </c>
      <c r="K2272">
        <v>15</v>
      </c>
      <c r="L2272">
        <v>64</v>
      </c>
      <c r="M2272">
        <v>3454</v>
      </c>
      <c r="N2272">
        <v>7</v>
      </c>
      <c r="O2272">
        <v>20000000</v>
      </c>
      <c r="P2272">
        <v>47644514</v>
      </c>
    </row>
    <row r="2273" spans="1:16" x14ac:dyDescent="0.25">
      <c r="A2273" t="s">
        <v>11789</v>
      </c>
      <c r="B2273" t="s">
        <v>3005</v>
      </c>
      <c r="C2273" t="s">
        <v>4461</v>
      </c>
      <c r="D2273" t="s">
        <v>4459</v>
      </c>
      <c r="E2273" t="s">
        <v>4462</v>
      </c>
      <c r="F2273" t="s">
        <v>4460</v>
      </c>
      <c r="G2273" t="s">
        <v>22</v>
      </c>
      <c r="H2273" t="s">
        <v>21</v>
      </c>
      <c r="I2273">
        <v>2014</v>
      </c>
      <c r="J2273">
        <v>148</v>
      </c>
      <c r="K2273">
        <v>401</v>
      </c>
      <c r="L2273">
        <v>242</v>
      </c>
      <c r="M2273">
        <v>61935</v>
      </c>
      <c r="N2273">
        <v>6.7</v>
      </c>
      <c r="O2273">
        <v>20000000</v>
      </c>
      <c r="P2273">
        <v>8093318</v>
      </c>
    </row>
    <row r="2274" spans="1:16" x14ac:dyDescent="0.25">
      <c r="A2274" t="s">
        <v>11790</v>
      </c>
      <c r="B2274" t="s">
        <v>4463</v>
      </c>
      <c r="C2274" t="s">
        <v>2821</v>
      </c>
      <c r="D2274" t="s">
        <v>2185</v>
      </c>
      <c r="E2274" t="s">
        <v>2228</v>
      </c>
      <c r="F2274" t="s">
        <v>151</v>
      </c>
      <c r="G2274" t="s">
        <v>22</v>
      </c>
      <c r="H2274" t="s">
        <v>21</v>
      </c>
      <c r="I2274">
        <v>2006</v>
      </c>
      <c r="J2274">
        <v>77</v>
      </c>
      <c r="K2274">
        <v>31</v>
      </c>
      <c r="L2274">
        <v>114</v>
      </c>
      <c r="M2274">
        <v>3851</v>
      </c>
      <c r="N2274">
        <v>2.8</v>
      </c>
      <c r="O2274">
        <v>20000000</v>
      </c>
      <c r="P2274">
        <v>7382993</v>
      </c>
    </row>
    <row r="2275" spans="1:16" x14ac:dyDescent="0.25">
      <c r="A2275" t="s">
        <v>11791</v>
      </c>
      <c r="B2275" t="s">
        <v>4464</v>
      </c>
      <c r="C2275" t="s">
        <v>4466</v>
      </c>
      <c r="D2275" t="s">
        <v>4465</v>
      </c>
      <c r="E2275" t="s">
        <v>2582</v>
      </c>
      <c r="F2275" t="s">
        <v>2681</v>
      </c>
      <c r="G2275" t="s">
        <v>22</v>
      </c>
      <c r="H2275" t="s">
        <v>21</v>
      </c>
      <c r="I2275">
        <v>2013</v>
      </c>
      <c r="J2275">
        <v>110</v>
      </c>
      <c r="K2275">
        <v>65</v>
      </c>
      <c r="L2275">
        <v>25</v>
      </c>
      <c r="M2275">
        <v>7894</v>
      </c>
      <c r="N2275">
        <v>5</v>
      </c>
      <c r="O2275">
        <v>20000000</v>
      </c>
      <c r="P2275">
        <v>8888355</v>
      </c>
    </row>
    <row r="2276" spans="1:16" x14ac:dyDescent="0.25">
      <c r="A2276" t="s">
        <v>11792</v>
      </c>
      <c r="B2276" t="s">
        <v>9527</v>
      </c>
      <c r="C2276" t="s">
        <v>1581</v>
      </c>
      <c r="D2276" t="s">
        <v>2010</v>
      </c>
      <c r="E2276" t="s">
        <v>4467</v>
      </c>
      <c r="F2276" t="s">
        <v>1045</v>
      </c>
      <c r="G2276" t="s">
        <v>22</v>
      </c>
      <c r="H2276" t="s">
        <v>21</v>
      </c>
      <c r="I2276">
        <v>2002</v>
      </c>
      <c r="J2276">
        <v>42</v>
      </c>
      <c r="K2276">
        <v>26</v>
      </c>
      <c r="L2276">
        <v>29</v>
      </c>
      <c r="M2276">
        <v>15612</v>
      </c>
      <c r="N2276">
        <v>7.5</v>
      </c>
      <c r="O2276">
        <v>40000000</v>
      </c>
      <c r="P2276">
        <v>47644514</v>
      </c>
    </row>
    <row r="2277" spans="1:16" x14ac:dyDescent="0.25">
      <c r="A2277" t="s">
        <v>11793</v>
      </c>
      <c r="B2277" t="s">
        <v>2488</v>
      </c>
      <c r="C2277" t="s">
        <v>4469</v>
      </c>
      <c r="D2277" t="s">
        <v>4468</v>
      </c>
      <c r="E2277" t="s">
        <v>4470</v>
      </c>
      <c r="F2277" t="s">
        <v>1328</v>
      </c>
      <c r="G2277" t="s">
        <v>22</v>
      </c>
      <c r="H2277" t="s">
        <v>21</v>
      </c>
      <c r="I2277">
        <v>2008</v>
      </c>
      <c r="J2277">
        <v>83</v>
      </c>
      <c r="K2277">
        <v>45</v>
      </c>
      <c r="L2277">
        <v>205</v>
      </c>
      <c r="M2277">
        <v>8560</v>
      </c>
      <c r="N2277">
        <v>4.3</v>
      </c>
      <c r="O2277">
        <v>12000000</v>
      </c>
      <c r="P2277">
        <v>7001720</v>
      </c>
    </row>
    <row r="2278" spans="1:16" x14ac:dyDescent="0.25">
      <c r="A2278" t="s">
        <v>11794</v>
      </c>
      <c r="B2278" t="s">
        <v>2188</v>
      </c>
      <c r="C2278" t="s">
        <v>2562</v>
      </c>
      <c r="D2278" t="s">
        <v>2543</v>
      </c>
      <c r="E2278" t="s">
        <v>4471</v>
      </c>
      <c r="F2278" t="s">
        <v>229</v>
      </c>
      <c r="G2278" t="s">
        <v>3042</v>
      </c>
      <c r="H2278" t="s">
        <v>21</v>
      </c>
      <c r="I2278">
        <v>2013</v>
      </c>
      <c r="J2278">
        <v>107</v>
      </c>
      <c r="K2278">
        <v>260</v>
      </c>
      <c r="L2278">
        <v>164</v>
      </c>
      <c r="M2278">
        <v>59248</v>
      </c>
      <c r="N2278">
        <v>5.6</v>
      </c>
      <c r="O2278">
        <v>20000000</v>
      </c>
      <c r="P2278">
        <v>7268659</v>
      </c>
    </row>
    <row r="2279" spans="1:16" x14ac:dyDescent="0.25">
      <c r="A2279" t="s">
        <v>11795</v>
      </c>
      <c r="B2279" t="s">
        <v>4472</v>
      </c>
      <c r="C2279" t="s">
        <v>3035</v>
      </c>
      <c r="D2279" t="s">
        <v>3722</v>
      </c>
      <c r="E2279" t="s">
        <v>4473</v>
      </c>
      <c r="F2279" t="s">
        <v>1495</v>
      </c>
      <c r="G2279" t="s">
        <v>148</v>
      </c>
      <c r="H2279" t="s">
        <v>21</v>
      </c>
      <c r="I2279">
        <v>2003</v>
      </c>
      <c r="J2279">
        <v>100</v>
      </c>
      <c r="K2279">
        <v>129</v>
      </c>
      <c r="L2279">
        <v>213</v>
      </c>
      <c r="M2279">
        <v>15169</v>
      </c>
      <c r="N2279">
        <v>6.2</v>
      </c>
      <c r="O2279">
        <v>22000000</v>
      </c>
      <c r="P2279">
        <v>6852144</v>
      </c>
    </row>
    <row r="2280" spans="1:16" x14ac:dyDescent="0.25">
      <c r="A2280" t="s">
        <v>11796</v>
      </c>
      <c r="B2280" t="s">
        <v>3872</v>
      </c>
      <c r="C2280" t="s">
        <v>4474</v>
      </c>
      <c r="D2280" t="s">
        <v>2060</v>
      </c>
      <c r="E2280" t="s">
        <v>227</v>
      </c>
      <c r="F2280" t="s">
        <v>1913</v>
      </c>
      <c r="G2280" t="s">
        <v>22</v>
      </c>
      <c r="H2280" t="s">
        <v>21</v>
      </c>
      <c r="I2280">
        <v>2008</v>
      </c>
      <c r="J2280">
        <v>87</v>
      </c>
      <c r="K2280">
        <v>58</v>
      </c>
      <c r="L2280">
        <v>120</v>
      </c>
      <c r="M2280">
        <v>18571</v>
      </c>
      <c r="N2280">
        <v>5.3</v>
      </c>
      <c r="O2280">
        <v>20000000</v>
      </c>
      <c r="P2280">
        <v>6563357</v>
      </c>
    </row>
    <row r="2281" spans="1:16" x14ac:dyDescent="0.25">
      <c r="A2281" t="s">
        <v>11797</v>
      </c>
      <c r="B2281" t="s">
        <v>4475</v>
      </c>
      <c r="C2281" t="s">
        <v>214</v>
      </c>
      <c r="D2281" t="s">
        <v>1609</v>
      </c>
      <c r="E2281" t="s">
        <v>4477</v>
      </c>
      <c r="F2281" t="s">
        <v>4476</v>
      </c>
      <c r="G2281" t="s">
        <v>33</v>
      </c>
      <c r="H2281" t="s">
        <v>21</v>
      </c>
      <c r="I2281">
        <v>1999</v>
      </c>
      <c r="J2281">
        <v>154</v>
      </c>
      <c r="K2281">
        <v>103</v>
      </c>
      <c r="L2281">
        <v>202</v>
      </c>
      <c r="M2281">
        <v>10037</v>
      </c>
      <c r="N2281">
        <v>7.4</v>
      </c>
      <c r="O2281">
        <v>10000000</v>
      </c>
      <c r="P2281">
        <v>6201757</v>
      </c>
    </row>
    <row r="2282" spans="1:16" x14ac:dyDescent="0.25">
      <c r="A2282" t="s">
        <v>11798</v>
      </c>
      <c r="B2282" t="s">
        <v>4478</v>
      </c>
      <c r="C2282" t="s">
        <v>80</v>
      </c>
      <c r="D2282" t="s">
        <v>315</v>
      </c>
      <c r="E2282" t="s">
        <v>1220</v>
      </c>
      <c r="F2282" t="s">
        <v>1588</v>
      </c>
      <c r="G2282" t="s">
        <v>1390</v>
      </c>
      <c r="H2282" t="s">
        <v>21</v>
      </c>
      <c r="I2282">
        <v>2015</v>
      </c>
      <c r="J2282">
        <v>106</v>
      </c>
      <c r="K2282">
        <v>45</v>
      </c>
      <c r="L2282">
        <v>122</v>
      </c>
      <c r="M2282">
        <v>15978</v>
      </c>
      <c r="N2282">
        <v>7.4</v>
      </c>
      <c r="O2282">
        <v>20000000</v>
      </c>
      <c r="P2282">
        <v>6420319</v>
      </c>
    </row>
    <row r="2283" spans="1:16" x14ac:dyDescent="0.25">
      <c r="A2283" t="s">
        <v>11799</v>
      </c>
      <c r="B2283" t="s">
        <v>2372</v>
      </c>
      <c r="C2283" t="s">
        <v>247</v>
      </c>
      <c r="D2283" t="s">
        <v>1345</v>
      </c>
      <c r="E2283" t="s">
        <v>1595</v>
      </c>
      <c r="F2283" t="s">
        <v>1668</v>
      </c>
      <c r="G2283" t="s">
        <v>33</v>
      </c>
      <c r="H2283" t="s">
        <v>21</v>
      </c>
      <c r="I2283">
        <v>2011</v>
      </c>
      <c r="J2283">
        <v>99</v>
      </c>
      <c r="K2283">
        <v>345</v>
      </c>
      <c r="L2283">
        <v>190</v>
      </c>
      <c r="M2283">
        <v>80617</v>
      </c>
      <c r="N2283">
        <v>6.5</v>
      </c>
      <c r="O2283">
        <v>15000000</v>
      </c>
      <c r="P2283">
        <v>5702083</v>
      </c>
    </row>
    <row r="2284" spans="1:16" x14ac:dyDescent="0.25">
      <c r="A2284" t="s">
        <v>11800</v>
      </c>
      <c r="B2284" t="s">
        <v>3736</v>
      </c>
      <c r="C2284" t="s">
        <v>58</v>
      </c>
      <c r="D2284" t="s">
        <v>316</v>
      </c>
      <c r="E2284" t="s">
        <v>1621</v>
      </c>
      <c r="F2284" t="s">
        <v>4479</v>
      </c>
      <c r="G2284" t="s">
        <v>22</v>
      </c>
      <c r="H2284" t="s">
        <v>21</v>
      </c>
      <c r="I2284">
        <v>2006</v>
      </c>
      <c r="J2284">
        <v>100</v>
      </c>
      <c r="K2284">
        <v>232</v>
      </c>
      <c r="L2284">
        <v>293</v>
      </c>
      <c r="M2284">
        <v>89383</v>
      </c>
      <c r="N2284">
        <v>7.1</v>
      </c>
      <c r="O2284">
        <v>8700000</v>
      </c>
      <c r="P2284">
        <v>5480996</v>
      </c>
    </row>
    <row r="2285" spans="1:16" x14ac:dyDescent="0.25">
      <c r="A2285" t="s">
        <v>11801</v>
      </c>
      <c r="B2285" t="s">
        <v>394</v>
      </c>
      <c r="C2285" t="s">
        <v>345</v>
      </c>
      <c r="D2285" t="s">
        <v>1729</v>
      </c>
      <c r="E2285" t="s">
        <v>1085</v>
      </c>
      <c r="F2285" t="s">
        <v>809</v>
      </c>
      <c r="G2285" t="s">
        <v>22</v>
      </c>
      <c r="H2285" t="s">
        <v>21</v>
      </c>
      <c r="I2285">
        <v>2012</v>
      </c>
      <c r="J2285">
        <v>116</v>
      </c>
      <c r="K2285">
        <v>116</v>
      </c>
      <c r="L2285">
        <v>75</v>
      </c>
      <c r="M2285">
        <v>24997</v>
      </c>
      <c r="N2285">
        <v>7.2</v>
      </c>
      <c r="O2285">
        <v>20000000</v>
      </c>
      <c r="P2285">
        <v>6002756</v>
      </c>
    </row>
    <row r="2286" spans="1:16" x14ac:dyDescent="0.25">
      <c r="A2286" t="s">
        <v>11802</v>
      </c>
      <c r="B2286" t="s">
        <v>1994</v>
      </c>
      <c r="C2286" t="s">
        <v>4481</v>
      </c>
      <c r="D2286" t="s">
        <v>4480</v>
      </c>
      <c r="E2286" t="s">
        <v>4482</v>
      </c>
      <c r="F2286" t="s">
        <v>4097</v>
      </c>
      <c r="G2286" t="s">
        <v>148</v>
      </c>
      <c r="H2286" t="s">
        <v>21</v>
      </c>
      <c r="I2286">
        <v>2005</v>
      </c>
      <c r="J2286">
        <v>94</v>
      </c>
      <c r="K2286">
        <v>148</v>
      </c>
      <c r="L2286">
        <v>521</v>
      </c>
      <c r="M2286">
        <v>37626</v>
      </c>
      <c r="N2286">
        <v>2.2999999999999998</v>
      </c>
      <c r="O2286">
        <v>20000000</v>
      </c>
      <c r="P2286">
        <v>5132655</v>
      </c>
    </row>
    <row r="2287" spans="1:16" x14ac:dyDescent="0.25">
      <c r="A2287" t="s">
        <v>11803</v>
      </c>
      <c r="B2287" t="s">
        <v>1591</v>
      </c>
      <c r="C2287" t="s">
        <v>704</v>
      </c>
      <c r="D2287" t="s">
        <v>4483</v>
      </c>
      <c r="E2287" t="s">
        <v>4484</v>
      </c>
      <c r="F2287" t="s">
        <v>3377</v>
      </c>
      <c r="G2287" t="s">
        <v>22</v>
      </c>
      <c r="H2287" t="s">
        <v>21</v>
      </c>
      <c r="I2287">
        <v>2009</v>
      </c>
      <c r="J2287">
        <v>111</v>
      </c>
      <c r="K2287">
        <v>79</v>
      </c>
      <c r="L2287">
        <v>39</v>
      </c>
      <c r="M2287">
        <v>11958</v>
      </c>
      <c r="N2287">
        <v>6.4</v>
      </c>
      <c r="O2287">
        <v>20000000</v>
      </c>
      <c r="P2287">
        <v>5205343</v>
      </c>
    </row>
    <row r="2288" spans="1:16" x14ac:dyDescent="0.25">
      <c r="A2288" t="s">
        <v>11804</v>
      </c>
      <c r="B2288" t="s">
        <v>4485</v>
      </c>
      <c r="C2288" t="s">
        <v>3497</v>
      </c>
      <c r="D2288" t="s">
        <v>1099</v>
      </c>
      <c r="E2288" t="s">
        <v>1420</v>
      </c>
      <c r="F2288" t="s">
        <v>1541</v>
      </c>
      <c r="G2288" t="s">
        <v>22</v>
      </c>
      <c r="H2288" t="s">
        <v>21</v>
      </c>
      <c r="I2288">
        <v>2004</v>
      </c>
      <c r="J2288">
        <v>100</v>
      </c>
      <c r="K2288">
        <v>167</v>
      </c>
      <c r="L2288">
        <v>361</v>
      </c>
      <c r="M2288">
        <v>29649</v>
      </c>
      <c r="N2288">
        <v>6.1</v>
      </c>
      <c r="O2288">
        <v>20000000</v>
      </c>
      <c r="P2288">
        <v>5005883</v>
      </c>
    </row>
    <row r="2289" spans="1:16" x14ac:dyDescent="0.25">
      <c r="A2289" t="s">
        <v>11805</v>
      </c>
      <c r="B2289" t="s">
        <v>4486</v>
      </c>
      <c r="C2289" t="s">
        <v>998</v>
      </c>
      <c r="D2289" t="s">
        <v>3121</v>
      </c>
      <c r="E2289" t="s">
        <v>1411</v>
      </c>
      <c r="F2289" t="s">
        <v>250</v>
      </c>
      <c r="G2289" t="s">
        <v>22</v>
      </c>
      <c r="H2289" t="s">
        <v>21</v>
      </c>
      <c r="I2289">
        <v>2014</v>
      </c>
      <c r="J2289">
        <v>125</v>
      </c>
      <c r="K2289">
        <v>350</v>
      </c>
      <c r="L2289">
        <v>180</v>
      </c>
      <c r="M2289">
        <v>45799</v>
      </c>
      <c r="N2289">
        <v>7</v>
      </c>
      <c r="O2289">
        <v>20000000</v>
      </c>
      <c r="P2289">
        <v>5749134</v>
      </c>
    </row>
    <row r="2290" spans="1:16" x14ac:dyDescent="0.25">
      <c r="A2290" t="s">
        <v>11806</v>
      </c>
      <c r="B2290" t="s">
        <v>3543</v>
      </c>
      <c r="C2290" t="s">
        <v>4124</v>
      </c>
      <c r="D2290" t="s">
        <v>3526</v>
      </c>
      <c r="E2290" t="s">
        <v>1139</v>
      </c>
      <c r="F2290" t="s">
        <v>955</v>
      </c>
      <c r="G2290" t="s">
        <v>148</v>
      </c>
      <c r="H2290" t="s">
        <v>21</v>
      </c>
      <c r="I2290">
        <v>2008</v>
      </c>
      <c r="J2290">
        <v>114</v>
      </c>
      <c r="K2290">
        <v>25</v>
      </c>
      <c r="L2290">
        <v>102</v>
      </c>
      <c r="M2290">
        <v>6904</v>
      </c>
      <c r="N2290">
        <v>6.5</v>
      </c>
      <c r="O2290">
        <v>20000000</v>
      </c>
      <c r="P2290">
        <v>47644514</v>
      </c>
    </row>
    <row r="2291" spans="1:16" x14ac:dyDescent="0.25">
      <c r="A2291" t="s">
        <v>11807</v>
      </c>
      <c r="B2291" t="s">
        <v>4487</v>
      </c>
      <c r="C2291" t="s">
        <v>4489</v>
      </c>
      <c r="D2291" t="s">
        <v>4488</v>
      </c>
      <c r="E2291" t="s">
        <v>4490</v>
      </c>
      <c r="F2291" t="s">
        <v>765</v>
      </c>
      <c r="G2291" t="s">
        <v>22</v>
      </c>
      <c r="H2291" t="s">
        <v>21</v>
      </c>
      <c r="I2291">
        <v>2008</v>
      </c>
      <c r="J2291">
        <v>119</v>
      </c>
      <c r="K2291">
        <v>99</v>
      </c>
      <c r="L2291">
        <v>45</v>
      </c>
      <c r="M2291">
        <v>14301</v>
      </c>
      <c r="N2291">
        <v>7</v>
      </c>
      <c r="O2291">
        <v>20000000</v>
      </c>
      <c r="P2291">
        <v>4234040</v>
      </c>
    </row>
    <row r="2292" spans="1:16" x14ac:dyDescent="0.25">
      <c r="A2292" t="s">
        <v>11808</v>
      </c>
      <c r="B2292" t="s">
        <v>4491</v>
      </c>
      <c r="C2292" t="s">
        <v>35</v>
      </c>
      <c r="D2292" t="s">
        <v>249</v>
      </c>
      <c r="E2292" t="s">
        <v>4492</v>
      </c>
      <c r="F2292" t="s">
        <v>1945</v>
      </c>
      <c r="G2292" t="s">
        <v>22</v>
      </c>
      <c r="H2292" t="s">
        <v>21</v>
      </c>
      <c r="I2292">
        <v>2007</v>
      </c>
      <c r="J2292">
        <v>135</v>
      </c>
      <c r="K2292">
        <v>231</v>
      </c>
      <c r="L2292">
        <v>230</v>
      </c>
      <c r="M2292">
        <v>48346</v>
      </c>
      <c r="N2292">
        <v>7</v>
      </c>
      <c r="O2292">
        <v>20000000</v>
      </c>
      <c r="P2292">
        <v>4001121</v>
      </c>
    </row>
    <row r="2293" spans="1:16" x14ac:dyDescent="0.25">
      <c r="A2293" t="s">
        <v>11809</v>
      </c>
      <c r="B2293" t="s">
        <v>4493</v>
      </c>
      <c r="C2293" t="s">
        <v>68</v>
      </c>
      <c r="D2293" t="s">
        <v>509</v>
      </c>
      <c r="E2293" t="s">
        <v>3937</v>
      </c>
      <c r="F2293" t="s">
        <v>36</v>
      </c>
      <c r="G2293" t="s">
        <v>22</v>
      </c>
      <c r="H2293" t="s">
        <v>21</v>
      </c>
      <c r="I2293">
        <v>2012</v>
      </c>
      <c r="J2293">
        <v>93</v>
      </c>
      <c r="K2293">
        <v>119</v>
      </c>
      <c r="L2293">
        <v>113</v>
      </c>
      <c r="M2293">
        <v>28629</v>
      </c>
      <c r="N2293">
        <v>4.9000000000000004</v>
      </c>
      <c r="O2293">
        <v>20000000</v>
      </c>
      <c r="P2293">
        <v>3749061</v>
      </c>
    </row>
    <row r="2294" spans="1:16" x14ac:dyDescent="0.25">
      <c r="A2294" t="s">
        <v>11810</v>
      </c>
      <c r="B2294" t="s">
        <v>3391</v>
      </c>
      <c r="C2294" t="s">
        <v>4171</v>
      </c>
      <c r="D2294" t="s">
        <v>4301</v>
      </c>
      <c r="E2294" t="s">
        <v>4495</v>
      </c>
      <c r="F2294" t="s">
        <v>4494</v>
      </c>
      <c r="G2294" t="s">
        <v>22</v>
      </c>
      <c r="H2294" t="s">
        <v>21</v>
      </c>
      <c r="I2294">
        <v>2008</v>
      </c>
      <c r="J2294">
        <v>114</v>
      </c>
      <c r="K2294">
        <v>182</v>
      </c>
      <c r="L2294">
        <v>105</v>
      </c>
      <c r="M2294">
        <v>41737</v>
      </c>
      <c r="N2294">
        <v>6.9</v>
      </c>
      <c r="O2294">
        <v>20000000</v>
      </c>
      <c r="P2294">
        <v>3519627</v>
      </c>
    </row>
    <row r="2295" spans="1:16" x14ac:dyDescent="0.25">
      <c r="A2295" t="s">
        <v>11811</v>
      </c>
      <c r="B2295" t="s">
        <v>4496</v>
      </c>
      <c r="C2295" t="s">
        <v>371</v>
      </c>
      <c r="D2295" t="s">
        <v>1250</v>
      </c>
      <c r="E2295" t="s">
        <v>43</v>
      </c>
      <c r="F2295" t="s">
        <v>708</v>
      </c>
      <c r="G2295" t="s">
        <v>22</v>
      </c>
      <c r="H2295" t="s">
        <v>21</v>
      </c>
      <c r="I2295">
        <v>2008</v>
      </c>
      <c r="J2295">
        <v>124</v>
      </c>
      <c r="K2295">
        <v>245</v>
      </c>
      <c r="L2295">
        <v>274</v>
      </c>
      <c r="M2295">
        <v>55842</v>
      </c>
      <c r="N2295">
        <v>7.5</v>
      </c>
      <c r="O2295">
        <v>21000000</v>
      </c>
      <c r="P2295">
        <v>3081925</v>
      </c>
    </row>
    <row r="2296" spans="1:16" x14ac:dyDescent="0.25">
      <c r="A2296" t="s">
        <v>11812</v>
      </c>
      <c r="B2296" t="s">
        <v>3254</v>
      </c>
      <c r="C2296" t="s">
        <v>1628</v>
      </c>
      <c r="D2296" t="s">
        <v>421</v>
      </c>
      <c r="E2296" t="s">
        <v>541</v>
      </c>
      <c r="F2296" t="s">
        <v>3586</v>
      </c>
      <c r="G2296" t="s">
        <v>363</v>
      </c>
      <c r="H2296" t="s">
        <v>362</v>
      </c>
      <c r="I2296">
        <v>1997</v>
      </c>
      <c r="J2296">
        <v>134</v>
      </c>
      <c r="K2296">
        <v>174</v>
      </c>
      <c r="L2296">
        <v>570</v>
      </c>
      <c r="M2296">
        <v>221552</v>
      </c>
      <c r="N2296">
        <v>8.4</v>
      </c>
      <c r="O2296">
        <v>2400000000</v>
      </c>
      <c r="P2296">
        <v>2298191</v>
      </c>
    </row>
    <row r="2297" spans="1:16" x14ac:dyDescent="0.25">
      <c r="A2297" t="s">
        <v>11813</v>
      </c>
      <c r="B2297" t="s">
        <v>3230</v>
      </c>
      <c r="C2297" t="s">
        <v>2877</v>
      </c>
      <c r="D2297" t="s">
        <v>1505</v>
      </c>
      <c r="E2297" t="s">
        <v>2330</v>
      </c>
      <c r="F2297" t="s">
        <v>4497</v>
      </c>
      <c r="G2297" t="s">
        <v>728</v>
      </c>
      <c r="H2297" t="s">
        <v>727</v>
      </c>
      <c r="I2297">
        <v>2003</v>
      </c>
      <c r="J2297">
        <v>114</v>
      </c>
      <c r="K2297">
        <v>69</v>
      </c>
      <c r="L2297">
        <v>53</v>
      </c>
      <c r="M2297">
        <v>4293</v>
      </c>
      <c r="N2297">
        <v>6.9</v>
      </c>
      <c r="O2297">
        <v>20000000</v>
      </c>
      <c r="P2297">
        <v>2353728</v>
      </c>
    </row>
    <row r="2298" spans="1:16" x14ac:dyDescent="0.25">
      <c r="A2298" t="s">
        <v>11814</v>
      </c>
      <c r="B2298" t="s">
        <v>4498</v>
      </c>
      <c r="C2298" t="s">
        <v>4390</v>
      </c>
      <c r="D2298" t="s">
        <v>4499</v>
      </c>
      <c r="E2298" t="s">
        <v>4501</v>
      </c>
      <c r="F2298" t="s">
        <v>4500</v>
      </c>
      <c r="G2298" t="s">
        <v>22</v>
      </c>
      <c r="H2298" t="s">
        <v>21</v>
      </c>
      <c r="I2298">
        <v>1980</v>
      </c>
      <c r="J2298">
        <v>124</v>
      </c>
      <c r="K2298">
        <v>26</v>
      </c>
      <c r="L2298">
        <v>74</v>
      </c>
      <c r="M2298">
        <v>2998</v>
      </c>
      <c r="N2298">
        <v>4.5</v>
      </c>
      <c r="O2298">
        <v>20000000</v>
      </c>
      <c r="P2298">
        <v>2000000</v>
      </c>
    </row>
    <row r="2299" spans="1:16" x14ac:dyDescent="0.25">
      <c r="A2299" t="s">
        <v>11815</v>
      </c>
      <c r="B2299" t="s">
        <v>4014</v>
      </c>
      <c r="C2299" t="s">
        <v>212</v>
      </c>
      <c r="D2299" t="s">
        <v>283</v>
      </c>
      <c r="E2299" t="s">
        <v>1420</v>
      </c>
      <c r="F2299" t="s">
        <v>4367</v>
      </c>
      <c r="G2299" t="s">
        <v>201</v>
      </c>
      <c r="H2299" t="s">
        <v>21</v>
      </c>
      <c r="I2299">
        <v>2005</v>
      </c>
      <c r="J2299">
        <v>104</v>
      </c>
      <c r="K2299">
        <v>168</v>
      </c>
      <c r="L2299">
        <v>232</v>
      </c>
      <c r="M2299">
        <v>43205</v>
      </c>
      <c r="N2299">
        <v>7.4</v>
      </c>
      <c r="O2299">
        <v>2000000</v>
      </c>
      <c r="P2299">
        <v>1900725</v>
      </c>
    </row>
    <row r="2300" spans="1:16" x14ac:dyDescent="0.25">
      <c r="A2300" t="s">
        <v>11816</v>
      </c>
      <c r="B2300" t="s">
        <v>4502</v>
      </c>
      <c r="C2300" t="s">
        <v>4503</v>
      </c>
      <c r="D2300" t="s">
        <v>1707</v>
      </c>
      <c r="E2300" t="s">
        <v>4504</v>
      </c>
      <c r="F2300" t="s">
        <v>809</v>
      </c>
      <c r="G2300" t="s">
        <v>22</v>
      </c>
      <c r="H2300" t="s">
        <v>21</v>
      </c>
      <c r="I2300">
        <v>2015</v>
      </c>
      <c r="J2300">
        <v>118</v>
      </c>
      <c r="K2300">
        <v>27</v>
      </c>
      <c r="L2300">
        <v>20</v>
      </c>
      <c r="M2300">
        <v>2302</v>
      </c>
      <c r="N2300">
        <v>7</v>
      </c>
      <c r="O2300">
        <v>20000000</v>
      </c>
      <c r="P2300">
        <v>2246000</v>
      </c>
    </row>
    <row r="2301" spans="1:16" x14ac:dyDescent="0.25">
      <c r="A2301" t="s">
        <v>11817</v>
      </c>
      <c r="B2301" t="s">
        <v>4006</v>
      </c>
      <c r="C2301" t="s">
        <v>4505</v>
      </c>
      <c r="D2301" t="s">
        <v>1154</v>
      </c>
      <c r="E2301" t="s">
        <v>3774</v>
      </c>
      <c r="F2301" t="s">
        <v>2757</v>
      </c>
      <c r="G2301" t="s">
        <v>22</v>
      </c>
      <c r="H2301" t="s">
        <v>21</v>
      </c>
      <c r="I2301">
        <v>2003</v>
      </c>
      <c r="J2301">
        <v>80</v>
      </c>
      <c r="K2301">
        <v>28</v>
      </c>
      <c r="L2301">
        <v>66</v>
      </c>
      <c r="M2301">
        <v>4518</v>
      </c>
      <c r="N2301">
        <v>2.8</v>
      </c>
      <c r="O2301">
        <v>20000000</v>
      </c>
      <c r="P2301">
        <v>1646664</v>
      </c>
    </row>
    <row r="2302" spans="1:16" x14ac:dyDescent="0.25">
      <c r="A2302" t="s">
        <v>11818</v>
      </c>
      <c r="B2302" t="s">
        <v>3496</v>
      </c>
      <c r="C2302" t="s">
        <v>35</v>
      </c>
      <c r="D2302" t="s">
        <v>1397</v>
      </c>
      <c r="E2302" t="s">
        <v>1491</v>
      </c>
      <c r="F2302" t="s">
        <v>695</v>
      </c>
      <c r="G2302" t="s">
        <v>22</v>
      </c>
      <c r="H2302" t="s">
        <v>21</v>
      </c>
      <c r="I2302">
        <v>2002</v>
      </c>
      <c r="J2302">
        <v>107</v>
      </c>
      <c r="K2302">
        <v>146</v>
      </c>
      <c r="L2302">
        <v>1137</v>
      </c>
      <c r="M2302">
        <v>261317</v>
      </c>
      <c r="N2302">
        <v>7.5</v>
      </c>
      <c r="O2302">
        <v>20000000</v>
      </c>
      <c r="P2302">
        <v>1190018</v>
      </c>
    </row>
    <row r="2303" spans="1:16" x14ac:dyDescent="0.25">
      <c r="A2303" t="s">
        <v>11819</v>
      </c>
      <c r="B2303" t="s">
        <v>752</v>
      </c>
      <c r="C2303" t="s">
        <v>1579</v>
      </c>
      <c r="D2303" t="s">
        <v>4506</v>
      </c>
      <c r="E2303" t="s">
        <v>4507</v>
      </c>
      <c r="F2303" t="s">
        <v>1588</v>
      </c>
      <c r="G2303" t="s">
        <v>201</v>
      </c>
      <c r="H2303" t="s">
        <v>21</v>
      </c>
      <c r="I2303">
        <v>2008</v>
      </c>
      <c r="J2303">
        <v>125</v>
      </c>
      <c r="K2303">
        <v>67</v>
      </c>
      <c r="L2303">
        <v>33</v>
      </c>
      <c r="M2303">
        <v>8087</v>
      </c>
      <c r="N2303">
        <v>7.1</v>
      </c>
      <c r="O2303">
        <v>40000000</v>
      </c>
      <c r="P2303">
        <v>1027749</v>
      </c>
    </row>
    <row r="2304" spans="1:16" x14ac:dyDescent="0.25">
      <c r="A2304" t="s">
        <v>11820</v>
      </c>
      <c r="B2304" t="s">
        <v>3663</v>
      </c>
      <c r="C2304" t="s">
        <v>410</v>
      </c>
      <c r="D2304" t="s">
        <v>3248</v>
      </c>
      <c r="E2304" t="s">
        <v>2455</v>
      </c>
      <c r="F2304" t="s">
        <v>2323</v>
      </c>
      <c r="G2304" t="s">
        <v>22</v>
      </c>
      <c r="H2304" t="s">
        <v>21</v>
      </c>
      <c r="I2304">
        <v>2000</v>
      </c>
      <c r="J2304">
        <v>115</v>
      </c>
      <c r="K2304">
        <v>93</v>
      </c>
      <c r="L2304">
        <v>138</v>
      </c>
      <c r="M2304">
        <v>16215</v>
      </c>
      <c r="N2304">
        <v>6.4</v>
      </c>
      <c r="O2304">
        <v>24000000</v>
      </c>
      <c r="P2304">
        <v>882710</v>
      </c>
    </row>
    <row r="2305" spans="1:16" x14ac:dyDescent="0.25">
      <c r="A2305" t="s">
        <v>11821</v>
      </c>
      <c r="B2305" t="s">
        <v>4508</v>
      </c>
      <c r="C2305" t="s">
        <v>816</v>
      </c>
      <c r="D2305" t="s">
        <v>4509</v>
      </c>
      <c r="E2305" t="s">
        <v>4510</v>
      </c>
      <c r="F2305" t="s">
        <v>3954</v>
      </c>
      <c r="G2305" t="s">
        <v>22</v>
      </c>
      <c r="H2305" t="s">
        <v>21</v>
      </c>
      <c r="I2305">
        <v>2012</v>
      </c>
      <c r="J2305">
        <v>88</v>
      </c>
      <c r="K2305">
        <v>28</v>
      </c>
      <c r="L2305">
        <v>83</v>
      </c>
      <c r="M2305">
        <v>14015</v>
      </c>
      <c r="N2305">
        <v>6.7</v>
      </c>
      <c r="O2305">
        <v>20000000</v>
      </c>
      <c r="P2305">
        <v>1064277</v>
      </c>
    </row>
    <row r="2306" spans="1:16" x14ac:dyDescent="0.25">
      <c r="A2306" t="s">
        <v>11822</v>
      </c>
      <c r="B2306" t="s">
        <v>303</v>
      </c>
      <c r="C2306" t="s">
        <v>186</v>
      </c>
      <c r="D2306" t="s">
        <v>303</v>
      </c>
      <c r="E2306" t="s">
        <v>4511</v>
      </c>
      <c r="F2306" t="s">
        <v>121</v>
      </c>
      <c r="G2306" t="s">
        <v>22</v>
      </c>
      <c r="H2306" t="s">
        <v>21</v>
      </c>
      <c r="I2306">
        <v>2015</v>
      </c>
      <c r="J2306">
        <v>122</v>
      </c>
      <c r="K2306">
        <v>131</v>
      </c>
      <c r="L2306">
        <v>61</v>
      </c>
      <c r="M2306">
        <v>7976</v>
      </c>
      <c r="N2306">
        <v>5.3</v>
      </c>
      <c r="O2306">
        <v>10000000</v>
      </c>
      <c r="P2306">
        <v>531009</v>
      </c>
    </row>
    <row r="2307" spans="1:16" x14ac:dyDescent="0.25">
      <c r="A2307" t="s">
        <v>11823</v>
      </c>
      <c r="B2307" t="s">
        <v>4512</v>
      </c>
      <c r="C2307" t="s">
        <v>3066</v>
      </c>
      <c r="D2307" t="s">
        <v>273</v>
      </c>
      <c r="E2307" t="s">
        <v>4514</v>
      </c>
      <c r="F2307" t="s">
        <v>4513</v>
      </c>
      <c r="G2307" t="s">
        <v>363</v>
      </c>
      <c r="H2307" t="s">
        <v>362</v>
      </c>
      <c r="I2307">
        <v>2004</v>
      </c>
      <c r="J2307">
        <v>103</v>
      </c>
      <c r="K2307">
        <v>105</v>
      </c>
      <c r="L2307">
        <v>79</v>
      </c>
      <c r="M2307">
        <v>13727</v>
      </c>
      <c r="N2307">
        <v>6.9</v>
      </c>
      <c r="O2307">
        <v>2127519898</v>
      </c>
      <c r="P2307">
        <v>410388</v>
      </c>
    </row>
    <row r="2308" spans="1:16" x14ac:dyDescent="0.25">
      <c r="A2308" t="s">
        <v>11824</v>
      </c>
      <c r="B2308" t="s">
        <v>4515</v>
      </c>
      <c r="C2308" t="s">
        <v>345</v>
      </c>
      <c r="D2308" t="s">
        <v>2571</v>
      </c>
      <c r="E2308" t="s">
        <v>4516</v>
      </c>
      <c r="F2308" t="s">
        <v>1118</v>
      </c>
      <c r="G2308" t="s">
        <v>22</v>
      </c>
      <c r="H2308" t="s">
        <v>21</v>
      </c>
      <c r="I2308">
        <v>2005</v>
      </c>
      <c r="J2308">
        <v>101</v>
      </c>
      <c r="K2308">
        <v>21</v>
      </c>
      <c r="L2308">
        <v>46</v>
      </c>
      <c r="M2308">
        <v>2613</v>
      </c>
      <c r="N2308">
        <v>6.2</v>
      </c>
      <c r="O2308">
        <v>20000000</v>
      </c>
      <c r="P2308">
        <v>375474</v>
      </c>
    </row>
    <row r="2309" spans="1:16" x14ac:dyDescent="0.25">
      <c r="A2309" t="s">
        <v>11825</v>
      </c>
      <c r="B2309" t="s">
        <v>4517</v>
      </c>
      <c r="C2309" t="s">
        <v>1910</v>
      </c>
      <c r="D2309" t="s">
        <v>51</v>
      </c>
      <c r="E2309" t="s">
        <v>73</v>
      </c>
      <c r="F2309" t="s">
        <v>4518</v>
      </c>
      <c r="G2309" t="s">
        <v>22</v>
      </c>
      <c r="H2309" t="s">
        <v>21</v>
      </c>
      <c r="I2309">
        <v>2010</v>
      </c>
      <c r="J2309">
        <v>101</v>
      </c>
      <c r="K2309">
        <v>140</v>
      </c>
      <c r="L2309">
        <v>67</v>
      </c>
      <c r="M2309">
        <v>41249</v>
      </c>
      <c r="N2309">
        <v>6.3</v>
      </c>
      <c r="O2309">
        <v>40000000</v>
      </c>
      <c r="P2309">
        <v>578382</v>
      </c>
    </row>
    <row r="2310" spans="1:16" x14ac:dyDescent="0.25">
      <c r="A2310" t="s">
        <v>11826</v>
      </c>
      <c r="B2310" t="s">
        <v>284</v>
      </c>
      <c r="C2310" t="s">
        <v>4519</v>
      </c>
      <c r="D2310" t="s">
        <v>1228</v>
      </c>
      <c r="E2310" t="s">
        <v>1615</v>
      </c>
      <c r="F2310" t="s">
        <v>1382</v>
      </c>
      <c r="G2310" t="s">
        <v>22</v>
      </c>
      <c r="H2310" t="s">
        <v>21</v>
      </c>
      <c r="I2310">
        <v>1994</v>
      </c>
      <c r="J2310">
        <v>107</v>
      </c>
      <c r="K2310">
        <v>9</v>
      </c>
      <c r="L2310">
        <v>25</v>
      </c>
      <c r="M2310">
        <v>3843</v>
      </c>
      <c r="N2310">
        <v>6.4</v>
      </c>
      <c r="O2310">
        <v>20000000</v>
      </c>
      <c r="P2310">
        <v>305070</v>
      </c>
    </row>
    <row r="2311" spans="1:16" x14ac:dyDescent="0.25">
      <c r="A2311" t="s">
        <v>11827</v>
      </c>
      <c r="B2311" t="s">
        <v>4391</v>
      </c>
      <c r="C2311" t="s">
        <v>2973</v>
      </c>
      <c r="D2311" t="s">
        <v>4520</v>
      </c>
      <c r="E2311" t="s">
        <v>4521</v>
      </c>
      <c r="F2311" t="s">
        <v>1267</v>
      </c>
      <c r="G2311" t="s">
        <v>1775</v>
      </c>
      <c r="H2311" t="s">
        <v>3065</v>
      </c>
      <c r="I2311">
        <v>2008</v>
      </c>
      <c r="J2311">
        <v>86</v>
      </c>
      <c r="K2311">
        <v>83</v>
      </c>
      <c r="L2311">
        <v>66</v>
      </c>
      <c r="M2311">
        <v>11391</v>
      </c>
      <c r="N2311">
        <v>6.5</v>
      </c>
      <c r="O2311">
        <v>40000000</v>
      </c>
      <c r="P2311">
        <v>206678</v>
      </c>
    </row>
    <row r="2312" spans="1:16" x14ac:dyDescent="0.25">
      <c r="A2312" t="s">
        <v>11828</v>
      </c>
      <c r="B2312" t="s">
        <v>2905</v>
      </c>
      <c r="C2312" t="s">
        <v>4524</v>
      </c>
      <c r="D2312" t="s">
        <v>4522</v>
      </c>
      <c r="E2312" t="s">
        <v>4525</v>
      </c>
      <c r="F2312" t="s">
        <v>4523</v>
      </c>
      <c r="G2312" t="s">
        <v>728</v>
      </c>
      <c r="H2312" t="s">
        <v>727</v>
      </c>
      <c r="I2312">
        <v>1998</v>
      </c>
      <c r="J2312">
        <v>118</v>
      </c>
      <c r="K2312">
        <v>8</v>
      </c>
      <c r="L2312">
        <v>16</v>
      </c>
      <c r="M2312">
        <v>7147</v>
      </c>
      <c r="N2312">
        <v>6</v>
      </c>
      <c r="O2312">
        <v>140000000</v>
      </c>
      <c r="P2312">
        <v>146072</v>
      </c>
    </row>
    <row r="2313" spans="1:16" x14ac:dyDescent="0.25">
      <c r="A2313" t="s">
        <v>11829</v>
      </c>
      <c r="B2313" t="s">
        <v>3097</v>
      </c>
      <c r="C2313" t="s">
        <v>3285</v>
      </c>
      <c r="D2313" t="s">
        <v>4526</v>
      </c>
      <c r="E2313" t="s">
        <v>2497</v>
      </c>
      <c r="F2313" t="s">
        <v>4527</v>
      </c>
      <c r="G2313" t="s">
        <v>22</v>
      </c>
      <c r="H2313" t="s">
        <v>21</v>
      </c>
      <c r="I2313">
        <v>2010</v>
      </c>
      <c r="J2313">
        <v>107</v>
      </c>
      <c r="K2313">
        <v>138</v>
      </c>
      <c r="L2313">
        <v>75</v>
      </c>
      <c r="M2313">
        <v>13026</v>
      </c>
      <c r="N2313">
        <v>5.0999999999999996</v>
      </c>
      <c r="O2313">
        <v>20000000</v>
      </c>
      <c r="P2313">
        <v>1183354</v>
      </c>
    </row>
    <row r="2314" spans="1:16" x14ac:dyDescent="0.25">
      <c r="A2314" t="s">
        <v>11830</v>
      </c>
      <c r="B2314" t="s">
        <v>4528</v>
      </c>
      <c r="C2314" t="s">
        <v>1151</v>
      </c>
      <c r="D2314" t="s">
        <v>1417</v>
      </c>
      <c r="E2314" t="s">
        <v>4529</v>
      </c>
      <c r="F2314" t="s">
        <v>1454</v>
      </c>
      <c r="G2314" t="s">
        <v>22</v>
      </c>
      <c r="H2314" t="s">
        <v>21</v>
      </c>
      <c r="I2314">
        <v>2002</v>
      </c>
      <c r="J2314">
        <v>100</v>
      </c>
      <c r="K2314">
        <v>42</v>
      </c>
      <c r="L2314">
        <v>81</v>
      </c>
      <c r="M2314">
        <v>9868</v>
      </c>
      <c r="N2314">
        <v>5.5</v>
      </c>
      <c r="O2314">
        <v>22000000</v>
      </c>
      <c r="P2314">
        <v>121972</v>
      </c>
    </row>
    <row r="2315" spans="1:16" x14ac:dyDescent="0.25">
      <c r="A2315" t="s">
        <v>11831</v>
      </c>
      <c r="B2315" t="s">
        <v>9527</v>
      </c>
      <c r="C2315" t="s">
        <v>4531</v>
      </c>
      <c r="D2315" t="s">
        <v>4530</v>
      </c>
      <c r="E2315" t="s">
        <v>4532</v>
      </c>
      <c r="F2315" t="s">
        <v>3034</v>
      </c>
      <c r="G2315" t="s">
        <v>33</v>
      </c>
      <c r="H2315" t="s">
        <v>21</v>
      </c>
      <c r="I2315">
        <v>2002</v>
      </c>
      <c r="J2315">
        <v>30</v>
      </c>
      <c r="L2315">
        <v>82637</v>
      </c>
      <c r="M2315">
        <v>18</v>
      </c>
      <c r="N2315">
        <v>7.2</v>
      </c>
      <c r="O2315">
        <v>40000000</v>
      </c>
      <c r="P2315">
        <v>47644514</v>
      </c>
    </row>
    <row r="2316" spans="1:16" x14ac:dyDescent="0.25">
      <c r="A2316" t="s">
        <v>11832</v>
      </c>
      <c r="B2316" t="s">
        <v>2554</v>
      </c>
      <c r="C2316" t="s">
        <v>353</v>
      </c>
      <c r="D2316" t="s">
        <v>3053</v>
      </c>
      <c r="E2316" t="s">
        <v>4533</v>
      </c>
      <c r="F2316" t="s">
        <v>1205</v>
      </c>
      <c r="G2316" t="s">
        <v>22</v>
      </c>
      <c r="H2316" t="s">
        <v>21</v>
      </c>
      <c r="I2316">
        <v>2010</v>
      </c>
      <c r="J2316">
        <v>110</v>
      </c>
      <c r="K2316">
        <v>92</v>
      </c>
      <c r="L2316">
        <v>36</v>
      </c>
      <c r="M2316">
        <v>6147</v>
      </c>
      <c r="N2316">
        <v>5.4</v>
      </c>
      <c r="O2316">
        <v>20000000</v>
      </c>
      <c r="P2316">
        <v>263365</v>
      </c>
    </row>
    <row r="2317" spans="1:16" x14ac:dyDescent="0.25">
      <c r="A2317" t="s">
        <v>11833</v>
      </c>
      <c r="B2317" t="s">
        <v>1659</v>
      </c>
      <c r="C2317" t="s">
        <v>613</v>
      </c>
      <c r="D2317" t="s">
        <v>4534</v>
      </c>
      <c r="E2317" t="s">
        <v>3315</v>
      </c>
      <c r="F2317" t="s">
        <v>1045</v>
      </c>
      <c r="G2317" t="s">
        <v>1664</v>
      </c>
      <c r="H2317" t="s">
        <v>21</v>
      </c>
      <c r="I2317">
        <v>2015</v>
      </c>
      <c r="J2317">
        <v>106</v>
      </c>
      <c r="K2317">
        <v>140</v>
      </c>
      <c r="L2317">
        <v>62</v>
      </c>
      <c r="M2317">
        <v>20821</v>
      </c>
      <c r="N2317">
        <v>5.7</v>
      </c>
      <c r="O2317">
        <v>40000000</v>
      </c>
      <c r="P2317">
        <v>54734</v>
      </c>
    </row>
    <row r="2318" spans="1:16" x14ac:dyDescent="0.25">
      <c r="A2318" t="s">
        <v>11834</v>
      </c>
      <c r="B2318" t="s">
        <v>4535</v>
      </c>
      <c r="C2318" t="s">
        <v>4538</v>
      </c>
      <c r="D2318" t="s">
        <v>4536</v>
      </c>
      <c r="E2318" t="s">
        <v>4539</v>
      </c>
      <c r="F2318" t="s">
        <v>4537</v>
      </c>
      <c r="G2318" t="s">
        <v>22</v>
      </c>
      <c r="H2318" t="s">
        <v>21</v>
      </c>
      <c r="I2318">
        <v>2007</v>
      </c>
      <c r="J2318">
        <v>7</v>
      </c>
      <c r="L2318">
        <v>82637</v>
      </c>
      <c r="M2318">
        <v>118</v>
      </c>
      <c r="N2318">
        <v>5.2</v>
      </c>
      <c r="O2318">
        <v>13000</v>
      </c>
      <c r="P2318">
        <v>47644514</v>
      </c>
    </row>
    <row r="2319" spans="1:16" x14ac:dyDescent="0.25">
      <c r="A2319" t="s">
        <v>11835</v>
      </c>
      <c r="B2319" t="s">
        <v>1780</v>
      </c>
      <c r="C2319" t="s">
        <v>2930</v>
      </c>
      <c r="D2319" t="s">
        <v>4540</v>
      </c>
      <c r="E2319" t="s">
        <v>4541</v>
      </c>
      <c r="F2319" t="s">
        <v>528</v>
      </c>
      <c r="G2319" t="s">
        <v>466</v>
      </c>
      <c r="H2319" t="s">
        <v>957</v>
      </c>
      <c r="I2319">
        <v>2008</v>
      </c>
      <c r="J2319">
        <v>102</v>
      </c>
      <c r="K2319">
        <v>29</v>
      </c>
      <c r="L2319">
        <v>29</v>
      </c>
      <c r="M2319">
        <v>5154</v>
      </c>
      <c r="N2319">
        <v>6.2</v>
      </c>
      <c r="O2319">
        <v>25000000</v>
      </c>
      <c r="P2319">
        <v>47644514</v>
      </c>
    </row>
    <row r="2320" spans="1:16" x14ac:dyDescent="0.25">
      <c r="A2320" t="s">
        <v>11836</v>
      </c>
      <c r="B2320" t="s">
        <v>4542</v>
      </c>
      <c r="C2320" t="s">
        <v>345</v>
      </c>
      <c r="D2320" t="s">
        <v>1446</v>
      </c>
      <c r="E2320" t="s">
        <v>388</v>
      </c>
      <c r="F2320" t="s">
        <v>1037</v>
      </c>
      <c r="G2320" t="s">
        <v>33</v>
      </c>
      <c r="H2320" t="s">
        <v>21</v>
      </c>
      <c r="I2320">
        <v>2007</v>
      </c>
      <c r="J2320">
        <v>98</v>
      </c>
      <c r="K2320">
        <v>29</v>
      </c>
      <c r="L2320">
        <v>118</v>
      </c>
      <c r="M2320">
        <v>25450</v>
      </c>
      <c r="N2320">
        <v>6.7</v>
      </c>
      <c r="O2320">
        <v>20000000</v>
      </c>
      <c r="P2320">
        <v>47644514</v>
      </c>
    </row>
    <row r="2321" spans="1:16" x14ac:dyDescent="0.25">
      <c r="A2321" t="s">
        <v>11837</v>
      </c>
      <c r="B2321" t="s">
        <v>4543</v>
      </c>
      <c r="C2321" t="s">
        <v>533</v>
      </c>
      <c r="D2321" t="s">
        <v>3538</v>
      </c>
      <c r="E2321" t="s">
        <v>2055</v>
      </c>
      <c r="F2321" t="s">
        <v>254</v>
      </c>
      <c r="G2321" t="s">
        <v>3369</v>
      </c>
      <c r="H2321" t="s">
        <v>21</v>
      </c>
      <c r="I2321">
        <v>2012</v>
      </c>
      <c r="J2321">
        <v>83</v>
      </c>
      <c r="K2321">
        <v>39</v>
      </c>
      <c r="L2321">
        <v>11</v>
      </c>
      <c r="M2321">
        <v>5203</v>
      </c>
      <c r="N2321">
        <v>5.8</v>
      </c>
      <c r="O2321">
        <v>20000000</v>
      </c>
      <c r="P2321">
        <v>47644514</v>
      </c>
    </row>
    <row r="2322" spans="1:16" x14ac:dyDescent="0.25">
      <c r="A2322" t="s">
        <v>11838</v>
      </c>
      <c r="B2322" t="s">
        <v>4544</v>
      </c>
      <c r="C2322" t="s">
        <v>4546</v>
      </c>
      <c r="D2322" t="s">
        <v>4545</v>
      </c>
      <c r="E2322" t="s">
        <v>4547</v>
      </c>
      <c r="F2322" t="s">
        <v>2579</v>
      </c>
      <c r="G2322" t="s">
        <v>2452</v>
      </c>
      <c r="H2322" t="s">
        <v>21</v>
      </c>
      <c r="I2322">
        <v>2014</v>
      </c>
      <c r="J2322">
        <v>153</v>
      </c>
      <c r="K2322">
        <v>2</v>
      </c>
      <c r="L2322">
        <v>1</v>
      </c>
      <c r="M2322">
        <v>102</v>
      </c>
      <c r="N2322">
        <v>7</v>
      </c>
      <c r="O2322">
        <v>40000000</v>
      </c>
      <c r="P2322">
        <v>47644514</v>
      </c>
    </row>
    <row r="2323" spans="1:16" x14ac:dyDescent="0.25">
      <c r="A2323" t="s">
        <v>11839</v>
      </c>
      <c r="B2323" t="s">
        <v>4548</v>
      </c>
      <c r="C2323" t="s">
        <v>4551</v>
      </c>
      <c r="D2323" t="s">
        <v>4549</v>
      </c>
      <c r="E2323" t="s">
        <v>4552</v>
      </c>
      <c r="F2323" t="s">
        <v>4550</v>
      </c>
      <c r="G2323" t="s">
        <v>22</v>
      </c>
      <c r="H2323" t="s">
        <v>21</v>
      </c>
      <c r="I2323">
        <v>2014</v>
      </c>
      <c r="J2323">
        <v>98</v>
      </c>
      <c r="K2323">
        <v>2</v>
      </c>
      <c r="L2323">
        <v>3</v>
      </c>
      <c r="M2323">
        <v>50</v>
      </c>
      <c r="N2323">
        <v>4.8</v>
      </c>
      <c r="O2323">
        <v>20000000</v>
      </c>
      <c r="P2323">
        <v>47644514</v>
      </c>
    </row>
    <row r="2324" spans="1:16" x14ac:dyDescent="0.25">
      <c r="A2324" t="s">
        <v>11840</v>
      </c>
      <c r="B2324" t="s">
        <v>4553</v>
      </c>
      <c r="C2324" t="s">
        <v>859</v>
      </c>
      <c r="D2324" t="s">
        <v>3467</v>
      </c>
      <c r="E2324" t="s">
        <v>460</v>
      </c>
      <c r="F2324" t="s">
        <v>3025</v>
      </c>
      <c r="G2324" t="s">
        <v>4554</v>
      </c>
      <c r="H2324" t="s">
        <v>21</v>
      </c>
      <c r="I2324">
        <v>2016</v>
      </c>
      <c r="J2324">
        <v>105</v>
      </c>
      <c r="L2324">
        <v>1</v>
      </c>
      <c r="M2324">
        <v>178</v>
      </c>
      <c r="N2324">
        <v>7.2</v>
      </c>
      <c r="O2324">
        <v>20000000</v>
      </c>
      <c r="P2324">
        <v>47644514</v>
      </c>
    </row>
    <row r="2325" spans="1:16" x14ac:dyDescent="0.25">
      <c r="A2325" t="s">
        <v>11841</v>
      </c>
      <c r="B2325" t="s">
        <v>2268</v>
      </c>
      <c r="C2325" t="s">
        <v>971</v>
      </c>
      <c r="D2325" t="s">
        <v>1277</v>
      </c>
      <c r="E2325" t="s">
        <v>1971</v>
      </c>
      <c r="F2325" t="s">
        <v>183</v>
      </c>
      <c r="G2325" t="s">
        <v>22</v>
      </c>
      <c r="H2325" t="s">
        <v>21</v>
      </c>
      <c r="I2325">
        <v>2015</v>
      </c>
      <c r="J2325">
        <v>96</v>
      </c>
      <c r="K2325">
        <v>64</v>
      </c>
      <c r="L2325">
        <v>101</v>
      </c>
      <c r="M2325">
        <v>21833</v>
      </c>
      <c r="N2325">
        <v>5.6</v>
      </c>
      <c r="O2325">
        <v>20000000</v>
      </c>
      <c r="P2325">
        <v>47644514</v>
      </c>
    </row>
    <row r="2326" spans="1:16" x14ac:dyDescent="0.25">
      <c r="A2326" t="s">
        <v>11842</v>
      </c>
      <c r="B2326" t="s">
        <v>4555</v>
      </c>
      <c r="C2326" t="s">
        <v>376</v>
      </c>
      <c r="D2326" t="s">
        <v>1579</v>
      </c>
      <c r="E2326" t="s">
        <v>3123</v>
      </c>
      <c r="F2326" t="s">
        <v>1045</v>
      </c>
      <c r="G2326" t="s">
        <v>22</v>
      </c>
      <c r="H2326" t="s">
        <v>21</v>
      </c>
      <c r="I2326">
        <v>2013</v>
      </c>
      <c r="J2326">
        <v>105</v>
      </c>
      <c r="K2326">
        <v>120</v>
      </c>
      <c r="L2326">
        <v>133</v>
      </c>
      <c r="M2326">
        <v>43879</v>
      </c>
      <c r="N2326">
        <v>6.4</v>
      </c>
      <c r="O2326">
        <v>27220000</v>
      </c>
      <c r="P2326">
        <v>47644514</v>
      </c>
    </row>
    <row r="2327" spans="1:16" x14ac:dyDescent="0.25">
      <c r="A2327" t="s">
        <v>11843</v>
      </c>
      <c r="B2327" t="s">
        <v>4200</v>
      </c>
      <c r="C2327" t="s">
        <v>617</v>
      </c>
      <c r="D2327" t="s">
        <v>2124</v>
      </c>
      <c r="E2327" t="s">
        <v>4556</v>
      </c>
      <c r="F2327" t="s">
        <v>121</v>
      </c>
      <c r="G2327" t="s">
        <v>466</v>
      </c>
      <c r="H2327" t="s">
        <v>957</v>
      </c>
      <c r="I2327">
        <v>2006</v>
      </c>
      <c r="J2327">
        <v>125</v>
      </c>
      <c r="K2327">
        <v>143</v>
      </c>
      <c r="L2327">
        <v>220</v>
      </c>
      <c r="M2327">
        <v>77656</v>
      </c>
      <c r="N2327">
        <v>7.5</v>
      </c>
      <c r="O2327">
        <v>19400000</v>
      </c>
      <c r="P2327">
        <v>8047690</v>
      </c>
    </row>
    <row r="2328" spans="1:16" x14ac:dyDescent="0.25">
      <c r="A2328" t="s">
        <v>11844</v>
      </c>
      <c r="B2328" t="s">
        <v>4179</v>
      </c>
      <c r="C2328" t="s">
        <v>1460</v>
      </c>
      <c r="D2328" t="s">
        <v>3026</v>
      </c>
      <c r="E2328" t="s">
        <v>4557</v>
      </c>
      <c r="F2328" t="s">
        <v>3575</v>
      </c>
      <c r="G2328" t="s">
        <v>407</v>
      </c>
      <c r="H2328" t="s">
        <v>3578</v>
      </c>
      <c r="I2328">
        <v>2008</v>
      </c>
      <c r="J2328">
        <v>184</v>
      </c>
      <c r="K2328">
        <v>160</v>
      </c>
      <c r="L2328">
        <v>110</v>
      </c>
      <c r="M2328">
        <v>29602</v>
      </c>
      <c r="N2328">
        <v>7.4</v>
      </c>
      <c r="O2328">
        <v>20000000</v>
      </c>
      <c r="P2328">
        <v>476270</v>
      </c>
    </row>
    <row r="2329" spans="1:16" x14ac:dyDescent="0.25">
      <c r="A2329" t="s">
        <v>11845</v>
      </c>
      <c r="B2329" t="s">
        <v>1362</v>
      </c>
      <c r="C2329" t="s">
        <v>1416</v>
      </c>
      <c r="D2329" t="s">
        <v>4558</v>
      </c>
      <c r="E2329" t="s">
        <v>1676</v>
      </c>
      <c r="F2329" t="s">
        <v>2619</v>
      </c>
      <c r="G2329" t="s">
        <v>22</v>
      </c>
      <c r="H2329" t="s">
        <v>21</v>
      </c>
      <c r="I2329">
        <v>1990</v>
      </c>
      <c r="J2329">
        <v>236</v>
      </c>
      <c r="K2329">
        <v>92</v>
      </c>
      <c r="L2329">
        <v>382</v>
      </c>
      <c r="M2329">
        <v>186485</v>
      </c>
      <c r="N2329">
        <v>8</v>
      </c>
      <c r="O2329">
        <v>22000000</v>
      </c>
      <c r="P2329">
        <v>184208848</v>
      </c>
    </row>
    <row r="2330" spans="1:16" x14ac:dyDescent="0.25">
      <c r="A2330" t="s">
        <v>11846</v>
      </c>
      <c r="B2330" t="s">
        <v>2812</v>
      </c>
      <c r="C2330" t="s">
        <v>385</v>
      </c>
      <c r="D2330" t="s">
        <v>524</v>
      </c>
      <c r="E2330" t="s">
        <v>293</v>
      </c>
      <c r="F2330" t="s">
        <v>825</v>
      </c>
      <c r="G2330" t="s">
        <v>22</v>
      </c>
      <c r="H2330" t="s">
        <v>21</v>
      </c>
      <c r="I2330">
        <v>2011</v>
      </c>
      <c r="J2330">
        <v>97</v>
      </c>
      <c r="K2330">
        <v>286</v>
      </c>
      <c r="L2330">
        <v>296</v>
      </c>
      <c r="M2330">
        <v>160418</v>
      </c>
      <c r="N2330">
        <v>5.7</v>
      </c>
      <c r="O2330">
        <v>20000000</v>
      </c>
      <c r="P2330">
        <v>100292856</v>
      </c>
    </row>
    <row r="2331" spans="1:16" x14ac:dyDescent="0.25">
      <c r="A2331" t="s">
        <v>11847</v>
      </c>
      <c r="B2331" t="s">
        <v>1943</v>
      </c>
      <c r="C2331" t="s">
        <v>1151</v>
      </c>
      <c r="D2331" t="s">
        <v>401</v>
      </c>
      <c r="E2331" t="s">
        <v>2137</v>
      </c>
      <c r="F2331" t="s">
        <v>1045</v>
      </c>
      <c r="G2331" t="s">
        <v>22</v>
      </c>
      <c r="H2331" t="s">
        <v>21</v>
      </c>
      <c r="I2331">
        <v>1989</v>
      </c>
      <c r="J2331">
        <v>113</v>
      </c>
      <c r="K2331">
        <v>43</v>
      </c>
      <c r="L2331">
        <v>112</v>
      </c>
      <c r="M2331">
        <v>30213</v>
      </c>
      <c r="N2331">
        <v>6.8</v>
      </c>
      <c r="O2331">
        <v>19000000</v>
      </c>
      <c r="P2331">
        <v>58571513</v>
      </c>
    </row>
    <row r="2332" spans="1:16" x14ac:dyDescent="0.25">
      <c r="A2332" t="s">
        <v>11848</v>
      </c>
      <c r="B2332" t="s">
        <v>4559</v>
      </c>
      <c r="C2332" t="s">
        <v>4560</v>
      </c>
      <c r="D2332" t="s">
        <v>3091</v>
      </c>
      <c r="E2332" t="s">
        <v>3752</v>
      </c>
      <c r="F2332" t="s">
        <v>1296</v>
      </c>
      <c r="G2332" t="s">
        <v>22</v>
      </c>
      <c r="H2332" t="s">
        <v>21</v>
      </c>
      <c r="I2332">
        <v>2004</v>
      </c>
      <c r="J2332">
        <v>95</v>
      </c>
      <c r="K2332">
        <v>69</v>
      </c>
      <c r="L2332">
        <v>232</v>
      </c>
      <c r="M2332">
        <v>62861</v>
      </c>
      <c r="N2332">
        <v>5.9</v>
      </c>
      <c r="O2332">
        <v>20000000</v>
      </c>
      <c r="P2332">
        <v>51431160</v>
      </c>
    </row>
    <row r="2333" spans="1:16" x14ac:dyDescent="0.25">
      <c r="A2333" t="s">
        <v>11849</v>
      </c>
      <c r="B2333" t="s">
        <v>2721</v>
      </c>
      <c r="C2333" t="s">
        <v>4073</v>
      </c>
      <c r="D2333" t="s">
        <v>4561</v>
      </c>
      <c r="E2333" t="s">
        <v>2722</v>
      </c>
      <c r="F2333" t="s">
        <v>2256</v>
      </c>
      <c r="G2333" t="s">
        <v>22</v>
      </c>
      <c r="H2333" t="s">
        <v>21</v>
      </c>
      <c r="I2333">
        <v>1996</v>
      </c>
      <c r="J2333">
        <v>103</v>
      </c>
      <c r="K2333">
        <v>242</v>
      </c>
      <c r="L2333">
        <v>869</v>
      </c>
      <c r="M2333">
        <v>222018</v>
      </c>
      <c r="N2333">
        <v>7.2</v>
      </c>
      <c r="O2333">
        <v>15000000</v>
      </c>
      <c r="P2333">
        <v>103001286</v>
      </c>
    </row>
    <row r="2334" spans="1:16" x14ac:dyDescent="0.25">
      <c r="A2334" t="s">
        <v>11850</v>
      </c>
      <c r="B2334" t="s">
        <v>4326</v>
      </c>
      <c r="C2334" t="s">
        <v>3182</v>
      </c>
      <c r="D2334" t="s">
        <v>3814</v>
      </c>
      <c r="E2334" t="s">
        <v>1162</v>
      </c>
      <c r="F2334" t="s">
        <v>2750</v>
      </c>
      <c r="G2334" t="s">
        <v>22</v>
      </c>
      <c r="H2334" t="s">
        <v>21</v>
      </c>
      <c r="I2334">
        <v>2001</v>
      </c>
      <c r="J2334">
        <v>91</v>
      </c>
      <c r="K2334">
        <v>149</v>
      </c>
      <c r="L2334">
        <v>478</v>
      </c>
      <c r="M2334">
        <v>65512</v>
      </c>
      <c r="N2334">
        <v>5.5</v>
      </c>
      <c r="O2334">
        <v>20000000</v>
      </c>
      <c r="P2334">
        <v>41867960</v>
      </c>
    </row>
    <row r="2335" spans="1:16" x14ac:dyDescent="0.25">
      <c r="A2335" t="s">
        <v>11851</v>
      </c>
      <c r="B2335" t="s">
        <v>1721</v>
      </c>
      <c r="C2335" t="s">
        <v>4564</v>
      </c>
      <c r="D2335" t="s">
        <v>4562</v>
      </c>
      <c r="E2335" t="s">
        <v>4565</v>
      </c>
      <c r="F2335" t="s">
        <v>4563</v>
      </c>
      <c r="G2335" t="s">
        <v>22</v>
      </c>
      <c r="H2335" t="s">
        <v>21</v>
      </c>
      <c r="I2335">
        <v>1980</v>
      </c>
      <c r="J2335">
        <v>146</v>
      </c>
      <c r="K2335">
        <v>253</v>
      </c>
      <c r="L2335">
        <v>1320</v>
      </c>
      <c r="M2335">
        <v>610333</v>
      </c>
      <c r="N2335">
        <v>8.4</v>
      </c>
      <c r="O2335">
        <v>19000000</v>
      </c>
      <c r="P2335">
        <v>47644514</v>
      </c>
    </row>
    <row r="2336" spans="1:16" x14ac:dyDescent="0.25">
      <c r="A2336" t="s">
        <v>11852</v>
      </c>
      <c r="B2336" t="s">
        <v>236</v>
      </c>
      <c r="C2336" t="s">
        <v>1735</v>
      </c>
      <c r="D2336" t="s">
        <v>2704</v>
      </c>
      <c r="E2336" t="s">
        <v>4566</v>
      </c>
      <c r="F2336" t="s">
        <v>922</v>
      </c>
      <c r="G2336" t="s">
        <v>22</v>
      </c>
      <c r="H2336" t="s">
        <v>21</v>
      </c>
      <c r="I2336">
        <v>1985</v>
      </c>
      <c r="J2336">
        <v>116</v>
      </c>
      <c r="K2336">
        <v>198</v>
      </c>
      <c r="L2336">
        <v>809</v>
      </c>
      <c r="M2336">
        <v>732212</v>
      </c>
      <c r="N2336">
        <v>8.5</v>
      </c>
      <c r="O2336">
        <v>19000000</v>
      </c>
      <c r="P2336">
        <v>210609762</v>
      </c>
    </row>
    <row r="2337" spans="1:16" x14ac:dyDescent="0.25">
      <c r="A2337" t="s">
        <v>11853</v>
      </c>
      <c r="B2337" t="s">
        <v>2893</v>
      </c>
      <c r="C2337" t="s">
        <v>2894</v>
      </c>
      <c r="D2337" t="s">
        <v>2156</v>
      </c>
      <c r="E2337" t="s">
        <v>2904</v>
      </c>
      <c r="F2337" t="s">
        <v>1435</v>
      </c>
      <c r="G2337" t="s">
        <v>22</v>
      </c>
      <c r="H2337" t="s">
        <v>21</v>
      </c>
      <c r="I2337">
        <v>1999</v>
      </c>
      <c r="J2337">
        <v>93</v>
      </c>
      <c r="K2337">
        <v>147</v>
      </c>
      <c r="L2337">
        <v>536</v>
      </c>
      <c r="M2337">
        <v>45317</v>
      </c>
      <c r="N2337">
        <v>5.6</v>
      </c>
      <c r="O2337">
        <v>19000000</v>
      </c>
      <c r="P2337">
        <v>40846082</v>
      </c>
    </row>
    <row r="2338" spans="1:16" x14ac:dyDescent="0.25">
      <c r="A2338" t="s">
        <v>11854</v>
      </c>
      <c r="B2338" t="s">
        <v>3854</v>
      </c>
      <c r="C2338" t="s">
        <v>4568</v>
      </c>
      <c r="D2338" t="s">
        <v>4567</v>
      </c>
      <c r="E2338" t="s">
        <v>4569</v>
      </c>
      <c r="F2338" t="s">
        <v>1221</v>
      </c>
      <c r="G2338" t="s">
        <v>22</v>
      </c>
      <c r="H2338" t="s">
        <v>21</v>
      </c>
      <c r="I2338">
        <v>2009</v>
      </c>
      <c r="J2338">
        <v>113</v>
      </c>
      <c r="K2338">
        <v>36</v>
      </c>
      <c r="L2338">
        <v>59</v>
      </c>
      <c r="M2338">
        <v>8346</v>
      </c>
      <c r="N2338">
        <v>4.0999999999999996</v>
      </c>
      <c r="O2338">
        <v>13000000</v>
      </c>
      <c r="P2338">
        <v>51697449</v>
      </c>
    </row>
    <row r="2339" spans="1:16" x14ac:dyDescent="0.25">
      <c r="A2339" t="s">
        <v>11855</v>
      </c>
      <c r="B2339" t="s">
        <v>4570</v>
      </c>
      <c r="C2339" t="s">
        <v>4572</v>
      </c>
      <c r="D2339" t="s">
        <v>4571</v>
      </c>
      <c r="E2339" t="s">
        <v>4573</v>
      </c>
      <c r="F2339" t="s">
        <v>411</v>
      </c>
      <c r="G2339" t="s">
        <v>22</v>
      </c>
      <c r="H2339" t="s">
        <v>21</v>
      </c>
      <c r="I2339">
        <v>2016</v>
      </c>
      <c r="J2339">
        <v>90</v>
      </c>
      <c r="K2339">
        <v>6</v>
      </c>
      <c r="L2339">
        <v>6</v>
      </c>
      <c r="M2339">
        <v>60</v>
      </c>
      <c r="N2339">
        <v>5</v>
      </c>
      <c r="O2339">
        <v>27000000</v>
      </c>
      <c r="P2339">
        <v>47644514</v>
      </c>
    </row>
    <row r="2340" spans="1:16" x14ac:dyDescent="0.25">
      <c r="A2340" t="s">
        <v>11856</v>
      </c>
      <c r="B2340" t="s">
        <v>1798</v>
      </c>
      <c r="C2340" t="s">
        <v>1139</v>
      </c>
      <c r="D2340" t="s">
        <v>2706</v>
      </c>
      <c r="E2340" t="s">
        <v>4574</v>
      </c>
      <c r="F2340" t="s">
        <v>708</v>
      </c>
      <c r="G2340" t="s">
        <v>22</v>
      </c>
      <c r="H2340" t="s">
        <v>21</v>
      </c>
      <c r="I2340">
        <v>2010</v>
      </c>
      <c r="J2340">
        <v>101</v>
      </c>
      <c r="K2340">
        <v>181</v>
      </c>
      <c r="L2340">
        <v>120</v>
      </c>
      <c r="M2340">
        <v>77987</v>
      </c>
      <c r="N2340">
        <v>6.1</v>
      </c>
      <c r="O2340">
        <v>19000000</v>
      </c>
      <c r="P2340">
        <v>27758465</v>
      </c>
    </row>
    <row r="2341" spans="1:16" x14ac:dyDescent="0.25">
      <c r="A2341" t="s">
        <v>11857</v>
      </c>
      <c r="B2341" t="s">
        <v>425</v>
      </c>
      <c r="C2341" t="s">
        <v>4263</v>
      </c>
      <c r="D2341" t="s">
        <v>4575</v>
      </c>
      <c r="E2341" t="s">
        <v>4576</v>
      </c>
      <c r="F2341" t="s">
        <v>830</v>
      </c>
      <c r="G2341" t="s">
        <v>22</v>
      </c>
      <c r="H2341" t="s">
        <v>21</v>
      </c>
      <c r="I2341">
        <v>2003</v>
      </c>
      <c r="J2341">
        <v>95</v>
      </c>
      <c r="K2341">
        <v>97</v>
      </c>
      <c r="L2341">
        <v>205</v>
      </c>
      <c r="M2341">
        <v>57479</v>
      </c>
      <c r="N2341">
        <v>5.4</v>
      </c>
      <c r="O2341">
        <v>18000000</v>
      </c>
      <c r="P2341">
        <v>56127162</v>
      </c>
    </row>
    <row r="2342" spans="1:16" x14ac:dyDescent="0.25">
      <c r="A2342" t="s">
        <v>11858</v>
      </c>
      <c r="B2342" t="s">
        <v>500</v>
      </c>
      <c r="C2342" t="s">
        <v>4577</v>
      </c>
      <c r="D2342" t="s">
        <v>389</v>
      </c>
      <c r="E2342" t="s">
        <v>4201</v>
      </c>
      <c r="F2342" t="s">
        <v>1668</v>
      </c>
      <c r="G2342" t="s">
        <v>313</v>
      </c>
      <c r="H2342" t="s">
        <v>21</v>
      </c>
      <c r="I2342">
        <v>2011</v>
      </c>
      <c r="J2342">
        <v>109</v>
      </c>
      <c r="K2342">
        <v>167</v>
      </c>
      <c r="L2342">
        <v>125</v>
      </c>
      <c r="M2342">
        <v>53977</v>
      </c>
      <c r="N2342">
        <v>7.1</v>
      </c>
      <c r="O2342">
        <v>15000000</v>
      </c>
      <c r="P2342">
        <v>1357042</v>
      </c>
    </row>
    <row r="2343" spans="1:16" x14ac:dyDescent="0.25">
      <c r="A2343" t="s">
        <v>11859</v>
      </c>
      <c r="B2343" t="s">
        <v>9527</v>
      </c>
      <c r="C2343" t="s">
        <v>4580</v>
      </c>
      <c r="D2343" t="s">
        <v>4578</v>
      </c>
      <c r="E2343" t="s">
        <v>4581</v>
      </c>
      <c r="F2343" t="s">
        <v>4579</v>
      </c>
      <c r="G2343" t="s">
        <v>9527</v>
      </c>
      <c r="H2343" t="s">
        <v>21</v>
      </c>
      <c r="I2343">
        <v>2002</v>
      </c>
      <c r="J2343">
        <v>43</v>
      </c>
      <c r="L2343">
        <v>82637</v>
      </c>
      <c r="M2343">
        <v>29</v>
      </c>
      <c r="N2343">
        <v>6.6</v>
      </c>
      <c r="O2343">
        <v>40000000</v>
      </c>
      <c r="P2343">
        <v>47644514</v>
      </c>
    </row>
    <row r="2344" spans="1:16" x14ac:dyDescent="0.25">
      <c r="A2344" t="s">
        <v>11860</v>
      </c>
      <c r="B2344" t="s">
        <v>4582</v>
      </c>
      <c r="C2344" t="s">
        <v>3676</v>
      </c>
      <c r="D2344" t="s">
        <v>1888</v>
      </c>
      <c r="E2344" t="s">
        <v>685</v>
      </c>
      <c r="F2344" t="s">
        <v>1182</v>
      </c>
      <c r="G2344" t="s">
        <v>33</v>
      </c>
      <c r="H2344" t="s">
        <v>21</v>
      </c>
      <c r="I2344">
        <v>2000</v>
      </c>
      <c r="J2344">
        <v>85</v>
      </c>
      <c r="K2344">
        <v>47</v>
      </c>
      <c r="L2344">
        <v>119</v>
      </c>
      <c r="M2344">
        <v>2855</v>
      </c>
      <c r="N2344">
        <v>3.6</v>
      </c>
      <c r="O2344">
        <v>19000000</v>
      </c>
      <c r="P2344">
        <v>15911333</v>
      </c>
    </row>
    <row r="2345" spans="1:16" x14ac:dyDescent="0.25">
      <c r="A2345" t="s">
        <v>11861</v>
      </c>
      <c r="B2345" t="s">
        <v>554</v>
      </c>
      <c r="C2345" t="s">
        <v>1579</v>
      </c>
      <c r="D2345" t="s">
        <v>156</v>
      </c>
      <c r="E2345" t="s">
        <v>2908</v>
      </c>
      <c r="F2345" t="s">
        <v>2423</v>
      </c>
      <c r="G2345" t="s">
        <v>22</v>
      </c>
      <c r="H2345" t="s">
        <v>21</v>
      </c>
      <c r="I2345">
        <v>2010</v>
      </c>
      <c r="J2345">
        <v>101</v>
      </c>
      <c r="K2345">
        <v>308</v>
      </c>
      <c r="L2345">
        <v>251</v>
      </c>
      <c r="M2345">
        <v>93272</v>
      </c>
      <c r="N2345">
        <v>6.5</v>
      </c>
      <c r="O2345">
        <v>20000000</v>
      </c>
      <c r="P2345">
        <v>39103378</v>
      </c>
    </row>
    <row r="2346" spans="1:16" x14ac:dyDescent="0.25">
      <c r="A2346" t="s">
        <v>11862</v>
      </c>
      <c r="B2346" t="s">
        <v>3254</v>
      </c>
      <c r="C2346" t="s">
        <v>4584</v>
      </c>
      <c r="D2346" t="s">
        <v>4583</v>
      </c>
      <c r="E2346" t="s">
        <v>4585</v>
      </c>
      <c r="F2346" t="s">
        <v>338</v>
      </c>
      <c r="G2346" t="s">
        <v>363</v>
      </c>
      <c r="H2346" t="s">
        <v>362</v>
      </c>
      <c r="I2346">
        <v>2001</v>
      </c>
      <c r="J2346">
        <v>125</v>
      </c>
      <c r="K2346">
        <v>246</v>
      </c>
      <c r="L2346">
        <v>902</v>
      </c>
      <c r="M2346">
        <v>417971</v>
      </c>
      <c r="N2346">
        <v>8.6</v>
      </c>
      <c r="O2346">
        <v>19000000</v>
      </c>
      <c r="P2346">
        <v>10049886</v>
      </c>
    </row>
    <row r="2347" spans="1:16" x14ac:dyDescent="0.25">
      <c r="A2347" t="s">
        <v>11863</v>
      </c>
      <c r="B2347" t="s">
        <v>4586</v>
      </c>
      <c r="C2347" t="s">
        <v>2930</v>
      </c>
      <c r="D2347" t="s">
        <v>4587</v>
      </c>
      <c r="E2347" t="s">
        <v>4588</v>
      </c>
      <c r="F2347" t="s">
        <v>183</v>
      </c>
      <c r="G2347" t="s">
        <v>466</v>
      </c>
      <c r="H2347" t="s">
        <v>957</v>
      </c>
      <c r="I2347">
        <v>2013</v>
      </c>
      <c r="J2347">
        <v>118</v>
      </c>
      <c r="K2347">
        <v>23</v>
      </c>
      <c r="L2347">
        <v>12</v>
      </c>
      <c r="M2347">
        <v>1904</v>
      </c>
      <c r="N2347">
        <v>6.2</v>
      </c>
      <c r="O2347">
        <v>40000000</v>
      </c>
      <c r="P2347">
        <v>47644514</v>
      </c>
    </row>
    <row r="2348" spans="1:16" x14ac:dyDescent="0.25">
      <c r="A2348" t="s">
        <v>11864</v>
      </c>
      <c r="B2348" t="s">
        <v>740</v>
      </c>
      <c r="C2348" t="s">
        <v>129</v>
      </c>
      <c r="D2348" t="s">
        <v>405</v>
      </c>
      <c r="E2348" t="s">
        <v>1638</v>
      </c>
      <c r="F2348" t="s">
        <v>1382</v>
      </c>
      <c r="G2348" t="s">
        <v>33</v>
      </c>
      <c r="H2348" t="s">
        <v>21</v>
      </c>
      <c r="I2348">
        <v>1984</v>
      </c>
      <c r="J2348">
        <v>132</v>
      </c>
      <c r="K2348">
        <v>29</v>
      </c>
      <c r="L2348">
        <v>95</v>
      </c>
      <c r="M2348">
        <v>17982</v>
      </c>
      <c r="N2348">
        <v>7</v>
      </c>
      <c r="O2348">
        <v>25000000</v>
      </c>
      <c r="P2348">
        <v>8600000</v>
      </c>
    </row>
    <row r="2349" spans="1:16" x14ac:dyDescent="0.25">
      <c r="A2349" t="s">
        <v>11865</v>
      </c>
      <c r="B2349" t="s">
        <v>4589</v>
      </c>
      <c r="C2349" t="s">
        <v>1397</v>
      </c>
      <c r="D2349" t="s">
        <v>4590</v>
      </c>
      <c r="E2349" t="s">
        <v>4591</v>
      </c>
      <c r="F2349" t="s">
        <v>1588</v>
      </c>
      <c r="G2349" t="s">
        <v>22</v>
      </c>
      <c r="H2349" t="s">
        <v>21</v>
      </c>
      <c r="I2349">
        <v>2013</v>
      </c>
      <c r="J2349">
        <v>131</v>
      </c>
      <c r="K2349">
        <v>252</v>
      </c>
      <c r="L2349">
        <v>236</v>
      </c>
      <c r="M2349">
        <v>98741</v>
      </c>
      <c r="N2349">
        <v>7.6</v>
      </c>
      <c r="O2349">
        <v>19000000</v>
      </c>
      <c r="P2349">
        <v>21483154</v>
      </c>
    </row>
    <row r="2350" spans="1:16" x14ac:dyDescent="0.25">
      <c r="A2350" t="s">
        <v>11866</v>
      </c>
      <c r="B2350" t="s">
        <v>2042</v>
      </c>
      <c r="C2350" t="s">
        <v>4593</v>
      </c>
      <c r="D2350" t="s">
        <v>2308</v>
      </c>
      <c r="E2350" t="s">
        <v>2202</v>
      </c>
      <c r="F2350" t="s">
        <v>4592</v>
      </c>
      <c r="G2350" t="s">
        <v>22</v>
      </c>
      <c r="H2350" t="s">
        <v>21</v>
      </c>
      <c r="I2350">
        <v>2008</v>
      </c>
      <c r="J2350">
        <v>129</v>
      </c>
      <c r="K2350">
        <v>102</v>
      </c>
      <c r="L2350">
        <v>103</v>
      </c>
      <c r="M2350">
        <v>72715</v>
      </c>
      <c r="N2350">
        <v>6.5</v>
      </c>
      <c r="O2350">
        <v>19000000</v>
      </c>
      <c r="P2350">
        <v>8396942</v>
      </c>
    </row>
    <row r="2351" spans="1:16" x14ac:dyDescent="0.25">
      <c r="A2351" t="s">
        <v>11867</v>
      </c>
      <c r="B2351" t="s">
        <v>4594</v>
      </c>
      <c r="C2351" t="s">
        <v>764</v>
      </c>
      <c r="D2351" t="s">
        <v>3760</v>
      </c>
      <c r="E2351" t="s">
        <v>4595</v>
      </c>
      <c r="F2351" t="s">
        <v>830</v>
      </c>
      <c r="G2351" t="s">
        <v>22</v>
      </c>
      <c r="H2351" t="s">
        <v>21</v>
      </c>
      <c r="I2351">
        <v>2010</v>
      </c>
      <c r="J2351">
        <v>100</v>
      </c>
      <c r="K2351">
        <v>134</v>
      </c>
      <c r="L2351">
        <v>181</v>
      </c>
      <c r="M2351">
        <v>71276</v>
      </c>
      <c r="N2351">
        <v>6.4</v>
      </c>
      <c r="O2351">
        <v>19000000</v>
      </c>
      <c r="P2351">
        <v>12561</v>
      </c>
    </row>
    <row r="2352" spans="1:16" x14ac:dyDescent="0.25">
      <c r="A2352" t="s">
        <v>11868</v>
      </c>
      <c r="B2352" t="s">
        <v>4596</v>
      </c>
      <c r="C2352" t="s">
        <v>2165</v>
      </c>
      <c r="D2352" t="s">
        <v>4597</v>
      </c>
      <c r="E2352" t="s">
        <v>4598</v>
      </c>
      <c r="F2352" t="s">
        <v>966</v>
      </c>
      <c r="G2352" t="s">
        <v>22</v>
      </c>
      <c r="H2352" t="s">
        <v>21</v>
      </c>
      <c r="I2352">
        <v>1964</v>
      </c>
      <c r="J2352">
        <v>172</v>
      </c>
      <c r="K2352">
        <v>30</v>
      </c>
      <c r="L2352">
        <v>91</v>
      </c>
      <c r="M2352">
        <v>6156</v>
      </c>
      <c r="N2352">
        <v>6.7</v>
      </c>
      <c r="O2352">
        <v>19000000</v>
      </c>
      <c r="P2352">
        <v>47644514</v>
      </c>
    </row>
    <row r="2353" spans="1:16" x14ac:dyDescent="0.25">
      <c r="A2353" t="s">
        <v>11869</v>
      </c>
      <c r="B2353" t="s">
        <v>4599</v>
      </c>
      <c r="C2353" t="s">
        <v>2775</v>
      </c>
      <c r="D2353" t="s">
        <v>1424</v>
      </c>
      <c r="E2353" t="s">
        <v>485</v>
      </c>
      <c r="F2353" t="s">
        <v>708</v>
      </c>
      <c r="G2353" t="s">
        <v>22</v>
      </c>
      <c r="H2353" t="s">
        <v>21</v>
      </c>
      <c r="I2353">
        <v>2011</v>
      </c>
      <c r="J2353">
        <v>97</v>
      </c>
      <c r="K2353">
        <v>136</v>
      </c>
      <c r="L2353">
        <v>83</v>
      </c>
      <c r="M2353">
        <v>43867</v>
      </c>
      <c r="N2353">
        <v>6.3</v>
      </c>
      <c r="O2353">
        <v>23000000</v>
      </c>
      <c r="P2353">
        <v>6923891</v>
      </c>
    </row>
    <row r="2354" spans="1:16" x14ac:dyDescent="0.25">
      <c r="A2354" t="s">
        <v>11870</v>
      </c>
      <c r="B2354" t="s">
        <v>4600</v>
      </c>
      <c r="C2354" t="s">
        <v>1009</v>
      </c>
      <c r="D2354" t="s">
        <v>977</v>
      </c>
      <c r="E2354" t="s">
        <v>4601</v>
      </c>
      <c r="F2354" t="s">
        <v>1592</v>
      </c>
      <c r="G2354" t="s">
        <v>22</v>
      </c>
      <c r="H2354" t="s">
        <v>21</v>
      </c>
      <c r="I2354">
        <v>2012</v>
      </c>
      <c r="J2354">
        <v>121</v>
      </c>
      <c r="K2354">
        <v>102</v>
      </c>
      <c r="L2354">
        <v>37</v>
      </c>
      <c r="M2354">
        <v>5147</v>
      </c>
      <c r="N2354">
        <v>6.4</v>
      </c>
      <c r="O2354">
        <v>40000000</v>
      </c>
      <c r="P2354">
        <v>5308553</v>
      </c>
    </row>
    <row r="2355" spans="1:16" x14ac:dyDescent="0.25">
      <c r="A2355" t="s">
        <v>11871</v>
      </c>
      <c r="B2355" t="s">
        <v>4602</v>
      </c>
      <c r="C2355" t="s">
        <v>4605</v>
      </c>
      <c r="D2355" t="s">
        <v>4603</v>
      </c>
      <c r="E2355" t="s">
        <v>4606</v>
      </c>
      <c r="F2355" t="s">
        <v>4604</v>
      </c>
      <c r="G2355" t="s">
        <v>22</v>
      </c>
      <c r="H2355" t="s">
        <v>21</v>
      </c>
      <c r="I2355">
        <v>1993</v>
      </c>
      <c r="J2355">
        <v>92</v>
      </c>
      <c r="K2355">
        <v>10</v>
      </c>
      <c r="L2355">
        <v>15</v>
      </c>
      <c r="M2355">
        <v>1153</v>
      </c>
      <c r="N2355">
        <v>5.7</v>
      </c>
      <c r="O2355">
        <v>19000000</v>
      </c>
      <c r="P2355">
        <v>2119994</v>
      </c>
    </row>
    <row r="2356" spans="1:16" x14ac:dyDescent="0.25">
      <c r="A2356" t="s">
        <v>11872</v>
      </c>
      <c r="B2356" t="s">
        <v>4607</v>
      </c>
      <c r="C2356" t="s">
        <v>152</v>
      </c>
      <c r="D2356" t="s">
        <v>1250</v>
      </c>
      <c r="E2356" t="s">
        <v>2139</v>
      </c>
      <c r="F2356" t="s">
        <v>4608</v>
      </c>
      <c r="G2356" t="s">
        <v>728</v>
      </c>
      <c r="H2356" t="s">
        <v>21</v>
      </c>
      <c r="I2356">
        <v>1996</v>
      </c>
      <c r="J2356">
        <v>116</v>
      </c>
      <c r="K2356">
        <v>31</v>
      </c>
      <c r="L2356">
        <v>44</v>
      </c>
      <c r="M2356">
        <v>3536</v>
      </c>
      <c r="N2356">
        <v>6.3</v>
      </c>
      <c r="O2356">
        <v>19000000</v>
      </c>
      <c r="P2356">
        <v>1292527</v>
      </c>
    </row>
    <row r="2357" spans="1:16" x14ac:dyDescent="0.25">
      <c r="A2357" t="s">
        <v>11873</v>
      </c>
      <c r="B2357" t="s">
        <v>4609</v>
      </c>
      <c r="C2357" t="s">
        <v>614</v>
      </c>
      <c r="D2357" t="s">
        <v>1595</v>
      </c>
      <c r="E2357" t="s">
        <v>4610</v>
      </c>
      <c r="F2357" t="s">
        <v>1592</v>
      </c>
      <c r="G2357" t="s">
        <v>22</v>
      </c>
      <c r="H2357" t="s">
        <v>4611</v>
      </c>
      <c r="I2357">
        <v>2016</v>
      </c>
      <c r="J2357">
        <v>110</v>
      </c>
      <c r="K2357">
        <v>63</v>
      </c>
      <c r="L2357">
        <v>3</v>
      </c>
      <c r="M2357">
        <v>550</v>
      </c>
      <c r="N2357">
        <v>7.8</v>
      </c>
      <c r="O2357">
        <v>40000000</v>
      </c>
      <c r="P2357">
        <v>560512</v>
      </c>
    </row>
    <row r="2358" spans="1:16" x14ac:dyDescent="0.25">
      <c r="A2358" t="s">
        <v>11874</v>
      </c>
      <c r="B2358" t="s">
        <v>4612</v>
      </c>
      <c r="C2358" t="s">
        <v>278</v>
      </c>
      <c r="D2358" t="s">
        <v>263</v>
      </c>
      <c r="E2358" t="s">
        <v>173</v>
      </c>
      <c r="F2358" t="s">
        <v>2653</v>
      </c>
      <c r="G2358" t="s">
        <v>22</v>
      </c>
      <c r="H2358" t="s">
        <v>21</v>
      </c>
      <c r="I2358">
        <v>2005</v>
      </c>
      <c r="J2358">
        <v>90</v>
      </c>
      <c r="K2358">
        <v>220</v>
      </c>
      <c r="L2358">
        <v>518</v>
      </c>
      <c r="M2358">
        <v>80903</v>
      </c>
      <c r="N2358">
        <v>6</v>
      </c>
      <c r="O2358">
        <v>19000000</v>
      </c>
      <c r="P2358">
        <v>64255243</v>
      </c>
    </row>
    <row r="2359" spans="1:16" x14ac:dyDescent="0.25">
      <c r="A2359" t="s">
        <v>11875</v>
      </c>
      <c r="B2359" t="s">
        <v>886</v>
      </c>
      <c r="C2359" t="s">
        <v>376</v>
      </c>
      <c r="D2359" t="s">
        <v>1149</v>
      </c>
      <c r="E2359" t="s">
        <v>729</v>
      </c>
      <c r="F2359" t="s">
        <v>1221</v>
      </c>
      <c r="G2359" t="s">
        <v>22</v>
      </c>
      <c r="H2359" t="s">
        <v>21</v>
      </c>
      <c r="I2359">
        <v>2002</v>
      </c>
      <c r="J2359">
        <v>81</v>
      </c>
      <c r="K2359">
        <v>241</v>
      </c>
      <c r="L2359">
        <v>710</v>
      </c>
      <c r="M2359">
        <v>143251</v>
      </c>
      <c r="N2359">
        <v>7.7</v>
      </c>
      <c r="O2359">
        <v>19000000</v>
      </c>
      <c r="P2359">
        <v>22245861</v>
      </c>
    </row>
    <row r="2360" spans="1:16" x14ac:dyDescent="0.25">
      <c r="A2360" t="s">
        <v>11876</v>
      </c>
      <c r="B2360" t="s">
        <v>1207</v>
      </c>
      <c r="C2360" t="s">
        <v>3398</v>
      </c>
      <c r="D2360" t="s">
        <v>2037</v>
      </c>
      <c r="E2360" t="s">
        <v>4613</v>
      </c>
      <c r="F2360" t="s">
        <v>2750</v>
      </c>
      <c r="G2360" t="s">
        <v>148</v>
      </c>
      <c r="H2360" t="s">
        <v>21</v>
      </c>
      <c r="I2360">
        <v>2005</v>
      </c>
      <c r="J2360">
        <v>97</v>
      </c>
      <c r="K2360">
        <v>252</v>
      </c>
      <c r="L2360">
        <v>662</v>
      </c>
      <c r="M2360">
        <v>78883</v>
      </c>
      <c r="N2360">
        <v>6.2</v>
      </c>
      <c r="O2360">
        <v>15000000</v>
      </c>
      <c r="P2360">
        <v>20433940</v>
      </c>
    </row>
    <row r="2361" spans="1:16" x14ac:dyDescent="0.25">
      <c r="A2361" t="s">
        <v>11877</v>
      </c>
      <c r="B2361" t="s">
        <v>2585</v>
      </c>
      <c r="C2361" t="s">
        <v>4615</v>
      </c>
      <c r="D2361" t="s">
        <v>4614</v>
      </c>
      <c r="E2361" t="s">
        <v>4616</v>
      </c>
      <c r="F2361" t="s">
        <v>666</v>
      </c>
      <c r="G2361" t="s">
        <v>466</v>
      </c>
      <c r="H2361" t="s">
        <v>4617</v>
      </c>
      <c r="I2361">
        <v>2013</v>
      </c>
      <c r="J2361">
        <v>107</v>
      </c>
      <c r="K2361">
        <v>23</v>
      </c>
      <c r="L2361">
        <v>4</v>
      </c>
      <c r="M2361">
        <v>625</v>
      </c>
      <c r="N2361">
        <v>5.7</v>
      </c>
      <c r="O2361">
        <v>40000000</v>
      </c>
      <c r="P2361">
        <v>47644514</v>
      </c>
    </row>
    <row r="2362" spans="1:16" x14ac:dyDescent="0.25">
      <c r="A2362" t="s">
        <v>11878</v>
      </c>
      <c r="B2362" t="s">
        <v>1330</v>
      </c>
      <c r="C2362" t="s">
        <v>26</v>
      </c>
      <c r="D2362" t="s">
        <v>995</v>
      </c>
      <c r="E2362" t="s">
        <v>2137</v>
      </c>
      <c r="F2362" t="s">
        <v>2367</v>
      </c>
      <c r="G2362" t="s">
        <v>22</v>
      </c>
      <c r="H2362" t="s">
        <v>21</v>
      </c>
      <c r="I2362">
        <v>1998</v>
      </c>
      <c r="J2362">
        <v>118</v>
      </c>
      <c r="K2362">
        <v>156</v>
      </c>
      <c r="L2362">
        <v>648</v>
      </c>
      <c r="M2362">
        <v>213226</v>
      </c>
      <c r="N2362">
        <v>7.7</v>
      </c>
      <c r="O2362">
        <v>18500000</v>
      </c>
      <c r="P2362">
        <v>10562387</v>
      </c>
    </row>
    <row r="2363" spans="1:16" x14ac:dyDescent="0.25">
      <c r="A2363" t="s">
        <v>11879</v>
      </c>
      <c r="B2363" t="s">
        <v>4618</v>
      </c>
      <c r="C2363" t="s">
        <v>399</v>
      </c>
      <c r="D2363" t="s">
        <v>2151</v>
      </c>
      <c r="E2363" t="s">
        <v>3696</v>
      </c>
      <c r="F2363" t="s">
        <v>1686</v>
      </c>
      <c r="G2363" t="s">
        <v>22</v>
      </c>
      <c r="H2363" t="s">
        <v>21</v>
      </c>
      <c r="I2363">
        <v>2009</v>
      </c>
      <c r="J2363">
        <v>100</v>
      </c>
      <c r="K2363">
        <v>192</v>
      </c>
      <c r="L2363">
        <v>287</v>
      </c>
      <c r="M2363">
        <v>94292</v>
      </c>
      <c r="N2363">
        <v>6.4</v>
      </c>
      <c r="O2363">
        <v>18500000</v>
      </c>
      <c r="P2363">
        <v>18439082</v>
      </c>
    </row>
    <row r="2364" spans="1:16" x14ac:dyDescent="0.25">
      <c r="A2364" t="s">
        <v>11880</v>
      </c>
      <c r="B2364" t="s">
        <v>2755</v>
      </c>
      <c r="C2364" t="s">
        <v>2238</v>
      </c>
      <c r="D2364" t="s">
        <v>4619</v>
      </c>
      <c r="E2364" t="s">
        <v>275</v>
      </c>
      <c r="F2364" t="s">
        <v>825</v>
      </c>
      <c r="G2364" t="s">
        <v>22</v>
      </c>
      <c r="H2364" t="s">
        <v>21</v>
      </c>
      <c r="I2364">
        <v>2014</v>
      </c>
      <c r="J2364">
        <v>97</v>
      </c>
      <c r="K2364">
        <v>351</v>
      </c>
      <c r="L2364">
        <v>397</v>
      </c>
      <c r="M2364">
        <v>216581</v>
      </c>
      <c r="N2364">
        <v>6.4</v>
      </c>
      <c r="O2364">
        <v>18000000</v>
      </c>
      <c r="P2364">
        <v>150056505</v>
      </c>
    </row>
    <row r="2365" spans="1:16" x14ac:dyDescent="0.25">
      <c r="A2365" t="s">
        <v>11881</v>
      </c>
      <c r="B2365" t="s">
        <v>864</v>
      </c>
      <c r="C2365" t="s">
        <v>1886</v>
      </c>
      <c r="D2365" t="s">
        <v>4620</v>
      </c>
      <c r="E2365" t="s">
        <v>746</v>
      </c>
      <c r="F2365" t="s">
        <v>4393</v>
      </c>
      <c r="G2365" t="s">
        <v>22</v>
      </c>
      <c r="H2365" t="s">
        <v>21</v>
      </c>
      <c r="I2365">
        <v>1994</v>
      </c>
      <c r="J2365">
        <v>114</v>
      </c>
      <c r="K2365">
        <v>57</v>
      </c>
      <c r="L2365">
        <v>213</v>
      </c>
      <c r="M2365">
        <v>265818</v>
      </c>
      <c r="N2365">
        <v>6.9</v>
      </c>
      <c r="O2365">
        <v>18000000</v>
      </c>
      <c r="P2365">
        <v>119938730</v>
      </c>
    </row>
    <row r="2366" spans="1:16" x14ac:dyDescent="0.25">
      <c r="A2366" t="s">
        <v>11882</v>
      </c>
      <c r="B2366" t="s">
        <v>2457</v>
      </c>
      <c r="C2366" t="s">
        <v>177</v>
      </c>
      <c r="D2366" t="s">
        <v>964</v>
      </c>
      <c r="E2366" t="s">
        <v>1503</v>
      </c>
      <c r="F2366" t="s">
        <v>2744</v>
      </c>
      <c r="G2366" t="s">
        <v>22</v>
      </c>
      <c r="H2366" t="s">
        <v>21</v>
      </c>
      <c r="I2366">
        <v>1988</v>
      </c>
      <c r="J2366">
        <v>130</v>
      </c>
      <c r="K2366">
        <v>99</v>
      </c>
      <c r="L2366">
        <v>204</v>
      </c>
      <c r="M2366">
        <v>153468</v>
      </c>
      <c r="N2366">
        <v>7.3</v>
      </c>
      <c r="O2366">
        <v>18000000</v>
      </c>
      <c r="P2366">
        <v>114968774</v>
      </c>
    </row>
    <row r="2367" spans="1:16" x14ac:dyDescent="0.25">
      <c r="A2367" t="s">
        <v>11883</v>
      </c>
      <c r="B2367" t="s">
        <v>1719</v>
      </c>
      <c r="C2367" t="s">
        <v>4622</v>
      </c>
      <c r="D2367" t="s">
        <v>4621</v>
      </c>
      <c r="E2367" t="s">
        <v>4623</v>
      </c>
      <c r="F2367" t="s">
        <v>825</v>
      </c>
      <c r="G2367" t="s">
        <v>22</v>
      </c>
      <c r="H2367" t="s">
        <v>21</v>
      </c>
      <c r="I2367">
        <v>2006</v>
      </c>
      <c r="J2367">
        <v>82</v>
      </c>
      <c r="K2367">
        <v>343</v>
      </c>
      <c r="L2367">
        <v>1198</v>
      </c>
      <c r="M2367">
        <v>297014</v>
      </c>
      <c r="N2367">
        <v>7.3</v>
      </c>
      <c r="O2367">
        <v>18000000</v>
      </c>
      <c r="P2367">
        <v>128505958</v>
      </c>
    </row>
    <row r="2368" spans="1:16" x14ac:dyDescent="0.25">
      <c r="A2368" t="s">
        <v>11884</v>
      </c>
      <c r="B2368" t="s">
        <v>1462</v>
      </c>
      <c r="C2368" t="s">
        <v>1196</v>
      </c>
      <c r="D2368" t="s">
        <v>4624</v>
      </c>
      <c r="E2368" t="s">
        <v>4625</v>
      </c>
      <c r="F2368" t="s">
        <v>830</v>
      </c>
      <c r="G2368" t="s">
        <v>22</v>
      </c>
      <c r="H2368" t="s">
        <v>21</v>
      </c>
      <c r="I2368">
        <v>2001</v>
      </c>
      <c r="J2368">
        <v>96</v>
      </c>
      <c r="K2368">
        <v>163</v>
      </c>
      <c r="L2368">
        <v>548</v>
      </c>
      <c r="M2368">
        <v>131801</v>
      </c>
      <c r="N2368">
        <v>6.2</v>
      </c>
      <c r="O2368">
        <v>18000000</v>
      </c>
      <c r="P2368">
        <v>95001351</v>
      </c>
    </row>
    <row r="2369" spans="1:16" x14ac:dyDescent="0.25">
      <c r="A2369" t="s">
        <v>11885</v>
      </c>
      <c r="B2369" t="s">
        <v>533</v>
      </c>
      <c r="C2369" t="s">
        <v>533</v>
      </c>
      <c r="D2369" t="s">
        <v>3077</v>
      </c>
      <c r="E2369" t="s">
        <v>3078</v>
      </c>
      <c r="F2369" t="s">
        <v>44</v>
      </c>
      <c r="G2369" t="s">
        <v>22</v>
      </c>
      <c r="H2369" t="s">
        <v>21</v>
      </c>
      <c r="I2369">
        <v>1984</v>
      </c>
      <c r="J2369">
        <v>105</v>
      </c>
      <c r="K2369">
        <v>110</v>
      </c>
      <c r="L2369">
        <v>192</v>
      </c>
      <c r="M2369">
        <v>58743</v>
      </c>
      <c r="N2369">
        <v>6.6</v>
      </c>
      <c r="O2369">
        <v>17000000</v>
      </c>
      <c r="P2369">
        <v>76400000</v>
      </c>
    </row>
    <row r="2370" spans="1:16" x14ac:dyDescent="0.25">
      <c r="A2370" t="s">
        <v>11886</v>
      </c>
      <c r="B2370" t="s">
        <v>1279</v>
      </c>
      <c r="C2370" t="s">
        <v>80</v>
      </c>
      <c r="D2370" t="s">
        <v>1888</v>
      </c>
      <c r="E2370" t="s">
        <v>4626</v>
      </c>
      <c r="F2370" t="s">
        <v>1985</v>
      </c>
      <c r="G2370" t="s">
        <v>22</v>
      </c>
      <c r="H2370" t="s">
        <v>21</v>
      </c>
      <c r="I2370">
        <v>2005</v>
      </c>
      <c r="J2370">
        <v>122</v>
      </c>
      <c r="K2370">
        <v>233</v>
      </c>
      <c r="L2370">
        <v>522</v>
      </c>
      <c r="M2370">
        <v>96569</v>
      </c>
      <c r="N2370">
        <v>6.7</v>
      </c>
      <c r="O2370">
        <v>20000000</v>
      </c>
      <c r="P2370">
        <v>75072454</v>
      </c>
    </row>
    <row r="2371" spans="1:16" x14ac:dyDescent="0.25">
      <c r="A2371" t="s">
        <v>11887</v>
      </c>
      <c r="B2371" t="s">
        <v>319</v>
      </c>
      <c r="C2371" t="s">
        <v>259</v>
      </c>
      <c r="D2371" t="s">
        <v>3870</v>
      </c>
      <c r="E2371" t="s">
        <v>4627</v>
      </c>
      <c r="F2371" t="s">
        <v>830</v>
      </c>
      <c r="G2371" t="s">
        <v>22</v>
      </c>
      <c r="H2371" t="s">
        <v>21</v>
      </c>
      <c r="I2371">
        <v>1999</v>
      </c>
      <c r="J2371">
        <v>88</v>
      </c>
      <c r="K2371">
        <v>91</v>
      </c>
      <c r="L2371">
        <v>202</v>
      </c>
      <c r="M2371">
        <v>59380</v>
      </c>
      <c r="N2371">
        <v>5.7</v>
      </c>
      <c r="O2371">
        <v>17000000</v>
      </c>
      <c r="P2371">
        <v>65535067</v>
      </c>
    </row>
    <row r="2372" spans="1:16" x14ac:dyDescent="0.25">
      <c r="A2372" t="s">
        <v>11888</v>
      </c>
      <c r="B2372" t="s">
        <v>4628</v>
      </c>
      <c r="C2372" t="s">
        <v>376</v>
      </c>
      <c r="D2372" t="s">
        <v>1735</v>
      </c>
      <c r="E2372" t="s">
        <v>3069</v>
      </c>
      <c r="F2372" t="s">
        <v>4629</v>
      </c>
      <c r="G2372" t="s">
        <v>22</v>
      </c>
      <c r="H2372" t="s">
        <v>21</v>
      </c>
      <c r="I2372">
        <v>2014</v>
      </c>
      <c r="J2372">
        <v>110</v>
      </c>
      <c r="K2372">
        <v>169</v>
      </c>
      <c r="L2372">
        <v>374</v>
      </c>
      <c r="M2372">
        <v>24854</v>
      </c>
      <c r="N2372">
        <v>3.1</v>
      </c>
      <c r="O2372">
        <v>16000000</v>
      </c>
      <c r="P2372">
        <v>13998282</v>
      </c>
    </row>
    <row r="2373" spans="1:16" x14ac:dyDescent="0.25">
      <c r="A2373" t="s">
        <v>11889</v>
      </c>
      <c r="B2373" t="s">
        <v>4352</v>
      </c>
      <c r="C2373" t="s">
        <v>1007</v>
      </c>
      <c r="D2373" t="s">
        <v>4630</v>
      </c>
      <c r="E2373" t="s">
        <v>3928</v>
      </c>
      <c r="F2373" t="s">
        <v>708</v>
      </c>
      <c r="G2373" t="s">
        <v>22</v>
      </c>
      <c r="H2373" t="s">
        <v>21</v>
      </c>
      <c r="I2373">
        <v>2005</v>
      </c>
      <c r="J2373">
        <v>103</v>
      </c>
      <c r="K2373">
        <v>142</v>
      </c>
      <c r="L2373">
        <v>475</v>
      </c>
      <c r="M2373">
        <v>49077</v>
      </c>
      <c r="N2373">
        <v>6.3</v>
      </c>
      <c r="O2373">
        <v>17000000</v>
      </c>
      <c r="P2373">
        <v>6061759</v>
      </c>
    </row>
    <row r="2374" spans="1:16" x14ac:dyDescent="0.25">
      <c r="A2374" t="s">
        <v>11890</v>
      </c>
      <c r="B2374" t="s">
        <v>3082</v>
      </c>
      <c r="C2374" t="s">
        <v>82</v>
      </c>
      <c r="D2374" t="s">
        <v>4631</v>
      </c>
      <c r="E2374" t="s">
        <v>3058</v>
      </c>
      <c r="F2374" t="s">
        <v>1221</v>
      </c>
      <c r="G2374" t="s">
        <v>22</v>
      </c>
      <c r="H2374" t="s">
        <v>21</v>
      </c>
      <c r="I2374">
        <v>2004</v>
      </c>
      <c r="J2374">
        <v>106</v>
      </c>
      <c r="K2374">
        <v>50</v>
      </c>
      <c r="L2374">
        <v>69</v>
      </c>
      <c r="M2374">
        <v>10104</v>
      </c>
      <c r="N2374">
        <v>5.7</v>
      </c>
      <c r="O2374">
        <v>18000000</v>
      </c>
      <c r="P2374">
        <v>64955956</v>
      </c>
    </row>
    <row r="2375" spans="1:16" x14ac:dyDescent="0.25">
      <c r="A2375" t="s">
        <v>11891</v>
      </c>
      <c r="B2375" t="s">
        <v>4632</v>
      </c>
      <c r="C2375" t="s">
        <v>423</v>
      </c>
      <c r="D2375" t="s">
        <v>2217</v>
      </c>
      <c r="E2375" t="s">
        <v>917</v>
      </c>
      <c r="F2375" t="s">
        <v>3746</v>
      </c>
      <c r="G2375" t="s">
        <v>22</v>
      </c>
      <c r="H2375" t="s">
        <v>21</v>
      </c>
      <c r="I2375">
        <v>2003</v>
      </c>
      <c r="J2375">
        <v>98</v>
      </c>
      <c r="K2375">
        <v>195</v>
      </c>
      <c r="L2375">
        <v>485</v>
      </c>
      <c r="M2375">
        <v>107815</v>
      </c>
      <c r="N2375">
        <v>7.1</v>
      </c>
      <c r="O2375">
        <v>18000000</v>
      </c>
      <c r="P2375">
        <v>60057639</v>
      </c>
    </row>
    <row r="2376" spans="1:16" x14ac:dyDescent="0.25">
      <c r="A2376" t="s">
        <v>11892</v>
      </c>
      <c r="B2376" t="s">
        <v>967</v>
      </c>
      <c r="C2376" t="s">
        <v>633</v>
      </c>
      <c r="D2376" t="s">
        <v>1292</v>
      </c>
      <c r="E2376" t="s">
        <v>1773</v>
      </c>
      <c r="F2376" t="s">
        <v>523</v>
      </c>
      <c r="G2376" t="s">
        <v>22</v>
      </c>
      <c r="H2376" t="s">
        <v>21</v>
      </c>
      <c r="I2376">
        <v>1997</v>
      </c>
      <c r="J2376">
        <v>68</v>
      </c>
      <c r="K2376">
        <v>129</v>
      </c>
      <c r="L2376">
        <v>425</v>
      </c>
      <c r="M2376">
        <v>183425</v>
      </c>
      <c r="N2376">
        <v>7</v>
      </c>
      <c r="O2376">
        <v>17000000</v>
      </c>
      <c r="P2376">
        <v>53868030</v>
      </c>
    </row>
    <row r="2377" spans="1:16" x14ac:dyDescent="0.25">
      <c r="A2377" t="s">
        <v>11893</v>
      </c>
      <c r="B2377" t="s">
        <v>3020</v>
      </c>
      <c r="C2377" t="s">
        <v>4455</v>
      </c>
      <c r="D2377" t="s">
        <v>4633</v>
      </c>
      <c r="E2377" t="s">
        <v>4634</v>
      </c>
      <c r="F2377" t="s">
        <v>1296</v>
      </c>
      <c r="G2377" t="s">
        <v>22</v>
      </c>
      <c r="H2377" t="s">
        <v>21</v>
      </c>
      <c r="I2377">
        <v>2016</v>
      </c>
      <c r="J2377">
        <v>94</v>
      </c>
      <c r="K2377">
        <v>156</v>
      </c>
      <c r="L2377">
        <v>103</v>
      </c>
      <c r="M2377">
        <v>13562</v>
      </c>
      <c r="N2377">
        <v>6.1</v>
      </c>
      <c r="O2377">
        <v>18000000</v>
      </c>
      <c r="P2377">
        <v>59573085</v>
      </c>
    </row>
    <row r="2378" spans="1:16" x14ac:dyDescent="0.25">
      <c r="A2378" t="s">
        <v>11894</v>
      </c>
      <c r="B2378" t="s">
        <v>488</v>
      </c>
      <c r="C2378" t="s">
        <v>4171</v>
      </c>
      <c r="D2378" t="s">
        <v>1068</v>
      </c>
      <c r="E2378" t="s">
        <v>4635</v>
      </c>
      <c r="F2378" t="s">
        <v>1444</v>
      </c>
      <c r="G2378" t="s">
        <v>22</v>
      </c>
      <c r="H2378" t="s">
        <v>21</v>
      </c>
      <c r="I2378">
        <v>2011</v>
      </c>
      <c r="J2378">
        <v>99</v>
      </c>
      <c r="K2378">
        <v>103</v>
      </c>
      <c r="L2378">
        <v>45</v>
      </c>
      <c r="M2378">
        <v>18727</v>
      </c>
      <c r="N2378">
        <v>6.6</v>
      </c>
      <c r="O2378">
        <v>21000000</v>
      </c>
      <c r="P2378">
        <v>52691009</v>
      </c>
    </row>
    <row r="2379" spans="1:16" x14ac:dyDescent="0.25">
      <c r="A2379" t="s">
        <v>11895</v>
      </c>
      <c r="B2379" t="s">
        <v>658</v>
      </c>
      <c r="C2379" t="s">
        <v>138</v>
      </c>
      <c r="D2379" t="s">
        <v>2251</v>
      </c>
      <c r="E2379" t="s">
        <v>4636</v>
      </c>
      <c r="F2379" t="s">
        <v>1895</v>
      </c>
      <c r="G2379" t="s">
        <v>22</v>
      </c>
      <c r="H2379" t="s">
        <v>21</v>
      </c>
      <c r="I2379">
        <v>1987</v>
      </c>
      <c r="J2379">
        <v>107</v>
      </c>
      <c r="K2379">
        <v>217</v>
      </c>
      <c r="L2379">
        <v>629</v>
      </c>
      <c r="M2379">
        <v>290949</v>
      </c>
      <c r="N2379">
        <v>7.8</v>
      </c>
      <c r="O2379">
        <v>15000000</v>
      </c>
      <c r="P2379">
        <v>59735548</v>
      </c>
    </row>
    <row r="2380" spans="1:16" x14ac:dyDescent="0.25">
      <c r="A2380" t="s">
        <v>11896</v>
      </c>
      <c r="B2380" t="s">
        <v>2207</v>
      </c>
      <c r="C2380" t="s">
        <v>817</v>
      </c>
      <c r="D2380" t="s">
        <v>1162</v>
      </c>
      <c r="E2380" t="s">
        <v>1213</v>
      </c>
      <c r="F2380" t="s">
        <v>4637</v>
      </c>
      <c r="G2380" t="s">
        <v>22</v>
      </c>
      <c r="H2380" t="s">
        <v>21</v>
      </c>
      <c r="I2380">
        <v>1984</v>
      </c>
      <c r="J2380">
        <v>180</v>
      </c>
      <c r="K2380">
        <v>134</v>
      </c>
      <c r="L2380">
        <v>549</v>
      </c>
      <c r="M2380">
        <v>270790</v>
      </c>
      <c r="N2380">
        <v>8.3000000000000007</v>
      </c>
      <c r="O2380">
        <v>18000000</v>
      </c>
      <c r="P2380">
        <v>51600000</v>
      </c>
    </row>
    <row r="2381" spans="1:16" x14ac:dyDescent="0.25">
      <c r="A2381" t="s">
        <v>11897</v>
      </c>
      <c r="B2381" t="s">
        <v>4332</v>
      </c>
      <c r="C2381" t="s">
        <v>557</v>
      </c>
      <c r="D2381" t="s">
        <v>704</v>
      </c>
      <c r="E2381" t="s">
        <v>4638</v>
      </c>
      <c r="F2381" t="s">
        <v>2256</v>
      </c>
      <c r="G2381" t="s">
        <v>22</v>
      </c>
      <c r="H2381" t="s">
        <v>21</v>
      </c>
      <c r="I2381">
        <v>2008</v>
      </c>
      <c r="J2381">
        <v>89</v>
      </c>
      <c r="K2381">
        <v>146</v>
      </c>
      <c r="L2381">
        <v>260</v>
      </c>
      <c r="M2381">
        <v>27664</v>
      </c>
      <c r="N2381">
        <v>3.9</v>
      </c>
      <c r="O2381">
        <v>20000000</v>
      </c>
      <c r="P2381">
        <v>43818159</v>
      </c>
    </row>
    <row r="2382" spans="1:16" x14ac:dyDescent="0.25">
      <c r="A2382" t="s">
        <v>11898</v>
      </c>
      <c r="B2382" t="s">
        <v>999</v>
      </c>
      <c r="C2382" t="s">
        <v>2151</v>
      </c>
      <c r="D2382" t="s">
        <v>259</v>
      </c>
      <c r="E2382" t="s">
        <v>3027</v>
      </c>
      <c r="F2382" t="s">
        <v>825</v>
      </c>
      <c r="G2382" t="s">
        <v>22</v>
      </c>
      <c r="H2382" t="s">
        <v>21</v>
      </c>
      <c r="I2382">
        <v>2004</v>
      </c>
      <c r="J2382">
        <v>97</v>
      </c>
      <c r="K2382">
        <v>159</v>
      </c>
      <c r="L2382">
        <v>554</v>
      </c>
      <c r="M2382">
        <v>245989</v>
      </c>
      <c r="N2382">
        <v>7</v>
      </c>
      <c r="O2382">
        <v>17000000</v>
      </c>
      <c r="P2382">
        <v>86049418</v>
      </c>
    </row>
    <row r="2383" spans="1:16" x14ac:dyDescent="0.25">
      <c r="A2383" t="s">
        <v>11899</v>
      </c>
      <c r="B2383" t="s">
        <v>4639</v>
      </c>
      <c r="C2383" t="s">
        <v>1574</v>
      </c>
      <c r="D2383" t="s">
        <v>4640</v>
      </c>
      <c r="E2383" t="s">
        <v>4641</v>
      </c>
      <c r="F2383" t="s">
        <v>708</v>
      </c>
      <c r="G2383" t="s">
        <v>22</v>
      </c>
      <c r="H2383" t="s">
        <v>21</v>
      </c>
      <c r="I2383">
        <v>2003</v>
      </c>
      <c r="J2383">
        <v>113</v>
      </c>
      <c r="K2383">
        <v>111</v>
      </c>
      <c r="L2383">
        <v>317</v>
      </c>
      <c r="M2383">
        <v>35718</v>
      </c>
      <c r="N2383">
        <v>6.7</v>
      </c>
      <c r="O2383">
        <v>18000000</v>
      </c>
      <c r="P2383">
        <v>43601508</v>
      </c>
    </row>
    <row r="2384" spans="1:16" x14ac:dyDescent="0.25">
      <c r="A2384" t="s">
        <v>11900</v>
      </c>
      <c r="B2384" t="s">
        <v>4607</v>
      </c>
      <c r="C2384" t="s">
        <v>115</v>
      </c>
      <c r="D2384" t="s">
        <v>1573</v>
      </c>
      <c r="E2384" t="s">
        <v>4404</v>
      </c>
      <c r="F2384" t="s">
        <v>3351</v>
      </c>
      <c r="G2384" t="s">
        <v>33</v>
      </c>
      <c r="H2384" t="s">
        <v>21</v>
      </c>
      <c r="I2384">
        <v>2001</v>
      </c>
      <c r="J2384">
        <v>131</v>
      </c>
      <c r="K2384">
        <v>187</v>
      </c>
      <c r="L2384">
        <v>651</v>
      </c>
      <c r="M2384">
        <v>65201</v>
      </c>
      <c r="N2384">
        <v>7.3</v>
      </c>
      <c r="O2384">
        <v>19800000</v>
      </c>
      <c r="P2384">
        <v>41300105</v>
      </c>
    </row>
    <row r="2385" spans="1:16" x14ac:dyDescent="0.25">
      <c r="A2385" t="s">
        <v>11901</v>
      </c>
      <c r="B2385" t="s">
        <v>9527</v>
      </c>
      <c r="C2385" t="s">
        <v>2156</v>
      </c>
      <c r="D2385" t="s">
        <v>4642</v>
      </c>
      <c r="E2385" t="s">
        <v>1898</v>
      </c>
      <c r="F2385" t="s">
        <v>708</v>
      </c>
      <c r="G2385" t="s">
        <v>22</v>
      </c>
      <c r="H2385" t="s">
        <v>21</v>
      </c>
      <c r="I2385">
        <v>2002</v>
      </c>
      <c r="J2385">
        <v>44</v>
      </c>
      <c r="K2385">
        <v>20</v>
      </c>
      <c r="L2385">
        <v>281</v>
      </c>
      <c r="M2385">
        <v>65785</v>
      </c>
      <c r="N2385">
        <v>7.5</v>
      </c>
      <c r="O2385">
        <v>40000000</v>
      </c>
      <c r="P2385">
        <v>47644514</v>
      </c>
    </row>
    <row r="2386" spans="1:16" x14ac:dyDescent="0.25">
      <c r="A2386" t="s">
        <v>11902</v>
      </c>
      <c r="B2386" t="s">
        <v>2174</v>
      </c>
      <c r="C2386" t="s">
        <v>376</v>
      </c>
      <c r="D2386" t="s">
        <v>1805</v>
      </c>
      <c r="E2386" t="s">
        <v>1126</v>
      </c>
      <c r="F2386" t="s">
        <v>1205</v>
      </c>
      <c r="G2386" t="s">
        <v>22</v>
      </c>
      <c r="H2386" t="s">
        <v>21</v>
      </c>
      <c r="I2386">
        <v>1986</v>
      </c>
      <c r="J2386">
        <v>103</v>
      </c>
      <c r="K2386">
        <v>44</v>
      </c>
      <c r="L2386">
        <v>96</v>
      </c>
      <c r="M2386">
        <v>27149</v>
      </c>
      <c r="N2386">
        <v>6.3</v>
      </c>
      <c r="O2386">
        <v>18000000</v>
      </c>
      <c r="P2386">
        <v>41382841</v>
      </c>
    </row>
    <row r="2387" spans="1:16" x14ac:dyDescent="0.25">
      <c r="A2387" t="s">
        <v>11903</v>
      </c>
      <c r="B2387" t="s">
        <v>580</v>
      </c>
      <c r="C2387" t="s">
        <v>104</v>
      </c>
      <c r="D2387" t="s">
        <v>118</v>
      </c>
      <c r="E2387" t="s">
        <v>1544</v>
      </c>
      <c r="F2387" t="s">
        <v>708</v>
      </c>
      <c r="G2387" t="s">
        <v>22</v>
      </c>
      <c r="H2387" t="s">
        <v>21</v>
      </c>
      <c r="I2387">
        <v>2014</v>
      </c>
      <c r="J2387">
        <v>119</v>
      </c>
      <c r="K2387">
        <v>588</v>
      </c>
      <c r="L2387">
        <v>1101</v>
      </c>
      <c r="M2387">
        <v>395087</v>
      </c>
      <c r="N2387">
        <v>7.8</v>
      </c>
      <c r="O2387">
        <v>18000000</v>
      </c>
      <c r="P2387">
        <v>42335698</v>
      </c>
    </row>
    <row r="2388" spans="1:16" x14ac:dyDescent="0.25">
      <c r="A2388" t="s">
        <v>11904</v>
      </c>
      <c r="B2388" t="s">
        <v>1832</v>
      </c>
      <c r="C2388" t="s">
        <v>2124</v>
      </c>
      <c r="D2388" t="s">
        <v>2632</v>
      </c>
      <c r="E2388" t="s">
        <v>4643</v>
      </c>
      <c r="F2388" t="s">
        <v>1592</v>
      </c>
      <c r="G2388" t="s">
        <v>22</v>
      </c>
      <c r="H2388" t="s">
        <v>21</v>
      </c>
      <c r="I2388">
        <v>2013</v>
      </c>
      <c r="J2388">
        <v>98</v>
      </c>
      <c r="K2388">
        <v>415</v>
      </c>
      <c r="L2388">
        <v>384</v>
      </c>
      <c r="M2388">
        <v>150082</v>
      </c>
      <c r="N2388">
        <v>7.3</v>
      </c>
      <c r="O2388">
        <v>18000000</v>
      </c>
      <c r="P2388">
        <v>33404871</v>
      </c>
    </row>
    <row r="2389" spans="1:16" x14ac:dyDescent="0.25">
      <c r="A2389" t="s">
        <v>11905</v>
      </c>
      <c r="B2389" t="s">
        <v>590</v>
      </c>
      <c r="C2389" t="s">
        <v>4645</v>
      </c>
      <c r="D2389" t="s">
        <v>4644</v>
      </c>
      <c r="E2389" t="s">
        <v>4646</v>
      </c>
      <c r="F2389" t="s">
        <v>1343</v>
      </c>
      <c r="G2389" t="s">
        <v>22</v>
      </c>
      <c r="H2389" t="s">
        <v>21</v>
      </c>
      <c r="I2389">
        <v>2006</v>
      </c>
      <c r="J2389">
        <v>111</v>
      </c>
      <c r="K2389">
        <v>279</v>
      </c>
      <c r="L2389">
        <v>828</v>
      </c>
      <c r="M2389">
        <v>83374</v>
      </c>
      <c r="N2389">
        <v>7.6</v>
      </c>
      <c r="O2389">
        <v>15000000</v>
      </c>
      <c r="P2389">
        <v>31471430</v>
      </c>
    </row>
    <row r="2390" spans="1:16" x14ac:dyDescent="0.25">
      <c r="A2390" t="s">
        <v>11906</v>
      </c>
      <c r="B2390" t="s">
        <v>3874</v>
      </c>
      <c r="C2390" t="s">
        <v>4647</v>
      </c>
      <c r="D2390" t="s">
        <v>763</v>
      </c>
      <c r="E2390" t="s">
        <v>4268</v>
      </c>
      <c r="F2390" t="s">
        <v>3278</v>
      </c>
      <c r="G2390" t="s">
        <v>22</v>
      </c>
      <c r="H2390" t="s">
        <v>21</v>
      </c>
      <c r="I2390">
        <v>2003</v>
      </c>
      <c r="J2390">
        <v>94</v>
      </c>
      <c r="K2390">
        <v>97</v>
      </c>
      <c r="L2390">
        <v>144</v>
      </c>
      <c r="M2390">
        <v>36666</v>
      </c>
      <c r="N2390">
        <v>5.3</v>
      </c>
      <c r="O2390">
        <v>25000000</v>
      </c>
      <c r="P2390">
        <v>30222640</v>
      </c>
    </row>
    <row r="2391" spans="1:16" x14ac:dyDescent="0.25">
      <c r="A2391" t="s">
        <v>11907</v>
      </c>
      <c r="B2391" t="s">
        <v>4648</v>
      </c>
      <c r="C2391" t="s">
        <v>4650</v>
      </c>
      <c r="D2391" t="s">
        <v>4649</v>
      </c>
      <c r="E2391" t="s">
        <v>4651</v>
      </c>
      <c r="F2391" t="s">
        <v>1042</v>
      </c>
      <c r="G2391" t="s">
        <v>22</v>
      </c>
      <c r="H2391" t="s">
        <v>21</v>
      </c>
      <c r="I2391">
        <v>1996</v>
      </c>
      <c r="J2391">
        <v>81</v>
      </c>
      <c r="K2391">
        <v>27</v>
      </c>
      <c r="L2391">
        <v>76</v>
      </c>
      <c r="M2391">
        <v>29621</v>
      </c>
      <c r="N2391">
        <v>5.3</v>
      </c>
      <c r="O2391">
        <v>18000000</v>
      </c>
      <c r="P2391">
        <v>26906039</v>
      </c>
    </row>
    <row r="2392" spans="1:16" x14ac:dyDescent="0.25">
      <c r="A2392" t="s">
        <v>11908</v>
      </c>
      <c r="B2392" t="s">
        <v>2359</v>
      </c>
      <c r="C2392" t="s">
        <v>853</v>
      </c>
      <c r="D2392" t="s">
        <v>1208</v>
      </c>
      <c r="E2392" t="s">
        <v>4373</v>
      </c>
      <c r="F2392" t="s">
        <v>3113</v>
      </c>
      <c r="G2392" t="s">
        <v>22</v>
      </c>
      <c r="H2392" t="s">
        <v>21</v>
      </c>
      <c r="I2392">
        <v>1980</v>
      </c>
      <c r="J2392">
        <v>89</v>
      </c>
      <c r="K2392">
        <v>212</v>
      </c>
      <c r="L2392">
        <v>335</v>
      </c>
      <c r="M2392">
        <v>46492</v>
      </c>
      <c r="N2392">
        <v>6.8</v>
      </c>
      <c r="O2392">
        <v>1000000</v>
      </c>
      <c r="P2392">
        <v>21378000</v>
      </c>
    </row>
    <row r="2393" spans="1:16" x14ac:dyDescent="0.25">
      <c r="A2393" t="s">
        <v>11909</v>
      </c>
      <c r="B2393" t="s">
        <v>4652</v>
      </c>
      <c r="C2393" t="s">
        <v>289</v>
      </c>
      <c r="D2393" t="s">
        <v>4653</v>
      </c>
      <c r="E2393" t="s">
        <v>1007</v>
      </c>
      <c r="F2393" t="s">
        <v>4654</v>
      </c>
      <c r="G2393" t="s">
        <v>22</v>
      </c>
      <c r="H2393" t="s">
        <v>21</v>
      </c>
      <c r="I2393">
        <v>2011</v>
      </c>
      <c r="J2393">
        <v>106</v>
      </c>
      <c r="K2393">
        <v>110</v>
      </c>
      <c r="L2393">
        <v>114</v>
      </c>
      <c r="M2393">
        <v>35514</v>
      </c>
      <c r="N2393">
        <v>7.1</v>
      </c>
      <c r="O2393">
        <v>18000000</v>
      </c>
      <c r="P2393">
        <v>43853424</v>
      </c>
    </row>
    <row r="2394" spans="1:16" x14ac:dyDescent="0.25">
      <c r="A2394" t="s">
        <v>11910</v>
      </c>
      <c r="B2394" t="s">
        <v>1447</v>
      </c>
      <c r="C2394" t="s">
        <v>3839</v>
      </c>
      <c r="D2394" t="s">
        <v>1573</v>
      </c>
      <c r="E2394" t="s">
        <v>4656</v>
      </c>
      <c r="F2394" t="s">
        <v>4655</v>
      </c>
      <c r="G2394" t="s">
        <v>22</v>
      </c>
      <c r="H2394" t="s">
        <v>21</v>
      </c>
      <c r="I2394">
        <v>1970</v>
      </c>
      <c r="J2394">
        <v>122</v>
      </c>
      <c r="K2394">
        <v>45</v>
      </c>
      <c r="L2394">
        <v>124</v>
      </c>
      <c r="M2394">
        <v>17277</v>
      </c>
      <c r="N2394">
        <v>7.2</v>
      </c>
      <c r="O2394">
        <v>18000000</v>
      </c>
      <c r="P2394">
        <v>47644514</v>
      </c>
    </row>
    <row r="2395" spans="1:16" x14ac:dyDescent="0.25">
      <c r="A2395" t="s">
        <v>11911</v>
      </c>
      <c r="B2395" t="s">
        <v>4657</v>
      </c>
      <c r="C2395" t="s">
        <v>3048</v>
      </c>
      <c r="D2395" t="s">
        <v>551</v>
      </c>
      <c r="E2395" t="s">
        <v>4658</v>
      </c>
      <c r="F2395" t="s">
        <v>3746</v>
      </c>
      <c r="G2395" t="s">
        <v>22</v>
      </c>
      <c r="H2395" t="s">
        <v>21</v>
      </c>
      <c r="I2395">
        <v>2009</v>
      </c>
      <c r="J2395">
        <v>86</v>
      </c>
      <c r="K2395">
        <v>190</v>
      </c>
      <c r="L2395">
        <v>248</v>
      </c>
      <c r="M2395">
        <v>52467</v>
      </c>
      <c r="N2395">
        <v>5.8</v>
      </c>
      <c r="O2395">
        <v>18000000</v>
      </c>
      <c r="P2395">
        <v>23993605</v>
      </c>
    </row>
    <row r="2396" spans="1:16" x14ac:dyDescent="0.25">
      <c r="A2396" t="s">
        <v>11912</v>
      </c>
      <c r="B2396" t="s">
        <v>3903</v>
      </c>
      <c r="C2396" t="s">
        <v>400</v>
      </c>
      <c r="D2396" t="s">
        <v>4659</v>
      </c>
      <c r="E2396" t="s">
        <v>4660</v>
      </c>
      <c r="F2396" t="s">
        <v>25</v>
      </c>
      <c r="G2396" t="s">
        <v>22</v>
      </c>
      <c r="H2396" t="s">
        <v>21</v>
      </c>
      <c r="I2396">
        <v>1984</v>
      </c>
      <c r="J2396">
        <v>103</v>
      </c>
      <c r="K2396">
        <v>77</v>
      </c>
      <c r="L2396">
        <v>109</v>
      </c>
      <c r="M2396">
        <v>62009</v>
      </c>
      <c r="N2396">
        <v>5.8</v>
      </c>
      <c r="O2396">
        <v>18000000</v>
      </c>
      <c r="P2396">
        <v>26400000</v>
      </c>
    </row>
    <row r="2397" spans="1:16" x14ac:dyDescent="0.25">
      <c r="A2397" t="s">
        <v>11913</v>
      </c>
      <c r="B2397" t="s">
        <v>261</v>
      </c>
      <c r="C2397" t="s">
        <v>859</v>
      </c>
      <c r="D2397" t="s">
        <v>1941</v>
      </c>
      <c r="E2397" t="s">
        <v>4661</v>
      </c>
      <c r="F2397" t="s">
        <v>809</v>
      </c>
      <c r="G2397" t="s">
        <v>22</v>
      </c>
      <c r="H2397" t="s">
        <v>21</v>
      </c>
      <c r="I2397">
        <v>1980</v>
      </c>
      <c r="J2397">
        <v>121</v>
      </c>
      <c r="K2397">
        <v>151</v>
      </c>
      <c r="L2397">
        <v>494</v>
      </c>
      <c r="M2397">
        <v>235133</v>
      </c>
      <c r="N2397">
        <v>8.3000000000000007</v>
      </c>
      <c r="O2397">
        <v>18000000</v>
      </c>
      <c r="P2397">
        <v>45250</v>
      </c>
    </row>
    <row r="2398" spans="1:16" x14ac:dyDescent="0.25">
      <c r="A2398" t="s">
        <v>11914</v>
      </c>
      <c r="B2398" t="s">
        <v>4662</v>
      </c>
      <c r="C2398" t="s">
        <v>132</v>
      </c>
      <c r="D2398" t="s">
        <v>4663</v>
      </c>
      <c r="E2398" t="s">
        <v>766</v>
      </c>
      <c r="F2398" t="s">
        <v>121</v>
      </c>
      <c r="G2398" t="s">
        <v>22</v>
      </c>
      <c r="H2398" t="s">
        <v>21</v>
      </c>
      <c r="I2398">
        <v>2009</v>
      </c>
      <c r="J2398">
        <v>109</v>
      </c>
      <c r="K2398">
        <v>111</v>
      </c>
      <c r="L2398">
        <v>77</v>
      </c>
      <c r="M2398">
        <v>25344</v>
      </c>
      <c r="N2398">
        <v>5.6</v>
      </c>
      <c r="O2398">
        <v>18000000</v>
      </c>
      <c r="P2398">
        <v>22927390</v>
      </c>
    </row>
    <row r="2399" spans="1:16" x14ac:dyDescent="0.25">
      <c r="A2399" t="s">
        <v>11915</v>
      </c>
      <c r="B2399" t="s">
        <v>1470</v>
      </c>
      <c r="C2399" t="s">
        <v>4665</v>
      </c>
      <c r="D2399" t="s">
        <v>4664</v>
      </c>
      <c r="E2399" t="s">
        <v>4666</v>
      </c>
      <c r="F2399" t="s">
        <v>3820</v>
      </c>
      <c r="G2399" t="s">
        <v>22</v>
      </c>
      <c r="H2399" t="s">
        <v>21</v>
      </c>
      <c r="I2399">
        <v>1985</v>
      </c>
      <c r="J2399">
        <v>109</v>
      </c>
      <c r="K2399">
        <v>64</v>
      </c>
      <c r="L2399">
        <v>86</v>
      </c>
      <c r="M2399">
        <v>14870</v>
      </c>
      <c r="N2399">
        <v>6.8</v>
      </c>
      <c r="O2399">
        <v>18000000</v>
      </c>
      <c r="P2399">
        <v>4250320</v>
      </c>
    </row>
    <row r="2400" spans="1:16" x14ac:dyDescent="0.25">
      <c r="A2400" t="s">
        <v>11916</v>
      </c>
      <c r="B2400" t="s">
        <v>4667</v>
      </c>
      <c r="C2400" t="s">
        <v>144</v>
      </c>
      <c r="D2400" t="s">
        <v>4345</v>
      </c>
      <c r="E2400" t="s">
        <v>1500</v>
      </c>
      <c r="F2400" t="s">
        <v>1617</v>
      </c>
      <c r="G2400" t="s">
        <v>22</v>
      </c>
      <c r="H2400" t="s">
        <v>21</v>
      </c>
      <c r="I2400">
        <v>2009</v>
      </c>
      <c r="J2400">
        <v>123</v>
      </c>
      <c r="K2400">
        <v>134</v>
      </c>
      <c r="L2400">
        <v>82</v>
      </c>
      <c r="M2400">
        <v>14062</v>
      </c>
      <c r="N2400">
        <v>5</v>
      </c>
      <c r="O2400">
        <v>18000000</v>
      </c>
      <c r="P2400">
        <v>22452209</v>
      </c>
    </row>
    <row r="2401" spans="1:16" x14ac:dyDescent="0.25">
      <c r="A2401" t="s">
        <v>11917</v>
      </c>
      <c r="B2401" t="s">
        <v>2329</v>
      </c>
      <c r="C2401" t="s">
        <v>48</v>
      </c>
      <c r="D2401" t="s">
        <v>1908</v>
      </c>
      <c r="E2401" t="s">
        <v>3990</v>
      </c>
      <c r="F2401" t="s">
        <v>3218</v>
      </c>
      <c r="G2401" t="s">
        <v>22</v>
      </c>
      <c r="H2401" t="s">
        <v>21</v>
      </c>
      <c r="I2401">
        <v>2010</v>
      </c>
      <c r="J2401">
        <v>94</v>
      </c>
      <c r="K2401">
        <v>450</v>
      </c>
      <c r="L2401">
        <v>440</v>
      </c>
      <c r="M2401">
        <v>279179</v>
      </c>
      <c r="N2401">
        <v>7.6</v>
      </c>
      <c r="O2401">
        <v>18000000</v>
      </c>
      <c r="P2401">
        <v>18329466</v>
      </c>
    </row>
    <row r="2402" spans="1:16" x14ac:dyDescent="0.25">
      <c r="A2402" t="s">
        <v>11918</v>
      </c>
      <c r="B2402" t="s">
        <v>1832</v>
      </c>
      <c r="C2402" t="s">
        <v>1832</v>
      </c>
      <c r="D2402" t="s">
        <v>964</v>
      </c>
      <c r="E2402" t="s">
        <v>1220</v>
      </c>
      <c r="F2402" t="s">
        <v>523</v>
      </c>
      <c r="G2402" t="s">
        <v>22</v>
      </c>
      <c r="H2402" t="s">
        <v>21</v>
      </c>
      <c r="I2402">
        <v>2000</v>
      </c>
      <c r="J2402">
        <v>94</v>
      </c>
      <c r="K2402">
        <v>128</v>
      </c>
      <c r="L2402">
        <v>192</v>
      </c>
      <c r="M2402">
        <v>31169</v>
      </c>
      <c r="N2402">
        <v>6.7</v>
      </c>
      <c r="O2402">
        <v>18000000</v>
      </c>
      <c r="P2402">
        <v>17071230</v>
      </c>
    </row>
    <row r="2403" spans="1:16" x14ac:dyDescent="0.25">
      <c r="A2403" t="s">
        <v>11919</v>
      </c>
      <c r="B2403" t="s">
        <v>4668</v>
      </c>
      <c r="C2403" t="s">
        <v>3601</v>
      </c>
      <c r="D2403" t="s">
        <v>4669</v>
      </c>
      <c r="E2403" t="s">
        <v>4670</v>
      </c>
      <c r="F2403" t="s">
        <v>3278</v>
      </c>
      <c r="G2403" t="s">
        <v>22</v>
      </c>
      <c r="H2403" t="s">
        <v>21</v>
      </c>
      <c r="I2403">
        <v>2000</v>
      </c>
      <c r="J2403">
        <v>115</v>
      </c>
      <c r="K2403">
        <v>68</v>
      </c>
      <c r="L2403">
        <v>210</v>
      </c>
      <c r="M2403">
        <v>15817</v>
      </c>
      <c r="N2403">
        <v>6.7</v>
      </c>
      <c r="O2403">
        <v>18000000</v>
      </c>
      <c r="P2403">
        <v>17174870</v>
      </c>
    </row>
    <row r="2404" spans="1:16" x14ac:dyDescent="0.25">
      <c r="A2404" t="s">
        <v>11920</v>
      </c>
      <c r="B2404" t="s">
        <v>4154</v>
      </c>
      <c r="C2404" t="s">
        <v>164</v>
      </c>
      <c r="D2404" t="s">
        <v>917</v>
      </c>
      <c r="E2404" t="s">
        <v>4671</v>
      </c>
      <c r="F2404" t="s">
        <v>825</v>
      </c>
      <c r="G2404" t="s">
        <v>22</v>
      </c>
      <c r="H2404" t="s">
        <v>21</v>
      </c>
      <c r="I2404">
        <v>2015</v>
      </c>
      <c r="J2404">
        <v>107</v>
      </c>
      <c r="K2404">
        <v>97</v>
      </c>
      <c r="L2404">
        <v>68</v>
      </c>
      <c r="M2404">
        <v>9051</v>
      </c>
      <c r="N2404">
        <v>5.7</v>
      </c>
      <c r="O2404">
        <v>17000000</v>
      </c>
      <c r="P2404">
        <v>26284475</v>
      </c>
    </row>
    <row r="2405" spans="1:16" x14ac:dyDescent="0.25">
      <c r="A2405" t="s">
        <v>11921</v>
      </c>
      <c r="B2405" t="s">
        <v>4672</v>
      </c>
      <c r="C2405" t="s">
        <v>298</v>
      </c>
      <c r="D2405" t="s">
        <v>4673</v>
      </c>
      <c r="E2405" t="s">
        <v>4674</v>
      </c>
      <c r="F2405" t="s">
        <v>523</v>
      </c>
      <c r="G2405" t="s">
        <v>22</v>
      </c>
      <c r="H2405" t="s">
        <v>21</v>
      </c>
      <c r="I2405">
        <v>2004</v>
      </c>
      <c r="J2405">
        <v>91</v>
      </c>
      <c r="K2405">
        <v>54</v>
      </c>
      <c r="L2405">
        <v>49</v>
      </c>
      <c r="M2405">
        <v>8023</v>
      </c>
      <c r="N2405">
        <v>5.2</v>
      </c>
      <c r="O2405">
        <v>18000000</v>
      </c>
      <c r="P2405">
        <v>16702864</v>
      </c>
    </row>
    <row r="2406" spans="1:16" x14ac:dyDescent="0.25">
      <c r="A2406" t="s">
        <v>11922</v>
      </c>
      <c r="B2406" t="s">
        <v>2861</v>
      </c>
      <c r="C2406" t="s">
        <v>4237</v>
      </c>
      <c r="D2406" t="s">
        <v>717</v>
      </c>
      <c r="E2406" t="s">
        <v>115</v>
      </c>
      <c r="F2406" t="s">
        <v>1592</v>
      </c>
      <c r="G2406" t="s">
        <v>22</v>
      </c>
      <c r="H2406" t="s">
        <v>21</v>
      </c>
      <c r="I2406">
        <v>2001</v>
      </c>
      <c r="J2406">
        <v>125</v>
      </c>
      <c r="K2406">
        <v>99</v>
      </c>
      <c r="L2406">
        <v>359</v>
      </c>
      <c r="M2406">
        <v>39105</v>
      </c>
      <c r="N2406">
        <v>7.5</v>
      </c>
      <c r="O2406">
        <v>18000000</v>
      </c>
      <c r="P2406">
        <v>15561627</v>
      </c>
    </row>
    <row r="2407" spans="1:16" x14ac:dyDescent="0.25">
      <c r="A2407" t="s">
        <v>11923</v>
      </c>
      <c r="B2407" t="s">
        <v>2329</v>
      </c>
      <c r="C2407" t="s">
        <v>120</v>
      </c>
      <c r="D2407" t="s">
        <v>247</v>
      </c>
      <c r="E2407" t="s">
        <v>92</v>
      </c>
      <c r="F2407" t="s">
        <v>765</v>
      </c>
      <c r="G2407" t="s">
        <v>33</v>
      </c>
      <c r="H2407" t="s">
        <v>21</v>
      </c>
      <c r="I2407">
        <v>2015</v>
      </c>
      <c r="J2407">
        <v>122</v>
      </c>
      <c r="K2407">
        <v>412</v>
      </c>
      <c r="L2407">
        <v>307</v>
      </c>
      <c r="M2407">
        <v>93548</v>
      </c>
      <c r="N2407">
        <v>7.2</v>
      </c>
      <c r="O2407">
        <v>30000000</v>
      </c>
      <c r="P2407">
        <v>17750583</v>
      </c>
    </row>
    <row r="2408" spans="1:16" x14ac:dyDescent="0.25">
      <c r="A2408" t="s">
        <v>11924</v>
      </c>
      <c r="B2408" t="s">
        <v>634</v>
      </c>
      <c r="C2408" t="s">
        <v>1119</v>
      </c>
      <c r="D2408" t="s">
        <v>4675</v>
      </c>
      <c r="E2408" t="s">
        <v>2037</v>
      </c>
      <c r="F2408" t="s">
        <v>830</v>
      </c>
      <c r="G2408" t="s">
        <v>148</v>
      </c>
      <c r="H2408" t="s">
        <v>21</v>
      </c>
      <c r="I2408">
        <v>2009</v>
      </c>
      <c r="J2408">
        <v>102</v>
      </c>
      <c r="K2408">
        <v>107</v>
      </c>
      <c r="L2408">
        <v>80</v>
      </c>
      <c r="M2408">
        <v>28209</v>
      </c>
      <c r="N2408">
        <v>5.3</v>
      </c>
      <c r="O2408">
        <v>18000000</v>
      </c>
      <c r="P2408">
        <v>14793904</v>
      </c>
    </row>
    <row r="2409" spans="1:16" x14ac:dyDescent="0.25">
      <c r="A2409" t="s">
        <v>11925</v>
      </c>
      <c r="B2409" t="s">
        <v>3656</v>
      </c>
      <c r="C2409" t="s">
        <v>152</v>
      </c>
      <c r="D2409" t="s">
        <v>3912</v>
      </c>
      <c r="E2409" t="s">
        <v>225</v>
      </c>
      <c r="F2409" t="s">
        <v>708</v>
      </c>
      <c r="G2409" t="s">
        <v>22</v>
      </c>
      <c r="H2409" t="s">
        <v>21</v>
      </c>
      <c r="I2409">
        <v>2009</v>
      </c>
      <c r="J2409">
        <v>90</v>
      </c>
      <c r="K2409">
        <v>192</v>
      </c>
      <c r="L2409">
        <v>105</v>
      </c>
      <c r="M2409">
        <v>64646</v>
      </c>
      <c r="N2409">
        <v>6.5</v>
      </c>
      <c r="O2409">
        <v>18000000</v>
      </c>
      <c r="P2409">
        <v>15281286</v>
      </c>
    </row>
    <row r="2410" spans="1:16" x14ac:dyDescent="0.25">
      <c r="A2410" t="s">
        <v>11926</v>
      </c>
      <c r="B2410" t="s">
        <v>4676</v>
      </c>
      <c r="C2410" t="s">
        <v>2898</v>
      </c>
      <c r="D2410" t="s">
        <v>4677</v>
      </c>
      <c r="E2410" t="s">
        <v>4678</v>
      </c>
      <c r="F2410" t="s">
        <v>79</v>
      </c>
      <c r="G2410" t="s">
        <v>22</v>
      </c>
      <c r="H2410" t="s">
        <v>21</v>
      </c>
      <c r="I2410">
        <v>1981</v>
      </c>
      <c r="J2410">
        <v>98</v>
      </c>
      <c r="K2410">
        <v>25</v>
      </c>
      <c r="L2410">
        <v>41</v>
      </c>
      <c r="M2410">
        <v>1400</v>
      </c>
      <c r="N2410">
        <v>5</v>
      </c>
      <c r="O2410">
        <v>18000000</v>
      </c>
      <c r="P2410">
        <v>8000000</v>
      </c>
    </row>
    <row r="2411" spans="1:16" x14ac:dyDescent="0.25">
      <c r="A2411" t="s">
        <v>11927</v>
      </c>
      <c r="B2411" t="s">
        <v>4679</v>
      </c>
      <c r="C2411" t="s">
        <v>62</v>
      </c>
      <c r="D2411" t="s">
        <v>853</v>
      </c>
      <c r="E2411" t="s">
        <v>897</v>
      </c>
      <c r="F2411" t="s">
        <v>1856</v>
      </c>
      <c r="G2411" t="s">
        <v>22</v>
      </c>
      <c r="H2411" t="s">
        <v>21</v>
      </c>
      <c r="I2411">
        <v>2001</v>
      </c>
      <c r="J2411">
        <v>109</v>
      </c>
      <c r="K2411">
        <v>104</v>
      </c>
      <c r="L2411">
        <v>213</v>
      </c>
      <c r="M2411">
        <v>23728</v>
      </c>
      <c r="N2411">
        <v>6.1</v>
      </c>
      <c r="O2411">
        <v>18000000</v>
      </c>
      <c r="P2411">
        <v>13491653</v>
      </c>
    </row>
    <row r="2412" spans="1:16" x14ac:dyDescent="0.25">
      <c r="A2412" t="s">
        <v>11928</v>
      </c>
      <c r="B2412" t="s">
        <v>1093</v>
      </c>
      <c r="C2412" t="s">
        <v>4681</v>
      </c>
      <c r="D2412" t="s">
        <v>4680</v>
      </c>
      <c r="E2412" t="s">
        <v>4682</v>
      </c>
      <c r="F2412" t="s">
        <v>447</v>
      </c>
      <c r="G2412" t="s">
        <v>22</v>
      </c>
      <c r="H2412" t="s">
        <v>21</v>
      </c>
      <c r="I2412">
        <v>1981</v>
      </c>
      <c r="J2412">
        <v>107</v>
      </c>
      <c r="K2412">
        <v>120</v>
      </c>
      <c r="L2412">
        <v>149</v>
      </c>
      <c r="M2412">
        <v>27629</v>
      </c>
      <c r="N2412">
        <v>7.4</v>
      </c>
      <c r="O2412">
        <v>18000000</v>
      </c>
      <c r="P2412">
        <v>47644514</v>
      </c>
    </row>
    <row r="2413" spans="1:16" x14ac:dyDescent="0.25">
      <c r="A2413" t="s">
        <v>11929</v>
      </c>
      <c r="B2413" t="s">
        <v>4683</v>
      </c>
      <c r="C2413" t="s">
        <v>4685</v>
      </c>
      <c r="D2413" t="s">
        <v>4684</v>
      </c>
      <c r="E2413" t="s">
        <v>4686</v>
      </c>
      <c r="F2413" t="s">
        <v>183</v>
      </c>
      <c r="G2413" t="s">
        <v>22</v>
      </c>
      <c r="H2413" t="s">
        <v>21</v>
      </c>
      <c r="I2413">
        <v>2013</v>
      </c>
      <c r="J2413">
        <v>90</v>
      </c>
      <c r="K2413">
        <v>146</v>
      </c>
      <c r="L2413">
        <v>109</v>
      </c>
      <c r="M2413">
        <v>19586</v>
      </c>
      <c r="N2413">
        <v>4.4000000000000004</v>
      </c>
      <c r="O2413">
        <v>18000000</v>
      </c>
      <c r="P2413">
        <v>10494494</v>
      </c>
    </row>
    <row r="2414" spans="1:16" x14ac:dyDescent="0.25">
      <c r="A2414" t="s">
        <v>11930</v>
      </c>
      <c r="B2414" t="s">
        <v>548</v>
      </c>
      <c r="C2414" t="s">
        <v>1126</v>
      </c>
      <c r="D2414" t="s">
        <v>3990</v>
      </c>
      <c r="E2414" t="s">
        <v>1275</v>
      </c>
      <c r="F2414" t="s">
        <v>1592</v>
      </c>
      <c r="G2414" t="s">
        <v>22</v>
      </c>
      <c r="H2414" t="s">
        <v>21</v>
      </c>
      <c r="I2414">
        <v>1997</v>
      </c>
      <c r="J2414">
        <v>112</v>
      </c>
      <c r="K2414">
        <v>124</v>
      </c>
      <c r="L2414">
        <v>287</v>
      </c>
      <c r="M2414">
        <v>46396</v>
      </c>
      <c r="N2414">
        <v>7.5</v>
      </c>
      <c r="O2414">
        <v>18000000</v>
      </c>
      <c r="P2414">
        <v>7837632</v>
      </c>
    </row>
    <row r="2415" spans="1:16" x14ac:dyDescent="0.25">
      <c r="A2415" t="s">
        <v>11931</v>
      </c>
      <c r="B2415" t="s">
        <v>1789</v>
      </c>
      <c r="C2415" t="s">
        <v>3464</v>
      </c>
      <c r="D2415" t="s">
        <v>882</v>
      </c>
      <c r="E2415" t="s">
        <v>4687</v>
      </c>
      <c r="F2415" t="s">
        <v>708</v>
      </c>
      <c r="G2415" t="s">
        <v>22</v>
      </c>
      <c r="H2415" t="s">
        <v>21</v>
      </c>
      <c r="I2415">
        <v>2014</v>
      </c>
      <c r="J2415">
        <v>94</v>
      </c>
      <c r="K2415">
        <v>107</v>
      </c>
      <c r="L2415">
        <v>48</v>
      </c>
      <c r="M2415">
        <v>8895</v>
      </c>
      <c r="N2415">
        <v>5.7</v>
      </c>
      <c r="O2415">
        <v>18000000</v>
      </c>
      <c r="P2415">
        <v>15155772</v>
      </c>
    </row>
    <row r="2416" spans="1:16" x14ac:dyDescent="0.25">
      <c r="A2416" t="s">
        <v>11932</v>
      </c>
      <c r="B2416" t="s">
        <v>4688</v>
      </c>
      <c r="C2416" t="s">
        <v>1007</v>
      </c>
      <c r="D2416" t="s">
        <v>4689</v>
      </c>
      <c r="E2416" t="s">
        <v>4690</v>
      </c>
      <c r="F2416" t="s">
        <v>1913</v>
      </c>
      <c r="G2416" t="s">
        <v>22</v>
      </c>
      <c r="H2416" t="s">
        <v>21</v>
      </c>
      <c r="I2416">
        <v>1989</v>
      </c>
      <c r="J2416">
        <v>105</v>
      </c>
      <c r="K2416">
        <v>11</v>
      </c>
      <c r="L2416">
        <v>35</v>
      </c>
      <c r="M2416">
        <v>7470</v>
      </c>
      <c r="N2416">
        <v>5.5</v>
      </c>
      <c r="O2416">
        <v>18000000</v>
      </c>
      <c r="P2416">
        <v>8508843</v>
      </c>
    </row>
    <row r="2417" spans="1:16" x14ac:dyDescent="0.25">
      <c r="A2417" t="s">
        <v>11933</v>
      </c>
      <c r="B2417" t="s">
        <v>4691</v>
      </c>
      <c r="C2417" t="s">
        <v>1828</v>
      </c>
      <c r="D2417" t="s">
        <v>4692</v>
      </c>
      <c r="E2417" t="s">
        <v>4693</v>
      </c>
      <c r="F2417" t="s">
        <v>708</v>
      </c>
      <c r="G2417" t="s">
        <v>148</v>
      </c>
      <c r="H2417" t="s">
        <v>21</v>
      </c>
      <c r="I2417">
        <v>2004</v>
      </c>
      <c r="J2417">
        <v>104</v>
      </c>
      <c r="K2417">
        <v>93</v>
      </c>
      <c r="L2417">
        <v>112</v>
      </c>
      <c r="M2417">
        <v>10680</v>
      </c>
      <c r="N2417">
        <v>7.1</v>
      </c>
      <c r="O2417">
        <v>18000000</v>
      </c>
      <c r="P2417">
        <v>7739049</v>
      </c>
    </row>
    <row r="2418" spans="1:16" x14ac:dyDescent="0.25">
      <c r="A2418" t="s">
        <v>11934</v>
      </c>
      <c r="B2418" t="s">
        <v>2284</v>
      </c>
      <c r="C2418" t="s">
        <v>4695</v>
      </c>
      <c r="D2418" t="s">
        <v>4694</v>
      </c>
      <c r="E2418" t="s">
        <v>4696</v>
      </c>
      <c r="F2418" t="s">
        <v>121</v>
      </c>
      <c r="G2418" t="s">
        <v>22</v>
      </c>
      <c r="H2418" t="s">
        <v>21</v>
      </c>
      <c r="I2418">
        <v>1986</v>
      </c>
      <c r="J2418">
        <v>112</v>
      </c>
      <c r="K2418">
        <v>38</v>
      </c>
      <c r="L2418">
        <v>118</v>
      </c>
      <c r="M2418">
        <v>29591</v>
      </c>
      <c r="N2418">
        <v>5.9</v>
      </c>
      <c r="O2418">
        <v>17000000</v>
      </c>
      <c r="P2418">
        <v>6734844</v>
      </c>
    </row>
    <row r="2419" spans="1:16" x14ac:dyDescent="0.25">
      <c r="A2419" t="s">
        <v>11935</v>
      </c>
      <c r="B2419" t="s">
        <v>4697</v>
      </c>
      <c r="C2419" t="s">
        <v>721</v>
      </c>
      <c r="D2419" t="s">
        <v>4698</v>
      </c>
      <c r="E2419" t="s">
        <v>4699</v>
      </c>
      <c r="F2419" t="s">
        <v>25</v>
      </c>
      <c r="G2419" t="s">
        <v>22</v>
      </c>
      <c r="H2419" t="s">
        <v>21</v>
      </c>
      <c r="I2419">
        <v>1981</v>
      </c>
      <c r="J2419">
        <v>108</v>
      </c>
      <c r="K2419">
        <v>60</v>
      </c>
      <c r="L2419">
        <v>102</v>
      </c>
      <c r="M2419">
        <v>10832</v>
      </c>
      <c r="N2419">
        <v>6.7</v>
      </c>
      <c r="O2419">
        <v>18000000</v>
      </c>
      <c r="P2419">
        <v>6000000</v>
      </c>
    </row>
    <row r="2420" spans="1:16" x14ac:dyDescent="0.25">
      <c r="A2420" t="s">
        <v>11936</v>
      </c>
      <c r="B2420" t="s">
        <v>3810</v>
      </c>
      <c r="C2420" t="s">
        <v>4701</v>
      </c>
      <c r="D2420" t="s">
        <v>4700</v>
      </c>
      <c r="E2420" t="s">
        <v>4197</v>
      </c>
      <c r="F2420" t="s">
        <v>2727</v>
      </c>
      <c r="G2420" t="s">
        <v>407</v>
      </c>
      <c r="H2420" t="s">
        <v>21</v>
      </c>
      <c r="I2420">
        <v>2009</v>
      </c>
      <c r="J2420">
        <v>112</v>
      </c>
      <c r="K2420">
        <v>184</v>
      </c>
      <c r="L2420">
        <v>82</v>
      </c>
      <c r="M2420">
        <v>15352</v>
      </c>
      <c r="N2420">
        <v>7</v>
      </c>
      <c r="O2420">
        <v>13000000</v>
      </c>
      <c r="P2420">
        <v>6615578</v>
      </c>
    </row>
    <row r="2421" spans="1:16" x14ac:dyDescent="0.25">
      <c r="A2421" t="s">
        <v>11937</v>
      </c>
      <c r="B2421" t="s">
        <v>141</v>
      </c>
      <c r="C2421" t="s">
        <v>26</v>
      </c>
      <c r="D2421" t="s">
        <v>294</v>
      </c>
      <c r="E2421" t="s">
        <v>1533</v>
      </c>
      <c r="F2421" t="s">
        <v>1891</v>
      </c>
      <c r="G2421" t="s">
        <v>22</v>
      </c>
      <c r="H2421" t="s">
        <v>21</v>
      </c>
      <c r="I2421">
        <v>1994</v>
      </c>
      <c r="J2421">
        <v>127</v>
      </c>
      <c r="K2421">
        <v>148</v>
      </c>
      <c r="L2421">
        <v>420</v>
      </c>
      <c r="M2421">
        <v>142416</v>
      </c>
      <c r="N2421">
        <v>7.9</v>
      </c>
      <c r="O2421">
        <v>18000000</v>
      </c>
      <c r="P2421">
        <v>5887457</v>
      </c>
    </row>
    <row r="2422" spans="1:16" x14ac:dyDescent="0.25">
      <c r="A2422" t="s">
        <v>11938</v>
      </c>
      <c r="B2422" t="s">
        <v>3381</v>
      </c>
      <c r="C2422" t="s">
        <v>50</v>
      </c>
      <c r="D2422" t="s">
        <v>120</v>
      </c>
      <c r="E2422" t="s">
        <v>1604</v>
      </c>
      <c r="F2422" t="s">
        <v>1592</v>
      </c>
      <c r="G2422" t="s">
        <v>22</v>
      </c>
      <c r="H2422" t="s">
        <v>21</v>
      </c>
      <c r="I2422">
        <v>2013</v>
      </c>
      <c r="J2422">
        <v>111</v>
      </c>
      <c r="K2422">
        <v>217</v>
      </c>
      <c r="L2422">
        <v>111</v>
      </c>
      <c r="M2422">
        <v>31898</v>
      </c>
      <c r="N2422">
        <v>6.9</v>
      </c>
      <c r="O2422">
        <v>18000000</v>
      </c>
      <c r="P2422">
        <v>13362308</v>
      </c>
    </row>
    <row r="2423" spans="1:16" x14ac:dyDescent="0.25">
      <c r="A2423" t="s">
        <v>11939</v>
      </c>
      <c r="B2423" t="s">
        <v>989</v>
      </c>
      <c r="C2423" t="s">
        <v>130</v>
      </c>
      <c r="D2423" t="s">
        <v>4702</v>
      </c>
      <c r="E2423" t="s">
        <v>4703</v>
      </c>
      <c r="F2423" t="s">
        <v>1601</v>
      </c>
      <c r="G2423" t="s">
        <v>3042</v>
      </c>
      <c r="H2423" t="s">
        <v>4704</v>
      </c>
      <c r="I2423">
        <v>2007</v>
      </c>
      <c r="J2423">
        <v>126</v>
      </c>
      <c r="K2423">
        <v>160</v>
      </c>
      <c r="L2423">
        <v>165</v>
      </c>
      <c r="M2423">
        <v>37635</v>
      </c>
      <c r="N2423">
        <v>7.3</v>
      </c>
      <c r="O2423">
        <v>20000000</v>
      </c>
      <c r="P2423">
        <v>5701643</v>
      </c>
    </row>
    <row r="2424" spans="1:16" x14ac:dyDescent="0.25">
      <c r="A2424" t="s">
        <v>11940</v>
      </c>
      <c r="B2424" t="s">
        <v>650</v>
      </c>
      <c r="C2424" t="s">
        <v>37</v>
      </c>
      <c r="D2424" t="s">
        <v>345</v>
      </c>
      <c r="E2424" t="s">
        <v>80</v>
      </c>
      <c r="F2424" t="s">
        <v>183</v>
      </c>
      <c r="G2424" t="s">
        <v>33</v>
      </c>
      <c r="H2424" t="s">
        <v>21</v>
      </c>
      <c r="I2424">
        <v>2008</v>
      </c>
      <c r="J2424">
        <v>114</v>
      </c>
      <c r="K2424">
        <v>209</v>
      </c>
      <c r="L2424">
        <v>192</v>
      </c>
      <c r="M2424">
        <v>194489</v>
      </c>
      <c r="N2424">
        <v>7.3</v>
      </c>
      <c r="O2424">
        <v>18000000</v>
      </c>
      <c r="P2424">
        <v>5694401</v>
      </c>
    </row>
    <row r="2425" spans="1:16" x14ac:dyDescent="0.25">
      <c r="A2425" t="s">
        <v>11941</v>
      </c>
      <c r="B2425" t="s">
        <v>4705</v>
      </c>
      <c r="C2425" t="s">
        <v>4649</v>
      </c>
      <c r="D2425" t="s">
        <v>4706</v>
      </c>
      <c r="E2425" t="s">
        <v>4707</v>
      </c>
      <c r="F2425" t="s">
        <v>348</v>
      </c>
      <c r="G2425" t="s">
        <v>22</v>
      </c>
      <c r="H2425" t="s">
        <v>21</v>
      </c>
      <c r="I2425">
        <v>1982</v>
      </c>
      <c r="J2425">
        <v>99</v>
      </c>
      <c r="K2425">
        <v>40</v>
      </c>
      <c r="L2425">
        <v>54</v>
      </c>
      <c r="M2425">
        <v>2541</v>
      </c>
      <c r="N2425">
        <v>3.5</v>
      </c>
      <c r="O2425">
        <v>20000000</v>
      </c>
      <c r="P2425">
        <v>5333658</v>
      </c>
    </row>
    <row r="2426" spans="1:16" x14ac:dyDescent="0.25">
      <c r="A2426" t="s">
        <v>11942</v>
      </c>
      <c r="B2426" t="s">
        <v>449</v>
      </c>
      <c r="C2426" t="s">
        <v>4708</v>
      </c>
      <c r="D2426" t="s">
        <v>406</v>
      </c>
      <c r="E2426" t="s">
        <v>3908</v>
      </c>
      <c r="F2426" t="s">
        <v>1592</v>
      </c>
      <c r="G2426" t="s">
        <v>33</v>
      </c>
      <c r="H2426" t="s">
        <v>21</v>
      </c>
      <c r="I2426">
        <v>1996</v>
      </c>
      <c r="J2426">
        <v>150</v>
      </c>
      <c r="K2426">
        <v>85</v>
      </c>
      <c r="L2426">
        <v>224</v>
      </c>
      <c r="M2426">
        <v>30618</v>
      </c>
      <c r="N2426">
        <v>7.8</v>
      </c>
      <c r="O2426">
        <v>18000000</v>
      </c>
      <c r="P2426">
        <v>4414535</v>
      </c>
    </row>
    <row r="2427" spans="1:16" x14ac:dyDescent="0.25">
      <c r="A2427" t="s">
        <v>11943</v>
      </c>
      <c r="B2427" t="s">
        <v>2700</v>
      </c>
      <c r="C2427" t="s">
        <v>192</v>
      </c>
      <c r="D2427" t="s">
        <v>4709</v>
      </c>
      <c r="E2427" t="s">
        <v>4710</v>
      </c>
      <c r="F2427" t="s">
        <v>3597</v>
      </c>
      <c r="G2427" t="s">
        <v>201</v>
      </c>
      <c r="H2427" t="s">
        <v>21</v>
      </c>
      <c r="I2427">
        <v>2009</v>
      </c>
      <c r="J2427">
        <v>117</v>
      </c>
      <c r="K2427">
        <v>83</v>
      </c>
      <c r="L2427">
        <v>53</v>
      </c>
      <c r="M2427">
        <v>6091</v>
      </c>
      <c r="N2427">
        <v>7.4</v>
      </c>
      <c r="O2427">
        <v>40000000</v>
      </c>
      <c r="P2427">
        <v>4806750</v>
      </c>
    </row>
    <row r="2428" spans="1:16" x14ac:dyDescent="0.25">
      <c r="A2428" t="s">
        <v>11944</v>
      </c>
      <c r="B2428" t="s">
        <v>4711</v>
      </c>
      <c r="C2428" t="s">
        <v>51</v>
      </c>
      <c r="D2428" t="s">
        <v>539</v>
      </c>
      <c r="E2428" t="s">
        <v>4712</v>
      </c>
      <c r="F2428" t="s">
        <v>737</v>
      </c>
      <c r="G2428" t="s">
        <v>4713</v>
      </c>
      <c r="H2428" t="s">
        <v>21</v>
      </c>
      <c r="I2428">
        <v>2016</v>
      </c>
      <c r="J2428">
        <v>112</v>
      </c>
      <c r="K2428">
        <v>263</v>
      </c>
      <c r="L2428">
        <v>156</v>
      </c>
      <c r="M2428">
        <v>31359</v>
      </c>
      <c r="N2428">
        <v>6.7</v>
      </c>
      <c r="O2428">
        <v>18000000</v>
      </c>
      <c r="P2428">
        <v>3707794</v>
      </c>
    </row>
    <row r="2429" spans="1:16" x14ac:dyDescent="0.25">
      <c r="A2429" t="s">
        <v>11945</v>
      </c>
      <c r="B2429" t="s">
        <v>1832</v>
      </c>
      <c r="C2429" t="s">
        <v>1832</v>
      </c>
      <c r="D2429" t="s">
        <v>1877</v>
      </c>
      <c r="E2429" t="s">
        <v>2663</v>
      </c>
      <c r="F2429" t="s">
        <v>830</v>
      </c>
      <c r="G2429" t="s">
        <v>22</v>
      </c>
      <c r="H2429" t="s">
        <v>21</v>
      </c>
      <c r="I2429">
        <v>2003</v>
      </c>
      <c r="J2429">
        <v>108</v>
      </c>
      <c r="K2429">
        <v>128</v>
      </c>
      <c r="L2429">
        <v>155</v>
      </c>
      <c r="M2429">
        <v>25165</v>
      </c>
      <c r="N2429">
        <v>6.4</v>
      </c>
      <c r="O2429">
        <v>18000000</v>
      </c>
      <c r="P2429">
        <v>3203044</v>
      </c>
    </row>
    <row r="2430" spans="1:16" x14ac:dyDescent="0.25">
      <c r="A2430" t="s">
        <v>11946</v>
      </c>
      <c r="B2430" t="s">
        <v>4714</v>
      </c>
      <c r="C2430" t="s">
        <v>1589</v>
      </c>
      <c r="D2430" t="s">
        <v>237</v>
      </c>
      <c r="E2430" t="s">
        <v>4716</v>
      </c>
      <c r="F2430" t="s">
        <v>4715</v>
      </c>
      <c r="G2430" t="s">
        <v>201</v>
      </c>
      <c r="H2430" t="s">
        <v>21</v>
      </c>
      <c r="I2430">
        <v>2013</v>
      </c>
      <c r="J2430">
        <v>116</v>
      </c>
      <c r="K2430">
        <v>186</v>
      </c>
      <c r="L2430">
        <v>119</v>
      </c>
      <c r="M2430">
        <v>27882</v>
      </c>
      <c r="N2430">
        <v>7.1</v>
      </c>
      <c r="O2430">
        <v>18000000</v>
      </c>
      <c r="P2430">
        <v>4435083</v>
      </c>
    </row>
    <row r="2431" spans="1:16" x14ac:dyDescent="0.25">
      <c r="A2431" t="s">
        <v>11947</v>
      </c>
      <c r="B2431" t="s">
        <v>9527</v>
      </c>
      <c r="C2431" t="s">
        <v>4717</v>
      </c>
      <c r="D2431" t="s">
        <v>2253</v>
      </c>
      <c r="E2431" t="s">
        <v>3596</v>
      </c>
      <c r="F2431" t="s">
        <v>3351</v>
      </c>
      <c r="G2431" t="s">
        <v>22</v>
      </c>
      <c r="H2431" t="s">
        <v>21</v>
      </c>
      <c r="I2431">
        <v>2002</v>
      </c>
      <c r="J2431">
        <v>60</v>
      </c>
      <c r="K2431">
        <v>14</v>
      </c>
      <c r="L2431">
        <v>44</v>
      </c>
      <c r="M2431">
        <v>12854</v>
      </c>
      <c r="N2431">
        <v>6.7</v>
      </c>
      <c r="O2431">
        <v>40000000</v>
      </c>
      <c r="P2431">
        <v>47644514</v>
      </c>
    </row>
    <row r="2432" spans="1:16" x14ac:dyDescent="0.25">
      <c r="A2432" t="s">
        <v>11948</v>
      </c>
      <c r="B2432" t="s">
        <v>4718</v>
      </c>
      <c r="C2432" t="s">
        <v>4720</v>
      </c>
      <c r="D2432" t="s">
        <v>4719</v>
      </c>
      <c r="E2432" t="s">
        <v>4721</v>
      </c>
      <c r="F2432" t="s">
        <v>3351</v>
      </c>
      <c r="G2432" t="s">
        <v>407</v>
      </c>
      <c r="H2432" t="s">
        <v>3578</v>
      </c>
      <c r="I2432">
        <v>2009</v>
      </c>
      <c r="J2432">
        <v>144</v>
      </c>
      <c r="K2432">
        <v>292</v>
      </c>
      <c r="L2432">
        <v>193</v>
      </c>
      <c r="M2432">
        <v>52958</v>
      </c>
      <c r="N2432">
        <v>7.8</v>
      </c>
      <c r="O2432">
        <v>12000000</v>
      </c>
      <c r="P2432">
        <v>2222647</v>
      </c>
    </row>
    <row r="2433" spans="1:16" x14ac:dyDescent="0.25">
      <c r="A2433" t="s">
        <v>11949</v>
      </c>
      <c r="B2433" t="s">
        <v>402</v>
      </c>
      <c r="C2433" t="s">
        <v>402</v>
      </c>
      <c r="D2433" t="s">
        <v>4722</v>
      </c>
      <c r="E2433" t="s">
        <v>4723</v>
      </c>
      <c r="F2433" t="s">
        <v>2750</v>
      </c>
      <c r="G2433" t="s">
        <v>22</v>
      </c>
      <c r="H2433" t="s">
        <v>21</v>
      </c>
      <c r="I2433">
        <v>2016</v>
      </c>
      <c r="J2433">
        <v>92</v>
      </c>
      <c r="K2433">
        <v>15</v>
      </c>
      <c r="L2433">
        <v>6</v>
      </c>
      <c r="M2433">
        <v>436</v>
      </c>
      <c r="N2433">
        <v>4</v>
      </c>
      <c r="O2433">
        <v>40000000</v>
      </c>
      <c r="P2433">
        <v>47644514</v>
      </c>
    </row>
    <row r="2434" spans="1:16" x14ac:dyDescent="0.25">
      <c r="A2434" t="s">
        <v>11950</v>
      </c>
      <c r="B2434" t="s">
        <v>4724</v>
      </c>
      <c r="C2434" t="s">
        <v>670</v>
      </c>
      <c r="D2434" t="s">
        <v>935</v>
      </c>
      <c r="E2434" t="s">
        <v>2746</v>
      </c>
      <c r="F2434" t="s">
        <v>4725</v>
      </c>
      <c r="G2434" t="s">
        <v>22</v>
      </c>
      <c r="H2434" t="s">
        <v>21</v>
      </c>
      <c r="I2434">
        <v>1986</v>
      </c>
      <c r="J2434">
        <v>93</v>
      </c>
      <c r="K2434">
        <v>70</v>
      </c>
      <c r="L2434">
        <v>100</v>
      </c>
      <c r="M2434">
        <v>10082</v>
      </c>
      <c r="N2434">
        <v>5.9</v>
      </c>
      <c r="O2434">
        <v>2700000</v>
      </c>
      <c r="P2434">
        <v>3500000</v>
      </c>
    </row>
    <row r="2435" spans="1:16" x14ac:dyDescent="0.25">
      <c r="A2435" t="s">
        <v>11951</v>
      </c>
      <c r="B2435" t="s">
        <v>1259</v>
      </c>
      <c r="C2435" t="s">
        <v>1365</v>
      </c>
      <c r="D2435" t="s">
        <v>1746</v>
      </c>
      <c r="E2435" t="s">
        <v>913</v>
      </c>
      <c r="F2435" t="s">
        <v>1045</v>
      </c>
      <c r="G2435" t="s">
        <v>22</v>
      </c>
      <c r="H2435" t="s">
        <v>21</v>
      </c>
      <c r="I2435">
        <v>2002</v>
      </c>
      <c r="J2435">
        <v>103</v>
      </c>
      <c r="K2435">
        <v>79</v>
      </c>
      <c r="L2435">
        <v>180</v>
      </c>
      <c r="M2435">
        <v>26730</v>
      </c>
      <c r="N2435">
        <v>7.2</v>
      </c>
      <c r="O2435">
        <v>18000000</v>
      </c>
      <c r="P2435">
        <v>676698</v>
      </c>
    </row>
    <row r="2436" spans="1:16" x14ac:dyDescent="0.25">
      <c r="A2436" t="s">
        <v>11952</v>
      </c>
      <c r="B2436" t="s">
        <v>2774</v>
      </c>
      <c r="C2436" t="s">
        <v>4728</v>
      </c>
      <c r="D2436" t="s">
        <v>4726</v>
      </c>
      <c r="E2436" t="s">
        <v>4729</v>
      </c>
      <c r="F2436" t="s">
        <v>4727</v>
      </c>
      <c r="G2436" t="s">
        <v>22</v>
      </c>
      <c r="H2436" t="s">
        <v>21</v>
      </c>
      <c r="I2436">
        <v>2013</v>
      </c>
      <c r="J2436">
        <v>93</v>
      </c>
      <c r="K2436">
        <v>103</v>
      </c>
      <c r="L2436">
        <v>56</v>
      </c>
      <c r="M2436">
        <v>13359</v>
      </c>
      <c r="N2436">
        <v>7.2</v>
      </c>
      <c r="O2436">
        <v>40000000</v>
      </c>
      <c r="P2436">
        <v>3419967</v>
      </c>
    </row>
    <row r="2437" spans="1:16" x14ac:dyDescent="0.25">
      <c r="A2437" t="s">
        <v>11953</v>
      </c>
      <c r="B2437" t="s">
        <v>4730</v>
      </c>
      <c r="C2437" t="s">
        <v>3189</v>
      </c>
      <c r="D2437" t="s">
        <v>2498</v>
      </c>
      <c r="E2437" t="s">
        <v>1496</v>
      </c>
      <c r="F2437" t="s">
        <v>1037</v>
      </c>
      <c r="G2437" t="s">
        <v>407</v>
      </c>
      <c r="H2437" t="s">
        <v>21</v>
      </c>
      <c r="I2437">
        <v>2008</v>
      </c>
      <c r="J2437">
        <v>98</v>
      </c>
      <c r="K2437">
        <v>97</v>
      </c>
      <c r="L2437">
        <v>93</v>
      </c>
      <c r="M2437">
        <v>14324</v>
      </c>
      <c r="N2437">
        <v>5.0999999999999996</v>
      </c>
      <c r="O2437">
        <v>18000000</v>
      </c>
      <c r="P2437">
        <v>47644514</v>
      </c>
    </row>
    <row r="2438" spans="1:16" x14ac:dyDescent="0.25">
      <c r="A2438" t="s">
        <v>11954</v>
      </c>
      <c r="B2438" t="s">
        <v>9527</v>
      </c>
      <c r="C2438" t="s">
        <v>460</v>
      </c>
      <c r="D2438" t="s">
        <v>4731</v>
      </c>
      <c r="E2438" t="s">
        <v>4732</v>
      </c>
      <c r="F2438" t="s">
        <v>2482</v>
      </c>
      <c r="G2438" t="s">
        <v>728</v>
      </c>
      <c r="H2438" t="s">
        <v>21</v>
      </c>
      <c r="I2438">
        <v>2002</v>
      </c>
      <c r="J2438">
        <v>334</v>
      </c>
      <c r="K2438">
        <v>108</v>
      </c>
      <c r="L2438">
        <v>36</v>
      </c>
      <c r="M2438">
        <v>10111</v>
      </c>
      <c r="N2438">
        <v>7.7</v>
      </c>
      <c r="O2438">
        <v>40000000</v>
      </c>
      <c r="P2438">
        <v>145118</v>
      </c>
    </row>
    <row r="2439" spans="1:16" x14ac:dyDescent="0.25">
      <c r="A2439" t="s">
        <v>11955</v>
      </c>
      <c r="B2439" t="s">
        <v>4733</v>
      </c>
      <c r="C2439" t="s">
        <v>4735</v>
      </c>
      <c r="D2439" t="s">
        <v>4734</v>
      </c>
      <c r="E2439" t="s">
        <v>4736</v>
      </c>
      <c r="F2439" t="s">
        <v>4166</v>
      </c>
      <c r="G2439" t="s">
        <v>728</v>
      </c>
      <c r="H2439" t="s">
        <v>21</v>
      </c>
      <c r="I2439">
        <v>2009</v>
      </c>
      <c r="J2439">
        <v>114</v>
      </c>
      <c r="K2439">
        <v>59</v>
      </c>
      <c r="L2439">
        <v>20</v>
      </c>
      <c r="M2439">
        <v>2541</v>
      </c>
      <c r="N2439">
        <v>5.5</v>
      </c>
      <c r="O2439">
        <v>18000000</v>
      </c>
      <c r="P2439">
        <v>47644514</v>
      </c>
    </row>
    <row r="2440" spans="1:16" x14ac:dyDescent="0.25">
      <c r="A2440" t="s">
        <v>11956</v>
      </c>
      <c r="B2440" t="s">
        <v>4737</v>
      </c>
      <c r="C2440" t="s">
        <v>2168</v>
      </c>
      <c r="D2440" t="s">
        <v>2753</v>
      </c>
      <c r="E2440" t="s">
        <v>4739</v>
      </c>
      <c r="F2440" t="s">
        <v>4738</v>
      </c>
      <c r="G2440" t="s">
        <v>1664</v>
      </c>
      <c r="H2440" t="s">
        <v>21</v>
      </c>
      <c r="I2440">
        <v>1999</v>
      </c>
      <c r="J2440">
        <v>121</v>
      </c>
      <c r="K2440">
        <v>10</v>
      </c>
      <c r="L2440">
        <v>42</v>
      </c>
      <c r="M2440">
        <v>899</v>
      </c>
      <c r="N2440">
        <v>6.2</v>
      </c>
      <c r="O2440">
        <v>11350000</v>
      </c>
      <c r="P2440">
        <v>229311</v>
      </c>
    </row>
    <row r="2441" spans="1:16" x14ac:dyDescent="0.25">
      <c r="A2441" t="s">
        <v>11957</v>
      </c>
      <c r="B2441" t="s">
        <v>1207</v>
      </c>
      <c r="C2441" t="s">
        <v>4741</v>
      </c>
      <c r="D2441" t="s">
        <v>4740</v>
      </c>
      <c r="E2441" t="s">
        <v>4742</v>
      </c>
      <c r="F2441" t="s">
        <v>2750</v>
      </c>
      <c r="G2441" t="s">
        <v>22</v>
      </c>
      <c r="H2441" t="s">
        <v>21</v>
      </c>
      <c r="I2441">
        <v>1985</v>
      </c>
      <c r="J2441">
        <v>87</v>
      </c>
      <c r="K2441">
        <v>184</v>
      </c>
      <c r="L2441">
        <v>419</v>
      </c>
      <c r="M2441">
        <v>49669</v>
      </c>
      <c r="N2441">
        <v>7.2</v>
      </c>
      <c r="O2441">
        <v>3500000</v>
      </c>
      <c r="P2441">
        <v>47644514</v>
      </c>
    </row>
    <row r="2442" spans="1:16" x14ac:dyDescent="0.25">
      <c r="A2442" t="s">
        <v>11958</v>
      </c>
      <c r="B2442" t="s">
        <v>864</v>
      </c>
      <c r="C2442" t="s">
        <v>2797</v>
      </c>
      <c r="D2442" t="s">
        <v>3637</v>
      </c>
      <c r="E2442" t="s">
        <v>3601</v>
      </c>
      <c r="F2442" t="s">
        <v>250</v>
      </c>
      <c r="G2442" t="s">
        <v>22</v>
      </c>
      <c r="H2442" t="s">
        <v>21</v>
      </c>
      <c r="I2442">
        <v>2016</v>
      </c>
      <c r="J2442">
        <v>92</v>
      </c>
      <c r="K2442">
        <v>23</v>
      </c>
      <c r="L2442">
        <v>50</v>
      </c>
      <c r="M2442">
        <v>4510</v>
      </c>
      <c r="N2442">
        <v>5.2</v>
      </c>
      <c r="O2442">
        <v>18000000</v>
      </c>
      <c r="P2442">
        <v>47644514</v>
      </c>
    </row>
    <row r="2443" spans="1:16" x14ac:dyDescent="0.25">
      <c r="A2443" t="s">
        <v>11959</v>
      </c>
      <c r="B2443" t="s">
        <v>4743</v>
      </c>
      <c r="C2443" t="s">
        <v>4130</v>
      </c>
      <c r="D2443" t="s">
        <v>1092</v>
      </c>
      <c r="E2443" t="s">
        <v>4745</v>
      </c>
      <c r="F2443" t="s">
        <v>4744</v>
      </c>
      <c r="G2443" t="s">
        <v>728</v>
      </c>
      <c r="H2443" t="s">
        <v>21</v>
      </c>
      <c r="I2443">
        <v>2006</v>
      </c>
      <c r="J2443">
        <v>105</v>
      </c>
      <c r="K2443">
        <v>112</v>
      </c>
      <c r="L2443">
        <v>90</v>
      </c>
      <c r="M2443">
        <v>14325</v>
      </c>
      <c r="N2443">
        <v>6.7</v>
      </c>
      <c r="O2443">
        <v>14000000</v>
      </c>
      <c r="P2443">
        <v>63260</v>
      </c>
    </row>
    <row r="2444" spans="1:16" x14ac:dyDescent="0.25">
      <c r="A2444" t="s">
        <v>11960</v>
      </c>
      <c r="B2444" t="s">
        <v>3903</v>
      </c>
      <c r="C2444" t="s">
        <v>3832</v>
      </c>
      <c r="D2444" t="s">
        <v>4746</v>
      </c>
      <c r="E2444" t="s">
        <v>1108</v>
      </c>
      <c r="F2444" t="s">
        <v>25</v>
      </c>
      <c r="G2444" t="s">
        <v>4190</v>
      </c>
      <c r="H2444" t="s">
        <v>21</v>
      </c>
      <c r="I2444">
        <v>1985</v>
      </c>
      <c r="J2444">
        <v>89</v>
      </c>
      <c r="K2444">
        <v>59</v>
      </c>
      <c r="L2444">
        <v>95</v>
      </c>
      <c r="M2444">
        <v>30215</v>
      </c>
      <c r="N2444">
        <v>5</v>
      </c>
      <c r="O2444">
        <v>17900000</v>
      </c>
      <c r="P2444">
        <v>47644514</v>
      </c>
    </row>
    <row r="2445" spans="1:16" x14ac:dyDescent="0.25">
      <c r="A2445" t="s">
        <v>11961</v>
      </c>
      <c r="B2445" t="s">
        <v>4747</v>
      </c>
      <c r="C2445" t="s">
        <v>859</v>
      </c>
      <c r="D2445" t="s">
        <v>617</v>
      </c>
      <c r="E2445" t="s">
        <v>2238</v>
      </c>
      <c r="F2445" t="s">
        <v>2653</v>
      </c>
      <c r="G2445" t="s">
        <v>1664</v>
      </c>
      <c r="H2445" t="s">
        <v>21</v>
      </c>
      <c r="I2445">
        <v>2012</v>
      </c>
      <c r="J2445">
        <v>114</v>
      </c>
      <c r="K2445">
        <v>195</v>
      </c>
      <c r="L2445">
        <v>140</v>
      </c>
      <c r="M2445">
        <v>48162</v>
      </c>
      <c r="N2445">
        <v>6.2</v>
      </c>
      <c r="O2445">
        <v>14000000</v>
      </c>
      <c r="P2445">
        <v>47644514</v>
      </c>
    </row>
    <row r="2446" spans="1:16" x14ac:dyDescent="0.25">
      <c r="A2446" t="s">
        <v>11962</v>
      </c>
      <c r="B2446" t="s">
        <v>2803</v>
      </c>
      <c r="C2446" t="s">
        <v>104</v>
      </c>
      <c r="D2446" t="s">
        <v>336</v>
      </c>
      <c r="E2446" t="s">
        <v>1976</v>
      </c>
      <c r="F2446" t="s">
        <v>825</v>
      </c>
      <c r="G2446" t="s">
        <v>22</v>
      </c>
      <c r="H2446" t="s">
        <v>21</v>
      </c>
      <c r="I2446">
        <v>2007</v>
      </c>
      <c r="J2446">
        <v>119</v>
      </c>
      <c r="K2446">
        <v>256</v>
      </c>
      <c r="L2446">
        <v>555</v>
      </c>
      <c r="M2446">
        <v>422606</v>
      </c>
      <c r="N2446">
        <v>7.6</v>
      </c>
      <c r="O2446">
        <v>20000000</v>
      </c>
      <c r="P2446">
        <v>121463226</v>
      </c>
    </row>
    <row r="2447" spans="1:16" x14ac:dyDescent="0.25">
      <c r="A2447" t="s">
        <v>11963</v>
      </c>
      <c r="B2447" t="s">
        <v>3854</v>
      </c>
      <c r="C2447" t="s">
        <v>2371</v>
      </c>
      <c r="D2447" t="s">
        <v>3875</v>
      </c>
      <c r="E2447" t="s">
        <v>3437</v>
      </c>
      <c r="F2447" t="s">
        <v>3746</v>
      </c>
      <c r="G2447" t="s">
        <v>22</v>
      </c>
      <c r="H2447" t="s">
        <v>21</v>
      </c>
      <c r="I2447">
        <v>2009</v>
      </c>
      <c r="J2447">
        <v>103</v>
      </c>
      <c r="K2447">
        <v>44</v>
      </c>
      <c r="L2447">
        <v>45</v>
      </c>
      <c r="M2447">
        <v>9544</v>
      </c>
      <c r="N2447">
        <v>4.0999999999999996</v>
      </c>
      <c r="O2447">
        <v>40000000</v>
      </c>
      <c r="P2447">
        <v>90485233</v>
      </c>
    </row>
    <row r="2448" spans="1:16" x14ac:dyDescent="0.25">
      <c r="A2448" t="s">
        <v>11964</v>
      </c>
      <c r="B2448" t="s">
        <v>4748</v>
      </c>
      <c r="C2448" t="s">
        <v>2172</v>
      </c>
      <c r="D2448" t="s">
        <v>3984</v>
      </c>
      <c r="E2448" t="s">
        <v>544</v>
      </c>
      <c r="F2448" t="s">
        <v>2509</v>
      </c>
      <c r="G2448" t="s">
        <v>728</v>
      </c>
      <c r="H2448" t="s">
        <v>21</v>
      </c>
      <c r="I2448">
        <v>2014</v>
      </c>
      <c r="J2448">
        <v>91</v>
      </c>
      <c r="K2448">
        <v>59</v>
      </c>
      <c r="L2448">
        <v>34</v>
      </c>
      <c r="M2448">
        <v>5693</v>
      </c>
      <c r="N2448">
        <v>5.3</v>
      </c>
      <c r="O2448">
        <v>18000000</v>
      </c>
      <c r="P2448">
        <v>47644514</v>
      </c>
    </row>
    <row r="2449" spans="1:16" x14ac:dyDescent="0.25">
      <c r="A2449" t="s">
        <v>11965</v>
      </c>
      <c r="B2449" t="s">
        <v>552</v>
      </c>
      <c r="C2449" t="s">
        <v>4750</v>
      </c>
      <c r="D2449" t="s">
        <v>4749</v>
      </c>
      <c r="E2449" t="s">
        <v>4751</v>
      </c>
      <c r="F2449" t="s">
        <v>2157</v>
      </c>
      <c r="G2449" t="s">
        <v>22</v>
      </c>
      <c r="H2449" t="s">
        <v>21</v>
      </c>
      <c r="I2449">
        <v>2008</v>
      </c>
      <c r="J2449">
        <v>98</v>
      </c>
      <c r="K2449">
        <v>97</v>
      </c>
      <c r="L2449">
        <v>108</v>
      </c>
      <c r="M2449">
        <v>67653</v>
      </c>
      <c r="N2449">
        <v>6.2</v>
      </c>
      <c r="O2449">
        <v>23000000</v>
      </c>
      <c r="P2449">
        <v>58006147</v>
      </c>
    </row>
    <row r="2450" spans="1:16" x14ac:dyDescent="0.25">
      <c r="A2450" t="s">
        <v>11966</v>
      </c>
      <c r="B2450" t="s">
        <v>4752</v>
      </c>
      <c r="C2450" t="s">
        <v>142</v>
      </c>
      <c r="D2450" t="s">
        <v>816</v>
      </c>
      <c r="E2450" t="s">
        <v>1634</v>
      </c>
      <c r="F2450" t="s">
        <v>4753</v>
      </c>
      <c r="G2450" t="s">
        <v>22</v>
      </c>
      <c r="H2450" t="s">
        <v>21</v>
      </c>
      <c r="I2450">
        <v>2005</v>
      </c>
      <c r="J2450">
        <v>80</v>
      </c>
      <c r="K2450">
        <v>142</v>
      </c>
      <c r="L2450">
        <v>247</v>
      </c>
      <c r="M2450">
        <v>45900</v>
      </c>
      <c r="N2450">
        <v>6.5</v>
      </c>
      <c r="O2450">
        <v>17500000</v>
      </c>
      <c r="P2450">
        <v>51053787</v>
      </c>
    </row>
    <row r="2451" spans="1:16" x14ac:dyDescent="0.25">
      <c r="A2451" t="s">
        <v>11967</v>
      </c>
      <c r="B2451" t="s">
        <v>4754</v>
      </c>
      <c r="C2451" t="s">
        <v>140</v>
      </c>
      <c r="D2451" t="s">
        <v>1875</v>
      </c>
      <c r="E2451" t="s">
        <v>4755</v>
      </c>
      <c r="F2451" t="s">
        <v>966</v>
      </c>
      <c r="G2451" t="s">
        <v>33</v>
      </c>
      <c r="H2451" t="s">
        <v>21</v>
      </c>
      <c r="I2451">
        <v>2004</v>
      </c>
      <c r="J2451">
        <v>121</v>
      </c>
      <c r="K2451">
        <v>187</v>
      </c>
      <c r="L2451">
        <v>609</v>
      </c>
      <c r="M2451">
        <v>264533</v>
      </c>
      <c r="N2451">
        <v>8.1</v>
      </c>
      <c r="O2451">
        <v>17500000</v>
      </c>
      <c r="P2451">
        <v>23472900</v>
      </c>
    </row>
    <row r="2452" spans="1:16" x14ac:dyDescent="0.25">
      <c r="A2452" t="s">
        <v>11968</v>
      </c>
      <c r="B2452" t="s">
        <v>4756</v>
      </c>
      <c r="C2452" t="s">
        <v>4757</v>
      </c>
      <c r="D2452" t="s">
        <v>673</v>
      </c>
      <c r="E2452" t="s">
        <v>1993</v>
      </c>
      <c r="F2452" t="s">
        <v>250</v>
      </c>
      <c r="G2452" t="s">
        <v>728</v>
      </c>
      <c r="H2452" t="s">
        <v>21</v>
      </c>
      <c r="I2452">
        <v>2007</v>
      </c>
      <c r="J2452">
        <v>94</v>
      </c>
      <c r="K2452">
        <v>193</v>
      </c>
      <c r="L2452">
        <v>376</v>
      </c>
      <c r="M2452">
        <v>140780</v>
      </c>
      <c r="N2452">
        <v>6.3</v>
      </c>
      <c r="O2452">
        <v>24000000</v>
      </c>
      <c r="P2452">
        <v>39687528</v>
      </c>
    </row>
    <row r="2453" spans="1:16" x14ac:dyDescent="0.25">
      <c r="A2453" t="s">
        <v>11969</v>
      </c>
      <c r="B2453" t="s">
        <v>4758</v>
      </c>
      <c r="C2453" t="s">
        <v>1450</v>
      </c>
      <c r="D2453" t="s">
        <v>4567</v>
      </c>
      <c r="E2453" t="s">
        <v>4760</v>
      </c>
      <c r="F2453" t="s">
        <v>4759</v>
      </c>
      <c r="G2453" t="s">
        <v>22</v>
      </c>
      <c r="H2453" t="s">
        <v>21</v>
      </c>
      <c r="I2453">
        <v>2013</v>
      </c>
      <c r="J2453">
        <v>93</v>
      </c>
      <c r="K2453">
        <v>40</v>
      </c>
      <c r="L2453">
        <v>17</v>
      </c>
      <c r="M2453">
        <v>1633</v>
      </c>
      <c r="N2453">
        <v>4.4000000000000004</v>
      </c>
      <c r="O2453">
        <v>17500000</v>
      </c>
      <c r="P2453">
        <v>7017178</v>
      </c>
    </row>
    <row r="2454" spans="1:16" x14ac:dyDescent="0.25">
      <c r="A2454" t="s">
        <v>11970</v>
      </c>
      <c r="B2454" t="s">
        <v>4761</v>
      </c>
      <c r="C2454" t="s">
        <v>509</v>
      </c>
      <c r="D2454" t="s">
        <v>1644</v>
      </c>
      <c r="E2454" t="s">
        <v>4762</v>
      </c>
      <c r="F2454" t="s">
        <v>36</v>
      </c>
      <c r="G2454" t="s">
        <v>22</v>
      </c>
      <c r="H2454" t="s">
        <v>21</v>
      </c>
      <c r="I2454">
        <v>2014</v>
      </c>
      <c r="J2454">
        <v>93</v>
      </c>
      <c r="K2454">
        <v>46</v>
      </c>
      <c r="L2454">
        <v>101</v>
      </c>
      <c r="M2454">
        <v>13133</v>
      </c>
      <c r="N2454">
        <v>4.5999999999999996</v>
      </c>
      <c r="O2454">
        <v>18000000</v>
      </c>
      <c r="P2454">
        <v>47644514</v>
      </c>
    </row>
    <row r="2455" spans="1:16" x14ac:dyDescent="0.25">
      <c r="A2455" t="s">
        <v>11971</v>
      </c>
      <c r="B2455" t="s">
        <v>4763</v>
      </c>
      <c r="C2455" t="s">
        <v>4765</v>
      </c>
      <c r="D2455" t="s">
        <v>4764</v>
      </c>
      <c r="E2455" t="s">
        <v>4766</v>
      </c>
      <c r="F2455" t="s">
        <v>1037</v>
      </c>
      <c r="G2455" t="s">
        <v>22</v>
      </c>
      <c r="H2455" t="s">
        <v>21</v>
      </c>
      <c r="I2455">
        <v>2002</v>
      </c>
      <c r="J2455">
        <v>116</v>
      </c>
      <c r="K2455">
        <v>38</v>
      </c>
      <c r="L2455">
        <v>67</v>
      </c>
      <c r="M2455">
        <v>4387</v>
      </c>
      <c r="N2455">
        <v>6</v>
      </c>
      <c r="O2455">
        <v>17500000</v>
      </c>
      <c r="P2455">
        <v>325491</v>
      </c>
    </row>
    <row r="2456" spans="1:16" x14ac:dyDescent="0.25">
      <c r="A2456" t="s">
        <v>11972</v>
      </c>
      <c r="B2456" t="s">
        <v>1659</v>
      </c>
      <c r="C2456" t="s">
        <v>3399</v>
      </c>
      <c r="D2456" t="s">
        <v>4767</v>
      </c>
      <c r="E2456" t="s">
        <v>4768</v>
      </c>
      <c r="F2456" t="s">
        <v>3939</v>
      </c>
      <c r="G2456" t="s">
        <v>22</v>
      </c>
      <c r="H2456" t="s">
        <v>21</v>
      </c>
      <c r="I2456">
        <v>2001</v>
      </c>
      <c r="J2456">
        <v>101</v>
      </c>
      <c r="K2456">
        <v>239</v>
      </c>
      <c r="L2456">
        <v>1109</v>
      </c>
      <c r="M2456">
        <v>268581</v>
      </c>
      <c r="N2456">
        <v>7.6</v>
      </c>
      <c r="O2456">
        <v>17000000</v>
      </c>
      <c r="P2456">
        <v>96471845</v>
      </c>
    </row>
    <row r="2457" spans="1:16" x14ac:dyDescent="0.25">
      <c r="A2457" t="s">
        <v>11973</v>
      </c>
      <c r="B2457" t="s">
        <v>16</v>
      </c>
      <c r="C2457" t="s">
        <v>1424</v>
      </c>
      <c r="D2457" t="s">
        <v>4769</v>
      </c>
      <c r="E2457" t="s">
        <v>844</v>
      </c>
      <c r="F2457" t="s">
        <v>44</v>
      </c>
      <c r="G2457" t="s">
        <v>22</v>
      </c>
      <c r="H2457" t="s">
        <v>21</v>
      </c>
      <c r="I2457">
        <v>1986</v>
      </c>
      <c r="J2457">
        <v>154</v>
      </c>
      <c r="K2457">
        <v>250</v>
      </c>
      <c r="L2457">
        <v>1076</v>
      </c>
      <c r="M2457">
        <v>488537</v>
      </c>
      <c r="N2457">
        <v>8.4</v>
      </c>
      <c r="O2457">
        <v>18500000</v>
      </c>
      <c r="P2457">
        <v>85200000</v>
      </c>
    </row>
    <row r="2458" spans="1:16" x14ac:dyDescent="0.25">
      <c r="A2458" t="s">
        <v>11974</v>
      </c>
      <c r="B2458" t="s">
        <v>4770</v>
      </c>
      <c r="C2458" t="s">
        <v>4773</v>
      </c>
      <c r="D2458" t="s">
        <v>4771</v>
      </c>
      <c r="E2458" t="s">
        <v>4774</v>
      </c>
      <c r="F2458" t="s">
        <v>4772</v>
      </c>
      <c r="G2458" t="s">
        <v>22</v>
      </c>
      <c r="H2458" t="s">
        <v>21</v>
      </c>
      <c r="I2458">
        <v>1964</v>
      </c>
      <c r="J2458">
        <v>170</v>
      </c>
      <c r="K2458">
        <v>82</v>
      </c>
      <c r="L2458">
        <v>258</v>
      </c>
      <c r="M2458">
        <v>66959</v>
      </c>
      <c r="N2458">
        <v>7.9</v>
      </c>
      <c r="O2458">
        <v>17000000</v>
      </c>
      <c r="P2458">
        <v>72000000</v>
      </c>
    </row>
    <row r="2459" spans="1:16" x14ac:dyDescent="0.25">
      <c r="A2459" t="s">
        <v>11975</v>
      </c>
      <c r="B2459" t="s">
        <v>2167</v>
      </c>
      <c r="C2459" t="s">
        <v>2346</v>
      </c>
      <c r="D2459" t="s">
        <v>1198</v>
      </c>
      <c r="E2459" t="s">
        <v>1099</v>
      </c>
      <c r="F2459" t="s">
        <v>1435</v>
      </c>
      <c r="G2459" t="s">
        <v>22</v>
      </c>
      <c r="H2459" t="s">
        <v>21</v>
      </c>
      <c r="I2459">
        <v>1997</v>
      </c>
      <c r="J2459">
        <v>99</v>
      </c>
      <c r="K2459">
        <v>140</v>
      </c>
      <c r="L2459">
        <v>419</v>
      </c>
      <c r="M2459">
        <v>105585</v>
      </c>
      <c r="N2459">
        <v>5.6</v>
      </c>
      <c r="O2459">
        <v>17000000</v>
      </c>
      <c r="P2459">
        <v>72219395</v>
      </c>
    </row>
    <row r="2460" spans="1:16" x14ac:dyDescent="0.25">
      <c r="A2460" t="s">
        <v>11976</v>
      </c>
      <c r="B2460" t="s">
        <v>3119</v>
      </c>
      <c r="C2460" t="s">
        <v>2036</v>
      </c>
      <c r="D2460" t="s">
        <v>330</v>
      </c>
      <c r="E2460" t="s">
        <v>565</v>
      </c>
      <c r="F2460" t="s">
        <v>825</v>
      </c>
      <c r="G2460" t="s">
        <v>22</v>
      </c>
      <c r="H2460" t="s">
        <v>21</v>
      </c>
      <c r="I2460">
        <v>2014</v>
      </c>
      <c r="J2460">
        <v>104</v>
      </c>
      <c r="K2460">
        <v>129</v>
      </c>
      <c r="L2460">
        <v>147</v>
      </c>
      <c r="M2460">
        <v>106820</v>
      </c>
      <c r="N2460">
        <v>6.5</v>
      </c>
      <c r="O2460">
        <v>17000000</v>
      </c>
      <c r="P2460">
        <v>82389560</v>
      </c>
    </row>
    <row r="2461" spans="1:16" x14ac:dyDescent="0.25">
      <c r="A2461" t="s">
        <v>11977</v>
      </c>
      <c r="B2461" t="s">
        <v>3383</v>
      </c>
      <c r="C2461" t="s">
        <v>1271</v>
      </c>
      <c r="D2461" t="s">
        <v>4775</v>
      </c>
      <c r="E2461" t="s">
        <v>56</v>
      </c>
      <c r="F2461" t="s">
        <v>4494</v>
      </c>
      <c r="G2461" t="s">
        <v>22</v>
      </c>
      <c r="H2461" t="s">
        <v>21</v>
      </c>
      <c r="I2461">
        <v>2004</v>
      </c>
      <c r="J2461">
        <v>126</v>
      </c>
      <c r="K2461">
        <v>285</v>
      </c>
      <c r="L2461">
        <v>835</v>
      </c>
      <c r="M2461">
        <v>149966</v>
      </c>
      <c r="N2461">
        <v>7.5</v>
      </c>
      <c r="O2461">
        <v>12000000</v>
      </c>
      <c r="P2461">
        <v>71502303</v>
      </c>
    </row>
    <row r="2462" spans="1:16" x14ac:dyDescent="0.25">
      <c r="A2462" t="s">
        <v>11978</v>
      </c>
      <c r="B2462" t="s">
        <v>2200</v>
      </c>
      <c r="C2462" t="s">
        <v>4777</v>
      </c>
      <c r="D2462" t="s">
        <v>4776</v>
      </c>
      <c r="E2462" t="s">
        <v>2200</v>
      </c>
      <c r="F2462" t="s">
        <v>825</v>
      </c>
      <c r="G2462" t="s">
        <v>22</v>
      </c>
      <c r="H2462" t="s">
        <v>21</v>
      </c>
      <c r="I2462">
        <v>2006</v>
      </c>
      <c r="J2462">
        <v>110</v>
      </c>
      <c r="K2462">
        <v>91</v>
      </c>
      <c r="L2462">
        <v>177</v>
      </c>
      <c r="M2462">
        <v>54710</v>
      </c>
      <c r="N2462">
        <v>6.3</v>
      </c>
      <c r="O2462">
        <v>17500000</v>
      </c>
      <c r="P2462">
        <v>19179969</v>
      </c>
    </row>
    <row r="2463" spans="1:16" x14ac:dyDescent="0.25">
      <c r="A2463" t="s">
        <v>11979</v>
      </c>
      <c r="B2463" t="s">
        <v>2359</v>
      </c>
      <c r="C2463" t="s">
        <v>853</v>
      </c>
      <c r="D2463" t="s">
        <v>4087</v>
      </c>
      <c r="E2463" t="s">
        <v>2424</v>
      </c>
      <c r="F2463" t="s">
        <v>2423</v>
      </c>
      <c r="G2463" t="s">
        <v>22</v>
      </c>
      <c r="H2463" t="s">
        <v>21</v>
      </c>
      <c r="I2463">
        <v>1978</v>
      </c>
      <c r="J2463">
        <v>101</v>
      </c>
      <c r="K2463">
        <v>318</v>
      </c>
      <c r="L2463">
        <v>1191</v>
      </c>
      <c r="M2463">
        <v>157857</v>
      </c>
      <c r="N2463">
        <v>7.9</v>
      </c>
      <c r="O2463">
        <v>300000</v>
      </c>
      <c r="P2463">
        <v>47000000</v>
      </c>
    </row>
    <row r="2464" spans="1:16" x14ac:dyDescent="0.25">
      <c r="A2464" t="s">
        <v>11980</v>
      </c>
      <c r="B2464" t="s">
        <v>4778</v>
      </c>
      <c r="C2464" t="s">
        <v>1251</v>
      </c>
      <c r="D2464" t="s">
        <v>671</v>
      </c>
      <c r="E2464" t="s">
        <v>1064</v>
      </c>
      <c r="F2464" t="s">
        <v>4779</v>
      </c>
      <c r="G2464" t="s">
        <v>22</v>
      </c>
      <c r="H2464" t="s">
        <v>21</v>
      </c>
      <c r="I2464">
        <v>2003</v>
      </c>
      <c r="J2464">
        <v>87</v>
      </c>
      <c r="K2464">
        <v>52</v>
      </c>
      <c r="L2464">
        <v>48</v>
      </c>
      <c r="M2464">
        <v>3407</v>
      </c>
      <c r="N2464">
        <v>5.0999999999999996</v>
      </c>
      <c r="O2464">
        <v>17000000</v>
      </c>
      <c r="P2464">
        <v>37566230</v>
      </c>
    </row>
    <row r="2465" spans="1:16" x14ac:dyDescent="0.25">
      <c r="A2465" t="s">
        <v>11981</v>
      </c>
      <c r="B2465" t="s">
        <v>2896</v>
      </c>
      <c r="C2465" t="s">
        <v>1337</v>
      </c>
      <c r="D2465" t="s">
        <v>1087</v>
      </c>
      <c r="E2465" t="s">
        <v>3517</v>
      </c>
      <c r="F2465" t="s">
        <v>1221</v>
      </c>
      <c r="G2465" t="s">
        <v>22</v>
      </c>
      <c r="H2465" t="s">
        <v>21</v>
      </c>
      <c r="I2465">
        <v>2013</v>
      </c>
      <c r="J2465">
        <v>123</v>
      </c>
      <c r="K2465">
        <v>56</v>
      </c>
      <c r="L2465">
        <v>64</v>
      </c>
      <c r="M2465">
        <v>11600</v>
      </c>
      <c r="N2465">
        <v>6.7</v>
      </c>
      <c r="O2465">
        <v>17000000</v>
      </c>
      <c r="P2465">
        <v>70492685</v>
      </c>
    </row>
    <row r="2466" spans="1:16" x14ac:dyDescent="0.25">
      <c r="A2466" t="s">
        <v>11982</v>
      </c>
      <c r="B2466" t="s">
        <v>3856</v>
      </c>
      <c r="C2466" t="s">
        <v>173</v>
      </c>
      <c r="D2466" t="s">
        <v>180</v>
      </c>
      <c r="E2466" t="s">
        <v>3631</v>
      </c>
      <c r="F2466" t="s">
        <v>250</v>
      </c>
      <c r="G2466" t="s">
        <v>33</v>
      </c>
      <c r="H2466" t="s">
        <v>21</v>
      </c>
      <c r="I2466">
        <v>2006</v>
      </c>
      <c r="J2466">
        <v>109</v>
      </c>
      <c r="K2466">
        <v>186</v>
      </c>
      <c r="L2466">
        <v>482</v>
      </c>
      <c r="M2466">
        <v>121058</v>
      </c>
      <c r="N2466">
        <v>6.7</v>
      </c>
      <c r="O2466">
        <v>17000000</v>
      </c>
      <c r="P2466">
        <v>35635046</v>
      </c>
    </row>
    <row r="2467" spans="1:16" x14ac:dyDescent="0.25">
      <c r="A2467" t="s">
        <v>11983</v>
      </c>
      <c r="B2467" t="s">
        <v>4780</v>
      </c>
      <c r="C2467" t="s">
        <v>2571</v>
      </c>
      <c r="D2467" t="s">
        <v>3848</v>
      </c>
      <c r="E2467" t="s">
        <v>4781</v>
      </c>
      <c r="F2467" t="s">
        <v>2256</v>
      </c>
      <c r="G2467" t="s">
        <v>148</v>
      </c>
      <c r="H2467" t="s">
        <v>21</v>
      </c>
      <c r="I2467">
        <v>2010</v>
      </c>
      <c r="J2467">
        <v>90</v>
      </c>
      <c r="K2467">
        <v>178</v>
      </c>
      <c r="L2467">
        <v>279</v>
      </c>
      <c r="M2467">
        <v>67978</v>
      </c>
      <c r="N2467">
        <v>5.6</v>
      </c>
      <c r="O2467">
        <v>20000000</v>
      </c>
      <c r="P2467">
        <v>45670855</v>
      </c>
    </row>
    <row r="2468" spans="1:16" x14ac:dyDescent="0.25">
      <c r="A2468" t="s">
        <v>11984</v>
      </c>
      <c r="B2468" t="s">
        <v>1751</v>
      </c>
      <c r="C2468" t="s">
        <v>3443</v>
      </c>
      <c r="D2468" t="s">
        <v>1722</v>
      </c>
      <c r="E2468" t="s">
        <v>4177</v>
      </c>
      <c r="F2468" t="s">
        <v>830</v>
      </c>
      <c r="G2468" t="s">
        <v>22</v>
      </c>
      <c r="H2468" t="s">
        <v>21</v>
      </c>
      <c r="I2468">
        <v>2002</v>
      </c>
      <c r="J2468">
        <v>96</v>
      </c>
      <c r="K2468">
        <v>140</v>
      </c>
      <c r="L2468">
        <v>207</v>
      </c>
      <c r="M2468">
        <v>62272</v>
      </c>
      <c r="N2468">
        <v>5.6</v>
      </c>
      <c r="O2468">
        <v>17000000</v>
      </c>
      <c r="P2468">
        <v>37939782</v>
      </c>
    </row>
    <row r="2469" spans="1:16" x14ac:dyDescent="0.25">
      <c r="A2469" t="s">
        <v>11985</v>
      </c>
      <c r="B2469" t="s">
        <v>4782</v>
      </c>
      <c r="C2469" t="s">
        <v>633</v>
      </c>
      <c r="D2469" t="s">
        <v>4783</v>
      </c>
      <c r="E2469" t="s">
        <v>4108</v>
      </c>
      <c r="F2469" t="s">
        <v>2802</v>
      </c>
      <c r="G2469" t="s">
        <v>22</v>
      </c>
      <c r="H2469" t="s">
        <v>21</v>
      </c>
      <c r="I2469">
        <v>1998</v>
      </c>
      <c r="J2469">
        <v>82</v>
      </c>
      <c r="K2469">
        <v>63</v>
      </c>
      <c r="L2469">
        <v>239</v>
      </c>
      <c r="M2469">
        <v>48458</v>
      </c>
      <c r="N2469">
        <v>6.2</v>
      </c>
      <c r="O2469">
        <v>17000000</v>
      </c>
      <c r="P2469">
        <v>30324946</v>
      </c>
    </row>
    <row r="2470" spans="1:16" x14ac:dyDescent="0.25">
      <c r="A2470" t="s">
        <v>11986</v>
      </c>
      <c r="B2470" t="s">
        <v>4600</v>
      </c>
      <c r="C2470" t="s">
        <v>2289</v>
      </c>
      <c r="D2470" t="s">
        <v>2887</v>
      </c>
      <c r="E2470" t="s">
        <v>4784</v>
      </c>
      <c r="F2470" t="s">
        <v>367</v>
      </c>
      <c r="G2470" t="s">
        <v>22</v>
      </c>
      <c r="H2470" t="s">
        <v>21</v>
      </c>
      <c r="I2470">
        <v>2011</v>
      </c>
      <c r="J2470">
        <v>86</v>
      </c>
      <c r="K2470">
        <v>148</v>
      </c>
      <c r="L2470">
        <v>129</v>
      </c>
      <c r="M2470">
        <v>64190</v>
      </c>
      <c r="N2470">
        <v>5.6</v>
      </c>
      <c r="O2470">
        <v>17000000</v>
      </c>
      <c r="P2470">
        <v>27854896</v>
      </c>
    </row>
    <row r="2471" spans="1:16" x14ac:dyDescent="0.25">
      <c r="A2471" t="s">
        <v>11987</v>
      </c>
      <c r="B2471" t="s">
        <v>3142</v>
      </c>
      <c r="C2471" t="s">
        <v>4560</v>
      </c>
      <c r="D2471" t="s">
        <v>4741</v>
      </c>
      <c r="E2471" t="s">
        <v>1722</v>
      </c>
      <c r="F2471" t="s">
        <v>2750</v>
      </c>
      <c r="G2471" t="s">
        <v>22</v>
      </c>
      <c r="H2471" t="s">
        <v>21</v>
      </c>
      <c r="I2471">
        <v>2006</v>
      </c>
      <c r="J2471">
        <v>108</v>
      </c>
      <c r="K2471">
        <v>265</v>
      </c>
      <c r="L2471">
        <v>855</v>
      </c>
      <c r="M2471">
        <v>129719</v>
      </c>
      <c r="N2471">
        <v>6.4</v>
      </c>
      <c r="O2471">
        <v>15000000</v>
      </c>
      <c r="P2471">
        <v>41777564</v>
      </c>
    </row>
    <row r="2472" spans="1:16" x14ac:dyDescent="0.25">
      <c r="A2472" t="s">
        <v>11988</v>
      </c>
      <c r="B2472" t="s">
        <v>2072</v>
      </c>
      <c r="C2472" t="s">
        <v>1754</v>
      </c>
      <c r="D2472" t="s">
        <v>2128</v>
      </c>
      <c r="E2472" t="s">
        <v>3671</v>
      </c>
      <c r="F2472" t="s">
        <v>825</v>
      </c>
      <c r="G2472" t="s">
        <v>22</v>
      </c>
      <c r="H2472" t="s">
        <v>21</v>
      </c>
      <c r="I2472">
        <v>2003</v>
      </c>
      <c r="J2472">
        <v>98</v>
      </c>
      <c r="K2472">
        <v>75</v>
      </c>
      <c r="L2472">
        <v>117</v>
      </c>
      <c r="M2472">
        <v>11815</v>
      </c>
      <c r="N2472">
        <v>5.6</v>
      </c>
      <c r="O2472">
        <v>17000000</v>
      </c>
      <c r="P2472">
        <v>22734486</v>
      </c>
    </row>
    <row r="2473" spans="1:16" x14ac:dyDescent="0.25">
      <c r="A2473" t="s">
        <v>11989</v>
      </c>
      <c r="B2473" t="s">
        <v>3507</v>
      </c>
      <c r="C2473" t="s">
        <v>4786</v>
      </c>
      <c r="D2473" t="s">
        <v>4785</v>
      </c>
      <c r="E2473" t="s">
        <v>4787</v>
      </c>
      <c r="F2473" t="s">
        <v>809</v>
      </c>
      <c r="G2473" t="s">
        <v>22</v>
      </c>
      <c r="H2473" t="s">
        <v>21</v>
      </c>
      <c r="I2473">
        <v>2015</v>
      </c>
      <c r="J2473">
        <v>129</v>
      </c>
      <c r="K2473">
        <v>113</v>
      </c>
      <c r="L2473">
        <v>83</v>
      </c>
      <c r="M2473">
        <v>23480</v>
      </c>
      <c r="N2473">
        <v>7.4</v>
      </c>
      <c r="O2473">
        <v>17000000</v>
      </c>
      <c r="P2473">
        <v>44469602</v>
      </c>
    </row>
    <row r="2474" spans="1:16" x14ac:dyDescent="0.25">
      <c r="A2474" t="s">
        <v>11990</v>
      </c>
      <c r="B2474" t="s">
        <v>4788</v>
      </c>
      <c r="C2474" t="s">
        <v>1043</v>
      </c>
      <c r="D2474" t="s">
        <v>1452</v>
      </c>
      <c r="E2474" t="s">
        <v>4789</v>
      </c>
      <c r="F2474" t="s">
        <v>825</v>
      </c>
      <c r="G2474" t="s">
        <v>22</v>
      </c>
      <c r="H2474" t="s">
        <v>21</v>
      </c>
      <c r="I2474">
        <v>2010</v>
      </c>
      <c r="J2474">
        <v>99</v>
      </c>
      <c r="K2474">
        <v>62</v>
      </c>
      <c r="L2474">
        <v>30</v>
      </c>
      <c r="M2474">
        <v>7991</v>
      </c>
      <c r="N2474">
        <v>4.9000000000000004</v>
      </c>
      <c r="O2474">
        <v>40000000</v>
      </c>
      <c r="P2474">
        <v>24708699</v>
      </c>
    </row>
    <row r="2475" spans="1:16" x14ac:dyDescent="0.25">
      <c r="A2475" t="s">
        <v>11991</v>
      </c>
      <c r="B2475" t="s">
        <v>4790</v>
      </c>
      <c r="C2475" t="s">
        <v>595</v>
      </c>
      <c r="D2475" t="s">
        <v>4791</v>
      </c>
      <c r="E2475" t="s">
        <v>4793</v>
      </c>
      <c r="F2475" t="s">
        <v>4792</v>
      </c>
      <c r="G2475" t="s">
        <v>22</v>
      </c>
      <c r="H2475" t="s">
        <v>21</v>
      </c>
      <c r="I2475">
        <v>2006</v>
      </c>
      <c r="J2475">
        <v>105</v>
      </c>
      <c r="K2475">
        <v>54</v>
      </c>
      <c r="L2475">
        <v>92</v>
      </c>
      <c r="M2475">
        <v>8522</v>
      </c>
      <c r="N2475">
        <v>6</v>
      </c>
      <c r="O2475">
        <v>40000000</v>
      </c>
      <c r="P2475">
        <v>21160089</v>
      </c>
    </row>
    <row r="2476" spans="1:16" x14ac:dyDescent="0.25">
      <c r="A2476" t="s">
        <v>11992</v>
      </c>
      <c r="B2476" t="s">
        <v>4794</v>
      </c>
      <c r="C2476" t="s">
        <v>1186</v>
      </c>
      <c r="D2476" t="s">
        <v>3595</v>
      </c>
      <c r="E2476" t="s">
        <v>4795</v>
      </c>
      <c r="F2476" t="s">
        <v>2802</v>
      </c>
      <c r="G2476" t="s">
        <v>22</v>
      </c>
      <c r="H2476" t="s">
        <v>21</v>
      </c>
      <c r="I2476">
        <v>2012</v>
      </c>
      <c r="J2476">
        <v>112</v>
      </c>
      <c r="K2476">
        <v>223</v>
      </c>
      <c r="L2476">
        <v>250</v>
      </c>
      <c r="M2476">
        <v>213898</v>
      </c>
      <c r="N2476">
        <v>7.2</v>
      </c>
      <c r="O2476">
        <v>17000000</v>
      </c>
      <c r="P2476">
        <v>64998368</v>
      </c>
    </row>
    <row r="2477" spans="1:16" x14ac:dyDescent="0.25">
      <c r="A2477" t="s">
        <v>11993</v>
      </c>
      <c r="B2477" t="s">
        <v>3098</v>
      </c>
      <c r="C2477" t="s">
        <v>712</v>
      </c>
      <c r="D2477" t="s">
        <v>419</v>
      </c>
      <c r="E2477" t="s">
        <v>648</v>
      </c>
      <c r="F2477" t="s">
        <v>2029</v>
      </c>
      <c r="G2477" t="s">
        <v>22</v>
      </c>
      <c r="H2477" t="s">
        <v>21</v>
      </c>
      <c r="I2477">
        <v>2001</v>
      </c>
      <c r="J2477">
        <v>108</v>
      </c>
      <c r="K2477">
        <v>50</v>
      </c>
      <c r="L2477">
        <v>107</v>
      </c>
      <c r="M2477">
        <v>12993</v>
      </c>
      <c r="N2477">
        <v>4.9000000000000004</v>
      </c>
      <c r="O2477">
        <v>34000000</v>
      </c>
      <c r="P2477">
        <v>19693891</v>
      </c>
    </row>
    <row r="2478" spans="1:16" x14ac:dyDescent="0.25">
      <c r="A2478" t="s">
        <v>11994</v>
      </c>
      <c r="B2478" t="s">
        <v>47</v>
      </c>
      <c r="C2478" t="s">
        <v>1517</v>
      </c>
      <c r="D2478" t="s">
        <v>1498</v>
      </c>
      <c r="E2478" t="s">
        <v>1603</v>
      </c>
      <c r="F2478" t="s">
        <v>1037</v>
      </c>
      <c r="G2478" t="s">
        <v>33</v>
      </c>
      <c r="H2478" t="s">
        <v>21</v>
      </c>
      <c r="I2478">
        <v>1998</v>
      </c>
      <c r="J2478">
        <v>121</v>
      </c>
      <c r="K2478">
        <v>125</v>
      </c>
      <c r="L2478">
        <v>416</v>
      </c>
      <c r="M2478">
        <v>50656</v>
      </c>
      <c r="N2478">
        <v>7.5</v>
      </c>
      <c r="O2478">
        <v>17000000</v>
      </c>
      <c r="P2478">
        <v>16311763</v>
      </c>
    </row>
    <row r="2479" spans="1:16" x14ac:dyDescent="0.25">
      <c r="A2479" t="s">
        <v>11995</v>
      </c>
      <c r="B2479" t="s">
        <v>4796</v>
      </c>
      <c r="C2479" t="s">
        <v>987</v>
      </c>
      <c r="D2479" t="s">
        <v>1260</v>
      </c>
      <c r="E2479" t="s">
        <v>712</v>
      </c>
      <c r="F2479" t="s">
        <v>1435</v>
      </c>
      <c r="G2479" t="s">
        <v>22</v>
      </c>
      <c r="H2479" t="s">
        <v>21</v>
      </c>
      <c r="I2479">
        <v>2002</v>
      </c>
      <c r="J2479">
        <v>89</v>
      </c>
      <c r="K2479">
        <v>81</v>
      </c>
      <c r="L2479">
        <v>271</v>
      </c>
      <c r="M2479">
        <v>10885</v>
      </c>
      <c r="N2479">
        <v>4.8</v>
      </c>
      <c r="O2479">
        <v>17000000</v>
      </c>
      <c r="P2479">
        <v>12693621</v>
      </c>
    </row>
    <row r="2480" spans="1:16" x14ac:dyDescent="0.25">
      <c r="A2480" t="s">
        <v>11996</v>
      </c>
      <c r="B2480" t="s">
        <v>4797</v>
      </c>
      <c r="C2480" t="s">
        <v>2704</v>
      </c>
      <c r="D2480" t="s">
        <v>3855</v>
      </c>
      <c r="E2480" t="s">
        <v>4798</v>
      </c>
      <c r="F2480" t="s">
        <v>830</v>
      </c>
      <c r="G2480" t="s">
        <v>22</v>
      </c>
      <c r="H2480" t="s">
        <v>21</v>
      </c>
      <c r="I2480">
        <v>2006</v>
      </c>
      <c r="J2480">
        <v>89</v>
      </c>
      <c r="K2480">
        <v>37</v>
      </c>
      <c r="L2480">
        <v>112</v>
      </c>
      <c r="M2480">
        <v>9104</v>
      </c>
      <c r="N2480">
        <v>3.1</v>
      </c>
      <c r="O2480">
        <v>4000000</v>
      </c>
      <c r="P2480">
        <v>15655665</v>
      </c>
    </row>
    <row r="2481" spans="1:16" x14ac:dyDescent="0.25">
      <c r="A2481" t="s">
        <v>11997</v>
      </c>
      <c r="B2481" t="s">
        <v>4799</v>
      </c>
      <c r="C2481" t="s">
        <v>866</v>
      </c>
      <c r="D2481" t="s">
        <v>4800</v>
      </c>
      <c r="E2481" t="s">
        <v>4802</v>
      </c>
      <c r="F2481" t="s">
        <v>4801</v>
      </c>
      <c r="G2481" t="s">
        <v>22</v>
      </c>
      <c r="H2481" t="s">
        <v>21</v>
      </c>
      <c r="I2481">
        <v>1999</v>
      </c>
      <c r="J2481">
        <v>73</v>
      </c>
      <c r="K2481">
        <v>44</v>
      </c>
      <c r="L2481">
        <v>37</v>
      </c>
      <c r="M2481">
        <v>2045</v>
      </c>
      <c r="N2481">
        <v>5.8</v>
      </c>
      <c r="O2481">
        <v>17000000</v>
      </c>
      <c r="P2481">
        <v>11634458</v>
      </c>
    </row>
    <row r="2482" spans="1:16" x14ac:dyDescent="0.25">
      <c r="A2482" t="s">
        <v>11998</v>
      </c>
      <c r="B2482" t="s">
        <v>1461</v>
      </c>
      <c r="C2482" t="s">
        <v>140</v>
      </c>
      <c r="D2482" t="s">
        <v>1269</v>
      </c>
      <c r="E2482" t="s">
        <v>880</v>
      </c>
      <c r="F2482" t="s">
        <v>1037</v>
      </c>
      <c r="G2482" t="s">
        <v>22</v>
      </c>
      <c r="H2482" t="s">
        <v>21</v>
      </c>
      <c r="I2482">
        <v>2009</v>
      </c>
      <c r="J2482">
        <v>132</v>
      </c>
      <c r="K2482">
        <v>197</v>
      </c>
      <c r="L2482">
        <v>138</v>
      </c>
      <c r="M2482">
        <v>52852</v>
      </c>
      <c r="N2482">
        <v>6.7</v>
      </c>
      <c r="O2482">
        <v>17000000</v>
      </c>
      <c r="P2482">
        <v>27154426</v>
      </c>
    </row>
    <row r="2483" spans="1:16" x14ac:dyDescent="0.25">
      <c r="A2483" t="s">
        <v>11999</v>
      </c>
      <c r="B2483" t="s">
        <v>4803</v>
      </c>
      <c r="C2483" t="s">
        <v>4805</v>
      </c>
      <c r="D2483" t="s">
        <v>4804</v>
      </c>
      <c r="E2483" t="s">
        <v>4806</v>
      </c>
      <c r="F2483" t="s">
        <v>564</v>
      </c>
      <c r="G2483" t="s">
        <v>22</v>
      </c>
      <c r="H2483" t="s">
        <v>21</v>
      </c>
      <c r="I2483">
        <v>1963</v>
      </c>
      <c r="J2483">
        <v>154</v>
      </c>
      <c r="K2483">
        <v>15</v>
      </c>
      <c r="L2483">
        <v>50</v>
      </c>
      <c r="M2483">
        <v>4550</v>
      </c>
      <c r="N2483">
        <v>6.8</v>
      </c>
      <c r="O2483">
        <v>9000000</v>
      </c>
      <c r="P2483">
        <v>47644514</v>
      </c>
    </row>
    <row r="2484" spans="1:16" x14ac:dyDescent="0.25">
      <c r="A2484" t="s">
        <v>12000</v>
      </c>
      <c r="B2484" t="s">
        <v>4807</v>
      </c>
      <c r="C2484" t="s">
        <v>1496</v>
      </c>
      <c r="D2484" t="s">
        <v>4808</v>
      </c>
      <c r="E2484" t="s">
        <v>4809</v>
      </c>
      <c r="F2484" t="s">
        <v>2750</v>
      </c>
      <c r="G2484" t="s">
        <v>22</v>
      </c>
      <c r="H2484" t="s">
        <v>21</v>
      </c>
      <c r="I2484">
        <v>2013</v>
      </c>
      <c r="J2484">
        <v>96</v>
      </c>
      <c r="K2484">
        <v>543</v>
      </c>
      <c r="L2484">
        <v>789</v>
      </c>
      <c r="M2484">
        <v>125016</v>
      </c>
      <c r="N2484">
        <v>6.5</v>
      </c>
      <c r="O2484">
        <v>17000000</v>
      </c>
      <c r="P2484">
        <v>54239856</v>
      </c>
    </row>
    <row r="2485" spans="1:16" x14ac:dyDescent="0.25">
      <c r="A2485" t="s">
        <v>12001</v>
      </c>
      <c r="B2485" t="s">
        <v>1921</v>
      </c>
      <c r="C2485" t="s">
        <v>4455</v>
      </c>
      <c r="D2485" t="s">
        <v>4810</v>
      </c>
      <c r="E2485" t="s">
        <v>4811</v>
      </c>
      <c r="F2485" t="s">
        <v>830</v>
      </c>
      <c r="G2485" t="s">
        <v>22</v>
      </c>
      <c r="H2485" t="s">
        <v>21</v>
      </c>
      <c r="I2485">
        <v>2009</v>
      </c>
      <c r="J2485">
        <v>98</v>
      </c>
      <c r="K2485">
        <v>112</v>
      </c>
      <c r="L2485">
        <v>75</v>
      </c>
      <c r="M2485">
        <v>15033</v>
      </c>
      <c r="N2485">
        <v>5.9</v>
      </c>
      <c r="O2485">
        <v>17000000</v>
      </c>
      <c r="P2485">
        <v>8662318</v>
      </c>
    </row>
    <row r="2486" spans="1:16" x14ac:dyDescent="0.25">
      <c r="A2486" t="s">
        <v>12002</v>
      </c>
      <c r="B2486" t="s">
        <v>857</v>
      </c>
      <c r="C2486" t="s">
        <v>132</v>
      </c>
      <c r="D2486" t="s">
        <v>289</v>
      </c>
      <c r="E2486" t="s">
        <v>1578</v>
      </c>
      <c r="F2486" t="s">
        <v>2757</v>
      </c>
      <c r="G2486" t="s">
        <v>22</v>
      </c>
      <c r="H2486" t="s">
        <v>21</v>
      </c>
      <c r="I2486">
        <v>2006</v>
      </c>
      <c r="J2486">
        <v>107</v>
      </c>
      <c r="K2486">
        <v>153</v>
      </c>
      <c r="L2486">
        <v>217</v>
      </c>
      <c r="M2486">
        <v>22639</v>
      </c>
      <c r="N2486">
        <v>5.5</v>
      </c>
      <c r="O2486">
        <v>19000000</v>
      </c>
      <c r="P2486">
        <v>7156725</v>
      </c>
    </row>
    <row r="2487" spans="1:16" x14ac:dyDescent="0.25">
      <c r="A2487" t="s">
        <v>12003</v>
      </c>
      <c r="B2487" t="s">
        <v>4812</v>
      </c>
      <c r="C2487" t="s">
        <v>214</v>
      </c>
      <c r="D2487" t="s">
        <v>2070</v>
      </c>
      <c r="E2487" t="s">
        <v>3066</v>
      </c>
      <c r="F2487" t="s">
        <v>3216</v>
      </c>
      <c r="G2487" t="s">
        <v>33</v>
      </c>
      <c r="H2487" t="s">
        <v>21</v>
      </c>
      <c r="I2487">
        <v>1987</v>
      </c>
      <c r="J2487">
        <v>134</v>
      </c>
      <c r="K2487">
        <v>94</v>
      </c>
      <c r="L2487">
        <v>259</v>
      </c>
      <c r="M2487">
        <v>33570</v>
      </c>
      <c r="N2487">
        <v>3.6</v>
      </c>
      <c r="O2487">
        <v>17000000</v>
      </c>
      <c r="P2487">
        <v>15681020</v>
      </c>
    </row>
    <row r="2488" spans="1:16" x14ac:dyDescent="0.25">
      <c r="A2488" t="s">
        <v>12004</v>
      </c>
      <c r="B2488" t="s">
        <v>4813</v>
      </c>
      <c r="C2488" t="s">
        <v>4815</v>
      </c>
      <c r="D2488" t="s">
        <v>4814</v>
      </c>
      <c r="E2488" t="s">
        <v>4816</v>
      </c>
      <c r="F2488" t="s">
        <v>1592</v>
      </c>
      <c r="G2488" t="s">
        <v>148</v>
      </c>
      <c r="H2488" t="s">
        <v>21</v>
      </c>
      <c r="I2488">
        <v>2007</v>
      </c>
      <c r="J2488">
        <v>94</v>
      </c>
      <c r="K2488">
        <v>62</v>
      </c>
      <c r="L2488">
        <v>18</v>
      </c>
      <c r="M2488">
        <v>4600</v>
      </c>
      <c r="N2488">
        <v>3.3</v>
      </c>
      <c r="O2488">
        <v>40000000</v>
      </c>
      <c r="P2488">
        <v>7070459</v>
      </c>
    </row>
    <row r="2489" spans="1:16" x14ac:dyDescent="0.25">
      <c r="A2489" t="s">
        <v>12005</v>
      </c>
      <c r="B2489" t="s">
        <v>4817</v>
      </c>
      <c r="C2489" t="s">
        <v>182</v>
      </c>
      <c r="D2489" t="s">
        <v>816</v>
      </c>
      <c r="E2489" t="s">
        <v>841</v>
      </c>
      <c r="F2489" t="s">
        <v>250</v>
      </c>
      <c r="G2489" t="s">
        <v>407</v>
      </c>
      <c r="H2489" t="s">
        <v>21</v>
      </c>
      <c r="I2489">
        <v>2006</v>
      </c>
      <c r="J2489">
        <v>122</v>
      </c>
      <c r="K2489">
        <v>157</v>
      </c>
      <c r="L2489">
        <v>419</v>
      </c>
      <c r="M2489">
        <v>88590</v>
      </c>
      <c r="N2489">
        <v>7.4</v>
      </c>
      <c r="O2489">
        <v>17000000</v>
      </c>
      <c r="P2489">
        <v>6855137</v>
      </c>
    </row>
    <row r="2490" spans="1:16" x14ac:dyDescent="0.25">
      <c r="A2490" t="s">
        <v>12006</v>
      </c>
      <c r="B2490" t="s">
        <v>4818</v>
      </c>
      <c r="C2490" t="s">
        <v>2765</v>
      </c>
      <c r="D2490" t="s">
        <v>1405</v>
      </c>
      <c r="E2490" t="s">
        <v>4684</v>
      </c>
      <c r="F2490" t="s">
        <v>2954</v>
      </c>
      <c r="G2490" t="s">
        <v>22</v>
      </c>
      <c r="H2490" t="s">
        <v>21</v>
      </c>
      <c r="I2490">
        <v>2004</v>
      </c>
      <c r="J2490">
        <v>128</v>
      </c>
      <c r="K2490">
        <v>35</v>
      </c>
      <c r="L2490">
        <v>64</v>
      </c>
      <c r="M2490">
        <v>3222</v>
      </c>
      <c r="N2490">
        <v>6.7</v>
      </c>
      <c r="O2490">
        <v>40000000</v>
      </c>
      <c r="P2490">
        <v>2694071</v>
      </c>
    </row>
    <row r="2491" spans="1:16" x14ac:dyDescent="0.25">
      <c r="A2491" t="s">
        <v>12007</v>
      </c>
      <c r="B2491" t="s">
        <v>4819</v>
      </c>
      <c r="C2491" t="s">
        <v>1602</v>
      </c>
      <c r="D2491" t="s">
        <v>4684</v>
      </c>
      <c r="E2491" t="s">
        <v>4821</v>
      </c>
      <c r="F2491" t="s">
        <v>4820</v>
      </c>
      <c r="G2491" t="s">
        <v>33</v>
      </c>
      <c r="H2491" t="s">
        <v>21</v>
      </c>
      <c r="I2491">
        <v>1986</v>
      </c>
      <c r="J2491">
        <v>97</v>
      </c>
      <c r="K2491">
        <v>21</v>
      </c>
      <c r="L2491">
        <v>28</v>
      </c>
      <c r="M2491">
        <v>4081</v>
      </c>
      <c r="N2491">
        <v>3</v>
      </c>
      <c r="O2491">
        <v>17000000</v>
      </c>
      <c r="P2491">
        <v>2315683</v>
      </c>
    </row>
    <row r="2492" spans="1:16" x14ac:dyDescent="0.25">
      <c r="A2492" t="s">
        <v>12008</v>
      </c>
      <c r="B2492" t="s">
        <v>1155</v>
      </c>
      <c r="C2492" t="s">
        <v>895</v>
      </c>
      <c r="D2492" t="s">
        <v>196</v>
      </c>
      <c r="E2492" t="s">
        <v>4822</v>
      </c>
      <c r="F2492" t="s">
        <v>1541</v>
      </c>
      <c r="G2492" t="s">
        <v>22</v>
      </c>
      <c r="H2492" t="s">
        <v>21</v>
      </c>
      <c r="I2492">
        <v>2006</v>
      </c>
      <c r="J2492">
        <v>110</v>
      </c>
      <c r="K2492">
        <v>236</v>
      </c>
      <c r="L2492">
        <v>645</v>
      </c>
      <c r="M2492">
        <v>295375</v>
      </c>
      <c r="N2492">
        <v>7.6</v>
      </c>
      <c r="O2492">
        <v>16000000</v>
      </c>
      <c r="P2492">
        <v>39825798</v>
      </c>
    </row>
    <row r="2493" spans="1:16" x14ac:dyDescent="0.25">
      <c r="A2493" t="s">
        <v>12009</v>
      </c>
      <c r="B2493" t="s">
        <v>4823</v>
      </c>
      <c r="C2493" t="s">
        <v>4824</v>
      </c>
      <c r="D2493" t="s">
        <v>693</v>
      </c>
      <c r="E2493" t="s">
        <v>287</v>
      </c>
      <c r="F2493" t="s">
        <v>3516</v>
      </c>
      <c r="G2493" t="s">
        <v>22</v>
      </c>
      <c r="H2493" t="s">
        <v>21</v>
      </c>
      <c r="I2493">
        <v>1981</v>
      </c>
      <c r="J2493">
        <v>102</v>
      </c>
      <c r="K2493">
        <v>50</v>
      </c>
      <c r="L2493">
        <v>27</v>
      </c>
      <c r="M2493">
        <v>1275</v>
      </c>
      <c r="N2493">
        <v>6.4</v>
      </c>
      <c r="O2493">
        <v>17000000</v>
      </c>
      <c r="P2493">
        <v>2000000</v>
      </c>
    </row>
    <row r="2494" spans="1:16" x14ac:dyDescent="0.25">
      <c r="A2494" t="s">
        <v>12010</v>
      </c>
      <c r="B2494" t="s">
        <v>665</v>
      </c>
      <c r="C2494" t="s">
        <v>4826</v>
      </c>
      <c r="D2494" t="s">
        <v>4825</v>
      </c>
      <c r="E2494" t="s">
        <v>4827</v>
      </c>
      <c r="F2494" t="s">
        <v>2482</v>
      </c>
      <c r="G2494" t="s">
        <v>3329</v>
      </c>
      <c r="H2494" t="s">
        <v>21</v>
      </c>
      <c r="I2494">
        <v>2003</v>
      </c>
      <c r="J2494">
        <v>98</v>
      </c>
      <c r="K2494">
        <v>106</v>
      </c>
      <c r="L2494">
        <v>113</v>
      </c>
      <c r="M2494">
        <v>16234</v>
      </c>
      <c r="N2494">
        <v>6.9</v>
      </c>
      <c r="O2494">
        <v>17000000</v>
      </c>
      <c r="P2494">
        <v>1569918</v>
      </c>
    </row>
    <row r="2495" spans="1:16" x14ac:dyDescent="0.25">
      <c r="A2495" t="s">
        <v>12011</v>
      </c>
      <c r="B2495" t="s">
        <v>1361</v>
      </c>
      <c r="C2495" t="s">
        <v>373</v>
      </c>
      <c r="D2495" t="s">
        <v>2154</v>
      </c>
      <c r="E2495" t="s">
        <v>4828</v>
      </c>
      <c r="F2495" t="s">
        <v>2323</v>
      </c>
      <c r="G2495" t="s">
        <v>728</v>
      </c>
      <c r="H2495" t="s">
        <v>21</v>
      </c>
      <c r="I2495">
        <v>2014</v>
      </c>
      <c r="J2495">
        <v>120</v>
      </c>
      <c r="K2495">
        <v>106</v>
      </c>
      <c r="L2495">
        <v>39</v>
      </c>
      <c r="M2495">
        <v>13762</v>
      </c>
      <c r="N2495">
        <v>6.6</v>
      </c>
      <c r="O2495">
        <v>17000000</v>
      </c>
      <c r="P2495">
        <v>106869</v>
      </c>
    </row>
    <row r="2496" spans="1:16" x14ac:dyDescent="0.25">
      <c r="A2496" t="s">
        <v>12012</v>
      </c>
      <c r="B2496" t="s">
        <v>3960</v>
      </c>
      <c r="C2496" t="s">
        <v>418</v>
      </c>
      <c r="D2496" t="s">
        <v>2733</v>
      </c>
      <c r="E2496" t="s">
        <v>4830</v>
      </c>
      <c r="F2496" t="s">
        <v>4829</v>
      </c>
      <c r="G2496" t="s">
        <v>728</v>
      </c>
      <c r="H2496" t="s">
        <v>21</v>
      </c>
      <c r="I2496">
        <v>2006</v>
      </c>
      <c r="J2496">
        <v>160</v>
      </c>
      <c r="K2496">
        <v>173</v>
      </c>
      <c r="L2496">
        <v>238</v>
      </c>
      <c r="M2496">
        <v>32671</v>
      </c>
      <c r="N2496">
        <v>5.5</v>
      </c>
      <c r="O2496">
        <v>17000000</v>
      </c>
      <c r="P2496">
        <v>273420</v>
      </c>
    </row>
    <row r="2497" spans="1:16" x14ac:dyDescent="0.25">
      <c r="A2497" t="s">
        <v>12013</v>
      </c>
      <c r="B2497" t="s">
        <v>4831</v>
      </c>
      <c r="C2497" t="s">
        <v>2220</v>
      </c>
      <c r="D2497" t="s">
        <v>255</v>
      </c>
      <c r="E2497" t="s">
        <v>4832</v>
      </c>
      <c r="F2497" t="s">
        <v>338</v>
      </c>
      <c r="G2497" t="s">
        <v>728</v>
      </c>
      <c r="H2497" t="s">
        <v>727</v>
      </c>
      <c r="I2497">
        <v>2008</v>
      </c>
      <c r="J2497">
        <v>80</v>
      </c>
      <c r="K2497">
        <v>41</v>
      </c>
      <c r="L2497">
        <v>39</v>
      </c>
      <c r="M2497">
        <v>10706</v>
      </c>
      <c r="N2497">
        <v>6.6</v>
      </c>
      <c r="O2497">
        <v>11000000</v>
      </c>
      <c r="P2497">
        <v>47644514</v>
      </c>
    </row>
    <row r="2498" spans="1:16" x14ac:dyDescent="0.25">
      <c r="A2498" t="s">
        <v>12014</v>
      </c>
      <c r="B2498" t="s">
        <v>4833</v>
      </c>
      <c r="C2498" t="s">
        <v>775</v>
      </c>
      <c r="D2498" t="s">
        <v>4834</v>
      </c>
      <c r="E2498" t="s">
        <v>4836</v>
      </c>
      <c r="F2498" t="s">
        <v>4835</v>
      </c>
      <c r="G2498" t="s">
        <v>22</v>
      </c>
      <c r="H2498" t="s">
        <v>21</v>
      </c>
      <c r="I2498">
        <v>1977</v>
      </c>
      <c r="J2498">
        <v>91</v>
      </c>
      <c r="K2498">
        <v>41</v>
      </c>
      <c r="L2498">
        <v>71</v>
      </c>
      <c r="M2498">
        <v>3701</v>
      </c>
      <c r="N2498">
        <v>5.2</v>
      </c>
      <c r="O2498">
        <v>17000000</v>
      </c>
      <c r="P2498">
        <v>47644514</v>
      </c>
    </row>
    <row r="2499" spans="1:16" x14ac:dyDescent="0.25">
      <c r="A2499" t="s">
        <v>12015</v>
      </c>
      <c r="B2499" t="s">
        <v>4837</v>
      </c>
      <c r="C2499" t="s">
        <v>4839</v>
      </c>
      <c r="D2499" t="s">
        <v>4838</v>
      </c>
      <c r="E2499" t="s">
        <v>4840</v>
      </c>
      <c r="F2499" t="s">
        <v>2423</v>
      </c>
      <c r="G2499" t="s">
        <v>22</v>
      </c>
      <c r="H2499" t="s">
        <v>21</v>
      </c>
      <c r="I2499">
        <v>2012</v>
      </c>
      <c r="J2499">
        <v>83</v>
      </c>
      <c r="K2499">
        <v>145</v>
      </c>
      <c r="L2499">
        <v>108</v>
      </c>
      <c r="M2499">
        <v>16268</v>
      </c>
      <c r="N2499">
        <v>4.0999999999999996</v>
      </c>
      <c r="O2499">
        <v>17000000</v>
      </c>
      <c r="P2499">
        <v>4930798</v>
      </c>
    </row>
    <row r="2500" spans="1:16" x14ac:dyDescent="0.25">
      <c r="A2500" t="s">
        <v>12016</v>
      </c>
      <c r="B2500" t="s">
        <v>4841</v>
      </c>
      <c r="C2500" t="s">
        <v>2800</v>
      </c>
      <c r="D2500" t="s">
        <v>853</v>
      </c>
      <c r="E2500" t="s">
        <v>1903</v>
      </c>
      <c r="F2500" t="s">
        <v>3715</v>
      </c>
      <c r="G2500" t="s">
        <v>22</v>
      </c>
      <c r="H2500" t="s">
        <v>21</v>
      </c>
      <c r="I2500">
        <v>1991</v>
      </c>
      <c r="J2500">
        <v>102</v>
      </c>
      <c r="K2500">
        <v>31</v>
      </c>
      <c r="L2500">
        <v>115</v>
      </c>
      <c r="M2500">
        <v>55895</v>
      </c>
      <c r="N2500">
        <v>6.8</v>
      </c>
      <c r="O2500">
        <v>16500000</v>
      </c>
      <c r="P2500">
        <v>59847242</v>
      </c>
    </row>
    <row r="2501" spans="1:16" x14ac:dyDescent="0.25">
      <c r="A2501" t="s">
        <v>12017</v>
      </c>
      <c r="B2501" t="s">
        <v>4842</v>
      </c>
      <c r="C2501" t="s">
        <v>58</v>
      </c>
      <c r="D2501" t="s">
        <v>495</v>
      </c>
      <c r="E2501" t="s">
        <v>4843</v>
      </c>
      <c r="F2501" t="s">
        <v>2727</v>
      </c>
      <c r="G2501" t="s">
        <v>22</v>
      </c>
      <c r="H2501" t="s">
        <v>21</v>
      </c>
      <c r="I2501">
        <v>2006</v>
      </c>
      <c r="J2501">
        <v>122</v>
      </c>
      <c r="K2501">
        <v>105</v>
      </c>
      <c r="L2501">
        <v>97</v>
      </c>
      <c r="M2501">
        <v>13239</v>
      </c>
      <c r="N2501">
        <v>6.5</v>
      </c>
      <c r="O2501">
        <v>16800000</v>
      </c>
      <c r="P2501">
        <v>220914</v>
      </c>
    </row>
    <row r="2502" spans="1:16" x14ac:dyDescent="0.25">
      <c r="A2502" t="s">
        <v>12018</v>
      </c>
      <c r="B2502" t="s">
        <v>403</v>
      </c>
      <c r="C2502" t="s">
        <v>1208</v>
      </c>
      <c r="D2502" t="s">
        <v>4844</v>
      </c>
      <c r="E2502" t="s">
        <v>2087</v>
      </c>
      <c r="F2502" t="s">
        <v>952</v>
      </c>
      <c r="G2502" t="s">
        <v>22</v>
      </c>
      <c r="H2502" t="s">
        <v>21</v>
      </c>
      <c r="I2502">
        <v>1987</v>
      </c>
      <c r="J2502">
        <v>126</v>
      </c>
      <c r="K2502">
        <v>114</v>
      </c>
      <c r="L2502">
        <v>219</v>
      </c>
      <c r="M2502">
        <v>119150</v>
      </c>
      <c r="N2502">
        <v>7.4</v>
      </c>
      <c r="O2502">
        <v>15000000</v>
      </c>
      <c r="P2502">
        <v>43848100</v>
      </c>
    </row>
    <row r="2503" spans="1:16" x14ac:dyDescent="0.25">
      <c r="A2503" t="s">
        <v>12019</v>
      </c>
      <c r="B2503" t="s">
        <v>548</v>
      </c>
      <c r="C2503" t="s">
        <v>64</v>
      </c>
      <c r="D2503" t="s">
        <v>120</v>
      </c>
      <c r="E2503" t="s">
        <v>80</v>
      </c>
      <c r="F2503" t="s">
        <v>121</v>
      </c>
      <c r="G2503" t="s">
        <v>22</v>
      </c>
      <c r="H2503" t="s">
        <v>21</v>
      </c>
      <c r="I2503">
        <v>1995</v>
      </c>
      <c r="J2503">
        <v>136</v>
      </c>
      <c r="K2503">
        <v>69</v>
      </c>
      <c r="L2503">
        <v>196</v>
      </c>
      <c r="M2503">
        <v>78392</v>
      </c>
      <c r="N2503">
        <v>7.7</v>
      </c>
      <c r="O2503">
        <v>16500000</v>
      </c>
      <c r="P2503">
        <v>42700000</v>
      </c>
    </row>
    <row r="2504" spans="1:16" x14ac:dyDescent="0.25">
      <c r="A2504" t="s">
        <v>12020</v>
      </c>
      <c r="B2504" t="s">
        <v>4845</v>
      </c>
      <c r="C2504" t="s">
        <v>142</v>
      </c>
      <c r="D2504" t="s">
        <v>220</v>
      </c>
      <c r="E2504" t="s">
        <v>4846</v>
      </c>
      <c r="F2504" t="s">
        <v>2727</v>
      </c>
      <c r="G2504" t="s">
        <v>33</v>
      </c>
      <c r="H2504" t="s">
        <v>21</v>
      </c>
      <c r="I2504">
        <v>2007</v>
      </c>
      <c r="J2504">
        <v>120</v>
      </c>
      <c r="K2504">
        <v>150</v>
      </c>
      <c r="L2504">
        <v>151</v>
      </c>
      <c r="M2504">
        <v>46204</v>
      </c>
      <c r="N2504">
        <v>7.1</v>
      </c>
      <c r="O2504">
        <v>16500000</v>
      </c>
      <c r="P2504">
        <v>18663911</v>
      </c>
    </row>
    <row r="2505" spans="1:16" x14ac:dyDescent="0.25">
      <c r="A2505" t="s">
        <v>12021</v>
      </c>
      <c r="B2505" t="s">
        <v>4847</v>
      </c>
      <c r="C2505" t="s">
        <v>4848</v>
      </c>
      <c r="D2505" t="s">
        <v>683</v>
      </c>
      <c r="E2505" t="s">
        <v>4849</v>
      </c>
      <c r="F2505" t="s">
        <v>830</v>
      </c>
      <c r="G2505" t="s">
        <v>22</v>
      </c>
      <c r="H2505" t="s">
        <v>21</v>
      </c>
      <c r="I2505">
        <v>2007</v>
      </c>
      <c r="J2505">
        <v>108</v>
      </c>
      <c r="K2505">
        <v>72</v>
      </c>
      <c r="L2505">
        <v>50</v>
      </c>
      <c r="M2505">
        <v>37700</v>
      </c>
      <c r="N2505">
        <v>6.3</v>
      </c>
      <c r="O2505">
        <v>16500000</v>
      </c>
      <c r="P2505">
        <v>11702090</v>
      </c>
    </row>
    <row r="2506" spans="1:16" x14ac:dyDescent="0.25">
      <c r="A2506" t="s">
        <v>12022</v>
      </c>
      <c r="B2506" t="s">
        <v>4850</v>
      </c>
      <c r="C2506" t="s">
        <v>1514</v>
      </c>
      <c r="D2506" t="s">
        <v>1075</v>
      </c>
      <c r="E2506" t="s">
        <v>3672</v>
      </c>
      <c r="F2506" t="s">
        <v>1592</v>
      </c>
      <c r="G2506" t="s">
        <v>22</v>
      </c>
      <c r="H2506" t="s">
        <v>21</v>
      </c>
      <c r="I2506">
        <v>2003</v>
      </c>
      <c r="J2506">
        <v>126</v>
      </c>
      <c r="K2506">
        <v>158</v>
      </c>
      <c r="L2506">
        <v>469</v>
      </c>
      <c r="M2506">
        <v>56665</v>
      </c>
      <c r="N2506">
        <v>7.6</v>
      </c>
      <c r="O2506">
        <v>15000000</v>
      </c>
      <c r="P2506">
        <v>13005485</v>
      </c>
    </row>
    <row r="2507" spans="1:16" x14ac:dyDescent="0.25">
      <c r="A2507" t="s">
        <v>12023</v>
      </c>
      <c r="B2507" t="s">
        <v>562</v>
      </c>
      <c r="C2507" t="s">
        <v>427</v>
      </c>
      <c r="D2507" t="s">
        <v>1563</v>
      </c>
      <c r="E2507" t="s">
        <v>2025</v>
      </c>
      <c r="F2507" t="s">
        <v>1221</v>
      </c>
      <c r="G2507" t="s">
        <v>22</v>
      </c>
      <c r="H2507" t="s">
        <v>21</v>
      </c>
      <c r="I2507">
        <v>1989</v>
      </c>
      <c r="J2507">
        <v>128</v>
      </c>
      <c r="K2507">
        <v>96</v>
      </c>
      <c r="L2507">
        <v>491</v>
      </c>
      <c r="M2507">
        <v>277451</v>
      </c>
      <c r="N2507">
        <v>8</v>
      </c>
      <c r="O2507">
        <v>16400000</v>
      </c>
      <c r="P2507">
        <v>95860116</v>
      </c>
    </row>
    <row r="2508" spans="1:16" x14ac:dyDescent="0.25">
      <c r="A2508" t="s">
        <v>12024</v>
      </c>
      <c r="B2508" t="s">
        <v>4851</v>
      </c>
      <c r="C2508" t="s">
        <v>2148</v>
      </c>
      <c r="D2508" t="s">
        <v>1502</v>
      </c>
      <c r="E2508" t="s">
        <v>4235</v>
      </c>
      <c r="F2508" t="s">
        <v>825</v>
      </c>
      <c r="G2508" t="s">
        <v>22</v>
      </c>
      <c r="H2508" t="s">
        <v>21</v>
      </c>
      <c r="I2508">
        <v>1994</v>
      </c>
      <c r="J2508">
        <v>113</v>
      </c>
      <c r="K2508">
        <v>84</v>
      </c>
      <c r="L2508">
        <v>438</v>
      </c>
      <c r="M2508">
        <v>288451</v>
      </c>
      <c r="N2508">
        <v>7.3</v>
      </c>
      <c r="O2508">
        <v>16000000</v>
      </c>
      <c r="P2508">
        <v>127175354</v>
      </c>
    </row>
    <row r="2509" spans="1:16" x14ac:dyDescent="0.25">
      <c r="A2509" t="s">
        <v>12025</v>
      </c>
      <c r="B2509" t="s">
        <v>1789</v>
      </c>
      <c r="C2509" t="s">
        <v>4853</v>
      </c>
      <c r="D2509" t="s">
        <v>4852</v>
      </c>
      <c r="E2509" t="s">
        <v>4854</v>
      </c>
      <c r="F2509" t="s">
        <v>708</v>
      </c>
      <c r="G2509" t="s">
        <v>22</v>
      </c>
      <c r="H2509" t="s">
        <v>21</v>
      </c>
      <c r="I2509">
        <v>1989</v>
      </c>
      <c r="J2509">
        <v>89</v>
      </c>
      <c r="K2509">
        <v>114</v>
      </c>
      <c r="L2509">
        <v>273</v>
      </c>
      <c r="M2509">
        <v>149108</v>
      </c>
      <c r="N2509">
        <v>7.6</v>
      </c>
      <c r="O2509">
        <v>16000000</v>
      </c>
      <c r="P2509">
        <v>92823600</v>
      </c>
    </row>
    <row r="2510" spans="1:16" x14ac:dyDescent="0.25">
      <c r="A2510" t="s">
        <v>12026</v>
      </c>
      <c r="B2510" t="s">
        <v>4074</v>
      </c>
      <c r="C2510" t="s">
        <v>1641</v>
      </c>
      <c r="D2510" t="s">
        <v>2165</v>
      </c>
      <c r="E2510" t="s">
        <v>4855</v>
      </c>
      <c r="F2510" t="s">
        <v>1592</v>
      </c>
      <c r="G2510" t="s">
        <v>22</v>
      </c>
      <c r="H2510" t="s">
        <v>21</v>
      </c>
      <c r="I2510">
        <v>1982</v>
      </c>
      <c r="J2510">
        <v>129</v>
      </c>
      <c r="K2510">
        <v>79</v>
      </c>
      <c r="L2510">
        <v>154</v>
      </c>
      <c r="M2510">
        <v>26310</v>
      </c>
      <c r="N2510">
        <v>7.8</v>
      </c>
      <c r="O2510">
        <v>16000000</v>
      </c>
      <c r="P2510">
        <v>54000000</v>
      </c>
    </row>
    <row r="2511" spans="1:16" x14ac:dyDescent="0.25">
      <c r="A2511" t="s">
        <v>12027</v>
      </c>
      <c r="B2511" t="s">
        <v>1224</v>
      </c>
      <c r="C2511" t="s">
        <v>1016</v>
      </c>
      <c r="D2511" t="s">
        <v>3281</v>
      </c>
      <c r="E2511" t="s">
        <v>4177</v>
      </c>
      <c r="F2511" t="s">
        <v>825</v>
      </c>
      <c r="G2511" t="s">
        <v>22</v>
      </c>
      <c r="H2511" t="s">
        <v>21</v>
      </c>
      <c r="I2511">
        <v>2000</v>
      </c>
      <c r="J2511">
        <v>94</v>
      </c>
      <c r="K2511">
        <v>103</v>
      </c>
      <c r="L2511">
        <v>302</v>
      </c>
      <c r="M2511">
        <v>132963</v>
      </c>
      <c r="N2511">
        <v>6.5</v>
      </c>
      <c r="O2511">
        <v>15600000</v>
      </c>
      <c r="P2511">
        <v>68525609</v>
      </c>
    </row>
    <row r="2512" spans="1:16" x14ac:dyDescent="0.25">
      <c r="A2512" t="s">
        <v>12028</v>
      </c>
      <c r="B2512" t="s">
        <v>1865</v>
      </c>
      <c r="C2512" t="s">
        <v>182</v>
      </c>
      <c r="D2512" t="s">
        <v>4856</v>
      </c>
      <c r="E2512" t="s">
        <v>4857</v>
      </c>
      <c r="F2512" t="s">
        <v>2029</v>
      </c>
      <c r="G2512" t="s">
        <v>22</v>
      </c>
      <c r="H2512" t="s">
        <v>21</v>
      </c>
      <c r="I2512">
        <v>1999</v>
      </c>
      <c r="J2512">
        <v>106</v>
      </c>
      <c r="K2512">
        <v>67</v>
      </c>
      <c r="L2512">
        <v>267</v>
      </c>
      <c r="M2512">
        <v>35312</v>
      </c>
      <c r="N2512">
        <v>6.4</v>
      </c>
      <c r="O2512">
        <v>16000000</v>
      </c>
      <c r="P2512">
        <v>52885587</v>
      </c>
    </row>
    <row r="2513" spans="1:16" x14ac:dyDescent="0.25">
      <c r="A2513" t="s">
        <v>12029</v>
      </c>
      <c r="B2513" t="s">
        <v>4858</v>
      </c>
      <c r="C2513" t="s">
        <v>2686</v>
      </c>
      <c r="D2513" t="s">
        <v>1935</v>
      </c>
      <c r="E2513" t="s">
        <v>2985</v>
      </c>
      <c r="F2513" t="s">
        <v>708</v>
      </c>
      <c r="G2513" t="s">
        <v>728</v>
      </c>
      <c r="H2513" t="s">
        <v>21</v>
      </c>
      <c r="I2513">
        <v>2011</v>
      </c>
      <c r="J2513">
        <v>100</v>
      </c>
      <c r="K2513">
        <v>576</v>
      </c>
      <c r="L2513">
        <v>583</v>
      </c>
      <c r="M2513">
        <v>190030</v>
      </c>
      <c r="N2513">
        <v>8</v>
      </c>
      <c r="O2513">
        <v>15000000</v>
      </c>
      <c r="P2513">
        <v>44667095</v>
      </c>
    </row>
    <row r="2514" spans="1:16" x14ac:dyDescent="0.25">
      <c r="A2514" t="s">
        <v>12030</v>
      </c>
      <c r="B2514" t="s">
        <v>1731</v>
      </c>
      <c r="C2514" t="s">
        <v>240</v>
      </c>
      <c r="D2514" t="s">
        <v>2951</v>
      </c>
      <c r="E2514" t="s">
        <v>4859</v>
      </c>
      <c r="F2514" t="s">
        <v>1021</v>
      </c>
      <c r="G2514" t="s">
        <v>22</v>
      </c>
      <c r="H2514" t="s">
        <v>21</v>
      </c>
      <c r="I2514">
        <v>2009</v>
      </c>
      <c r="J2514">
        <v>89</v>
      </c>
      <c r="K2514">
        <v>178</v>
      </c>
      <c r="L2514">
        <v>230</v>
      </c>
      <c r="M2514">
        <v>42182</v>
      </c>
      <c r="N2514">
        <v>4.8</v>
      </c>
      <c r="O2514">
        <v>16000000</v>
      </c>
      <c r="P2514">
        <v>42638165</v>
      </c>
    </row>
    <row r="2515" spans="1:16" x14ac:dyDescent="0.25">
      <c r="A2515" t="s">
        <v>12031</v>
      </c>
      <c r="B2515" t="s">
        <v>2366</v>
      </c>
      <c r="C2515" t="s">
        <v>509</v>
      </c>
      <c r="D2515" t="s">
        <v>294</v>
      </c>
      <c r="E2515" t="s">
        <v>1573</v>
      </c>
      <c r="F2515" t="s">
        <v>4494</v>
      </c>
      <c r="G2515" t="s">
        <v>22</v>
      </c>
      <c r="H2515" t="s">
        <v>21</v>
      </c>
      <c r="I2515">
        <v>2012</v>
      </c>
      <c r="J2515">
        <v>94</v>
      </c>
      <c r="K2515">
        <v>487</v>
      </c>
      <c r="L2515">
        <v>377</v>
      </c>
      <c r="M2515">
        <v>237848</v>
      </c>
      <c r="N2515">
        <v>7.8</v>
      </c>
      <c r="O2515">
        <v>16000000</v>
      </c>
      <c r="P2515">
        <v>45507053</v>
      </c>
    </row>
    <row r="2516" spans="1:16" x14ac:dyDescent="0.25">
      <c r="A2516" t="s">
        <v>12032</v>
      </c>
      <c r="B2516" t="s">
        <v>459</v>
      </c>
      <c r="C2516" t="s">
        <v>1975</v>
      </c>
      <c r="D2516" t="s">
        <v>364</v>
      </c>
      <c r="E2516" t="s">
        <v>3737</v>
      </c>
      <c r="F2516" t="s">
        <v>2750</v>
      </c>
      <c r="G2516" t="s">
        <v>22</v>
      </c>
      <c r="H2516" t="s">
        <v>21</v>
      </c>
      <c r="I2516">
        <v>2006</v>
      </c>
      <c r="J2516">
        <v>83</v>
      </c>
      <c r="K2516">
        <v>196</v>
      </c>
      <c r="L2516">
        <v>366</v>
      </c>
      <c r="M2516">
        <v>56269</v>
      </c>
      <c r="N2516">
        <v>5.9</v>
      </c>
      <c r="O2516">
        <v>16000000</v>
      </c>
      <c r="P2516">
        <v>39511038</v>
      </c>
    </row>
    <row r="2517" spans="1:16" x14ac:dyDescent="0.25">
      <c r="A2517" t="s">
        <v>12033</v>
      </c>
      <c r="B2517" t="s">
        <v>4860</v>
      </c>
      <c r="C2517" t="s">
        <v>661</v>
      </c>
      <c r="D2517" t="s">
        <v>4861</v>
      </c>
      <c r="E2517" t="s">
        <v>4862</v>
      </c>
      <c r="F2517" t="s">
        <v>1592</v>
      </c>
      <c r="G2517" t="s">
        <v>22</v>
      </c>
      <c r="H2517" t="s">
        <v>21</v>
      </c>
      <c r="I2517">
        <v>2016</v>
      </c>
      <c r="J2517">
        <v>111</v>
      </c>
      <c r="K2517">
        <v>24</v>
      </c>
      <c r="L2517">
        <v>30</v>
      </c>
      <c r="M2517">
        <v>1449</v>
      </c>
      <c r="N2517">
        <v>5.4</v>
      </c>
      <c r="O2517">
        <v>18500000</v>
      </c>
      <c r="P2517">
        <v>6462576</v>
      </c>
    </row>
    <row r="2518" spans="1:16" x14ac:dyDescent="0.25">
      <c r="A2518" t="s">
        <v>12034</v>
      </c>
      <c r="B2518" t="s">
        <v>4863</v>
      </c>
      <c r="C2518" t="s">
        <v>2280</v>
      </c>
      <c r="D2518" t="s">
        <v>3058</v>
      </c>
      <c r="E2518" t="s">
        <v>2925</v>
      </c>
      <c r="F2518" t="s">
        <v>1444</v>
      </c>
      <c r="G2518" t="s">
        <v>22</v>
      </c>
      <c r="H2518" t="s">
        <v>21</v>
      </c>
      <c r="I2518">
        <v>2002</v>
      </c>
      <c r="J2518">
        <v>80</v>
      </c>
      <c r="K2518">
        <v>56</v>
      </c>
      <c r="L2518">
        <v>307</v>
      </c>
      <c r="M2518">
        <v>18254</v>
      </c>
      <c r="N2518">
        <v>3.3</v>
      </c>
      <c r="O2518">
        <v>16000000</v>
      </c>
      <c r="P2518">
        <v>40363530</v>
      </c>
    </row>
    <row r="2519" spans="1:16" x14ac:dyDescent="0.25">
      <c r="A2519" t="s">
        <v>12035</v>
      </c>
      <c r="B2519" t="s">
        <v>206</v>
      </c>
      <c r="C2519" t="s">
        <v>4866</v>
      </c>
      <c r="D2519" t="s">
        <v>4864</v>
      </c>
      <c r="E2519" t="s">
        <v>4867</v>
      </c>
      <c r="F2519" t="s">
        <v>4865</v>
      </c>
      <c r="G2519" t="s">
        <v>1664</v>
      </c>
      <c r="H2519" t="s">
        <v>1323</v>
      </c>
      <c r="I2519">
        <v>2006</v>
      </c>
      <c r="J2519">
        <v>112</v>
      </c>
      <c r="K2519">
        <v>406</v>
      </c>
      <c r="L2519">
        <v>1083</v>
      </c>
      <c r="M2519">
        <v>467234</v>
      </c>
      <c r="N2519">
        <v>8.1999999999999993</v>
      </c>
      <c r="O2519">
        <v>13500000</v>
      </c>
      <c r="P2519">
        <v>37623143</v>
      </c>
    </row>
    <row r="2520" spans="1:16" x14ac:dyDescent="0.25">
      <c r="A2520" t="s">
        <v>12036</v>
      </c>
      <c r="B2520" t="s">
        <v>9527</v>
      </c>
      <c r="C2520" t="s">
        <v>2234</v>
      </c>
      <c r="D2520" t="s">
        <v>4868</v>
      </c>
      <c r="E2520" t="s">
        <v>2888</v>
      </c>
      <c r="F2520" t="s">
        <v>1572</v>
      </c>
      <c r="G2520" t="s">
        <v>22</v>
      </c>
      <c r="H2520" t="s">
        <v>21</v>
      </c>
      <c r="I2520">
        <v>2002</v>
      </c>
      <c r="J2520">
        <v>60</v>
      </c>
      <c r="K2520">
        <v>3</v>
      </c>
      <c r="L2520">
        <v>57</v>
      </c>
      <c r="M2520">
        <v>7210</v>
      </c>
      <c r="N2520">
        <v>6.6</v>
      </c>
      <c r="O2520">
        <v>40000000</v>
      </c>
      <c r="P2520">
        <v>47644514</v>
      </c>
    </row>
    <row r="2521" spans="1:16" x14ac:dyDescent="0.25">
      <c r="A2521" t="s">
        <v>12037</v>
      </c>
      <c r="B2521" t="s">
        <v>2221</v>
      </c>
      <c r="C2521" t="s">
        <v>1295</v>
      </c>
      <c r="D2521" t="s">
        <v>4146</v>
      </c>
      <c r="E2521" t="s">
        <v>3210</v>
      </c>
      <c r="F2521" t="s">
        <v>4869</v>
      </c>
      <c r="G2521" t="s">
        <v>22</v>
      </c>
      <c r="H2521" t="s">
        <v>21</v>
      </c>
      <c r="I2521">
        <v>2001</v>
      </c>
      <c r="J2521">
        <v>94</v>
      </c>
      <c r="K2521">
        <v>51</v>
      </c>
      <c r="L2521">
        <v>53</v>
      </c>
      <c r="M2521">
        <v>7392</v>
      </c>
      <c r="N2521">
        <v>5.4</v>
      </c>
      <c r="O2521">
        <v>35000000</v>
      </c>
      <c r="P2521">
        <v>33357476</v>
      </c>
    </row>
    <row r="2522" spans="1:16" x14ac:dyDescent="0.25">
      <c r="A2522" t="s">
        <v>12038</v>
      </c>
      <c r="B2522" t="s">
        <v>1399</v>
      </c>
      <c r="C2522" t="s">
        <v>2389</v>
      </c>
      <c r="D2522" t="s">
        <v>584</v>
      </c>
      <c r="E2522" t="s">
        <v>4870</v>
      </c>
      <c r="F2522" t="s">
        <v>2323</v>
      </c>
      <c r="G2522" t="s">
        <v>22</v>
      </c>
      <c r="H2522" t="s">
        <v>21</v>
      </c>
      <c r="I2522">
        <v>2001</v>
      </c>
      <c r="J2522">
        <v>130</v>
      </c>
      <c r="K2522">
        <v>41</v>
      </c>
      <c r="L2522">
        <v>81</v>
      </c>
      <c r="M2522">
        <v>9566</v>
      </c>
      <c r="N2522">
        <v>6.4</v>
      </c>
      <c r="O2522">
        <v>16000000</v>
      </c>
      <c r="P2522">
        <v>28734552</v>
      </c>
    </row>
    <row r="2523" spans="1:16" x14ac:dyDescent="0.25">
      <c r="A2523" t="s">
        <v>12039</v>
      </c>
      <c r="B2523" t="s">
        <v>4871</v>
      </c>
      <c r="C2523" t="s">
        <v>2043</v>
      </c>
      <c r="D2523" t="s">
        <v>3118</v>
      </c>
      <c r="E2523" t="s">
        <v>1514</v>
      </c>
      <c r="F2523" t="s">
        <v>1985</v>
      </c>
      <c r="G2523" t="s">
        <v>22</v>
      </c>
      <c r="H2523" t="s">
        <v>21</v>
      </c>
      <c r="I2523">
        <v>2011</v>
      </c>
      <c r="J2523">
        <v>91</v>
      </c>
      <c r="K2523">
        <v>138</v>
      </c>
      <c r="L2523">
        <v>115</v>
      </c>
      <c r="M2523">
        <v>29147</v>
      </c>
      <c r="N2523">
        <v>4.8</v>
      </c>
      <c r="O2523">
        <v>16000000</v>
      </c>
      <c r="P2523">
        <v>37300107</v>
      </c>
    </row>
    <row r="2524" spans="1:16" x14ac:dyDescent="0.25">
      <c r="A2524" t="s">
        <v>12040</v>
      </c>
      <c r="B2524" t="s">
        <v>2884</v>
      </c>
      <c r="C2524" t="s">
        <v>1785</v>
      </c>
      <c r="D2524" t="s">
        <v>2285</v>
      </c>
      <c r="E2524" t="s">
        <v>1826</v>
      </c>
      <c r="F2524" t="s">
        <v>2367</v>
      </c>
      <c r="G2524" t="s">
        <v>22</v>
      </c>
      <c r="H2524" t="s">
        <v>21</v>
      </c>
      <c r="I2524">
        <v>2001</v>
      </c>
      <c r="J2524">
        <v>91</v>
      </c>
      <c r="K2524">
        <v>78</v>
      </c>
      <c r="L2524">
        <v>205</v>
      </c>
      <c r="M2524">
        <v>41664</v>
      </c>
      <c r="N2524">
        <v>5.9</v>
      </c>
      <c r="O2524">
        <v>17700000</v>
      </c>
      <c r="P2524">
        <v>27087695</v>
      </c>
    </row>
    <row r="2525" spans="1:16" x14ac:dyDescent="0.25">
      <c r="A2525" t="s">
        <v>12041</v>
      </c>
      <c r="B2525" t="s">
        <v>4872</v>
      </c>
      <c r="C2525" t="s">
        <v>4874</v>
      </c>
      <c r="D2525" t="s">
        <v>4873</v>
      </c>
      <c r="E2525" t="s">
        <v>4875</v>
      </c>
      <c r="F2525" t="s">
        <v>2061</v>
      </c>
      <c r="G2525" t="s">
        <v>22</v>
      </c>
      <c r="H2525" t="s">
        <v>21</v>
      </c>
      <c r="I2525">
        <v>1991</v>
      </c>
      <c r="J2525">
        <v>110</v>
      </c>
      <c r="K2525">
        <v>40</v>
      </c>
      <c r="L2525">
        <v>72</v>
      </c>
      <c r="M2525">
        <v>28736</v>
      </c>
      <c r="N2525">
        <v>5.5</v>
      </c>
      <c r="O2525">
        <v>15000000</v>
      </c>
      <c r="P2525">
        <v>30102717</v>
      </c>
    </row>
    <row r="2526" spans="1:16" x14ac:dyDescent="0.25">
      <c r="A2526" t="s">
        <v>12042</v>
      </c>
      <c r="B2526" t="s">
        <v>1183</v>
      </c>
      <c r="C2526" t="s">
        <v>3158</v>
      </c>
      <c r="D2526" t="s">
        <v>4876</v>
      </c>
      <c r="E2526" t="s">
        <v>3847</v>
      </c>
      <c r="F2526" t="s">
        <v>4877</v>
      </c>
      <c r="G2526" t="s">
        <v>33</v>
      </c>
      <c r="H2526" t="s">
        <v>21</v>
      </c>
      <c r="I2526">
        <v>2007</v>
      </c>
      <c r="J2526">
        <v>121</v>
      </c>
      <c r="K2526">
        <v>285</v>
      </c>
      <c r="L2526">
        <v>687</v>
      </c>
      <c r="M2526">
        <v>352695</v>
      </c>
      <c r="N2526">
        <v>7.9</v>
      </c>
      <c r="O2526">
        <v>8000000</v>
      </c>
      <c r="P2526">
        <v>23618786</v>
      </c>
    </row>
    <row r="2527" spans="1:16" x14ac:dyDescent="0.25">
      <c r="A2527" t="s">
        <v>12043</v>
      </c>
      <c r="B2527" t="s">
        <v>4878</v>
      </c>
      <c r="C2527" t="s">
        <v>421</v>
      </c>
      <c r="D2527" t="s">
        <v>904</v>
      </c>
      <c r="E2527" t="s">
        <v>1153</v>
      </c>
      <c r="F2527" t="s">
        <v>1221</v>
      </c>
      <c r="G2527" t="s">
        <v>22</v>
      </c>
      <c r="H2527" t="s">
        <v>21</v>
      </c>
      <c r="I2527">
        <v>2008</v>
      </c>
      <c r="J2527">
        <v>114</v>
      </c>
      <c r="K2527">
        <v>124</v>
      </c>
      <c r="L2527">
        <v>125</v>
      </c>
      <c r="M2527">
        <v>16582</v>
      </c>
      <c r="N2527">
        <v>4.9000000000000004</v>
      </c>
      <c r="O2527">
        <v>16500000</v>
      </c>
      <c r="P2527">
        <v>26896744</v>
      </c>
    </row>
    <row r="2528" spans="1:16" x14ac:dyDescent="0.25">
      <c r="A2528" t="s">
        <v>12044</v>
      </c>
      <c r="B2528" t="s">
        <v>1832</v>
      </c>
      <c r="C2528" t="s">
        <v>60</v>
      </c>
      <c r="D2528" t="s">
        <v>155</v>
      </c>
      <c r="E2528" t="s">
        <v>4009</v>
      </c>
      <c r="F2528" t="s">
        <v>121</v>
      </c>
      <c r="G2528" t="s">
        <v>1664</v>
      </c>
      <c r="H2528" t="s">
        <v>21</v>
      </c>
      <c r="I2528">
        <v>2008</v>
      </c>
      <c r="J2528">
        <v>96</v>
      </c>
      <c r="K2528">
        <v>275</v>
      </c>
      <c r="L2528">
        <v>365</v>
      </c>
      <c r="M2528">
        <v>198111</v>
      </c>
      <c r="N2528">
        <v>7.2</v>
      </c>
      <c r="O2528">
        <v>15500000</v>
      </c>
      <c r="P2528">
        <v>23213577</v>
      </c>
    </row>
    <row r="2529" spans="1:16" x14ac:dyDescent="0.25">
      <c r="A2529" t="s">
        <v>12045</v>
      </c>
      <c r="B2529" t="s">
        <v>4879</v>
      </c>
      <c r="C2529" t="s">
        <v>4880</v>
      </c>
      <c r="D2529" t="s">
        <v>517</v>
      </c>
      <c r="E2529" t="s">
        <v>3265</v>
      </c>
      <c r="F2529" t="s">
        <v>2731</v>
      </c>
      <c r="G2529" t="s">
        <v>4882</v>
      </c>
      <c r="H2529" t="s">
        <v>4881</v>
      </c>
      <c r="I2529">
        <v>2007</v>
      </c>
      <c r="J2529">
        <v>270</v>
      </c>
      <c r="K2529">
        <v>34</v>
      </c>
      <c r="L2529">
        <v>54</v>
      </c>
      <c r="M2529">
        <v>18041</v>
      </c>
      <c r="N2529">
        <v>6.6</v>
      </c>
      <c r="O2529">
        <v>25000000</v>
      </c>
      <c r="P2529">
        <v>47644514</v>
      </c>
    </row>
    <row r="2530" spans="1:16" x14ac:dyDescent="0.25">
      <c r="A2530" t="s">
        <v>12046</v>
      </c>
      <c r="B2530" t="s">
        <v>4883</v>
      </c>
      <c r="C2530" t="s">
        <v>2077</v>
      </c>
      <c r="D2530" t="s">
        <v>2177</v>
      </c>
      <c r="E2530" t="s">
        <v>4884</v>
      </c>
      <c r="F2530" t="s">
        <v>708</v>
      </c>
      <c r="G2530" t="s">
        <v>22</v>
      </c>
      <c r="H2530" t="s">
        <v>21</v>
      </c>
      <c r="I2530">
        <v>2000</v>
      </c>
      <c r="J2530">
        <v>94</v>
      </c>
      <c r="K2530">
        <v>67</v>
      </c>
      <c r="L2530">
        <v>134</v>
      </c>
      <c r="M2530">
        <v>13661</v>
      </c>
      <c r="N2530">
        <v>5.3</v>
      </c>
      <c r="O2530">
        <v>16000000</v>
      </c>
      <c r="P2530">
        <v>20627372</v>
      </c>
    </row>
    <row r="2531" spans="1:16" x14ac:dyDescent="0.25">
      <c r="A2531" t="s">
        <v>12047</v>
      </c>
      <c r="B2531" t="s">
        <v>4885</v>
      </c>
      <c r="C2531" t="s">
        <v>1813</v>
      </c>
      <c r="D2531" t="s">
        <v>1003</v>
      </c>
      <c r="E2531" t="s">
        <v>4886</v>
      </c>
      <c r="F2531" t="s">
        <v>1592</v>
      </c>
      <c r="G2531" t="s">
        <v>22</v>
      </c>
      <c r="H2531" t="s">
        <v>21</v>
      </c>
      <c r="I2531">
        <v>2002</v>
      </c>
      <c r="J2531">
        <v>109</v>
      </c>
      <c r="K2531">
        <v>103</v>
      </c>
      <c r="L2531">
        <v>171</v>
      </c>
      <c r="M2531">
        <v>25549</v>
      </c>
      <c r="N2531">
        <v>7.2</v>
      </c>
      <c r="O2531">
        <v>16000000</v>
      </c>
      <c r="P2531">
        <v>16346122</v>
      </c>
    </row>
    <row r="2532" spans="1:16" x14ac:dyDescent="0.25">
      <c r="A2532" t="s">
        <v>12048</v>
      </c>
      <c r="B2532" t="s">
        <v>2141</v>
      </c>
      <c r="C2532" t="s">
        <v>50</v>
      </c>
      <c r="D2532" t="s">
        <v>608</v>
      </c>
      <c r="E2532" t="s">
        <v>4887</v>
      </c>
      <c r="F2532" t="s">
        <v>462</v>
      </c>
      <c r="G2532" t="s">
        <v>22</v>
      </c>
      <c r="H2532" t="s">
        <v>21</v>
      </c>
      <c r="I2532">
        <v>2009</v>
      </c>
      <c r="J2532">
        <v>107</v>
      </c>
      <c r="K2532">
        <v>300</v>
      </c>
      <c r="L2532">
        <v>294</v>
      </c>
      <c r="M2532">
        <v>92712</v>
      </c>
      <c r="N2532">
        <v>5.0999999999999996</v>
      </c>
      <c r="O2532">
        <v>16000000</v>
      </c>
      <c r="P2532">
        <v>16204793</v>
      </c>
    </row>
    <row r="2533" spans="1:16" x14ac:dyDescent="0.25">
      <c r="A2533" t="s">
        <v>12049</v>
      </c>
      <c r="B2533" t="s">
        <v>4432</v>
      </c>
      <c r="C2533" t="s">
        <v>633</v>
      </c>
      <c r="D2533" t="s">
        <v>853</v>
      </c>
      <c r="E2533" t="s">
        <v>4889</v>
      </c>
      <c r="F2533" t="s">
        <v>4888</v>
      </c>
      <c r="G2533" t="s">
        <v>22</v>
      </c>
      <c r="H2533" t="s">
        <v>21</v>
      </c>
      <c r="I2533">
        <v>2000</v>
      </c>
      <c r="J2533">
        <v>96</v>
      </c>
      <c r="K2533">
        <v>84</v>
      </c>
      <c r="L2533">
        <v>148</v>
      </c>
      <c r="M2533">
        <v>11768</v>
      </c>
      <c r="N2533">
        <v>5.6</v>
      </c>
      <c r="O2533">
        <v>16000000</v>
      </c>
      <c r="P2533">
        <v>15427192</v>
      </c>
    </row>
    <row r="2534" spans="1:16" x14ac:dyDescent="0.25">
      <c r="A2534" t="s">
        <v>12050</v>
      </c>
      <c r="B2534" t="s">
        <v>1832</v>
      </c>
      <c r="C2534" t="s">
        <v>1502</v>
      </c>
      <c r="D2534" t="s">
        <v>4890</v>
      </c>
      <c r="E2534" t="s">
        <v>1206</v>
      </c>
      <c r="F2534" t="s">
        <v>825</v>
      </c>
      <c r="G2534" t="s">
        <v>22</v>
      </c>
      <c r="H2534" t="s">
        <v>21</v>
      </c>
      <c r="I2534">
        <v>1987</v>
      </c>
      <c r="J2534">
        <v>88</v>
      </c>
      <c r="K2534">
        <v>64</v>
      </c>
      <c r="L2534">
        <v>91</v>
      </c>
      <c r="M2534">
        <v>24256</v>
      </c>
      <c r="N2534">
        <v>7.6</v>
      </c>
      <c r="O2534">
        <v>16000000</v>
      </c>
      <c r="P2534">
        <v>14792779</v>
      </c>
    </row>
    <row r="2535" spans="1:16" x14ac:dyDescent="0.25">
      <c r="A2535" t="s">
        <v>12051</v>
      </c>
      <c r="B2535" t="s">
        <v>4891</v>
      </c>
      <c r="C2535" t="s">
        <v>408</v>
      </c>
      <c r="D2535" t="s">
        <v>1490</v>
      </c>
      <c r="E2535" t="s">
        <v>4892</v>
      </c>
      <c r="F2535" t="s">
        <v>121</v>
      </c>
      <c r="G2535" t="s">
        <v>22</v>
      </c>
      <c r="H2535" t="s">
        <v>21</v>
      </c>
      <c r="I2535">
        <v>2010</v>
      </c>
      <c r="J2535">
        <v>113</v>
      </c>
      <c r="K2535">
        <v>158</v>
      </c>
      <c r="L2535">
        <v>361</v>
      </c>
      <c r="M2535">
        <v>113963</v>
      </c>
      <c r="N2535">
        <v>7.2</v>
      </c>
      <c r="O2535">
        <v>16000000</v>
      </c>
      <c r="P2535">
        <v>19057024</v>
      </c>
    </row>
    <row r="2536" spans="1:16" x14ac:dyDescent="0.25">
      <c r="A2536" t="s">
        <v>12052</v>
      </c>
      <c r="B2536" t="s">
        <v>4893</v>
      </c>
      <c r="C2536" t="s">
        <v>2090</v>
      </c>
      <c r="D2536" t="s">
        <v>4894</v>
      </c>
      <c r="E2536" t="s">
        <v>4895</v>
      </c>
      <c r="F2536" t="s">
        <v>708</v>
      </c>
      <c r="G2536" t="s">
        <v>22</v>
      </c>
      <c r="H2536" t="s">
        <v>21</v>
      </c>
      <c r="I2536">
        <v>2003</v>
      </c>
      <c r="J2536">
        <v>101</v>
      </c>
      <c r="K2536">
        <v>46</v>
      </c>
      <c r="L2536">
        <v>95</v>
      </c>
      <c r="M2536">
        <v>8215</v>
      </c>
      <c r="N2536">
        <v>5.7</v>
      </c>
      <c r="O2536">
        <v>16000000</v>
      </c>
      <c r="P2536">
        <v>14108518</v>
      </c>
    </row>
    <row r="2537" spans="1:16" x14ac:dyDescent="0.25">
      <c r="A2537" t="s">
        <v>12053</v>
      </c>
      <c r="B2537" t="s">
        <v>4006</v>
      </c>
      <c r="C2537" t="s">
        <v>964</v>
      </c>
      <c r="D2537" t="s">
        <v>2077</v>
      </c>
      <c r="E2537" t="s">
        <v>4278</v>
      </c>
      <c r="F2537" t="s">
        <v>1193</v>
      </c>
      <c r="G2537" t="s">
        <v>22</v>
      </c>
      <c r="H2537" t="s">
        <v>21</v>
      </c>
      <c r="I2537">
        <v>1988</v>
      </c>
      <c r="J2537">
        <v>105</v>
      </c>
      <c r="K2537">
        <v>15</v>
      </c>
      <c r="L2537">
        <v>55</v>
      </c>
      <c r="M2537">
        <v>21079</v>
      </c>
      <c r="N2537">
        <v>5.2</v>
      </c>
      <c r="O2537">
        <v>20000000</v>
      </c>
      <c r="P2537">
        <v>13854000</v>
      </c>
    </row>
    <row r="2538" spans="1:16" x14ac:dyDescent="0.25">
      <c r="A2538" t="s">
        <v>12054</v>
      </c>
      <c r="B2538" t="s">
        <v>1301</v>
      </c>
      <c r="C2538" t="s">
        <v>849</v>
      </c>
      <c r="D2538" t="s">
        <v>177</v>
      </c>
      <c r="E2538" t="s">
        <v>2898</v>
      </c>
      <c r="F2538" t="s">
        <v>1592</v>
      </c>
      <c r="G2538" t="s">
        <v>22</v>
      </c>
      <c r="H2538" t="s">
        <v>21</v>
      </c>
      <c r="I2538">
        <v>1993</v>
      </c>
      <c r="J2538">
        <v>125</v>
      </c>
      <c r="K2538">
        <v>68</v>
      </c>
      <c r="L2538">
        <v>261</v>
      </c>
      <c r="M2538">
        <v>178731</v>
      </c>
      <c r="N2538">
        <v>7.7</v>
      </c>
      <c r="O2538">
        <v>26000000</v>
      </c>
      <c r="P2538">
        <v>77324422</v>
      </c>
    </row>
    <row r="2539" spans="1:16" x14ac:dyDescent="0.25">
      <c r="A2539" t="s">
        <v>12055</v>
      </c>
      <c r="B2539" t="s">
        <v>4896</v>
      </c>
      <c r="C2539" t="s">
        <v>2440</v>
      </c>
      <c r="D2539" t="s">
        <v>1739</v>
      </c>
      <c r="E2539" t="s">
        <v>4897</v>
      </c>
      <c r="F2539" t="s">
        <v>2233</v>
      </c>
      <c r="G2539" t="s">
        <v>407</v>
      </c>
      <c r="H2539" t="s">
        <v>21</v>
      </c>
      <c r="I2539">
        <v>1999</v>
      </c>
      <c r="J2539">
        <v>100</v>
      </c>
      <c r="K2539">
        <v>111</v>
      </c>
      <c r="L2539">
        <v>302</v>
      </c>
      <c r="M2539">
        <v>51996</v>
      </c>
      <c r="N2539">
        <v>7</v>
      </c>
      <c r="O2539">
        <v>16000000</v>
      </c>
      <c r="P2539">
        <v>15500000</v>
      </c>
    </row>
    <row r="2540" spans="1:16" x14ac:dyDescent="0.25">
      <c r="A2540" t="s">
        <v>12056</v>
      </c>
      <c r="B2540" t="s">
        <v>4898</v>
      </c>
      <c r="C2540" t="s">
        <v>4899</v>
      </c>
      <c r="D2540" t="s">
        <v>1657</v>
      </c>
      <c r="E2540" t="s">
        <v>819</v>
      </c>
      <c r="F2540" t="s">
        <v>825</v>
      </c>
      <c r="G2540" t="s">
        <v>22</v>
      </c>
      <c r="H2540" t="s">
        <v>21</v>
      </c>
      <c r="I2540">
        <v>2004</v>
      </c>
      <c r="J2540">
        <v>97</v>
      </c>
      <c r="K2540">
        <v>21</v>
      </c>
      <c r="L2540">
        <v>20</v>
      </c>
      <c r="M2540">
        <v>2385</v>
      </c>
      <c r="N2540">
        <v>3.6</v>
      </c>
      <c r="O2540">
        <v>40000000</v>
      </c>
      <c r="P2540">
        <v>11540112</v>
      </c>
    </row>
    <row r="2541" spans="1:16" x14ac:dyDescent="0.25">
      <c r="A2541" t="s">
        <v>12057</v>
      </c>
      <c r="B2541" t="s">
        <v>4900</v>
      </c>
      <c r="C2541" t="s">
        <v>1533</v>
      </c>
      <c r="D2541" t="s">
        <v>4901</v>
      </c>
      <c r="E2541" t="s">
        <v>4902</v>
      </c>
      <c r="F2541" t="s">
        <v>695</v>
      </c>
      <c r="G2541" t="s">
        <v>22</v>
      </c>
      <c r="H2541" t="s">
        <v>21</v>
      </c>
      <c r="I2541">
        <v>1979</v>
      </c>
      <c r="J2541">
        <v>108</v>
      </c>
      <c r="K2541">
        <v>42</v>
      </c>
      <c r="L2541">
        <v>90</v>
      </c>
      <c r="M2541">
        <v>5237</v>
      </c>
      <c r="N2541">
        <v>4.9000000000000004</v>
      </c>
      <c r="O2541">
        <v>16000000</v>
      </c>
      <c r="P2541">
        <v>47644514</v>
      </c>
    </row>
    <row r="2542" spans="1:16" x14ac:dyDescent="0.25">
      <c r="A2542" t="s">
        <v>12058</v>
      </c>
      <c r="B2542" t="s">
        <v>4903</v>
      </c>
      <c r="C2542" t="s">
        <v>2422</v>
      </c>
      <c r="D2542" t="s">
        <v>1718</v>
      </c>
      <c r="E2542" t="s">
        <v>1506</v>
      </c>
      <c r="F2542" t="s">
        <v>2410</v>
      </c>
      <c r="G2542" t="s">
        <v>22</v>
      </c>
      <c r="H2542" t="s">
        <v>21</v>
      </c>
      <c r="I2542">
        <v>2000</v>
      </c>
      <c r="J2542">
        <v>112</v>
      </c>
      <c r="K2542">
        <v>65</v>
      </c>
      <c r="L2542">
        <v>123</v>
      </c>
      <c r="M2542">
        <v>8217</v>
      </c>
      <c r="N2542">
        <v>6</v>
      </c>
      <c r="O2542">
        <v>15000000</v>
      </c>
      <c r="P2542">
        <v>4734235</v>
      </c>
    </row>
    <row r="2543" spans="1:16" x14ac:dyDescent="0.25">
      <c r="A2543" t="s">
        <v>12059</v>
      </c>
      <c r="B2543" t="s">
        <v>1832</v>
      </c>
      <c r="C2543" t="s">
        <v>1832</v>
      </c>
      <c r="D2543" t="s">
        <v>1153</v>
      </c>
      <c r="E2543" t="s">
        <v>1908</v>
      </c>
      <c r="F2543" t="s">
        <v>830</v>
      </c>
      <c r="G2543" t="s">
        <v>22</v>
      </c>
      <c r="H2543" t="s">
        <v>21</v>
      </c>
      <c r="I2543">
        <v>2002</v>
      </c>
      <c r="J2543">
        <v>112</v>
      </c>
      <c r="K2543">
        <v>109</v>
      </c>
      <c r="L2543">
        <v>148</v>
      </c>
      <c r="M2543">
        <v>21613</v>
      </c>
      <c r="N2543">
        <v>6.6</v>
      </c>
      <c r="O2543">
        <v>16000000</v>
      </c>
      <c r="P2543">
        <v>4839383</v>
      </c>
    </row>
    <row r="2544" spans="1:16" x14ac:dyDescent="0.25">
      <c r="A2544" t="s">
        <v>12060</v>
      </c>
      <c r="B2544" t="s">
        <v>4904</v>
      </c>
      <c r="C2544" t="s">
        <v>1732</v>
      </c>
      <c r="D2544" t="s">
        <v>3091</v>
      </c>
      <c r="E2544" t="s">
        <v>4905</v>
      </c>
      <c r="F2544" t="s">
        <v>2757</v>
      </c>
      <c r="G2544" t="s">
        <v>22</v>
      </c>
      <c r="H2544" t="s">
        <v>21</v>
      </c>
      <c r="I2544">
        <v>1999</v>
      </c>
      <c r="J2544">
        <v>95</v>
      </c>
      <c r="K2544">
        <v>42</v>
      </c>
      <c r="L2544">
        <v>194</v>
      </c>
      <c r="M2544">
        <v>30682</v>
      </c>
      <c r="N2544">
        <v>6.8</v>
      </c>
      <c r="O2544">
        <v>15000000</v>
      </c>
      <c r="P2544">
        <v>4193025</v>
      </c>
    </row>
    <row r="2545" spans="1:16" x14ac:dyDescent="0.25">
      <c r="A2545" t="s">
        <v>12061</v>
      </c>
      <c r="B2545" t="s">
        <v>2536</v>
      </c>
      <c r="C2545" t="s">
        <v>2050</v>
      </c>
      <c r="D2545" t="s">
        <v>4906</v>
      </c>
      <c r="E2545" t="s">
        <v>2321</v>
      </c>
      <c r="F2545" t="s">
        <v>25</v>
      </c>
      <c r="G2545" t="s">
        <v>33</v>
      </c>
      <c r="H2545" t="s">
        <v>21</v>
      </c>
      <c r="I2545">
        <v>1986</v>
      </c>
      <c r="J2545">
        <v>110</v>
      </c>
      <c r="K2545">
        <v>112</v>
      </c>
      <c r="L2545">
        <v>316</v>
      </c>
      <c r="M2545">
        <v>98629</v>
      </c>
      <c r="N2545">
        <v>7.2</v>
      </c>
      <c r="O2545">
        <v>16000000</v>
      </c>
      <c r="P2545">
        <v>5900000</v>
      </c>
    </row>
    <row r="2546" spans="1:16" x14ac:dyDescent="0.25">
      <c r="A2546" t="s">
        <v>12062</v>
      </c>
      <c r="B2546" t="s">
        <v>4907</v>
      </c>
      <c r="C2546" t="s">
        <v>1583</v>
      </c>
      <c r="D2546" t="s">
        <v>375</v>
      </c>
      <c r="E2546" t="s">
        <v>4908</v>
      </c>
      <c r="F2546" t="s">
        <v>1592</v>
      </c>
      <c r="G2546" t="s">
        <v>22</v>
      </c>
      <c r="H2546" t="s">
        <v>21</v>
      </c>
      <c r="I2546">
        <v>2007</v>
      </c>
      <c r="J2546">
        <v>118</v>
      </c>
      <c r="K2546">
        <v>146</v>
      </c>
      <c r="L2546">
        <v>88</v>
      </c>
      <c r="M2546">
        <v>24104</v>
      </c>
      <c r="N2546">
        <v>7.2</v>
      </c>
      <c r="O2546">
        <v>16000000</v>
      </c>
      <c r="P2546">
        <v>2849142</v>
      </c>
    </row>
    <row r="2547" spans="1:16" x14ac:dyDescent="0.25">
      <c r="A2547" t="s">
        <v>12063</v>
      </c>
      <c r="B2547" t="s">
        <v>4909</v>
      </c>
      <c r="C2547" t="s">
        <v>1292</v>
      </c>
      <c r="D2547" t="s">
        <v>2701</v>
      </c>
      <c r="E2547" t="s">
        <v>2192</v>
      </c>
      <c r="F2547" t="s">
        <v>4910</v>
      </c>
      <c r="G2547" t="s">
        <v>22</v>
      </c>
      <c r="H2547" t="s">
        <v>21</v>
      </c>
      <c r="I2547">
        <v>1997</v>
      </c>
      <c r="J2547">
        <v>97</v>
      </c>
      <c r="K2547">
        <v>36</v>
      </c>
      <c r="L2547">
        <v>62</v>
      </c>
      <c r="M2547">
        <v>8687</v>
      </c>
      <c r="N2547">
        <v>2.8</v>
      </c>
      <c r="O2547">
        <v>16000000</v>
      </c>
      <c r="P2547">
        <v>1686429</v>
      </c>
    </row>
    <row r="2548" spans="1:16" x14ac:dyDescent="0.25">
      <c r="A2548" t="s">
        <v>12064</v>
      </c>
      <c r="B2548" t="s">
        <v>3663</v>
      </c>
      <c r="C2548" t="s">
        <v>464</v>
      </c>
      <c r="D2548" t="s">
        <v>2984</v>
      </c>
      <c r="E2548" t="s">
        <v>4911</v>
      </c>
      <c r="F2548" t="s">
        <v>121</v>
      </c>
      <c r="G2548" t="s">
        <v>22</v>
      </c>
      <c r="H2548" t="s">
        <v>21</v>
      </c>
      <c r="I2548">
        <v>2013</v>
      </c>
      <c r="J2548">
        <v>120</v>
      </c>
      <c r="K2548">
        <v>230</v>
      </c>
      <c r="L2548">
        <v>70</v>
      </c>
      <c r="M2548">
        <v>20616</v>
      </c>
      <c r="N2548">
        <v>6.6</v>
      </c>
      <c r="O2548">
        <v>16000000</v>
      </c>
      <c r="P2548">
        <v>1984743</v>
      </c>
    </row>
    <row r="2549" spans="1:16" x14ac:dyDescent="0.25">
      <c r="A2549" t="s">
        <v>12065</v>
      </c>
      <c r="B2549" t="s">
        <v>4912</v>
      </c>
      <c r="C2549" t="s">
        <v>1222</v>
      </c>
      <c r="D2549" t="s">
        <v>2083</v>
      </c>
      <c r="E2549" t="s">
        <v>4913</v>
      </c>
      <c r="F2549" t="s">
        <v>955</v>
      </c>
      <c r="G2549" t="s">
        <v>33</v>
      </c>
      <c r="H2549" t="s">
        <v>21</v>
      </c>
      <c r="I2549">
        <v>2005</v>
      </c>
      <c r="J2549">
        <v>135</v>
      </c>
      <c r="K2549">
        <v>64</v>
      </c>
      <c r="L2549">
        <v>78</v>
      </c>
      <c r="M2549">
        <v>5321</v>
      </c>
      <c r="N2549">
        <v>6.7</v>
      </c>
      <c r="O2549">
        <v>16000000</v>
      </c>
      <c r="P2549">
        <v>1666262</v>
      </c>
    </row>
    <row r="2550" spans="1:16" x14ac:dyDescent="0.25">
      <c r="A2550" t="s">
        <v>12066</v>
      </c>
      <c r="B2550" t="s">
        <v>2329</v>
      </c>
      <c r="C2550" t="s">
        <v>511</v>
      </c>
      <c r="D2550" t="s">
        <v>2049</v>
      </c>
      <c r="E2550" t="s">
        <v>4914</v>
      </c>
      <c r="F2550" t="s">
        <v>1045</v>
      </c>
      <c r="G2550" t="s">
        <v>33</v>
      </c>
      <c r="H2550" t="s">
        <v>21</v>
      </c>
      <c r="I2550">
        <v>2013</v>
      </c>
      <c r="J2550">
        <v>101</v>
      </c>
      <c r="K2550">
        <v>393</v>
      </c>
      <c r="L2550">
        <v>212</v>
      </c>
      <c r="M2550">
        <v>92640</v>
      </c>
      <c r="N2550">
        <v>7</v>
      </c>
      <c r="O2550">
        <v>20000000</v>
      </c>
      <c r="P2550">
        <v>2319187</v>
      </c>
    </row>
    <row r="2551" spans="1:16" x14ac:dyDescent="0.25">
      <c r="A2551" t="s">
        <v>12067</v>
      </c>
      <c r="B2551" t="s">
        <v>4915</v>
      </c>
      <c r="C2551" t="s">
        <v>2389</v>
      </c>
      <c r="D2551" t="s">
        <v>584</v>
      </c>
      <c r="E2551" t="s">
        <v>854</v>
      </c>
      <c r="F2551" t="s">
        <v>825</v>
      </c>
      <c r="G2551" t="s">
        <v>22</v>
      </c>
      <c r="H2551" t="s">
        <v>21</v>
      </c>
      <c r="I2551">
        <v>2004</v>
      </c>
      <c r="J2551">
        <v>92</v>
      </c>
      <c r="K2551">
        <v>75</v>
      </c>
      <c r="L2551">
        <v>150</v>
      </c>
      <c r="M2551">
        <v>18271</v>
      </c>
      <c r="N2551">
        <v>4.4000000000000004</v>
      </c>
      <c r="O2551">
        <v>16000000</v>
      </c>
      <c r="P2551">
        <v>13922211</v>
      </c>
    </row>
    <row r="2552" spans="1:16" x14ac:dyDescent="0.25">
      <c r="A2552" t="s">
        <v>12068</v>
      </c>
      <c r="B2552" t="s">
        <v>2680</v>
      </c>
      <c r="C2552" t="s">
        <v>2680</v>
      </c>
      <c r="D2552" t="s">
        <v>3574</v>
      </c>
      <c r="E2552" t="s">
        <v>4916</v>
      </c>
      <c r="F2552" t="s">
        <v>830</v>
      </c>
      <c r="G2552" t="s">
        <v>728</v>
      </c>
      <c r="H2552" t="s">
        <v>727</v>
      </c>
      <c r="I2552">
        <v>2008</v>
      </c>
      <c r="J2552">
        <v>106</v>
      </c>
      <c r="K2552">
        <v>78</v>
      </c>
      <c r="L2552">
        <v>49</v>
      </c>
      <c r="M2552">
        <v>30587</v>
      </c>
      <c r="N2552">
        <v>7.1</v>
      </c>
      <c r="O2552">
        <v>11000000</v>
      </c>
      <c r="P2552">
        <v>47644514</v>
      </c>
    </row>
    <row r="2553" spans="1:16" x14ac:dyDescent="0.25">
      <c r="A2553" t="s">
        <v>12069</v>
      </c>
      <c r="B2553" t="s">
        <v>4917</v>
      </c>
      <c r="C2553" t="s">
        <v>1345</v>
      </c>
      <c r="D2553" t="s">
        <v>4918</v>
      </c>
      <c r="E2553" t="s">
        <v>3106</v>
      </c>
      <c r="F2553" t="s">
        <v>2448</v>
      </c>
      <c r="G2553" t="s">
        <v>33</v>
      </c>
      <c r="H2553" t="s">
        <v>21</v>
      </c>
      <c r="I2553">
        <v>2008</v>
      </c>
      <c r="J2553">
        <v>92</v>
      </c>
      <c r="K2553">
        <v>67</v>
      </c>
      <c r="L2553">
        <v>42</v>
      </c>
      <c r="M2553">
        <v>5664</v>
      </c>
      <c r="N2553">
        <v>6.2</v>
      </c>
      <c r="O2553">
        <v>15000000</v>
      </c>
      <c r="P2553">
        <v>23091</v>
      </c>
    </row>
    <row r="2554" spans="1:16" x14ac:dyDescent="0.25">
      <c r="A2554" t="s">
        <v>12070</v>
      </c>
      <c r="B2554" t="s">
        <v>4919</v>
      </c>
      <c r="C2554" t="s">
        <v>4921</v>
      </c>
      <c r="D2554" t="s">
        <v>4920</v>
      </c>
      <c r="E2554" t="s">
        <v>769</v>
      </c>
      <c r="F2554" t="s">
        <v>2343</v>
      </c>
      <c r="G2554" t="s">
        <v>728</v>
      </c>
      <c r="H2554" t="s">
        <v>21</v>
      </c>
      <c r="I2554">
        <v>2009</v>
      </c>
      <c r="J2554">
        <v>161</v>
      </c>
      <c r="K2554">
        <v>216</v>
      </c>
      <c r="L2554">
        <v>192</v>
      </c>
      <c r="M2554">
        <v>45449</v>
      </c>
      <c r="N2554">
        <v>7.3</v>
      </c>
      <c r="O2554">
        <v>13000000</v>
      </c>
      <c r="P2554">
        <v>336467</v>
      </c>
    </row>
    <row r="2555" spans="1:16" x14ac:dyDescent="0.25">
      <c r="A2555" t="s">
        <v>12071</v>
      </c>
      <c r="B2555" t="s">
        <v>4407</v>
      </c>
      <c r="C2555" t="s">
        <v>2023</v>
      </c>
      <c r="D2555" t="s">
        <v>4922</v>
      </c>
      <c r="E2555" t="s">
        <v>4923</v>
      </c>
      <c r="F2555" t="s">
        <v>3388</v>
      </c>
      <c r="G2555" t="s">
        <v>22</v>
      </c>
      <c r="H2555" t="s">
        <v>21</v>
      </c>
      <c r="I2555">
        <v>2012</v>
      </c>
      <c r="J2555">
        <v>92</v>
      </c>
      <c r="K2555">
        <v>54</v>
      </c>
      <c r="L2555">
        <v>42</v>
      </c>
      <c r="M2555">
        <v>7444</v>
      </c>
      <c r="N2555">
        <v>5.0999999999999996</v>
      </c>
      <c r="O2555">
        <v>16000000</v>
      </c>
      <c r="P2555">
        <v>2964</v>
      </c>
    </row>
    <row r="2556" spans="1:16" x14ac:dyDescent="0.25">
      <c r="A2556" t="s">
        <v>12072</v>
      </c>
      <c r="B2556" t="s">
        <v>3201</v>
      </c>
      <c r="C2556" t="s">
        <v>315</v>
      </c>
      <c r="D2556" t="s">
        <v>2921</v>
      </c>
      <c r="E2556" t="s">
        <v>1126</v>
      </c>
      <c r="F2556" t="s">
        <v>3034</v>
      </c>
      <c r="G2556" t="s">
        <v>22</v>
      </c>
      <c r="H2556" t="s">
        <v>21</v>
      </c>
      <c r="I2556">
        <v>2009</v>
      </c>
      <c r="J2556">
        <v>93</v>
      </c>
      <c r="K2556">
        <v>84</v>
      </c>
      <c r="L2556">
        <v>304</v>
      </c>
      <c r="M2556">
        <v>155249</v>
      </c>
      <c r="N2556">
        <v>8.1</v>
      </c>
      <c r="O2556">
        <v>16000000</v>
      </c>
      <c r="P2556">
        <v>47644514</v>
      </c>
    </row>
    <row r="2557" spans="1:16" x14ac:dyDescent="0.25">
      <c r="A2557" t="s">
        <v>7377</v>
      </c>
      <c r="B2557" t="s">
        <v>4924</v>
      </c>
      <c r="C2557" t="s">
        <v>24</v>
      </c>
      <c r="D2557" t="s">
        <v>4925</v>
      </c>
      <c r="E2557" t="s">
        <v>4926</v>
      </c>
      <c r="F2557" t="s">
        <v>1037</v>
      </c>
      <c r="G2557" t="s">
        <v>728</v>
      </c>
      <c r="H2557" t="s">
        <v>21</v>
      </c>
      <c r="I2557">
        <v>2013</v>
      </c>
      <c r="J2557">
        <v>110</v>
      </c>
      <c r="K2557">
        <v>69</v>
      </c>
      <c r="L2557">
        <v>43</v>
      </c>
      <c r="M2557">
        <v>12817</v>
      </c>
      <c r="N2557">
        <v>6.7</v>
      </c>
      <c r="O2557">
        <v>16000000</v>
      </c>
      <c r="P2557">
        <v>47644514</v>
      </c>
    </row>
    <row r="2558" spans="1:16" x14ac:dyDescent="0.25">
      <c r="A2558" t="s">
        <v>12073</v>
      </c>
      <c r="B2558" t="s">
        <v>4927</v>
      </c>
      <c r="C2558" t="s">
        <v>2056</v>
      </c>
      <c r="D2558" t="s">
        <v>747</v>
      </c>
      <c r="E2558" t="s">
        <v>1022</v>
      </c>
      <c r="F2558" t="s">
        <v>869</v>
      </c>
      <c r="G2558" t="s">
        <v>22</v>
      </c>
      <c r="H2558" t="s">
        <v>21</v>
      </c>
      <c r="I2558">
        <v>2014</v>
      </c>
      <c r="J2558">
        <v>122</v>
      </c>
      <c r="K2558">
        <v>208</v>
      </c>
      <c r="L2558">
        <v>132</v>
      </c>
      <c r="M2558">
        <v>21370</v>
      </c>
      <c r="N2558">
        <v>6.6</v>
      </c>
      <c r="O2558">
        <v>16000000</v>
      </c>
      <c r="P2558">
        <v>2428883</v>
      </c>
    </row>
    <row r="2559" spans="1:16" x14ac:dyDescent="0.25">
      <c r="A2559" t="s">
        <v>12074</v>
      </c>
      <c r="B2559" t="s">
        <v>4928</v>
      </c>
      <c r="C2559" t="s">
        <v>341</v>
      </c>
      <c r="D2559" t="s">
        <v>819</v>
      </c>
      <c r="E2559" t="s">
        <v>1520</v>
      </c>
      <c r="F2559" t="s">
        <v>2029</v>
      </c>
      <c r="G2559" t="s">
        <v>22</v>
      </c>
      <c r="H2559" t="s">
        <v>21</v>
      </c>
      <c r="I2559">
        <v>2002</v>
      </c>
      <c r="J2559">
        <v>91</v>
      </c>
      <c r="K2559">
        <v>32</v>
      </c>
      <c r="L2559">
        <v>40</v>
      </c>
      <c r="M2559">
        <v>5312</v>
      </c>
      <c r="N2559">
        <v>4.5</v>
      </c>
      <c r="O2559">
        <v>15600000</v>
      </c>
      <c r="P2559">
        <v>13571817</v>
      </c>
    </row>
    <row r="2560" spans="1:16" x14ac:dyDescent="0.25">
      <c r="A2560" t="s">
        <v>12075</v>
      </c>
      <c r="B2560" t="s">
        <v>9527</v>
      </c>
      <c r="C2560" t="s">
        <v>4930</v>
      </c>
      <c r="D2560" t="s">
        <v>4929</v>
      </c>
      <c r="E2560" t="s">
        <v>4931</v>
      </c>
      <c r="F2560" t="s">
        <v>3746</v>
      </c>
      <c r="G2560" t="s">
        <v>4932</v>
      </c>
      <c r="H2560" t="s">
        <v>21</v>
      </c>
      <c r="I2560">
        <v>2002</v>
      </c>
      <c r="J2560">
        <v>45</v>
      </c>
      <c r="K2560">
        <v>20</v>
      </c>
      <c r="L2560">
        <v>79</v>
      </c>
      <c r="M2560">
        <v>19164</v>
      </c>
      <c r="N2560">
        <v>8.1</v>
      </c>
      <c r="O2560">
        <v>34000000</v>
      </c>
      <c r="P2560">
        <v>47644514</v>
      </c>
    </row>
    <row r="2561" spans="1:16" x14ac:dyDescent="0.25">
      <c r="A2561" t="s">
        <v>12076</v>
      </c>
      <c r="B2561" t="s">
        <v>3542</v>
      </c>
      <c r="C2561" t="s">
        <v>4934</v>
      </c>
      <c r="D2561" t="s">
        <v>4933</v>
      </c>
      <c r="E2561" t="s">
        <v>4935</v>
      </c>
      <c r="F2561" t="s">
        <v>1588</v>
      </c>
      <c r="G2561" t="s">
        <v>148</v>
      </c>
      <c r="H2561" t="s">
        <v>21</v>
      </c>
      <c r="I2561">
        <v>2002</v>
      </c>
      <c r="J2561">
        <v>115</v>
      </c>
      <c r="K2561">
        <v>78</v>
      </c>
      <c r="L2561">
        <v>180</v>
      </c>
      <c r="M2561">
        <v>8624</v>
      </c>
      <c r="N2561">
        <v>6.6</v>
      </c>
      <c r="O2561">
        <v>40000000</v>
      </c>
      <c r="P2561">
        <v>1554566</v>
      </c>
    </row>
    <row r="2562" spans="1:16" x14ac:dyDescent="0.25">
      <c r="A2562" t="s">
        <v>12077</v>
      </c>
      <c r="B2562" t="s">
        <v>4936</v>
      </c>
      <c r="C2562" t="s">
        <v>4174</v>
      </c>
      <c r="D2562" t="s">
        <v>1869</v>
      </c>
      <c r="E2562" t="s">
        <v>4937</v>
      </c>
      <c r="F2562" t="s">
        <v>1749</v>
      </c>
      <c r="G2562" t="s">
        <v>22</v>
      </c>
      <c r="H2562" t="s">
        <v>21</v>
      </c>
      <c r="I2562">
        <v>2001</v>
      </c>
      <c r="J2562">
        <v>94</v>
      </c>
      <c r="K2562">
        <v>21</v>
      </c>
      <c r="L2562">
        <v>26</v>
      </c>
      <c r="M2562">
        <v>1033</v>
      </c>
      <c r="N2562">
        <v>6.5</v>
      </c>
      <c r="O2562">
        <v>40000000</v>
      </c>
      <c r="P2562">
        <v>508867</v>
      </c>
    </row>
    <row r="2563" spans="1:16" x14ac:dyDescent="0.25">
      <c r="A2563" t="s">
        <v>12078</v>
      </c>
      <c r="B2563" t="s">
        <v>4938</v>
      </c>
      <c r="C2563" t="s">
        <v>763</v>
      </c>
      <c r="D2563" t="s">
        <v>1034</v>
      </c>
      <c r="E2563" t="s">
        <v>2663</v>
      </c>
      <c r="F2563" t="s">
        <v>947</v>
      </c>
      <c r="G2563" t="s">
        <v>22</v>
      </c>
      <c r="H2563" t="s">
        <v>21</v>
      </c>
      <c r="I2563">
        <v>2005</v>
      </c>
      <c r="J2563">
        <v>93</v>
      </c>
      <c r="K2563">
        <v>40</v>
      </c>
      <c r="L2563">
        <v>24</v>
      </c>
      <c r="M2563">
        <v>3299</v>
      </c>
      <c r="N2563">
        <v>5.9</v>
      </c>
      <c r="O2563">
        <v>15500000</v>
      </c>
      <c r="P2563">
        <v>1181197</v>
      </c>
    </row>
    <row r="2564" spans="1:16" x14ac:dyDescent="0.25">
      <c r="A2564" t="s">
        <v>12079</v>
      </c>
      <c r="B2564" t="s">
        <v>4939</v>
      </c>
      <c r="C2564" t="s">
        <v>4941</v>
      </c>
      <c r="D2564" t="s">
        <v>4940</v>
      </c>
      <c r="E2564" t="s">
        <v>4942</v>
      </c>
      <c r="F2564" t="s">
        <v>1656</v>
      </c>
      <c r="G2564" t="s">
        <v>728</v>
      </c>
      <c r="H2564" t="s">
        <v>727</v>
      </c>
      <c r="I2564">
        <v>2001</v>
      </c>
      <c r="J2564">
        <v>94</v>
      </c>
      <c r="K2564">
        <v>40</v>
      </c>
      <c r="L2564">
        <v>91</v>
      </c>
      <c r="M2564">
        <v>29392</v>
      </c>
      <c r="N2564">
        <v>6.6</v>
      </c>
      <c r="O2564">
        <v>15300000</v>
      </c>
      <c r="P2564">
        <v>81525</v>
      </c>
    </row>
    <row r="2565" spans="1:16" x14ac:dyDescent="0.25">
      <c r="A2565" t="s">
        <v>12080</v>
      </c>
      <c r="B2565" t="s">
        <v>351</v>
      </c>
      <c r="C2565" t="s">
        <v>4944</v>
      </c>
      <c r="D2565" t="s">
        <v>1626</v>
      </c>
      <c r="E2565" t="s">
        <v>1996</v>
      </c>
      <c r="F2565" t="s">
        <v>4943</v>
      </c>
      <c r="G2565" t="s">
        <v>148</v>
      </c>
      <c r="H2565" t="s">
        <v>21</v>
      </c>
      <c r="I2565">
        <v>2006</v>
      </c>
      <c r="J2565">
        <v>95</v>
      </c>
      <c r="K2565">
        <v>251</v>
      </c>
      <c r="L2565">
        <v>352</v>
      </c>
      <c r="M2565">
        <v>61912</v>
      </c>
      <c r="N2565">
        <v>6.5</v>
      </c>
      <c r="O2565">
        <v>15500000</v>
      </c>
      <c r="P2565">
        <v>7774730</v>
      </c>
    </row>
    <row r="2566" spans="1:16" x14ac:dyDescent="0.25">
      <c r="A2566" t="s">
        <v>12081</v>
      </c>
      <c r="B2566" t="s">
        <v>1171</v>
      </c>
      <c r="C2566" t="s">
        <v>1695</v>
      </c>
      <c r="D2566" t="s">
        <v>656</v>
      </c>
      <c r="E2566" t="s">
        <v>4444</v>
      </c>
      <c r="F2566" t="s">
        <v>862</v>
      </c>
      <c r="G2566" t="s">
        <v>22</v>
      </c>
      <c r="H2566" t="s">
        <v>21</v>
      </c>
      <c r="I2566">
        <v>1984</v>
      </c>
      <c r="J2566">
        <v>105</v>
      </c>
      <c r="K2566">
        <v>94</v>
      </c>
      <c r="L2566">
        <v>175</v>
      </c>
      <c r="M2566">
        <v>126464</v>
      </c>
      <c r="N2566">
        <v>7.3</v>
      </c>
      <c r="O2566">
        <v>14000000</v>
      </c>
      <c r="P2566">
        <v>234760500</v>
      </c>
    </row>
    <row r="2567" spans="1:16" x14ac:dyDescent="0.25">
      <c r="A2567" t="s">
        <v>12082</v>
      </c>
      <c r="B2567" t="s">
        <v>634</v>
      </c>
      <c r="C2567" t="s">
        <v>2800</v>
      </c>
      <c r="D2567" t="s">
        <v>1339</v>
      </c>
      <c r="E2567" t="s">
        <v>888</v>
      </c>
      <c r="F2567" t="s">
        <v>1444</v>
      </c>
      <c r="G2567" t="s">
        <v>22</v>
      </c>
      <c r="H2567" t="s">
        <v>21</v>
      </c>
      <c r="I2567">
        <v>1990</v>
      </c>
      <c r="J2567">
        <v>103</v>
      </c>
      <c r="K2567">
        <v>102</v>
      </c>
      <c r="L2567">
        <v>305</v>
      </c>
      <c r="M2567">
        <v>311075</v>
      </c>
      <c r="N2567">
        <v>7.5</v>
      </c>
      <c r="O2567">
        <v>18000000</v>
      </c>
      <c r="P2567">
        <v>285761243</v>
      </c>
    </row>
    <row r="2568" spans="1:16" x14ac:dyDescent="0.25">
      <c r="A2568" t="s">
        <v>12083</v>
      </c>
      <c r="B2568" t="s">
        <v>533</v>
      </c>
      <c r="C2568" t="s">
        <v>1464</v>
      </c>
      <c r="D2568" t="s">
        <v>1209</v>
      </c>
      <c r="E2568" t="s">
        <v>4390</v>
      </c>
      <c r="F2568" t="s">
        <v>1806</v>
      </c>
      <c r="G2568" t="s">
        <v>22</v>
      </c>
      <c r="H2568" t="s">
        <v>21</v>
      </c>
      <c r="I2568">
        <v>1987</v>
      </c>
      <c r="J2568">
        <v>102</v>
      </c>
      <c r="K2568">
        <v>21</v>
      </c>
      <c r="L2568">
        <v>42</v>
      </c>
      <c r="M2568">
        <v>36918</v>
      </c>
      <c r="N2568">
        <v>5.9</v>
      </c>
      <c r="O2568">
        <v>11000000</v>
      </c>
      <c r="P2568">
        <v>167780960</v>
      </c>
    </row>
    <row r="2569" spans="1:16" x14ac:dyDescent="0.25">
      <c r="A2569" t="s">
        <v>12084</v>
      </c>
      <c r="B2569" t="s">
        <v>1078</v>
      </c>
      <c r="C2569" t="s">
        <v>294</v>
      </c>
      <c r="D2569" t="s">
        <v>1078</v>
      </c>
      <c r="E2569" t="s">
        <v>4235</v>
      </c>
      <c r="F2569" t="s">
        <v>708</v>
      </c>
      <c r="G2569" t="s">
        <v>22</v>
      </c>
      <c r="H2569" t="s">
        <v>21</v>
      </c>
      <c r="I2569">
        <v>1982</v>
      </c>
      <c r="J2569">
        <v>116</v>
      </c>
      <c r="K2569">
        <v>94</v>
      </c>
      <c r="L2569">
        <v>194</v>
      </c>
      <c r="M2569">
        <v>77366</v>
      </c>
      <c r="N2569">
        <v>7.4</v>
      </c>
      <c r="O2569">
        <v>22000000</v>
      </c>
      <c r="P2569">
        <v>177200000</v>
      </c>
    </row>
    <row r="2570" spans="1:16" x14ac:dyDescent="0.25">
      <c r="A2570" t="s">
        <v>12085</v>
      </c>
      <c r="B2570" t="s">
        <v>855</v>
      </c>
      <c r="C2570" t="s">
        <v>282</v>
      </c>
      <c r="D2570" t="s">
        <v>1072</v>
      </c>
      <c r="E2570" t="s">
        <v>4945</v>
      </c>
      <c r="F2570" t="s">
        <v>836</v>
      </c>
      <c r="G2570" t="s">
        <v>22</v>
      </c>
      <c r="H2570" t="s">
        <v>21</v>
      </c>
      <c r="I2570">
        <v>1986</v>
      </c>
      <c r="J2570">
        <v>110</v>
      </c>
      <c r="K2570">
        <v>173</v>
      </c>
      <c r="L2570">
        <v>388</v>
      </c>
      <c r="M2570">
        <v>219171</v>
      </c>
      <c r="N2570">
        <v>6.9</v>
      </c>
      <c r="O2570">
        <v>15000000</v>
      </c>
      <c r="P2570">
        <v>176781728</v>
      </c>
    </row>
    <row r="2571" spans="1:16" x14ac:dyDescent="0.25">
      <c r="A2571" t="s">
        <v>12086</v>
      </c>
      <c r="B2571" t="s">
        <v>548</v>
      </c>
      <c r="C2571" t="s">
        <v>4947</v>
      </c>
      <c r="D2571" t="s">
        <v>4946</v>
      </c>
      <c r="E2571" t="s">
        <v>4948</v>
      </c>
      <c r="F2571" t="s">
        <v>836</v>
      </c>
      <c r="G2571" t="s">
        <v>4949</v>
      </c>
      <c r="H2571" t="s">
        <v>957</v>
      </c>
      <c r="I2571">
        <v>2000</v>
      </c>
      <c r="J2571">
        <v>120</v>
      </c>
      <c r="K2571">
        <v>287</v>
      </c>
      <c r="L2571">
        <v>1641</v>
      </c>
      <c r="M2571">
        <v>217740</v>
      </c>
      <c r="N2571">
        <v>7.9</v>
      </c>
      <c r="O2571">
        <v>15000000</v>
      </c>
      <c r="P2571">
        <v>128067808</v>
      </c>
    </row>
    <row r="2572" spans="1:16" x14ac:dyDescent="0.25">
      <c r="A2572" t="s">
        <v>12087</v>
      </c>
      <c r="B2572" t="s">
        <v>28</v>
      </c>
      <c r="C2572" t="s">
        <v>72</v>
      </c>
      <c r="D2572" t="s">
        <v>2156</v>
      </c>
      <c r="E2572" t="s">
        <v>4950</v>
      </c>
      <c r="F2572" t="s">
        <v>1592</v>
      </c>
      <c r="G2572" t="s">
        <v>22</v>
      </c>
      <c r="H2572" t="s">
        <v>21</v>
      </c>
      <c r="I2572">
        <v>1999</v>
      </c>
      <c r="J2572">
        <v>122</v>
      </c>
      <c r="K2572">
        <v>176</v>
      </c>
      <c r="L2572">
        <v>2715</v>
      </c>
      <c r="M2572">
        <v>822500</v>
      </c>
      <c r="N2572">
        <v>8.4</v>
      </c>
      <c r="O2572">
        <v>15000000</v>
      </c>
      <c r="P2572">
        <v>130058047</v>
      </c>
    </row>
    <row r="2573" spans="1:16" x14ac:dyDescent="0.25">
      <c r="A2573" t="s">
        <v>12088</v>
      </c>
      <c r="B2573" t="s">
        <v>1697</v>
      </c>
      <c r="C2573" t="s">
        <v>237</v>
      </c>
      <c r="D2573" t="s">
        <v>701</v>
      </c>
      <c r="E2573" t="s">
        <v>982</v>
      </c>
      <c r="F2573" t="s">
        <v>2646</v>
      </c>
      <c r="G2573" t="s">
        <v>33</v>
      </c>
      <c r="H2573" t="s">
        <v>21</v>
      </c>
      <c r="I2573">
        <v>2010</v>
      </c>
      <c r="J2573">
        <v>118</v>
      </c>
      <c r="K2573">
        <v>479</v>
      </c>
      <c r="L2573">
        <v>636</v>
      </c>
      <c r="M2573">
        <v>503631</v>
      </c>
      <c r="N2573">
        <v>8</v>
      </c>
      <c r="O2573">
        <v>15000000</v>
      </c>
      <c r="P2573">
        <v>138795342</v>
      </c>
    </row>
    <row r="2574" spans="1:16" x14ac:dyDescent="0.25">
      <c r="A2574" t="s">
        <v>12089</v>
      </c>
      <c r="B2574" t="s">
        <v>1286</v>
      </c>
      <c r="C2574" t="s">
        <v>811</v>
      </c>
      <c r="D2574" t="s">
        <v>4278</v>
      </c>
      <c r="E2574" t="s">
        <v>4951</v>
      </c>
      <c r="F2574" t="s">
        <v>523</v>
      </c>
      <c r="G2574" t="s">
        <v>22</v>
      </c>
      <c r="H2574" t="s">
        <v>21</v>
      </c>
      <c r="I2574">
        <v>1988</v>
      </c>
      <c r="J2574">
        <v>107</v>
      </c>
      <c r="K2574">
        <v>27</v>
      </c>
      <c r="L2574">
        <v>79</v>
      </c>
      <c r="M2574">
        <v>87538</v>
      </c>
      <c r="N2574">
        <v>6</v>
      </c>
      <c r="O2574">
        <v>15000000</v>
      </c>
      <c r="P2574">
        <v>111936400</v>
      </c>
    </row>
    <row r="2575" spans="1:16" x14ac:dyDescent="0.25">
      <c r="A2575" t="s">
        <v>12090</v>
      </c>
      <c r="B2575" t="s">
        <v>9527</v>
      </c>
      <c r="C2575" t="s">
        <v>4953</v>
      </c>
      <c r="D2575" t="s">
        <v>4952</v>
      </c>
      <c r="E2575" t="s">
        <v>4954</v>
      </c>
      <c r="F2575" t="s">
        <v>1138</v>
      </c>
      <c r="G2575" t="s">
        <v>22</v>
      </c>
      <c r="H2575" t="s">
        <v>21</v>
      </c>
      <c r="I2575">
        <v>2002</v>
      </c>
      <c r="J2575">
        <v>45</v>
      </c>
      <c r="K2575">
        <v>20</v>
      </c>
      <c r="L2575">
        <v>68</v>
      </c>
      <c r="M2575">
        <v>18058</v>
      </c>
      <c r="N2575">
        <v>7.3</v>
      </c>
      <c r="O2575">
        <v>40000000</v>
      </c>
      <c r="P2575">
        <v>47644514</v>
      </c>
    </row>
    <row r="2576" spans="1:16" x14ac:dyDescent="0.25">
      <c r="A2576" t="s">
        <v>12091</v>
      </c>
      <c r="B2576" t="s">
        <v>4955</v>
      </c>
      <c r="C2576" t="s">
        <v>298</v>
      </c>
      <c r="D2576" t="s">
        <v>243</v>
      </c>
      <c r="E2576" t="s">
        <v>107</v>
      </c>
      <c r="F2576" t="s">
        <v>121</v>
      </c>
      <c r="G2576" t="s">
        <v>22</v>
      </c>
      <c r="H2576" t="s">
        <v>21</v>
      </c>
      <c r="I2576">
        <v>2008</v>
      </c>
      <c r="J2576">
        <v>102</v>
      </c>
      <c r="K2576">
        <v>60</v>
      </c>
      <c r="L2576">
        <v>36</v>
      </c>
      <c r="M2576">
        <v>6723</v>
      </c>
      <c r="N2576">
        <v>6.8</v>
      </c>
      <c r="O2576">
        <v>15500000</v>
      </c>
      <c r="P2576">
        <v>317040</v>
      </c>
    </row>
    <row r="2577" spans="1:16" x14ac:dyDescent="0.25">
      <c r="A2577" t="s">
        <v>12092</v>
      </c>
      <c r="B2577" t="s">
        <v>211</v>
      </c>
      <c r="C2577" t="s">
        <v>472</v>
      </c>
      <c r="D2577" t="s">
        <v>4956</v>
      </c>
      <c r="E2577" t="s">
        <v>228</v>
      </c>
      <c r="F2577" t="s">
        <v>1592</v>
      </c>
      <c r="G2577" t="s">
        <v>22</v>
      </c>
      <c r="H2577" t="s">
        <v>21</v>
      </c>
      <c r="I2577">
        <v>1985</v>
      </c>
      <c r="J2577">
        <v>154</v>
      </c>
      <c r="K2577">
        <v>70</v>
      </c>
      <c r="L2577">
        <v>199</v>
      </c>
      <c r="M2577">
        <v>60988</v>
      </c>
      <c r="N2577">
        <v>7.8</v>
      </c>
      <c r="O2577">
        <v>15000000</v>
      </c>
      <c r="P2577">
        <v>94175854</v>
      </c>
    </row>
    <row r="2578" spans="1:16" x14ac:dyDescent="0.25">
      <c r="A2578" t="s">
        <v>12093</v>
      </c>
      <c r="B2578" t="s">
        <v>4957</v>
      </c>
      <c r="C2578" t="s">
        <v>4960</v>
      </c>
      <c r="D2578" t="s">
        <v>4958</v>
      </c>
      <c r="E2578" t="s">
        <v>4961</v>
      </c>
      <c r="F2578" t="s">
        <v>4959</v>
      </c>
      <c r="G2578" t="s">
        <v>2486</v>
      </c>
      <c r="H2578" t="s">
        <v>4962</v>
      </c>
      <c r="I2578">
        <v>2009</v>
      </c>
      <c r="J2578">
        <v>103</v>
      </c>
      <c r="K2578">
        <v>43</v>
      </c>
      <c r="L2578">
        <v>25</v>
      </c>
      <c r="M2578">
        <v>2659</v>
      </c>
      <c r="N2578">
        <v>5.7</v>
      </c>
      <c r="O2578">
        <v>40000000</v>
      </c>
      <c r="P2578">
        <v>47644514</v>
      </c>
    </row>
    <row r="2579" spans="1:16" x14ac:dyDescent="0.25">
      <c r="A2579" t="s">
        <v>12094</v>
      </c>
      <c r="B2579" t="s">
        <v>4963</v>
      </c>
      <c r="C2579" t="s">
        <v>193</v>
      </c>
      <c r="D2579" t="s">
        <v>29</v>
      </c>
      <c r="E2579" t="s">
        <v>4964</v>
      </c>
      <c r="F2579" t="s">
        <v>3995</v>
      </c>
      <c r="G2579" t="s">
        <v>33</v>
      </c>
      <c r="H2579" t="s">
        <v>21</v>
      </c>
      <c r="I2579">
        <v>2014</v>
      </c>
      <c r="J2579">
        <v>114</v>
      </c>
      <c r="K2579">
        <v>454</v>
      </c>
      <c r="L2579">
        <v>608</v>
      </c>
      <c r="M2579">
        <v>467613</v>
      </c>
      <c r="N2579">
        <v>8.1</v>
      </c>
      <c r="O2579">
        <v>14000000</v>
      </c>
      <c r="P2579">
        <v>91121452</v>
      </c>
    </row>
    <row r="2580" spans="1:16" x14ac:dyDescent="0.25">
      <c r="A2580" t="s">
        <v>12095</v>
      </c>
      <c r="B2580" t="s">
        <v>4841</v>
      </c>
      <c r="C2580" t="s">
        <v>1907</v>
      </c>
      <c r="D2580" t="s">
        <v>1411</v>
      </c>
      <c r="E2580" t="s">
        <v>3470</v>
      </c>
      <c r="F2580" t="s">
        <v>2678</v>
      </c>
      <c r="G2580" t="s">
        <v>22</v>
      </c>
      <c r="H2580" t="s">
        <v>21</v>
      </c>
      <c r="I2580">
        <v>1980</v>
      </c>
      <c r="J2580">
        <v>109</v>
      </c>
      <c r="K2580">
        <v>25</v>
      </c>
      <c r="L2580">
        <v>60</v>
      </c>
      <c r="M2580">
        <v>18140</v>
      </c>
      <c r="N2580">
        <v>6.1</v>
      </c>
      <c r="O2580">
        <v>10000000</v>
      </c>
      <c r="P2580">
        <v>69800000</v>
      </c>
    </row>
    <row r="2581" spans="1:16" x14ac:dyDescent="0.25">
      <c r="A2581" t="s">
        <v>12096</v>
      </c>
      <c r="B2581" t="s">
        <v>394</v>
      </c>
      <c r="C2581" t="s">
        <v>2257</v>
      </c>
      <c r="D2581" t="s">
        <v>3242</v>
      </c>
      <c r="E2581" t="s">
        <v>4965</v>
      </c>
      <c r="F2581" t="s">
        <v>2788</v>
      </c>
      <c r="G2581" t="s">
        <v>22</v>
      </c>
      <c r="H2581" t="s">
        <v>21</v>
      </c>
      <c r="I2581">
        <v>1980</v>
      </c>
      <c r="J2581">
        <v>124</v>
      </c>
      <c r="K2581">
        <v>46</v>
      </c>
      <c r="L2581">
        <v>84</v>
      </c>
      <c r="M2581">
        <v>12974</v>
      </c>
      <c r="N2581">
        <v>7.5</v>
      </c>
      <c r="O2581">
        <v>40000000</v>
      </c>
      <c r="P2581">
        <v>79900000</v>
      </c>
    </row>
    <row r="2582" spans="1:16" x14ac:dyDescent="0.25">
      <c r="A2582" t="s">
        <v>12097</v>
      </c>
      <c r="B2582" t="s">
        <v>1084</v>
      </c>
      <c r="C2582" t="s">
        <v>263</v>
      </c>
      <c r="D2582" t="s">
        <v>4171</v>
      </c>
      <c r="E2582" t="s">
        <v>1068</v>
      </c>
      <c r="F2582" t="s">
        <v>1444</v>
      </c>
      <c r="G2582" t="s">
        <v>22</v>
      </c>
      <c r="H2582" t="s">
        <v>21</v>
      </c>
      <c r="I2582">
        <v>2010</v>
      </c>
      <c r="J2582">
        <v>94</v>
      </c>
      <c r="K2582">
        <v>111</v>
      </c>
      <c r="L2582">
        <v>103</v>
      </c>
      <c r="M2582">
        <v>32002</v>
      </c>
      <c r="N2582">
        <v>6.2</v>
      </c>
      <c r="O2582">
        <v>15000000</v>
      </c>
      <c r="P2582">
        <v>64001297</v>
      </c>
    </row>
    <row r="2583" spans="1:16" x14ac:dyDescent="0.25">
      <c r="A2583" t="s">
        <v>12098</v>
      </c>
      <c r="B2583" t="s">
        <v>4966</v>
      </c>
      <c r="C2583" t="s">
        <v>2713</v>
      </c>
      <c r="D2583" t="s">
        <v>4967</v>
      </c>
      <c r="E2583" t="s">
        <v>4968</v>
      </c>
      <c r="F2583" t="s">
        <v>3113</v>
      </c>
      <c r="G2583" t="s">
        <v>148</v>
      </c>
      <c r="H2583" t="s">
        <v>21</v>
      </c>
      <c r="I2583">
        <v>2013</v>
      </c>
      <c r="J2583">
        <v>100</v>
      </c>
      <c r="K2583">
        <v>393</v>
      </c>
      <c r="L2583">
        <v>304</v>
      </c>
      <c r="M2583">
        <v>134869</v>
      </c>
      <c r="N2583">
        <v>6.2</v>
      </c>
      <c r="O2583">
        <v>20000000</v>
      </c>
      <c r="P2583">
        <v>71588220</v>
      </c>
    </row>
    <row r="2584" spans="1:16" x14ac:dyDescent="0.25">
      <c r="A2584" t="s">
        <v>12099</v>
      </c>
      <c r="B2584" t="s">
        <v>1912</v>
      </c>
      <c r="C2584" t="s">
        <v>3242</v>
      </c>
      <c r="D2584" t="s">
        <v>935</v>
      </c>
      <c r="E2584" t="s">
        <v>1154</v>
      </c>
      <c r="F2584" t="s">
        <v>1913</v>
      </c>
      <c r="G2584" t="s">
        <v>22</v>
      </c>
      <c r="H2584" t="s">
        <v>21</v>
      </c>
      <c r="I2584">
        <v>1983</v>
      </c>
      <c r="J2584">
        <v>98</v>
      </c>
      <c r="K2584">
        <v>55</v>
      </c>
      <c r="L2584">
        <v>183</v>
      </c>
      <c r="M2584">
        <v>71183</v>
      </c>
      <c r="N2584">
        <v>7.4</v>
      </c>
      <c r="O2584">
        <v>15000000</v>
      </c>
      <c r="P2584">
        <v>61400000</v>
      </c>
    </row>
    <row r="2585" spans="1:16" x14ac:dyDescent="0.25">
      <c r="A2585" t="s">
        <v>12100</v>
      </c>
      <c r="B2585" t="s">
        <v>4241</v>
      </c>
      <c r="C2585" t="s">
        <v>4970</v>
      </c>
      <c r="D2585" t="s">
        <v>4969</v>
      </c>
      <c r="E2585" t="s">
        <v>4971</v>
      </c>
      <c r="F2585" t="s">
        <v>825</v>
      </c>
      <c r="G2585" t="s">
        <v>22</v>
      </c>
      <c r="H2585" t="s">
        <v>21</v>
      </c>
      <c r="I2585">
        <v>2013</v>
      </c>
      <c r="J2585">
        <v>102</v>
      </c>
      <c r="K2585">
        <v>157</v>
      </c>
      <c r="L2585">
        <v>162</v>
      </c>
      <c r="M2585">
        <v>77724</v>
      </c>
      <c r="N2585">
        <v>6.6</v>
      </c>
      <c r="O2585">
        <v>15000000</v>
      </c>
      <c r="P2585">
        <v>101978840</v>
      </c>
    </row>
    <row r="2586" spans="1:16" x14ac:dyDescent="0.25">
      <c r="A2586" t="s">
        <v>12101</v>
      </c>
      <c r="B2586" t="s">
        <v>2468</v>
      </c>
      <c r="C2586" t="s">
        <v>4591</v>
      </c>
      <c r="D2586" t="s">
        <v>4972</v>
      </c>
      <c r="E2586" t="s">
        <v>3187</v>
      </c>
      <c r="F2586" t="s">
        <v>765</v>
      </c>
      <c r="G2586" t="s">
        <v>33</v>
      </c>
      <c r="H2586" t="s">
        <v>21</v>
      </c>
      <c r="I2586">
        <v>2006</v>
      </c>
      <c r="J2586">
        <v>94</v>
      </c>
      <c r="K2586">
        <v>280</v>
      </c>
      <c r="L2586">
        <v>421</v>
      </c>
      <c r="M2586">
        <v>85333</v>
      </c>
      <c r="N2586">
        <v>7.3</v>
      </c>
      <c r="O2586">
        <v>9800000</v>
      </c>
      <c r="P2586">
        <v>56437947</v>
      </c>
    </row>
    <row r="2587" spans="1:16" x14ac:dyDescent="0.25">
      <c r="A2587" t="s">
        <v>12102</v>
      </c>
      <c r="B2587" t="s">
        <v>141</v>
      </c>
      <c r="C2587" t="s">
        <v>888</v>
      </c>
      <c r="D2587" t="s">
        <v>817</v>
      </c>
      <c r="E2587" t="s">
        <v>4973</v>
      </c>
      <c r="F2587" t="s">
        <v>1328</v>
      </c>
      <c r="G2587" t="s">
        <v>22</v>
      </c>
      <c r="H2587" t="s">
        <v>21</v>
      </c>
      <c r="I2587">
        <v>1988</v>
      </c>
      <c r="J2587">
        <v>92</v>
      </c>
      <c r="K2587">
        <v>109</v>
      </c>
      <c r="L2587">
        <v>306</v>
      </c>
      <c r="M2587">
        <v>189413</v>
      </c>
      <c r="N2587">
        <v>7.5</v>
      </c>
      <c r="O2587">
        <v>15000000</v>
      </c>
      <c r="P2587">
        <v>73326666</v>
      </c>
    </row>
    <row r="2588" spans="1:16" x14ac:dyDescent="0.25">
      <c r="A2588" t="s">
        <v>12103</v>
      </c>
      <c r="B2588" t="s">
        <v>3854</v>
      </c>
      <c r="C2588" t="s">
        <v>2762</v>
      </c>
      <c r="D2588" t="s">
        <v>1835</v>
      </c>
      <c r="E2588" t="s">
        <v>4291</v>
      </c>
      <c r="F2588" t="s">
        <v>1221</v>
      </c>
      <c r="G2588" t="s">
        <v>22</v>
      </c>
      <c r="H2588" t="s">
        <v>21</v>
      </c>
      <c r="I2588">
        <v>2007</v>
      </c>
      <c r="J2588">
        <v>113</v>
      </c>
      <c r="K2588">
        <v>41</v>
      </c>
      <c r="L2588">
        <v>100</v>
      </c>
      <c r="M2588">
        <v>9811</v>
      </c>
      <c r="N2588">
        <v>5.6</v>
      </c>
      <c r="O2588">
        <v>15000000</v>
      </c>
      <c r="P2588">
        <v>55184721</v>
      </c>
    </row>
    <row r="2589" spans="1:16" x14ac:dyDescent="0.25">
      <c r="A2589" t="s">
        <v>12104</v>
      </c>
      <c r="B2589" t="s">
        <v>4974</v>
      </c>
      <c r="C2589" t="s">
        <v>35</v>
      </c>
      <c r="D2589" t="s">
        <v>51</v>
      </c>
      <c r="E2589" t="s">
        <v>2516</v>
      </c>
      <c r="F2589" t="s">
        <v>4975</v>
      </c>
      <c r="G2589" t="s">
        <v>22</v>
      </c>
      <c r="H2589" t="s">
        <v>21</v>
      </c>
      <c r="I2589">
        <v>1994</v>
      </c>
      <c r="J2589">
        <v>115</v>
      </c>
      <c r="K2589">
        <v>27</v>
      </c>
      <c r="L2589">
        <v>132</v>
      </c>
      <c r="M2589">
        <v>36624</v>
      </c>
      <c r="N2589">
        <v>7.3</v>
      </c>
      <c r="O2589">
        <v>15000000</v>
      </c>
      <c r="P2589">
        <v>50003300</v>
      </c>
    </row>
    <row r="2590" spans="1:16" x14ac:dyDescent="0.25">
      <c r="A2590" t="s">
        <v>12105</v>
      </c>
      <c r="B2590" t="s">
        <v>4976</v>
      </c>
      <c r="C2590" t="s">
        <v>62</v>
      </c>
      <c r="D2590" t="s">
        <v>4591</v>
      </c>
      <c r="E2590" t="s">
        <v>4977</v>
      </c>
      <c r="F2590" t="s">
        <v>469</v>
      </c>
      <c r="G2590" t="s">
        <v>33</v>
      </c>
      <c r="H2590" t="s">
        <v>21</v>
      </c>
      <c r="I2590">
        <v>2012</v>
      </c>
      <c r="J2590">
        <v>95</v>
      </c>
      <c r="K2590">
        <v>462</v>
      </c>
      <c r="L2590">
        <v>509</v>
      </c>
      <c r="M2590">
        <v>139749</v>
      </c>
      <c r="N2590">
        <v>6.4</v>
      </c>
      <c r="O2590">
        <v>17000000</v>
      </c>
      <c r="P2590">
        <v>54322273</v>
      </c>
    </row>
    <row r="2591" spans="1:16" x14ac:dyDescent="0.25">
      <c r="A2591" t="s">
        <v>12106</v>
      </c>
      <c r="B2591" t="s">
        <v>878</v>
      </c>
      <c r="C2591" t="s">
        <v>2106</v>
      </c>
      <c r="D2591" t="s">
        <v>4978</v>
      </c>
      <c r="E2591" t="s">
        <v>1526</v>
      </c>
      <c r="F2591" t="s">
        <v>2423</v>
      </c>
      <c r="G2591" t="s">
        <v>22</v>
      </c>
      <c r="H2591" t="s">
        <v>21</v>
      </c>
      <c r="I2591">
        <v>2006</v>
      </c>
      <c r="J2591">
        <v>87</v>
      </c>
      <c r="K2591">
        <v>152</v>
      </c>
      <c r="L2591">
        <v>468</v>
      </c>
      <c r="M2591">
        <v>34711</v>
      </c>
      <c r="N2591">
        <v>5</v>
      </c>
      <c r="O2591">
        <v>15000000</v>
      </c>
      <c r="P2591">
        <v>47860214</v>
      </c>
    </row>
    <row r="2592" spans="1:16" x14ac:dyDescent="0.25">
      <c r="A2592" t="s">
        <v>12107</v>
      </c>
      <c r="B2592" t="s">
        <v>425</v>
      </c>
      <c r="C2592" t="s">
        <v>3425</v>
      </c>
      <c r="D2592" t="s">
        <v>3687</v>
      </c>
      <c r="E2592" t="s">
        <v>4979</v>
      </c>
      <c r="F2592" t="s">
        <v>1142</v>
      </c>
      <c r="G2592" t="s">
        <v>22</v>
      </c>
      <c r="H2592" t="s">
        <v>21</v>
      </c>
      <c r="I2592">
        <v>2002</v>
      </c>
      <c r="J2592">
        <v>88</v>
      </c>
      <c r="K2592">
        <v>69</v>
      </c>
      <c r="L2592">
        <v>99</v>
      </c>
      <c r="M2592">
        <v>29008</v>
      </c>
      <c r="N2592">
        <v>5.4</v>
      </c>
      <c r="O2592">
        <v>15000000</v>
      </c>
      <c r="P2592">
        <v>47811275</v>
      </c>
    </row>
    <row r="2593" spans="1:16" x14ac:dyDescent="0.25">
      <c r="A2593" t="s">
        <v>12108</v>
      </c>
      <c r="B2593" t="s">
        <v>2618</v>
      </c>
      <c r="C2593" t="s">
        <v>859</v>
      </c>
      <c r="D2593" t="s">
        <v>1149</v>
      </c>
      <c r="E2593" t="s">
        <v>3410</v>
      </c>
      <c r="F2593" t="s">
        <v>1588</v>
      </c>
      <c r="G2593" t="s">
        <v>33</v>
      </c>
      <c r="H2593" t="s">
        <v>21</v>
      </c>
      <c r="I2593">
        <v>1978</v>
      </c>
      <c r="J2593">
        <v>183</v>
      </c>
      <c r="K2593">
        <v>140</v>
      </c>
      <c r="L2593">
        <v>1026</v>
      </c>
      <c r="M2593">
        <v>232577</v>
      </c>
      <c r="N2593">
        <v>8.1999999999999993</v>
      </c>
      <c r="O2593">
        <v>15000000</v>
      </c>
      <c r="P2593">
        <v>47644514</v>
      </c>
    </row>
    <row r="2594" spans="1:16" x14ac:dyDescent="0.25">
      <c r="A2594" t="s">
        <v>12109</v>
      </c>
      <c r="B2594" t="s">
        <v>1470</v>
      </c>
      <c r="C2594" t="s">
        <v>859</v>
      </c>
      <c r="D2594" t="s">
        <v>51</v>
      </c>
      <c r="E2594" t="s">
        <v>524</v>
      </c>
      <c r="F2594" t="s">
        <v>1221</v>
      </c>
      <c r="G2594" t="s">
        <v>22</v>
      </c>
      <c r="H2594" t="s">
        <v>21</v>
      </c>
      <c r="I2594">
        <v>1997</v>
      </c>
      <c r="J2594">
        <v>97</v>
      </c>
      <c r="K2594">
        <v>130</v>
      </c>
      <c r="L2594">
        <v>218</v>
      </c>
      <c r="M2594">
        <v>67604</v>
      </c>
      <c r="N2594">
        <v>7.1</v>
      </c>
      <c r="O2594">
        <v>15000000</v>
      </c>
      <c r="P2594">
        <v>43022524</v>
      </c>
    </row>
    <row r="2595" spans="1:16" x14ac:dyDescent="0.25">
      <c r="A2595" t="s">
        <v>12110</v>
      </c>
      <c r="B2595" t="s">
        <v>4980</v>
      </c>
      <c r="C2595" t="s">
        <v>4983</v>
      </c>
      <c r="D2595" t="s">
        <v>4981</v>
      </c>
      <c r="E2595" t="s">
        <v>917</v>
      </c>
      <c r="F2595" t="s">
        <v>4982</v>
      </c>
      <c r="G2595" t="s">
        <v>22</v>
      </c>
      <c r="H2595" t="s">
        <v>21</v>
      </c>
      <c r="I2595">
        <v>2003</v>
      </c>
      <c r="J2595">
        <v>94</v>
      </c>
      <c r="K2595">
        <v>66</v>
      </c>
      <c r="L2595">
        <v>172</v>
      </c>
      <c r="M2595">
        <v>27580</v>
      </c>
      <c r="N2595">
        <v>5.3</v>
      </c>
      <c r="O2595">
        <v>17000000</v>
      </c>
      <c r="P2595">
        <v>42672630</v>
      </c>
    </row>
    <row r="2596" spans="1:16" x14ac:dyDescent="0.25">
      <c r="A2596" t="s">
        <v>12111</v>
      </c>
      <c r="B2596" t="s">
        <v>4984</v>
      </c>
      <c r="C2596" t="s">
        <v>553</v>
      </c>
      <c r="D2596" t="s">
        <v>1337</v>
      </c>
      <c r="E2596" t="s">
        <v>2729</v>
      </c>
      <c r="F2596" t="s">
        <v>482</v>
      </c>
      <c r="G2596" t="s">
        <v>22</v>
      </c>
      <c r="H2596" t="s">
        <v>21</v>
      </c>
      <c r="I2596">
        <v>2013</v>
      </c>
      <c r="J2596">
        <v>112</v>
      </c>
      <c r="K2596">
        <v>238</v>
      </c>
      <c r="L2596">
        <v>122</v>
      </c>
      <c r="M2596">
        <v>64747</v>
      </c>
      <c r="N2596">
        <v>6.5</v>
      </c>
      <c r="O2596">
        <v>15000000</v>
      </c>
      <c r="P2596">
        <v>42919096</v>
      </c>
    </row>
    <row r="2597" spans="1:16" x14ac:dyDescent="0.25">
      <c r="A2597" t="s">
        <v>12112</v>
      </c>
      <c r="B2597" t="s">
        <v>4985</v>
      </c>
      <c r="C2597" t="s">
        <v>764</v>
      </c>
      <c r="D2597" t="s">
        <v>2236</v>
      </c>
      <c r="E2597" t="s">
        <v>4986</v>
      </c>
      <c r="F2597" t="s">
        <v>462</v>
      </c>
      <c r="G2597" t="s">
        <v>22</v>
      </c>
      <c r="H2597" t="s">
        <v>21</v>
      </c>
      <c r="I2597">
        <v>2015</v>
      </c>
      <c r="J2597">
        <v>98</v>
      </c>
      <c r="K2597">
        <v>198</v>
      </c>
      <c r="L2597">
        <v>181</v>
      </c>
      <c r="M2597">
        <v>29867</v>
      </c>
      <c r="N2597">
        <v>6.2</v>
      </c>
      <c r="O2597">
        <v>15000000</v>
      </c>
      <c r="P2597">
        <v>42592530</v>
      </c>
    </row>
    <row r="2598" spans="1:16" x14ac:dyDescent="0.25">
      <c r="A2598" t="s">
        <v>12113</v>
      </c>
      <c r="B2598" t="s">
        <v>2188</v>
      </c>
      <c r="C2598" t="s">
        <v>364</v>
      </c>
      <c r="D2598" t="s">
        <v>264</v>
      </c>
      <c r="E2598" t="s">
        <v>2607</v>
      </c>
      <c r="F2598" t="s">
        <v>2992</v>
      </c>
      <c r="G2598" t="s">
        <v>22</v>
      </c>
      <c r="H2598" t="s">
        <v>21</v>
      </c>
      <c r="I2598">
        <v>1998</v>
      </c>
      <c r="J2598">
        <v>104</v>
      </c>
      <c r="K2598">
        <v>154</v>
      </c>
      <c r="L2598">
        <v>502</v>
      </c>
      <c r="M2598">
        <v>92074</v>
      </c>
      <c r="N2598">
        <v>6.4</v>
      </c>
      <c r="O2598">
        <v>15000000</v>
      </c>
      <c r="P2598">
        <v>40064955</v>
      </c>
    </row>
    <row r="2599" spans="1:16" x14ac:dyDescent="0.25">
      <c r="A2599" t="s">
        <v>12114</v>
      </c>
      <c r="B2599" t="s">
        <v>2612</v>
      </c>
      <c r="C2599" t="s">
        <v>4988</v>
      </c>
      <c r="D2599" t="s">
        <v>4987</v>
      </c>
      <c r="E2599" t="s">
        <v>4989</v>
      </c>
      <c r="F2599" t="s">
        <v>1945</v>
      </c>
      <c r="G2599" t="s">
        <v>22</v>
      </c>
      <c r="H2599" t="s">
        <v>21</v>
      </c>
      <c r="I2599">
        <v>1993</v>
      </c>
      <c r="J2599">
        <v>118</v>
      </c>
      <c r="K2599">
        <v>19</v>
      </c>
      <c r="L2599">
        <v>59</v>
      </c>
      <c r="M2599">
        <v>13442</v>
      </c>
      <c r="N2599">
        <v>7.2</v>
      </c>
      <c r="O2599">
        <v>40000000</v>
      </c>
      <c r="P2599">
        <v>39100956</v>
      </c>
    </row>
    <row r="2600" spans="1:16" x14ac:dyDescent="0.25">
      <c r="A2600" t="s">
        <v>12115</v>
      </c>
      <c r="B2600" t="s">
        <v>711</v>
      </c>
      <c r="C2600" t="s">
        <v>859</v>
      </c>
      <c r="D2600" t="s">
        <v>879</v>
      </c>
      <c r="E2600" t="s">
        <v>418</v>
      </c>
      <c r="F2600" t="s">
        <v>1037</v>
      </c>
      <c r="G2600" t="s">
        <v>22</v>
      </c>
      <c r="H2600" t="s">
        <v>21</v>
      </c>
      <c r="I2600">
        <v>1997</v>
      </c>
      <c r="J2600">
        <v>120</v>
      </c>
      <c r="K2600">
        <v>131</v>
      </c>
      <c r="L2600">
        <v>207</v>
      </c>
      <c r="M2600">
        <v>69576</v>
      </c>
      <c r="N2600">
        <v>6.9</v>
      </c>
      <c r="O2600">
        <v>10000000</v>
      </c>
      <c r="P2600">
        <v>44886089</v>
      </c>
    </row>
    <row r="2601" spans="1:16" x14ac:dyDescent="0.25">
      <c r="A2601" t="s">
        <v>12116</v>
      </c>
      <c r="B2601" t="s">
        <v>4990</v>
      </c>
      <c r="C2601" t="s">
        <v>125</v>
      </c>
      <c r="D2601" t="s">
        <v>4991</v>
      </c>
      <c r="E2601" t="s">
        <v>1963</v>
      </c>
      <c r="F2601" t="s">
        <v>825</v>
      </c>
      <c r="G2601" t="s">
        <v>22</v>
      </c>
      <c r="H2601" t="s">
        <v>21</v>
      </c>
      <c r="I2601">
        <v>2001</v>
      </c>
      <c r="J2601">
        <v>99</v>
      </c>
      <c r="K2601">
        <v>97</v>
      </c>
      <c r="L2601">
        <v>393</v>
      </c>
      <c r="M2601">
        <v>80305</v>
      </c>
      <c r="N2601">
        <v>5.7</v>
      </c>
      <c r="O2601">
        <v>16000000</v>
      </c>
      <c r="P2601">
        <v>37882551</v>
      </c>
    </row>
    <row r="2602" spans="1:16" x14ac:dyDescent="0.25">
      <c r="A2602" t="s">
        <v>12117</v>
      </c>
      <c r="B2602" t="s">
        <v>272</v>
      </c>
      <c r="C2602" t="s">
        <v>204</v>
      </c>
      <c r="D2602" t="s">
        <v>1186</v>
      </c>
      <c r="E2602" t="s">
        <v>344</v>
      </c>
      <c r="F2602" t="s">
        <v>1037</v>
      </c>
      <c r="G2602" t="s">
        <v>22</v>
      </c>
      <c r="H2602" t="s">
        <v>21</v>
      </c>
      <c r="I2602">
        <v>2012</v>
      </c>
      <c r="J2602">
        <v>109</v>
      </c>
      <c r="K2602">
        <v>355</v>
      </c>
      <c r="L2602">
        <v>336</v>
      </c>
      <c r="M2602">
        <v>181025</v>
      </c>
      <c r="N2602">
        <v>7.7</v>
      </c>
      <c r="O2602">
        <v>7000000</v>
      </c>
      <c r="P2602">
        <v>40983001</v>
      </c>
    </row>
    <row r="2603" spans="1:16" x14ac:dyDescent="0.25">
      <c r="A2603" t="s">
        <v>12118</v>
      </c>
      <c r="B2603" t="s">
        <v>267</v>
      </c>
      <c r="C2603" t="s">
        <v>182</v>
      </c>
      <c r="D2603" t="s">
        <v>1295</v>
      </c>
      <c r="E2603" t="s">
        <v>4992</v>
      </c>
      <c r="F2603" t="s">
        <v>250</v>
      </c>
      <c r="G2603" t="s">
        <v>22</v>
      </c>
      <c r="H2603" t="s">
        <v>21</v>
      </c>
      <c r="I2603">
        <v>2000</v>
      </c>
      <c r="J2603">
        <v>106</v>
      </c>
      <c r="K2603">
        <v>102</v>
      </c>
      <c r="L2603">
        <v>193</v>
      </c>
      <c r="M2603">
        <v>26846</v>
      </c>
      <c r="N2603">
        <v>5.6</v>
      </c>
      <c r="O2603">
        <v>15000000</v>
      </c>
      <c r="P2603">
        <v>35007180</v>
      </c>
    </row>
    <row r="2604" spans="1:16" x14ac:dyDescent="0.25">
      <c r="A2604" t="s">
        <v>12119</v>
      </c>
      <c r="B2604" t="s">
        <v>4993</v>
      </c>
      <c r="C2604" t="s">
        <v>243</v>
      </c>
      <c r="D2604" t="s">
        <v>1397</v>
      </c>
      <c r="E2604" t="s">
        <v>1673</v>
      </c>
      <c r="F2604" t="s">
        <v>2727</v>
      </c>
      <c r="G2604" t="s">
        <v>33</v>
      </c>
      <c r="H2604" t="s">
        <v>21</v>
      </c>
      <c r="I2604">
        <v>2014</v>
      </c>
      <c r="J2604">
        <v>123</v>
      </c>
      <c r="K2604">
        <v>419</v>
      </c>
      <c r="L2604">
        <v>388</v>
      </c>
      <c r="M2604">
        <v>265507</v>
      </c>
      <c r="N2604">
        <v>7.7</v>
      </c>
      <c r="O2604">
        <v>15000000</v>
      </c>
      <c r="P2604">
        <v>35887263</v>
      </c>
    </row>
    <row r="2605" spans="1:16" x14ac:dyDescent="0.25">
      <c r="A2605" t="s">
        <v>12120</v>
      </c>
      <c r="B2605" t="s">
        <v>2221</v>
      </c>
      <c r="C2605" t="s">
        <v>1077</v>
      </c>
      <c r="D2605" t="s">
        <v>2490</v>
      </c>
      <c r="E2605" t="s">
        <v>3055</v>
      </c>
      <c r="F2605" t="s">
        <v>523</v>
      </c>
      <c r="G2605" t="s">
        <v>22</v>
      </c>
      <c r="H2605" t="s">
        <v>21</v>
      </c>
      <c r="I2605">
        <v>2003</v>
      </c>
      <c r="J2605">
        <v>86</v>
      </c>
      <c r="K2605">
        <v>37</v>
      </c>
      <c r="L2605">
        <v>87</v>
      </c>
      <c r="M2605">
        <v>15939</v>
      </c>
      <c r="N2605">
        <v>5.0999999999999996</v>
      </c>
      <c r="O2605">
        <v>16000000</v>
      </c>
      <c r="P2605">
        <v>34308901</v>
      </c>
    </row>
    <row r="2606" spans="1:16" x14ac:dyDescent="0.25">
      <c r="A2606" t="s">
        <v>12121</v>
      </c>
      <c r="B2606" t="s">
        <v>4994</v>
      </c>
      <c r="C2606" t="s">
        <v>442</v>
      </c>
      <c r="D2606" t="s">
        <v>166</v>
      </c>
      <c r="E2606" t="s">
        <v>1877</v>
      </c>
      <c r="F2606" t="s">
        <v>708</v>
      </c>
      <c r="G2606" t="s">
        <v>22</v>
      </c>
      <c r="H2606" t="s">
        <v>21</v>
      </c>
      <c r="I2606">
        <v>2000</v>
      </c>
      <c r="J2606">
        <v>120</v>
      </c>
      <c r="K2606">
        <v>78</v>
      </c>
      <c r="L2606">
        <v>240</v>
      </c>
      <c r="M2606">
        <v>27044</v>
      </c>
      <c r="N2606">
        <v>6.8</v>
      </c>
      <c r="O2606">
        <v>15000000</v>
      </c>
      <c r="P2606">
        <v>33771174</v>
      </c>
    </row>
    <row r="2607" spans="1:16" x14ac:dyDescent="0.25">
      <c r="A2607" t="s">
        <v>12122</v>
      </c>
      <c r="B2607" t="s">
        <v>3699</v>
      </c>
      <c r="C2607" t="s">
        <v>4995</v>
      </c>
      <c r="D2607" t="s">
        <v>2553</v>
      </c>
      <c r="E2607" t="s">
        <v>4057</v>
      </c>
      <c r="F2607" t="s">
        <v>1601</v>
      </c>
      <c r="G2607" t="s">
        <v>33</v>
      </c>
      <c r="H2607" t="s">
        <v>21</v>
      </c>
      <c r="I2607">
        <v>1962</v>
      </c>
      <c r="J2607">
        <v>227</v>
      </c>
      <c r="K2607">
        <v>181</v>
      </c>
      <c r="L2607">
        <v>559</v>
      </c>
      <c r="M2607">
        <v>192775</v>
      </c>
      <c r="N2607">
        <v>8.4</v>
      </c>
      <c r="O2607">
        <v>15000000</v>
      </c>
      <c r="P2607">
        <v>6000000</v>
      </c>
    </row>
    <row r="2608" spans="1:16" x14ac:dyDescent="0.25">
      <c r="A2608" t="s">
        <v>12123</v>
      </c>
      <c r="B2608" t="s">
        <v>4996</v>
      </c>
      <c r="C2608" t="s">
        <v>4045</v>
      </c>
      <c r="D2608" t="s">
        <v>1422</v>
      </c>
      <c r="E2608" t="s">
        <v>2070</v>
      </c>
      <c r="F2608" t="s">
        <v>2750</v>
      </c>
      <c r="G2608" t="s">
        <v>22</v>
      </c>
      <c r="H2608" t="s">
        <v>21</v>
      </c>
      <c r="I2608">
        <v>2009</v>
      </c>
      <c r="J2608">
        <v>119</v>
      </c>
      <c r="K2608">
        <v>220</v>
      </c>
      <c r="L2608">
        <v>491</v>
      </c>
      <c r="M2608">
        <v>36372</v>
      </c>
      <c r="N2608">
        <v>4.9000000000000004</v>
      </c>
      <c r="O2608">
        <v>15000000</v>
      </c>
      <c r="P2608">
        <v>33386128</v>
      </c>
    </row>
    <row r="2609" spans="1:16" x14ac:dyDescent="0.25">
      <c r="A2609" t="s">
        <v>12124</v>
      </c>
      <c r="B2609" t="s">
        <v>3204</v>
      </c>
      <c r="C2609" t="s">
        <v>3205</v>
      </c>
      <c r="D2609" t="s">
        <v>550</v>
      </c>
      <c r="E2609" t="s">
        <v>1100</v>
      </c>
      <c r="F2609" t="s">
        <v>4384</v>
      </c>
      <c r="G2609" t="s">
        <v>22</v>
      </c>
      <c r="H2609" t="s">
        <v>21</v>
      </c>
      <c r="I2609">
        <v>2014</v>
      </c>
      <c r="J2609">
        <v>115</v>
      </c>
      <c r="K2609">
        <v>349</v>
      </c>
      <c r="L2609">
        <v>252</v>
      </c>
      <c r="M2609">
        <v>86664</v>
      </c>
      <c r="N2609">
        <v>7.1</v>
      </c>
      <c r="O2609">
        <v>15000000</v>
      </c>
      <c r="P2609">
        <v>37877959</v>
      </c>
    </row>
    <row r="2610" spans="1:16" x14ac:dyDescent="0.25">
      <c r="A2610" t="s">
        <v>12125</v>
      </c>
      <c r="B2610" t="s">
        <v>4997</v>
      </c>
      <c r="C2610" t="s">
        <v>527</v>
      </c>
      <c r="D2610" t="s">
        <v>1257</v>
      </c>
      <c r="E2610" t="s">
        <v>4998</v>
      </c>
      <c r="F2610" t="s">
        <v>2895</v>
      </c>
      <c r="G2610" t="s">
        <v>22</v>
      </c>
      <c r="H2610" t="s">
        <v>21</v>
      </c>
      <c r="I2610">
        <v>2009</v>
      </c>
      <c r="J2610">
        <v>114</v>
      </c>
      <c r="K2610">
        <v>241</v>
      </c>
      <c r="L2610">
        <v>279</v>
      </c>
      <c r="M2610">
        <v>67822</v>
      </c>
      <c r="N2610">
        <v>6.6</v>
      </c>
      <c r="O2610">
        <v>15000000</v>
      </c>
      <c r="P2610">
        <v>32721635</v>
      </c>
    </row>
    <row r="2611" spans="1:16" x14ac:dyDescent="0.25">
      <c r="A2611" t="s">
        <v>12126</v>
      </c>
      <c r="B2611" t="s">
        <v>4893</v>
      </c>
      <c r="C2611" t="s">
        <v>27</v>
      </c>
      <c r="D2611" t="s">
        <v>1153</v>
      </c>
      <c r="E2611" t="s">
        <v>2074</v>
      </c>
      <c r="F2611" t="s">
        <v>830</v>
      </c>
      <c r="G2611" t="s">
        <v>22</v>
      </c>
      <c r="H2611" t="s">
        <v>21</v>
      </c>
      <c r="I2611">
        <v>2005</v>
      </c>
      <c r="J2611">
        <v>90</v>
      </c>
      <c r="K2611">
        <v>103</v>
      </c>
      <c r="L2611">
        <v>250</v>
      </c>
      <c r="M2611">
        <v>38248</v>
      </c>
      <c r="N2611">
        <v>6.1</v>
      </c>
      <c r="O2611">
        <v>15000000</v>
      </c>
      <c r="P2611">
        <v>31585300</v>
      </c>
    </row>
    <row r="2612" spans="1:16" x14ac:dyDescent="0.25">
      <c r="A2612" t="s">
        <v>12127</v>
      </c>
      <c r="B2612" t="s">
        <v>4999</v>
      </c>
      <c r="C2612" t="s">
        <v>853</v>
      </c>
      <c r="D2612" t="s">
        <v>2076</v>
      </c>
      <c r="E2612" t="s">
        <v>1880</v>
      </c>
      <c r="F2612" t="s">
        <v>5000</v>
      </c>
      <c r="G2612" t="s">
        <v>22</v>
      </c>
      <c r="H2612" t="s">
        <v>21</v>
      </c>
      <c r="I2612">
        <v>2002</v>
      </c>
      <c r="J2612">
        <v>94</v>
      </c>
      <c r="K2612">
        <v>151</v>
      </c>
      <c r="L2612">
        <v>614</v>
      </c>
      <c r="M2612">
        <v>26905</v>
      </c>
      <c r="N2612">
        <v>4.0999999999999996</v>
      </c>
      <c r="O2612">
        <v>15000000</v>
      </c>
      <c r="P2612">
        <v>30259652</v>
      </c>
    </row>
    <row r="2613" spans="1:16" x14ac:dyDescent="0.25">
      <c r="A2613" t="s">
        <v>12128</v>
      </c>
      <c r="B2613" t="s">
        <v>1789</v>
      </c>
      <c r="C2613" t="s">
        <v>239</v>
      </c>
      <c r="D2613" t="s">
        <v>2876</v>
      </c>
      <c r="E2613" t="s">
        <v>5001</v>
      </c>
      <c r="F2613" t="s">
        <v>1599</v>
      </c>
      <c r="G2613" t="s">
        <v>22</v>
      </c>
      <c r="H2613" t="s">
        <v>21</v>
      </c>
      <c r="I2613">
        <v>1987</v>
      </c>
      <c r="J2613">
        <v>98</v>
      </c>
      <c r="K2613">
        <v>185</v>
      </c>
      <c r="L2613">
        <v>718</v>
      </c>
      <c r="M2613">
        <v>294163</v>
      </c>
      <c r="N2613">
        <v>8.1</v>
      </c>
      <c r="O2613">
        <v>16000000</v>
      </c>
      <c r="P2613">
        <v>30857814</v>
      </c>
    </row>
    <row r="2614" spans="1:16" x14ac:dyDescent="0.25">
      <c r="A2614" t="s">
        <v>12129</v>
      </c>
      <c r="B2614" t="s">
        <v>849</v>
      </c>
      <c r="C2614" t="s">
        <v>849</v>
      </c>
      <c r="D2614" t="s">
        <v>3467</v>
      </c>
      <c r="E2614" t="s">
        <v>1503</v>
      </c>
      <c r="F2614" t="s">
        <v>765</v>
      </c>
      <c r="G2614" t="s">
        <v>22</v>
      </c>
      <c r="H2614" t="s">
        <v>21</v>
      </c>
      <c r="I2614">
        <v>2007</v>
      </c>
      <c r="J2614">
        <v>126</v>
      </c>
      <c r="K2614">
        <v>112</v>
      </c>
      <c r="L2614">
        <v>118</v>
      </c>
      <c r="M2614">
        <v>47626</v>
      </c>
      <c r="N2614">
        <v>7.6</v>
      </c>
      <c r="O2614">
        <v>15000000</v>
      </c>
      <c r="P2614">
        <v>30226144</v>
      </c>
    </row>
    <row r="2615" spans="1:16" x14ac:dyDescent="0.25">
      <c r="A2615" t="s">
        <v>12130</v>
      </c>
      <c r="B2615" t="s">
        <v>5002</v>
      </c>
      <c r="C2615" t="s">
        <v>1910</v>
      </c>
      <c r="D2615" t="s">
        <v>1411</v>
      </c>
      <c r="E2615" t="s">
        <v>5003</v>
      </c>
      <c r="F2615" t="s">
        <v>952</v>
      </c>
      <c r="G2615" t="s">
        <v>22</v>
      </c>
      <c r="H2615" t="s">
        <v>21</v>
      </c>
      <c r="I2615">
        <v>2011</v>
      </c>
      <c r="J2615">
        <v>100</v>
      </c>
      <c r="K2615">
        <v>676</v>
      </c>
      <c r="L2615">
        <v>1264</v>
      </c>
      <c r="M2615">
        <v>431578</v>
      </c>
      <c r="N2615">
        <v>7.8</v>
      </c>
      <c r="O2615">
        <v>15000000</v>
      </c>
      <c r="P2615">
        <v>35054909</v>
      </c>
    </row>
    <row r="2616" spans="1:16" x14ac:dyDescent="0.25">
      <c r="A2616" t="s">
        <v>12131</v>
      </c>
      <c r="B2616" t="s">
        <v>5004</v>
      </c>
      <c r="C2616" t="s">
        <v>2458</v>
      </c>
      <c r="D2616" t="s">
        <v>2876</v>
      </c>
      <c r="E2616" t="s">
        <v>1366</v>
      </c>
      <c r="F2616" t="s">
        <v>5005</v>
      </c>
      <c r="G2616" t="s">
        <v>407</v>
      </c>
      <c r="H2616" t="s">
        <v>21</v>
      </c>
      <c r="I2616">
        <v>2004</v>
      </c>
      <c r="J2616">
        <v>89</v>
      </c>
      <c r="K2616">
        <v>74</v>
      </c>
      <c r="L2616">
        <v>105</v>
      </c>
      <c r="M2616">
        <v>23408</v>
      </c>
      <c r="N2616">
        <v>4.5999999999999996</v>
      </c>
      <c r="O2616">
        <v>15000000</v>
      </c>
      <c r="P2616">
        <v>29302097</v>
      </c>
    </row>
    <row r="2617" spans="1:16" x14ac:dyDescent="0.25">
      <c r="A2617" t="s">
        <v>12132</v>
      </c>
      <c r="B2617" t="s">
        <v>4668</v>
      </c>
      <c r="C2617" t="s">
        <v>1251</v>
      </c>
      <c r="D2617" t="s">
        <v>2357</v>
      </c>
      <c r="E2617" t="s">
        <v>5006</v>
      </c>
      <c r="F2617" t="s">
        <v>708</v>
      </c>
      <c r="G2617" t="s">
        <v>22</v>
      </c>
      <c r="H2617" t="s">
        <v>21</v>
      </c>
      <c r="I2617">
        <v>1998</v>
      </c>
      <c r="J2617">
        <v>111</v>
      </c>
      <c r="K2617">
        <v>65</v>
      </c>
      <c r="L2617">
        <v>132</v>
      </c>
      <c r="M2617">
        <v>15582</v>
      </c>
      <c r="N2617">
        <v>6</v>
      </c>
      <c r="O2617">
        <v>15000000</v>
      </c>
      <c r="P2617">
        <v>29106737</v>
      </c>
    </row>
    <row r="2618" spans="1:16" x14ac:dyDescent="0.25">
      <c r="A2618" t="s">
        <v>12133</v>
      </c>
      <c r="B2618" t="s">
        <v>5007</v>
      </c>
      <c r="C2618" t="s">
        <v>464</v>
      </c>
      <c r="D2618" t="s">
        <v>1337</v>
      </c>
      <c r="E2618" t="s">
        <v>1092</v>
      </c>
      <c r="F2618" t="s">
        <v>413</v>
      </c>
      <c r="G2618" t="s">
        <v>33</v>
      </c>
      <c r="H2618" t="s">
        <v>21</v>
      </c>
      <c r="I2618">
        <v>2007</v>
      </c>
      <c r="J2618">
        <v>100</v>
      </c>
      <c r="K2618">
        <v>274</v>
      </c>
      <c r="L2618">
        <v>713</v>
      </c>
      <c r="M2618">
        <v>212167</v>
      </c>
      <c r="N2618">
        <v>7</v>
      </c>
      <c r="O2618">
        <v>15000000</v>
      </c>
      <c r="P2618">
        <v>28637507</v>
      </c>
    </row>
    <row r="2619" spans="1:16" x14ac:dyDescent="0.25">
      <c r="A2619" t="s">
        <v>12134</v>
      </c>
      <c r="B2619" t="s">
        <v>2510</v>
      </c>
      <c r="C2619" t="s">
        <v>5008</v>
      </c>
      <c r="D2619" t="s">
        <v>4164</v>
      </c>
      <c r="E2619" t="s">
        <v>5009</v>
      </c>
      <c r="F2619" t="s">
        <v>3320</v>
      </c>
      <c r="G2619" t="s">
        <v>22</v>
      </c>
      <c r="H2619" t="s">
        <v>21</v>
      </c>
      <c r="I2619">
        <v>2014</v>
      </c>
      <c r="J2619">
        <v>115</v>
      </c>
      <c r="K2619">
        <v>50</v>
      </c>
      <c r="L2619">
        <v>64</v>
      </c>
      <c r="M2619">
        <v>12596</v>
      </c>
      <c r="N2619">
        <v>6.7</v>
      </c>
      <c r="O2619">
        <v>15000000</v>
      </c>
      <c r="P2619">
        <v>30127963</v>
      </c>
    </row>
    <row r="2620" spans="1:16" x14ac:dyDescent="0.25">
      <c r="A2620" t="s">
        <v>12135</v>
      </c>
      <c r="B2620" t="s">
        <v>2082</v>
      </c>
      <c r="C2620" t="s">
        <v>3153</v>
      </c>
      <c r="D2620" t="s">
        <v>5010</v>
      </c>
      <c r="E2620" t="s">
        <v>3264</v>
      </c>
      <c r="F2620" t="s">
        <v>1806</v>
      </c>
      <c r="G2620" t="s">
        <v>22</v>
      </c>
      <c r="H2620" t="s">
        <v>21</v>
      </c>
      <c r="I2620">
        <v>2005</v>
      </c>
      <c r="J2620">
        <v>106</v>
      </c>
      <c r="K2620">
        <v>96</v>
      </c>
      <c r="L2620">
        <v>88</v>
      </c>
      <c r="M2620">
        <v>8427</v>
      </c>
      <c r="N2620">
        <v>6.4</v>
      </c>
      <c r="O2620">
        <v>14000000</v>
      </c>
      <c r="P2620">
        <v>32645546</v>
      </c>
    </row>
    <row r="2621" spans="1:16" x14ac:dyDescent="0.25">
      <c r="A2621" t="s">
        <v>12136</v>
      </c>
      <c r="B2621" t="s">
        <v>5011</v>
      </c>
      <c r="C2621" t="s">
        <v>625</v>
      </c>
      <c r="D2621" t="s">
        <v>1087</v>
      </c>
      <c r="E2621" t="s">
        <v>2589</v>
      </c>
      <c r="F2621" t="s">
        <v>2194</v>
      </c>
      <c r="G2621" t="s">
        <v>22</v>
      </c>
      <c r="H2621" t="s">
        <v>21</v>
      </c>
      <c r="I2621">
        <v>2000</v>
      </c>
      <c r="J2621">
        <v>124</v>
      </c>
      <c r="K2621">
        <v>68</v>
      </c>
      <c r="L2621">
        <v>116</v>
      </c>
      <c r="M2621">
        <v>14322</v>
      </c>
      <c r="N2621">
        <v>7.2</v>
      </c>
      <c r="O2621">
        <v>15000000</v>
      </c>
      <c r="P2621">
        <v>27441122</v>
      </c>
    </row>
    <row r="2622" spans="1:16" x14ac:dyDescent="0.25">
      <c r="A2622" t="s">
        <v>12137</v>
      </c>
      <c r="B2622" t="s">
        <v>2397</v>
      </c>
      <c r="C2622" t="s">
        <v>1628</v>
      </c>
      <c r="D2622" t="s">
        <v>2308</v>
      </c>
      <c r="E2622" t="s">
        <v>5012</v>
      </c>
      <c r="F2622" t="s">
        <v>760</v>
      </c>
      <c r="G2622" t="s">
        <v>22</v>
      </c>
      <c r="H2622" t="s">
        <v>21</v>
      </c>
      <c r="I2622">
        <v>1997</v>
      </c>
      <c r="J2622">
        <v>107</v>
      </c>
      <c r="K2622">
        <v>111</v>
      </c>
      <c r="L2622">
        <v>296</v>
      </c>
      <c r="M2622">
        <v>73347</v>
      </c>
      <c r="N2622">
        <v>7.4</v>
      </c>
      <c r="O2622">
        <v>15000000</v>
      </c>
      <c r="P2622">
        <v>28014536</v>
      </c>
    </row>
    <row r="2623" spans="1:16" x14ac:dyDescent="0.25">
      <c r="A2623" t="s">
        <v>12138</v>
      </c>
      <c r="B2623" t="s">
        <v>5013</v>
      </c>
      <c r="C2623" t="s">
        <v>352</v>
      </c>
      <c r="D2623" t="s">
        <v>1243</v>
      </c>
      <c r="E2623" t="s">
        <v>2985</v>
      </c>
      <c r="F2623" t="s">
        <v>830</v>
      </c>
      <c r="G2623" t="s">
        <v>22</v>
      </c>
      <c r="H2623" t="s">
        <v>21</v>
      </c>
      <c r="I2623">
        <v>2009</v>
      </c>
      <c r="J2623">
        <v>99</v>
      </c>
      <c r="K2623">
        <v>128</v>
      </c>
      <c r="L2623">
        <v>143</v>
      </c>
      <c r="M2623">
        <v>33088</v>
      </c>
      <c r="N2623">
        <v>4.8</v>
      </c>
      <c r="O2623">
        <v>15000000</v>
      </c>
      <c r="P2623">
        <v>33860010</v>
      </c>
    </row>
    <row r="2624" spans="1:16" x14ac:dyDescent="0.25">
      <c r="A2624" t="s">
        <v>12139</v>
      </c>
      <c r="B2624" t="s">
        <v>5014</v>
      </c>
      <c r="C2624" t="s">
        <v>5017</v>
      </c>
      <c r="D2624" t="s">
        <v>5015</v>
      </c>
      <c r="E2624" t="s">
        <v>5018</v>
      </c>
      <c r="F2624" t="s">
        <v>5016</v>
      </c>
      <c r="G2624" t="s">
        <v>22</v>
      </c>
      <c r="H2624" t="s">
        <v>21</v>
      </c>
      <c r="I2624">
        <v>2000</v>
      </c>
      <c r="J2624">
        <v>90</v>
      </c>
      <c r="K2624">
        <v>160</v>
      </c>
      <c r="L2624">
        <v>457</v>
      </c>
      <c r="M2624">
        <v>28964</v>
      </c>
      <c r="N2624">
        <v>4</v>
      </c>
      <c r="O2624">
        <v>15000000</v>
      </c>
      <c r="P2624">
        <v>26421314</v>
      </c>
    </row>
    <row r="2625" spans="1:16" x14ac:dyDescent="0.25">
      <c r="A2625" t="s">
        <v>12140</v>
      </c>
      <c r="B2625" t="s">
        <v>4343</v>
      </c>
      <c r="C2625" t="s">
        <v>3107</v>
      </c>
      <c r="D2625" t="s">
        <v>5019</v>
      </c>
      <c r="E2625" t="s">
        <v>5020</v>
      </c>
      <c r="F2625" t="s">
        <v>469</v>
      </c>
      <c r="G2625" t="s">
        <v>22</v>
      </c>
      <c r="H2625" t="s">
        <v>21</v>
      </c>
      <c r="I2625">
        <v>1996</v>
      </c>
      <c r="J2625">
        <v>101</v>
      </c>
      <c r="K2625">
        <v>93</v>
      </c>
      <c r="L2625">
        <v>195</v>
      </c>
      <c r="M2625">
        <v>57140</v>
      </c>
      <c r="N2625">
        <v>6.2</v>
      </c>
      <c r="O2625">
        <v>15000000</v>
      </c>
      <c r="P2625">
        <v>24881000</v>
      </c>
    </row>
    <row r="2626" spans="1:16" x14ac:dyDescent="0.25">
      <c r="A2626" t="s">
        <v>12141</v>
      </c>
      <c r="B2626" t="s">
        <v>1832</v>
      </c>
      <c r="C2626" t="s">
        <v>60</v>
      </c>
      <c r="D2626" t="s">
        <v>3422</v>
      </c>
      <c r="E2626" t="s">
        <v>577</v>
      </c>
      <c r="F2626" t="s">
        <v>3645</v>
      </c>
      <c r="G2626" t="s">
        <v>33</v>
      </c>
      <c r="H2626" t="s">
        <v>21</v>
      </c>
      <c r="I2626">
        <v>2005</v>
      </c>
      <c r="J2626">
        <v>119</v>
      </c>
      <c r="K2626">
        <v>278</v>
      </c>
      <c r="L2626">
        <v>735</v>
      </c>
      <c r="M2626">
        <v>166269</v>
      </c>
      <c r="N2626">
        <v>7.7</v>
      </c>
      <c r="O2626">
        <v>15000000</v>
      </c>
      <c r="P2626">
        <v>23089926</v>
      </c>
    </row>
    <row r="2627" spans="1:16" x14ac:dyDescent="0.25">
      <c r="A2627" t="s">
        <v>12142</v>
      </c>
      <c r="B2627" t="s">
        <v>5021</v>
      </c>
      <c r="C2627" t="s">
        <v>5023</v>
      </c>
      <c r="D2627" t="s">
        <v>5022</v>
      </c>
      <c r="E2627" t="s">
        <v>5024</v>
      </c>
      <c r="F2627" t="s">
        <v>415</v>
      </c>
      <c r="G2627" t="s">
        <v>22</v>
      </c>
      <c r="H2627" t="s">
        <v>21</v>
      </c>
      <c r="I2627">
        <v>2010</v>
      </c>
      <c r="J2627">
        <v>103</v>
      </c>
      <c r="K2627">
        <v>81</v>
      </c>
      <c r="L2627">
        <v>52</v>
      </c>
      <c r="M2627">
        <v>13874</v>
      </c>
      <c r="N2627">
        <v>6.7</v>
      </c>
      <c r="O2627">
        <v>15000000</v>
      </c>
      <c r="P2627">
        <v>26161406</v>
      </c>
    </row>
    <row r="2628" spans="1:16" x14ac:dyDescent="0.25">
      <c r="A2628" t="s">
        <v>12143</v>
      </c>
      <c r="B2628" t="s">
        <v>4912</v>
      </c>
      <c r="C2628" t="s">
        <v>405</v>
      </c>
      <c r="D2628" t="s">
        <v>4531</v>
      </c>
      <c r="E2628" t="s">
        <v>3668</v>
      </c>
      <c r="F2628" t="s">
        <v>121</v>
      </c>
      <c r="G2628" t="s">
        <v>33</v>
      </c>
      <c r="H2628" t="s">
        <v>21</v>
      </c>
      <c r="I2628">
        <v>1993</v>
      </c>
      <c r="J2628">
        <v>134</v>
      </c>
      <c r="K2628">
        <v>58</v>
      </c>
      <c r="L2628">
        <v>156</v>
      </c>
      <c r="M2628">
        <v>45703</v>
      </c>
      <c r="N2628">
        <v>7.9</v>
      </c>
      <c r="O2628">
        <v>11500000</v>
      </c>
      <c r="P2628">
        <v>22954968</v>
      </c>
    </row>
    <row r="2629" spans="1:16" x14ac:dyDescent="0.25">
      <c r="A2629" t="s">
        <v>12144</v>
      </c>
      <c r="B2629" t="s">
        <v>3005</v>
      </c>
      <c r="C2629" t="s">
        <v>140</v>
      </c>
      <c r="D2629" t="s">
        <v>5025</v>
      </c>
      <c r="E2629" t="s">
        <v>5026</v>
      </c>
      <c r="F2629" t="s">
        <v>1592</v>
      </c>
      <c r="G2629" t="s">
        <v>22</v>
      </c>
      <c r="H2629" t="s">
        <v>21</v>
      </c>
      <c r="I2629">
        <v>1997</v>
      </c>
      <c r="J2629">
        <v>155</v>
      </c>
      <c r="K2629">
        <v>153</v>
      </c>
      <c r="L2629">
        <v>560</v>
      </c>
      <c r="M2629">
        <v>189032</v>
      </c>
      <c r="N2629">
        <v>7.9</v>
      </c>
      <c r="O2629">
        <v>15000000</v>
      </c>
      <c r="P2629">
        <v>26384919</v>
      </c>
    </row>
    <row r="2630" spans="1:16" x14ac:dyDescent="0.25">
      <c r="A2630" t="s">
        <v>12145</v>
      </c>
      <c r="B2630" t="s">
        <v>4796</v>
      </c>
      <c r="C2630" t="s">
        <v>1184</v>
      </c>
      <c r="D2630" t="s">
        <v>3199</v>
      </c>
      <c r="E2630" t="s">
        <v>5027</v>
      </c>
      <c r="F2630" t="s">
        <v>2526</v>
      </c>
      <c r="G2630" t="s">
        <v>22</v>
      </c>
      <c r="H2630" t="s">
        <v>21</v>
      </c>
      <c r="I2630">
        <v>1993</v>
      </c>
      <c r="J2630">
        <v>94</v>
      </c>
      <c r="K2630">
        <v>25</v>
      </c>
      <c r="L2630">
        <v>55</v>
      </c>
      <c r="M2630">
        <v>17074</v>
      </c>
      <c r="N2630">
        <v>5.5</v>
      </c>
      <c r="O2630">
        <v>15000000</v>
      </c>
      <c r="P2630">
        <v>22189039</v>
      </c>
    </row>
    <row r="2631" spans="1:16" x14ac:dyDescent="0.25">
      <c r="A2631" t="s">
        <v>12146</v>
      </c>
      <c r="B2631" t="s">
        <v>5028</v>
      </c>
      <c r="C2631" t="s">
        <v>1583</v>
      </c>
      <c r="D2631" t="s">
        <v>5029</v>
      </c>
      <c r="E2631" t="s">
        <v>1515</v>
      </c>
      <c r="F2631" t="s">
        <v>1538</v>
      </c>
      <c r="G2631" t="s">
        <v>22</v>
      </c>
      <c r="H2631" t="s">
        <v>21</v>
      </c>
      <c r="I2631">
        <v>2006</v>
      </c>
      <c r="J2631">
        <v>95</v>
      </c>
      <c r="K2631">
        <v>46</v>
      </c>
      <c r="L2631">
        <v>76</v>
      </c>
      <c r="M2631">
        <v>6095</v>
      </c>
      <c r="N2631">
        <v>6.2</v>
      </c>
      <c r="O2631">
        <v>15000000</v>
      </c>
      <c r="P2631">
        <v>20998709</v>
      </c>
    </row>
    <row r="2632" spans="1:16" x14ac:dyDescent="0.25">
      <c r="A2632" t="s">
        <v>12147</v>
      </c>
      <c r="B2632" t="s">
        <v>5030</v>
      </c>
      <c r="C2632" t="s">
        <v>2975</v>
      </c>
      <c r="D2632" t="s">
        <v>2977</v>
      </c>
      <c r="E2632" t="s">
        <v>2412</v>
      </c>
      <c r="F2632" t="s">
        <v>2750</v>
      </c>
      <c r="G2632" t="s">
        <v>22</v>
      </c>
      <c r="H2632" t="s">
        <v>21</v>
      </c>
      <c r="I2632">
        <v>2007</v>
      </c>
      <c r="J2632">
        <v>89</v>
      </c>
      <c r="K2632">
        <v>161</v>
      </c>
      <c r="L2632">
        <v>211</v>
      </c>
      <c r="M2632">
        <v>49721</v>
      </c>
      <c r="N2632">
        <v>5.0999999999999996</v>
      </c>
      <c r="O2632">
        <v>15000000</v>
      </c>
      <c r="P2632">
        <v>20801344</v>
      </c>
    </row>
    <row r="2633" spans="1:16" x14ac:dyDescent="0.25">
      <c r="A2633" t="s">
        <v>12148</v>
      </c>
      <c r="B2633" t="s">
        <v>5031</v>
      </c>
      <c r="C2633" t="s">
        <v>1452</v>
      </c>
      <c r="D2633" t="s">
        <v>5032</v>
      </c>
      <c r="E2633" t="s">
        <v>1848</v>
      </c>
      <c r="F2633" t="s">
        <v>1435</v>
      </c>
      <c r="G2633" t="s">
        <v>22</v>
      </c>
      <c r="H2633" t="s">
        <v>21</v>
      </c>
      <c r="I2633">
        <v>2000</v>
      </c>
      <c r="J2633">
        <v>97</v>
      </c>
      <c r="K2633">
        <v>108</v>
      </c>
      <c r="L2633">
        <v>227</v>
      </c>
      <c r="M2633">
        <v>13048</v>
      </c>
      <c r="N2633">
        <v>4.0999999999999996</v>
      </c>
      <c r="O2633">
        <v>14000000</v>
      </c>
      <c r="P2633">
        <v>21468807</v>
      </c>
    </row>
    <row r="2634" spans="1:16" x14ac:dyDescent="0.25">
      <c r="A2634" t="s">
        <v>12149</v>
      </c>
      <c r="B2634" t="s">
        <v>1846</v>
      </c>
      <c r="C2634" t="s">
        <v>107</v>
      </c>
      <c r="D2634" t="s">
        <v>2257</v>
      </c>
      <c r="E2634" t="s">
        <v>2892</v>
      </c>
      <c r="F2634" t="s">
        <v>983</v>
      </c>
      <c r="G2634" t="s">
        <v>22</v>
      </c>
      <c r="H2634" t="s">
        <v>21</v>
      </c>
      <c r="I2634">
        <v>2002</v>
      </c>
      <c r="J2634">
        <v>90</v>
      </c>
      <c r="K2634">
        <v>69</v>
      </c>
      <c r="L2634">
        <v>127</v>
      </c>
      <c r="M2634">
        <v>17983</v>
      </c>
      <c r="N2634">
        <v>6.7</v>
      </c>
      <c r="O2634">
        <v>15000000</v>
      </c>
      <c r="P2634">
        <v>19158074</v>
      </c>
    </row>
    <row r="2635" spans="1:16" x14ac:dyDescent="0.25">
      <c r="A2635" t="s">
        <v>12150</v>
      </c>
      <c r="B2635" t="s">
        <v>5033</v>
      </c>
      <c r="C2635" t="s">
        <v>4405</v>
      </c>
      <c r="D2635" t="s">
        <v>5034</v>
      </c>
      <c r="E2635" t="s">
        <v>4136</v>
      </c>
      <c r="F2635" t="s">
        <v>482</v>
      </c>
      <c r="G2635" t="s">
        <v>22</v>
      </c>
      <c r="H2635" t="s">
        <v>21</v>
      </c>
      <c r="I2635">
        <v>2006</v>
      </c>
      <c r="J2635">
        <v>92</v>
      </c>
      <c r="K2635">
        <v>78</v>
      </c>
      <c r="L2635">
        <v>284</v>
      </c>
      <c r="M2635">
        <v>27486</v>
      </c>
      <c r="N2635">
        <v>4.7</v>
      </c>
      <c r="O2635">
        <v>20000000</v>
      </c>
      <c r="P2635">
        <v>18843314</v>
      </c>
    </row>
    <row r="2636" spans="1:16" x14ac:dyDescent="0.25">
      <c r="A2636" t="s">
        <v>12151</v>
      </c>
      <c r="B2636" t="s">
        <v>5035</v>
      </c>
      <c r="C2636" t="s">
        <v>2741</v>
      </c>
      <c r="D2636" t="s">
        <v>1025</v>
      </c>
      <c r="E2636" t="s">
        <v>1509</v>
      </c>
      <c r="F2636" t="s">
        <v>1042</v>
      </c>
      <c r="G2636" t="s">
        <v>22</v>
      </c>
      <c r="H2636" t="s">
        <v>21</v>
      </c>
      <c r="I2636">
        <v>2016</v>
      </c>
      <c r="J2636">
        <v>100</v>
      </c>
      <c r="K2636">
        <v>129</v>
      </c>
      <c r="L2636">
        <v>84</v>
      </c>
      <c r="M2636">
        <v>15385</v>
      </c>
      <c r="N2636">
        <v>6.4</v>
      </c>
      <c r="O2636">
        <v>15000000</v>
      </c>
      <c r="P2636">
        <v>20566327</v>
      </c>
    </row>
    <row r="2637" spans="1:16" x14ac:dyDescent="0.25">
      <c r="A2637" t="s">
        <v>12152</v>
      </c>
      <c r="B2637" t="s">
        <v>4376</v>
      </c>
      <c r="C2637" t="s">
        <v>2043</v>
      </c>
      <c r="D2637" t="s">
        <v>5036</v>
      </c>
      <c r="E2637" t="s">
        <v>1515</v>
      </c>
      <c r="F2637" t="s">
        <v>2681</v>
      </c>
      <c r="G2637" t="s">
        <v>5037</v>
      </c>
      <c r="H2637" t="s">
        <v>21</v>
      </c>
      <c r="I2637">
        <v>2010</v>
      </c>
      <c r="J2637">
        <v>117</v>
      </c>
      <c r="K2637">
        <v>135</v>
      </c>
      <c r="L2637">
        <v>114</v>
      </c>
      <c r="M2637">
        <v>14814</v>
      </c>
      <c r="N2637">
        <v>6.3</v>
      </c>
      <c r="O2637">
        <v>15000000</v>
      </c>
      <c r="P2637">
        <v>20218921</v>
      </c>
    </row>
    <row r="2638" spans="1:16" x14ac:dyDescent="0.25">
      <c r="A2638" t="s">
        <v>12153</v>
      </c>
      <c r="B2638" t="s">
        <v>5038</v>
      </c>
      <c r="C2638" t="s">
        <v>192</v>
      </c>
      <c r="D2638" t="s">
        <v>1260</v>
      </c>
      <c r="E2638" t="s">
        <v>3823</v>
      </c>
      <c r="F2638" t="s">
        <v>1938</v>
      </c>
      <c r="G2638" t="s">
        <v>201</v>
      </c>
      <c r="H2638" t="s">
        <v>21</v>
      </c>
      <c r="I2638">
        <v>1998</v>
      </c>
      <c r="J2638">
        <v>84</v>
      </c>
      <c r="K2638">
        <v>96</v>
      </c>
      <c r="L2638">
        <v>237</v>
      </c>
      <c r="M2638">
        <v>17328</v>
      </c>
      <c r="N2638">
        <v>5.5</v>
      </c>
      <c r="O2638">
        <v>15000000</v>
      </c>
      <c r="P2638">
        <v>17411331</v>
      </c>
    </row>
    <row r="2639" spans="1:16" x14ac:dyDescent="0.25">
      <c r="A2639" t="s">
        <v>12154</v>
      </c>
      <c r="B2639" t="s">
        <v>5039</v>
      </c>
      <c r="C2639" t="s">
        <v>1910</v>
      </c>
      <c r="D2639" t="s">
        <v>532</v>
      </c>
      <c r="E2639" t="s">
        <v>5040</v>
      </c>
      <c r="F2639" t="s">
        <v>1037</v>
      </c>
      <c r="G2639" t="s">
        <v>22</v>
      </c>
      <c r="H2639" t="s">
        <v>21</v>
      </c>
      <c r="I2639">
        <v>2012</v>
      </c>
      <c r="J2639">
        <v>140</v>
      </c>
      <c r="K2639">
        <v>417</v>
      </c>
      <c r="L2639">
        <v>376</v>
      </c>
      <c r="M2639">
        <v>187170</v>
      </c>
      <c r="N2639">
        <v>7.3</v>
      </c>
      <c r="O2639">
        <v>15000000</v>
      </c>
      <c r="P2639">
        <v>21383298</v>
      </c>
    </row>
    <row r="2640" spans="1:16" x14ac:dyDescent="0.25">
      <c r="A2640" t="s">
        <v>12155</v>
      </c>
      <c r="B2640" t="s">
        <v>740</v>
      </c>
      <c r="C2640" t="s">
        <v>3811</v>
      </c>
      <c r="D2640" t="s">
        <v>5041</v>
      </c>
      <c r="E2640" t="s">
        <v>510</v>
      </c>
      <c r="F2640" t="s">
        <v>183</v>
      </c>
      <c r="G2640" t="s">
        <v>22</v>
      </c>
      <c r="H2640" t="s">
        <v>21</v>
      </c>
      <c r="I2640">
        <v>2014</v>
      </c>
      <c r="J2640">
        <v>108</v>
      </c>
      <c r="K2640">
        <v>172</v>
      </c>
      <c r="L2640">
        <v>152</v>
      </c>
      <c r="M2640">
        <v>50056</v>
      </c>
      <c r="N2640">
        <v>6.3</v>
      </c>
      <c r="O2640">
        <v>15000000</v>
      </c>
      <c r="P2640">
        <v>24984868</v>
      </c>
    </row>
    <row r="2641" spans="1:16" x14ac:dyDescent="0.25">
      <c r="A2641" t="s">
        <v>12156</v>
      </c>
      <c r="B2641" t="s">
        <v>5042</v>
      </c>
      <c r="C2641" t="s">
        <v>5043</v>
      </c>
      <c r="D2641" t="s">
        <v>2500</v>
      </c>
      <c r="E2641" t="s">
        <v>5044</v>
      </c>
      <c r="F2641" t="s">
        <v>947</v>
      </c>
      <c r="G2641" t="s">
        <v>148</v>
      </c>
      <c r="H2641" t="s">
        <v>21</v>
      </c>
      <c r="I2641">
        <v>1999</v>
      </c>
      <c r="J2641">
        <v>109</v>
      </c>
      <c r="K2641">
        <v>88</v>
      </c>
      <c r="L2641">
        <v>415</v>
      </c>
      <c r="M2641">
        <v>13320</v>
      </c>
      <c r="N2641">
        <v>4.9000000000000004</v>
      </c>
      <c r="O2641">
        <v>15000000</v>
      </c>
      <c r="P2641">
        <v>16459004</v>
      </c>
    </row>
    <row r="2642" spans="1:16" x14ac:dyDescent="0.25">
      <c r="A2642" t="s">
        <v>12157</v>
      </c>
      <c r="B2642" t="s">
        <v>1103</v>
      </c>
      <c r="C2642" t="s">
        <v>464</v>
      </c>
      <c r="D2642" t="s">
        <v>1104</v>
      </c>
      <c r="E2642" t="s">
        <v>1526</v>
      </c>
      <c r="F2642" t="s">
        <v>1060</v>
      </c>
      <c r="G2642" t="s">
        <v>22</v>
      </c>
      <c r="H2642" t="s">
        <v>21</v>
      </c>
      <c r="I2642">
        <v>2008</v>
      </c>
      <c r="J2642">
        <v>131</v>
      </c>
      <c r="K2642">
        <v>388</v>
      </c>
      <c r="L2642">
        <v>876</v>
      </c>
      <c r="M2642">
        <v>332065</v>
      </c>
      <c r="N2642">
        <v>7.6</v>
      </c>
      <c r="O2642">
        <v>15000000</v>
      </c>
      <c r="P2642">
        <v>15700000</v>
      </c>
    </row>
    <row r="2643" spans="1:16" x14ac:dyDescent="0.25">
      <c r="A2643" t="s">
        <v>12158</v>
      </c>
      <c r="B2643" t="s">
        <v>5045</v>
      </c>
      <c r="C2643" t="s">
        <v>1357</v>
      </c>
      <c r="D2643" t="s">
        <v>5046</v>
      </c>
      <c r="E2643" t="s">
        <v>1788</v>
      </c>
      <c r="F2643" t="s">
        <v>1076</v>
      </c>
      <c r="G2643" t="s">
        <v>22</v>
      </c>
      <c r="H2643" t="s">
        <v>21</v>
      </c>
      <c r="I2643">
        <v>1984</v>
      </c>
      <c r="J2643">
        <v>114</v>
      </c>
      <c r="K2643">
        <v>45</v>
      </c>
      <c r="L2643">
        <v>96</v>
      </c>
      <c r="M2643">
        <v>22797</v>
      </c>
      <c r="N2643">
        <v>6</v>
      </c>
      <c r="O2643">
        <v>15000000</v>
      </c>
      <c r="P2643">
        <v>15100000</v>
      </c>
    </row>
    <row r="2644" spans="1:16" x14ac:dyDescent="0.25">
      <c r="A2644" t="s">
        <v>12159</v>
      </c>
      <c r="B2644" t="s">
        <v>3567</v>
      </c>
      <c r="C2644" t="s">
        <v>186</v>
      </c>
      <c r="D2644" t="s">
        <v>539</v>
      </c>
      <c r="E2644" t="s">
        <v>532</v>
      </c>
      <c r="F2644" t="s">
        <v>758</v>
      </c>
      <c r="G2644" t="s">
        <v>22</v>
      </c>
      <c r="H2644" t="s">
        <v>21</v>
      </c>
      <c r="I2644">
        <v>2012</v>
      </c>
      <c r="J2644">
        <v>97</v>
      </c>
      <c r="K2644">
        <v>414</v>
      </c>
      <c r="L2644">
        <v>369</v>
      </c>
      <c r="M2644">
        <v>111625</v>
      </c>
      <c r="N2644">
        <v>6.2</v>
      </c>
      <c r="O2644">
        <v>15000000</v>
      </c>
      <c r="P2644">
        <v>14938570</v>
      </c>
    </row>
    <row r="2645" spans="1:16" x14ac:dyDescent="0.25">
      <c r="A2645" t="s">
        <v>12160</v>
      </c>
      <c r="B2645" t="s">
        <v>4303</v>
      </c>
      <c r="C2645" t="s">
        <v>371</v>
      </c>
      <c r="D2645" t="s">
        <v>5047</v>
      </c>
      <c r="E2645" t="s">
        <v>5048</v>
      </c>
      <c r="F2645" t="s">
        <v>1037</v>
      </c>
      <c r="G2645" t="s">
        <v>33</v>
      </c>
      <c r="H2645" t="s">
        <v>21</v>
      </c>
      <c r="I2645">
        <v>2014</v>
      </c>
      <c r="J2645">
        <v>122</v>
      </c>
      <c r="K2645">
        <v>291</v>
      </c>
      <c r="L2645">
        <v>158</v>
      </c>
      <c r="M2645">
        <v>57210</v>
      </c>
      <c r="N2645">
        <v>6.8</v>
      </c>
      <c r="O2645">
        <v>15000000</v>
      </c>
      <c r="P2645">
        <v>17237244</v>
      </c>
    </row>
    <row r="2646" spans="1:16" x14ac:dyDescent="0.25">
      <c r="A2646" t="s">
        <v>12161</v>
      </c>
      <c r="B2646" t="s">
        <v>5049</v>
      </c>
      <c r="C2646" t="s">
        <v>474</v>
      </c>
      <c r="D2646" t="s">
        <v>4810</v>
      </c>
      <c r="E2646" t="s">
        <v>4225</v>
      </c>
      <c r="F2646" t="s">
        <v>825</v>
      </c>
      <c r="G2646" t="s">
        <v>22</v>
      </c>
      <c r="H2646" t="s">
        <v>21</v>
      </c>
      <c r="I2646">
        <v>2001</v>
      </c>
      <c r="J2646">
        <v>87</v>
      </c>
      <c r="K2646">
        <v>97</v>
      </c>
      <c r="L2646">
        <v>619</v>
      </c>
      <c r="M2646">
        <v>39788</v>
      </c>
      <c r="N2646">
        <v>4.5</v>
      </c>
      <c r="O2646">
        <v>15000000</v>
      </c>
      <c r="P2646">
        <v>14249005</v>
      </c>
    </row>
    <row r="2647" spans="1:16" x14ac:dyDescent="0.25">
      <c r="A2647" t="s">
        <v>12162</v>
      </c>
      <c r="B2647" t="s">
        <v>5050</v>
      </c>
      <c r="C2647" t="s">
        <v>5052</v>
      </c>
      <c r="D2647" t="s">
        <v>5051</v>
      </c>
      <c r="E2647" t="s">
        <v>5053</v>
      </c>
      <c r="F2647" t="s">
        <v>254</v>
      </c>
      <c r="G2647" t="s">
        <v>22</v>
      </c>
      <c r="H2647" t="s">
        <v>21</v>
      </c>
      <c r="I2647">
        <v>2008</v>
      </c>
      <c r="J2647">
        <v>85</v>
      </c>
      <c r="K2647">
        <v>37</v>
      </c>
      <c r="L2647">
        <v>22</v>
      </c>
      <c r="M2647">
        <v>2037</v>
      </c>
      <c r="N2647">
        <v>5.7</v>
      </c>
      <c r="O2647">
        <v>15000000</v>
      </c>
      <c r="P2647">
        <v>12701880</v>
      </c>
    </row>
    <row r="2648" spans="1:16" x14ac:dyDescent="0.25">
      <c r="A2648" t="s">
        <v>12163</v>
      </c>
      <c r="B2648" t="s">
        <v>5054</v>
      </c>
      <c r="C2648" t="s">
        <v>2655</v>
      </c>
      <c r="D2648" t="s">
        <v>5055</v>
      </c>
      <c r="E2648" t="s">
        <v>5056</v>
      </c>
      <c r="F2648" t="s">
        <v>1852</v>
      </c>
      <c r="G2648" t="s">
        <v>22</v>
      </c>
      <c r="H2648" t="s">
        <v>21</v>
      </c>
      <c r="I2648">
        <v>2007</v>
      </c>
      <c r="J2648">
        <v>85</v>
      </c>
      <c r="K2648">
        <v>68</v>
      </c>
      <c r="L2648">
        <v>31</v>
      </c>
      <c r="M2648">
        <v>2673</v>
      </c>
      <c r="N2648">
        <v>8.4</v>
      </c>
      <c r="O2648">
        <v>40000000</v>
      </c>
      <c r="P2648">
        <v>10353690</v>
      </c>
    </row>
    <row r="2649" spans="1:16" x14ac:dyDescent="0.25">
      <c r="A2649" t="s">
        <v>12164</v>
      </c>
      <c r="B2649" t="s">
        <v>5057</v>
      </c>
      <c r="C2649" t="s">
        <v>2050</v>
      </c>
      <c r="D2649" t="s">
        <v>5058</v>
      </c>
      <c r="E2649" t="s">
        <v>5059</v>
      </c>
      <c r="F2649" t="s">
        <v>18</v>
      </c>
      <c r="G2649" t="s">
        <v>22</v>
      </c>
      <c r="H2649" t="s">
        <v>21</v>
      </c>
      <c r="I2649">
        <v>2000</v>
      </c>
      <c r="J2649">
        <v>101</v>
      </c>
      <c r="K2649">
        <v>90</v>
      </c>
      <c r="L2649">
        <v>355</v>
      </c>
      <c r="M2649">
        <v>16340</v>
      </c>
      <c r="N2649">
        <v>4.5999999999999996</v>
      </c>
      <c r="O2649">
        <v>15000000</v>
      </c>
      <c r="P2649">
        <v>12801190</v>
      </c>
    </row>
    <row r="2650" spans="1:16" x14ac:dyDescent="0.25">
      <c r="A2650" t="s">
        <v>12165</v>
      </c>
      <c r="B2650" t="s">
        <v>5060</v>
      </c>
      <c r="C2650" t="s">
        <v>3153</v>
      </c>
      <c r="D2650" t="s">
        <v>2305</v>
      </c>
      <c r="E2650" t="s">
        <v>923</v>
      </c>
      <c r="F2650" t="s">
        <v>5061</v>
      </c>
      <c r="G2650" t="s">
        <v>22</v>
      </c>
      <c r="H2650" t="s">
        <v>21</v>
      </c>
      <c r="I2650">
        <v>2006</v>
      </c>
      <c r="J2650">
        <v>121</v>
      </c>
      <c r="K2650">
        <v>81</v>
      </c>
      <c r="L2650">
        <v>91</v>
      </c>
      <c r="M2650">
        <v>4603</v>
      </c>
      <c r="N2650">
        <v>6.2</v>
      </c>
      <c r="O2650">
        <v>15000000</v>
      </c>
      <c r="P2650">
        <v>12549485</v>
      </c>
    </row>
    <row r="2651" spans="1:16" x14ac:dyDescent="0.25">
      <c r="A2651" t="s">
        <v>12166</v>
      </c>
      <c r="B2651" t="s">
        <v>5062</v>
      </c>
      <c r="C2651" t="s">
        <v>142</v>
      </c>
      <c r="D2651" t="s">
        <v>910</v>
      </c>
      <c r="E2651" t="s">
        <v>579</v>
      </c>
      <c r="F2651" t="s">
        <v>121</v>
      </c>
      <c r="G2651" t="s">
        <v>22</v>
      </c>
      <c r="H2651" t="s">
        <v>21</v>
      </c>
      <c r="I2651">
        <v>2011</v>
      </c>
      <c r="J2651">
        <v>107</v>
      </c>
      <c r="K2651">
        <v>221</v>
      </c>
      <c r="L2651">
        <v>181</v>
      </c>
      <c r="M2651">
        <v>106111</v>
      </c>
      <c r="N2651">
        <v>7</v>
      </c>
      <c r="O2651">
        <v>15000000</v>
      </c>
      <c r="P2651">
        <v>13766014</v>
      </c>
    </row>
    <row r="2652" spans="1:16" x14ac:dyDescent="0.25">
      <c r="A2652" t="s">
        <v>12167</v>
      </c>
      <c r="B2652" t="s">
        <v>5063</v>
      </c>
      <c r="C2652" t="s">
        <v>3494</v>
      </c>
      <c r="D2652" t="s">
        <v>2821</v>
      </c>
      <c r="E2652" t="s">
        <v>2223</v>
      </c>
      <c r="F2652" t="s">
        <v>1749</v>
      </c>
      <c r="G2652" t="s">
        <v>22</v>
      </c>
      <c r="H2652" t="s">
        <v>21</v>
      </c>
      <c r="I2652">
        <v>2009</v>
      </c>
      <c r="J2652">
        <v>111</v>
      </c>
      <c r="K2652">
        <v>230</v>
      </c>
      <c r="L2652">
        <v>118</v>
      </c>
      <c r="M2652">
        <v>55665</v>
      </c>
      <c r="N2652">
        <v>6.9</v>
      </c>
      <c r="O2652">
        <v>15000000</v>
      </c>
      <c r="P2652">
        <v>13034417</v>
      </c>
    </row>
    <row r="2653" spans="1:16" x14ac:dyDescent="0.25">
      <c r="A2653" t="s">
        <v>12168</v>
      </c>
      <c r="B2653" t="s">
        <v>5064</v>
      </c>
      <c r="C2653" t="s">
        <v>185</v>
      </c>
      <c r="D2653" t="s">
        <v>1160</v>
      </c>
      <c r="E2653" t="s">
        <v>5065</v>
      </c>
      <c r="F2653" t="s">
        <v>1037</v>
      </c>
      <c r="G2653" t="s">
        <v>22</v>
      </c>
      <c r="H2653" t="s">
        <v>21</v>
      </c>
      <c r="I2653">
        <v>2001</v>
      </c>
      <c r="J2653">
        <v>92</v>
      </c>
      <c r="K2653">
        <v>57</v>
      </c>
      <c r="L2653">
        <v>135</v>
      </c>
      <c r="M2653">
        <v>19768</v>
      </c>
      <c r="N2653">
        <v>6.1</v>
      </c>
      <c r="O2653">
        <v>40000000</v>
      </c>
      <c r="P2653">
        <v>11632420</v>
      </c>
    </row>
    <row r="2654" spans="1:16" x14ac:dyDescent="0.25">
      <c r="A2654" t="s">
        <v>12169</v>
      </c>
      <c r="B2654" t="s">
        <v>5066</v>
      </c>
      <c r="C2654" t="s">
        <v>1989</v>
      </c>
      <c r="D2654" t="s">
        <v>3140</v>
      </c>
      <c r="E2654" t="s">
        <v>2418</v>
      </c>
      <c r="F2654" t="s">
        <v>758</v>
      </c>
      <c r="G2654" t="s">
        <v>22</v>
      </c>
      <c r="H2654" t="s">
        <v>21</v>
      </c>
      <c r="I2654">
        <v>2003</v>
      </c>
      <c r="J2654">
        <v>97</v>
      </c>
      <c r="K2654">
        <v>119</v>
      </c>
      <c r="L2654">
        <v>144</v>
      </c>
      <c r="M2654">
        <v>30643</v>
      </c>
      <c r="N2654">
        <v>6.7</v>
      </c>
      <c r="O2654">
        <v>15000000</v>
      </c>
      <c r="P2654">
        <v>12212417</v>
      </c>
    </row>
    <row r="2655" spans="1:16" x14ac:dyDescent="0.25">
      <c r="A2655" t="s">
        <v>12170</v>
      </c>
      <c r="B2655" t="s">
        <v>1411</v>
      </c>
      <c r="C2655" t="s">
        <v>165</v>
      </c>
      <c r="D2655" t="s">
        <v>2435</v>
      </c>
      <c r="E2655" t="s">
        <v>1411</v>
      </c>
      <c r="F2655" t="s">
        <v>825</v>
      </c>
      <c r="G2655" t="s">
        <v>22</v>
      </c>
      <c r="H2655" t="s">
        <v>21</v>
      </c>
      <c r="I2655">
        <v>1999</v>
      </c>
      <c r="J2655">
        <v>97</v>
      </c>
      <c r="K2655">
        <v>97</v>
      </c>
      <c r="L2655">
        <v>140</v>
      </c>
      <c r="M2655">
        <v>9294</v>
      </c>
      <c r="N2655">
        <v>5.6</v>
      </c>
      <c r="O2655">
        <v>15000000</v>
      </c>
      <c r="P2655">
        <v>11614236</v>
      </c>
    </row>
    <row r="2656" spans="1:16" x14ac:dyDescent="0.25">
      <c r="A2656" t="s">
        <v>12171</v>
      </c>
      <c r="B2656" t="s">
        <v>2861</v>
      </c>
      <c r="C2656" t="s">
        <v>1675</v>
      </c>
      <c r="D2656" t="s">
        <v>5067</v>
      </c>
      <c r="E2656" t="s">
        <v>5068</v>
      </c>
      <c r="F2656" t="s">
        <v>2788</v>
      </c>
      <c r="G2656" t="s">
        <v>22</v>
      </c>
      <c r="H2656" t="s">
        <v>21</v>
      </c>
      <c r="I2656">
        <v>2004</v>
      </c>
      <c r="J2656">
        <v>125</v>
      </c>
      <c r="K2656">
        <v>119</v>
      </c>
      <c r="L2656">
        <v>226</v>
      </c>
      <c r="M2656">
        <v>9649</v>
      </c>
      <c r="N2656">
        <v>6.6</v>
      </c>
      <c r="O2656">
        <v>20000000</v>
      </c>
      <c r="P2656">
        <v>13337299</v>
      </c>
    </row>
    <row r="2657" spans="1:16" x14ac:dyDescent="0.25">
      <c r="A2657" t="s">
        <v>12172</v>
      </c>
      <c r="B2657" t="s">
        <v>1832</v>
      </c>
      <c r="C2657" t="s">
        <v>1832</v>
      </c>
      <c r="D2657" t="s">
        <v>3433</v>
      </c>
      <c r="E2657" t="s">
        <v>1374</v>
      </c>
      <c r="F2657" t="s">
        <v>708</v>
      </c>
      <c r="G2657" t="s">
        <v>22</v>
      </c>
      <c r="H2657" t="s">
        <v>21</v>
      </c>
      <c r="I2657">
        <v>1989</v>
      </c>
      <c r="J2657">
        <v>124</v>
      </c>
      <c r="K2657">
        <v>42</v>
      </c>
      <c r="L2657">
        <v>55</v>
      </c>
      <c r="M2657">
        <v>13692</v>
      </c>
      <c r="N2657">
        <v>6.4</v>
      </c>
      <c r="O2657">
        <v>15000000</v>
      </c>
      <c r="P2657">
        <v>10763469</v>
      </c>
    </row>
    <row r="2658" spans="1:16" x14ac:dyDescent="0.25">
      <c r="A2658" t="s">
        <v>12173</v>
      </c>
      <c r="B2658" t="s">
        <v>5069</v>
      </c>
      <c r="C2658" t="s">
        <v>994</v>
      </c>
      <c r="D2658" t="s">
        <v>5070</v>
      </c>
      <c r="E2658" t="s">
        <v>5071</v>
      </c>
      <c r="F2658" t="s">
        <v>3798</v>
      </c>
      <c r="G2658" t="s">
        <v>148</v>
      </c>
      <c r="H2658" t="s">
        <v>21</v>
      </c>
      <c r="I2658">
        <v>1998</v>
      </c>
      <c r="J2658">
        <v>76</v>
      </c>
      <c r="K2658">
        <v>24</v>
      </c>
      <c r="L2658">
        <v>53</v>
      </c>
      <c r="M2658">
        <v>2724</v>
      </c>
      <c r="N2658">
        <v>2.8</v>
      </c>
      <c r="O2658">
        <v>15000000</v>
      </c>
      <c r="P2658">
        <v>11144518</v>
      </c>
    </row>
    <row r="2659" spans="1:16" x14ac:dyDescent="0.25">
      <c r="A2659" t="s">
        <v>12174</v>
      </c>
      <c r="B2659" t="s">
        <v>850</v>
      </c>
      <c r="C2659" t="s">
        <v>503</v>
      </c>
      <c r="D2659" t="s">
        <v>850</v>
      </c>
      <c r="E2659" t="s">
        <v>5072</v>
      </c>
      <c r="F2659" t="s">
        <v>666</v>
      </c>
      <c r="G2659" t="s">
        <v>22</v>
      </c>
      <c r="H2659" t="s">
        <v>21</v>
      </c>
      <c r="I2659">
        <v>2012</v>
      </c>
      <c r="J2659">
        <v>107</v>
      </c>
      <c r="K2659">
        <v>208</v>
      </c>
      <c r="L2659">
        <v>224</v>
      </c>
      <c r="M2659">
        <v>53471</v>
      </c>
      <c r="N2659">
        <v>5.4</v>
      </c>
      <c r="O2659">
        <v>15000000</v>
      </c>
      <c r="P2659">
        <v>15608545</v>
      </c>
    </row>
    <row r="2660" spans="1:16" x14ac:dyDescent="0.25">
      <c r="A2660" t="s">
        <v>12175</v>
      </c>
      <c r="B2660" t="s">
        <v>521</v>
      </c>
      <c r="C2660" t="s">
        <v>888</v>
      </c>
      <c r="D2660" t="s">
        <v>907</v>
      </c>
      <c r="E2660" t="s">
        <v>4562</v>
      </c>
      <c r="F2660" t="s">
        <v>708</v>
      </c>
      <c r="G2660" t="s">
        <v>22</v>
      </c>
      <c r="H2660" t="s">
        <v>21</v>
      </c>
      <c r="I2660">
        <v>1998</v>
      </c>
      <c r="J2660">
        <v>91</v>
      </c>
      <c r="K2660">
        <v>42</v>
      </c>
      <c r="L2660">
        <v>88</v>
      </c>
      <c r="M2660">
        <v>7159</v>
      </c>
      <c r="N2660">
        <v>5</v>
      </c>
      <c r="O2660">
        <v>15000000</v>
      </c>
      <c r="P2660">
        <v>10443316</v>
      </c>
    </row>
    <row r="2661" spans="1:16" x14ac:dyDescent="0.25">
      <c r="A2661" t="s">
        <v>12176</v>
      </c>
      <c r="B2661" t="s">
        <v>5073</v>
      </c>
      <c r="C2661" t="s">
        <v>192</v>
      </c>
      <c r="D2661" t="s">
        <v>1578</v>
      </c>
      <c r="E2661" t="s">
        <v>4231</v>
      </c>
      <c r="F2661" t="s">
        <v>121</v>
      </c>
      <c r="G2661" t="s">
        <v>22</v>
      </c>
      <c r="H2661" t="s">
        <v>21</v>
      </c>
      <c r="I2661">
        <v>2000</v>
      </c>
      <c r="J2661">
        <v>96</v>
      </c>
      <c r="K2661">
        <v>44</v>
      </c>
      <c r="L2661">
        <v>162</v>
      </c>
      <c r="M2661">
        <v>7403</v>
      </c>
      <c r="N2661">
        <v>5.0999999999999996</v>
      </c>
      <c r="O2661">
        <v>15000000</v>
      </c>
      <c r="P2661">
        <v>10494147</v>
      </c>
    </row>
    <row r="2662" spans="1:16" x14ac:dyDescent="0.25">
      <c r="A2662" t="s">
        <v>6386</v>
      </c>
      <c r="B2662" t="s">
        <v>1330</v>
      </c>
      <c r="C2662" t="s">
        <v>859</v>
      </c>
      <c r="D2662" t="s">
        <v>1158</v>
      </c>
      <c r="E2662" t="s">
        <v>214</v>
      </c>
      <c r="F2662" t="s">
        <v>911</v>
      </c>
      <c r="G2662" t="s">
        <v>33</v>
      </c>
      <c r="H2662" t="s">
        <v>21</v>
      </c>
      <c r="I2662">
        <v>1985</v>
      </c>
      <c r="J2662">
        <v>142</v>
      </c>
      <c r="K2662">
        <v>230</v>
      </c>
      <c r="L2662">
        <v>513</v>
      </c>
      <c r="M2662">
        <v>152306</v>
      </c>
      <c r="N2662">
        <v>8</v>
      </c>
      <c r="O2662">
        <v>15000000</v>
      </c>
      <c r="P2662">
        <v>9929000</v>
      </c>
    </row>
    <row r="2663" spans="1:16" x14ac:dyDescent="0.25">
      <c r="A2663" t="s">
        <v>12177</v>
      </c>
      <c r="B2663" t="s">
        <v>4652</v>
      </c>
      <c r="C2663" t="s">
        <v>3878</v>
      </c>
      <c r="D2663" t="s">
        <v>3637</v>
      </c>
      <c r="E2663" t="s">
        <v>3822</v>
      </c>
      <c r="F2663" t="s">
        <v>5074</v>
      </c>
      <c r="G2663" t="s">
        <v>22</v>
      </c>
      <c r="H2663" t="s">
        <v>21</v>
      </c>
      <c r="I2663">
        <v>2004</v>
      </c>
      <c r="J2663">
        <v>103</v>
      </c>
      <c r="K2663">
        <v>46</v>
      </c>
      <c r="L2663">
        <v>212</v>
      </c>
      <c r="M2663">
        <v>22649</v>
      </c>
      <c r="N2663">
        <v>5.9</v>
      </c>
      <c r="O2663">
        <v>15000000</v>
      </c>
      <c r="P2663">
        <v>10411980</v>
      </c>
    </row>
    <row r="2664" spans="1:16" x14ac:dyDescent="0.25">
      <c r="A2664" t="s">
        <v>12178</v>
      </c>
      <c r="B2664" t="s">
        <v>9527</v>
      </c>
      <c r="C2664" t="s">
        <v>1230</v>
      </c>
      <c r="D2664" t="s">
        <v>5075</v>
      </c>
      <c r="E2664" t="s">
        <v>5077</v>
      </c>
      <c r="F2664" t="s">
        <v>5076</v>
      </c>
      <c r="G2664" t="s">
        <v>148</v>
      </c>
      <c r="H2664" t="s">
        <v>21</v>
      </c>
      <c r="I2664">
        <v>2002</v>
      </c>
      <c r="J2664">
        <v>60</v>
      </c>
      <c r="K2664">
        <v>18</v>
      </c>
      <c r="L2664">
        <v>77</v>
      </c>
      <c r="M2664">
        <v>7122</v>
      </c>
      <c r="N2664">
        <v>7.5</v>
      </c>
      <c r="O2664">
        <v>40000000</v>
      </c>
      <c r="P2664">
        <v>47644514</v>
      </c>
    </row>
    <row r="2665" spans="1:16" x14ac:dyDescent="0.25">
      <c r="A2665" t="s">
        <v>12179</v>
      </c>
      <c r="B2665" t="s">
        <v>1930</v>
      </c>
      <c r="C2665" t="s">
        <v>371</v>
      </c>
      <c r="D2665" t="s">
        <v>165</v>
      </c>
      <c r="E2665" t="s">
        <v>152</v>
      </c>
      <c r="F2665" t="s">
        <v>523</v>
      </c>
      <c r="G2665" t="s">
        <v>22</v>
      </c>
      <c r="H2665" t="s">
        <v>21</v>
      </c>
      <c r="I2665">
        <v>1998</v>
      </c>
      <c r="J2665">
        <v>117</v>
      </c>
      <c r="K2665">
        <v>249</v>
      </c>
      <c r="L2665">
        <v>1028</v>
      </c>
      <c r="M2665">
        <v>537419</v>
      </c>
      <c r="N2665">
        <v>8.1999999999999993</v>
      </c>
      <c r="O2665">
        <v>15000000</v>
      </c>
      <c r="P2665">
        <v>17439163</v>
      </c>
    </row>
    <row r="2666" spans="1:16" x14ac:dyDescent="0.25">
      <c r="A2666" t="s">
        <v>12180</v>
      </c>
      <c r="B2666" t="s">
        <v>5078</v>
      </c>
      <c r="C2666" t="s">
        <v>385</v>
      </c>
      <c r="D2666" t="s">
        <v>1671</v>
      </c>
      <c r="E2666" t="s">
        <v>845</v>
      </c>
      <c r="F2666" t="s">
        <v>2681</v>
      </c>
      <c r="G2666" t="s">
        <v>22</v>
      </c>
      <c r="H2666" t="s">
        <v>21</v>
      </c>
      <c r="I2666">
        <v>2006</v>
      </c>
      <c r="J2666">
        <v>116</v>
      </c>
      <c r="K2666">
        <v>197</v>
      </c>
      <c r="L2666">
        <v>200</v>
      </c>
      <c r="M2666">
        <v>52421</v>
      </c>
      <c r="N2666">
        <v>7</v>
      </c>
      <c r="O2666">
        <v>15000000</v>
      </c>
      <c r="P2666">
        <v>9396487</v>
      </c>
    </row>
    <row r="2667" spans="1:16" x14ac:dyDescent="0.25">
      <c r="A2667" t="s">
        <v>12181</v>
      </c>
      <c r="B2667" t="s">
        <v>1489</v>
      </c>
      <c r="C2667" t="s">
        <v>5079</v>
      </c>
      <c r="D2667" t="s">
        <v>2204</v>
      </c>
      <c r="E2667" t="s">
        <v>5080</v>
      </c>
      <c r="F2667" t="s">
        <v>2323</v>
      </c>
      <c r="G2667" t="s">
        <v>22</v>
      </c>
      <c r="H2667" t="s">
        <v>21</v>
      </c>
      <c r="I2667">
        <v>2002</v>
      </c>
      <c r="J2667">
        <v>118</v>
      </c>
      <c r="K2667">
        <v>71</v>
      </c>
      <c r="L2667">
        <v>125</v>
      </c>
      <c r="M2667">
        <v>17261</v>
      </c>
      <c r="N2667">
        <v>6.6</v>
      </c>
      <c r="O2667">
        <v>15000000</v>
      </c>
      <c r="P2667">
        <v>9059588</v>
      </c>
    </row>
    <row r="2668" spans="1:16" x14ac:dyDescent="0.25">
      <c r="A2668" t="s">
        <v>12182</v>
      </c>
      <c r="B2668" t="s">
        <v>3824</v>
      </c>
      <c r="C2668" t="s">
        <v>303</v>
      </c>
      <c r="D2668" t="s">
        <v>751</v>
      </c>
      <c r="E2668" t="s">
        <v>5082</v>
      </c>
      <c r="F2668" t="s">
        <v>5081</v>
      </c>
      <c r="G2668" t="s">
        <v>22</v>
      </c>
      <c r="H2668" t="s">
        <v>21</v>
      </c>
      <c r="I2668">
        <v>2007</v>
      </c>
      <c r="J2668">
        <v>108</v>
      </c>
      <c r="K2668">
        <v>190</v>
      </c>
      <c r="L2668">
        <v>118</v>
      </c>
      <c r="M2668">
        <v>24150</v>
      </c>
      <c r="N2668">
        <v>6.7</v>
      </c>
      <c r="O2668">
        <v>16000000</v>
      </c>
      <c r="P2668">
        <v>9172810</v>
      </c>
    </row>
    <row r="2669" spans="1:16" x14ac:dyDescent="0.25">
      <c r="A2669" t="s">
        <v>12183</v>
      </c>
      <c r="B2669" t="s">
        <v>5083</v>
      </c>
      <c r="C2669" t="s">
        <v>48</v>
      </c>
      <c r="D2669" t="s">
        <v>3123</v>
      </c>
      <c r="E2669" t="s">
        <v>5084</v>
      </c>
      <c r="F2669" t="s">
        <v>708</v>
      </c>
      <c r="G2669" t="s">
        <v>22</v>
      </c>
      <c r="H2669" t="s">
        <v>21</v>
      </c>
      <c r="I2669">
        <v>2000</v>
      </c>
      <c r="J2669">
        <v>94</v>
      </c>
      <c r="K2669">
        <v>50</v>
      </c>
      <c r="L2669">
        <v>89</v>
      </c>
      <c r="M2669">
        <v>8055</v>
      </c>
      <c r="N2669">
        <v>5.5</v>
      </c>
      <c r="O2669">
        <v>15000000</v>
      </c>
      <c r="P2669">
        <v>8735529</v>
      </c>
    </row>
    <row r="2670" spans="1:16" x14ac:dyDescent="0.25">
      <c r="A2670" t="s">
        <v>12184</v>
      </c>
      <c r="B2670" t="s">
        <v>5085</v>
      </c>
      <c r="C2670" t="s">
        <v>341</v>
      </c>
      <c r="D2670" t="s">
        <v>3091</v>
      </c>
      <c r="E2670" t="s">
        <v>676</v>
      </c>
      <c r="F2670" t="s">
        <v>825</v>
      </c>
      <c r="G2670" t="s">
        <v>22</v>
      </c>
      <c r="H2670" t="s">
        <v>21</v>
      </c>
      <c r="I2670">
        <v>2002</v>
      </c>
      <c r="J2670">
        <v>97</v>
      </c>
      <c r="K2670">
        <v>63</v>
      </c>
      <c r="L2670">
        <v>132</v>
      </c>
      <c r="M2670">
        <v>26598</v>
      </c>
      <c r="N2670">
        <v>4.9000000000000004</v>
      </c>
      <c r="O2670">
        <v>20000000</v>
      </c>
      <c r="P2670">
        <v>8586376</v>
      </c>
    </row>
    <row r="2671" spans="1:16" x14ac:dyDescent="0.25">
      <c r="A2671" t="s">
        <v>12185</v>
      </c>
      <c r="B2671" t="s">
        <v>2599</v>
      </c>
      <c r="C2671" t="s">
        <v>237</v>
      </c>
      <c r="D2671" t="s">
        <v>80</v>
      </c>
      <c r="E2671" t="s">
        <v>386</v>
      </c>
      <c r="F2671" t="s">
        <v>708</v>
      </c>
      <c r="G2671" t="s">
        <v>33</v>
      </c>
      <c r="H2671" t="s">
        <v>21</v>
      </c>
      <c r="I2671">
        <v>2002</v>
      </c>
      <c r="J2671">
        <v>97</v>
      </c>
      <c r="K2671">
        <v>104</v>
      </c>
      <c r="L2671">
        <v>141</v>
      </c>
      <c r="M2671">
        <v>18966</v>
      </c>
      <c r="N2671">
        <v>6.9</v>
      </c>
      <c r="O2671">
        <v>15000000</v>
      </c>
      <c r="P2671">
        <v>8378141</v>
      </c>
    </row>
    <row r="2672" spans="1:16" x14ac:dyDescent="0.25">
      <c r="A2672" t="s">
        <v>12186</v>
      </c>
      <c r="B2672" t="s">
        <v>5086</v>
      </c>
      <c r="C2672" t="s">
        <v>1250</v>
      </c>
      <c r="D2672" t="s">
        <v>949</v>
      </c>
      <c r="E2672" t="s">
        <v>5087</v>
      </c>
      <c r="F2672" t="s">
        <v>4265</v>
      </c>
      <c r="G2672" t="s">
        <v>22</v>
      </c>
      <c r="H2672" t="s">
        <v>21</v>
      </c>
      <c r="I2672">
        <v>1998</v>
      </c>
      <c r="J2672">
        <v>99</v>
      </c>
      <c r="L2672">
        <v>56</v>
      </c>
      <c r="M2672">
        <v>1465</v>
      </c>
      <c r="N2672">
        <v>7.4</v>
      </c>
      <c r="O2672">
        <v>40000000</v>
      </c>
      <c r="P2672">
        <v>47644514</v>
      </c>
    </row>
    <row r="2673" spans="1:16" x14ac:dyDescent="0.25">
      <c r="A2673" t="s">
        <v>12187</v>
      </c>
      <c r="B2673" t="s">
        <v>5088</v>
      </c>
      <c r="C2673" t="s">
        <v>614</v>
      </c>
      <c r="D2673" t="s">
        <v>3027</v>
      </c>
      <c r="E2673" t="s">
        <v>747</v>
      </c>
      <c r="F2673" t="s">
        <v>1142</v>
      </c>
      <c r="G2673" t="s">
        <v>22</v>
      </c>
      <c r="H2673" t="s">
        <v>21</v>
      </c>
      <c r="I2673">
        <v>2006</v>
      </c>
      <c r="J2673">
        <v>91</v>
      </c>
      <c r="K2673">
        <v>49</v>
      </c>
      <c r="L2673">
        <v>66</v>
      </c>
      <c r="M2673">
        <v>6562</v>
      </c>
      <c r="N2673">
        <v>5.6</v>
      </c>
      <c r="O2673">
        <v>15000000</v>
      </c>
      <c r="P2673">
        <v>8080116</v>
      </c>
    </row>
    <row r="2674" spans="1:16" x14ac:dyDescent="0.25">
      <c r="A2674" t="s">
        <v>12188</v>
      </c>
      <c r="B2674" t="s">
        <v>5089</v>
      </c>
      <c r="C2674" t="s">
        <v>5091</v>
      </c>
      <c r="D2674" t="s">
        <v>5090</v>
      </c>
      <c r="E2674" t="s">
        <v>5092</v>
      </c>
      <c r="F2674" t="s">
        <v>3746</v>
      </c>
      <c r="G2674" t="s">
        <v>33</v>
      </c>
      <c r="H2674" t="s">
        <v>21</v>
      </c>
      <c r="I2674">
        <v>2008</v>
      </c>
      <c r="J2674">
        <v>107</v>
      </c>
      <c r="K2674">
        <v>300</v>
      </c>
      <c r="L2674">
        <v>513</v>
      </c>
      <c r="M2674">
        <v>307639</v>
      </c>
      <c r="N2674">
        <v>8</v>
      </c>
      <c r="O2674">
        <v>15000000</v>
      </c>
      <c r="P2674">
        <v>7757130</v>
      </c>
    </row>
    <row r="2675" spans="1:16" x14ac:dyDescent="0.25">
      <c r="A2675" t="s">
        <v>12189</v>
      </c>
      <c r="B2675" t="s">
        <v>5093</v>
      </c>
      <c r="C2675" t="s">
        <v>3951</v>
      </c>
      <c r="D2675" t="s">
        <v>845</v>
      </c>
      <c r="E2675" t="s">
        <v>5094</v>
      </c>
      <c r="F2675" t="s">
        <v>830</v>
      </c>
      <c r="G2675" t="s">
        <v>22</v>
      </c>
      <c r="H2675" t="s">
        <v>21</v>
      </c>
      <c r="I2675">
        <v>2013</v>
      </c>
      <c r="J2675">
        <v>95</v>
      </c>
      <c r="K2675">
        <v>43</v>
      </c>
      <c r="L2675">
        <v>33</v>
      </c>
      <c r="M2675">
        <v>4065</v>
      </c>
      <c r="N2675">
        <v>5.3</v>
      </c>
      <c r="O2675">
        <v>15000000</v>
      </c>
      <c r="P2675">
        <v>9123834</v>
      </c>
    </row>
    <row r="2676" spans="1:16" x14ac:dyDescent="0.25">
      <c r="A2676" t="s">
        <v>12190</v>
      </c>
      <c r="B2676" t="s">
        <v>5095</v>
      </c>
      <c r="C2676" t="s">
        <v>104</v>
      </c>
      <c r="D2676" t="s">
        <v>352</v>
      </c>
      <c r="E2676" t="s">
        <v>437</v>
      </c>
      <c r="F2676" t="s">
        <v>2757</v>
      </c>
      <c r="G2676" t="s">
        <v>22</v>
      </c>
      <c r="H2676" t="s">
        <v>21</v>
      </c>
      <c r="I2676">
        <v>2008</v>
      </c>
      <c r="J2676">
        <v>102</v>
      </c>
      <c r="K2676">
        <v>132</v>
      </c>
      <c r="L2676">
        <v>104</v>
      </c>
      <c r="M2676">
        <v>32311</v>
      </c>
      <c r="N2676">
        <v>6.2</v>
      </c>
      <c r="O2676">
        <v>15000000</v>
      </c>
      <c r="P2676">
        <v>6409206</v>
      </c>
    </row>
    <row r="2677" spans="1:16" x14ac:dyDescent="0.25">
      <c r="A2677" t="s">
        <v>12191</v>
      </c>
      <c r="B2677" t="s">
        <v>5096</v>
      </c>
      <c r="C2677" t="s">
        <v>50</v>
      </c>
      <c r="D2677" t="s">
        <v>3397</v>
      </c>
      <c r="E2677" t="s">
        <v>4259</v>
      </c>
      <c r="F2677" t="s">
        <v>830</v>
      </c>
      <c r="G2677" t="s">
        <v>22</v>
      </c>
      <c r="H2677" t="s">
        <v>21</v>
      </c>
      <c r="I2677">
        <v>2009</v>
      </c>
      <c r="J2677">
        <v>88</v>
      </c>
      <c r="K2677">
        <v>97</v>
      </c>
      <c r="L2677">
        <v>53</v>
      </c>
      <c r="M2677">
        <v>11498</v>
      </c>
      <c r="N2677">
        <v>5.3</v>
      </c>
      <c r="O2677">
        <v>15000000</v>
      </c>
      <c r="P2677">
        <v>6373693</v>
      </c>
    </row>
    <row r="2678" spans="1:16" x14ac:dyDescent="0.25">
      <c r="A2678" t="s">
        <v>12192</v>
      </c>
      <c r="B2678" t="s">
        <v>2623</v>
      </c>
      <c r="C2678" t="s">
        <v>592</v>
      </c>
      <c r="D2678" t="s">
        <v>1208</v>
      </c>
      <c r="E2678" t="s">
        <v>2730</v>
      </c>
      <c r="F2678" t="s">
        <v>1592</v>
      </c>
      <c r="G2678" t="s">
        <v>22</v>
      </c>
      <c r="H2678" t="s">
        <v>21</v>
      </c>
      <c r="I2678">
        <v>2012</v>
      </c>
      <c r="J2678">
        <v>106</v>
      </c>
      <c r="K2678">
        <v>242</v>
      </c>
      <c r="L2678">
        <v>102</v>
      </c>
      <c r="M2678">
        <v>30284</v>
      </c>
      <c r="N2678">
        <v>6.6</v>
      </c>
      <c r="O2678">
        <v>15000000</v>
      </c>
      <c r="P2678">
        <v>7556708</v>
      </c>
    </row>
    <row r="2679" spans="1:16" x14ac:dyDescent="0.25">
      <c r="A2679" t="s">
        <v>12193</v>
      </c>
      <c r="B2679" t="s">
        <v>1832</v>
      </c>
      <c r="C2679" t="s">
        <v>3433</v>
      </c>
      <c r="D2679" t="s">
        <v>1329</v>
      </c>
      <c r="E2679" t="s">
        <v>5097</v>
      </c>
      <c r="F2679" t="s">
        <v>830</v>
      </c>
      <c r="G2679" t="s">
        <v>22</v>
      </c>
      <c r="H2679" t="s">
        <v>21</v>
      </c>
      <c r="I2679">
        <v>2009</v>
      </c>
      <c r="J2679">
        <v>92</v>
      </c>
      <c r="K2679">
        <v>218</v>
      </c>
      <c r="L2679">
        <v>169</v>
      </c>
      <c r="M2679">
        <v>58967</v>
      </c>
      <c r="N2679">
        <v>7.2</v>
      </c>
      <c r="O2679">
        <v>15000000</v>
      </c>
      <c r="P2679">
        <v>5306447</v>
      </c>
    </row>
    <row r="2680" spans="1:16" x14ac:dyDescent="0.25">
      <c r="A2680" t="s">
        <v>12194</v>
      </c>
      <c r="B2680" t="s">
        <v>5098</v>
      </c>
      <c r="C2680" t="s">
        <v>3709</v>
      </c>
      <c r="D2680" t="s">
        <v>2737</v>
      </c>
      <c r="E2680" t="s">
        <v>217</v>
      </c>
      <c r="F2680" t="s">
        <v>947</v>
      </c>
      <c r="G2680" t="s">
        <v>22</v>
      </c>
      <c r="H2680" t="s">
        <v>21</v>
      </c>
      <c r="I2680">
        <v>2000</v>
      </c>
      <c r="J2680">
        <v>105</v>
      </c>
      <c r="K2680">
        <v>49</v>
      </c>
      <c r="L2680">
        <v>85</v>
      </c>
      <c r="M2680">
        <v>3668</v>
      </c>
      <c r="N2680">
        <v>4.5999999999999996</v>
      </c>
      <c r="O2680">
        <v>15000000</v>
      </c>
      <c r="P2680">
        <v>5217498</v>
      </c>
    </row>
    <row r="2681" spans="1:16" x14ac:dyDescent="0.25">
      <c r="A2681" t="s">
        <v>12195</v>
      </c>
      <c r="B2681" t="s">
        <v>4927</v>
      </c>
      <c r="C2681" t="s">
        <v>4965</v>
      </c>
      <c r="D2681" t="s">
        <v>2419</v>
      </c>
      <c r="E2681" t="s">
        <v>5100</v>
      </c>
      <c r="F2681" t="s">
        <v>5099</v>
      </c>
      <c r="G2681" t="s">
        <v>728</v>
      </c>
      <c r="H2681" t="s">
        <v>21</v>
      </c>
      <c r="I2681">
        <v>2005</v>
      </c>
      <c r="J2681">
        <v>107</v>
      </c>
      <c r="K2681">
        <v>172</v>
      </c>
      <c r="L2681">
        <v>199</v>
      </c>
      <c r="M2681">
        <v>34194</v>
      </c>
      <c r="N2681">
        <v>7.5</v>
      </c>
      <c r="O2681">
        <v>15000000</v>
      </c>
      <c r="P2681">
        <v>5023275</v>
      </c>
    </row>
    <row r="2682" spans="1:16" x14ac:dyDescent="0.25">
      <c r="A2682" t="s">
        <v>12196</v>
      </c>
      <c r="B2682" t="s">
        <v>5101</v>
      </c>
      <c r="C2682" t="s">
        <v>427</v>
      </c>
      <c r="D2682" t="s">
        <v>897</v>
      </c>
      <c r="E2682" t="s">
        <v>995</v>
      </c>
      <c r="F2682" t="s">
        <v>1588</v>
      </c>
      <c r="G2682" t="s">
        <v>728</v>
      </c>
      <c r="H2682" t="s">
        <v>21</v>
      </c>
      <c r="I2682">
        <v>1999</v>
      </c>
      <c r="J2682">
        <v>120</v>
      </c>
      <c r="K2682">
        <v>68</v>
      </c>
      <c r="L2682">
        <v>89</v>
      </c>
      <c r="M2682">
        <v>12601</v>
      </c>
      <c r="N2682">
        <v>6.5</v>
      </c>
      <c r="O2682">
        <v>15000000</v>
      </c>
      <c r="P2682">
        <v>4956401</v>
      </c>
    </row>
    <row r="2683" spans="1:16" x14ac:dyDescent="0.25">
      <c r="A2683" t="s">
        <v>12197</v>
      </c>
      <c r="B2683" t="s">
        <v>138</v>
      </c>
      <c r="C2683" t="s">
        <v>58</v>
      </c>
      <c r="D2683" t="s">
        <v>5102</v>
      </c>
      <c r="E2683" t="s">
        <v>1194</v>
      </c>
      <c r="F2683" t="s">
        <v>4888</v>
      </c>
      <c r="G2683" t="s">
        <v>22</v>
      </c>
      <c r="H2683" t="s">
        <v>21</v>
      </c>
      <c r="I2683">
        <v>2005</v>
      </c>
      <c r="J2683">
        <v>103</v>
      </c>
      <c r="K2683">
        <v>223</v>
      </c>
      <c r="L2683">
        <v>336</v>
      </c>
      <c r="M2683">
        <v>175962</v>
      </c>
      <c r="N2683">
        <v>7.6</v>
      </c>
      <c r="O2683">
        <v>15000000</v>
      </c>
      <c r="P2683">
        <v>4235837</v>
      </c>
    </row>
    <row r="2684" spans="1:16" x14ac:dyDescent="0.25">
      <c r="A2684" t="s">
        <v>12198</v>
      </c>
      <c r="B2684" t="s">
        <v>5103</v>
      </c>
      <c r="C2684" t="s">
        <v>341</v>
      </c>
      <c r="D2684" t="s">
        <v>225</v>
      </c>
      <c r="E2684" t="s">
        <v>1255</v>
      </c>
      <c r="F2684" t="s">
        <v>3354</v>
      </c>
      <c r="G2684" t="s">
        <v>22</v>
      </c>
      <c r="H2684" t="s">
        <v>21</v>
      </c>
      <c r="I2684">
        <v>1999</v>
      </c>
      <c r="J2684">
        <v>92</v>
      </c>
      <c r="K2684">
        <v>59</v>
      </c>
      <c r="L2684">
        <v>198</v>
      </c>
      <c r="M2684">
        <v>33745</v>
      </c>
      <c r="N2684">
        <v>6.2</v>
      </c>
      <c r="O2684">
        <v>20000000</v>
      </c>
      <c r="P2684">
        <v>4002955</v>
      </c>
    </row>
    <row r="2685" spans="1:16" x14ac:dyDescent="0.25">
      <c r="A2685" t="s">
        <v>12199</v>
      </c>
      <c r="B2685" t="s">
        <v>2552</v>
      </c>
      <c r="C2685" t="s">
        <v>118</v>
      </c>
      <c r="D2685" t="s">
        <v>1971</v>
      </c>
      <c r="E2685" t="s">
        <v>3035</v>
      </c>
      <c r="F2685" t="s">
        <v>947</v>
      </c>
      <c r="G2685" t="s">
        <v>728</v>
      </c>
      <c r="H2685" t="s">
        <v>21</v>
      </c>
      <c r="I2685">
        <v>2001</v>
      </c>
      <c r="J2685">
        <v>147</v>
      </c>
      <c r="K2685">
        <v>252</v>
      </c>
      <c r="L2685">
        <v>1768</v>
      </c>
      <c r="M2685">
        <v>235992</v>
      </c>
      <c r="N2685">
        <v>8</v>
      </c>
      <c r="O2685">
        <v>15000000</v>
      </c>
      <c r="P2685">
        <v>7219578</v>
      </c>
    </row>
    <row r="2686" spans="1:16" x14ac:dyDescent="0.25">
      <c r="A2686" t="s">
        <v>12200</v>
      </c>
      <c r="B2686" t="s">
        <v>5104</v>
      </c>
      <c r="C2686" t="s">
        <v>2286</v>
      </c>
      <c r="D2686" t="s">
        <v>2345</v>
      </c>
      <c r="E2686" t="s">
        <v>5106</v>
      </c>
      <c r="F2686" t="s">
        <v>5105</v>
      </c>
      <c r="G2686" t="s">
        <v>22</v>
      </c>
      <c r="H2686" t="s">
        <v>21</v>
      </c>
      <c r="I2686">
        <v>2007</v>
      </c>
      <c r="J2686">
        <v>98</v>
      </c>
      <c r="K2686">
        <v>106</v>
      </c>
      <c r="L2686">
        <v>190</v>
      </c>
      <c r="M2686">
        <v>15388</v>
      </c>
      <c r="N2686">
        <v>5.5</v>
      </c>
      <c r="O2686">
        <v>40000000</v>
      </c>
      <c r="P2686">
        <v>3525161</v>
      </c>
    </row>
    <row r="2687" spans="1:16" x14ac:dyDescent="0.25">
      <c r="A2687" t="s">
        <v>12201</v>
      </c>
      <c r="B2687" t="s">
        <v>1832</v>
      </c>
      <c r="C2687" t="s">
        <v>405</v>
      </c>
      <c r="D2687" t="s">
        <v>118</v>
      </c>
      <c r="E2687" t="s">
        <v>195</v>
      </c>
      <c r="F2687" t="s">
        <v>708</v>
      </c>
      <c r="G2687" t="s">
        <v>22</v>
      </c>
      <c r="H2687" t="s">
        <v>21</v>
      </c>
      <c r="I2687">
        <v>2010</v>
      </c>
      <c r="J2687">
        <v>98</v>
      </c>
      <c r="K2687">
        <v>223</v>
      </c>
      <c r="L2687">
        <v>108</v>
      </c>
      <c r="M2687">
        <v>36145</v>
      </c>
      <c r="N2687">
        <v>6.3</v>
      </c>
      <c r="O2687">
        <v>22000000</v>
      </c>
      <c r="P2687">
        <v>3247816</v>
      </c>
    </row>
    <row r="2688" spans="1:16" x14ac:dyDescent="0.25">
      <c r="A2688" t="s">
        <v>12202</v>
      </c>
      <c r="B2688" t="s">
        <v>5107</v>
      </c>
      <c r="C2688" t="s">
        <v>103</v>
      </c>
      <c r="D2688" t="s">
        <v>1350</v>
      </c>
      <c r="E2688" t="s">
        <v>1641</v>
      </c>
      <c r="F2688" t="s">
        <v>2405</v>
      </c>
      <c r="G2688" t="s">
        <v>33</v>
      </c>
      <c r="H2688" t="s">
        <v>21</v>
      </c>
      <c r="I2688">
        <v>2010</v>
      </c>
      <c r="J2688">
        <v>103</v>
      </c>
      <c r="K2688">
        <v>328</v>
      </c>
      <c r="L2688">
        <v>320</v>
      </c>
      <c r="M2688">
        <v>109873</v>
      </c>
      <c r="N2688">
        <v>7.2</v>
      </c>
      <c r="O2688">
        <v>15000000</v>
      </c>
      <c r="P2688">
        <v>2412045</v>
      </c>
    </row>
    <row r="2689" spans="1:16" x14ac:dyDescent="0.25">
      <c r="A2689" t="s">
        <v>12203</v>
      </c>
      <c r="B2689" t="s">
        <v>9527</v>
      </c>
      <c r="C2689" t="s">
        <v>5108</v>
      </c>
      <c r="D2689" t="s">
        <v>4404</v>
      </c>
      <c r="E2689" t="s">
        <v>996</v>
      </c>
      <c r="F2689" t="s">
        <v>1343</v>
      </c>
      <c r="G2689" t="s">
        <v>22</v>
      </c>
      <c r="H2689" t="s">
        <v>21</v>
      </c>
      <c r="I2689">
        <v>2002</v>
      </c>
      <c r="J2689">
        <v>286</v>
      </c>
      <c r="K2689">
        <v>9</v>
      </c>
      <c r="L2689">
        <v>39</v>
      </c>
      <c r="M2689">
        <v>3828</v>
      </c>
      <c r="N2689">
        <v>7.9</v>
      </c>
      <c r="O2689">
        <v>40000000</v>
      </c>
      <c r="P2689">
        <v>47644514</v>
      </c>
    </row>
    <row r="2690" spans="1:16" x14ac:dyDescent="0.25">
      <c r="A2690" t="s">
        <v>12204</v>
      </c>
      <c r="B2690" t="s">
        <v>5109</v>
      </c>
      <c r="C2690" t="s">
        <v>116</v>
      </c>
      <c r="D2690" t="s">
        <v>3691</v>
      </c>
      <c r="E2690" t="s">
        <v>5110</v>
      </c>
      <c r="F2690" t="s">
        <v>1045</v>
      </c>
      <c r="G2690" t="s">
        <v>1664</v>
      </c>
      <c r="H2690" t="s">
        <v>21</v>
      </c>
      <c r="I2690">
        <v>2008</v>
      </c>
      <c r="J2690">
        <v>111</v>
      </c>
      <c r="K2690">
        <v>150</v>
      </c>
      <c r="L2690">
        <v>162</v>
      </c>
      <c r="M2690">
        <v>42792</v>
      </c>
      <c r="N2690">
        <v>6.7</v>
      </c>
      <c r="O2690">
        <v>15000000</v>
      </c>
      <c r="P2690">
        <v>2203641</v>
      </c>
    </row>
    <row r="2691" spans="1:16" x14ac:dyDescent="0.25">
      <c r="A2691" t="s">
        <v>12205</v>
      </c>
      <c r="B2691" t="s">
        <v>5111</v>
      </c>
      <c r="C2691" t="s">
        <v>2733</v>
      </c>
      <c r="D2691" t="s">
        <v>1743</v>
      </c>
      <c r="E2691" t="s">
        <v>5112</v>
      </c>
      <c r="F2691" t="s">
        <v>679</v>
      </c>
      <c r="G2691" t="s">
        <v>22</v>
      </c>
      <c r="H2691" t="s">
        <v>21</v>
      </c>
      <c r="I2691">
        <v>1986</v>
      </c>
      <c r="J2691">
        <v>98</v>
      </c>
      <c r="K2691">
        <v>21</v>
      </c>
      <c r="L2691">
        <v>62</v>
      </c>
      <c r="M2691">
        <v>4996</v>
      </c>
      <c r="N2691">
        <v>5.3</v>
      </c>
      <c r="O2691">
        <v>15000000</v>
      </c>
      <c r="P2691">
        <v>1953732</v>
      </c>
    </row>
    <row r="2692" spans="1:16" x14ac:dyDescent="0.25">
      <c r="A2692" t="s">
        <v>12206</v>
      </c>
      <c r="B2692" t="s">
        <v>5113</v>
      </c>
      <c r="C2692" t="s">
        <v>1746</v>
      </c>
      <c r="D2692" t="s">
        <v>1801</v>
      </c>
      <c r="E2692" t="s">
        <v>731</v>
      </c>
      <c r="F2692" t="s">
        <v>3746</v>
      </c>
      <c r="G2692" t="s">
        <v>22</v>
      </c>
      <c r="H2692" t="s">
        <v>21</v>
      </c>
      <c r="I2692">
        <v>1999</v>
      </c>
      <c r="J2692">
        <v>111</v>
      </c>
      <c r="K2692">
        <v>28</v>
      </c>
      <c r="L2692">
        <v>71</v>
      </c>
      <c r="M2692">
        <v>5917</v>
      </c>
      <c r="N2692">
        <v>6.3</v>
      </c>
      <c r="O2692">
        <v>15000000</v>
      </c>
      <c r="P2692">
        <v>1954202</v>
      </c>
    </row>
    <row r="2693" spans="1:16" x14ac:dyDescent="0.25">
      <c r="A2693" t="s">
        <v>12207</v>
      </c>
      <c r="B2693" t="s">
        <v>4718</v>
      </c>
      <c r="C2693" t="s">
        <v>118</v>
      </c>
      <c r="D2693" t="s">
        <v>2063</v>
      </c>
      <c r="E2693" t="s">
        <v>2154</v>
      </c>
      <c r="F2693" t="s">
        <v>2841</v>
      </c>
      <c r="G2693" t="s">
        <v>22</v>
      </c>
      <c r="H2693" t="s">
        <v>21</v>
      </c>
      <c r="I2693">
        <v>2007</v>
      </c>
      <c r="J2693">
        <v>111</v>
      </c>
      <c r="K2693">
        <v>250</v>
      </c>
      <c r="L2693">
        <v>436</v>
      </c>
      <c r="M2693">
        <v>69569</v>
      </c>
      <c r="N2693">
        <v>6.5</v>
      </c>
      <c r="O2693">
        <v>15000000</v>
      </c>
      <c r="P2693">
        <v>1294640</v>
      </c>
    </row>
    <row r="2694" spans="1:16" x14ac:dyDescent="0.25">
      <c r="A2694" t="s">
        <v>12208</v>
      </c>
      <c r="B2694" t="s">
        <v>5114</v>
      </c>
      <c r="C2694" t="s">
        <v>5116</v>
      </c>
      <c r="D2694" t="s">
        <v>5115</v>
      </c>
      <c r="E2694" t="s">
        <v>5117</v>
      </c>
      <c r="F2694" t="s">
        <v>1280</v>
      </c>
      <c r="G2694" t="s">
        <v>5118</v>
      </c>
      <c r="H2694" t="s">
        <v>21</v>
      </c>
      <c r="I2694">
        <v>2014</v>
      </c>
      <c r="J2694">
        <v>100</v>
      </c>
      <c r="K2694">
        <v>17</v>
      </c>
      <c r="L2694">
        <v>13</v>
      </c>
      <c r="M2694">
        <v>1933</v>
      </c>
      <c r="N2694">
        <v>5.6</v>
      </c>
      <c r="O2694">
        <v>40000000</v>
      </c>
      <c r="P2694">
        <v>47644514</v>
      </c>
    </row>
    <row r="2695" spans="1:16" x14ac:dyDescent="0.25">
      <c r="A2695" t="s">
        <v>12209</v>
      </c>
      <c r="B2695" t="s">
        <v>3542</v>
      </c>
      <c r="C2695" t="s">
        <v>1158</v>
      </c>
      <c r="D2695" t="s">
        <v>4767</v>
      </c>
      <c r="E2695" t="s">
        <v>4827</v>
      </c>
      <c r="F2695" t="s">
        <v>1856</v>
      </c>
      <c r="G2695" t="s">
        <v>148</v>
      </c>
      <c r="H2695" t="s">
        <v>21</v>
      </c>
      <c r="I2695">
        <v>1999</v>
      </c>
      <c r="J2695">
        <v>116</v>
      </c>
      <c r="K2695">
        <v>95</v>
      </c>
      <c r="L2695">
        <v>83</v>
      </c>
      <c r="M2695">
        <v>6690</v>
      </c>
      <c r="N2695">
        <v>7</v>
      </c>
      <c r="O2695">
        <v>40000000</v>
      </c>
      <c r="P2695">
        <v>819852</v>
      </c>
    </row>
    <row r="2696" spans="1:16" x14ac:dyDescent="0.25">
      <c r="A2696" t="s">
        <v>12210</v>
      </c>
      <c r="B2696" t="s">
        <v>5119</v>
      </c>
      <c r="C2696" t="s">
        <v>5121</v>
      </c>
      <c r="D2696" t="s">
        <v>5120</v>
      </c>
      <c r="E2696" t="s">
        <v>5122</v>
      </c>
      <c r="F2696" t="s">
        <v>911</v>
      </c>
      <c r="G2696" t="s">
        <v>407</v>
      </c>
      <c r="H2696" t="s">
        <v>3578</v>
      </c>
      <c r="I2696">
        <v>1927</v>
      </c>
      <c r="J2696">
        <v>145</v>
      </c>
      <c r="K2696">
        <v>260</v>
      </c>
      <c r="L2696">
        <v>413</v>
      </c>
      <c r="M2696">
        <v>111841</v>
      </c>
      <c r="N2696">
        <v>8.3000000000000007</v>
      </c>
      <c r="O2696">
        <v>6000000</v>
      </c>
      <c r="P2696">
        <v>26435</v>
      </c>
    </row>
    <row r="2697" spans="1:16" x14ac:dyDescent="0.25">
      <c r="A2697" t="s">
        <v>12211</v>
      </c>
      <c r="B2697" t="s">
        <v>2211</v>
      </c>
      <c r="C2697" t="s">
        <v>2560</v>
      </c>
      <c r="D2697" t="s">
        <v>803</v>
      </c>
      <c r="E2697" t="s">
        <v>5123</v>
      </c>
      <c r="F2697" t="s">
        <v>183</v>
      </c>
      <c r="G2697" t="s">
        <v>728</v>
      </c>
      <c r="H2697" t="s">
        <v>727</v>
      </c>
      <c r="I2697">
        <v>2004</v>
      </c>
      <c r="J2697">
        <v>84</v>
      </c>
      <c r="K2697">
        <v>141</v>
      </c>
      <c r="L2697">
        <v>157</v>
      </c>
      <c r="M2697">
        <v>55928</v>
      </c>
      <c r="N2697">
        <v>7.2</v>
      </c>
      <c r="O2697">
        <v>12000000</v>
      </c>
      <c r="P2697">
        <v>1197786</v>
      </c>
    </row>
    <row r="2698" spans="1:16" x14ac:dyDescent="0.25">
      <c r="A2698" t="s">
        <v>12212</v>
      </c>
      <c r="B2698" t="s">
        <v>2279</v>
      </c>
      <c r="C2698" t="s">
        <v>152</v>
      </c>
      <c r="D2698" t="s">
        <v>1763</v>
      </c>
      <c r="E2698" t="s">
        <v>1908</v>
      </c>
      <c r="F2698" t="s">
        <v>952</v>
      </c>
      <c r="G2698" t="s">
        <v>22</v>
      </c>
      <c r="H2698" t="s">
        <v>21</v>
      </c>
      <c r="I2698">
        <v>1995</v>
      </c>
      <c r="J2698">
        <v>115</v>
      </c>
      <c r="K2698">
        <v>52</v>
      </c>
      <c r="L2698">
        <v>144</v>
      </c>
      <c r="M2698">
        <v>22345</v>
      </c>
      <c r="N2698">
        <v>6.8</v>
      </c>
      <c r="O2698">
        <v>7000000</v>
      </c>
      <c r="P2698">
        <v>529766</v>
      </c>
    </row>
    <row r="2699" spans="1:16" x14ac:dyDescent="0.25">
      <c r="A2699" t="s">
        <v>12213</v>
      </c>
      <c r="B2699" t="s">
        <v>5124</v>
      </c>
      <c r="C2699" t="s">
        <v>4220</v>
      </c>
      <c r="D2699" t="s">
        <v>4947</v>
      </c>
      <c r="E2699" t="s">
        <v>5125</v>
      </c>
      <c r="F2699" t="s">
        <v>411</v>
      </c>
      <c r="G2699" t="s">
        <v>4949</v>
      </c>
      <c r="H2699" t="s">
        <v>957</v>
      </c>
      <c r="I2699">
        <v>2015</v>
      </c>
      <c r="J2699">
        <v>105</v>
      </c>
      <c r="K2699">
        <v>205</v>
      </c>
      <c r="L2699">
        <v>87</v>
      </c>
      <c r="M2699">
        <v>9427</v>
      </c>
      <c r="N2699">
        <v>6.4</v>
      </c>
      <c r="O2699">
        <v>15000000</v>
      </c>
      <c r="P2699">
        <v>613556</v>
      </c>
    </row>
    <row r="2700" spans="1:16" x14ac:dyDescent="0.25">
      <c r="A2700" t="s">
        <v>12214</v>
      </c>
      <c r="B2700" t="s">
        <v>4730</v>
      </c>
      <c r="C2700" t="s">
        <v>1128</v>
      </c>
      <c r="D2700" t="s">
        <v>663</v>
      </c>
      <c r="E2700" t="s">
        <v>1712</v>
      </c>
      <c r="F2700" t="s">
        <v>5126</v>
      </c>
      <c r="G2700" t="s">
        <v>33</v>
      </c>
      <c r="H2700" t="s">
        <v>21</v>
      </c>
      <c r="I2700">
        <v>2001</v>
      </c>
      <c r="J2700">
        <v>98</v>
      </c>
      <c r="K2700">
        <v>109</v>
      </c>
      <c r="L2700">
        <v>111</v>
      </c>
      <c r="M2700">
        <v>20730</v>
      </c>
      <c r="N2700">
        <v>6.9</v>
      </c>
      <c r="O2700">
        <v>15000000</v>
      </c>
      <c r="P2700">
        <v>353743</v>
      </c>
    </row>
    <row r="2701" spans="1:16" x14ac:dyDescent="0.25">
      <c r="A2701" t="s">
        <v>12215</v>
      </c>
      <c r="B2701" t="s">
        <v>5127</v>
      </c>
      <c r="C2701" t="s">
        <v>5129</v>
      </c>
      <c r="D2701" t="s">
        <v>5128</v>
      </c>
      <c r="E2701" t="s">
        <v>5130</v>
      </c>
      <c r="F2701" t="s">
        <v>947</v>
      </c>
      <c r="G2701" t="s">
        <v>3042</v>
      </c>
      <c r="H2701" t="s">
        <v>2465</v>
      </c>
      <c r="I2701">
        <v>2003</v>
      </c>
      <c r="J2701">
        <v>99</v>
      </c>
      <c r="K2701">
        <v>103</v>
      </c>
      <c r="L2701">
        <v>172</v>
      </c>
      <c r="M2701">
        <v>31589</v>
      </c>
      <c r="N2701">
        <v>8</v>
      </c>
      <c r="O2701">
        <v>40000000</v>
      </c>
      <c r="P2701">
        <v>502028</v>
      </c>
    </row>
    <row r="2702" spans="1:16" x14ac:dyDescent="0.25">
      <c r="A2702" t="s">
        <v>12216</v>
      </c>
      <c r="B2702" t="s">
        <v>5131</v>
      </c>
      <c r="C2702" t="s">
        <v>5133</v>
      </c>
      <c r="D2702" t="s">
        <v>5132</v>
      </c>
      <c r="E2702" t="s">
        <v>5134</v>
      </c>
      <c r="F2702" t="s">
        <v>666</v>
      </c>
      <c r="G2702" t="s">
        <v>5136</v>
      </c>
      <c r="H2702" t="s">
        <v>5135</v>
      </c>
      <c r="I2702">
        <v>2008</v>
      </c>
      <c r="J2702">
        <v>110</v>
      </c>
      <c r="K2702">
        <v>110</v>
      </c>
      <c r="L2702">
        <v>72</v>
      </c>
      <c r="M2702">
        <v>24570</v>
      </c>
      <c r="N2702">
        <v>6.2</v>
      </c>
      <c r="O2702">
        <v>300000000</v>
      </c>
      <c r="P2702">
        <v>102055</v>
      </c>
    </row>
    <row r="2703" spans="1:16" x14ac:dyDescent="0.25">
      <c r="A2703" t="s">
        <v>12217</v>
      </c>
      <c r="B2703" t="s">
        <v>3292</v>
      </c>
      <c r="C2703" t="s">
        <v>247</v>
      </c>
      <c r="D2703" t="s">
        <v>5137</v>
      </c>
      <c r="E2703" t="s">
        <v>628</v>
      </c>
      <c r="F2703" t="s">
        <v>5138</v>
      </c>
      <c r="G2703" t="s">
        <v>33</v>
      </c>
      <c r="H2703" t="s">
        <v>21</v>
      </c>
      <c r="I2703">
        <v>2010</v>
      </c>
      <c r="J2703">
        <v>97</v>
      </c>
      <c r="K2703">
        <v>195</v>
      </c>
      <c r="L2703">
        <v>201</v>
      </c>
      <c r="M2703">
        <v>64777</v>
      </c>
      <c r="N2703">
        <v>6.4</v>
      </c>
      <c r="O2703">
        <v>40000000</v>
      </c>
      <c r="P2703">
        <v>122288</v>
      </c>
    </row>
    <row r="2704" spans="1:16" x14ac:dyDescent="0.25">
      <c r="A2704" t="s">
        <v>12218</v>
      </c>
      <c r="B2704" t="s">
        <v>2536</v>
      </c>
      <c r="C2704" t="s">
        <v>915</v>
      </c>
      <c r="D2704" t="s">
        <v>5139</v>
      </c>
      <c r="E2704" t="s">
        <v>5140</v>
      </c>
      <c r="F2704" t="s">
        <v>482</v>
      </c>
      <c r="G2704" t="s">
        <v>148</v>
      </c>
      <c r="H2704" t="s">
        <v>21</v>
      </c>
      <c r="I2704">
        <v>1996</v>
      </c>
      <c r="J2704">
        <v>88</v>
      </c>
      <c r="K2704">
        <v>14</v>
      </c>
      <c r="L2704">
        <v>29</v>
      </c>
      <c r="M2704">
        <v>2699</v>
      </c>
      <c r="N2704">
        <v>5.6</v>
      </c>
      <c r="O2704">
        <v>9000000</v>
      </c>
      <c r="P2704">
        <v>47644514</v>
      </c>
    </row>
    <row r="2705" spans="1:16" x14ac:dyDescent="0.25">
      <c r="A2705" t="s">
        <v>12219</v>
      </c>
      <c r="B2705" t="s">
        <v>5141</v>
      </c>
      <c r="C2705" t="s">
        <v>352</v>
      </c>
      <c r="D2705" t="s">
        <v>3190</v>
      </c>
      <c r="E2705" t="s">
        <v>1295</v>
      </c>
      <c r="F2705" t="s">
        <v>3845</v>
      </c>
      <c r="G2705" t="s">
        <v>22</v>
      </c>
      <c r="H2705" t="s">
        <v>21</v>
      </c>
      <c r="I2705">
        <v>2008</v>
      </c>
      <c r="J2705">
        <v>103</v>
      </c>
      <c r="K2705">
        <v>177</v>
      </c>
      <c r="L2705">
        <v>209</v>
      </c>
      <c r="M2705">
        <v>47574</v>
      </c>
      <c r="N2705">
        <v>6.1</v>
      </c>
      <c r="O2705">
        <v>15000000</v>
      </c>
      <c r="P2705">
        <v>73548</v>
      </c>
    </row>
    <row r="2706" spans="1:16" x14ac:dyDescent="0.25">
      <c r="A2706" t="s">
        <v>12220</v>
      </c>
      <c r="B2706" t="s">
        <v>5142</v>
      </c>
      <c r="C2706" t="s">
        <v>1450</v>
      </c>
      <c r="D2706" t="s">
        <v>2728</v>
      </c>
      <c r="E2706" t="s">
        <v>5143</v>
      </c>
      <c r="F2706" t="s">
        <v>2579</v>
      </c>
      <c r="G2706" t="s">
        <v>3369</v>
      </c>
      <c r="H2706" t="s">
        <v>21</v>
      </c>
      <c r="I2706">
        <v>2011</v>
      </c>
      <c r="J2706">
        <v>104</v>
      </c>
      <c r="K2706">
        <v>17</v>
      </c>
      <c r="L2706">
        <v>15</v>
      </c>
      <c r="M2706">
        <v>609</v>
      </c>
      <c r="N2706">
        <v>6</v>
      </c>
      <c r="O2706">
        <v>15000000</v>
      </c>
      <c r="P2706">
        <v>47644514</v>
      </c>
    </row>
    <row r="2707" spans="1:16" x14ac:dyDescent="0.25">
      <c r="A2707" t="s">
        <v>12221</v>
      </c>
      <c r="B2707" t="s">
        <v>5144</v>
      </c>
      <c r="C2707" t="s">
        <v>242</v>
      </c>
      <c r="D2707" t="s">
        <v>1151</v>
      </c>
      <c r="E2707" t="s">
        <v>1902</v>
      </c>
      <c r="F2707" t="s">
        <v>1037</v>
      </c>
      <c r="G2707" t="s">
        <v>22</v>
      </c>
      <c r="H2707" t="s">
        <v>21</v>
      </c>
      <c r="I2707">
        <v>2011</v>
      </c>
      <c r="J2707">
        <v>90</v>
      </c>
      <c r="K2707">
        <v>62</v>
      </c>
      <c r="L2707">
        <v>41</v>
      </c>
      <c r="M2707">
        <v>14280</v>
      </c>
      <c r="N2707">
        <v>5.0999999999999996</v>
      </c>
      <c r="O2707">
        <v>15000000</v>
      </c>
      <c r="P2707">
        <v>28870</v>
      </c>
    </row>
    <row r="2708" spans="1:16" x14ac:dyDescent="0.25">
      <c r="A2708" t="s">
        <v>12222</v>
      </c>
      <c r="B2708" t="s">
        <v>5145</v>
      </c>
      <c r="C2708" t="s">
        <v>170</v>
      </c>
      <c r="D2708" t="s">
        <v>899</v>
      </c>
      <c r="E2708" t="s">
        <v>5147</v>
      </c>
      <c r="F2708" t="s">
        <v>5146</v>
      </c>
      <c r="G2708" t="s">
        <v>407</v>
      </c>
      <c r="H2708" t="s">
        <v>21</v>
      </c>
      <c r="I2708">
        <v>2001</v>
      </c>
      <c r="J2708">
        <v>105</v>
      </c>
      <c r="K2708">
        <v>19</v>
      </c>
      <c r="L2708">
        <v>40</v>
      </c>
      <c r="M2708">
        <v>2236</v>
      </c>
      <c r="N2708">
        <v>4.5</v>
      </c>
      <c r="O2708">
        <v>25000000</v>
      </c>
      <c r="P2708">
        <v>22723</v>
      </c>
    </row>
    <row r="2709" spans="1:16" x14ac:dyDescent="0.25">
      <c r="A2709" t="s">
        <v>12223</v>
      </c>
      <c r="B2709" t="s">
        <v>5148</v>
      </c>
      <c r="C2709" t="s">
        <v>90</v>
      </c>
      <c r="D2709" t="s">
        <v>5149</v>
      </c>
      <c r="E2709" t="s">
        <v>5067</v>
      </c>
      <c r="F2709" t="s">
        <v>5150</v>
      </c>
      <c r="G2709" t="s">
        <v>22</v>
      </c>
      <c r="H2709" t="s">
        <v>21</v>
      </c>
      <c r="I2709">
        <v>2007</v>
      </c>
      <c r="J2709">
        <v>93</v>
      </c>
      <c r="K2709">
        <v>50</v>
      </c>
      <c r="L2709">
        <v>39</v>
      </c>
      <c r="M2709">
        <v>7519</v>
      </c>
      <c r="N2709">
        <v>5.9</v>
      </c>
      <c r="O2709">
        <v>15000000</v>
      </c>
      <c r="P2709">
        <v>20380</v>
      </c>
    </row>
    <row r="2710" spans="1:16" x14ac:dyDescent="0.25">
      <c r="A2710" t="s">
        <v>12224</v>
      </c>
      <c r="B2710" t="s">
        <v>5151</v>
      </c>
      <c r="C2710" t="s">
        <v>921</v>
      </c>
      <c r="D2710" t="s">
        <v>5152</v>
      </c>
      <c r="E2710" t="s">
        <v>1561</v>
      </c>
      <c r="F2710" t="s">
        <v>5153</v>
      </c>
      <c r="G2710" t="s">
        <v>5154</v>
      </c>
      <c r="H2710" t="s">
        <v>21</v>
      </c>
      <c r="I2710">
        <v>2008</v>
      </c>
      <c r="J2710">
        <v>141</v>
      </c>
      <c r="K2710">
        <v>25</v>
      </c>
      <c r="L2710">
        <v>32</v>
      </c>
      <c r="M2710">
        <v>3425</v>
      </c>
      <c r="N2710">
        <v>6</v>
      </c>
      <c r="O2710">
        <v>40000000</v>
      </c>
      <c r="P2710">
        <v>47644514</v>
      </c>
    </row>
    <row r="2711" spans="1:16" x14ac:dyDescent="0.25">
      <c r="A2711" t="s">
        <v>12225</v>
      </c>
      <c r="B2711" t="s">
        <v>5155</v>
      </c>
      <c r="C2711" t="s">
        <v>129</v>
      </c>
      <c r="D2711" t="s">
        <v>152</v>
      </c>
      <c r="E2711" t="s">
        <v>1452</v>
      </c>
      <c r="F2711" t="s">
        <v>1349</v>
      </c>
      <c r="G2711" t="s">
        <v>3369</v>
      </c>
      <c r="H2711" t="s">
        <v>21</v>
      </c>
      <c r="I2711">
        <v>2013</v>
      </c>
      <c r="J2711">
        <v>85</v>
      </c>
      <c r="K2711">
        <v>39</v>
      </c>
      <c r="L2711">
        <v>12</v>
      </c>
      <c r="M2711">
        <v>4006</v>
      </c>
      <c r="N2711">
        <v>5.8</v>
      </c>
      <c r="O2711">
        <v>20000000</v>
      </c>
      <c r="P2711">
        <v>47644514</v>
      </c>
    </row>
    <row r="2712" spans="1:16" x14ac:dyDescent="0.25">
      <c r="A2712" t="s">
        <v>12226</v>
      </c>
      <c r="B2712" t="s">
        <v>5156</v>
      </c>
      <c r="C2712" t="s">
        <v>3594</v>
      </c>
      <c r="D2712" t="s">
        <v>1971</v>
      </c>
      <c r="E2712" t="s">
        <v>693</v>
      </c>
      <c r="F2712" t="s">
        <v>1340</v>
      </c>
      <c r="G2712" t="s">
        <v>5157</v>
      </c>
      <c r="H2712" t="s">
        <v>21</v>
      </c>
      <c r="I2712">
        <v>2014</v>
      </c>
      <c r="J2712">
        <v>109</v>
      </c>
      <c r="K2712">
        <v>136</v>
      </c>
      <c r="L2712">
        <v>134</v>
      </c>
      <c r="M2712">
        <v>41638</v>
      </c>
      <c r="N2712">
        <v>6.1</v>
      </c>
      <c r="O2712">
        <v>7000000</v>
      </c>
      <c r="P2712">
        <v>47644514</v>
      </c>
    </row>
    <row r="2713" spans="1:16" x14ac:dyDescent="0.25">
      <c r="A2713" t="s">
        <v>12227</v>
      </c>
      <c r="B2713" t="s">
        <v>5158</v>
      </c>
      <c r="C2713" t="s">
        <v>4686</v>
      </c>
      <c r="D2713" t="s">
        <v>5159</v>
      </c>
      <c r="E2713" t="s">
        <v>5160</v>
      </c>
      <c r="F2713" t="s">
        <v>25</v>
      </c>
      <c r="G2713" t="s">
        <v>407</v>
      </c>
      <c r="H2713" t="s">
        <v>21</v>
      </c>
      <c r="I2713">
        <v>2005</v>
      </c>
      <c r="J2713">
        <v>105</v>
      </c>
      <c r="K2713">
        <v>26</v>
      </c>
      <c r="L2713">
        <v>108</v>
      </c>
      <c r="M2713">
        <v>5018</v>
      </c>
      <c r="N2713">
        <v>4.9000000000000004</v>
      </c>
      <c r="O2713">
        <v>15000000</v>
      </c>
      <c r="P2713">
        <v>47644514</v>
      </c>
    </row>
    <row r="2714" spans="1:16" x14ac:dyDescent="0.25">
      <c r="A2714" t="s">
        <v>12228</v>
      </c>
      <c r="B2714" t="s">
        <v>5161</v>
      </c>
      <c r="C2714" t="s">
        <v>5164</v>
      </c>
      <c r="D2714" t="s">
        <v>5162</v>
      </c>
      <c r="E2714" t="s">
        <v>5165</v>
      </c>
      <c r="F2714" t="s">
        <v>5163</v>
      </c>
      <c r="G2714" t="s">
        <v>3013</v>
      </c>
      <c r="H2714" t="s">
        <v>1323</v>
      </c>
      <c r="I2714">
        <v>2015</v>
      </c>
      <c r="J2714">
        <v>98</v>
      </c>
      <c r="K2714">
        <v>4</v>
      </c>
      <c r="L2714">
        <v>4</v>
      </c>
      <c r="M2714">
        <v>80</v>
      </c>
      <c r="N2714">
        <v>5.7</v>
      </c>
      <c r="O2714">
        <v>15000000</v>
      </c>
      <c r="P2714">
        <v>47644514</v>
      </c>
    </row>
    <row r="2715" spans="1:16" x14ac:dyDescent="0.25">
      <c r="A2715" t="s">
        <v>12229</v>
      </c>
      <c r="B2715" t="s">
        <v>5166</v>
      </c>
      <c r="C2715" t="s">
        <v>4134</v>
      </c>
      <c r="D2715" t="s">
        <v>5072</v>
      </c>
      <c r="E2715" t="s">
        <v>5167</v>
      </c>
      <c r="F2715" t="s">
        <v>250</v>
      </c>
      <c r="G2715" t="s">
        <v>1775</v>
      </c>
      <c r="H2715" t="s">
        <v>957</v>
      </c>
      <c r="I2715">
        <v>2009</v>
      </c>
      <c r="J2715">
        <v>119</v>
      </c>
      <c r="K2715">
        <v>53</v>
      </c>
      <c r="L2715">
        <v>53</v>
      </c>
      <c r="M2715">
        <v>9177</v>
      </c>
      <c r="N2715">
        <v>7.1</v>
      </c>
      <c r="O2715">
        <v>15000000</v>
      </c>
      <c r="P2715">
        <v>47644514</v>
      </c>
    </row>
    <row r="2716" spans="1:16" x14ac:dyDescent="0.25">
      <c r="A2716" t="s">
        <v>12230</v>
      </c>
      <c r="B2716" t="s">
        <v>5168</v>
      </c>
      <c r="C2716" t="s">
        <v>43</v>
      </c>
      <c r="D2716" t="s">
        <v>1609</v>
      </c>
      <c r="E2716" t="s">
        <v>5169</v>
      </c>
      <c r="F2716" t="s">
        <v>765</v>
      </c>
      <c r="G2716" t="s">
        <v>33</v>
      </c>
      <c r="H2716" t="s">
        <v>21</v>
      </c>
      <c r="I2716">
        <v>2000</v>
      </c>
      <c r="J2716">
        <v>124</v>
      </c>
      <c r="K2716">
        <v>22</v>
      </c>
      <c r="L2716">
        <v>32</v>
      </c>
      <c r="M2716">
        <v>695</v>
      </c>
      <c r="N2716">
        <v>6.6</v>
      </c>
      <c r="O2716">
        <v>15000000</v>
      </c>
      <c r="P2716">
        <v>47644514</v>
      </c>
    </row>
    <row r="2717" spans="1:16" x14ac:dyDescent="0.25">
      <c r="A2717" t="s">
        <v>12231</v>
      </c>
      <c r="B2717" t="s">
        <v>1912</v>
      </c>
      <c r="C2717" t="s">
        <v>294</v>
      </c>
      <c r="D2717" t="s">
        <v>1195</v>
      </c>
      <c r="E2717" t="s">
        <v>2021</v>
      </c>
      <c r="F2717" t="s">
        <v>1686</v>
      </c>
      <c r="G2717" t="s">
        <v>22</v>
      </c>
      <c r="H2717" t="s">
        <v>21</v>
      </c>
      <c r="I2717">
        <v>1993</v>
      </c>
      <c r="J2717">
        <v>101</v>
      </c>
      <c r="K2717">
        <v>147</v>
      </c>
      <c r="L2717">
        <v>609</v>
      </c>
      <c r="M2717">
        <v>437418</v>
      </c>
      <c r="N2717">
        <v>8.1</v>
      </c>
      <c r="O2717">
        <v>14600000</v>
      </c>
      <c r="P2717">
        <v>70906973</v>
      </c>
    </row>
    <row r="2718" spans="1:16" x14ac:dyDescent="0.25">
      <c r="A2718" t="s">
        <v>12232</v>
      </c>
      <c r="B2718" t="s">
        <v>5170</v>
      </c>
      <c r="C2718" t="s">
        <v>1975</v>
      </c>
      <c r="D2718" t="s">
        <v>242</v>
      </c>
      <c r="E2718" t="s">
        <v>3831</v>
      </c>
      <c r="F2718" t="s">
        <v>2410</v>
      </c>
      <c r="G2718" t="s">
        <v>22</v>
      </c>
      <c r="H2718" t="s">
        <v>21</v>
      </c>
      <c r="I2718">
        <v>2015</v>
      </c>
      <c r="J2718">
        <v>115</v>
      </c>
      <c r="K2718">
        <v>222</v>
      </c>
      <c r="L2718">
        <v>135</v>
      </c>
      <c r="M2718">
        <v>38202</v>
      </c>
      <c r="N2718">
        <v>5.7</v>
      </c>
      <c r="O2718">
        <v>14800000</v>
      </c>
      <c r="P2718">
        <v>66009973</v>
      </c>
    </row>
    <row r="2719" spans="1:16" x14ac:dyDescent="0.25">
      <c r="A2719" t="s">
        <v>12233</v>
      </c>
      <c r="B2719" t="s">
        <v>198</v>
      </c>
      <c r="C2719" t="s">
        <v>122</v>
      </c>
      <c r="D2719" t="s">
        <v>1337</v>
      </c>
      <c r="E2719" t="s">
        <v>419</v>
      </c>
      <c r="F2719" t="s">
        <v>121</v>
      </c>
      <c r="G2719" t="s">
        <v>22</v>
      </c>
      <c r="H2719" t="s">
        <v>21</v>
      </c>
      <c r="I2719">
        <v>1996</v>
      </c>
      <c r="J2719">
        <v>120</v>
      </c>
      <c r="K2719">
        <v>106</v>
      </c>
      <c r="L2719">
        <v>506</v>
      </c>
      <c r="M2719">
        <v>167750</v>
      </c>
      <c r="N2719">
        <v>6.8</v>
      </c>
      <c r="O2719">
        <v>14500000</v>
      </c>
      <c r="P2719">
        <v>46338728</v>
      </c>
    </row>
    <row r="2720" spans="1:16" x14ac:dyDescent="0.25">
      <c r="A2720" t="s">
        <v>12234</v>
      </c>
      <c r="B2720" t="s">
        <v>5171</v>
      </c>
      <c r="C2720" t="s">
        <v>115</v>
      </c>
      <c r="D2720" t="s">
        <v>2765</v>
      </c>
      <c r="E2720" t="s">
        <v>5172</v>
      </c>
      <c r="F2720" t="s">
        <v>1588</v>
      </c>
      <c r="G2720" t="s">
        <v>728</v>
      </c>
      <c r="H2720" t="s">
        <v>727</v>
      </c>
      <c r="I2720">
        <v>2010</v>
      </c>
      <c r="J2720">
        <v>111</v>
      </c>
      <c r="K2720">
        <v>136</v>
      </c>
      <c r="L2720">
        <v>73</v>
      </c>
      <c r="M2720">
        <v>12937</v>
      </c>
      <c r="N2720">
        <v>7.5</v>
      </c>
      <c r="O2720">
        <v>10000000</v>
      </c>
      <c r="P2720">
        <v>7691700</v>
      </c>
    </row>
    <row r="2721" spans="1:16" x14ac:dyDescent="0.25">
      <c r="A2721" t="s">
        <v>12235</v>
      </c>
      <c r="B2721" t="s">
        <v>5173</v>
      </c>
      <c r="C2721" t="s">
        <v>5175</v>
      </c>
      <c r="D2721" t="s">
        <v>1925</v>
      </c>
      <c r="E2721" t="s">
        <v>5176</v>
      </c>
      <c r="F2721" t="s">
        <v>5174</v>
      </c>
      <c r="G2721" t="s">
        <v>22</v>
      </c>
      <c r="H2721" t="s">
        <v>21</v>
      </c>
      <c r="I2721">
        <v>2014</v>
      </c>
      <c r="J2721">
        <v>94</v>
      </c>
      <c r="K2721">
        <v>5</v>
      </c>
      <c r="L2721">
        <v>13</v>
      </c>
      <c r="M2721">
        <v>993</v>
      </c>
      <c r="N2721">
        <v>6.2</v>
      </c>
      <c r="O2721">
        <v>14500000</v>
      </c>
      <c r="P2721">
        <v>47644514</v>
      </c>
    </row>
    <row r="2722" spans="1:16" x14ac:dyDescent="0.25">
      <c r="A2722" t="s">
        <v>12236</v>
      </c>
      <c r="B2722" t="s">
        <v>1709</v>
      </c>
      <c r="C2722" t="s">
        <v>1709</v>
      </c>
      <c r="D2722" t="s">
        <v>251</v>
      </c>
      <c r="E2722" t="s">
        <v>1514</v>
      </c>
      <c r="F2722" t="s">
        <v>869</v>
      </c>
      <c r="G2722" t="s">
        <v>22</v>
      </c>
      <c r="H2722" t="s">
        <v>21</v>
      </c>
      <c r="I2722">
        <v>1992</v>
      </c>
      <c r="J2722">
        <v>131</v>
      </c>
      <c r="K2722">
        <v>131</v>
      </c>
      <c r="L2722">
        <v>495</v>
      </c>
      <c r="M2722">
        <v>277505</v>
      </c>
      <c r="N2722">
        <v>8.3000000000000007</v>
      </c>
      <c r="O2722">
        <v>14400000</v>
      </c>
      <c r="P2722">
        <v>101157447</v>
      </c>
    </row>
    <row r="2723" spans="1:16" x14ac:dyDescent="0.25">
      <c r="A2723" t="s">
        <v>12237</v>
      </c>
      <c r="B2723" t="s">
        <v>5177</v>
      </c>
      <c r="C2723" t="s">
        <v>133</v>
      </c>
      <c r="D2723" t="s">
        <v>5178</v>
      </c>
      <c r="E2723" t="s">
        <v>5179</v>
      </c>
      <c r="F2723" t="s">
        <v>1592</v>
      </c>
      <c r="G2723" t="s">
        <v>3226</v>
      </c>
      <c r="H2723" t="s">
        <v>21</v>
      </c>
      <c r="I2723">
        <v>2005</v>
      </c>
      <c r="J2723">
        <v>139</v>
      </c>
      <c r="K2723">
        <v>140</v>
      </c>
      <c r="L2723">
        <v>81</v>
      </c>
      <c r="M2723">
        <v>18646</v>
      </c>
      <c r="N2723">
        <v>7.4</v>
      </c>
      <c r="O2723">
        <v>14200000</v>
      </c>
      <c r="P2723">
        <v>74205</v>
      </c>
    </row>
    <row r="2724" spans="1:16" x14ac:dyDescent="0.25">
      <c r="A2724" t="s">
        <v>12238</v>
      </c>
      <c r="B2724" t="s">
        <v>2329</v>
      </c>
      <c r="C2724" t="s">
        <v>5181</v>
      </c>
      <c r="D2724" t="s">
        <v>5180</v>
      </c>
      <c r="E2724" t="s">
        <v>5182</v>
      </c>
      <c r="F2724" t="s">
        <v>121</v>
      </c>
      <c r="G2724" t="s">
        <v>33</v>
      </c>
      <c r="H2724" t="s">
        <v>21</v>
      </c>
      <c r="I2724">
        <v>2008</v>
      </c>
      <c r="J2724">
        <v>120</v>
      </c>
      <c r="K2724">
        <v>418</v>
      </c>
      <c r="L2724">
        <v>1017</v>
      </c>
      <c r="M2724">
        <v>641997</v>
      </c>
      <c r="N2724">
        <v>8</v>
      </c>
      <c r="O2724">
        <v>15000000</v>
      </c>
      <c r="P2724">
        <v>141319195</v>
      </c>
    </row>
    <row r="2725" spans="1:16" x14ac:dyDescent="0.25">
      <c r="A2725" t="s">
        <v>12239</v>
      </c>
      <c r="B2725" t="s">
        <v>2284</v>
      </c>
      <c r="C2725" t="s">
        <v>2438</v>
      </c>
      <c r="D2725" t="s">
        <v>5183</v>
      </c>
      <c r="E2725" t="s">
        <v>2837</v>
      </c>
      <c r="F2725" t="s">
        <v>3645</v>
      </c>
      <c r="G2725" t="s">
        <v>22</v>
      </c>
      <c r="H2725" t="s">
        <v>21</v>
      </c>
      <c r="I2725">
        <v>1987</v>
      </c>
      <c r="J2725">
        <v>119</v>
      </c>
      <c r="K2725">
        <v>94</v>
      </c>
      <c r="L2725">
        <v>201</v>
      </c>
      <c r="M2725">
        <v>55101</v>
      </c>
      <c r="N2725">
        <v>6.9</v>
      </c>
      <c r="O2725">
        <v>14000000</v>
      </c>
      <c r="P2725">
        <v>156645693</v>
      </c>
    </row>
    <row r="2726" spans="1:16" x14ac:dyDescent="0.25">
      <c r="A2726" t="s">
        <v>12240</v>
      </c>
      <c r="B2726" t="s">
        <v>1552</v>
      </c>
      <c r="C2726" t="s">
        <v>757</v>
      </c>
      <c r="D2726" t="s">
        <v>1553</v>
      </c>
      <c r="E2726" t="s">
        <v>871</v>
      </c>
      <c r="F2726" t="s">
        <v>830</v>
      </c>
      <c r="G2726" t="s">
        <v>22</v>
      </c>
      <c r="H2726" t="s">
        <v>21</v>
      </c>
      <c r="I2726">
        <v>1990</v>
      </c>
      <c r="J2726">
        <v>125</v>
      </c>
      <c r="K2726">
        <v>82</v>
      </c>
      <c r="L2726">
        <v>271</v>
      </c>
      <c r="M2726">
        <v>213476</v>
      </c>
      <c r="N2726">
        <v>6.9</v>
      </c>
      <c r="O2726">
        <v>14000000</v>
      </c>
      <c r="P2726">
        <v>178406268</v>
      </c>
    </row>
    <row r="2727" spans="1:16" x14ac:dyDescent="0.25">
      <c r="A2727" t="s">
        <v>12241</v>
      </c>
      <c r="B2727" t="s">
        <v>5184</v>
      </c>
      <c r="C2727" t="s">
        <v>499</v>
      </c>
      <c r="D2727" t="s">
        <v>3335</v>
      </c>
      <c r="E2727" t="s">
        <v>5185</v>
      </c>
      <c r="F2727" t="s">
        <v>825</v>
      </c>
      <c r="G2727" t="s">
        <v>148</v>
      </c>
      <c r="H2727" t="s">
        <v>21</v>
      </c>
      <c r="I2727">
        <v>2002</v>
      </c>
      <c r="J2727">
        <v>65</v>
      </c>
      <c r="L2727">
        <v>82637</v>
      </c>
      <c r="M2727">
        <v>10</v>
      </c>
      <c r="N2727">
        <v>9.5</v>
      </c>
      <c r="O2727">
        <v>40000000</v>
      </c>
      <c r="P2727">
        <v>47644514</v>
      </c>
    </row>
    <row r="2728" spans="1:16" x14ac:dyDescent="0.25">
      <c r="A2728" t="s">
        <v>12242</v>
      </c>
      <c r="B2728" t="s">
        <v>5186</v>
      </c>
      <c r="C2728" t="s">
        <v>3799</v>
      </c>
      <c r="D2728" t="s">
        <v>3919</v>
      </c>
      <c r="E2728" t="s">
        <v>5187</v>
      </c>
      <c r="F2728" t="s">
        <v>806</v>
      </c>
      <c r="G2728" t="s">
        <v>201</v>
      </c>
      <c r="H2728" t="s">
        <v>21</v>
      </c>
      <c r="I2728">
        <v>1988</v>
      </c>
      <c r="J2728">
        <v>108</v>
      </c>
      <c r="K2728">
        <v>32</v>
      </c>
      <c r="L2728">
        <v>62</v>
      </c>
      <c r="M2728">
        <v>44096</v>
      </c>
      <c r="N2728">
        <v>5.5</v>
      </c>
      <c r="O2728">
        <v>15800000</v>
      </c>
      <c r="P2728">
        <v>109306210</v>
      </c>
    </row>
    <row r="2729" spans="1:16" x14ac:dyDescent="0.25">
      <c r="A2729" t="s">
        <v>12243</v>
      </c>
      <c r="B2729" t="s">
        <v>5188</v>
      </c>
      <c r="C2729" t="s">
        <v>530</v>
      </c>
      <c r="D2729" t="s">
        <v>3969</v>
      </c>
      <c r="E2729" t="s">
        <v>5189</v>
      </c>
      <c r="F2729" t="s">
        <v>574</v>
      </c>
      <c r="G2729" t="s">
        <v>22</v>
      </c>
      <c r="H2729" t="s">
        <v>21</v>
      </c>
      <c r="I2729">
        <v>2015</v>
      </c>
      <c r="J2729">
        <v>101</v>
      </c>
      <c r="K2729">
        <v>22</v>
      </c>
      <c r="L2729">
        <v>20</v>
      </c>
      <c r="M2729">
        <v>1554</v>
      </c>
      <c r="N2729">
        <v>5.7</v>
      </c>
      <c r="O2729">
        <v>15000000</v>
      </c>
      <c r="P2729">
        <v>47644514</v>
      </c>
    </row>
    <row r="2730" spans="1:16" x14ac:dyDescent="0.25">
      <c r="A2730" t="s">
        <v>12244</v>
      </c>
      <c r="B2730" t="s">
        <v>403</v>
      </c>
      <c r="C2730" t="s">
        <v>282</v>
      </c>
      <c r="D2730" t="s">
        <v>2168</v>
      </c>
      <c r="E2730" t="s">
        <v>3502</v>
      </c>
      <c r="F2730" t="s">
        <v>3067</v>
      </c>
      <c r="G2730" t="s">
        <v>22</v>
      </c>
      <c r="H2730" t="s">
        <v>21</v>
      </c>
      <c r="I2730">
        <v>1989</v>
      </c>
      <c r="J2730">
        <v>145</v>
      </c>
      <c r="K2730">
        <v>72</v>
      </c>
      <c r="L2730">
        <v>173</v>
      </c>
      <c r="M2730">
        <v>76842</v>
      </c>
      <c r="N2730">
        <v>7.2</v>
      </c>
      <c r="O2730">
        <v>14000000</v>
      </c>
      <c r="P2730">
        <v>70001698</v>
      </c>
    </row>
    <row r="2731" spans="1:16" x14ac:dyDescent="0.25">
      <c r="A2731" t="s">
        <v>12245</v>
      </c>
      <c r="B2731" t="s">
        <v>374</v>
      </c>
      <c r="C2731" t="s">
        <v>3505</v>
      </c>
      <c r="D2731" t="s">
        <v>1712</v>
      </c>
      <c r="E2731" t="s">
        <v>5190</v>
      </c>
      <c r="F2731" t="s">
        <v>3299</v>
      </c>
      <c r="G2731" t="s">
        <v>22</v>
      </c>
      <c r="H2731" t="s">
        <v>21</v>
      </c>
      <c r="I2731">
        <v>1993</v>
      </c>
      <c r="J2731">
        <v>98</v>
      </c>
      <c r="K2731">
        <v>39</v>
      </c>
      <c r="L2731">
        <v>97</v>
      </c>
      <c r="M2731">
        <v>69733</v>
      </c>
      <c r="N2731">
        <v>6.9</v>
      </c>
      <c r="O2731">
        <v>15000000</v>
      </c>
      <c r="P2731">
        <v>68856263</v>
      </c>
    </row>
    <row r="2732" spans="1:16" x14ac:dyDescent="0.25">
      <c r="A2732" t="s">
        <v>12246</v>
      </c>
      <c r="B2732" t="s">
        <v>2401</v>
      </c>
      <c r="C2732" t="s">
        <v>5191</v>
      </c>
      <c r="D2732" t="s">
        <v>397</v>
      </c>
      <c r="E2732" t="s">
        <v>4447</v>
      </c>
      <c r="F2732" t="s">
        <v>2423</v>
      </c>
      <c r="G2732" t="s">
        <v>22</v>
      </c>
      <c r="H2732" t="s">
        <v>21</v>
      </c>
      <c r="I2732">
        <v>2009</v>
      </c>
      <c r="J2732">
        <v>101</v>
      </c>
      <c r="K2732">
        <v>264</v>
      </c>
      <c r="L2732">
        <v>268</v>
      </c>
      <c r="M2732">
        <v>45603</v>
      </c>
      <c r="N2732">
        <v>5.5</v>
      </c>
      <c r="O2732">
        <v>15000000</v>
      </c>
      <c r="P2732">
        <v>51527787</v>
      </c>
    </row>
    <row r="2733" spans="1:16" x14ac:dyDescent="0.25">
      <c r="A2733" t="s">
        <v>12247</v>
      </c>
      <c r="B2733" t="s">
        <v>3936</v>
      </c>
      <c r="C2733" t="s">
        <v>4466</v>
      </c>
      <c r="D2733" t="s">
        <v>2582</v>
      </c>
      <c r="E2733" t="s">
        <v>82</v>
      </c>
      <c r="F2733" t="s">
        <v>3278</v>
      </c>
      <c r="G2733" t="s">
        <v>22</v>
      </c>
      <c r="H2733" t="s">
        <v>21</v>
      </c>
      <c r="I2733">
        <v>2007</v>
      </c>
      <c r="J2733">
        <v>109</v>
      </c>
      <c r="K2733">
        <v>86</v>
      </c>
      <c r="L2733">
        <v>162</v>
      </c>
      <c r="M2733">
        <v>19505</v>
      </c>
      <c r="N2733">
        <v>5.2</v>
      </c>
      <c r="O2733">
        <v>14000000</v>
      </c>
      <c r="P2733">
        <v>61356221</v>
      </c>
    </row>
    <row r="2734" spans="1:16" x14ac:dyDescent="0.25">
      <c r="A2734" t="s">
        <v>12248</v>
      </c>
      <c r="B2734" t="s">
        <v>3349</v>
      </c>
      <c r="C2734" t="s">
        <v>5192</v>
      </c>
      <c r="D2734" t="s">
        <v>561</v>
      </c>
      <c r="E2734" t="s">
        <v>5193</v>
      </c>
      <c r="F2734" t="s">
        <v>128</v>
      </c>
      <c r="G2734" t="s">
        <v>33</v>
      </c>
      <c r="H2734" t="s">
        <v>21</v>
      </c>
      <c r="I2734">
        <v>1977</v>
      </c>
      <c r="J2734">
        <v>123</v>
      </c>
      <c r="K2734">
        <v>112</v>
      </c>
      <c r="L2734">
        <v>275</v>
      </c>
      <c r="M2734">
        <v>76477</v>
      </c>
      <c r="N2734">
        <v>7.1</v>
      </c>
      <c r="O2734">
        <v>14000000</v>
      </c>
      <c r="P2734">
        <v>46800000</v>
      </c>
    </row>
    <row r="2735" spans="1:16" x14ac:dyDescent="0.25">
      <c r="A2735" t="s">
        <v>12249</v>
      </c>
      <c r="B2735" t="s">
        <v>9527</v>
      </c>
      <c r="C2735" t="s">
        <v>5195</v>
      </c>
      <c r="D2735" t="s">
        <v>5194</v>
      </c>
      <c r="E2735" t="s">
        <v>5196</v>
      </c>
      <c r="F2735" t="s">
        <v>41</v>
      </c>
      <c r="G2735" t="s">
        <v>22</v>
      </c>
      <c r="H2735" t="s">
        <v>21</v>
      </c>
      <c r="I2735">
        <v>2002</v>
      </c>
      <c r="J2735">
        <v>60</v>
      </c>
      <c r="K2735">
        <v>17</v>
      </c>
      <c r="L2735">
        <v>57</v>
      </c>
      <c r="M2735">
        <v>5563</v>
      </c>
      <c r="N2735">
        <v>6.6</v>
      </c>
      <c r="O2735">
        <v>40000000</v>
      </c>
      <c r="P2735">
        <v>47644514</v>
      </c>
    </row>
    <row r="2736" spans="1:16" x14ac:dyDescent="0.25">
      <c r="A2736" t="s">
        <v>12250</v>
      </c>
      <c r="B2736" t="s">
        <v>5197</v>
      </c>
      <c r="C2736" t="s">
        <v>1831</v>
      </c>
      <c r="D2736" t="s">
        <v>1452</v>
      </c>
      <c r="E2736" t="s">
        <v>3315</v>
      </c>
      <c r="F2736" t="s">
        <v>1435</v>
      </c>
      <c r="G2736" t="s">
        <v>22</v>
      </c>
      <c r="H2736" t="s">
        <v>21</v>
      </c>
      <c r="I2736">
        <v>1998</v>
      </c>
      <c r="J2736">
        <v>99</v>
      </c>
      <c r="K2736">
        <v>101</v>
      </c>
      <c r="L2736">
        <v>426</v>
      </c>
      <c r="M2736">
        <v>47814</v>
      </c>
      <c r="N2736">
        <v>5.5</v>
      </c>
      <c r="O2736">
        <v>14000000</v>
      </c>
      <c r="P2736">
        <v>38048637</v>
      </c>
    </row>
    <row r="2737" spans="1:16" x14ac:dyDescent="0.25">
      <c r="A2737" t="s">
        <v>12251</v>
      </c>
      <c r="B2737" t="s">
        <v>3854</v>
      </c>
      <c r="C2737" t="s">
        <v>3517</v>
      </c>
      <c r="D2737" t="s">
        <v>3018</v>
      </c>
      <c r="E2737" t="s">
        <v>929</v>
      </c>
      <c r="F2737" t="s">
        <v>708</v>
      </c>
      <c r="G2737" t="s">
        <v>22</v>
      </c>
      <c r="H2737" t="s">
        <v>21</v>
      </c>
      <c r="I2737">
        <v>2012</v>
      </c>
      <c r="J2737">
        <v>110</v>
      </c>
      <c r="K2737">
        <v>42</v>
      </c>
      <c r="L2737">
        <v>43</v>
      </c>
      <c r="M2737">
        <v>6352</v>
      </c>
      <c r="N2737">
        <v>5.4</v>
      </c>
      <c r="O2737">
        <v>40000000</v>
      </c>
      <c r="P2737">
        <v>35010192</v>
      </c>
    </row>
    <row r="2738" spans="1:16" x14ac:dyDescent="0.25">
      <c r="A2738" t="s">
        <v>12252</v>
      </c>
      <c r="B2738" t="s">
        <v>5198</v>
      </c>
      <c r="C2738" t="s">
        <v>2132</v>
      </c>
      <c r="D2738" t="s">
        <v>3044</v>
      </c>
      <c r="E2738" t="s">
        <v>5199</v>
      </c>
      <c r="F2738" t="s">
        <v>2990</v>
      </c>
      <c r="G2738" t="s">
        <v>22</v>
      </c>
      <c r="H2738" t="s">
        <v>21</v>
      </c>
      <c r="I2738">
        <v>1991</v>
      </c>
      <c r="J2738">
        <v>107</v>
      </c>
      <c r="K2738">
        <v>10</v>
      </c>
      <c r="L2738">
        <v>31</v>
      </c>
      <c r="M2738">
        <v>15730</v>
      </c>
      <c r="N2738">
        <v>6.7</v>
      </c>
      <c r="O2738">
        <v>14000000</v>
      </c>
      <c r="P2738">
        <v>34793160</v>
      </c>
    </row>
    <row r="2739" spans="1:16" x14ac:dyDescent="0.25">
      <c r="A2739" t="s">
        <v>12253</v>
      </c>
      <c r="B2739" t="s">
        <v>3974</v>
      </c>
      <c r="C2739" t="s">
        <v>633</v>
      </c>
      <c r="D2739" t="s">
        <v>4231</v>
      </c>
      <c r="E2739" t="s">
        <v>671</v>
      </c>
      <c r="F2739" t="s">
        <v>830</v>
      </c>
      <c r="G2739" t="s">
        <v>22</v>
      </c>
      <c r="H2739" t="s">
        <v>21</v>
      </c>
      <c r="I2739">
        <v>1999</v>
      </c>
      <c r="J2739">
        <v>81</v>
      </c>
      <c r="K2739">
        <v>43</v>
      </c>
      <c r="L2739">
        <v>160</v>
      </c>
      <c r="M2739">
        <v>15047</v>
      </c>
      <c r="N2739">
        <v>5</v>
      </c>
      <c r="O2739">
        <v>14000000</v>
      </c>
      <c r="P2739">
        <v>30628981</v>
      </c>
    </row>
    <row r="2740" spans="1:16" x14ac:dyDescent="0.25">
      <c r="A2740" t="s">
        <v>12254</v>
      </c>
      <c r="B2740" t="s">
        <v>2198</v>
      </c>
      <c r="C2740" t="s">
        <v>1149</v>
      </c>
      <c r="D2740" t="s">
        <v>214</v>
      </c>
      <c r="E2740" t="s">
        <v>5200</v>
      </c>
      <c r="F2740" t="s">
        <v>2579</v>
      </c>
      <c r="G2740" t="s">
        <v>33</v>
      </c>
      <c r="H2740" t="s">
        <v>21</v>
      </c>
      <c r="I2740">
        <v>2011</v>
      </c>
      <c r="J2740">
        <v>105</v>
      </c>
      <c r="K2740">
        <v>331</v>
      </c>
      <c r="L2740">
        <v>350</v>
      </c>
      <c r="M2740">
        <v>82327</v>
      </c>
      <c r="N2740">
        <v>6.4</v>
      </c>
      <c r="O2740">
        <v>13000000</v>
      </c>
      <c r="P2740">
        <v>29959436</v>
      </c>
    </row>
    <row r="2741" spans="1:16" x14ac:dyDescent="0.25">
      <c r="A2741" t="s">
        <v>12255</v>
      </c>
      <c r="B2741" t="s">
        <v>5050</v>
      </c>
      <c r="C2741" t="s">
        <v>5053</v>
      </c>
      <c r="D2741" t="s">
        <v>5050</v>
      </c>
      <c r="E2741" t="s">
        <v>5201</v>
      </c>
      <c r="F2741" t="s">
        <v>3622</v>
      </c>
      <c r="G2741" t="s">
        <v>22</v>
      </c>
      <c r="H2741" t="s">
        <v>21</v>
      </c>
      <c r="I2741">
        <v>2002</v>
      </c>
      <c r="J2741">
        <v>82</v>
      </c>
      <c r="K2741">
        <v>38</v>
      </c>
      <c r="L2741">
        <v>78</v>
      </c>
      <c r="M2741">
        <v>3135</v>
      </c>
      <c r="N2741">
        <v>6.6</v>
      </c>
      <c r="O2741">
        <v>14000000</v>
      </c>
      <c r="P2741">
        <v>25571351</v>
      </c>
    </row>
    <row r="2742" spans="1:16" x14ac:dyDescent="0.25">
      <c r="A2742" t="s">
        <v>12256</v>
      </c>
      <c r="B2742" t="s">
        <v>1399</v>
      </c>
      <c r="C2742" t="s">
        <v>1192</v>
      </c>
      <c r="D2742" t="s">
        <v>5079</v>
      </c>
      <c r="E2742" t="s">
        <v>5202</v>
      </c>
      <c r="F2742" t="s">
        <v>121</v>
      </c>
      <c r="G2742" t="s">
        <v>22</v>
      </c>
      <c r="H2742" t="s">
        <v>21</v>
      </c>
      <c r="I2742">
        <v>1993</v>
      </c>
      <c r="J2742">
        <v>109</v>
      </c>
      <c r="K2742">
        <v>12</v>
      </c>
      <c r="L2742">
        <v>31</v>
      </c>
      <c r="M2742">
        <v>8904</v>
      </c>
      <c r="N2742">
        <v>5.9</v>
      </c>
      <c r="O2742">
        <v>14000000</v>
      </c>
      <c r="P2742">
        <v>27515786</v>
      </c>
    </row>
    <row r="2743" spans="1:16" x14ac:dyDescent="0.25">
      <c r="A2743" t="s">
        <v>12257</v>
      </c>
      <c r="B2743" t="s">
        <v>2059</v>
      </c>
      <c r="C2743" t="s">
        <v>2319</v>
      </c>
      <c r="D2743" t="s">
        <v>5203</v>
      </c>
      <c r="E2743" t="s">
        <v>5204</v>
      </c>
      <c r="F2743" t="s">
        <v>229</v>
      </c>
      <c r="G2743" t="s">
        <v>22</v>
      </c>
      <c r="H2743" t="s">
        <v>21</v>
      </c>
      <c r="I2743">
        <v>2002</v>
      </c>
      <c r="J2743">
        <v>95</v>
      </c>
      <c r="K2743">
        <v>40</v>
      </c>
      <c r="L2743">
        <v>33</v>
      </c>
      <c r="M2743">
        <v>9693</v>
      </c>
      <c r="N2743">
        <v>5.7</v>
      </c>
      <c r="O2743">
        <v>14000000</v>
      </c>
      <c r="P2743">
        <v>25482931</v>
      </c>
    </row>
    <row r="2744" spans="1:16" x14ac:dyDescent="0.25">
      <c r="A2744" t="s">
        <v>12258</v>
      </c>
      <c r="B2744" t="s">
        <v>2721</v>
      </c>
      <c r="C2744" t="s">
        <v>1786</v>
      </c>
      <c r="D2744" t="s">
        <v>4561</v>
      </c>
      <c r="E2744" t="s">
        <v>5205</v>
      </c>
      <c r="F2744" t="s">
        <v>3900</v>
      </c>
      <c r="G2744" t="s">
        <v>22</v>
      </c>
      <c r="H2744" t="s">
        <v>21</v>
      </c>
      <c r="I2744">
        <v>1995</v>
      </c>
      <c r="J2744">
        <v>100</v>
      </c>
      <c r="K2744">
        <v>34</v>
      </c>
      <c r="L2744">
        <v>53</v>
      </c>
      <c r="M2744">
        <v>17262</v>
      </c>
      <c r="N2744">
        <v>4.5</v>
      </c>
      <c r="O2744">
        <v>20000000</v>
      </c>
      <c r="P2744">
        <v>19900000</v>
      </c>
    </row>
    <row r="2745" spans="1:16" x14ac:dyDescent="0.25">
      <c r="A2745" t="s">
        <v>12259</v>
      </c>
      <c r="B2745" t="s">
        <v>4679</v>
      </c>
      <c r="C2745" t="s">
        <v>5206</v>
      </c>
      <c r="D2745" t="s">
        <v>2645</v>
      </c>
      <c r="E2745" t="s">
        <v>1897</v>
      </c>
      <c r="F2745" t="s">
        <v>2750</v>
      </c>
      <c r="G2745" t="s">
        <v>22</v>
      </c>
      <c r="H2745" t="s">
        <v>21</v>
      </c>
      <c r="I2745">
        <v>1977</v>
      </c>
      <c r="J2745">
        <v>118</v>
      </c>
      <c r="K2745">
        <v>82</v>
      </c>
      <c r="L2745">
        <v>252</v>
      </c>
      <c r="M2745">
        <v>16294</v>
      </c>
      <c r="N2745">
        <v>3.7</v>
      </c>
      <c r="O2745">
        <v>14000000</v>
      </c>
      <c r="P2745">
        <v>47644514</v>
      </c>
    </row>
    <row r="2746" spans="1:16" x14ac:dyDescent="0.25">
      <c r="A2746" t="s">
        <v>12260</v>
      </c>
      <c r="B2746" t="s">
        <v>4683</v>
      </c>
      <c r="C2746" t="s">
        <v>2257</v>
      </c>
      <c r="D2746" t="s">
        <v>565</v>
      </c>
      <c r="E2746" t="s">
        <v>4183</v>
      </c>
      <c r="F2746" t="s">
        <v>1435</v>
      </c>
      <c r="G2746" t="s">
        <v>33</v>
      </c>
      <c r="H2746" t="s">
        <v>21</v>
      </c>
      <c r="I2746">
        <v>2005</v>
      </c>
      <c r="J2746">
        <v>91</v>
      </c>
      <c r="K2746">
        <v>125</v>
      </c>
      <c r="L2746">
        <v>747</v>
      </c>
      <c r="M2746">
        <v>22207</v>
      </c>
      <c r="N2746">
        <v>5</v>
      </c>
      <c r="O2746">
        <v>14000000</v>
      </c>
      <c r="P2746">
        <v>16298046</v>
      </c>
    </row>
    <row r="2747" spans="1:16" x14ac:dyDescent="0.25">
      <c r="A2747" t="s">
        <v>12261</v>
      </c>
      <c r="B2747" t="s">
        <v>2488</v>
      </c>
      <c r="C2747" t="s">
        <v>1247</v>
      </c>
      <c r="D2747" t="s">
        <v>150</v>
      </c>
      <c r="E2747" t="s">
        <v>671</v>
      </c>
      <c r="F2747" t="s">
        <v>830</v>
      </c>
      <c r="G2747" t="s">
        <v>22</v>
      </c>
      <c r="H2747" t="s">
        <v>21</v>
      </c>
      <c r="I2747">
        <v>2003</v>
      </c>
      <c r="J2747">
        <v>90</v>
      </c>
      <c r="K2747">
        <v>56</v>
      </c>
      <c r="L2747">
        <v>123</v>
      </c>
      <c r="M2747">
        <v>24038</v>
      </c>
      <c r="N2747">
        <v>4.5999999999999996</v>
      </c>
      <c r="O2747">
        <v>14000000</v>
      </c>
      <c r="P2747">
        <v>15549702</v>
      </c>
    </row>
    <row r="2748" spans="1:16" x14ac:dyDescent="0.25">
      <c r="A2748" t="s">
        <v>12262</v>
      </c>
      <c r="B2748" t="s">
        <v>696</v>
      </c>
      <c r="C2748" t="s">
        <v>59</v>
      </c>
      <c r="D2748" t="s">
        <v>971</v>
      </c>
      <c r="E2748" t="s">
        <v>3222</v>
      </c>
      <c r="F2748" t="s">
        <v>5207</v>
      </c>
      <c r="G2748" t="s">
        <v>22</v>
      </c>
      <c r="H2748" t="s">
        <v>21</v>
      </c>
      <c r="I2748">
        <v>2009</v>
      </c>
      <c r="J2748">
        <v>108</v>
      </c>
      <c r="K2748">
        <v>160</v>
      </c>
      <c r="L2748">
        <v>215</v>
      </c>
      <c r="M2748">
        <v>56338</v>
      </c>
      <c r="N2748">
        <v>6.5</v>
      </c>
      <c r="O2748">
        <v>14000000</v>
      </c>
      <c r="P2748">
        <v>15483540</v>
      </c>
    </row>
    <row r="2749" spans="1:16" x14ac:dyDescent="0.25">
      <c r="A2749" t="s">
        <v>12263</v>
      </c>
      <c r="B2749" t="s">
        <v>5208</v>
      </c>
      <c r="C2749" t="s">
        <v>344</v>
      </c>
      <c r="D2749" t="s">
        <v>5209</v>
      </c>
      <c r="E2749" t="s">
        <v>2230</v>
      </c>
      <c r="F2749" t="s">
        <v>830</v>
      </c>
      <c r="G2749" t="s">
        <v>22</v>
      </c>
      <c r="H2749" t="s">
        <v>21</v>
      </c>
      <c r="I2749">
        <v>2010</v>
      </c>
      <c r="J2749">
        <v>103</v>
      </c>
      <c r="K2749">
        <v>71</v>
      </c>
      <c r="L2749">
        <v>20</v>
      </c>
      <c r="M2749">
        <v>5721</v>
      </c>
      <c r="N2749">
        <v>4.9000000000000004</v>
      </c>
      <c r="O2749">
        <v>14000000</v>
      </c>
      <c r="P2749">
        <v>20246959</v>
      </c>
    </row>
    <row r="2750" spans="1:16" x14ac:dyDescent="0.25">
      <c r="A2750" t="s">
        <v>12264</v>
      </c>
      <c r="B2750" t="s">
        <v>5210</v>
      </c>
      <c r="C2750" t="s">
        <v>2077</v>
      </c>
      <c r="D2750" t="s">
        <v>1196</v>
      </c>
      <c r="E2750" t="s">
        <v>4717</v>
      </c>
      <c r="F2750" t="s">
        <v>825</v>
      </c>
      <c r="G2750" t="s">
        <v>22</v>
      </c>
      <c r="H2750" t="s">
        <v>21</v>
      </c>
      <c r="I2750">
        <v>1998</v>
      </c>
      <c r="J2750">
        <v>96</v>
      </c>
      <c r="K2750">
        <v>37</v>
      </c>
      <c r="L2750">
        <v>106</v>
      </c>
      <c r="M2750">
        <v>11729</v>
      </c>
      <c r="N2750">
        <v>6</v>
      </c>
      <c r="O2750">
        <v>14000000</v>
      </c>
      <c r="P2750">
        <v>15062898</v>
      </c>
    </row>
    <row r="2751" spans="1:16" x14ac:dyDescent="0.25">
      <c r="A2751" t="s">
        <v>12265</v>
      </c>
      <c r="B2751" t="s">
        <v>5211</v>
      </c>
      <c r="C2751" t="s">
        <v>1715</v>
      </c>
      <c r="D2751" t="s">
        <v>1001</v>
      </c>
      <c r="E2751" t="s">
        <v>5212</v>
      </c>
      <c r="F2751" t="s">
        <v>4655</v>
      </c>
      <c r="G2751" t="s">
        <v>3013</v>
      </c>
      <c r="H2751" t="s">
        <v>21</v>
      </c>
      <c r="I2751">
        <v>1999</v>
      </c>
      <c r="J2751">
        <v>117</v>
      </c>
      <c r="K2751">
        <v>62</v>
      </c>
      <c r="L2751">
        <v>157</v>
      </c>
      <c r="M2751">
        <v>9323</v>
      </c>
      <c r="N2751">
        <v>6.9</v>
      </c>
      <c r="O2751">
        <v>12000000</v>
      </c>
      <c r="P2751">
        <v>14348123</v>
      </c>
    </row>
    <row r="2752" spans="1:16" x14ac:dyDescent="0.25">
      <c r="A2752" t="s">
        <v>12266</v>
      </c>
      <c r="B2752" t="s">
        <v>5213</v>
      </c>
      <c r="C2752" t="s">
        <v>169</v>
      </c>
      <c r="D2752" t="s">
        <v>5214</v>
      </c>
      <c r="E2752" t="s">
        <v>2518</v>
      </c>
      <c r="F2752" t="s">
        <v>3113</v>
      </c>
      <c r="G2752" t="s">
        <v>22</v>
      </c>
      <c r="H2752" t="s">
        <v>21</v>
      </c>
      <c r="I2752">
        <v>1996</v>
      </c>
      <c r="J2752">
        <v>93</v>
      </c>
      <c r="K2752">
        <v>73</v>
      </c>
      <c r="L2752">
        <v>122</v>
      </c>
      <c r="M2752">
        <v>19805</v>
      </c>
      <c r="N2752">
        <v>5.7</v>
      </c>
      <c r="O2752">
        <v>8500000</v>
      </c>
      <c r="P2752">
        <v>15171475</v>
      </c>
    </row>
    <row r="2753" spans="1:16" x14ac:dyDescent="0.25">
      <c r="A2753" t="s">
        <v>12267</v>
      </c>
      <c r="B2753" t="s">
        <v>261</v>
      </c>
      <c r="C2753" t="s">
        <v>859</v>
      </c>
      <c r="D2753" t="s">
        <v>973</v>
      </c>
      <c r="E2753" t="s">
        <v>322</v>
      </c>
      <c r="F2753" t="s">
        <v>2157</v>
      </c>
      <c r="G2753" t="s">
        <v>22</v>
      </c>
      <c r="H2753" t="s">
        <v>21</v>
      </c>
      <c r="I2753">
        <v>1977</v>
      </c>
      <c r="J2753">
        <v>136</v>
      </c>
      <c r="K2753">
        <v>59</v>
      </c>
      <c r="L2753">
        <v>75</v>
      </c>
      <c r="M2753">
        <v>13548</v>
      </c>
      <c r="N2753">
        <v>6.7</v>
      </c>
      <c r="O2753">
        <v>14000000</v>
      </c>
      <c r="P2753">
        <v>47644514</v>
      </c>
    </row>
    <row r="2754" spans="1:16" x14ac:dyDescent="0.25">
      <c r="A2754" t="s">
        <v>12268</v>
      </c>
      <c r="B2754" t="s">
        <v>2247</v>
      </c>
      <c r="C2754" t="s">
        <v>625</v>
      </c>
      <c r="D2754" t="s">
        <v>253</v>
      </c>
      <c r="E2754" t="s">
        <v>4327</v>
      </c>
      <c r="F2754" t="s">
        <v>1221</v>
      </c>
      <c r="G2754" t="s">
        <v>22</v>
      </c>
      <c r="H2754" t="s">
        <v>21</v>
      </c>
      <c r="I2754">
        <v>1994</v>
      </c>
      <c r="J2754">
        <v>115</v>
      </c>
      <c r="K2754">
        <v>25</v>
      </c>
      <c r="L2754">
        <v>39</v>
      </c>
      <c r="M2754">
        <v>6011</v>
      </c>
      <c r="N2754">
        <v>6.9</v>
      </c>
      <c r="O2754">
        <v>14000000</v>
      </c>
      <c r="P2754">
        <v>13640000</v>
      </c>
    </row>
    <row r="2755" spans="1:16" x14ac:dyDescent="0.25">
      <c r="A2755" t="s">
        <v>12269</v>
      </c>
      <c r="B2755" t="s">
        <v>3060</v>
      </c>
      <c r="C2755" t="s">
        <v>152</v>
      </c>
      <c r="D2755" t="s">
        <v>5215</v>
      </c>
      <c r="E2755" t="s">
        <v>3188</v>
      </c>
      <c r="F2755" t="s">
        <v>708</v>
      </c>
      <c r="G2755" t="s">
        <v>22</v>
      </c>
      <c r="H2755" t="s">
        <v>21</v>
      </c>
      <c r="I2755">
        <v>2007</v>
      </c>
      <c r="J2755">
        <v>94</v>
      </c>
      <c r="K2755">
        <v>97</v>
      </c>
      <c r="L2755">
        <v>55</v>
      </c>
      <c r="M2755">
        <v>13866</v>
      </c>
      <c r="N2755">
        <v>5.5</v>
      </c>
      <c r="O2755">
        <v>40000000</v>
      </c>
      <c r="P2755">
        <v>12550242</v>
      </c>
    </row>
    <row r="2756" spans="1:16" x14ac:dyDescent="0.25">
      <c r="A2756" t="s">
        <v>12270</v>
      </c>
      <c r="B2756" t="s">
        <v>5216</v>
      </c>
      <c r="C2756" t="s">
        <v>572</v>
      </c>
      <c r="D2756" t="s">
        <v>5217</v>
      </c>
      <c r="E2756" t="s">
        <v>5218</v>
      </c>
      <c r="F2756" t="s">
        <v>1076</v>
      </c>
      <c r="G2756" t="s">
        <v>22</v>
      </c>
      <c r="H2756" t="s">
        <v>21</v>
      </c>
      <c r="I2756">
        <v>2001</v>
      </c>
      <c r="J2756">
        <v>85</v>
      </c>
      <c r="K2756">
        <v>205</v>
      </c>
      <c r="L2756">
        <v>673</v>
      </c>
      <c r="M2756">
        <v>38985</v>
      </c>
      <c r="N2756">
        <v>4.4000000000000004</v>
      </c>
      <c r="O2756">
        <v>11000000</v>
      </c>
      <c r="P2756">
        <v>12610731</v>
      </c>
    </row>
    <row r="2757" spans="1:16" x14ac:dyDescent="0.25">
      <c r="A2757" t="s">
        <v>12271</v>
      </c>
      <c r="B2757" t="s">
        <v>5219</v>
      </c>
      <c r="C2757" t="s">
        <v>405</v>
      </c>
      <c r="D2757" t="s">
        <v>2760</v>
      </c>
      <c r="E2757" t="s">
        <v>1526</v>
      </c>
      <c r="F2757" t="s">
        <v>2791</v>
      </c>
      <c r="G2757" t="s">
        <v>22</v>
      </c>
      <c r="H2757" t="s">
        <v>21</v>
      </c>
      <c r="I2757">
        <v>2006</v>
      </c>
      <c r="J2757">
        <v>112</v>
      </c>
      <c r="K2757">
        <v>195</v>
      </c>
      <c r="L2757">
        <v>270</v>
      </c>
      <c r="M2757">
        <v>38142</v>
      </c>
      <c r="N2757">
        <v>7</v>
      </c>
      <c r="O2757">
        <v>14000000</v>
      </c>
      <c r="P2757">
        <v>11204499</v>
      </c>
    </row>
    <row r="2758" spans="1:16" x14ac:dyDescent="0.25">
      <c r="A2758" t="s">
        <v>12272</v>
      </c>
      <c r="B2758" t="s">
        <v>999</v>
      </c>
      <c r="C2758" t="s">
        <v>1257</v>
      </c>
      <c r="D2758" t="s">
        <v>841</v>
      </c>
      <c r="E2758" t="s">
        <v>5221</v>
      </c>
      <c r="F2758" t="s">
        <v>5220</v>
      </c>
      <c r="G2758" t="s">
        <v>22</v>
      </c>
      <c r="H2758" t="s">
        <v>21</v>
      </c>
      <c r="I2758">
        <v>2001</v>
      </c>
      <c r="J2758">
        <v>86</v>
      </c>
      <c r="K2758">
        <v>61</v>
      </c>
      <c r="L2758">
        <v>104</v>
      </c>
      <c r="M2758">
        <v>11693</v>
      </c>
      <c r="N2758">
        <v>5.4</v>
      </c>
      <c r="O2758">
        <v>14000000</v>
      </c>
      <c r="P2758">
        <v>10397365</v>
      </c>
    </row>
    <row r="2759" spans="1:16" x14ac:dyDescent="0.25">
      <c r="A2759" t="s">
        <v>12273</v>
      </c>
      <c r="B2759" t="s">
        <v>5222</v>
      </c>
      <c r="C2759" t="s">
        <v>2107</v>
      </c>
      <c r="D2759" t="s">
        <v>4970</v>
      </c>
      <c r="E2759" t="s">
        <v>5223</v>
      </c>
      <c r="F2759" t="s">
        <v>1913</v>
      </c>
      <c r="G2759" t="s">
        <v>22</v>
      </c>
      <c r="H2759" t="s">
        <v>21</v>
      </c>
      <c r="I2759">
        <v>2012</v>
      </c>
      <c r="J2759">
        <v>86</v>
      </c>
      <c r="K2759">
        <v>77</v>
      </c>
      <c r="L2759">
        <v>32</v>
      </c>
      <c r="M2759">
        <v>11233</v>
      </c>
      <c r="N2759">
        <v>5.4</v>
      </c>
      <c r="O2759">
        <v>14000000</v>
      </c>
      <c r="P2759">
        <v>9402410</v>
      </c>
    </row>
    <row r="2760" spans="1:16" x14ac:dyDescent="0.25">
      <c r="A2760" t="s">
        <v>12274</v>
      </c>
      <c r="B2760" t="s">
        <v>5224</v>
      </c>
      <c r="C2760" t="s">
        <v>5225</v>
      </c>
      <c r="D2760" t="s">
        <v>75</v>
      </c>
      <c r="E2760" t="s">
        <v>5226</v>
      </c>
      <c r="F2760" t="s">
        <v>765</v>
      </c>
      <c r="G2760" t="s">
        <v>728</v>
      </c>
      <c r="H2760" t="s">
        <v>727</v>
      </c>
      <c r="I2760">
        <v>2007</v>
      </c>
      <c r="J2760">
        <v>112</v>
      </c>
      <c r="K2760">
        <v>259</v>
      </c>
      <c r="L2760">
        <v>175</v>
      </c>
      <c r="M2760">
        <v>89906</v>
      </c>
      <c r="N2760">
        <v>8</v>
      </c>
      <c r="O2760">
        <v>40000000</v>
      </c>
      <c r="P2760">
        <v>5990075</v>
      </c>
    </row>
    <row r="2761" spans="1:16" x14ac:dyDescent="0.25">
      <c r="A2761" t="s">
        <v>12275</v>
      </c>
      <c r="B2761" t="s">
        <v>5227</v>
      </c>
      <c r="C2761" t="s">
        <v>120</v>
      </c>
      <c r="D2761" t="s">
        <v>731</v>
      </c>
      <c r="E2761" t="s">
        <v>5228</v>
      </c>
      <c r="F2761" t="s">
        <v>121</v>
      </c>
      <c r="G2761" t="s">
        <v>22</v>
      </c>
      <c r="H2761" t="s">
        <v>21</v>
      </c>
      <c r="I2761">
        <v>2006</v>
      </c>
      <c r="J2761">
        <v>137</v>
      </c>
      <c r="K2761">
        <v>251</v>
      </c>
      <c r="L2761">
        <v>320</v>
      </c>
      <c r="M2761">
        <v>92781</v>
      </c>
      <c r="N2761">
        <v>7.6</v>
      </c>
      <c r="O2761">
        <v>26000000</v>
      </c>
      <c r="P2761">
        <v>5459824</v>
      </c>
    </row>
    <row r="2762" spans="1:16" x14ac:dyDescent="0.25">
      <c r="A2762" t="s">
        <v>12276</v>
      </c>
      <c r="B2762" t="s">
        <v>5229</v>
      </c>
      <c r="C2762" t="s">
        <v>2170</v>
      </c>
      <c r="D2762" t="s">
        <v>4397</v>
      </c>
      <c r="E2762" t="s">
        <v>5230</v>
      </c>
      <c r="F2762" t="s">
        <v>947</v>
      </c>
      <c r="G2762" t="s">
        <v>22</v>
      </c>
      <c r="H2762" t="s">
        <v>21</v>
      </c>
      <c r="I2762">
        <v>2000</v>
      </c>
      <c r="J2762">
        <v>90</v>
      </c>
      <c r="K2762">
        <v>63</v>
      </c>
      <c r="L2762">
        <v>112</v>
      </c>
      <c r="M2762">
        <v>12519</v>
      </c>
      <c r="N2762">
        <v>5.9</v>
      </c>
      <c r="O2762">
        <v>24000000</v>
      </c>
      <c r="P2762">
        <v>5108820</v>
      </c>
    </row>
    <row r="2763" spans="1:16" x14ac:dyDescent="0.25">
      <c r="A2763" t="s">
        <v>12277</v>
      </c>
      <c r="B2763" t="s">
        <v>527</v>
      </c>
      <c r="C2763" t="s">
        <v>1345</v>
      </c>
      <c r="D2763" t="s">
        <v>1206</v>
      </c>
      <c r="E2763" t="s">
        <v>5231</v>
      </c>
      <c r="F2763" t="s">
        <v>1592</v>
      </c>
      <c r="G2763" t="s">
        <v>22</v>
      </c>
      <c r="H2763" t="s">
        <v>21</v>
      </c>
      <c r="I2763">
        <v>1999</v>
      </c>
      <c r="J2763">
        <v>107</v>
      </c>
      <c r="K2763">
        <v>47</v>
      </c>
      <c r="L2763">
        <v>114</v>
      </c>
      <c r="M2763">
        <v>6782</v>
      </c>
      <c r="N2763">
        <v>6.6</v>
      </c>
      <c r="O2763">
        <v>14000000</v>
      </c>
      <c r="P2763">
        <v>4741987</v>
      </c>
    </row>
    <row r="2764" spans="1:16" x14ac:dyDescent="0.25">
      <c r="A2764" t="s">
        <v>12278</v>
      </c>
      <c r="B2764" t="s">
        <v>609</v>
      </c>
      <c r="C2764" t="s">
        <v>3437</v>
      </c>
      <c r="D2764" t="s">
        <v>3267</v>
      </c>
      <c r="E2764" t="s">
        <v>5232</v>
      </c>
      <c r="F2764" t="s">
        <v>2579</v>
      </c>
      <c r="G2764" t="s">
        <v>728</v>
      </c>
      <c r="H2764" t="s">
        <v>21</v>
      </c>
      <c r="I2764">
        <v>2006</v>
      </c>
      <c r="J2764">
        <v>98</v>
      </c>
      <c r="K2764">
        <v>108</v>
      </c>
      <c r="L2764">
        <v>59</v>
      </c>
      <c r="M2764">
        <v>9334</v>
      </c>
      <c r="N2764">
        <v>6.7</v>
      </c>
      <c r="O2764">
        <v>14000000</v>
      </c>
      <c r="P2764">
        <v>4291965</v>
      </c>
    </row>
    <row r="2765" spans="1:16" x14ac:dyDescent="0.25">
      <c r="A2765" t="s">
        <v>12279</v>
      </c>
      <c r="B2765" t="s">
        <v>5233</v>
      </c>
      <c r="C2765" t="s">
        <v>5235</v>
      </c>
      <c r="D2765" t="s">
        <v>5234</v>
      </c>
      <c r="E2765" t="s">
        <v>5236</v>
      </c>
      <c r="F2765" t="s">
        <v>2653</v>
      </c>
      <c r="G2765" t="s">
        <v>22</v>
      </c>
      <c r="H2765" t="s">
        <v>21</v>
      </c>
      <c r="I2765">
        <v>2001</v>
      </c>
      <c r="J2765">
        <v>84</v>
      </c>
      <c r="K2765">
        <v>64</v>
      </c>
      <c r="L2765">
        <v>181</v>
      </c>
      <c r="M2765">
        <v>7277</v>
      </c>
      <c r="N2765">
        <v>3.9</v>
      </c>
      <c r="O2765">
        <v>14000000</v>
      </c>
      <c r="P2765">
        <v>3100650</v>
      </c>
    </row>
    <row r="2766" spans="1:16" x14ac:dyDescent="0.25">
      <c r="A2766" t="s">
        <v>12280</v>
      </c>
      <c r="B2766" t="s">
        <v>4912</v>
      </c>
      <c r="C2766" t="s">
        <v>908</v>
      </c>
      <c r="D2766" t="s">
        <v>5237</v>
      </c>
      <c r="E2766" t="s">
        <v>5238</v>
      </c>
      <c r="F2766" t="s">
        <v>2646</v>
      </c>
      <c r="G2766" t="s">
        <v>728</v>
      </c>
      <c r="H2766" t="s">
        <v>21</v>
      </c>
      <c r="I2766">
        <v>1995</v>
      </c>
      <c r="J2766">
        <v>139</v>
      </c>
      <c r="K2766">
        <v>20</v>
      </c>
      <c r="L2766">
        <v>27</v>
      </c>
      <c r="M2766">
        <v>2427</v>
      </c>
      <c r="N2766">
        <v>5.7</v>
      </c>
      <c r="O2766">
        <v>14000000</v>
      </c>
      <c r="P2766">
        <v>2474000</v>
      </c>
    </row>
    <row r="2767" spans="1:16" x14ac:dyDescent="0.25">
      <c r="A2767" t="s">
        <v>12281</v>
      </c>
      <c r="B2767" t="s">
        <v>5042</v>
      </c>
      <c r="C2767" t="s">
        <v>237</v>
      </c>
      <c r="D2767" t="s">
        <v>115</v>
      </c>
      <c r="E2767" t="s">
        <v>2522</v>
      </c>
      <c r="F2767" t="s">
        <v>830</v>
      </c>
      <c r="G2767" t="s">
        <v>33</v>
      </c>
      <c r="H2767" t="s">
        <v>21</v>
      </c>
      <c r="I2767">
        <v>2008</v>
      </c>
      <c r="J2767">
        <v>97</v>
      </c>
      <c r="K2767">
        <v>135</v>
      </c>
      <c r="L2767">
        <v>79</v>
      </c>
      <c r="M2767">
        <v>16444</v>
      </c>
      <c r="N2767">
        <v>6.7</v>
      </c>
      <c r="O2767">
        <v>40000000</v>
      </c>
      <c r="P2767">
        <v>2656324</v>
      </c>
    </row>
    <row r="2768" spans="1:16" x14ac:dyDescent="0.25">
      <c r="A2768" t="s">
        <v>12282</v>
      </c>
      <c r="B2768" t="s">
        <v>5239</v>
      </c>
      <c r="C2768" t="s">
        <v>114</v>
      </c>
      <c r="D2768" t="s">
        <v>3905</v>
      </c>
      <c r="E2768" t="s">
        <v>5240</v>
      </c>
      <c r="F2768" t="s">
        <v>660</v>
      </c>
      <c r="G2768" t="s">
        <v>5241</v>
      </c>
      <c r="H2768" t="s">
        <v>21</v>
      </c>
      <c r="I2768">
        <v>1978</v>
      </c>
      <c r="J2768">
        <v>127</v>
      </c>
      <c r="K2768">
        <v>2</v>
      </c>
      <c r="L2768">
        <v>8</v>
      </c>
      <c r="M2768">
        <v>524</v>
      </c>
      <c r="N2768">
        <v>6.5</v>
      </c>
      <c r="O2768">
        <v>14000000</v>
      </c>
      <c r="P2768">
        <v>1000000</v>
      </c>
    </row>
    <row r="2769" spans="1:16" x14ac:dyDescent="0.25">
      <c r="A2769" t="s">
        <v>12283</v>
      </c>
      <c r="B2769" t="s">
        <v>4475</v>
      </c>
      <c r="C2769" t="s">
        <v>4477</v>
      </c>
      <c r="D2769" t="s">
        <v>5242</v>
      </c>
      <c r="E2769" t="s">
        <v>5243</v>
      </c>
      <c r="F2769" t="s">
        <v>2579</v>
      </c>
      <c r="G2769" t="s">
        <v>33</v>
      </c>
      <c r="H2769" t="s">
        <v>21</v>
      </c>
      <c r="I2769">
        <v>2014</v>
      </c>
      <c r="J2769">
        <v>150</v>
      </c>
      <c r="K2769">
        <v>262</v>
      </c>
      <c r="L2769">
        <v>165</v>
      </c>
      <c r="M2769">
        <v>17933</v>
      </c>
      <c r="N2769">
        <v>6.8</v>
      </c>
      <c r="O2769">
        <v>8200000</v>
      </c>
      <c r="P2769">
        <v>3958500</v>
      </c>
    </row>
    <row r="2770" spans="1:16" x14ac:dyDescent="0.25">
      <c r="A2770" t="s">
        <v>12284</v>
      </c>
      <c r="B2770" t="s">
        <v>5244</v>
      </c>
      <c r="C2770" t="s">
        <v>75</v>
      </c>
      <c r="D2770" t="s">
        <v>5245</v>
      </c>
      <c r="E2770" t="s">
        <v>5246</v>
      </c>
      <c r="F2770" t="s">
        <v>121</v>
      </c>
      <c r="G2770" t="s">
        <v>728</v>
      </c>
      <c r="H2770" t="s">
        <v>727</v>
      </c>
      <c r="I2770">
        <v>2009</v>
      </c>
      <c r="J2770">
        <v>104</v>
      </c>
      <c r="K2770">
        <v>129</v>
      </c>
      <c r="L2770">
        <v>31</v>
      </c>
      <c r="M2770">
        <v>3174</v>
      </c>
      <c r="N2770">
        <v>6.3</v>
      </c>
      <c r="O2770">
        <v>40000000</v>
      </c>
      <c r="P2770">
        <v>403649</v>
      </c>
    </row>
    <row r="2771" spans="1:16" x14ac:dyDescent="0.25">
      <c r="A2771" t="s">
        <v>12285</v>
      </c>
      <c r="B2771" t="s">
        <v>2382</v>
      </c>
      <c r="C2771" t="s">
        <v>4188</v>
      </c>
      <c r="D2771" t="s">
        <v>2559</v>
      </c>
      <c r="E2771" t="s">
        <v>5248</v>
      </c>
      <c r="F2771" t="s">
        <v>5247</v>
      </c>
      <c r="G2771" t="s">
        <v>728</v>
      </c>
      <c r="H2771" t="s">
        <v>21</v>
      </c>
      <c r="I2771">
        <v>2002</v>
      </c>
      <c r="J2771">
        <v>132</v>
      </c>
      <c r="K2771">
        <v>69</v>
      </c>
      <c r="L2771">
        <v>55</v>
      </c>
      <c r="M2771">
        <v>11077</v>
      </c>
      <c r="N2771">
        <v>7.3</v>
      </c>
      <c r="O2771">
        <v>103000000</v>
      </c>
      <c r="P2771">
        <v>274299</v>
      </c>
    </row>
    <row r="2772" spans="1:16" x14ac:dyDescent="0.25">
      <c r="A2772" t="s">
        <v>12286</v>
      </c>
      <c r="B2772" t="s">
        <v>5249</v>
      </c>
      <c r="C2772" t="s">
        <v>5250</v>
      </c>
      <c r="D2772" t="s">
        <v>4736</v>
      </c>
      <c r="E2772" t="s">
        <v>5251</v>
      </c>
      <c r="F2772" t="s">
        <v>666</v>
      </c>
      <c r="G2772" t="s">
        <v>466</v>
      </c>
      <c r="H2772" t="s">
        <v>957</v>
      </c>
      <c r="I2772">
        <v>2010</v>
      </c>
      <c r="J2772">
        <v>117</v>
      </c>
      <c r="K2772">
        <v>50</v>
      </c>
      <c r="L2772">
        <v>34</v>
      </c>
      <c r="M2772">
        <v>6069</v>
      </c>
      <c r="N2772">
        <v>6.9</v>
      </c>
      <c r="O2772">
        <v>12000000</v>
      </c>
      <c r="P2772">
        <v>47644514</v>
      </c>
    </row>
    <row r="2773" spans="1:16" x14ac:dyDescent="0.25">
      <c r="A2773" t="s">
        <v>12287</v>
      </c>
      <c r="B2773" t="s">
        <v>1155</v>
      </c>
      <c r="C2773" t="s">
        <v>1503</v>
      </c>
      <c r="D2773" t="s">
        <v>969</v>
      </c>
      <c r="E2773" t="s">
        <v>2245</v>
      </c>
      <c r="F2773" t="s">
        <v>4655</v>
      </c>
      <c r="G2773" t="s">
        <v>22</v>
      </c>
      <c r="H2773" t="s">
        <v>21</v>
      </c>
      <c r="I2773">
        <v>2008</v>
      </c>
      <c r="J2773">
        <v>115</v>
      </c>
      <c r="K2773">
        <v>57</v>
      </c>
      <c r="L2773">
        <v>36</v>
      </c>
      <c r="M2773">
        <v>11704</v>
      </c>
      <c r="N2773">
        <v>7</v>
      </c>
      <c r="O2773">
        <v>15000000</v>
      </c>
      <c r="P2773">
        <v>183088</v>
      </c>
    </row>
    <row r="2774" spans="1:16" x14ac:dyDescent="0.25">
      <c r="A2774" t="s">
        <v>12288</v>
      </c>
      <c r="B2774" t="s">
        <v>5252</v>
      </c>
      <c r="C2774" t="s">
        <v>592</v>
      </c>
      <c r="D2774" t="s">
        <v>1184</v>
      </c>
      <c r="E2774" t="s">
        <v>5253</v>
      </c>
      <c r="F2774" t="s">
        <v>1592</v>
      </c>
      <c r="G2774" t="s">
        <v>22</v>
      </c>
      <c r="H2774" t="s">
        <v>21</v>
      </c>
      <c r="I2774">
        <v>2011</v>
      </c>
      <c r="J2774">
        <v>186</v>
      </c>
      <c r="K2774">
        <v>116</v>
      </c>
      <c r="L2774">
        <v>119</v>
      </c>
      <c r="M2774">
        <v>12053</v>
      </c>
      <c r="N2774">
        <v>6.5</v>
      </c>
      <c r="O2774">
        <v>14000000</v>
      </c>
      <c r="P2774">
        <v>46495</v>
      </c>
    </row>
    <row r="2775" spans="1:16" x14ac:dyDescent="0.25">
      <c r="A2775" t="s">
        <v>12289</v>
      </c>
      <c r="B2775" t="s">
        <v>5254</v>
      </c>
      <c r="C2775" t="s">
        <v>3120</v>
      </c>
      <c r="D2775" t="s">
        <v>3058</v>
      </c>
      <c r="E2775" t="s">
        <v>5255</v>
      </c>
      <c r="F2775" t="s">
        <v>3181</v>
      </c>
      <c r="G2775" t="s">
        <v>148</v>
      </c>
      <c r="H2775" t="s">
        <v>21</v>
      </c>
      <c r="I2775">
        <v>2009</v>
      </c>
      <c r="J2775">
        <v>90</v>
      </c>
      <c r="K2775">
        <v>45</v>
      </c>
      <c r="L2775">
        <v>66</v>
      </c>
      <c r="M2775">
        <v>9928</v>
      </c>
      <c r="N2775">
        <v>3.6</v>
      </c>
      <c r="O2775">
        <v>40000000</v>
      </c>
      <c r="P2775">
        <v>47644514</v>
      </c>
    </row>
    <row r="2776" spans="1:16" x14ac:dyDescent="0.25">
      <c r="A2776" t="s">
        <v>12290</v>
      </c>
      <c r="B2776" t="s">
        <v>1789</v>
      </c>
      <c r="C2776" t="s">
        <v>2106</v>
      </c>
      <c r="D2776" t="s">
        <v>3637</v>
      </c>
      <c r="E2776" t="s">
        <v>2765</v>
      </c>
      <c r="F2776" t="s">
        <v>708</v>
      </c>
      <c r="G2776" t="s">
        <v>22</v>
      </c>
      <c r="H2776" t="s">
        <v>21</v>
      </c>
      <c r="I2776">
        <v>2010</v>
      </c>
      <c r="J2776">
        <v>90</v>
      </c>
      <c r="K2776">
        <v>87</v>
      </c>
      <c r="L2776">
        <v>104</v>
      </c>
      <c r="M2776">
        <v>60460</v>
      </c>
      <c r="N2776">
        <v>7.7</v>
      </c>
      <c r="O2776">
        <v>14000000</v>
      </c>
      <c r="P2776">
        <v>1752214</v>
      </c>
    </row>
    <row r="2777" spans="1:16" x14ac:dyDescent="0.25">
      <c r="A2777" t="s">
        <v>12291</v>
      </c>
      <c r="B2777" t="s">
        <v>548</v>
      </c>
      <c r="C2777" t="s">
        <v>204</v>
      </c>
      <c r="D2777" t="s">
        <v>249</v>
      </c>
      <c r="E2777" t="s">
        <v>142</v>
      </c>
      <c r="F2777" t="s">
        <v>121</v>
      </c>
      <c r="G2777" t="s">
        <v>22</v>
      </c>
      <c r="H2777" t="s">
        <v>21</v>
      </c>
      <c r="I2777">
        <v>2005</v>
      </c>
      <c r="J2777">
        <v>134</v>
      </c>
      <c r="K2777">
        <v>357</v>
      </c>
      <c r="L2777">
        <v>2254</v>
      </c>
      <c r="M2777">
        <v>259837</v>
      </c>
      <c r="N2777">
        <v>7.7</v>
      </c>
      <c r="O2777">
        <v>14000000</v>
      </c>
      <c r="P2777">
        <v>83025853</v>
      </c>
    </row>
    <row r="2778" spans="1:16" x14ac:dyDescent="0.25">
      <c r="A2778" t="s">
        <v>12292</v>
      </c>
      <c r="B2778" t="s">
        <v>4407</v>
      </c>
      <c r="C2778" t="s">
        <v>3687</v>
      </c>
      <c r="D2778" t="s">
        <v>4108</v>
      </c>
      <c r="E2778" t="s">
        <v>5256</v>
      </c>
      <c r="F2778" t="s">
        <v>830</v>
      </c>
      <c r="G2778" t="s">
        <v>22</v>
      </c>
      <c r="H2778" t="s">
        <v>21</v>
      </c>
      <c r="I2778">
        <v>1995</v>
      </c>
      <c r="J2778">
        <v>97</v>
      </c>
      <c r="K2778">
        <v>88</v>
      </c>
      <c r="L2778">
        <v>248</v>
      </c>
      <c r="M2778">
        <v>123390</v>
      </c>
      <c r="N2778">
        <v>6.8</v>
      </c>
      <c r="O2778">
        <v>12000000</v>
      </c>
      <c r="P2778">
        <v>56631572</v>
      </c>
    </row>
    <row r="2779" spans="1:16" x14ac:dyDescent="0.25">
      <c r="A2779" t="s">
        <v>12293</v>
      </c>
      <c r="B2779" t="s">
        <v>4491</v>
      </c>
      <c r="C2779" t="s">
        <v>289</v>
      </c>
      <c r="D2779" t="s">
        <v>551</v>
      </c>
      <c r="E2779" t="s">
        <v>1674</v>
      </c>
      <c r="F2779" t="s">
        <v>121</v>
      </c>
      <c r="G2779" t="s">
        <v>22</v>
      </c>
      <c r="H2779" t="s">
        <v>21</v>
      </c>
      <c r="I2779">
        <v>2002</v>
      </c>
      <c r="J2779">
        <v>107</v>
      </c>
      <c r="K2779">
        <v>181</v>
      </c>
      <c r="L2779">
        <v>378</v>
      </c>
      <c r="M2779">
        <v>36542</v>
      </c>
      <c r="N2779">
        <v>7.4</v>
      </c>
      <c r="O2779">
        <v>13500000</v>
      </c>
      <c r="P2779">
        <v>15854988</v>
      </c>
    </row>
    <row r="2780" spans="1:16" x14ac:dyDescent="0.25">
      <c r="A2780" t="s">
        <v>12294</v>
      </c>
      <c r="B2780" t="s">
        <v>3047</v>
      </c>
      <c r="C2780" t="s">
        <v>764</v>
      </c>
      <c r="D2780" t="s">
        <v>3961</v>
      </c>
      <c r="E2780" t="s">
        <v>3048</v>
      </c>
      <c r="F2780" t="s">
        <v>2400</v>
      </c>
      <c r="G2780" t="s">
        <v>22</v>
      </c>
      <c r="H2780" t="s">
        <v>21</v>
      </c>
      <c r="I2780">
        <v>2015</v>
      </c>
      <c r="J2780">
        <v>99</v>
      </c>
      <c r="K2780">
        <v>107</v>
      </c>
      <c r="L2780">
        <v>96</v>
      </c>
      <c r="M2780">
        <v>28159</v>
      </c>
      <c r="N2780">
        <v>5.0999999999999996</v>
      </c>
      <c r="O2780">
        <v>14000000</v>
      </c>
      <c r="P2780">
        <v>12282677</v>
      </c>
    </row>
    <row r="2781" spans="1:16" x14ac:dyDescent="0.25">
      <c r="A2781" t="s">
        <v>12295</v>
      </c>
      <c r="B2781" t="s">
        <v>9527</v>
      </c>
      <c r="C2781" t="s">
        <v>5258</v>
      </c>
      <c r="D2781" t="s">
        <v>5257</v>
      </c>
      <c r="E2781" t="s">
        <v>5259</v>
      </c>
      <c r="F2781" t="s">
        <v>1592</v>
      </c>
      <c r="G2781" t="s">
        <v>5261</v>
      </c>
      <c r="H2781" t="s">
        <v>5260</v>
      </c>
      <c r="I2781">
        <v>2002</v>
      </c>
      <c r="J2781">
        <v>55</v>
      </c>
      <c r="K2781">
        <v>53</v>
      </c>
      <c r="L2781">
        <v>37</v>
      </c>
      <c r="M2781">
        <v>12590</v>
      </c>
      <c r="N2781">
        <v>9.1</v>
      </c>
      <c r="O2781">
        <v>40000000</v>
      </c>
      <c r="P2781">
        <v>447093</v>
      </c>
    </row>
    <row r="2782" spans="1:16" x14ac:dyDescent="0.25">
      <c r="A2782" t="s">
        <v>12296</v>
      </c>
      <c r="B2782" t="s">
        <v>3723</v>
      </c>
      <c r="C2782" t="s">
        <v>120</v>
      </c>
      <c r="D2782" t="s">
        <v>5262</v>
      </c>
      <c r="E2782" t="s">
        <v>5263</v>
      </c>
      <c r="F2782" t="s">
        <v>765</v>
      </c>
      <c r="G2782" t="s">
        <v>33</v>
      </c>
      <c r="H2782" t="s">
        <v>21</v>
      </c>
      <c r="I2782">
        <v>2000</v>
      </c>
      <c r="J2782">
        <v>124</v>
      </c>
      <c r="K2782">
        <v>132</v>
      </c>
      <c r="L2782">
        <v>314</v>
      </c>
      <c r="M2782">
        <v>44795</v>
      </c>
      <c r="N2782">
        <v>7.4</v>
      </c>
      <c r="O2782">
        <v>13500000</v>
      </c>
      <c r="P2782">
        <v>7060876</v>
      </c>
    </row>
    <row r="2783" spans="1:16" x14ac:dyDescent="0.25">
      <c r="A2783" t="s">
        <v>12297</v>
      </c>
      <c r="B2783" t="s">
        <v>5089</v>
      </c>
      <c r="C2783" t="s">
        <v>699</v>
      </c>
      <c r="D2783" t="s">
        <v>1144</v>
      </c>
      <c r="E2783" t="s">
        <v>92</v>
      </c>
      <c r="F2783" t="s">
        <v>523</v>
      </c>
      <c r="G2783" t="s">
        <v>33</v>
      </c>
      <c r="H2783" t="s">
        <v>21</v>
      </c>
      <c r="I2783">
        <v>2012</v>
      </c>
      <c r="J2783">
        <v>110</v>
      </c>
      <c r="K2783">
        <v>401</v>
      </c>
      <c r="L2783">
        <v>284</v>
      </c>
      <c r="M2783">
        <v>185845</v>
      </c>
      <c r="N2783">
        <v>7.2</v>
      </c>
      <c r="O2783">
        <v>15000000</v>
      </c>
      <c r="P2783">
        <v>14989761</v>
      </c>
    </row>
    <row r="2784" spans="1:16" x14ac:dyDescent="0.25">
      <c r="A2784" t="s">
        <v>12298</v>
      </c>
      <c r="B2784" t="s">
        <v>4758</v>
      </c>
      <c r="C2784" t="s">
        <v>1888</v>
      </c>
      <c r="D2784" t="s">
        <v>4844</v>
      </c>
      <c r="E2784" t="s">
        <v>3485</v>
      </c>
      <c r="F2784" t="s">
        <v>5264</v>
      </c>
      <c r="G2784" t="s">
        <v>22</v>
      </c>
      <c r="H2784" t="s">
        <v>21</v>
      </c>
      <c r="I2784">
        <v>2001</v>
      </c>
      <c r="J2784">
        <v>105</v>
      </c>
      <c r="K2784">
        <v>58</v>
      </c>
      <c r="L2784">
        <v>59</v>
      </c>
      <c r="M2784">
        <v>5602</v>
      </c>
      <c r="N2784">
        <v>6</v>
      </c>
      <c r="O2784">
        <v>40000000</v>
      </c>
      <c r="P2784">
        <v>687081</v>
      </c>
    </row>
    <row r="2785" spans="1:16" x14ac:dyDescent="0.25">
      <c r="A2785" t="s">
        <v>12299</v>
      </c>
      <c r="B2785" t="s">
        <v>9527</v>
      </c>
      <c r="C2785" t="s">
        <v>5266</v>
      </c>
      <c r="D2785" t="s">
        <v>5265</v>
      </c>
      <c r="E2785" t="s">
        <v>5267</v>
      </c>
      <c r="F2785" t="s">
        <v>250</v>
      </c>
      <c r="G2785" t="s">
        <v>5261</v>
      </c>
      <c r="H2785" t="s">
        <v>5260</v>
      </c>
      <c r="I2785">
        <v>2002</v>
      </c>
      <c r="J2785">
        <v>41</v>
      </c>
      <c r="K2785">
        <v>1</v>
      </c>
      <c r="L2785">
        <v>2</v>
      </c>
      <c r="M2785">
        <v>271</v>
      </c>
      <c r="N2785">
        <v>7.4</v>
      </c>
      <c r="O2785">
        <v>40000000</v>
      </c>
      <c r="P2785">
        <v>47644514</v>
      </c>
    </row>
    <row r="2786" spans="1:16" x14ac:dyDescent="0.25">
      <c r="A2786" t="s">
        <v>12300</v>
      </c>
      <c r="B2786" t="s">
        <v>1402</v>
      </c>
      <c r="C2786" t="s">
        <v>116</v>
      </c>
      <c r="D2786" t="s">
        <v>5268</v>
      </c>
      <c r="E2786" t="s">
        <v>3026</v>
      </c>
      <c r="F2786" t="s">
        <v>1523</v>
      </c>
      <c r="G2786" t="s">
        <v>407</v>
      </c>
      <c r="H2786" t="s">
        <v>3578</v>
      </c>
      <c r="I2786">
        <v>2004</v>
      </c>
      <c r="J2786">
        <v>178</v>
      </c>
      <c r="K2786">
        <v>192</v>
      </c>
      <c r="L2786">
        <v>564</v>
      </c>
      <c r="M2786">
        <v>248354</v>
      </c>
      <c r="N2786">
        <v>8.3000000000000007</v>
      </c>
      <c r="O2786">
        <v>13500000</v>
      </c>
      <c r="P2786">
        <v>5501940</v>
      </c>
    </row>
    <row r="2787" spans="1:16" x14ac:dyDescent="0.25">
      <c r="A2787" t="s">
        <v>12301</v>
      </c>
      <c r="B2787" t="s">
        <v>1659</v>
      </c>
      <c r="C2787" t="s">
        <v>5270</v>
      </c>
      <c r="D2787" t="s">
        <v>5269</v>
      </c>
      <c r="E2787" t="s">
        <v>5271</v>
      </c>
      <c r="F2787" t="s">
        <v>2727</v>
      </c>
      <c r="G2787" t="s">
        <v>1664</v>
      </c>
      <c r="H2787" t="s">
        <v>1323</v>
      </c>
      <c r="I2787">
        <v>2004</v>
      </c>
      <c r="J2787">
        <v>125</v>
      </c>
      <c r="K2787">
        <v>157</v>
      </c>
      <c r="L2787">
        <v>140</v>
      </c>
      <c r="M2787">
        <v>64556</v>
      </c>
      <c r="N2787">
        <v>8.1</v>
      </c>
      <c r="O2787">
        <v>10000000</v>
      </c>
      <c r="P2787">
        <v>2086345</v>
      </c>
    </row>
    <row r="2788" spans="1:16" x14ac:dyDescent="0.25">
      <c r="A2788" t="s">
        <v>12302</v>
      </c>
      <c r="B2788" t="s">
        <v>4485</v>
      </c>
      <c r="C2788" t="s">
        <v>60</v>
      </c>
      <c r="D2788" t="s">
        <v>5272</v>
      </c>
      <c r="E2788" t="s">
        <v>5273</v>
      </c>
      <c r="F2788" t="s">
        <v>1495</v>
      </c>
      <c r="G2788" t="s">
        <v>33</v>
      </c>
      <c r="H2788" t="s">
        <v>21</v>
      </c>
      <c r="I2788">
        <v>2013</v>
      </c>
      <c r="J2788">
        <v>108</v>
      </c>
      <c r="K2788">
        <v>454</v>
      </c>
      <c r="L2788">
        <v>616</v>
      </c>
      <c r="M2788">
        <v>85022</v>
      </c>
      <c r="N2788">
        <v>6.3</v>
      </c>
      <c r="O2788">
        <v>40000000</v>
      </c>
      <c r="P2788">
        <v>2605039</v>
      </c>
    </row>
    <row r="2789" spans="1:16" x14ac:dyDescent="0.25">
      <c r="A2789" t="s">
        <v>12303</v>
      </c>
      <c r="B2789" t="s">
        <v>1470</v>
      </c>
      <c r="C2789" t="s">
        <v>427</v>
      </c>
      <c r="D2789" t="s">
        <v>2104</v>
      </c>
      <c r="E2789" t="s">
        <v>4853</v>
      </c>
      <c r="F2789" t="s">
        <v>5274</v>
      </c>
      <c r="G2789" t="s">
        <v>22</v>
      </c>
      <c r="H2789" t="s">
        <v>21</v>
      </c>
      <c r="I2789">
        <v>1987</v>
      </c>
      <c r="J2789">
        <v>121</v>
      </c>
      <c r="K2789">
        <v>62</v>
      </c>
      <c r="L2789">
        <v>131</v>
      </c>
      <c r="M2789">
        <v>98348</v>
      </c>
      <c r="N2789">
        <v>7.3</v>
      </c>
      <c r="O2789">
        <v>13000000</v>
      </c>
      <c r="P2789">
        <v>123922370</v>
      </c>
    </row>
    <row r="2790" spans="1:16" x14ac:dyDescent="0.25">
      <c r="A2790" t="s">
        <v>12304</v>
      </c>
      <c r="B2790" t="s">
        <v>3333</v>
      </c>
      <c r="C2790" t="s">
        <v>4172</v>
      </c>
      <c r="D2790" t="s">
        <v>5275</v>
      </c>
      <c r="E2790" t="s">
        <v>856</v>
      </c>
      <c r="F2790" t="s">
        <v>825</v>
      </c>
      <c r="G2790" t="s">
        <v>2486</v>
      </c>
      <c r="H2790" t="s">
        <v>21</v>
      </c>
      <c r="I2790">
        <v>2010</v>
      </c>
      <c r="J2790">
        <v>100</v>
      </c>
      <c r="K2790">
        <v>4</v>
      </c>
      <c r="L2790">
        <v>17</v>
      </c>
      <c r="M2790">
        <v>912</v>
      </c>
      <c r="N2790">
        <v>3.6</v>
      </c>
      <c r="O2790">
        <v>13400000</v>
      </c>
      <c r="P2790">
        <v>163591</v>
      </c>
    </row>
    <row r="2791" spans="1:16" x14ac:dyDescent="0.25">
      <c r="A2791" t="s">
        <v>12305</v>
      </c>
      <c r="B2791" t="s">
        <v>552</v>
      </c>
      <c r="C2791" t="s">
        <v>3000</v>
      </c>
      <c r="D2791" t="s">
        <v>5276</v>
      </c>
      <c r="E2791" t="s">
        <v>5277</v>
      </c>
      <c r="F2791" t="s">
        <v>1852</v>
      </c>
      <c r="G2791" t="s">
        <v>22</v>
      </c>
      <c r="H2791" t="s">
        <v>21</v>
      </c>
      <c r="I2791">
        <v>2011</v>
      </c>
      <c r="J2791">
        <v>115</v>
      </c>
      <c r="K2791">
        <v>84</v>
      </c>
      <c r="L2791">
        <v>233</v>
      </c>
      <c r="M2791">
        <v>74351</v>
      </c>
      <c r="N2791">
        <v>1.6</v>
      </c>
      <c r="O2791">
        <v>13000000</v>
      </c>
      <c r="P2791">
        <v>73000942</v>
      </c>
    </row>
    <row r="2792" spans="1:16" x14ac:dyDescent="0.25">
      <c r="A2792" t="s">
        <v>12306</v>
      </c>
      <c r="B2792" t="s">
        <v>612</v>
      </c>
      <c r="C2792" t="s">
        <v>442</v>
      </c>
      <c r="D2792" t="s">
        <v>160</v>
      </c>
      <c r="E2792" t="s">
        <v>897</v>
      </c>
      <c r="F2792" t="s">
        <v>1856</v>
      </c>
      <c r="G2792" t="s">
        <v>22</v>
      </c>
      <c r="H2792" t="s">
        <v>21</v>
      </c>
      <c r="I2792">
        <v>2010</v>
      </c>
      <c r="J2792">
        <v>108</v>
      </c>
      <c r="K2792">
        <v>669</v>
      </c>
      <c r="L2792">
        <v>1140</v>
      </c>
      <c r="M2792">
        <v>551363</v>
      </c>
      <c r="N2792">
        <v>8</v>
      </c>
      <c r="O2792">
        <v>13000000</v>
      </c>
      <c r="P2792">
        <v>106952327</v>
      </c>
    </row>
    <row r="2793" spans="1:16" x14ac:dyDescent="0.25">
      <c r="A2793" t="s">
        <v>12307</v>
      </c>
      <c r="B2793" t="s">
        <v>2174</v>
      </c>
      <c r="C2793" t="s">
        <v>859</v>
      </c>
      <c r="D2793" t="s">
        <v>1151</v>
      </c>
      <c r="E2793" t="s">
        <v>834</v>
      </c>
      <c r="F2793" t="s">
        <v>952</v>
      </c>
      <c r="G2793" t="s">
        <v>22</v>
      </c>
      <c r="H2793" t="s">
        <v>21</v>
      </c>
      <c r="I2793">
        <v>1974</v>
      </c>
      <c r="J2793">
        <v>220</v>
      </c>
      <c r="K2793">
        <v>149</v>
      </c>
      <c r="L2793">
        <v>650</v>
      </c>
      <c r="M2793">
        <v>790926</v>
      </c>
      <c r="N2793">
        <v>9</v>
      </c>
      <c r="O2793">
        <v>13000000</v>
      </c>
      <c r="P2793">
        <v>57300000</v>
      </c>
    </row>
    <row r="2794" spans="1:16" x14ac:dyDescent="0.25">
      <c r="A2794" t="s">
        <v>12308</v>
      </c>
      <c r="B2794" t="s">
        <v>2510</v>
      </c>
      <c r="C2794" t="s">
        <v>4631</v>
      </c>
      <c r="D2794" t="s">
        <v>2730</v>
      </c>
      <c r="E2794" t="s">
        <v>5278</v>
      </c>
      <c r="F2794" t="s">
        <v>3278</v>
      </c>
      <c r="G2794" t="s">
        <v>22</v>
      </c>
      <c r="H2794" t="s">
        <v>21</v>
      </c>
      <c r="I2794">
        <v>2001</v>
      </c>
      <c r="J2794">
        <v>112</v>
      </c>
      <c r="K2794">
        <v>101</v>
      </c>
      <c r="L2794">
        <v>320</v>
      </c>
      <c r="M2794">
        <v>47876</v>
      </c>
      <c r="N2794">
        <v>6.1</v>
      </c>
      <c r="O2794">
        <v>13000000</v>
      </c>
      <c r="P2794">
        <v>91038276</v>
      </c>
    </row>
    <row r="2795" spans="1:16" x14ac:dyDescent="0.25">
      <c r="A2795" t="s">
        <v>12309</v>
      </c>
      <c r="B2795" t="s">
        <v>1011</v>
      </c>
      <c r="C2795" t="s">
        <v>5280</v>
      </c>
      <c r="D2795" t="s">
        <v>5279</v>
      </c>
      <c r="E2795" t="s">
        <v>5281</v>
      </c>
      <c r="F2795" t="s">
        <v>3939</v>
      </c>
      <c r="G2795" t="s">
        <v>22</v>
      </c>
      <c r="H2795" t="s">
        <v>21</v>
      </c>
      <c r="I2795">
        <v>1988</v>
      </c>
      <c r="J2795">
        <v>99</v>
      </c>
      <c r="K2795">
        <v>102</v>
      </c>
      <c r="L2795">
        <v>260</v>
      </c>
      <c r="M2795">
        <v>36108</v>
      </c>
      <c r="N2795">
        <v>5.7</v>
      </c>
      <c r="O2795">
        <v>7000000</v>
      </c>
      <c r="P2795">
        <v>49369900</v>
      </c>
    </row>
    <row r="2796" spans="1:16" x14ac:dyDescent="0.25">
      <c r="A2796" t="s">
        <v>12310</v>
      </c>
      <c r="B2796" t="s">
        <v>3987</v>
      </c>
      <c r="C2796" t="s">
        <v>399</v>
      </c>
      <c r="D2796" t="s">
        <v>5282</v>
      </c>
      <c r="E2796" t="s">
        <v>1765</v>
      </c>
      <c r="F2796" t="s">
        <v>1592</v>
      </c>
      <c r="G2796" t="s">
        <v>22</v>
      </c>
      <c r="H2796" t="s">
        <v>21</v>
      </c>
      <c r="I2796">
        <v>2016</v>
      </c>
      <c r="J2796">
        <v>109</v>
      </c>
      <c r="K2796">
        <v>63</v>
      </c>
      <c r="L2796">
        <v>55</v>
      </c>
      <c r="M2796">
        <v>6276</v>
      </c>
      <c r="N2796">
        <v>6.8</v>
      </c>
      <c r="O2796">
        <v>13000000</v>
      </c>
      <c r="P2796">
        <v>61693523</v>
      </c>
    </row>
    <row r="2797" spans="1:16" x14ac:dyDescent="0.25">
      <c r="A2797" t="s">
        <v>12311</v>
      </c>
      <c r="B2797" t="s">
        <v>5283</v>
      </c>
      <c r="C2797" t="s">
        <v>399</v>
      </c>
      <c r="D2797" t="s">
        <v>2299</v>
      </c>
      <c r="E2797" t="s">
        <v>5084</v>
      </c>
      <c r="F2797" t="s">
        <v>4175</v>
      </c>
      <c r="G2797" t="s">
        <v>22</v>
      </c>
      <c r="H2797" t="s">
        <v>21</v>
      </c>
      <c r="I2797">
        <v>2000</v>
      </c>
      <c r="J2797">
        <v>83</v>
      </c>
      <c r="K2797">
        <v>106</v>
      </c>
      <c r="L2797">
        <v>469</v>
      </c>
      <c r="M2797">
        <v>116625</v>
      </c>
      <c r="N2797">
        <v>5.5</v>
      </c>
      <c r="O2797">
        <v>13000000</v>
      </c>
      <c r="P2797">
        <v>46729374</v>
      </c>
    </row>
    <row r="2798" spans="1:16" x14ac:dyDescent="0.25">
      <c r="A2798" t="s">
        <v>12312</v>
      </c>
      <c r="B2798" t="s">
        <v>5284</v>
      </c>
      <c r="C2798" t="s">
        <v>2098</v>
      </c>
      <c r="D2798" t="s">
        <v>5285</v>
      </c>
      <c r="E2798" t="s">
        <v>4902</v>
      </c>
      <c r="F2798" t="s">
        <v>4119</v>
      </c>
      <c r="G2798" t="s">
        <v>22</v>
      </c>
      <c r="H2798" t="s">
        <v>21</v>
      </c>
      <c r="I2798">
        <v>1988</v>
      </c>
      <c r="J2798">
        <v>107</v>
      </c>
      <c r="K2798">
        <v>50</v>
      </c>
      <c r="L2798">
        <v>120</v>
      </c>
      <c r="M2798">
        <v>42614</v>
      </c>
      <c r="N2798">
        <v>6.8</v>
      </c>
      <c r="O2798">
        <v>13000000</v>
      </c>
      <c r="P2798">
        <v>44726644</v>
      </c>
    </row>
    <row r="2799" spans="1:16" x14ac:dyDescent="0.25">
      <c r="A2799" t="s">
        <v>12313</v>
      </c>
      <c r="B2799" t="s">
        <v>5286</v>
      </c>
      <c r="C2799" t="s">
        <v>294</v>
      </c>
      <c r="D2799" t="s">
        <v>118</v>
      </c>
      <c r="E2799" t="s">
        <v>746</v>
      </c>
      <c r="F2799" t="s">
        <v>1221</v>
      </c>
      <c r="G2799" t="s">
        <v>22</v>
      </c>
      <c r="H2799" t="s">
        <v>21</v>
      </c>
      <c r="I2799">
        <v>2014</v>
      </c>
      <c r="J2799">
        <v>102</v>
      </c>
      <c r="K2799">
        <v>275</v>
      </c>
      <c r="L2799">
        <v>171</v>
      </c>
      <c r="M2799">
        <v>72803</v>
      </c>
      <c r="N2799">
        <v>7.3</v>
      </c>
      <c r="O2799">
        <v>13000000</v>
      </c>
      <c r="P2799">
        <v>44134898</v>
      </c>
    </row>
    <row r="2800" spans="1:16" x14ac:dyDescent="0.25">
      <c r="A2800" t="s">
        <v>12314</v>
      </c>
      <c r="B2800" t="s">
        <v>3047</v>
      </c>
      <c r="C2800" t="s">
        <v>336</v>
      </c>
      <c r="D2800" t="s">
        <v>2490</v>
      </c>
      <c r="E2800" t="s">
        <v>3834</v>
      </c>
      <c r="F2800" t="s">
        <v>830</v>
      </c>
      <c r="G2800" t="s">
        <v>22</v>
      </c>
      <c r="H2800" t="s">
        <v>21</v>
      </c>
      <c r="I2800">
        <v>2014</v>
      </c>
      <c r="J2800">
        <v>100</v>
      </c>
      <c r="K2800">
        <v>90</v>
      </c>
      <c r="L2800">
        <v>42</v>
      </c>
      <c r="M2800">
        <v>16979</v>
      </c>
      <c r="N2800">
        <v>6.1</v>
      </c>
      <c r="O2800">
        <v>12500000</v>
      </c>
      <c r="P2800">
        <v>48637684</v>
      </c>
    </row>
    <row r="2801" spans="1:16" x14ac:dyDescent="0.25">
      <c r="A2801" t="s">
        <v>12315</v>
      </c>
      <c r="B2801" t="s">
        <v>3125</v>
      </c>
      <c r="C2801" t="s">
        <v>38</v>
      </c>
      <c r="D2801" t="s">
        <v>249</v>
      </c>
      <c r="E2801" t="s">
        <v>5287</v>
      </c>
      <c r="F2801" t="s">
        <v>708</v>
      </c>
      <c r="G2801" t="s">
        <v>22</v>
      </c>
      <c r="H2801" t="s">
        <v>21</v>
      </c>
      <c r="I2801">
        <v>1999</v>
      </c>
      <c r="J2801">
        <v>97</v>
      </c>
      <c r="K2801">
        <v>133</v>
      </c>
      <c r="L2801">
        <v>549</v>
      </c>
      <c r="M2801">
        <v>222099</v>
      </c>
      <c r="N2801">
        <v>7.2</v>
      </c>
      <c r="O2801">
        <v>16000000</v>
      </c>
      <c r="P2801">
        <v>38176108</v>
      </c>
    </row>
    <row r="2802" spans="1:16" x14ac:dyDescent="0.25">
      <c r="A2802" t="s">
        <v>12316</v>
      </c>
      <c r="B2802" t="s">
        <v>5288</v>
      </c>
      <c r="C2802" t="s">
        <v>959</v>
      </c>
      <c r="D2802" t="s">
        <v>3870</v>
      </c>
      <c r="E2802" t="s">
        <v>5289</v>
      </c>
      <c r="F2802" t="s">
        <v>825</v>
      </c>
      <c r="G2802" t="s">
        <v>22</v>
      </c>
      <c r="H2802" t="s">
        <v>21</v>
      </c>
      <c r="I2802">
        <v>2002</v>
      </c>
      <c r="J2802">
        <v>92</v>
      </c>
      <c r="K2802">
        <v>49</v>
      </c>
      <c r="L2802">
        <v>159</v>
      </c>
      <c r="M2802">
        <v>28805</v>
      </c>
      <c r="N2802">
        <v>5.9</v>
      </c>
      <c r="O2802">
        <v>13000000</v>
      </c>
      <c r="P2802">
        <v>28972187</v>
      </c>
    </row>
    <row r="2803" spans="1:16" x14ac:dyDescent="0.25">
      <c r="A2803" t="s">
        <v>12317</v>
      </c>
      <c r="B2803" t="s">
        <v>5290</v>
      </c>
      <c r="C2803" t="s">
        <v>964</v>
      </c>
      <c r="D2803" t="s">
        <v>3091</v>
      </c>
      <c r="E2803" t="s">
        <v>2983</v>
      </c>
      <c r="F2803" t="s">
        <v>862</v>
      </c>
      <c r="G2803" t="s">
        <v>22</v>
      </c>
      <c r="H2803" t="s">
        <v>21</v>
      </c>
      <c r="I2803">
        <v>1993</v>
      </c>
      <c r="J2803">
        <v>84</v>
      </c>
      <c r="K2803">
        <v>19</v>
      </c>
      <c r="L2803">
        <v>72</v>
      </c>
      <c r="M2803">
        <v>37611</v>
      </c>
      <c r="N2803">
        <v>6.1</v>
      </c>
      <c r="O2803">
        <v>8200000</v>
      </c>
      <c r="P2803">
        <v>27979400</v>
      </c>
    </row>
    <row r="2804" spans="1:16" x14ac:dyDescent="0.25">
      <c r="A2804" t="s">
        <v>12318</v>
      </c>
      <c r="B2804" t="s">
        <v>2263</v>
      </c>
      <c r="C2804" t="s">
        <v>3937</v>
      </c>
      <c r="D2804" t="s">
        <v>4353</v>
      </c>
      <c r="E2804" t="s">
        <v>5291</v>
      </c>
      <c r="F2804" t="s">
        <v>1985</v>
      </c>
      <c r="G2804" t="s">
        <v>22</v>
      </c>
      <c r="H2804" t="s">
        <v>21</v>
      </c>
      <c r="I2804">
        <v>2016</v>
      </c>
      <c r="J2804">
        <v>86</v>
      </c>
      <c r="K2804">
        <v>186</v>
      </c>
      <c r="L2804">
        <v>139</v>
      </c>
      <c r="M2804">
        <v>12983</v>
      </c>
      <c r="N2804">
        <v>6.8</v>
      </c>
      <c r="O2804">
        <v>17000000</v>
      </c>
      <c r="P2804">
        <v>54257433</v>
      </c>
    </row>
    <row r="2805" spans="1:16" x14ac:dyDescent="0.25">
      <c r="A2805" t="s">
        <v>12319</v>
      </c>
      <c r="B2805" t="s">
        <v>5292</v>
      </c>
      <c r="C2805" t="s">
        <v>614</v>
      </c>
      <c r="D2805" t="s">
        <v>2516</v>
      </c>
      <c r="E2805" t="s">
        <v>3497</v>
      </c>
      <c r="F2805" t="s">
        <v>1404</v>
      </c>
      <c r="G2805" t="s">
        <v>22</v>
      </c>
      <c r="H2805" t="s">
        <v>21</v>
      </c>
      <c r="I2805">
        <v>2004</v>
      </c>
      <c r="J2805">
        <v>120</v>
      </c>
      <c r="K2805">
        <v>185</v>
      </c>
      <c r="L2805">
        <v>1100</v>
      </c>
      <c r="M2805">
        <v>357579</v>
      </c>
      <c r="N2805">
        <v>7.7</v>
      </c>
      <c r="O2805">
        <v>13000000</v>
      </c>
      <c r="P2805">
        <v>23947</v>
      </c>
    </row>
    <row r="2806" spans="1:16" x14ac:dyDescent="0.25">
      <c r="A2806" t="s">
        <v>12320</v>
      </c>
      <c r="B2806" t="s">
        <v>4406</v>
      </c>
      <c r="C2806" t="s">
        <v>1195</v>
      </c>
      <c r="D2806" t="s">
        <v>4529</v>
      </c>
      <c r="E2806" t="s">
        <v>3395</v>
      </c>
      <c r="F2806" t="s">
        <v>1142</v>
      </c>
      <c r="G2806" t="s">
        <v>22</v>
      </c>
      <c r="H2806" t="s">
        <v>21</v>
      </c>
      <c r="I2806">
        <v>2000</v>
      </c>
      <c r="J2806">
        <v>89</v>
      </c>
      <c r="K2806">
        <v>42</v>
      </c>
      <c r="L2806">
        <v>91</v>
      </c>
      <c r="M2806">
        <v>9285</v>
      </c>
      <c r="N2806">
        <v>4.9000000000000004</v>
      </c>
      <c r="O2806">
        <v>13000000</v>
      </c>
      <c r="P2806">
        <v>60008303</v>
      </c>
    </row>
    <row r="2807" spans="1:16" x14ac:dyDescent="0.25">
      <c r="A2807" t="s">
        <v>12321</v>
      </c>
      <c r="B2807" t="s">
        <v>5293</v>
      </c>
      <c r="C2807" t="s">
        <v>763</v>
      </c>
      <c r="D2807" t="s">
        <v>4466</v>
      </c>
      <c r="E2807" t="s">
        <v>1452</v>
      </c>
      <c r="F2807" t="s">
        <v>708</v>
      </c>
      <c r="G2807" t="s">
        <v>22</v>
      </c>
      <c r="H2807" t="s">
        <v>21</v>
      </c>
      <c r="I2807">
        <v>2007</v>
      </c>
      <c r="J2807">
        <v>117</v>
      </c>
      <c r="K2807">
        <v>37</v>
      </c>
      <c r="L2807">
        <v>32</v>
      </c>
      <c r="M2807">
        <v>6528</v>
      </c>
      <c r="N2807">
        <v>6.1</v>
      </c>
      <c r="O2807">
        <v>13000000</v>
      </c>
      <c r="P2807">
        <v>49121934</v>
      </c>
    </row>
    <row r="2808" spans="1:16" x14ac:dyDescent="0.25">
      <c r="A2808" t="s">
        <v>12322</v>
      </c>
      <c r="B2808" t="s">
        <v>4449</v>
      </c>
      <c r="C2808" t="s">
        <v>1805</v>
      </c>
      <c r="D2808" t="s">
        <v>4234</v>
      </c>
      <c r="E2808" t="s">
        <v>847</v>
      </c>
      <c r="F2808" t="s">
        <v>5294</v>
      </c>
      <c r="G2808" t="s">
        <v>22</v>
      </c>
      <c r="H2808" t="s">
        <v>21</v>
      </c>
      <c r="I2808">
        <v>1999</v>
      </c>
      <c r="J2808">
        <v>97</v>
      </c>
      <c r="K2808">
        <v>45</v>
      </c>
      <c r="L2808">
        <v>168</v>
      </c>
      <c r="M2808">
        <v>19547</v>
      </c>
      <c r="N2808">
        <v>2.5</v>
      </c>
      <c r="O2808">
        <v>18000000</v>
      </c>
      <c r="P2808">
        <v>27141959</v>
      </c>
    </row>
    <row r="2809" spans="1:16" x14ac:dyDescent="0.25">
      <c r="A2809" t="s">
        <v>12323</v>
      </c>
      <c r="B2809" t="s">
        <v>5295</v>
      </c>
      <c r="C2809" t="s">
        <v>1425</v>
      </c>
      <c r="D2809" t="s">
        <v>1129</v>
      </c>
      <c r="E2809" t="s">
        <v>5296</v>
      </c>
      <c r="F2809" t="s">
        <v>229</v>
      </c>
      <c r="G2809" t="s">
        <v>22</v>
      </c>
      <c r="H2809" t="s">
        <v>21</v>
      </c>
      <c r="I2809">
        <v>1998</v>
      </c>
      <c r="J2809">
        <v>91</v>
      </c>
      <c r="K2809">
        <v>57</v>
      </c>
      <c r="L2809">
        <v>168</v>
      </c>
      <c r="M2809">
        <v>24834</v>
      </c>
      <c r="N2809">
        <v>6.1</v>
      </c>
      <c r="O2809">
        <v>13000000</v>
      </c>
      <c r="P2809">
        <v>27052167</v>
      </c>
    </row>
    <row r="2810" spans="1:16" x14ac:dyDescent="0.25">
      <c r="A2810" t="s">
        <v>12324</v>
      </c>
      <c r="B2810" t="s">
        <v>5297</v>
      </c>
      <c r="C2810" t="s">
        <v>2381</v>
      </c>
      <c r="D2810" t="s">
        <v>876</v>
      </c>
      <c r="E2810" t="s">
        <v>5298</v>
      </c>
      <c r="F2810" t="s">
        <v>1806</v>
      </c>
      <c r="G2810" t="s">
        <v>22</v>
      </c>
      <c r="H2810" t="s">
        <v>21</v>
      </c>
      <c r="I2810">
        <v>1996</v>
      </c>
      <c r="J2810">
        <v>100</v>
      </c>
      <c r="K2810">
        <v>25</v>
      </c>
      <c r="L2810">
        <v>42</v>
      </c>
      <c r="M2810">
        <v>7984</v>
      </c>
      <c r="N2810">
        <v>5.9</v>
      </c>
      <c r="O2810">
        <v>13000000</v>
      </c>
      <c r="P2810">
        <v>26539321</v>
      </c>
    </row>
    <row r="2811" spans="1:16" x14ac:dyDescent="0.25">
      <c r="A2811" t="s">
        <v>12325</v>
      </c>
      <c r="B2811" t="s">
        <v>5299</v>
      </c>
      <c r="C2811" t="s">
        <v>5300</v>
      </c>
      <c r="D2811" t="s">
        <v>2985</v>
      </c>
      <c r="E2811" t="s">
        <v>5301</v>
      </c>
      <c r="F2811" t="s">
        <v>3113</v>
      </c>
      <c r="G2811" t="s">
        <v>22</v>
      </c>
      <c r="H2811" t="s">
        <v>21</v>
      </c>
      <c r="I2811">
        <v>1990</v>
      </c>
      <c r="J2811">
        <v>72</v>
      </c>
      <c r="K2811">
        <v>59</v>
      </c>
      <c r="L2811">
        <v>166</v>
      </c>
      <c r="M2811">
        <v>31371</v>
      </c>
      <c r="N2811">
        <v>5.7</v>
      </c>
      <c r="O2811">
        <v>13000000</v>
      </c>
      <c r="P2811">
        <v>28501605</v>
      </c>
    </row>
    <row r="2812" spans="1:16" x14ac:dyDescent="0.25">
      <c r="A2812" t="s">
        <v>12326</v>
      </c>
      <c r="B2812" t="s">
        <v>5302</v>
      </c>
      <c r="C2812" t="s">
        <v>1295</v>
      </c>
      <c r="D2812" t="s">
        <v>5303</v>
      </c>
      <c r="E2812" t="s">
        <v>5304</v>
      </c>
      <c r="F2812" t="s">
        <v>758</v>
      </c>
      <c r="G2812" t="s">
        <v>22</v>
      </c>
      <c r="H2812" t="s">
        <v>21</v>
      </c>
      <c r="I2812">
        <v>2014</v>
      </c>
      <c r="J2812">
        <v>84</v>
      </c>
      <c r="K2812">
        <v>58</v>
      </c>
      <c r="L2812">
        <v>84</v>
      </c>
      <c r="M2812">
        <v>12676</v>
      </c>
      <c r="N2812">
        <v>5.6</v>
      </c>
      <c r="O2812">
        <v>13200000</v>
      </c>
      <c r="P2812">
        <v>52543632</v>
      </c>
    </row>
    <row r="2813" spans="1:16" x14ac:dyDescent="0.25">
      <c r="A2813" t="s">
        <v>12327</v>
      </c>
      <c r="B2813" t="s">
        <v>1532</v>
      </c>
      <c r="C2813" t="s">
        <v>617</v>
      </c>
      <c r="D2813" t="s">
        <v>653</v>
      </c>
      <c r="E2813" t="s">
        <v>1534</v>
      </c>
      <c r="F2813" t="s">
        <v>2750</v>
      </c>
      <c r="G2813" t="s">
        <v>22</v>
      </c>
      <c r="H2813" t="s">
        <v>21</v>
      </c>
      <c r="I2813">
        <v>2007</v>
      </c>
      <c r="J2813">
        <v>126</v>
      </c>
      <c r="K2813">
        <v>330</v>
      </c>
      <c r="L2813">
        <v>1066</v>
      </c>
      <c r="M2813">
        <v>220475</v>
      </c>
      <c r="N2813">
        <v>7.2</v>
      </c>
      <c r="O2813">
        <v>18000000</v>
      </c>
      <c r="P2813">
        <v>25592632</v>
      </c>
    </row>
    <row r="2814" spans="1:16" x14ac:dyDescent="0.25">
      <c r="A2814" t="s">
        <v>12328</v>
      </c>
      <c r="B2814" t="s">
        <v>5305</v>
      </c>
      <c r="C2814" t="s">
        <v>5307</v>
      </c>
      <c r="D2814" t="s">
        <v>5306</v>
      </c>
      <c r="E2814" t="s">
        <v>5308</v>
      </c>
      <c r="F2814" t="s">
        <v>1073</v>
      </c>
      <c r="G2814" t="s">
        <v>33</v>
      </c>
      <c r="H2814" t="s">
        <v>21</v>
      </c>
      <c r="I2814">
        <v>2015</v>
      </c>
      <c r="J2814">
        <v>108</v>
      </c>
      <c r="K2814">
        <v>489</v>
      </c>
      <c r="L2814">
        <v>611</v>
      </c>
      <c r="M2814">
        <v>289508</v>
      </c>
      <c r="N2814">
        <v>7.7</v>
      </c>
      <c r="O2814">
        <v>15000000</v>
      </c>
      <c r="P2814">
        <v>25440971</v>
      </c>
    </row>
    <row r="2815" spans="1:16" x14ac:dyDescent="0.25">
      <c r="A2815" t="s">
        <v>12329</v>
      </c>
      <c r="B2815" t="s">
        <v>886</v>
      </c>
      <c r="C2815" t="s">
        <v>2021</v>
      </c>
      <c r="D2815" t="s">
        <v>5309</v>
      </c>
      <c r="E2815" t="s">
        <v>322</v>
      </c>
      <c r="F2815" t="s">
        <v>3300</v>
      </c>
      <c r="G2815" t="s">
        <v>22</v>
      </c>
      <c r="H2815" t="s">
        <v>21</v>
      </c>
      <c r="I2815">
        <v>1999</v>
      </c>
      <c r="J2815">
        <v>112</v>
      </c>
      <c r="K2815">
        <v>242</v>
      </c>
      <c r="L2815">
        <v>840</v>
      </c>
      <c r="M2815">
        <v>254404</v>
      </c>
      <c r="N2815">
        <v>7.8</v>
      </c>
      <c r="O2815">
        <v>13000000</v>
      </c>
      <c r="P2815">
        <v>22858926</v>
      </c>
    </row>
    <row r="2816" spans="1:16" x14ac:dyDescent="0.25">
      <c r="A2816" t="s">
        <v>12330</v>
      </c>
      <c r="B2816" t="s">
        <v>5310</v>
      </c>
      <c r="C2816" t="s">
        <v>2389</v>
      </c>
      <c r="D2816" t="s">
        <v>341</v>
      </c>
      <c r="E2816" t="s">
        <v>3036</v>
      </c>
      <c r="F2816" t="s">
        <v>830</v>
      </c>
      <c r="G2816" t="s">
        <v>22</v>
      </c>
      <c r="H2816" t="s">
        <v>21</v>
      </c>
      <c r="I2816">
        <v>2001</v>
      </c>
      <c r="J2816">
        <v>90</v>
      </c>
      <c r="K2816">
        <v>40</v>
      </c>
      <c r="L2816">
        <v>31</v>
      </c>
      <c r="M2816">
        <v>4339</v>
      </c>
      <c r="N2816">
        <v>6.1</v>
      </c>
      <c r="O2816">
        <v>6000000</v>
      </c>
      <c r="P2816">
        <v>22235901</v>
      </c>
    </row>
    <row r="2817" spans="1:16" x14ac:dyDescent="0.25">
      <c r="A2817" t="s">
        <v>12331</v>
      </c>
      <c r="B2817" t="s">
        <v>743</v>
      </c>
      <c r="C2817" t="s">
        <v>5313</v>
      </c>
      <c r="D2817" t="s">
        <v>5311</v>
      </c>
      <c r="E2817" t="s">
        <v>5314</v>
      </c>
      <c r="F2817" t="s">
        <v>5312</v>
      </c>
      <c r="G2817" t="s">
        <v>22</v>
      </c>
      <c r="H2817" t="s">
        <v>21</v>
      </c>
      <c r="I2817">
        <v>2014</v>
      </c>
      <c r="J2817">
        <v>91</v>
      </c>
      <c r="K2817">
        <v>112</v>
      </c>
      <c r="L2817">
        <v>149</v>
      </c>
      <c r="M2817">
        <v>15664</v>
      </c>
      <c r="N2817">
        <v>5.8</v>
      </c>
      <c r="O2817">
        <v>13000000</v>
      </c>
      <c r="P2817">
        <v>38916903</v>
      </c>
    </row>
    <row r="2818" spans="1:16" x14ac:dyDescent="0.25">
      <c r="A2818" t="s">
        <v>12332</v>
      </c>
      <c r="B2818" t="s">
        <v>2374</v>
      </c>
      <c r="C2818" t="s">
        <v>51</v>
      </c>
      <c r="D2818" t="s">
        <v>1717</v>
      </c>
      <c r="E2818" t="s">
        <v>5315</v>
      </c>
      <c r="F2818" t="s">
        <v>121</v>
      </c>
      <c r="G2818" t="s">
        <v>22</v>
      </c>
      <c r="H2818" t="s">
        <v>21</v>
      </c>
      <c r="I2818">
        <v>2001</v>
      </c>
      <c r="J2818">
        <v>135</v>
      </c>
      <c r="K2818">
        <v>84</v>
      </c>
      <c r="L2818">
        <v>169</v>
      </c>
      <c r="M2818">
        <v>21406</v>
      </c>
      <c r="N2818">
        <v>6.5</v>
      </c>
      <c r="O2818">
        <v>14000000</v>
      </c>
      <c r="P2818">
        <v>16929123</v>
      </c>
    </row>
    <row r="2819" spans="1:16" x14ac:dyDescent="0.25">
      <c r="A2819" t="s">
        <v>12333</v>
      </c>
      <c r="B2819" t="s">
        <v>1709</v>
      </c>
      <c r="C2819" t="s">
        <v>5317</v>
      </c>
      <c r="D2819" t="s">
        <v>5316</v>
      </c>
      <c r="E2819" t="s">
        <v>5318</v>
      </c>
      <c r="F2819" t="s">
        <v>966</v>
      </c>
      <c r="G2819" t="s">
        <v>22</v>
      </c>
      <c r="H2819" t="s">
        <v>362</v>
      </c>
      <c r="I2819">
        <v>2006</v>
      </c>
      <c r="J2819">
        <v>141</v>
      </c>
      <c r="K2819">
        <v>251</v>
      </c>
      <c r="L2819">
        <v>316</v>
      </c>
      <c r="M2819">
        <v>132149</v>
      </c>
      <c r="N2819">
        <v>7.9</v>
      </c>
      <c r="O2819">
        <v>19000000</v>
      </c>
      <c r="P2819">
        <v>13753931</v>
      </c>
    </row>
    <row r="2820" spans="1:16" x14ac:dyDescent="0.25">
      <c r="A2820" t="s">
        <v>12334</v>
      </c>
      <c r="B2820" t="s">
        <v>5319</v>
      </c>
      <c r="C2820" t="s">
        <v>50</v>
      </c>
      <c r="D2820" t="s">
        <v>1271</v>
      </c>
      <c r="E2820" t="s">
        <v>4174</v>
      </c>
      <c r="F2820" t="s">
        <v>354</v>
      </c>
      <c r="G2820" t="s">
        <v>22</v>
      </c>
      <c r="H2820" t="s">
        <v>21</v>
      </c>
      <c r="I2820">
        <v>2006</v>
      </c>
      <c r="J2820">
        <v>104</v>
      </c>
      <c r="K2820">
        <v>113</v>
      </c>
      <c r="L2820">
        <v>128</v>
      </c>
      <c r="M2820">
        <v>19707</v>
      </c>
      <c r="N2820">
        <v>6.3</v>
      </c>
      <c r="O2820">
        <v>13000000</v>
      </c>
      <c r="P2820">
        <v>10996440</v>
      </c>
    </row>
    <row r="2821" spans="1:16" x14ac:dyDescent="0.25">
      <c r="A2821" t="s">
        <v>12335</v>
      </c>
      <c r="B2821" t="s">
        <v>5320</v>
      </c>
      <c r="C2821" t="s">
        <v>1034</v>
      </c>
      <c r="D2821" t="s">
        <v>421</v>
      </c>
      <c r="E2821" t="s">
        <v>1258</v>
      </c>
      <c r="F2821" t="s">
        <v>830</v>
      </c>
      <c r="G2821" t="s">
        <v>22</v>
      </c>
      <c r="H2821" t="s">
        <v>21</v>
      </c>
      <c r="I2821">
        <v>1998</v>
      </c>
      <c r="J2821">
        <v>84</v>
      </c>
      <c r="K2821">
        <v>23</v>
      </c>
      <c r="L2821">
        <v>20</v>
      </c>
      <c r="M2821">
        <v>1520</v>
      </c>
      <c r="N2821">
        <v>3.8</v>
      </c>
      <c r="O2821">
        <v>13000000</v>
      </c>
      <c r="P2821">
        <v>8026971</v>
      </c>
    </row>
    <row r="2822" spans="1:16" x14ac:dyDescent="0.25">
      <c r="A2822" t="s">
        <v>12336</v>
      </c>
      <c r="B2822" t="s">
        <v>5321</v>
      </c>
      <c r="C2822" t="s">
        <v>1126</v>
      </c>
      <c r="D2822" t="s">
        <v>793</v>
      </c>
      <c r="E2822" t="s">
        <v>3310</v>
      </c>
      <c r="F2822" t="s">
        <v>1592</v>
      </c>
      <c r="G2822" t="s">
        <v>3329</v>
      </c>
      <c r="H2822" t="s">
        <v>21</v>
      </c>
      <c r="I2822">
        <v>2015</v>
      </c>
      <c r="J2822">
        <v>118</v>
      </c>
      <c r="K2822">
        <v>421</v>
      </c>
      <c r="L2822">
        <v>351</v>
      </c>
      <c r="M2822">
        <v>161288</v>
      </c>
      <c r="N2822">
        <v>8.3000000000000007</v>
      </c>
      <c r="O2822">
        <v>13000000</v>
      </c>
      <c r="P2822">
        <v>14677654</v>
      </c>
    </row>
    <row r="2823" spans="1:16" x14ac:dyDescent="0.25">
      <c r="A2823" t="s">
        <v>12337</v>
      </c>
      <c r="B2823" t="s">
        <v>2885</v>
      </c>
      <c r="C2823" t="s">
        <v>178</v>
      </c>
      <c r="D2823" t="s">
        <v>4855</v>
      </c>
      <c r="E2823" t="s">
        <v>928</v>
      </c>
      <c r="F2823" t="s">
        <v>825</v>
      </c>
      <c r="G2823" t="s">
        <v>148</v>
      </c>
      <c r="H2823" t="s">
        <v>21</v>
      </c>
      <c r="I2823">
        <v>1998</v>
      </c>
      <c r="J2823">
        <v>82</v>
      </c>
      <c r="K2823">
        <v>32</v>
      </c>
      <c r="L2823">
        <v>117</v>
      </c>
      <c r="M2823">
        <v>20033</v>
      </c>
      <c r="N2823">
        <v>6.4</v>
      </c>
      <c r="O2823">
        <v>13000000</v>
      </c>
      <c r="P2823">
        <v>9975684</v>
      </c>
    </row>
    <row r="2824" spans="1:16" x14ac:dyDescent="0.25">
      <c r="A2824" t="s">
        <v>12338</v>
      </c>
      <c r="B2824" t="s">
        <v>5322</v>
      </c>
      <c r="C2824" t="s">
        <v>1805</v>
      </c>
      <c r="D2824" t="s">
        <v>2598</v>
      </c>
      <c r="E2824" t="s">
        <v>2508</v>
      </c>
      <c r="F2824" t="s">
        <v>2588</v>
      </c>
      <c r="G2824" t="s">
        <v>22</v>
      </c>
      <c r="H2824" t="s">
        <v>21</v>
      </c>
      <c r="I2824">
        <v>1994</v>
      </c>
      <c r="J2824">
        <v>95</v>
      </c>
      <c r="K2824">
        <v>52</v>
      </c>
      <c r="L2824">
        <v>107</v>
      </c>
      <c r="M2824">
        <v>21212</v>
      </c>
      <c r="N2824">
        <v>6.7</v>
      </c>
      <c r="O2824">
        <v>13000000</v>
      </c>
      <c r="P2824">
        <v>7881335</v>
      </c>
    </row>
    <row r="2825" spans="1:16" x14ac:dyDescent="0.25">
      <c r="A2825" t="s">
        <v>12339</v>
      </c>
      <c r="B2825" t="s">
        <v>4343</v>
      </c>
      <c r="C2825" t="s">
        <v>173</v>
      </c>
      <c r="D2825" t="s">
        <v>633</v>
      </c>
      <c r="E2825" t="s">
        <v>51</v>
      </c>
      <c r="F2825" t="s">
        <v>825</v>
      </c>
      <c r="G2825" t="s">
        <v>728</v>
      </c>
      <c r="H2825" t="s">
        <v>21</v>
      </c>
      <c r="I2825">
        <v>1999</v>
      </c>
      <c r="J2825">
        <v>94</v>
      </c>
      <c r="K2825">
        <v>81</v>
      </c>
      <c r="L2825">
        <v>210</v>
      </c>
      <c r="M2825">
        <v>16059</v>
      </c>
      <c r="N2825">
        <v>6.1</v>
      </c>
      <c r="O2825">
        <v>13000000</v>
      </c>
      <c r="P2825">
        <v>6241697</v>
      </c>
    </row>
    <row r="2826" spans="1:16" x14ac:dyDescent="0.25">
      <c r="A2826" t="s">
        <v>12340</v>
      </c>
      <c r="B2826" t="s">
        <v>3552</v>
      </c>
      <c r="C2826" t="s">
        <v>517</v>
      </c>
      <c r="D2826" t="s">
        <v>5323</v>
      </c>
      <c r="E2826" t="s">
        <v>5324</v>
      </c>
      <c r="F2826" t="s">
        <v>610</v>
      </c>
      <c r="G2826" t="s">
        <v>4882</v>
      </c>
      <c r="H2826" t="s">
        <v>4881</v>
      </c>
      <c r="I2826">
        <v>2002</v>
      </c>
      <c r="J2826">
        <v>88</v>
      </c>
      <c r="L2826">
        <v>82637</v>
      </c>
      <c r="M2826">
        <v>335</v>
      </c>
      <c r="N2826">
        <v>8.1</v>
      </c>
      <c r="O2826">
        <v>40000000</v>
      </c>
      <c r="P2826">
        <v>47644514</v>
      </c>
    </row>
    <row r="2827" spans="1:16" x14ac:dyDescent="0.25">
      <c r="A2827" t="s">
        <v>12341</v>
      </c>
      <c r="B2827" t="s">
        <v>5325</v>
      </c>
      <c r="C2827" t="s">
        <v>511</v>
      </c>
      <c r="D2827" t="s">
        <v>866</v>
      </c>
      <c r="E2827" t="s">
        <v>2511</v>
      </c>
      <c r="F2827" t="s">
        <v>1856</v>
      </c>
      <c r="G2827" t="s">
        <v>22</v>
      </c>
      <c r="H2827" t="s">
        <v>21</v>
      </c>
      <c r="I2827">
        <v>1999</v>
      </c>
      <c r="J2827">
        <v>99</v>
      </c>
      <c r="K2827">
        <v>39</v>
      </c>
      <c r="L2827">
        <v>39</v>
      </c>
      <c r="M2827">
        <v>3116</v>
      </c>
      <c r="N2827">
        <v>6</v>
      </c>
      <c r="O2827">
        <v>13000000</v>
      </c>
      <c r="P2827">
        <v>5871603</v>
      </c>
    </row>
    <row r="2828" spans="1:16" x14ac:dyDescent="0.25">
      <c r="A2828">
        <v>54</v>
      </c>
      <c r="B2828" t="s">
        <v>5326</v>
      </c>
      <c r="C2828" t="s">
        <v>264</v>
      </c>
      <c r="D2828" t="s">
        <v>4079</v>
      </c>
      <c r="E2828" t="s">
        <v>340</v>
      </c>
      <c r="F2828" t="s">
        <v>2681</v>
      </c>
      <c r="G2828" t="s">
        <v>22</v>
      </c>
      <c r="H2828" t="s">
        <v>21</v>
      </c>
      <c r="I2828">
        <v>1998</v>
      </c>
      <c r="J2828">
        <v>121</v>
      </c>
      <c r="K2828">
        <v>63</v>
      </c>
      <c r="L2828">
        <v>181</v>
      </c>
      <c r="M2828">
        <v>27675</v>
      </c>
      <c r="N2828">
        <v>5.8</v>
      </c>
      <c r="O2828">
        <v>13000000</v>
      </c>
      <c r="P2828">
        <v>16574731</v>
      </c>
    </row>
    <row r="2829" spans="1:16" x14ac:dyDescent="0.25">
      <c r="A2829" t="s">
        <v>12342</v>
      </c>
      <c r="B2829" t="s">
        <v>5327</v>
      </c>
      <c r="C2829" t="s">
        <v>204</v>
      </c>
      <c r="D2829" t="s">
        <v>4468</v>
      </c>
      <c r="E2829" t="s">
        <v>3222</v>
      </c>
      <c r="F2829" t="s">
        <v>5328</v>
      </c>
      <c r="G2829" t="s">
        <v>22</v>
      </c>
      <c r="H2829" t="s">
        <v>21</v>
      </c>
      <c r="I2829">
        <v>2001</v>
      </c>
      <c r="J2829">
        <v>84</v>
      </c>
      <c r="K2829">
        <v>47</v>
      </c>
      <c r="L2829">
        <v>181</v>
      </c>
      <c r="M2829">
        <v>25541</v>
      </c>
      <c r="N2829">
        <v>5.6</v>
      </c>
      <c r="O2829">
        <v>13000000</v>
      </c>
      <c r="P2829">
        <v>5002310</v>
      </c>
    </row>
    <row r="2830" spans="1:16" x14ac:dyDescent="0.25">
      <c r="A2830" t="s">
        <v>12343</v>
      </c>
      <c r="B2830" t="s">
        <v>5329</v>
      </c>
      <c r="C2830" t="s">
        <v>3422</v>
      </c>
      <c r="D2830" t="s">
        <v>2559</v>
      </c>
      <c r="E2830" t="s">
        <v>3668</v>
      </c>
      <c r="F2830" t="s">
        <v>2588</v>
      </c>
      <c r="G2830" t="s">
        <v>33</v>
      </c>
      <c r="H2830" t="s">
        <v>21</v>
      </c>
      <c r="I2830">
        <v>2001</v>
      </c>
      <c r="J2830">
        <v>93</v>
      </c>
      <c r="K2830">
        <v>111</v>
      </c>
      <c r="L2830">
        <v>159</v>
      </c>
      <c r="M2830">
        <v>21530</v>
      </c>
      <c r="N2830">
        <v>6.1</v>
      </c>
      <c r="O2830">
        <v>13000000</v>
      </c>
      <c r="P2830">
        <v>4919896</v>
      </c>
    </row>
    <row r="2831" spans="1:16" x14ac:dyDescent="0.25">
      <c r="A2831" t="s">
        <v>12344</v>
      </c>
      <c r="B2831" t="s">
        <v>4271</v>
      </c>
      <c r="C2831" t="s">
        <v>5331</v>
      </c>
      <c r="D2831" t="s">
        <v>5330</v>
      </c>
      <c r="E2831" t="s">
        <v>5332</v>
      </c>
      <c r="F2831" t="s">
        <v>825</v>
      </c>
      <c r="G2831" t="s">
        <v>22</v>
      </c>
      <c r="H2831" t="s">
        <v>21</v>
      </c>
      <c r="I2831">
        <v>2013</v>
      </c>
      <c r="J2831">
        <v>93</v>
      </c>
      <c r="K2831">
        <v>168</v>
      </c>
      <c r="L2831">
        <v>84</v>
      </c>
      <c r="M2831">
        <v>60407</v>
      </c>
      <c r="N2831">
        <v>5.9</v>
      </c>
      <c r="O2831">
        <v>13000000</v>
      </c>
      <c r="P2831">
        <v>25675765</v>
      </c>
    </row>
    <row r="2832" spans="1:16" x14ac:dyDescent="0.25">
      <c r="A2832" t="s">
        <v>12345</v>
      </c>
      <c r="B2832" t="s">
        <v>5333</v>
      </c>
      <c r="C2832" t="s">
        <v>152</v>
      </c>
      <c r="D2832" t="s">
        <v>2139</v>
      </c>
      <c r="E2832" t="s">
        <v>5334</v>
      </c>
      <c r="F2832" t="s">
        <v>708</v>
      </c>
      <c r="G2832" t="s">
        <v>728</v>
      </c>
      <c r="H2832" t="s">
        <v>727</v>
      </c>
      <c r="I2832">
        <v>2006</v>
      </c>
      <c r="J2832">
        <v>120</v>
      </c>
      <c r="K2832">
        <v>165</v>
      </c>
      <c r="L2832">
        <v>123</v>
      </c>
      <c r="M2832">
        <v>63084</v>
      </c>
      <c r="N2832">
        <v>7.3</v>
      </c>
      <c r="O2832">
        <v>13000000</v>
      </c>
      <c r="P2832">
        <v>4857376</v>
      </c>
    </row>
    <row r="2833" spans="1:16" x14ac:dyDescent="0.25">
      <c r="A2833" t="s">
        <v>12346</v>
      </c>
      <c r="B2833" t="s">
        <v>1967</v>
      </c>
      <c r="C2833" t="s">
        <v>82</v>
      </c>
      <c r="D2833" t="s">
        <v>5335</v>
      </c>
      <c r="E2833" t="s">
        <v>1505</v>
      </c>
      <c r="F2833" t="s">
        <v>1749</v>
      </c>
      <c r="G2833" t="s">
        <v>22</v>
      </c>
      <c r="H2833" t="s">
        <v>21</v>
      </c>
      <c r="I2833">
        <v>2007</v>
      </c>
      <c r="J2833">
        <v>112</v>
      </c>
      <c r="K2833">
        <v>104</v>
      </c>
      <c r="L2833">
        <v>59</v>
      </c>
      <c r="M2833">
        <v>18442</v>
      </c>
      <c r="N2833">
        <v>6.8</v>
      </c>
      <c r="O2833">
        <v>13000000</v>
      </c>
      <c r="P2833">
        <v>3169424</v>
      </c>
    </row>
    <row r="2834" spans="1:16" x14ac:dyDescent="0.25">
      <c r="A2834" t="s">
        <v>12347</v>
      </c>
      <c r="B2834" t="s">
        <v>857</v>
      </c>
      <c r="C2834" t="s">
        <v>2151</v>
      </c>
      <c r="D2834" t="s">
        <v>5336</v>
      </c>
      <c r="E2834" t="s">
        <v>4009</v>
      </c>
      <c r="F2834" t="s">
        <v>708</v>
      </c>
      <c r="G2834" t="s">
        <v>22</v>
      </c>
      <c r="H2834" t="s">
        <v>21</v>
      </c>
      <c r="I2834">
        <v>2013</v>
      </c>
      <c r="J2834">
        <v>107</v>
      </c>
      <c r="K2834">
        <v>150</v>
      </c>
      <c r="L2834">
        <v>87</v>
      </c>
      <c r="M2834">
        <v>28573</v>
      </c>
      <c r="N2834">
        <v>5.7</v>
      </c>
      <c r="O2834">
        <v>13000000</v>
      </c>
      <c r="P2834">
        <v>18004225</v>
      </c>
    </row>
    <row r="2835" spans="1:16" x14ac:dyDescent="0.25">
      <c r="A2835" t="s">
        <v>12348</v>
      </c>
      <c r="B2835" t="s">
        <v>5337</v>
      </c>
      <c r="C2835" t="s">
        <v>3556</v>
      </c>
      <c r="D2835" t="s">
        <v>5338</v>
      </c>
      <c r="E2835" t="s">
        <v>5339</v>
      </c>
      <c r="F2835" t="s">
        <v>121</v>
      </c>
      <c r="G2835" t="s">
        <v>728</v>
      </c>
      <c r="H2835" t="s">
        <v>727</v>
      </c>
      <c r="I2835">
        <v>2000</v>
      </c>
      <c r="J2835">
        <v>112</v>
      </c>
      <c r="K2835">
        <v>61</v>
      </c>
      <c r="L2835">
        <v>69</v>
      </c>
      <c r="M2835">
        <v>4767</v>
      </c>
      <c r="N2835">
        <v>7.3</v>
      </c>
      <c r="O2835">
        <v>100000000</v>
      </c>
      <c r="P2835">
        <v>3058380</v>
      </c>
    </row>
    <row r="2836" spans="1:16" x14ac:dyDescent="0.25">
      <c r="A2836" t="s">
        <v>12349</v>
      </c>
      <c r="B2836" t="s">
        <v>3542</v>
      </c>
      <c r="C2836" t="s">
        <v>129</v>
      </c>
      <c r="D2836" t="s">
        <v>5340</v>
      </c>
      <c r="E2836" t="s">
        <v>5341</v>
      </c>
      <c r="F2836" t="s">
        <v>1541</v>
      </c>
      <c r="G2836" t="s">
        <v>22</v>
      </c>
      <c r="H2836" t="s">
        <v>21</v>
      </c>
      <c r="I2836">
        <v>2009</v>
      </c>
      <c r="J2836">
        <v>96</v>
      </c>
      <c r="K2836">
        <v>226</v>
      </c>
      <c r="L2836">
        <v>166</v>
      </c>
      <c r="M2836">
        <v>56264</v>
      </c>
      <c r="N2836">
        <v>6.3</v>
      </c>
      <c r="O2836">
        <v>11000000</v>
      </c>
      <c r="P2836">
        <v>3074838</v>
      </c>
    </row>
    <row r="2837" spans="1:16" x14ac:dyDescent="0.25">
      <c r="A2837" t="s">
        <v>12350</v>
      </c>
      <c r="B2837" t="s">
        <v>5342</v>
      </c>
      <c r="C2837" t="s">
        <v>816</v>
      </c>
      <c r="D2837" t="s">
        <v>3764</v>
      </c>
      <c r="E2837" t="s">
        <v>5342</v>
      </c>
      <c r="F2837" t="s">
        <v>3746</v>
      </c>
      <c r="G2837" t="s">
        <v>22</v>
      </c>
      <c r="H2837" t="s">
        <v>21</v>
      </c>
      <c r="I2837">
        <v>1996</v>
      </c>
      <c r="J2837">
        <v>91</v>
      </c>
      <c r="K2837">
        <v>21</v>
      </c>
      <c r="L2837">
        <v>19</v>
      </c>
      <c r="M2837">
        <v>1595</v>
      </c>
      <c r="N2837">
        <v>5.9</v>
      </c>
      <c r="O2837">
        <v>13000000</v>
      </c>
      <c r="P2837">
        <v>2104000</v>
      </c>
    </row>
    <row r="2838" spans="1:16" x14ac:dyDescent="0.25">
      <c r="A2838" t="s">
        <v>12351</v>
      </c>
      <c r="B2838" t="s">
        <v>4074</v>
      </c>
      <c r="C2838" t="s">
        <v>86</v>
      </c>
      <c r="D2838" t="s">
        <v>185</v>
      </c>
      <c r="E2838" t="s">
        <v>3631</v>
      </c>
      <c r="F2838" t="s">
        <v>902</v>
      </c>
      <c r="G2838" t="s">
        <v>407</v>
      </c>
      <c r="H2838" t="s">
        <v>21</v>
      </c>
      <c r="I2838">
        <v>2006</v>
      </c>
      <c r="J2838">
        <v>125</v>
      </c>
      <c r="K2838">
        <v>94</v>
      </c>
      <c r="L2838">
        <v>108</v>
      </c>
      <c r="M2838">
        <v>28068</v>
      </c>
      <c r="N2838">
        <v>7.1</v>
      </c>
      <c r="O2838">
        <v>13000000</v>
      </c>
      <c r="P2838">
        <v>1172769</v>
      </c>
    </row>
    <row r="2839" spans="1:16" x14ac:dyDescent="0.25">
      <c r="A2839" t="s">
        <v>12352</v>
      </c>
      <c r="B2839" t="s">
        <v>5343</v>
      </c>
      <c r="C2839" t="s">
        <v>614</v>
      </c>
      <c r="D2839" t="s">
        <v>5344</v>
      </c>
      <c r="E2839" t="s">
        <v>3772</v>
      </c>
      <c r="F2839" t="s">
        <v>121</v>
      </c>
      <c r="G2839" t="s">
        <v>22</v>
      </c>
      <c r="H2839" t="s">
        <v>21</v>
      </c>
      <c r="I2839">
        <v>2012</v>
      </c>
      <c r="J2839">
        <v>102</v>
      </c>
      <c r="K2839">
        <v>364</v>
      </c>
      <c r="L2839">
        <v>457</v>
      </c>
      <c r="M2839">
        <v>351274</v>
      </c>
      <c r="N2839">
        <v>8</v>
      </c>
      <c r="O2839">
        <v>13000000</v>
      </c>
      <c r="P2839">
        <v>17738570</v>
      </c>
    </row>
    <row r="2840" spans="1:16" x14ac:dyDescent="0.25">
      <c r="A2840" t="s">
        <v>12353</v>
      </c>
      <c r="B2840" t="s">
        <v>5345</v>
      </c>
      <c r="C2840" t="s">
        <v>937</v>
      </c>
      <c r="D2840" t="s">
        <v>5346</v>
      </c>
      <c r="E2840" t="s">
        <v>5347</v>
      </c>
      <c r="F2840" t="s">
        <v>666</v>
      </c>
      <c r="G2840" t="s">
        <v>22</v>
      </c>
      <c r="H2840" t="s">
        <v>21</v>
      </c>
      <c r="I2840">
        <v>1993</v>
      </c>
      <c r="J2840">
        <v>87</v>
      </c>
      <c r="K2840">
        <v>19</v>
      </c>
      <c r="L2840">
        <v>23</v>
      </c>
      <c r="M2840">
        <v>922</v>
      </c>
      <c r="N2840">
        <v>5.0999999999999996</v>
      </c>
      <c r="O2840">
        <v>3000000</v>
      </c>
      <c r="P2840">
        <v>1200000</v>
      </c>
    </row>
    <row r="2841" spans="1:16" x14ac:dyDescent="0.25">
      <c r="A2841" t="s">
        <v>12354</v>
      </c>
      <c r="B2841" t="s">
        <v>4081</v>
      </c>
      <c r="C2841" t="s">
        <v>617</v>
      </c>
      <c r="D2841" t="s">
        <v>1778</v>
      </c>
      <c r="E2841" t="s">
        <v>3352</v>
      </c>
      <c r="F2841" t="s">
        <v>848</v>
      </c>
      <c r="G2841" t="s">
        <v>22</v>
      </c>
      <c r="H2841" t="s">
        <v>21</v>
      </c>
      <c r="I2841">
        <v>2006</v>
      </c>
      <c r="J2841">
        <v>118</v>
      </c>
      <c r="K2841">
        <v>129</v>
      </c>
      <c r="L2841">
        <v>102</v>
      </c>
      <c r="M2841">
        <v>14143</v>
      </c>
      <c r="N2841">
        <v>7.1</v>
      </c>
      <c r="O2841">
        <v>13000000</v>
      </c>
      <c r="P2841">
        <v>1150403</v>
      </c>
    </row>
    <row r="2842" spans="1:16" x14ac:dyDescent="0.25">
      <c r="A2842" t="s">
        <v>12355</v>
      </c>
      <c r="B2842" t="s">
        <v>3824</v>
      </c>
      <c r="C2842" t="s">
        <v>971</v>
      </c>
      <c r="D2842" t="s">
        <v>3510</v>
      </c>
      <c r="E2842" t="s">
        <v>1114</v>
      </c>
      <c r="F2842" t="s">
        <v>1844</v>
      </c>
      <c r="G2842" t="s">
        <v>33</v>
      </c>
      <c r="H2842" t="s">
        <v>21</v>
      </c>
      <c r="I2842">
        <v>2000</v>
      </c>
      <c r="J2842">
        <v>115</v>
      </c>
      <c r="K2842">
        <v>71</v>
      </c>
      <c r="L2842">
        <v>92</v>
      </c>
      <c r="M2842">
        <v>5254</v>
      </c>
      <c r="N2842">
        <v>6.5</v>
      </c>
      <c r="O2842">
        <v>20000000</v>
      </c>
      <c r="P2842">
        <v>403932</v>
      </c>
    </row>
    <row r="2843" spans="1:16" x14ac:dyDescent="0.25">
      <c r="A2843" t="s">
        <v>12356</v>
      </c>
      <c r="B2843" t="s">
        <v>2048</v>
      </c>
      <c r="C2843" t="s">
        <v>353</v>
      </c>
      <c r="D2843" t="s">
        <v>1583</v>
      </c>
      <c r="E2843" t="s">
        <v>673</v>
      </c>
      <c r="F2843" t="s">
        <v>2423</v>
      </c>
      <c r="G2843" t="s">
        <v>22</v>
      </c>
      <c r="H2843" t="s">
        <v>21</v>
      </c>
      <c r="I2843">
        <v>2015</v>
      </c>
      <c r="J2843">
        <v>91</v>
      </c>
      <c r="K2843">
        <v>93</v>
      </c>
      <c r="L2843">
        <v>53</v>
      </c>
      <c r="M2843">
        <v>7199</v>
      </c>
      <c r="N2843">
        <v>4.5</v>
      </c>
      <c r="O2843">
        <v>8495000</v>
      </c>
      <c r="P2843">
        <v>1712111</v>
      </c>
    </row>
    <row r="2844" spans="1:16" x14ac:dyDescent="0.25">
      <c r="A2844" t="s">
        <v>12357</v>
      </c>
      <c r="B2844" t="s">
        <v>4876</v>
      </c>
      <c r="C2844" t="s">
        <v>5349</v>
      </c>
      <c r="D2844" t="s">
        <v>5348</v>
      </c>
      <c r="E2844" t="s">
        <v>4918</v>
      </c>
      <c r="F2844" t="s">
        <v>3174</v>
      </c>
      <c r="G2844" t="s">
        <v>33</v>
      </c>
      <c r="H2844" t="s">
        <v>21</v>
      </c>
      <c r="I2844">
        <v>2011</v>
      </c>
      <c r="J2844">
        <v>88</v>
      </c>
      <c r="K2844">
        <v>399</v>
      </c>
      <c r="L2844">
        <v>297</v>
      </c>
      <c r="M2844">
        <v>82331</v>
      </c>
      <c r="N2844">
        <v>6.6</v>
      </c>
      <c r="O2844">
        <v>13000000</v>
      </c>
      <c r="P2844">
        <v>1024175</v>
      </c>
    </row>
    <row r="2845" spans="1:16" x14ac:dyDescent="0.25">
      <c r="A2845" t="s">
        <v>12358</v>
      </c>
      <c r="B2845" t="s">
        <v>303</v>
      </c>
      <c r="C2845" t="s">
        <v>5351</v>
      </c>
      <c r="D2845" t="s">
        <v>5350</v>
      </c>
      <c r="E2845" t="s">
        <v>5352</v>
      </c>
      <c r="F2845" t="s">
        <v>2448</v>
      </c>
      <c r="G2845" t="s">
        <v>22</v>
      </c>
      <c r="H2845" t="s">
        <v>5353</v>
      </c>
      <c r="I2845">
        <v>2011</v>
      </c>
      <c r="J2845">
        <v>127</v>
      </c>
      <c r="K2845">
        <v>110</v>
      </c>
      <c r="L2845">
        <v>180</v>
      </c>
      <c r="M2845">
        <v>31414</v>
      </c>
      <c r="N2845">
        <v>4.3</v>
      </c>
      <c r="O2845">
        <v>13000000</v>
      </c>
      <c r="P2845">
        <v>301305</v>
      </c>
    </row>
    <row r="2846" spans="1:16" x14ac:dyDescent="0.25">
      <c r="A2846" t="s">
        <v>12359</v>
      </c>
      <c r="B2846" t="s">
        <v>5109</v>
      </c>
      <c r="C2846" t="s">
        <v>986</v>
      </c>
      <c r="D2846" t="s">
        <v>5354</v>
      </c>
      <c r="E2846" t="s">
        <v>867</v>
      </c>
      <c r="F2846" t="s">
        <v>758</v>
      </c>
      <c r="G2846" t="s">
        <v>22</v>
      </c>
      <c r="H2846" t="s">
        <v>21</v>
      </c>
      <c r="I2846">
        <v>2013</v>
      </c>
      <c r="J2846">
        <v>94</v>
      </c>
      <c r="K2846">
        <v>285</v>
      </c>
      <c r="L2846">
        <v>266</v>
      </c>
      <c r="M2846">
        <v>88241</v>
      </c>
      <c r="N2846">
        <v>6.7</v>
      </c>
      <c r="O2846">
        <v>13000000</v>
      </c>
      <c r="P2846">
        <v>51872378</v>
      </c>
    </row>
    <row r="2847" spans="1:16" x14ac:dyDescent="0.25">
      <c r="A2847" t="s">
        <v>12360</v>
      </c>
      <c r="B2847" t="s">
        <v>5355</v>
      </c>
      <c r="C2847" t="s">
        <v>129</v>
      </c>
      <c r="D2847" t="s">
        <v>5356</v>
      </c>
      <c r="E2847" t="s">
        <v>5357</v>
      </c>
      <c r="F2847" t="s">
        <v>528</v>
      </c>
      <c r="G2847" t="s">
        <v>2486</v>
      </c>
      <c r="H2847" t="s">
        <v>21</v>
      </c>
      <c r="I2847">
        <v>2016</v>
      </c>
      <c r="J2847">
        <v>115</v>
      </c>
      <c r="K2847">
        <v>2</v>
      </c>
      <c r="L2847">
        <v>1</v>
      </c>
      <c r="M2847">
        <v>90</v>
      </c>
      <c r="N2847">
        <v>6.8</v>
      </c>
      <c r="O2847">
        <v>12620000</v>
      </c>
      <c r="P2847">
        <v>31662</v>
      </c>
    </row>
    <row r="2848" spans="1:16" x14ac:dyDescent="0.25">
      <c r="A2848" t="s">
        <v>12361</v>
      </c>
      <c r="B2848" t="s">
        <v>5358</v>
      </c>
      <c r="C2848" t="s">
        <v>5360</v>
      </c>
      <c r="D2848" t="s">
        <v>4710</v>
      </c>
      <c r="E2848" t="s">
        <v>440</v>
      </c>
      <c r="F2848" t="s">
        <v>5359</v>
      </c>
      <c r="G2848" t="s">
        <v>201</v>
      </c>
      <c r="H2848" t="s">
        <v>21</v>
      </c>
      <c r="I2848">
        <v>2002</v>
      </c>
      <c r="J2848">
        <v>90</v>
      </c>
      <c r="K2848">
        <v>61</v>
      </c>
      <c r="L2848">
        <v>106</v>
      </c>
      <c r="M2848">
        <v>5663</v>
      </c>
      <c r="N2848">
        <v>5.4</v>
      </c>
      <c r="O2848">
        <v>13000000</v>
      </c>
      <c r="P2848">
        <v>28399192</v>
      </c>
    </row>
    <row r="2849" spans="1:16" x14ac:dyDescent="0.25">
      <c r="A2849" t="s">
        <v>12362</v>
      </c>
      <c r="B2849" t="s">
        <v>1727</v>
      </c>
      <c r="C2849" t="s">
        <v>5363</v>
      </c>
      <c r="D2849" t="s">
        <v>5361</v>
      </c>
      <c r="E2849" t="s">
        <v>5364</v>
      </c>
      <c r="F2849" t="s">
        <v>5362</v>
      </c>
      <c r="G2849" t="s">
        <v>728</v>
      </c>
      <c r="H2849" t="s">
        <v>21</v>
      </c>
      <c r="I2849">
        <v>2009</v>
      </c>
      <c r="J2849">
        <v>102</v>
      </c>
      <c r="K2849">
        <v>242</v>
      </c>
      <c r="L2849">
        <v>162</v>
      </c>
      <c r="M2849">
        <v>77305</v>
      </c>
      <c r="N2849">
        <v>6.6</v>
      </c>
      <c r="O2849">
        <v>13000000</v>
      </c>
      <c r="P2849">
        <v>2035566</v>
      </c>
    </row>
    <row r="2850" spans="1:16" x14ac:dyDescent="0.25">
      <c r="A2850" t="s">
        <v>12363</v>
      </c>
      <c r="B2850" t="s">
        <v>1156</v>
      </c>
      <c r="C2850" t="s">
        <v>4956</v>
      </c>
      <c r="D2850" t="s">
        <v>5365</v>
      </c>
      <c r="E2850" t="s">
        <v>5366</v>
      </c>
      <c r="F2850" t="s">
        <v>1051</v>
      </c>
      <c r="G2850" t="s">
        <v>148</v>
      </c>
      <c r="H2850" t="s">
        <v>5367</v>
      </c>
      <c r="I2850">
        <v>1981</v>
      </c>
      <c r="J2850">
        <v>100</v>
      </c>
      <c r="K2850">
        <v>62</v>
      </c>
      <c r="L2850">
        <v>96</v>
      </c>
      <c r="M2850">
        <v>16281</v>
      </c>
      <c r="N2850">
        <v>7.4</v>
      </c>
      <c r="O2850">
        <v>12500000</v>
      </c>
      <c r="P2850">
        <v>47644514</v>
      </c>
    </row>
    <row r="2851" spans="1:16" x14ac:dyDescent="0.25">
      <c r="A2851" t="s">
        <v>12364</v>
      </c>
      <c r="B2851" t="s">
        <v>849</v>
      </c>
      <c r="C2851" t="s">
        <v>849</v>
      </c>
      <c r="D2851" t="s">
        <v>3095</v>
      </c>
      <c r="E2851" t="s">
        <v>3437</v>
      </c>
      <c r="F2851" t="s">
        <v>765</v>
      </c>
      <c r="G2851" t="s">
        <v>22</v>
      </c>
      <c r="H2851" t="s">
        <v>21</v>
      </c>
      <c r="I2851">
        <v>2002</v>
      </c>
      <c r="J2851">
        <v>117</v>
      </c>
      <c r="K2851">
        <v>121</v>
      </c>
      <c r="L2851">
        <v>159</v>
      </c>
      <c r="M2851">
        <v>26493</v>
      </c>
      <c r="N2851">
        <v>7.3</v>
      </c>
      <c r="O2851">
        <v>12500000</v>
      </c>
      <c r="P2851">
        <v>21078145</v>
      </c>
    </row>
    <row r="2852" spans="1:16" x14ac:dyDescent="0.25">
      <c r="A2852" t="s">
        <v>12365</v>
      </c>
      <c r="B2852" t="s">
        <v>3810</v>
      </c>
      <c r="C2852" t="s">
        <v>5368</v>
      </c>
      <c r="D2852" t="s">
        <v>3814</v>
      </c>
      <c r="E2852" t="s">
        <v>5369</v>
      </c>
      <c r="F2852" t="s">
        <v>1592</v>
      </c>
      <c r="G2852" t="s">
        <v>22</v>
      </c>
      <c r="H2852" t="s">
        <v>21</v>
      </c>
      <c r="I2852">
        <v>2002</v>
      </c>
      <c r="J2852">
        <v>109</v>
      </c>
      <c r="K2852">
        <v>83</v>
      </c>
      <c r="L2852">
        <v>139</v>
      </c>
      <c r="M2852">
        <v>14354</v>
      </c>
      <c r="N2852">
        <v>6.9</v>
      </c>
      <c r="O2852">
        <v>12500000</v>
      </c>
      <c r="P2852">
        <v>14060950</v>
      </c>
    </row>
    <row r="2853" spans="1:16" x14ac:dyDescent="0.25">
      <c r="A2853" t="s">
        <v>12366</v>
      </c>
      <c r="B2853" t="s">
        <v>855</v>
      </c>
      <c r="C2853" t="s">
        <v>186</v>
      </c>
      <c r="D2853" t="s">
        <v>240</v>
      </c>
      <c r="E2853" t="s">
        <v>1220</v>
      </c>
      <c r="F2853" t="s">
        <v>2526</v>
      </c>
      <c r="G2853" t="s">
        <v>22</v>
      </c>
      <c r="H2853" t="s">
        <v>21</v>
      </c>
      <c r="I2853">
        <v>1993</v>
      </c>
      <c r="J2853">
        <v>121</v>
      </c>
      <c r="K2853">
        <v>122</v>
      </c>
      <c r="L2853">
        <v>460</v>
      </c>
      <c r="M2853">
        <v>163492</v>
      </c>
      <c r="N2853">
        <v>8</v>
      </c>
      <c r="O2853">
        <v>13000000</v>
      </c>
      <c r="P2853">
        <v>12281500</v>
      </c>
    </row>
    <row r="2854" spans="1:16" x14ac:dyDescent="0.25">
      <c r="A2854" t="s">
        <v>12367</v>
      </c>
      <c r="B2854" t="s">
        <v>5370</v>
      </c>
      <c r="C2854" t="s">
        <v>112</v>
      </c>
      <c r="D2854" t="s">
        <v>393</v>
      </c>
      <c r="E2854" t="s">
        <v>5371</v>
      </c>
      <c r="F2854" t="s">
        <v>2405</v>
      </c>
      <c r="G2854" t="s">
        <v>407</v>
      </c>
      <c r="H2854" t="s">
        <v>21</v>
      </c>
      <c r="I2854">
        <v>2010</v>
      </c>
      <c r="J2854">
        <v>111</v>
      </c>
      <c r="K2854">
        <v>88</v>
      </c>
      <c r="L2854">
        <v>35</v>
      </c>
      <c r="M2854">
        <v>9957</v>
      </c>
      <c r="N2854">
        <v>6.4</v>
      </c>
      <c r="O2854">
        <v>3660000</v>
      </c>
      <c r="P2854">
        <v>47644514</v>
      </c>
    </row>
    <row r="2855" spans="1:16" x14ac:dyDescent="0.25">
      <c r="A2855" t="s">
        <v>12368</v>
      </c>
      <c r="B2855" t="s">
        <v>5066</v>
      </c>
      <c r="C2855" t="s">
        <v>72</v>
      </c>
      <c r="D2855" t="s">
        <v>1151</v>
      </c>
      <c r="E2855" t="s">
        <v>5372</v>
      </c>
      <c r="F2855" t="s">
        <v>1454</v>
      </c>
      <c r="G2855" t="s">
        <v>22</v>
      </c>
      <c r="H2855" t="s">
        <v>21</v>
      </c>
      <c r="I2855">
        <v>1992</v>
      </c>
      <c r="J2855">
        <v>100</v>
      </c>
      <c r="K2855">
        <v>120</v>
      </c>
      <c r="L2855">
        <v>365</v>
      </c>
      <c r="M2855">
        <v>75675</v>
      </c>
      <c r="N2855">
        <v>7.8</v>
      </c>
      <c r="O2855">
        <v>12500000</v>
      </c>
      <c r="P2855">
        <v>10725228</v>
      </c>
    </row>
    <row r="2856" spans="1:16" x14ac:dyDescent="0.25">
      <c r="A2856" t="s">
        <v>12369</v>
      </c>
      <c r="B2856" t="s">
        <v>3824</v>
      </c>
      <c r="C2856" t="s">
        <v>1251</v>
      </c>
      <c r="D2856" t="s">
        <v>1897</v>
      </c>
      <c r="E2856" t="s">
        <v>3851</v>
      </c>
      <c r="F2856" t="s">
        <v>1037</v>
      </c>
      <c r="G2856" t="s">
        <v>22</v>
      </c>
      <c r="H2856" t="s">
        <v>21</v>
      </c>
      <c r="I2856">
        <v>2010</v>
      </c>
      <c r="J2856">
        <v>109</v>
      </c>
      <c r="K2856">
        <v>225</v>
      </c>
      <c r="L2856">
        <v>176</v>
      </c>
      <c r="M2856">
        <v>28483</v>
      </c>
      <c r="N2856">
        <v>6.1</v>
      </c>
      <c r="O2856">
        <v>13000000</v>
      </c>
      <c r="P2856">
        <v>214966</v>
      </c>
    </row>
    <row r="2857" spans="1:16" x14ac:dyDescent="0.25">
      <c r="A2857" t="s">
        <v>12370</v>
      </c>
      <c r="B2857" t="s">
        <v>5373</v>
      </c>
      <c r="C2857" t="s">
        <v>507</v>
      </c>
      <c r="D2857" t="s">
        <v>847</v>
      </c>
      <c r="E2857" t="s">
        <v>1503</v>
      </c>
      <c r="F2857" t="s">
        <v>3939</v>
      </c>
      <c r="G2857" t="s">
        <v>22</v>
      </c>
      <c r="H2857" t="s">
        <v>21</v>
      </c>
      <c r="I2857">
        <v>1982</v>
      </c>
      <c r="J2857">
        <v>93</v>
      </c>
      <c r="K2857">
        <v>130</v>
      </c>
      <c r="L2857">
        <v>106</v>
      </c>
      <c r="M2857">
        <v>14193</v>
      </c>
      <c r="N2857">
        <v>6.1</v>
      </c>
      <c r="O2857">
        <v>18000000</v>
      </c>
      <c r="P2857">
        <v>47644514</v>
      </c>
    </row>
    <row r="2858" spans="1:16" x14ac:dyDescent="0.25">
      <c r="A2858" t="s">
        <v>12371</v>
      </c>
      <c r="B2858" t="s">
        <v>5374</v>
      </c>
      <c r="C2858" t="s">
        <v>5376</v>
      </c>
      <c r="D2858" t="s">
        <v>5375</v>
      </c>
      <c r="E2858" t="s">
        <v>2340</v>
      </c>
      <c r="F2858" t="s">
        <v>2256</v>
      </c>
      <c r="G2858" t="s">
        <v>22</v>
      </c>
      <c r="H2858" t="s">
        <v>21</v>
      </c>
      <c r="I2858">
        <v>2009</v>
      </c>
      <c r="J2858">
        <v>101</v>
      </c>
      <c r="K2858">
        <v>167</v>
      </c>
      <c r="L2858">
        <v>126</v>
      </c>
      <c r="M2858">
        <v>24012</v>
      </c>
      <c r="N2858">
        <v>5.0999999999999996</v>
      </c>
      <c r="O2858">
        <v>16000000</v>
      </c>
      <c r="P2858">
        <v>11956207</v>
      </c>
    </row>
    <row r="2859" spans="1:16" x14ac:dyDescent="0.25">
      <c r="A2859" t="s">
        <v>12372</v>
      </c>
      <c r="B2859" t="s">
        <v>5377</v>
      </c>
      <c r="C2859" t="s">
        <v>4804</v>
      </c>
      <c r="D2859" t="s">
        <v>5378</v>
      </c>
      <c r="E2859" t="s">
        <v>5379</v>
      </c>
      <c r="F2859" t="s">
        <v>1122</v>
      </c>
      <c r="G2859" t="s">
        <v>22</v>
      </c>
      <c r="H2859" t="s">
        <v>21</v>
      </c>
      <c r="I2859">
        <v>1937</v>
      </c>
      <c r="J2859">
        <v>101</v>
      </c>
      <c r="K2859">
        <v>7</v>
      </c>
      <c r="L2859">
        <v>44</v>
      </c>
      <c r="M2859">
        <v>3256</v>
      </c>
      <c r="N2859">
        <v>7.8</v>
      </c>
      <c r="O2859">
        <v>40000000</v>
      </c>
      <c r="P2859">
        <v>47644514</v>
      </c>
    </row>
    <row r="2860" spans="1:16" x14ac:dyDescent="0.25">
      <c r="A2860" t="s">
        <v>12373</v>
      </c>
      <c r="B2860" t="s">
        <v>1669</v>
      </c>
      <c r="C2860" t="s">
        <v>1910</v>
      </c>
      <c r="D2860" t="s">
        <v>457</v>
      </c>
      <c r="E2860" t="s">
        <v>4630</v>
      </c>
      <c r="F2860" t="s">
        <v>708</v>
      </c>
      <c r="G2860" t="s">
        <v>22</v>
      </c>
      <c r="H2860" t="s">
        <v>21</v>
      </c>
      <c r="I2860">
        <v>2007</v>
      </c>
      <c r="J2860">
        <v>106</v>
      </c>
      <c r="K2860">
        <v>226</v>
      </c>
      <c r="L2860">
        <v>299</v>
      </c>
      <c r="M2860">
        <v>114762</v>
      </c>
      <c r="N2860">
        <v>7.4</v>
      </c>
      <c r="O2860">
        <v>12000000</v>
      </c>
      <c r="P2860">
        <v>5949693</v>
      </c>
    </row>
    <row r="2861" spans="1:16" x14ac:dyDescent="0.25">
      <c r="A2861" t="s">
        <v>12374</v>
      </c>
      <c r="B2861" t="s">
        <v>5380</v>
      </c>
      <c r="C2861" t="s">
        <v>5382</v>
      </c>
      <c r="D2861" t="s">
        <v>5381</v>
      </c>
      <c r="E2861" t="s">
        <v>5383</v>
      </c>
      <c r="F2861" t="s">
        <v>1588</v>
      </c>
      <c r="G2861" t="s">
        <v>33</v>
      </c>
      <c r="H2861" t="s">
        <v>21</v>
      </c>
      <c r="I2861">
        <v>2008</v>
      </c>
      <c r="J2861">
        <v>94</v>
      </c>
      <c r="K2861">
        <v>185</v>
      </c>
      <c r="L2861">
        <v>398</v>
      </c>
      <c r="M2861">
        <v>132386</v>
      </c>
      <c r="N2861">
        <v>7.8</v>
      </c>
      <c r="O2861">
        <v>12500000</v>
      </c>
      <c r="P2861">
        <v>9030581</v>
      </c>
    </row>
    <row r="2862" spans="1:16" x14ac:dyDescent="0.25">
      <c r="A2862" t="s">
        <v>12375</v>
      </c>
      <c r="B2862" t="s">
        <v>5177</v>
      </c>
      <c r="C2862" t="s">
        <v>2847</v>
      </c>
      <c r="D2862" t="s">
        <v>899</v>
      </c>
      <c r="E2862" t="s">
        <v>5385</v>
      </c>
      <c r="F2862" t="s">
        <v>5384</v>
      </c>
      <c r="G2862" t="s">
        <v>3226</v>
      </c>
      <c r="H2862" t="s">
        <v>21</v>
      </c>
      <c r="I2862">
        <v>2000</v>
      </c>
      <c r="J2862">
        <v>140</v>
      </c>
      <c r="K2862">
        <v>177</v>
      </c>
      <c r="L2862">
        <v>690</v>
      </c>
      <c r="M2862">
        <v>79330</v>
      </c>
      <c r="N2862">
        <v>8</v>
      </c>
      <c r="O2862">
        <v>12800000</v>
      </c>
      <c r="P2862">
        <v>4157491</v>
      </c>
    </row>
    <row r="2863" spans="1:16" x14ac:dyDescent="0.25">
      <c r="A2863" t="s">
        <v>12376</v>
      </c>
      <c r="B2863" t="s">
        <v>4974</v>
      </c>
      <c r="C2863" t="s">
        <v>80</v>
      </c>
      <c r="D2863" t="s">
        <v>540</v>
      </c>
      <c r="E2863" t="s">
        <v>661</v>
      </c>
      <c r="F2863" t="s">
        <v>121</v>
      </c>
      <c r="G2863" t="s">
        <v>22</v>
      </c>
      <c r="H2863" t="s">
        <v>21</v>
      </c>
      <c r="I2863">
        <v>1997</v>
      </c>
      <c r="J2863">
        <v>132</v>
      </c>
      <c r="K2863">
        <v>28</v>
      </c>
      <c r="L2863">
        <v>50</v>
      </c>
      <c r="M2863">
        <v>5648</v>
      </c>
      <c r="N2863">
        <v>6.7</v>
      </c>
      <c r="O2863">
        <v>16000000</v>
      </c>
      <c r="P2863">
        <v>1508689</v>
      </c>
    </row>
    <row r="2864" spans="1:16" x14ac:dyDescent="0.25">
      <c r="A2864" t="s">
        <v>12377</v>
      </c>
      <c r="B2864" t="s">
        <v>5386</v>
      </c>
      <c r="C2864" t="s">
        <v>1778</v>
      </c>
      <c r="D2864" t="s">
        <v>5387</v>
      </c>
      <c r="E2864" t="s">
        <v>2440</v>
      </c>
      <c r="F2864" t="s">
        <v>952</v>
      </c>
      <c r="G2864" t="s">
        <v>22</v>
      </c>
      <c r="H2864" t="s">
        <v>21</v>
      </c>
      <c r="I2864">
        <v>1996</v>
      </c>
      <c r="J2864">
        <v>99</v>
      </c>
      <c r="K2864">
        <v>48</v>
      </c>
      <c r="L2864">
        <v>48</v>
      </c>
      <c r="M2864">
        <v>6921</v>
      </c>
      <c r="N2864">
        <v>6.6</v>
      </c>
      <c r="O2864">
        <v>12500000</v>
      </c>
      <c r="P2864">
        <v>1227324</v>
      </c>
    </row>
    <row r="2865" spans="1:16" x14ac:dyDescent="0.25">
      <c r="A2865" t="s">
        <v>12378</v>
      </c>
      <c r="B2865" t="s">
        <v>5064</v>
      </c>
      <c r="C2865" t="s">
        <v>1666</v>
      </c>
      <c r="D2865" t="s">
        <v>2295</v>
      </c>
      <c r="E2865" t="s">
        <v>1417</v>
      </c>
      <c r="F2865" t="s">
        <v>708</v>
      </c>
      <c r="G2865" t="s">
        <v>22</v>
      </c>
      <c r="H2865" t="s">
        <v>21</v>
      </c>
      <c r="I2865">
        <v>2009</v>
      </c>
      <c r="J2865">
        <v>90</v>
      </c>
      <c r="K2865">
        <v>116</v>
      </c>
      <c r="L2865">
        <v>60</v>
      </c>
      <c r="M2865">
        <v>13371</v>
      </c>
      <c r="N2865">
        <v>6.4</v>
      </c>
      <c r="O2865">
        <v>15000000</v>
      </c>
      <c r="P2865">
        <v>4360548</v>
      </c>
    </row>
    <row r="2866" spans="1:16" x14ac:dyDescent="0.25">
      <c r="A2866" t="s">
        <v>12379</v>
      </c>
      <c r="B2866" t="s">
        <v>5388</v>
      </c>
      <c r="C2866" t="s">
        <v>859</v>
      </c>
      <c r="D2866" t="s">
        <v>575</v>
      </c>
      <c r="E2866" t="s">
        <v>1550</v>
      </c>
      <c r="F2866" t="s">
        <v>183</v>
      </c>
      <c r="G2866" t="s">
        <v>22</v>
      </c>
      <c r="H2866" t="s">
        <v>21</v>
      </c>
      <c r="I2866">
        <v>2010</v>
      </c>
      <c r="J2866">
        <v>105</v>
      </c>
      <c r="K2866">
        <v>391</v>
      </c>
      <c r="L2866">
        <v>392</v>
      </c>
      <c r="M2866">
        <v>165792</v>
      </c>
      <c r="N2866">
        <v>6.7</v>
      </c>
      <c r="O2866">
        <v>10500000</v>
      </c>
      <c r="P2866">
        <v>26589953</v>
      </c>
    </row>
    <row r="2867" spans="1:16" x14ac:dyDescent="0.25">
      <c r="A2867" t="s">
        <v>12380</v>
      </c>
      <c r="B2867" t="s">
        <v>5389</v>
      </c>
      <c r="C2867" t="s">
        <v>72</v>
      </c>
      <c r="D2867" t="s">
        <v>2732</v>
      </c>
      <c r="E2867" t="s">
        <v>5390</v>
      </c>
      <c r="F2867" t="s">
        <v>902</v>
      </c>
      <c r="G2867" t="s">
        <v>148</v>
      </c>
      <c r="H2867" t="s">
        <v>21</v>
      </c>
      <c r="I2867">
        <v>2010</v>
      </c>
      <c r="J2867">
        <v>108</v>
      </c>
      <c r="K2867">
        <v>117</v>
      </c>
      <c r="L2867">
        <v>51</v>
      </c>
      <c r="M2867">
        <v>14757</v>
      </c>
      <c r="N2867">
        <v>6.2</v>
      </c>
      <c r="O2867">
        <v>15000000</v>
      </c>
      <c r="P2867">
        <v>1039869</v>
      </c>
    </row>
    <row r="2868" spans="1:16" x14ac:dyDescent="0.25">
      <c r="A2868" t="s">
        <v>12381</v>
      </c>
      <c r="B2868" t="s">
        <v>1487</v>
      </c>
      <c r="C2868" t="s">
        <v>4111</v>
      </c>
      <c r="D2868" t="s">
        <v>5391</v>
      </c>
      <c r="E2868" t="s">
        <v>5392</v>
      </c>
      <c r="F2868" t="s">
        <v>1349</v>
      </c>
      <c r="G2868" t="s">
        <v>22</v>
      </c>
      <c r="H2868" t="s">
        <v>21</v>
      </c>
      <c r="I2868">
        <v>1988</v>
      </c>
      <c r="J2868">
        <v>69</v>
      </c>
      <c r="K2868">
        <v>24</v>
      </c>
      <c r="L2868">
        <v>133</v>
      </c>
      <c r="M2868">
        <v>61753</v>
      </c>
      <c r="N2868">
        <v>7.3</v>
      </c>
      <c r="O2868">
        <v>12500000</v>
      </c>
      <c r="P2868">
        <v>48092846</v>
      </c>
    </row>
    <row r="2869" spans="1:16" x14ac:dyDescent="0.25">
      <c r="A2869" t="s">
        <v>12382</v>
      </c>
      <c r="B2869" t="s">
        <v>5393</v>
      </c>
      <c r="C2869" t="s">
        <v>5395</v>
      </c>
      <c r="D2869" t="s">
        <v>5394</v>
      </c>
      <c r="E2869" t="s">
        <v>2674</v>
      </c>
      <c r="F2869" t="s">
        <v>730</v>
      </c>
      <c r="G2869" t="s">
        <v>2486</v>
      </c>
      <c r="H2869" t="s">
        <v>4962</v>
      </c>
      <c r="I2869">
        <v>2004</v>
      </c>
      <c r="J2869">
        <v>148</v>
      </c>
      <c r="K2869">
        <v>86</v>
      </c>
      <c r="L2869">
        <v>224</v>
      </c>
      <c r="M2869">
        <v>31943</v>
      </c>
      <c r="N2869">
        <v>8.1</v>
      </c>
      <c r="O2869">
        <v>12800000</v>
      </c>
      <c r="P2869">
        <v>1110186</v>
      </c>
    </row>
    <row r="2870" spans="1:16" x14ac:dyDescent="0.25">
      <c r="A2870" t="s">
        <v>12383</v>
      </c>
      <c r="B2870" t="s">
        <v>5396</v>
      </c>
      <c r="C2870" t="s">
        <v>207</v>
      </c>
      <c r="D2870" t="s">
        <v>1550</v>
      </c>
      <c r="E2870" t="s">
        <v>1109</v>
      </c>
      <c r="F2870" t="s">
        <v>3128</v>
      </c>
      <c r="G2870" t="s">
        <v>148</v>
      </c>
      <c r="H2870" t="s">
        <v>21</v>
      </c>
      <c r="I2870">
        <v>2009</v>
      </c>
      <c r="J2870">
        <v>118</v>
      </c>
      <c r="K2870">
        <v>41</v>
      </c>
      <c r="L2870">
        <v>33</v>
      </c>
      <c r="M2870">
        <v>2676</v>
      </c>
      <c r="N2870">
        <v>7</v>
      </c>
      <c r="O2870">
        <v>12500000</v>
      </c>
      <c r="P2870">
        <v>1089445</v>
      </c>
    </row>
    <row r="2871" spans="1:16" x14ac:dyDescent="0.25">
      <c r="A2871" t="s">
        <v>12384</v>
      </c>
      <c r="B2871" t="s">
        <v>2127</v>
      </c>
      <c r="C2871" t="s">
        <v>3248</v>
      </c>
      <c r="D2871" t="s">
        <v>5206</v>
      </c>
      <c r="E2871" t="s">
        <v>5397</v>
      </c>
      <c r="F2871" t="s">
        <v>2750</v>
      </c>
      <c r="G2871" t="s">
        <v>22</v>
      </c>
      <c r="H2871" t="s">
        <v>21</v>
      </c>
      <c r="I2871">
        <v>1973</v>
      </c>
      <c r="J2871">
        <v>132</v>
      </c>
      <c r="K2871">
        <v>304</v>
      </c>
      <c r="L2871">
        <v>1058</v>
      </c>
      <c r="M2871">
        <v>284252</v>
      </c>
      <c r="N2871">
        <v>8</v>
      </c>
      <c r="O2871">
        <v>8000000</v>
      </c>
      <c r="P2871">
        <v>204565000</v>
      </c>
    </row>
    <row r="2872" spans="1:16" x14ac:dyDescent="0.25">
      <c r="A2872" t="s">
        <v>12385</v>
      </c>
      <c r="B2872" t="s">
        <v>211</v>
      </c>
      <c r="C2872" t="s">
        <v>1179</v>
      </c>
      <c r="D2872" t="s">
        <v>5398</v>
      </c>
      <c r="E2872" t="s">
        <v>4247</v>
      </c>
      <c r="F2872" t="s">
        <v>900</v>
      </c>
      <c r="G2872" t="s">
        <v>22</v>
      </c>
      <c r="H2872" t="s">
        <v>21</v>
      </c>
      <c r="I2872">
        <v>1975</v>
      </c>
      <c r="J2872">
        <v>130</v>
      </c>
      <c r="K2872">
        <v>385</v>
      </c>
      <c r="L2872">
        <v>962</v>
      </c>
      <c r="M2872">
        <v>412454</v>
      </c>
      <c r="N2872">
        <v>8</v>
      </c>
      <c r="O2872">
        <v>8000000</v>
      </c>
      <c r="P2872">
        <v>260000000</v>
      </c>
    </row>
    <row r="2873" spans="1:16" x14ac:dyDescent="0.25">
      <c r="A2873" t="s">
        <v>12386</v>
      </c>
      <c r="B2873" t="s">
        <v>857</v>
      </c>
      <c r="C2873" t="s">
        <v>2077</v>
      </c>
      <c r="D2873" t="s">
        <v>3182</v>
      </c>
      <c r="E2873" t="s">
        <v>1732</v>
      </c>
      <c r="F2873" t="s">
        <v>825</v>
      </c>
      <c r="G2873" t="s">
        <v>22</v>
      </c>
      <c r="H2873" t="s">
        <v>21</v>
      </c>
      <c r="I2873">
        <v>1999</v>
      </c>
      <c r="J2873">
        <v>95</v>
      </c>
      <c r="K2873">
        <v>145</v>
      </c>
      <c r="L2873">
        <v>789</v>
      </c>
      <c r="M2873">
        <v>315549</v>
      </c>
      <c r="N2873">
        <v>7</v>
      </c>
      <c r="O2873">
        <v>11000000</v>
      </c>
      <c r="P2873">
        <v>101736215</v>
      </c>
    </row>
    <row r="2874" spans="1:16" x14ac:dyDescent="0.25">
      <c r="A2874" t="s">
        <v>12387</v>
      </c>
      <c r="B2874" t="s">
        <v>5399</v>
      </c>
      <c r="C2874" t="s">
        <v>356</v>
      </c>
      <c r="D2874" t="s">
        <v>1500</v>
      </c>
      <c r="E2874" t="s">
        <v>5401</v>
      </c>
      <c r="F2874" t="s">
        <v>5400</v>
      </c>
      <c r="G2874" t="s">
        <v>728</v>
      </c>
      <c r="H2874" t="s">
        <v>727</v>
      </c>
      <c r="I2874">
        <v>2012</v>
      </c>
      <c r="J2874">
        <v>80</v>
      </c>
      <c r="K2874">
        <v>99</v>
      </c>
      <c r="L2874">
        <v>32</v>
      </c>
      <c r="M2874">
        <v>12029</v>
      </c>
      <c r="N2874">
        <v>7.9</v>
      </c>
      <c r="O2874">
        <v>9600000</v>
      </c>
      <c r="P2874">
        <v>71442</v>
      </c>
    </row>
    <row r="2875" spans="1:16" x14ac:dyDescent="0.25">
      <c r="A2875" t="s">
        <v>12388</v>
      </c>
      <c r="B2875" t="s">
        <v>3126</v>
      </c>
      <c r="C2875" t="s">
        <v>1602</v>
      </c>
      <c r="D2875" t="s">
        <v>2479</v>
      </c>
      <c r="E2875" t="s">
        <v>5403</v>
      </c>
      <c r="F2875" t="s">
        <v>5402</v>
      </c>
      <c r="G2875" t="s">
        <v>22</v>
      </c>
      <c r="H2875" t="s">
        <v>21</v>
      </c>
      <c r="I2875">
        <v>1986</v>
      </c>
      <c r="J2875">
        <v>94</v>
      </c>
      <c r="K2875">
        <v>29</v>
      </c>
      <c r="L2875">
        <v>69</v>
      </c>
      <c r="M2875">
        <v>39798</v>
      </c>
      <c r="N2875">
        <v>5.9</v>
      </c>
      <c r="O2875">
        <v>25000000</v>
      </c>
      <c r="P2875">
        <v>79817937</v>
      </c>
    </row>
    <row r="2876" spans="1:16" x14ac:dyDescent="0.25">
      <c r="A2876" t="s">
        <v>12389</v>
      </c>
      <c r="B2876" t="s">
        <v>677</v>
      </c>
      <c r="C2876" t="s">
        <v>4466</v>
      </c>
      <c r="D2876" t="s">
        <v>1792</v>
      </c>
      <c r="E2876" t="s">
        <v>2490</v>
      </c>
      <c r="F2876" t="s">
        <v>830</v>
      </c>
      <c r="G2876" t="s">
        <v>22</v>
      </c>
      <c r="H2876" t="s">
        <v>21</v>
      </c>
      <c r="I2876">
        <v>2012</v>
      </c>
      <c r="J2876">
        <v>122</v>
      </c>
      <c r="K2876">
        <v>77</v>
      </c>
      <c r="L2876">
        <v>62</v>
      </c>
      <c r="M2876">
        <v>34579</v>
      </c>
      <c r="N2876">
        <v>6.6</v>
      </c>
      <c r="O2876">
        <v>12000000</v>
      </c>
      <c r="P2876">
        <v>91547205</v>
      </c>
    </row>
    <row r="2877" spans="1:16" x14ac:dyDescent="0.25">
      <c r="A2877" t="s">
        <v>12390</v>
      </c>
      <c r="B2877" t="s">
        <v>677</v>
      </c>
      <c r="C2877" t="s">
        <v>4631</v>
      </c>
      <c r="D2877" t="s">
        <v>3776</v>
      </c>
      <c r="E2877" t="s">
        <v>424</v>
      </c>
      <c r="F2877" t="s">
        <v>1221</v>
      </c>
      <c r="G2877" t="s">
        <v>22</v>
      </c>
      <c r="H2877" t="s">
        <v>21</v>
      </c>
      <c r="I2877">
        <v>2002</v>
      </c>
      <c r="J2877">
        <v>102</v>
      </c>
      <c r="K2877">
        <v>91</v>
      </c>
      <c r="L2877">
        <v>156</v>
      </c>
      <c r="M2877">
        <v>22147</v>
      </c>
      <c r="N2877">
        <v>6.3</v>
      </c>
      <c r="O2877">
        <v>12000000</v>
      </c>
      <c r="P2877">
        <v>75074950</v>
      </c>
    </row>
    <row r="2878" spans="1:16" x14ac:dyDescent="0.25">
      <c r="A2878" t="s">
        <v>12391</v>
      </c>
      <c r="B2878" t="s">
        <v>3707</v>
      </c>
      <c r="C2878" t="s">
        <v>533</v>
      </c>
      <c r="D2878" t="s">
        <v>3795</v>
      </c>
      <c r="E2878" t="s">
        <v>3077</v>
      </c>
      <c r="F2878" t="s">
        <v>44</v>
      </c>
      <c r="G2878" t="s">
        <v>22</v>
      </c>
      <c r="H2878" t="s">
        <v>21</v>
      </c>
      <c r="I2878">
        <v>1982</v>
      </c>
      <c r="J2878">
        <v>116</v>
      </c>
      <c r="K2878">
        <v>148</v>
      </c>
      <c r="L2878">
        <v>359</v>
      </c>
      <c r="M2878">
        <v>91414</v>
      </c>
      <c r="N2878">
        <v>7.7</v>
      </c>
      <c r="O2878">
        <v>11000000</v>
      </c>
      <c r="P2878">
        <v>78900000</v>
      </c>
    </row>
    <row r="2879" spans="1:16" x14ac:dyDescent="0.25">
      <c r="A2879" t="s">
        <v>12392</v>
      </c>
      <c r="B2879" t="s">
        <v>276</v>
      </c>
      <c r="C2879" t="s">
        <v>3659</v>
      </c>
      <c r="D2879" t="s">
        <v>899</v>
      </c>
      <c r="E2879" t="s">
        <v>4695</v>
      </c>
      <c r="F2879" t="s">
        <v>825</v>
      </c>
      <c r="G2879" t="s">
        <v>22</v>
      </c>
      <c r="H2879" t="s">
        <v>21</v>
      </c>
      <c r="I2879">
        <v>1994</v>
      </c>
      <c r="J2879">
        <v>78</v>
      </c>
      <c r="K2879">
        <v>61</v>
      </c>
      <c r="L2879">
        <v>242</v>
      </c>
      <c r="M2879">
        <v>216486</v>
      </c>
      <c r="N2879">
        <v>6.9</v>
      </c>
      <c r="O2879">
        <v>12000000</v>
      </c>
      <c r="P2879">
        <v>72217000</v>
      </c>
    </row>
    <row r="2880" spans="1:16" x14ac:dyDescent="0.25">
      <c r="A2880" t="s">
        <v>12393</v>
      </c>
      <c r="B2880" t="s">
        <v>5404</v>
      </c>
      <c r="C2880" t="s">
        <v>473</v>
      </c>
      <c r="D2880" t="s">
        <v>2056</v>
      </c>
      <c r="E2880" t="s">
        <v>5405</v>
      </c>
      <c r="F2880" t="s">
        <v>1404</v>
      </c>
      <c r="G2880" t="s">
        <v>22</v>
      </c>
      <c r="H2880" t="s">
        <v>21</v>
      </c>
      <c r="I2880">
        <v>1983</v>
      </c>
      <c r="J2880">
        <v>114</v>
      </c>
      <c r="K2880">
        <v>84</v>
      </c>
      <c r="L2880">
        <v>152</v>
      </c>
      <c r="M2880">
        <v>71842</v>
      </c>
      <c r="N2880">
        <v>7.1</v>
      </c>
      <c r="O2880">
        <v>12000000</v>
      </c>
      <c r="P2880">
        <v>79568000</v>
      </c>
    </row>
    <row r="2881" spans="1:16" x14ac:dyDescent="0.25">
      <c r="A2881" t="s">
        <v>12394</v>
      </c>
      <c r="B2881" t="s">
        <v>562</v>
      </c>
      <c r="C2881" t="s">
        <v>213</v>
      </c>
      <c r="D2881" t="s">
        <v>1345</v>
      </c>
      <c r="E2881" t="s">
        <v>582</v>
      </c>
      <c r="F2881" t="s">
        <v>2323</v>
      </c>
      <c r="G2881" t="s">
        <v>22</v>
      </c>
      <c r="H2881" t="s">
        <v>21</v>
      </c>
      <c r="I2881">
        <v>1985</v>
      </c>
      <c r="J2881">
        <v>112</v>
      </c>
      <c r="K2881">
        <v>83</v>
      </c>
      <c r="L2881">
        <v>175</v>
      </c>
      <c r="M2881">
        <v>66966</v>
      </c>
      <c r="N2881">
        <v>7.4</v>
      </c>
      <c r="O2881">
        <v>12000000</v>
      </c>
      <c r="P2881">
        <v>65500000</v>
      </c>
    </row>
    <row r="2882" spans="1:16" x14ac:dyDescent="0.25">
      <c r="A2882" t="s">
        <v>12395</v>
      </c>
      <c r="B2882" t="s">
        <v>5406</v>
      </c>
      <c r="C2882" t="s">
        <v>5409</v>
      </c>
      <c r="D2882" t="s">
        <v>5407</v>
      </c>
      <c r="E2882" t="s">
        <v>5410</v>
      </c>
      <c r="F2882" t="s">
        <v>5408</v>
      </c>
      <c r="G2882" t="s">
        <v>22</v>
      </c>
      <c r="H2882" t="s">
        <v>21</v>
      </c>
      <c r="I2882">
        <v>2012</v>
      </c>
      <c r="J2882">
        <v>110</v>
      </c>
      <c r="K2882">
        <v>216</v>
      </c>
      <c r="L2882">
        <v>349</v>
      </c>
      <c r="M2882">
        <v>57996</v>
      </c>
      <c r="N2882">
        <v>6.5</v>
      </c>
      <c r="O2882">
        <v>12000000</v>
      </c>
      <c r="P2882">
        <v>70011073</v>
      </c>
    </row>
    <row r="2883" spans="1:16" x14ac:dyDescent="0.25">
      <c r="A2883" t="s">
        <v>12396</v>
      </c>
      <c r="B2883" t="s">
        <v>2699</v>
      </c>
      <c r="C2883" t="s">
        <v>242</v>
      </c>
      <c r="D2883" t="s">
        <v>1837</v>
      </c>
      <c r="E2883" t="s">
        <v>5412</v>
      </c>
      <c r="F2883" t="s">
        <v>5411</v>
      </c>
      <c r="G2883" t="s">
        <v>22</v>
      </c>
      <c r="H2883" t="s">
        <v>21</v>
      </c>
      <c r="I2883">
        <v>2006</v>
      </c>
      <c r="J2883">
        <v>104</v>
      </c>
      <c r="K2883">
        <v>107</v>
      </c>
      <c r="L2883">
        <v>271</v>
      </c>
      <c r="M2883">
        <v>90938</v>
      </c>
      <c r="N2883">
        <v>6.5</v>
      </c>
      <c r="O2883">
        <v>12000000</v>
      </c>
      <c r="P2883">
        <v>65269010</v>
      </c>
    </row>
    <row r="2884" spans="1:16" x14ac:dyDescent="0.25">
      <c r="A2884" t="s">
        <v>12397</v>
      </c>
      <c r="B2884" t="s">
        <v>5413</v>
      </c>
      <c r="C2884" t="s">
        <v>509</v>
      </c>
      <c r="D2884" t="s">
        <v>689</v>
      </c>
      <c r="E2884" t="s">
        <v>2860</v>
      </c>
      <c r="F2884" t="s">
        <v>5414</v>
      </c>
      <c r="G2884" t="s">
        <v>22</v>
      </c>
      <c r="H2884" t="s">
        <v>21</v>
      </c>
      <c r="I2884">
        <v>1996</v>
      </c>
      <c r="J2884">
        <v>81</v>
      </c>
      <c r="K2884">
        <v>63</v>
      </c>
      <c r="L2884">
        <v>154</v>
      </c>
      <c r="M2884">
        <v>42892</v>
      </c>
      <c r="N2884">
        <v>6.8</v>
      </c>
      <c r="O2884">
        <v>12000000</v>
      </c>
      <c r="P2884">
        <v>63071133</v>
      </c>
    </row>
    <row r="2885" spans="1:16" x14ac:dyDescent="0.25">
      <c r="A2885" t="s">
        <v>12398</v>
      </c>
      <c r="B2885" t="s">
        <v>868</v>
      </c>
      <c r="C2885" t="s">
        <v>859</v>
      </c>
      <c r="D2885" t="s">
        <v>5415</v>
      </c>
      <c r="E2885" t="s">
        <v>1971</v>
      </c>
      <c r="F2885" t="s">
        <v>758</v>
      </c>
      <c r="G2885" t="s">
        <v>22</v>
      </c>
      <c r="H2885" t="s">
        <v>21</v>
      </c>
      <c r="I2885">
        <v>1997</v>
      </c>
      <c r="J2885">
        <v>154</v>
      </c>
      <c r="K2885">
        <v>140</v>
      </c>
      <c r="L2885">
        <v>462</v>
      </c>
      <c r="M2885">
        <v>239540</v>
      </c>
      <c r="N2885">
        <v>7.5</v>
      </c>
      <c r="O2885">
        <v>12000000</v>
      </c>
      <c r="P2885">
        <v>39647595</v>
      </c>
    </row>
    <row r="2886" spans="1:16" x14ac:dyDescent="0.25">
      <c r="A2886" t="s">
        <v>12399</v>
      </c>
      <c r="B2886" t="s">
        <v>2306</v>
      </c>
      <c r="C2886" t="s">
        <v>3118</v>
      </c>
      <c r="D2886" t="s">
        <v>2959</v>
      </c>
      <c r="E2886" t="s">
        <v>3242</v>
      </c>
      <c r="F2886" t="s">
        <v>1913</v>
      </c>
      <c r="G2886" t="s">
        <v>22</v>
      </c>
      <c r="H2886" t="s">
        <v>21</v>
      </c>
      <c r="I2886">
        <v>2008</v>
      </c>
      <c r="J2886">
        <v>102</v>
      </c>
      <c r="K2886">
        <v>153</v>
      </c>
      <c r="L2886">
        <v>165</v>
      </c>
      <c r="M2886">
        <v>113918</v>
      </c>
      <c r="N2886">
        <v>6.6</v>
      </c>
      <c r="O2886">
        <v>12000000</v>
      </c>
      <c r="P2886">
        <v>38087366</v>
      </c>
    </row>
    <row r="2887" spans="1:16" x14ac:dyDescent="0.25">
      <c r="A2887" t="s">
        <v>12400</v>
      </c>
      <c r="B2887" t="s">
        <v>745</v>
      </c>
      <c r="C2887" t="s">
        <v>1439</v>
      </c>
      <c r="D2887" t="s">
        <v>1708</v>
      </c>
      <c r="E2887" t="s">
        <v>5416</v>
      </c>
      <c r="F2887" t="s">
        <v>1280</v>
      </c>
      <c r="G2887" t="s">
        <v>22</v>
      </c>
      <c r="H2887" t="s">
        <v>21</v>
      </c>
      <c r="I2887">
        <v>2012</v>
      </c>
      <c r="J2887">
        <v>89</v>
      </c>
      <c r="K2887">
        <v>414</v>
      </c>
      <c r="L2887">
        <v>471</v>
      </c>
      <c r="M2887">
        <v>204327</v>
      </c>
      <c r="N2887">
        <v>7.1</v>
      </c>
      <c r="O2887">
        <v>12000000</v>
      </c>
      <c r="P2887">
        <v>64572496</v>
      </c>
    </row>
    <row r="2888" spans="1:16" x14ac:dyDescent="0.25">
      <c r="A2888" t="s">
        <v>12401</v>
      </c>
      <c r="B2888" t="s">
        <v>2650</v>
      </c>
      <c r="C2888" t="s">
        <v>1828</v>
      </c>
      <c r="D2888" t="s">
        <v>5417</v>
      </c>
      <c r="E2888" t="s">
        <v>5418</v>
      </c>
      <c r="F2888" t="s">
        <v>1359</v>
      </c>
      <c r="G2888" t="s">
        <v>33</v>
      </c>
      <c r="H2888" t="s">
        <v>21</v>
      </c>
      <c r="I2888">
        <v>1983</v>
      </c>
      <c r="J2888">
        <v>132</v>
      </c>
      <c r="K2888">
        <v>16</v>
      </c>
      <c r="L2888">
        <v>68</v>
      </c>
      <c r="M2888">
        <v>9503</v>
      </c>
      <c r="N2888">
        <v>6.6</v>
      </c>
      <c r="O2888">
        <v>12000000</v>
      </c>
      <c r="P2888">
        <v>30400000</v>
      </c>
    </row>
    <row r="2889" spans="1:16" x14ac:dyDescent="0.25">
      <c r="A2889" t="s">
        <v>12402</v>
      </c>
      <c r="B2889" t="s">
        <v>1330</v>
      </c>
      <c r="C2889" t="s">
        <v>4562</v>
      </c>
      <c r="D2889" t="s">
        <v>1170</v>
      </c>
      <c r="E2889" t="s">
        <v>3291</v>
      </c>
      <c r="F2889" t="s">
        <v>5419</v>
      </c>
      <c r="G2889" t="s">
        <v>33</v>
      </c>
      <c r="H2889" t="s">
        <v>21</v>
      </c>
      <c r="I2889">
        <v>1981</v>
      </c>
      <c r="J2889">
        <v>103</v>
      </c>
      <c r="K2889">
        <v>139</v>
      </c>
      <c r="L2889">
        <v>177</v>
      </c>
      <c r="M2889">
        <v>45890</v>
      </c>
      <c r="N2889">
        <v>7</v>
      </c>
      <c r="O2889">
        <v>5000000</v>
      </c>
      <c r="P2889">
        <v>42365600</v>
      </c>
    </row>
    <row r="2890" spans="1:16" x14ac:dyDescent="0.25">
      <c r="A2890" t="s">
        <v>12403</v>
      </c>
      <c r="B2890" t="s">
        <v>5420</v>
      </c>
      <c r="C2890" t="s">
        <v>5422</v>
      </c>
      <c r="D2890" t="s">
        <v>5421</v>
      </c>
      <c r="E2890" t="s">
        <v>5423</v>
      </c>
      <c r="F2890" t="s">
        <v>1221</v>
      </c>
      <c r="G2890" t="s">
        <v>22</v>
      </c>
      <c r="H2890" t="s">
        <v>21</v>
      </c>
      <c r="I2890">
        <v>2002</v>
      </c>
      <c r="J2890">
        <v>93</v>
      </c>
      <c r="K2890">
        <v>111</v>
      </c>
      <c r="L2890">
        <v>578</v>
      </c>
      <c r="M2890">
        <v>34219</v>
      </c>
      <c r="N2890">
        <v>3.3</v>
      </c>
      <c r="O2890">
        <v>12000000</v>
      </c>
      <c r="P2890">
        <v>37188667</v>
      </c>
    </row>
    <row r="2891" spans="1:16" x14ac:dyDescent="0.25">
      <c r="A2891" t="s">
        <v>12404</v>
      </c>
      <c r="B2891" t="s">
        <v>5424</v>
      </c>
      <c r="C2891" t="s">
        <v>2635</v>
      </c>
      <c r="D2891" t="s">
        <v>5425</v>
      </c>
      <c r="E2891" t="s">
        <v>5426</v>
      </c>
      <c r="F2891" t="s">
        <v>523</v>
      </c>
      <c r="G2891" t="s">
        <v>22</v>
      </c>
      <c r="H2891" t="s">
        <v>21</v>
      </c>
      <c r="I2891">
        <v>2012</v>
      </c>
      <c r="J2891">
        <v>93</v>
      </c>
      <c r="K2891">
        <v>229</v>
      </c>
      <c r="L2891">
        <v>261</v>
      </c>
      <c r="M2891">
        <v>157051</v>
      </c>
      <c r="N2891">
        <v>6.7</v>
      </c>
      <c r="O2891">
        <v>12000000</v>
      </c>
      <c r="P2891">
        <v>54724272</v>
      </c>
    </row>
    <row r="2892" spans="1:16" x14ac:dyDescent="0.25">
      <c r="A2892" t="s">
        <v>12405</v>
      </c>
      <c r="B2892" t="s">
        <v>5427</v>
      </c>
      <c r="C2892" t="s">
        <v>5046</v>
      </c>
      <c r="D2892" t="s">
        <v>4901</v>
      </c>
      <c r="E2892" t="s">
        <v>5428</v>
      </c>
      <c r="F2892" t="s">
        <v>3067</v>
      </c>
      <c r="G2892" t="s">
        <v>22</v>
      </c>
      <c r="H2892" t="s">
        <v>21</v>
      </c>
      <c r="I2892">
        <v>1970</v>
      </c>
      <c r="J2892">
        <v>172</v>
      </c>
      <c r="K2892">
        <v>112</v>
      </c>
      <c r="L2892">
        <v>258</v>
      </c>
      <c r="M2892">
        <v>76398</v>
      </c>
      <c r="N2892">
        <v>8</v>
      </c>
      <c r="O2892">
        <v>12000000</v>
      </c>
      <c r="P2892">
        <v>47644514</v>
      </c>
    </row>
    <row r="2893" spans="1:16" x14ac:dyDescent="0.25">
      <c r="A2893" t="s">
        <v>12406</v>
      </c>
      <c r="B2893" t="s">
        <v>5107</v>
      </c>
      <c r="C2893" t="s">
        <v>427</v>
      </c>
      <c r="D2893" t="s">
        <v>1517</v>
      </c>
      <c r="E2893" t="s">
        <v>835</v>
      </c>
      <c r="F2893" t="s">
        <v>1856</v>
      </c>
      <c r="G2893" t="s">
        <v>22</v>
      </c>
      <c r="H2893" t="s">
        <v>21</v>
      </c>
      <c r="I2893">
        <v>2002</v>
      </c>
      <c r="J2893">
        <v>96</v>
      </c>
      <c r="K2893">
        <v>207</v>
      </c>
      <c r="L2893">
        <v>605</v>
      </c>
      <c r="M2893">
        <v>97938</v>
      </c>
      <c r="N2893">
        <v>6.8</v>
      </c>
      <c r="O2893">
        <v>12000000</v>
      </c>
      <c r="P2893">
        <v>31597131</v>
      </c>
    </row>
    <row r="2894" spans="1:16" x14ac:dyDescent="0.25">
      <c r="A2894" t="s">
        <v>12407</v>
      </c>
      <c r="B2894" t="s">
        <v>5429</v>
      </c>
      <c r="C2894" t="s">
        <v>2749</v>
      </c>
      <c r="D2894" t="s">
        <v>1717</v>
      </c>
      <c r="E2894" t="s">
        <v>2307</v>
      </c>
      <c r="F2894" t="s">
        <v>1960</v>
      </c>
      <c r="G2894" t="s">
        <v>22</v>
      </c>
      <c r="H2894" t="s">
        <v>21</v>
      </c>
      <c r="I2894">
        <v>2008</v>
      </c>
      <c r="J2894">
        <v>89</v>
      </c>
      <c r="K2894">
        <v>198</v>
      </c>
      <c r="L2894">
        <v>369</v>
      </c>
      <c r="M2894">
        <v>57446</v>
      </c>
      <c r="N2894">
        <v>6</v>
      </c>
      <c r="O2894">
        <v>12000000</v>
      </c>
      <c r="P2894">
        <v>31691811</v>
      </c>
    </row>
    <row r="2895" spans="1:16" x14ac:dyDescent="0.25">
      <c r="A2895" t="s">
        <v>12408</v>
      </c>
      <c r="B2895" t="s">
        <v>5430</v>
      </c>
      <c r="C2895" t="s">
        <v>263</v>
      </c>
      <c r="D2895" t="s">
        <v>996</v>
      </c>
      <c r="E2895" t="s">
        <v>2564</v>
      </c>
      <c r="F2895" t="s">
        <v>2256</v>
      </c>
      <c r="G2895" t="s">
        <v>22</v>
      </c>
      <c r="H2895" t="s">
        <v>21</v>
      </c>
      <c r="I2895">
        <v>2008</v>
      </c>
      <c r="J2895">
        <v>92</v>
      </c>
      <c r="K2895">
        <v>172</v>
      </c>
      <c r="L2895">
        <v>156</v>
      </c>
      <c r="M2895">
        <v>44130</v>
      </c>
      <c r="N2895">
        <v>5.4</v>
      </c>
      <c r="O2895">
        <v>12000000</v>
      </c>
      <c r="P2895">
        <v>31397498</v>
      </c>
    </row>
    <row r="2896" spans="1:16" x14ac:dyDescent="0.25">
      <c r="A2896" t="s">
        <v>12409</v>
      </c>
      <c r="B2896" t="s">
        <v>5431</v>
      </c>
      <c r="C2896" t="s">
        <v>866</v>
      </c>
      <c r="D2896" t="s">
        <v>3182</v>
      </c>
      <c r="E2896" t="s">
        <v>4789</v>
      </c>
      <c r="F2896" t="s">
        <v>825</v>
      </c>
      <c r="G2896" t="s">
        <v>22</v>
      </c>
      <c r="H2896" t="s">
        <v>21</v>
      </c>
      <c r="I2896">
        <v>2004</v>
      </c>
      <c r="J2896">
        <v>97</v>
      </c>
      <c r="K2896">
        <v>45</v>
      </c>
      <c r="L2896">
        <v>49</v>
      </c>
      <c r="M2896">
        <v>5928</v>
      </c>
      <c r="N2896">
        <v>4.3</v>
      </c>
      <c r="O2896">
        <v>12000000</v>
      </c>
      <c r="P2896">
        <v>31179516</v>
      </c>
    </row>
    <row r="2897" spans="1:16" x14ac:dyDescent="0.25">
      <c r="A2897" t="s">
        <v>12410</v>
      </c>
      <c r="B2897" t="s">
        <v>2075</v>
      </c>
      <c r="C2897" t="s">
        <v>1553</v>
      </c>
      <c r="D2897" t="s">
        <v>225</v>
      </c>
      <c r="E2897" t="s">
        <v>669</v>
      </c>
      <c r="F2897" t="s">
        <v>1328</v>
      </c>
      <c r="G2897" t="s">
        <v>22</v>
      </c>
      <c r="H2897" t="s">
        <v>21</v>
      </c>
      <c r="I2897">
        <v>2001</v>
      </c>
      <c r="J2897">
        <v>93</v>
      </c>
      <c r="K2897">
        <v>34</v>
      </c>
      <c r="L2897">
        <v>102</v>
      </c>
      <c r="M2897">
        <v>42644</v>
      </c>
      <c r="N2897">
        <v>6.2</v>
      </c>
      <c r="O2897">
        <v>12000000</v>
      </c>
      <c r="P2897">
        <v>31155435</v>
      </c>
    </row>
    <row r="2898" spans="1:16" x14ac:dyDescent="0.25">
      <c r="A2898" t="s">
        <v>12411</v>
      </c>
      <c r="B2898" t="s">
        <v>5432</v>
      </c>
      <c r="C2898" t="s">
        <v>3106</v>
      </c>
      <c r="D2898" t="s">
        <v>5433</v>
      </c>
      <c r="E2898" t="s">
        <v>2507</v>
      </c>
      <c r="F2898" t="s">
        <v>5434</v>
      </c>
      <c r="G2898" t="s">
        <v>22</v>
      </c>
      <c r="H2898" t="s">
        <v>21</v>
      </c>
      <c r="I2898">
        <v>1992</v>
      </c>
      <c r="J2898">
        <v>89</v>
      </c>
      <c r="K2898">
        <v>75</v>
      </c>
      <c r="L2898">
        <v>147</v>
      </c>
      <c r="M2898">
        <v>33850</v>
      </c>
      <c r="N2898">
        <v>7.7</v>
      </c>
      <c r="O2898">
        <v>12000000</v>
      </c>
      <c r="P2898">
        <v>27281507</v>
      </c>
    </row>
    <row r="2899" spans="1:16" x14ac:dyDescent="0.25">
      <c r="A2899" t="s">
        <v>12412</v>
      </c>
      <c r="B2899" t="s">
        <v>2554</v>
      </c>
      <c r="C2899" t="s">
        <v>264</v>
      </c>
      <c r="D2899" t="s">
        <v>1277</v>
      </c>
      <c r="E2899" t="s">
        <v>2360</v>
      </c>
      <c r="F2899" t="s">
        <v>2727</v>
      </c>
      <c r="G2899" t="s">
        <v>22</v>
      </c>
      <c r="H2899" t="s">
        <v>21</v>
      </c>
      <c r="I2899">
        <v>2002</v>
      </c>
      <c r="J2899">
        <v>123</v>
      </c>
      <c r="K2899">
        <v>128</v>
      </c>
      <c r="L2899">
        <v>271</v>
      </c>
      <c r="M2899">
        <v>61651</v>
      </c>
      <c r="N2899">
        <v>7.4</v>
      </c>
      <c r="O2899">
        <v>12000000</v>
      </c>
      <c r="P2899">
        <v>25776062</v>
      </c>
    </row>
    <row r="2900" spans="1:16" x14ac:dyDescent="0.25">
      <c r="A2900" t="s">
        <v>12413</v>
      </c>
      <c r="B2900" t="s">
        <v>5435</v>
      </c>
      <c r="C2900" t="s">
        <v>5437</v>
      </c>
      <c r="D2900" t="s">
        <v>5436</v>
      </c>
      <c r="E2900" t="s">
        <v>5438</v>
      </c>
      <c r="F2900" t="s">
        <v>1852</v>
      </c>
      <c r="G2900" t="s">
        <v>22</v>
      </c>
      <c r="H2900" t="s">
        <v>21</v>
      </c>
      <c r="I2900">
        <v>2012</v>
      </c>
      <c r="J2900">
        <v>93</v>
      </c>
      <c r="K2900">
        <v>68</v>
      </c>
      <c r="L2900">
        <v>50</v>
      </c>
      <c r="M2900">
        <v>12383</v>
      </c>
      <c r="N2900">
        <v>5.9</v>
      </c>
      <c r="O2900">
        <v>12000000</v>
      </c>
      <c r="P2900">
        <v>25240988</v>
      </c>
    </row>
    <row r="2901" spans="1:16" x14ac:dyDescent="0.25">
      <c r="A2901" t="s">
        <v>12414</v>
      </c>
      <c r="B2901" t="s">
        <v>5439</v>
      </c>
      <c r="C2901" t="s">
        <v>4255</v>
      </c>
      <c r="D2901" t="s">
        <v>2797</v>
      </c>
      <c r="E2901" t="s">
        <v>5440</v>
      </c>
      <c r="F2901" t="s">
        <v>121</v>
      </c>
      <c r="G2901" t="s">
        <v>22</v>
      </c>
      <c r="H2901" t="s">
        <v>21</v>
      </c>
      <c r="I2901">
        <v>2014</v>
      </c>
      <c r="J2901">
        <v>133</v>
      </c>
      <c r="K2901">
        <v>326</v>
      </c>
      <c r="L2901">
        <v>548</v>
      </c>
      <c r="M2901">
        <v>249688</v>
      </c>
      <c r="N2901">
        <v>7.8</v>
      </c>
      <c r="O2901">
        <v>12000000</v>
      </c>
      <c r="P2901">
        <v>124868837</v>
      </c>
    </row>
    <row r="2902" spans="1:16" x14ac:dyDescent="0.25">
      <c r="A2902" t="s">
        <v>12415</v>
      </c>
      <c r="B2902" t="s">
        <v>2000</v>
      </c>
      <c r="C2902" t="s">
        <v>592</v>
      </c>
      <c r="D2902" t="s">
        <v>1533</v>
      </c>
      <c r="E2902" t="s">
        <v>2440</v>
      </c>
      <c r="F2902" t="s">
        <v>952</v>
      </c>
      <c r="G2902" t="s">
        <v>22</v>
      </c>
      <c r="H2902" t="s">
        <v>21</v>
      </c>
      <c r="I2902">
        <v>1998</v>
      </c>
      <c r="J2902">
        <v>121</v>
      </c>
      <c r="K2902">
        <v>128</v>
      </c>
      <c r="L2902">
        <v>290</v>
      </c>
      <c r="M2902">
        <v>121676</v>
      </c>
      <c r="N2902">
        <v>7.4</v>
      </c>
      <c r="O2902">
        <v>12000000</v>
      </c>
      <c r="P2902">
        <v>22905674</v>
      </c>
    </row>
    <row r="2903" spans="1:16" x14ac:dyDescent="0.25">
      <c r="A2903" t="s">
        <v>12416</v>
      </c>
      <c r="B2903" t="s">
        <v>3060</v>
      </c>
      <c r="C2903" t="s">
        <v>511</v>
      </c>
      <c r="D2903" t="s">
        <v>1792</v>
      </c>
      <c r="E2903" t="s">
        <v>3911</v>
      </c>
      <c r="F2903" t="s">
        <v>830</v>
      </c>
      <c r="G2903" t="s">
        <v>22</v>
      </c>
      <c r="H2903" t="s">
        <v>21</v>
      </c>
      <c r="I2903">
        <v>2014</v>
      </c>
      <c r="J2903">
        <v>102</v>
      </c>
      <c r="K2903">
        <v>161</v>
      </c>
      <c r="L2903">
        <v>93</v>
      </c>
      <c r="M2903">
        <v>21672</v>
      </c>
      <c r="N2903">
        <v>6.5</v>
      </c>
      <c r="O2903">
        <v>12000000</v>
      </c>
      <c r="P2903">
        <v>25277561</v>
      </c>
    </row>
    <row r="2904" spans="1:16" x14ac:dyDescent="0.25">
      <c r="A2904" t="s">
        <v>12417</v>
      </c>
      <c r="B2904" t="s">
        <v>2118</v>
      </c>
      <c r="C2904" t="s">
        <v>5442</v>
      </c>
      <c r="D2904" t="s">
        <v>5441</v>
      </c>
      <c r="E2904" t="s">
        <v>5443</v>
      </c>
      <c r="F2904" t="s">
        <v>4097</v>
      </c>
      <c r="G2904" t="s">
        <v>22</v>
      </c>
      <c r="H2904" t="s">
        <v>21</v>
      </c>
      <c r="I2904">
        <v>1979</v>
      </c>
      <c r="J2904">
        <v>102</v>
      </c>
      <c r="K2904">
        <v>70</v>
      </c>
      <c r="L2904">
        <v>75</v>
      </c>
      <c r="M2904">
        <v>3000</v>
      </c>
      <c r="N2904">
        <v>5.4</v>
      </c>
      <c r="O2904">
        <v>12000000</v>
      </c>
      <c r="P2904">
        <v>47644514</v>
      </c>
    </row>
    <row r="2905" spans="1:16" x14ac:dyDescent="0.25">
      <c r="A2905" t="s">
        <v>12418</v>
      </c>
      <c r="B2905" t="s">
        <v>1990</v>
      </c>
      <c r="C2905" t="s">
        <v>3313</v>
      </c>
      <c r="D2905" t="s">
        <v>5444</v>
      </c>
      <c r="E2905" t="s">
        <v>5445</v>
      </c>
      <c r="F2905" t="s">
        <v>1435</v>
      </c>
      <c r="G2905" t="s">
        <v>22</v>
      </c>
      <c r="H2905" t="s">
        <v>21</v>
      </c>
      <c r="I2905">
        <v>1999</v>
      </c>
      <c r="J2905">
        <v>99</v>
      </c>
      <c r="K2905">
        <v>164</v>
      </c>
      <c r="L2905">
        <v>374</v>
      </c>
      <c r="M2905">
        <v>62468</v>
      </c>
      <c r="N2905">
        <v>7</v>
      </c>
      <c r="O2905">
        <v>12000000</v>
      </c>
      <c r="P2905">
        <v>21133087</v>
      </c>
    </row>
    <row r="2906" spans="1:16" x14ac:dyDescent="0.25">
      <c r="A2906" t="s">
        <v>12419</v>
      </c>
      <c r="B2906" t="s">
        <v>9527</v>
      </c>
      <c r="C2906" t="s">
        <v>572</v>
      </c>
      <c r="D2906" t="s">
        <v>5446</v>
      </c>
      <c r="E2906" t="s">
        <v>5448</v>
      </c>
      <c r="F2906" t="s">
        <v>5447</v>
      </c>
      <c r="G2906" t="s">
        <v>22</v>
      </c>
      <c r="H2906" t="s">
        <v>21</v>
      </c>
      <c r="I2906">
        <v>2002</v>
      </c>
      <c r="J2906">
        <v>55</v>
      </c>
      <c r="K2906">
        <v>68</v>
      </c>
      <c r="L2906">
        <v>302</v>
      </c>
      <c r="M2906">
        <v>173172</v>
      </c>
      <c r="N2906">
        <v>8.6</v>
      </c>
      <c r="O2906">
        <v>40000000</v>
      </c>
      <c r="P2906">
        <v>47644514</v>
      </c>
    </row>
    <row r="2907" spans="1:16" x14ac:dyDescent="0.25">
      <c r="A2907" t="s">
        <v>12420</v>
      </c>
      <c r="B2907" t="s">
        <v>2468</v>
      </c>
      <c r="C2907" t="s">
        <v>428</v>
      </c>
      <c r="D2907" t="s">
        <v>5449</v>
      </c>
      <c r="E2907" t="s">
        <v>5450</v>
      </c>
      <c r="F2907" t="s">
        <v>765</v>
      </c>
      <c r="G2907" t="s">
        <v>33</v>
      </c>
      <c r="H2907" t="s">
        <v>21</v>
      </c>
      <c r="I2907">
        <v>2013</v>
      </c>
      <c r="J2907">
        <v>98</v>
      </c>
      <c r="K2907">
        <v>354</v>
      </c>
      <c r="L2907">
        <v>233</v>
      </c>
      <c r="M2907">
        <v>76094</v>
      </c>
      <c r="N2907">
        <v>7.6</v>
      </c>
      <c r="O2907">
        <v>12000000</v>
      </c>
      <c r="P2907">
        <v>37707719</v>
      </c>
    </row>
    <row r="2908" spans="1:16" x14ac:dyDescent="0.25">
      <c r="A2908" t="s">
        <v>12421</v>
      </c>
      <c r="B2908" t="s">
        <v>4383</v>
      </c>
      <c r="C2908" t="s">
        <v>1831</v>
      </c>
      <c r="D2908" t="s">
        <v>2088</v>
      </c>
      <c r="E2908" t="s">
        <v>1126</v>
      </c>
      <c r="F2908" t="s">
        <v>1221</v>
      </c>
      <c r="G2908" t="s">
        <v>22</v>
      </c>
      <c r="H2908" t="s">
        <v>21</v>
      </c>
      <c r="I2908">
        <v>2005</v>
      </c>
      <c r="J2908">
        <v>118</v>
      </c>
      <c r="K2908">
        <v>125</v>
      </c>
      <c r="L2908">
        <v>219</v>
      </c>
      <c r="M2908">
        <v>19007</v>
      </c>
      <c r="N2908">
        <v>6.9</v>
      </c>
      <c r="O2908">
        <v>9000000</v>
      </c>
      <c r="P2908">
        <v>18761993</v>
      </c>
    </row>
    <row r="2909" spans="1:16" x14ac:dyDescent="0.25">
      <c r="A2909" t="s">
        <v>12422</v>
      </c>
      <c r="B2909" t="s">
        <v>5427</v>
      </c>
      <c r="C2909" t="s">
        <v>1638</v>
      </c>
      <c r="D2909" t="s">
        <v>3415</v>
      </c>
      <c r="E2909" t="s">
        <v>4390</v>
      </c>
      <c r="F2909" t="s">
        <v>1856</v>
      </c>
      <c r="G2909" t="s">
        <v>33</v>
      </c>
      <c r="H2909" t="s">
        <v>21</v>
      </c>
      <c r="I2909">
        <v>1978</v>
      </c>
      <c r="J2909">
        <v>125</v>
      </c>
      <c r="K2909">
        <v>55</v>
      </c>
      <c r="L2909">
        <v>123</v>
      </c>
      <c r="M2909">
        <v>20660</v>
      </c>
      <c r="N2909">
        <v>7</v>
      </c>
      <c r="O2909">
        <v>12000000</v>
      </c>
      <c r="P2909">
        <v>47644514</v>
      </c>
    </row>
    <row r="2910" spans="1:16" x14ac:dyDescent="0.25">
      <c r="A2910" t="s">
        <v>12423</v>
      </c>
      <c r="B2910" t="s">
        <v>5021</v>
      </c>
      <c r="C2910" t="s">
        <v>5452</v>
      </c>
      <c r="D2910" t="s">
        <v>5451</v>
      </c>
      <c r="E2910" t="s">
        <v>5453</v>
      </c>
      <c r="F2910" t="s">
        <v>1248</v>
      </c>
      <c r="G2910" t="s">
        <v>22</v>
      </c>
      <c r="H2910" t="s">
        <v>21</v>
      </c>
      <c r="I2910">
        <v>2006</v>
      </c>
      <c r="J2910">
        <v>104</v>
      </c>
      <c r="K2910">
        <v>66</v>
      </c>
      <c r="L2910">
        <v>150</v>
      </c>
      <c r="M2910">
        <v>30462</v>
      </c>
      <c r="N2910">
        <v>5.3</v>
      </c>
      <c r="O2910">
        <v>12000000</v>
      </c>
      <c r="P2910">
        <v>18595716</v>
      </c>
    </row>
    <row r="2911" spans="1:16" x14ac:dyDescent="0.25">
      <c r="A2911" t="s">
        <v>12424</v>
      </c>
      <c r="B2911" t="s">
        <v>5454</v>
      </c>
      <c r="C2911" t="s">
        <v>5440</v>
      </c>
      <c r="D2911" t="s">
        <v>491</v>
      </c>
      <c r="E2911" t="s">
        <v>5455</v>
      </c>
      <c r="F2911" t="s">
        <v>1762</v>
      </c>
      <c r="G2911" t="s">
        <v>22</v>
      </c>
      <c r="H2911" t="s">
        <v>21</v>
      </c>
      <c r="I2911">
        <v>2015</v>
      </c>
      <c r="J2911">
        <v>109</v>
      </c>
      <c r="K2911">
        <v>191</v>
      </c>
      <c r="L2911">
        <v>160</v>
      </c>
      <c r="M2911">
        <v>63390</v>
      </c>
      <c r="N2911">
        <v>6.4</v>
      </c>
      <c r="O2911">
        <v>12000000</v>
      </c>
      <c r="P2911">
        <v>31990064</v>
      </c>
    </row>
    <row r="2912" spans="1:16" x14ac:dyDescent="0.25">
      <c r="A2912" t="s">
        <v>12425</v>
      </c>
      <c r="B2912" t="s">
        <v>5456</v>
      </c>
      <c r="C2912" t="s">
        <v>986</v>
      </c>
      <c r="D2912" t="s">
        <v>1070</v>
      </c>
      <c r="E2912" t="s">
        <v>266</v>
      </c>
      <c r="F2912" t="s">
        <v>825</v>
      </c>
      <c r="G2912" t="s">
        <v>22</v>
      </c>
      <c r="H2912" t="s">
        <v>21</v>
      </c>
      <c r="I2912">
        <v>2004</v>
      </c>
      <c r="J2912">
        <v>86</v>
      </c>
      <c r="K2912">
        <v>33</v>
      </c>
      <c r="L2912">
        <v>18</v>
      </c>
      <c r="M2912">
        <v>3119</v>
      </c>
      <c r="N2912">
        <v>4.5</v>
      </c>
      <c r="O2912">
        <v>40000000</v>
      </c>
      <c r="P2912">
        <v>17321573</v>
      </c>
    </row>
    <row r="2913" spans="1:16" x14ac:dyDescent="0.25">
      <c r="A2913" t="s">
        <v>12426</v>
      </c>
      <c r="B2913" t="s">
        <v>3383</v>
      </c>
      <c r="C2913" t="s">
        <v>1339</v>
      </c>
      <c r="D2913" t="s">
        <v>4174</v>
      </c>
      <c r="E2913" t="s">
        <v>1025</v>
      </c>
      <c r="F2913" t="s">
        <v>2367</v>
      </c>
      <c r="G2913" t="s">
        <v>22</v>
      </c>
      <c r="H2913" t="s">
        <v>21</v>
      </c>
      <c r="I2913">
        <v>2013</v>
      </c>
      <c r="J2913">
        <v>115</v>
      </c>
      <c r="K2913">
        <v>433</v>
      </c>
      <c r="L2913">
        <v>274</v>
      </c>
      <c r="M2913">
        <v>91082</v>
      </c>
      <c r="N2913">
        <v>7.8</v>
      </c>
      <c r="O2913">
        <v>12000000</v>
      </c>
      <c r="P2913">
        <v>17613460</v>
      </c>
    </row>
    <row r="2914" spans="1:16" x14ac:dyDescent="0.25">
      <c r="A2914" t="s">
        <v>12427</v>
      </c>
      <c r="B2914" t="s">
        <v>5457</v>
      </c>
      <c r="C2914" t="s">
        <v>19</v>
      </c>
      <c r="D2914" t="s">
        <v>421</v>
      </c>
      <c r="E2914" t="s">
        <v>1653</v>
      </c>
      <c r="F2914" t="s">
        <v>3654</v>
      </c>
      <c r="G2914" t="s">
        <v>22</v>
      </c>
      <c r="H2914" t="s">
        <v>21</v>
      </c>
      <c r="I2914">
        <v>1995</v>
      </c>
      <c r="J2914">
        <v>92</v>
      </c>
      <c r="K2914">
        <v>66</v>
      </c>
      <c r="L2914">
        <v>104</v>
      </c>
      <c r="M2914">
        <v>16646</v>
      </c>
      <c r="N2914">
        <v>6.7</v>
      </c>
      <c r="O2914">
        <v>13000000</v>
      </c>
      <c r="P2914">
        <v>21088568</v>
      </c>
    </row>
    <row r="2915" spans="1:16" x14ac:dyDescent="0.25">
      <c r="A2915" t="s">
        <v>12428</v>
      </c>
      <c r="B2915" t="s">
        <v>1800</v>
      </c>
      <c r="C2915" t="s">
        <v>734</v>
      </c>
      <c r="D2915" t="s">
        <v>1020</v>
      </c>
      <c r="E2915" t="s">
        <v>1194</v>
      </c>
      <c r="F2915" t="s">
        <v>5458</v>
      </c>
      <c r="G2915" t="s">
        <v>22</v>
      </c>
      <c r="H2915" t="s">
        <v>21</v>
      </c>
      <c r="I2915">
        <v>2001</v>
      </c>
      <c r="J2915">
        <v>91</v>
      </c>
      <c r="K2915">
        <v>37</v>
      </c>
      <c r="L2915">
        <v>69</v>
      </c>
      <c r="M2915">
        <v>5794</v>
      </c>
      <c r="N2915">
        <v>5.3</v>
      </c>
      <c r="O2915">
        <v>12000000</v>
      </c>
      <c r="P2915">
        <v>17292381</v>
      </c>
    </row>
    <row r="2916" spans="1:16" x14ac:dyDescent="0.25">
      <c r="A2916" t="s">
        <v>12429</v>
      </c>
      <c r="B2916" t="s">
        <v>3381</v>
      </c>
      <c r="C2916" t="s">
        <v>410</v>
      </c>
      <c r="D2916" t="s">
        <v>3028</v>
      </c>
      <c r="E2916" t="s">
        <v>3048</v>
      </c>
      <c r="F2916" t="s">
        <v>1221</v>
      </c>
      <c r="G2916" t="s">
        <v>22</v>
      </c>
      <c r="H2916" t="s">
        <v>21</v>
      </c>
      <c r="I2916">
        <v>2011</v>
      </c>
      <c r="J2916">
        <v>94</v>
      </c>
      <c r="K2916">
        <v>325</v>
      </c>
      <c r="L2916">
        <v>203</v>
      </c>
      <c r="M2916">
        <v>64682</v>
      </c>
      <c r="N2916">
        <v>6.3</v>
      </c>
      <c r="O2916">
        <v>12000000</v>
      </c>
      <c r="P2916">
        <v>16300302</v>
      </c>
    </row>
    <row r="2917" spans="1:16" x14ac:dyDescent="0.25">
      <c r="A2917" t="s">
        <v>12430</v>
      </c>
      <c r="B2917" t="s">
        <v>2048</v>
      </c>
      <c r="C2917" t="s">
        <v>184</v>
      </c>
      <c r="D2917" t="s">
        <v>4447</v>
      </c>
      <c r="E2917" t="s">
        <v>1303</v>
      </c>
      <c r="F2917" t="s">
        <v>183</v>
      </c>
      <c r="G2917" t="s">
        <v>22</v>
      </c>
      <c r="H2917" t="s">
        <v>21</v>
      </c>
      <c r="I2917">
        <v>2006</v>
      </c>
      <c r="J2917">
        <v>93</v>
      </c>
      <c r="K2917">
        <v>170</v>
      </c>
      <c r="L2917">
        <v>444</v>
      </c>
      <c r="M2917">
        <v>196422</v>
      </c>
      <c r="N2917">
        <v>7</v>
      </c>
      <c r="O2917">
        <v>12000000</v>
      </c>
      <c r="P2917">
        <v>27829874</v>
      </c>
    </row>
    <row r="2918" spans="1:16" x14ac:dyDescent="0.25">
      <c r="A2918" t="s">
        <v>12431</v>
      </c>
      <c r="B2918" t="s">
        <v>5459</v>
      </c>
      <c r="C2918" t="s">
        <v>423</v>
      </c>
      <c r="D2918" t="s">
        <v>2406</v>
      </c>
      <c r="E2918" t="s">
        <v>5460</v>
      </c>
      <c r="F2918" t="s">
        <v>825</v>
      </c>
      <c r="G2918" t="s">
        <v>22</v>
      </c>
      <c r="H2918" t="s">
        <v>21</v>
      </c>
      <c r="I2918">
        <v>1997</v>
      </c>
      <c r="J2918">
        <v>93</v>
      </c>
      <c r="K2918">
        <v>11</v>
      </c>
      <c r="L2918">
        <v>15</v>
      </c>
      <c r="M2918">
        <v>2301</v>
      </c>
      <c r="N2918">
        <v>5.3</v>
      </c>
      <c r="O2918">
        <v>40000000</v>
      </c>
      <c r="P2918">
        <v>13960203</v>
      </c>
    </row>
    <row r="2919" spans="1:16" x14ac:dyDescent="0.25">
      <c r="A2919" t="s">
        <v>12432</v>
      </c>
      <c r="B2919" t="s">
        <v>2392</v>
      </c>
      <c r="C2919" t="s">
        <v>1009</v>
      </c>
      <c r="D2919" t="s">
        <v>3517</v>
      </c>
      <c r="E2919" t="s">
        <v>844</v>
      </c>
      <c r="F2919" t="s">
        <v>708</v>
      </c>
      <c r="G2919" t="s">
        <v>22</v>
      </c>
      <c r="H2919" t="s">
        <v>21</v>
      </c>
      <c r="I2919">
        <v>1998</v>
      </c>
      <c r="J2919">
        <v>100</v>
      </c>
      <c r="K2919">
        <v>24</v>
      </c>
      <c r="L2919">
        <v>88</v>
      </c>
      <c r="M2919">
        <v>4052</v>
      </c>
      <c r="N2919">
        <v>6.6</v>
      </c>
      <c r="O2919">
        <v>12000000</v>
      </c>
      <c r="P2919">
        <v>12902790</v>
      </c>
    </row>
    <row r="2920" spans="1:16" x14ac:dyDescent="0.25">
      <c r="A2920" t="s">
        <v>12433</v>
      </c>
      <c r="B2920" t="s">
        <v>3714</v>
      </c>
      <c r="C2920" t="s">
        <v>180</v>
      </c>
      <c r="D2920" t="s">
        <v>2582</v>
      </c>
      <c r="E2920" t="s">
        <v>3436</v>
      </c>
      <c r="F2920" t="s">
        <v>1793</v>
      </c>
      <c r="G2920" t="s">
        <v>22</v>
      </c>
      <c r="H2920" t="s">
        <v>21</v>
      </c>
      <c r="I2920">
        <v>2010</v>
      </c>
      <c r="J2920">
        <v>100</v>
      </c>
      <c r="K2920">
        <v>70</v>
      </c>
      <c r="L2920">
        <v>36</v>
      </c>
      <c r="M2920">
        <v>10103</v>
      </c>
      <c r="N2920">
        <v>5.8</v>
      </c>
      <c r="O2920">
        <v>40000000</v>
      </c>
      <c r="P2920">
        <v>21520719</v>
      </c>
    </row>
    <row r="2921" spans="1:16" x14ac:dyDescent="0.25">
      <c r="A2921" t="s">
        <v>12434</v>
      </c>
      <c r="B2921" t="s">
        <v>1301</v>
      </c>
      <c r="C2921" t="s">
        <v>142</v>
      </c>
      <c r="D2921" t="s">
        <v>1111</v>
      </c>
      <c r="E2921" t="s">
        <v>5461</v>
      </c>
      <c r="F2921" t="s">
        <v>121</v>
      </c>
      <c r="G2921" t="s">
        <v>22</v>
      </c>
      <c r="H2921" t="s">
        <v>21</v>
      </c>
      <c r="I2921">
        <v>2008</v>
      </c>
      <c r="J2921">
        <v>113</v>
      </c>
      <c r="K2921">
        <v>232</v>
      </c>
      <c r="L2921">
        <v>281</v>
      </c>
      <c r="M2921">
        <v>41226</v>
      </c>
      <c r="N2921">
        <v>6.7</v>
      </c>
      <c r="O2921">
        <v>40000000</v>
      </c>
      <c r="P2921">
        <v>12796277</v>
      </c>
    </row>
    <row r="2922" spans="1:16" x14ac:dyDescent="0.25">
      <c r="A2922" t="s">
        <v>12435</v>
      </c>
      <c r="B2922" t="s">
        <v>3790</v>
      </c>
      <c r="C2922" t="s">
        <v>1824</v>
      </c>
      <c r="D2922" t="s">
        <v>1924</v>
      </c>
      <c r="E2922" t="s">
        <v>5462</v>
      </c>
      <c r="F2922" t="s">
        <v>2323</v>
      </c>
      <c r="G2922" t="s">
        <v>22</v>
      </c>
      <c r="H2922" t="s">
        <v>21</v>
      </c>
      <c r="I2922">
        <v>1981</v>
      </c>
      <c r="J2922">
        <v>122</v>
      </c>
      <c r="K2922">
        <v>34</v>
      </c>
      <c r="L2922">
        <v>48</v>
      </c>
      <c r="M2922">
        <v>16764</v>
      </c>
      <c r="N2922">
        <v>6.6</v>
      </c>
      <c r="O2922">
        <v>12000000</v>
      </c>
      <c r="P2922">
        <v>47644514</v>
      </c>
    </row>
    <row r="2923" spans="1:16" x14ac:dyDescent="0.25">
      <c r="A2923" t="s">
        <v>12436</v>
      </c>
      <c r="B2923" t="s">
        <v>2348</v>
      </c>
      <c r="C2923" t="s">
        <v>60</v>
      </c>
      <c r="D2923" t="s">
        <v>237</v>
      </c>
      <c r="E2923" t="s">
        <v>80</v>
      </c>
      <c r="F2923" t="s">
        <v>2727</v>
      </c>
      <c r="G2923" t="s">
        <v>33</v>
      </c>
      <c r="H2923" t="s">
        <v>21</v>
      </c>
      <c r="I2923">
        <v>2003</v>
      </c>
      <c r="J2923">
        <v>100</v>
      </c>
      <c r="K2923">
        <v>160</v>
      </c>
      <c r="L2923">
        <v>296</v>
      </c>
      <c r="M2923">
        <v>60171</v>
      </c>
      <c r="N2923">
        <v>7</v>
      </c>
      <c r="O2923">
        <v>40000000</v>
      </c>
      <c r="P2923">
        <v>11634362</v>
      </c>
    </row>
    <row r="2924" spans="1:16" x14ac:dyDescent="0.25">
      <c r="A2924" t="s">
        <v>12437</v>
      </c>
      <c r="B2924" t="s">
        <v>378</v>
      </c>
      <c r="C2924" t="s">
        <v>642</v>
      </c>
      <c r="D2924" t="s">
        <v>5463</v>
      </c>
      <c r="E2924" t="s">
        <v>5465</v>
      </c>
      <c r="F2924" t="s">
        <v>5464</v>
      </c>
      <c r="G2924" t="s">
        <v>3725</v>
      </c>
      <c r="H2924" t="s">
        <v>3578</v>
      </c>
      <c r="I2924">
        <v>1981</v>
      </c>
      <c r="J2924">
        <v>293</v>
      </c>
      <c r="K2924">
        <v>96</v>
      </c>
      <c r="L2924">
        <v>426</v>
      </c>
      <c r="M2924">
        <v>168203</v>
      </c>
      <c r="N2924">
        <v>8.4</v>
      </c>
      <c r="O2924">
        <v>14000000</v>
      </c>
      <c r="P2924">
        <v>11433134</v>
      </c>
    </row>
    <row r="2925" spans="1:16" x14ac:dyDescent="0.25">
      <c r="A2925" t="s">
        <v>12438</v>
      </c>
      <c r="B2925" t="s">
        <v>5466</v>
      </c>
      <c r="C2925" t="s">
        <v>3368</v>
      </c>
      <c r="D2925" t="s">
        <v>4280</v>
      </c>
      <c r="E2925" t="s">
        <v>4810</v>
      </c>
      <c r="F2925" t="s">
        <v>825</v>
      </c>
      <c r="G2925" t="s">
        <v>22</v>
      </c>
      <c r="H2925" t="s">
        <v>21</v>
      </c>
      <c r="I2925">
        <v>2002</v>
      </c>
      <c r="J2925">
        <v>93</v>
      </c>
      <c r="K2925">
        <v>53</v>
      </c>
      <c r="L2925">
        <v>105</v>
      </c>
      <c r="M2925">
        <v>12007</v>
      </c>
      <c r="N2925">
        <v>5.4</v>
      </c>
      <c r="O2925">
        <v>12000000</v>
      </c>
      <c r="P2925">
        <v>10198766</v>
      </c>
    </row>
    <row r="2926" spans="1:16" x14ac:dyDescent="0.25">
      <c r="A2926" t="s">
        <v>12439</v>
      </c>
      <c r="B2926" t="s">
        <v>2409</v>
      </c>
      <c r="C2926" t="s">
        <v>5467</v>
      </c>
      <c r="D2926" t="s">
        <v>4404</v>
      </c>
      <c r="E2926" t="s">
        <v>4640</v>
      </c>
      <c r="F2926" t="s">
        <v>367</v>
      </c>
      <c r="G2926" t="s">
        <v>33</v>
      </c>
      <c r="H2926" t="s">
        <v>21</v>
      </c>
      <c r="I2926">
        <v>2013</v>
      </c>
      <c r="J2926">
        <v>123</v>
      </c>
      <c r="K2926">
        <v>274</v>
      </c>
      <c r="L2926">
        <v>391</v>
      </c>
      <c r="M2926">
        <v>202341</v>
      </c>
      <c r="N2926">
        <v>7.8</v>
      </c>
      <c r="O2926">
        <v>12000000</v>
      </c>
      <c r="P2926">
        <v>15294553</v>
      </c>
    </row>
    <row r="2927" spans="1:16" x14ac:dyDescent="0.25">
      <c r="A2927" t="s">
        <v>12440</v>
      </c>
      <c r="B2927" t="s">
        <v>953</v>
      </c>
      <c r="C2927" t="s">
        <v>2929</v>
      </c>
      <c r="D2927" t="s">
        <v>2930</v>
      </c>
      <c r="E2927" t="s">
        <v>5468</v>
      </c>
      <c r="F2927" t="s">
        <v>117</v>
      </c>
      <c r="G2927" t="s">
        <v>466</v>
      </c>
      <c r="H2927" t="s">
        <v>957</v>
      </c>
      <c r="I2927">
        <v>2004</v>
      </c>
      <c r="J2927">
        <v>119</v>
      </c>
      <c r="K2927">
        <v>248</v>
      </c>
      <c r="L2927">
        <v>420</v>
      </c>
      <c r="M2927">
        <v>92295</v>
      </c>
      <c r="N2927">
        <v>7.6</v>
      </c>
      <c r="O2927">
        <v>100000000</v>
      </c>
      <c r="P2927">
        <v>11041228</v>
      </c>
    </row>
    <row r="2928" spans="1:16" x14ac:dyDescent="0.25">
      <c r="A2928" t="s">
        <v>12441</v>
      </c>
      <c r="B2928" t="s">
        <v>5469</v>
      </c>
      <c r="C2928" t="s">
        <v>2039</v>
      </c>
      <c r="D2928" t="s">
        <v>1081</v>
      </c>
      <c r="E2928" t="s">
        <v>746</v>
      </c>
      <c r="F2928" t="s">
        <v>1856</v>
      </c>
      <c r="G2928" t="s">
        <v>22</v>
      </c>
      <c r="H2928" t="s">
        <v>21</v>
      </c>
      <c r="I2928">
        <v>2012</v>
      </c>
      <c r="J2928">
        <v>107</v>
      </c>
      <c r="K2928">
        <v>288</v>
      </c>
      <c r="L2928">
        <v>145</v>
      </c>
      <c r="M2928">
        <v>41574</v>
      </c>
      <c r="N2928">
        <v>6.6</v>
      </c>
      <c r="O2928">
        <v>12000000</v>
      </c>
      <c r="P2928">
        <v>7918283</v>
      </c>
    </row>
    <row r="2929" spans="1:16" x14ac:dyDescent="0.25">
      <c r="A2929" t="s">
        <v>12442</v>
      </c>
      <c r="B2929" t="s">
        <v>5470</v>
      </c>
      <c r="C2929" t="s">
        <v>5472</v>
      </c>
      <c r="D2929" t="s">
        <v>5471</v>
      </c>
      <c r="E2929" t="s">
        <v>5473</v>
      </c>
      <c r="F2929" t="s">
        <v>1404</v>
      </c>
      <c r="G2929" t="s">
        <v>22</v>
      </c>
      <c r="H2929" t="s">
        <v>21</v>
      </c>
      <c r="I2929">
        <v>2015</v>
      </c>
      <c r="J2929">
        <v>106</v>
      </c>
      <c r="K2929">
        <v>177</v>
      </c>
      <c r="L2929">
        <v>177</v>
      </c>
      <c r="M2929">
        <v>57349</v>
      </c>
      <c r="N2929">
        <v>6.4</v>
      </c>
      <c r="O2929">
        <v>12000000</v>
      </c>
      <c r="P2929">
        <v>22331028</v>
      </c>
    </row>
    <row r="2930" spans="1:16" x14ac:dyDescent="0.25">
      <c r="A2930" t="s">
        <v>12443</v>
      </c>
      <c r="B2930" t="s">
        <v>5474</v>
      </c>
      <c r="C2930" t="s">
        <v>424</v>
      </c>
      <c r="D2930" t="s">
        <v>5475</v>
      </c>
      <c r="E2930" t="s">
        <v>5476</v>
      </c>
      <c r="F2930" t="s">
        <v>1945</v>
      </c>
      <c r="G2930" t="s">
        <v>22</v>
      </c>
      <c r="H2930" t="s">
        <v>21</v>
      </c>
      <c r="I2930">
        <v>2008</v>
      </c>
      <c r="J2930">
        <v>109</v>
      </c>
      <c r="K2930">
        <v>81</v>
      </c>
      <c r="L2930">
        <v>90</v>
      </c>
      <c r="M2930">
        <v>15412</v>
      </c>
      <c r="N2930">
        <v>7</v>
      </c>
      <c r="O2930">
        <v>12000000</v>
      </c>
      <c r="P2930">
        <v>8134217</v>
      </c>
    </row>
    <row r="2931" spans="1:16" x14ac:dyDescent="0.25">
      <c r="A2931" t="s">
        <v>12444</v>
      </c>
      <c r="B2931" t="s">
        <v>5477</v>
      </c>
      <c r="C2931" t="s">
        <v>333</v>
      </c>
      <c r="D2931" t="s">
        <v>1258</v>
      </c>
      <c r="E2931" t="s">
        <v>5478</v>
      </c>
      <c r="F2931" t="s">
        <v>523</v>
      </c>
      <c r="G2931" t="s">
        <v>22</v>
      </c>
      <c r="H2931" t="s">
        <v>21</v>
      </c>
      <c r="I2931">
        <v>2000</v>
      </c>
      <c r="J2931">
        <v>81</v>
      </c>
      <c r="K2931">
        <v>29</v>
      </c>
      <c r="L2931">
        <v>69</v>
      </c>
      <c r="M2931">
        <v>6965</v>
      </c>
      <c r="N2931">
        <v>5.7</v>
      </c>
      <c r="O2931">
        <v>10000000</v>
      </c>
      <c r="P2931">
        <v>6982680</v>
      </c>
    </row>
    <row r="2932" spans="1:16" x14ac:dyDescent="0.25">
      <c r="A2932" t="s">
        <v>12445</v>
      </c>
      <c r="B2932" t="s">
        <v>5479</v>
      </c>
      <c r="C2932" t="s">
        <v>2050</v>
      </c>
      <c r="D2932" t="s">
        <v>2025</v>
      </c>
      <c r="E2932" t="s">
        <v>207</v>
      </c>
      <c r="F2932" t="s">
        <v>700</v>
      </c>
      <c r="G2932" t="s">
        <v>201</v>
      </c>
      <c r="H2932" t="s">
        <v>21</v>
      </c>
      <c r="I2932">
        <v>1992</v>
      </c>
      <c r="J2932">
        <v>95</v>
      </c>
      <c r="K2932">
        <v>58</v>
      </c>
      <c r="L2932">
        <v>68</v>
      </c>
      <c r="M2932">
        <v>23383</v>
      </c>
      <c r="N2932">
        <v>5.9</v>
      </c>
      <c r="O2932">
        <v>8000000</v>
      </c>
      <c r="P2932">
        <v>6739141</v>
      </c>
    </row>
    <row r="2933" spans="1:16" x14ac:dyDescent="0.25">
      <c r="A2933" t="s">
        <v>12446</v>
      </c>
      <c r="B2933" t="s">
        <v>4437</v>
      </c>
      <c r="C2933" t="s">
        <v>524</v>
      </c>
      <c r="D2933" t="s">
        <v>888</v>
      </c>
      <c r="E2933" t="s">
        <v>507</v>
      </c>
      <c r="F2933" t="s">
        <v>825</v>
      </c>
      <c r="G2933" t="s">
        <v>22</v>
      </c>
      <c r="H2933" t="s">
        <v>21</v>
      </c>
      <c r="I2933">
        <v>2006</v>
      </c>
      <c r="J2933">
        <v>86</v>
      </c>
      <c r="K2933">
        <v>144</v>
      </c>
      <c r="L2933">
        <v>150</v>
      </c>
      <c r="M2933">
        <v>12197</v>
      </c>
      <c r="N2933">
        <v>6.3</v>
      </c>
      <c r="O2933">
        <v>12000000</v>
      </c>
      <c r="P2933">
        <v>5542025</v>
      </c>
    </row>
    <row r="2934" spans="1:16" x14ac:dyDescent="0.25">
      <c r="A2934" t="s">
        <v>12447</v>
      </c>
      <c r="B2934" t="s">
        <v>1832</v>
      </c>
      <c r="C2934" t="s">
        <v>693</v>
      </c>
      <c r="D2934" t="s">
        <v>5480</v>
      </c>
      <c r="E2934" t="s">
        <v>2803</v>
      </c>
      <c r="F2934" t="s">
        <v>1221</v>
      </c>
      <c r="G2934" t="s">
        <v>22</v>
      </c>
      <c r="H2934" t="s">
        <v>21</v>
      </c>
      <c r="I2934">
        <v>1998</v>
      </c>
      <c r="J2934">
        <v>113</v>
      </c>
      <c r="K2934">
        <v>114</v>
      </c>
      <c r="L2934">
        <v>161</v>
      </c>
      <c r="M2934">
        <v>20576</v>
      </c>
      <c r="N2934">
        <v>6.3</v>
      </c>
      <c r="O2934">
        <v>12000000</v>
      </c>
      <c r="P2934">
        <v>5032496</v>
      </c>
    </row>
    <row r="2935" spans="1:16" x14ac:dyDescent="0.25">
      <c r="A2935" t="s">
        <v>12448</v>
      </c>
      <c r="B2935" t="s">
        <v>1841</v>
      </c>
      <c r="C2935" t="s">
        <v>5481</v>
      </c>
      <c r="D2935" t="s">
        <v>3147</v>
      </c>
      <c r="E2935" t="s">
        <v>2984</v>
      </c>
      <c r="F2935" t="s">
        <v>1221</v>
      </c>
      <c r="G2935" t="s">
        <v>22</v>
      </c>
      <c r="H2935" t="s">
        <v>21</v>
      </c>
      <c r="I2935">
        <v>2006</v>
      </c>
      <c r="J2935">
        <v>122</v>
      </c>
      <c r="K2935">
        <v>132</v>
      </c>
      <c r="L2935">
        <v>188</v>
      </c>
      <c r="M2935">
        <v>20000</v>
      </c>
      <c r="N2935">
        <v>6.2</v>
      </c>
      <c r="O2935">
        <v>12000000</v>
      </c>
      <c r="P2935">
        <v>6754898</v>
      </c>
    </row>
    <row r="2936" spans="1:16" x14ac:dyDescent="0.25">
      <c r="A2936" t="s">
        <v>12449</v>
      </c>
      <c r="B2936" t="s">
        <v>4883</v>
      </c>
      <c r="C2936" t="s">
        <v>821</v>
      </c>
      <c r="D2936" t="s">
        <v>5482</v>
      </c>
      <c r="E2936" t="s">
        <v>5483</v>
      </c>
      <c r="F2936" t="s">
        <v>4445</v>
      </c>
      <c r="G2936" t="s">
        <v>22</v>
      </c>
      <c r="H2936" t="s">
        <v>21</v>
      </c>
      <c r="I2936">
        <v>2003</v>
      </c>
      <c r="J2936">
        <v>90</v>
      </c>
      <c r="K2936">
        <v>60</v>
      </c>
      <c r="L2936">
        <v>304</v>
      </c>
      <c r="M2936">
        <v>23606</v>
      </c>
      <c r="N2936">
        <v>2.1</v>
      </c>
      <c r="O2936">
        <v>12000000</v>
      </c>
      <c r="P2936">
        <v>4922166</v>
      </c>
    </row>
    <row r="2937" spans="1:16" x14ac:dyDescent="0.25">
      <c r="A2937" t="s">
        <v>12450</v>
      </c>
      <c r="B2937" t="s">
        <v>2247</v>
      </c>
      <c r="C2937" t="s">
        <v>986</v>
      </c>
      <c r="D2937" t="s">
        <v>904</v>
      </c>
      <c r="E2937" t="s">
        <v>2440</v>
      </c>
      <c r="F2937" t="s">
        <v>1221</v>
      </c>
      <c r="G2937" t="s">
        <v>22</v>
      </c>
      <c r="H2937" t="s">
        <v>21</v>
      </c>
      <c r="I2937">
        <v>1996</v>
      </c>
      <c r="J2937">
        <v>108</v>
      </c>
      <c r="K2937">
        <v>30</v>
      </c>
      <c r="L2937">
        <v>33</v>
      </c>
      <c r="M2937">
        <v>4961</v>
      </c>
      <c r="N2937">
        <v>5</v>
      </c>
      <c r="O2937">
        <v>12000000</v>
      </c>
      <c r="P2937">
        <v>4903000</v>
      </c>
    </row>
    <row r="2938" spans="1:16" x14ac:dyDescent="0.25">
      <c r="A2938" t="s">
        <v>12451</v>
      </c>
      <c r="B2938" t="s">
        <v>5484</v>
      </c>
      <c r="C2938" t="s">
        <v>1250</v>
      </c>
      <c r="D2938" t="s">
        <v>5485</v>
      </c>
      <c r="E2938" t="s">
        <v>5486</v>
      </c>
      <c r="F2938" t="s">
        <v>447</v>
      </c>
      <c r="G2938" t="s">
        <v>201</v>
      </c>
      <c r="H2938" t="s">
        <v>21</v>
      </c>
      <c r="I2938">
        <v>2003</v>
      </c>
      <c r="J2938">
        <v>113</v>
      </c>
      <c r="K2938">
        <v>138</v>
      </c>
      <c r="L2938">
        <v>354</v>
      </c>
      <c r="M2938">
        <v>18632</v>
      </c>
      <c r="N2938">
        <v>5.3</v>
      </c>
      <c r="O2938">
        <v>12000000</v>
      </c>
      <c r="P2938">
        <v>4717455</v>
      </c>
    </row>
    <row r="2939" spans="1:16" x14ac:dyDescent="0.25">
      <c r="A2939" t="s">
        <v>12452</v>
      </c>
      <c r="B2939" t="s">
        <v>3663</v>
      </c>
      <c r="C2939" t="s">
        <v>1778</v>
      </c>
      <c r="D2939" t="s">
        <v>1722</v>
      </c>
      <c r="E2939" t="s">
        <v>5487</v>
      </c>
      <c r="F2939" t="s">
        <v>121</v>
      </c>
      <c r="G2939" t="s">
        <v>22</v>
      </c>
      <c r="H2939" t="s">
        <v>21</v>
      </c>
      <c r="I2939">
        <v>2008</v>
      </c>
      <c r="J2939">
        <v>110</v>
      </c>
      <c r="K2939">
        <v>190</v>
      </c>
      <c r="L2939">
        <v>98</v>
      </c>
      <c r="M2939">
        <v>29613</v>
      </c>
      <c r="N2939">
        <v>7.1</v>
      </c>
      <c r="O2939">
        <v>12000000</v>
      </c>
      <c r="P2939">
        <v>3148482</v>
      </c>
    </row>
    <row r="2940" spans="1:16" x14ac:dyDescent="0.25">
      <c r="A2940" t="s">
        <v>12453</v>
      </c>
      <c r="B2940" t="s">
        <v>5488</v>
      </c>
      <c r="C2940" t="s">
        <v>1158</v>
      </c>
      <c r="D2940" t="s">
        <v>212</v>
      </c>
      <c r="E2940" t="s">
        <v>5137</v>
      </c>
      <c r="F2940" t="s">
        <v>1592</v>
      </c>
      <c r="G2940" t="s">
        <v>33</v>
      </c>
      <c r="H2940" t="s">
        <v>21</v>
      </c>
      <c r="I2940">
        <v>2001</v>
      </c>
      <c r="J2940">
        <v>109</v>
      </c>
      <c r="K2940">
        <v>61</v>
      </c>
      <c r="L2940">
        <v>99</v>
      </c>
      <c r="M2940">
        <v>5016</v>
      </c>
      <c r="N2940">
        <v>7</v>
      </c>
      <c r="O2940">
        <v>12000000</v>
      </c>
      <c r="P2940">
        <v>2326407</v>
      </c>
    </row>
    <row r="2941" spans="1:16" x14ac:dyDescent="0.25">
      <c r="A2941" t="s">
        <v>12454</v>
      </c>
      <c r="B2941" t="s">
        <v>752</v>
      </c>
      <c r="C2941" t="s">
        <v>834</v>
      </c>
      <c r="D2941" t="s">
        <v>1908</v>
      </c>
      <c r="E2941" t="s">
        <v>5491</v>
      </c>
      <c r="F2941" t="s">
        <v>5490</v>
      </c>
      <c r="G2941" t="s">
        <v>22</v>
      </c>
      <c r="H2941" t="s">
        <v>21</v>
      </c>
      <c r="I2941">
        <v>1981</v>
      </c>
      <c r="J2941">
        <v>100</v>
      </c>
      <c r="K2941">
        <v>2</v>
      </c>
      <c r="L2941">
        <v>10</v>
      </c>
      <c r="M2941">
        <v>763</v>
      </c>
      <c r="N2941">
        <v>5.7</v>
      </c>
      <c r="O2941">
        <v>12000000</v>
      </c>
      <c r="P2941">
        <v>47644514</v>
      </c>
    </row>
    <row r="2942" spans="1:16" x14ac:dyDescent="0.25">
      <c r="A2942" t="s">
        <v>12455</v>
      </c>
      <c r="B2942" t="s">
        <v>5492</v>
      </c>
      <c r="C2942" t="s">
        <v>5178</v>
      </c>
      <c r="D2942" t="s">
        <v>817</v>
      </c>
      <c r="E2942" t="s">
        <v>4073</v>
      </c>
      <c r="F2942" t="s">
        <v>3939</v>
      </c>
      <c r="G2942" t="s">
        <v>2430</v>
      </c>
      <c r="H2942" t="s">
        <v>21</v>
      </c>
      <c r="I2942">
        <v>1999</v>
      </c>
      <c r="J2942">
        <v>101</v>
      </c>
      <c r="K2942">
        <v>131</v>
      </c>
      <c r="L2942">
        <v>316</v>
      </c>
      <c r="M2942">
        <v>29990</v>
      </c>
      <c r="N2942">
        <v>7.1</v>
      </c>
      <c r="O2942">
        <v>12000000</v>
      </c>
      <c r="P2942">
        <v>2060953</v>
      </c>
    </row>
    <row r="2943" spans="1:16" x14ac:dyDescent="0.25">
      <c r="A2943" t="s">
        <v>12456</v>
      </c>
      <c r="B2943" t="s">
        <v>5493</v>
      </c>
      <c r="C2943" t="s">
        <v>58</v>
      </c>
      <c r="D2943" t="s">
        <v>2243</v>
      </c>
      <c r="E2943" t="s">
        <v>3352</v>
      </c>
      <c r="F2943" t="s">
        <v>708</v>
      </c>
      <c r="G2943" t="s">
        <v>22</v>
      </c>
      <c r="H2943" t="s">
        <v>21</v>
      </c>
      <c r="I2943">
        <v>2007</v>
      </c>
      <c r="J2943">
        <v>97</v>
      </c>
      <c r="K2943">
        <v>146</v>
      </c>
      <c r="L2943">
        <v>124</v>
      </c>
      <c r="M2943">
        <v>56654</v>
      </c>
      <c r="N2943">
        <v>7</v>
      </c>
      <c r="O2943">
        <v>12000000</v>
      </c>
      <c r="P2943">
        <v>3950294</v>
      </c>
    </row>
    <row r="2944" spans="1:16" x14ac:dyDescent="0.25">
      <c r="A2944" t="s">
        <v>12457</v>
      </c>
      <c r="B2944" t="s">
        <v>5494</v>
      </c>
      <c r="C2944" t="s">
        <v>5496</v>
      </c>
      <c r="D2944" t="s">
        <v>5495</v>
      </c>
      <c r="E2944" t="s">
        <v>5497</v>
      </c>
      <c r="F2944" t="s">
        <v>1592</v>
      </c>
      <c r="G2944" t="s">
        <v>3013</v>
      </c>
      <c r="H2944" t="s">
        <v>3956</v>
      </c>
      <c r="I2944">
        <v>2013</v>
      </c>
      <c r="J2944">
        <v>172</v>
      </c>
      <c r="K2944">
        <v>280</v>
      </c>
      <c r="L2944">
        <v>124</v>
      </c>
      <c r="M2944">
        <v>55516</v>
      </c>
      <c r="N2944">
        <v>7.7</v>
      </c>
      <c r="O2944">
        <v>9200000</v>
      </c>
      <c r="P2944">
        <v>2835886</v>
      </c>
    </row>
    <row r="2945" spans="1:16" x14ac:dyDescent="0.25">
      <c r="A2945" t="s">
        <v>12458</v>
      </c>
      <c r="B2945" t="s">
        <v>5498</v>
      </c>
      <c r="C2945" t="s">
        <v>1184</v>
      </c>
      <c r="D2945" t="s">
        <v>5499</v>
      </c>
      <c r="E2945" t="s">
        <v>5500</v>
      </c>
      <c r="F2945" t="s">
        <v>1221</v>
      </c>
      <c r="G2945" t="s">
        <v>22</v>
      </c>
      <c r="H2945" t="s">
        <v>21</v>
      </c>
      <c r="I2945">
        <v>2002</v>
      </c>
      <c r="J2945">
        <v>104</v>
      </c>
      <c r="K2945">
        <v>78</v>
      </c>
      <c r="L2945">
        <v>122</v>
      </c>
      <c r="M2945">
        <v>12047</v>
      </c>
      <c r="N2945">
        <v>7.1</v>
      </c>
      <c r="O2945">
        <v>12000000</v>
      </c>
      <c r="P2945">
        <v>1779284</v>
      </c>
    </row>
    <row r="2946" spans="1:16" x14ac:dyDescent="0.25">
      <c r="A2946" t="s">
        <v>12459</v>
      </c>
      <c r="B2946" t="s">
        <v>5501</v>
      </c>
      <c r="C2946" t="s">
        <v>5502</v>
      </c>
      <c r="D2946" t="s">
        <v>2394</v>
      </c>
      <c r="E2946" t="s">
        <v>5503</v>
      </c>
      <c r="F2946" t="s">
        <v>1856</v>
      </c>
      <c r="G2946" t="s">
        <v>33</v>
      </c>
      <c r="H2946" t="s">
        <v>21</v>
      </c>
      <c r="I2946">
        <v>2013</v>
      </c>
      <c r="J2946">
        <v>99</v>
      </c>
      <c r="K2946">
        <v>469</v>
      </c>
      <c r="L2946">
        <v>235</v>
      </c>
      <c r="M2946">
        <v>84620</v>
      </c>
      <c r="N2946">
        <v>6.8</v>
      </c>
      <c r="O2946">
        <v>12000000</v>
      </c>
      <c r="P2946">
        <v>1702277</v>
      </c>
    </row>
    <row r="2947" spans="1:16" x14ac:dyDescent="0.25">
      <c r="A2947">
        <v>2046</v>
      </c>
      <c r="B2947" t="s">
        <v>2965</v>
      </c>
      <c r="C2947" t="s">
        <v>1163</v>
      </c>
      <c r="D2947" t="s">
        <v>2666</v>
      </c>
      <c r="E2947" t="s">
        <v>2667</v>
      </c>
      <c r="F2947" t="s">
        <v>2405</v>
      </c>
      <c r="G2947" t="s">
        <v>1775</v>
      </c>
      <c r="H2947" t="s">
        <v>3065</v>
      </c>
      <c r="I2947">
        <v>2004</v>
      </c>
      <c r="J2947">
        <v>129</v>
      </c>
      <c r="K2947">
        <v>194</v>
      </c>
      <c r="L2947">
        <v>210</v>
      </c>
      <c r="M2947">
        <v>41496</v>
      </c>
      <c r="N2947">
        <v>7.5</v>
      </c>
      <c r="O2947">
        <v>12000000</v>
      </c>
      <c r="P2947">
        <v>261481</v>
      </c>
    </row>
    <row r="2948" spans="1:16" x14ac:dyDescent="0.25">
      <c r="A2948" t="s">
        <v>12460</v>
      </c>
      <c r="B2948" t="s">
        <v>5504</v>
      </c>
      <c r="C2948" t="s">
        <v>5506</v>
      </c>
      <c r="D2948" t="s">
        <v>5505</v>
      </c>
      <c r="E2948" t="s">
        <v>5507</v>
      </c>
      <c r="F2948" t="s">
        <v>2164</v>
      </c>
      <c r="G2948" t="s">
        <v>22</v>
      </c>
      <c r="H2948" t="s">
        <v>21</v>
      </c>
      <c r="I2948">
        <v>2007</v>
      </c>
      <c r="J2948">
        <v>91</v>
      </c>
      <c r="K2948">
        <v>121</v>
      </c>
      <c r="L2948">
        <v>50</v>
      </c>
      <c r="M2948">
        <v>8014</v>
      </c>
      <c r="N2948">
        <v>6.3</v>
      </c>
      <c r="O2948">
        <v>12000000</v>
      </c>
      <c r="P2948">
        <v>1506998</v>
      </c>
    </row>
    <row r="2949" spans="1:16" x14ac:dyDescent="0.25">
      <c r="A2949" t="s">
        <v>12461</v>
      </c>
      <c r="B2949" t="s">
        <v>5508</v>
      </c>
      <c r="C2949" t="s">
        <v>5509</v>
      </c>
      <c r="D2949" t="s">
        <v>3352</v>
      </c>
      <c r="E2949" t="s">
        <v>949</v>
      </c>
      <c r="F2949" t="s">
        <v>1538</v>
      </c>
      <c r="G2949" t="s">
        <v>22</v>
      </c>
      <c r="H2949" t="s">
        <v>21</v>
      </c>
      <c r="I2949">
        <v>2005</v>
      </c>
      <c r="J2949">
        <v>100</v>
      </c>
      <c r="K2949">
        <v>38</v>
      </c>
      <c r="L2949">
        <v>43</v>
      </c>
      <c r="M2949">
        <v>6454</v>
      </c>
      <c r="N2949">
        <v>7.3</v>
      </c>
      <c r="O2949">
        <v>12000000</v>
      </c>
      <c r="P2949">
        <v>860002</v>
      </c>
    </row>
    <row r="2950" spans="1:16" x14ac:dyDescent="0.25">
      <c r="A2950" t="s">
        <v>12462</v>
      </c>
      <c r="B2950" t="s">
        <v>2239</v>
      </c>
      <c r="C2950" t="s">
        <v>618</v>
      </c>
      <c r="D2950" t="s">
        <v>1613</v>
      </c>
      <c r="E2950" t="s">
        <v>5510</v>
      </c>
      <c r="F2950" t="s">
        <v>1762</v>
      </c>
      <c r="G2950" t="s">
        <v>3329</v>
      </c>
      <c r="H2950" t="s">
        <v>21</v>
      </c>
      <c r="I2950">
        <v>2009</v>
      </c>
      <c r="J2950">
        <v>111</v>
      </c>
      <c r="K2950">
        <v>123</v>
      </c>
      <c r="L2950">
        <v>57</v>
      </c>
      <c r="M2950">
        <v>16863</v>
      </c>
      <c r="N2950">
        <v>6.8</v>
      </c>
      <c r="O2950">
        <v>12000000</v>
      </c>
      <c r="P2950">
        <v>548934</v>
      </c>
    </row>
    <row r="2951" spans="1:16" x14ac:dyDescent="0.25">
      <c r="A2951" t="s">
        <v>12463</v>
      </c>
      <c r="B2951" t="s">
        <v>5511</v>
      </c>
      <c r="C2951" t="s">
        <v>2589</v>
      </c>
      <c r="D2951" t="s">
        <v>3710</v>
      </c>
      <c r="E2951" t="s">
        <v>5512</v>
      </c>
      <c r="F2951" t="s">
        <v>1037</v>
      </c>
      <c r="G2951" t="s">
        <v>22</v>
      </c>
      <c r="H2951" t="s">
        <v>21</v>
      </c>
      <c r="I2951">
        <v>2000</v>
      </c>
      <c r="J2951">
        <v>114</v>
      </c>
      <c r="K2951">
        <v>81</v>
      </c>
      <c r="L2951">
        <v>133</v>
      </c>
      <c r="M2951">
        <v>18520</v>
      </c>
      <c r="N2951">
        <v>7.2</v>
      </c>
      <c r="O2951">
        <v>10000000</v>
      </c>
      <c r="P2951">
        <v>447750</v>
      </c>
    </row>
    <row r="2952" spans="1:16" x14ac:dyDescent="0.25">
      <c r="A2952" t="s">
        <v>12464</v>
      </c>
      <c r="B2952" t="s">
        <v>124</v>
      </c>
      <c r="C2952" t="s">
        <v>995</v>
      </c>
      <c r="D2952" t="s">
        <v>4327</v>
      </c>
      <c r="E2952" t="s">
        <v>5513</v>
      </c>
      <c r="F2952" t="s">
        <v>523</v>
      </c>
      <c r="G2952" t="s">
        <v>22</v>
      </c>
      <c r="H2952" t="s">
        <v>21</v>
      </c>
      <c r="I2952">
        <v>2002</v>
      </c>
      <c r="J2952">
        <v>86</v>
      </c>
      <c r="K2952">
        <v>72</v>
      </c>
      <c r="L2952">
        <v>90</v>
      </c>
      <c r="M2952">
        <v>12559</v>
      </c>
      <c r="N2952">
        <v>6.4</v>
      </c>
      <c r="O2952">
        <v>12000000</v>
      </c>
      <c r="P2952">
        <v>333976</v>
      </c>
    </row>
    <row r="2953" spans="1:16" x14ac:dyDescent="0.25">
      <c r="A2953" t="s">
        <v>12465</v>
      </c>
      <c r="B2953" t="s">
        <v>4074</v>
      </c>
      <c r="C2953" t="s">
        <v>3297</v>
      </c>
      <c r="D2953" t="s">
        <v>1833</v>
      </c>
      <c r="E2953" t="s">
        <v>1411</v>
      </c>
      <c r="F2953" t="s">
        <v>1221</v>
      </c>
      <c r="G2953" t="s">
        <v>201</v>
      </c>
      <c r="H2953" t="s">
        <v>21</v>
      </c>
      <c r="I2953">
        <v>1997</v>
      </c>
      <c r="J2953">
        <v>107</v>
      </c>
      <c r="K2953">
        <v>25</v>
      </c>
      <c r="L2953">
        <v>12</v>
      </c>
      <c r="M2953">
        <v>1427</v>
      </c>
      <c r="N2953">
        <v>6</v>
      </c>
      <c r="O2953">
        <v>12000000</v>
      </c>
      <c r="P2953">
        <v>141853</v>
      </c>
    </row>
    <row r="2954" spans="1:16" x14ac:dyDescent="0.25">
      <c r="A2954" t="s">
        <v>12466</v>
      </c>
      <c r="B2954" t="s">
        <v>4850</v>
      </c>
      <c r="C2954" t="s">
        <v>4106</v>
      </c>
      <c r="D2954" t="s">
        <v>4440</v>
      </c>
      <c r="E2954" t="s">
        <v>4353</v>
      </c>
      <c r="F2954" t="s">
        <v>947</v>
      </c>
      <c r="G2954" t="s">
        <v>22</v>
      </c>
      <c r="H2954" t="s">
        <v>21</v>
      </c>
      <c r="I2954">
        <v>2007</v>
      </c>
      <c r="J2954">
        <v>90</v>
      </c>
      <c r="K2954">
        <v>78</v>
      </c>
      <c r="L2954">
        <v>78</v>
      </c>
      <c r="M2954">
        <v>12125</v>
      </c>
      <c r="N2954">
        <v>6.4</v>
      </c>
      <c r="O2954">
        <v>8000000</v>
      </c>
      <c r="P2954">
        <v>303439</v>
      </c>
    </row>
    <row r="2955" spans="1:16" x14ac:dyDescent="0.25">
      <c r="A2955" t="s">
        <v>12467</v>
      </c>
      <c r="B2955" t="s">
        <v>1687</v>
      </c>
      <c r="C2955" t="s">
        <v>1904</v>
      </c>
      <c r="D2955" t="s">
        <v>4252</v>
      </c>
      <c r="E2955" t="s">
        <v>539</v>
      </c>
      <c r="F2955" t="s">
        <v>708</v>
      </c>
      <c r="G2955" t="s">
        <v>22</v>
      </c>
      <c r="H2955" t="s">
        <v>21</v>
      </c>
      <c r="I2955">
        <v>2012</v>
      </c>
      <c r="J2955">
        <v>103</v>
      </c>
      <c r="K2955">
        <v>57</v>
      </c>
      <c r="L2955">
        <v>25</v>
      </c>
      <c r="M2955">
        <v>2551</v>
      </c>
      <c r="N2955">
        <v>5.0999999999999996</v>
      </c>
      <c r="O2955">
        <v>40000000</v>
      </c>
      <c r="P2955">
        <v>793352</v>
      </c>
    </row>
    <row r="2956" spans="1:16" x14ac:dyDescent="0.25">
      <c r="A2956" t="s">
        <v>12468</v>
      </c>
      <c r="B2956" t="s">
        <v>5514</v>
      </c>
      <c r="C2956" t="s">
        <v>402</v>
      </c>
      <c r="D2956" t="s">
        <v>5303</v>
      </c>
      <c r="E2956" t="s">
        <v>5510</v>
      </c>
      <c r="F2956" t="s">
        <v>1037</v>
      </c>
      <c r="G2956" t="s">
        <v>407</v>
      </c>
      <c r="H2956" t="s">
        <v>21</v>
      </c>
      <c r="I2956">
        <v>2007</v>
      </c>
      <c r="J2956">
        <v>120</v>
      </c>
      <c r="K2956">
        <v>69</v>
      </c>
      <c r="L2956">
        <v>75</v>
      </c>
      <c r="M2956">
        <v>14831</v>
      </c>
      <c r="N2956">
        <v>7.5</v>
      </c>
      <c r="O2956">
        <v>12000000</v>
      </c>
      <c r="P2956">
        <v>214202</v>
      </c>
    </row>
    <row r="2957" spans="1:16" x14ac:dyDescent="0.25">
      <c r="A2957" t="s">
        <v>12469</v>
      </c>
      <c r="B2957" t="s">
        <v>5515</v>
      </c>
      <c r="C2957" t="s">
        <v>5517</v>
      </c>
      <c r="D2957" t="s">
        <v>5516</v>
      </c>
      <c r="E2957" t="s">
        <v>5518</v>
      </c>
      <c r="F2957" t="s">
        <v>2448</v>
      </c>
      <c r="G2957" t="s">
        <v>4354</v>
      </c>
      <c r="H2957" t="s">
        <v>5519</v>
      </c>
      <c r="I2957">
        <v>2005</v>
      </c>
      <c r="J2957">
        <v>134</v>
      </c>
      <c r="K2957">
        <v>73</v>
      </c>
      <c r="L2957">
        <v>45</v>
      </c>
      <c r="M2957">
        <v>5603</v>
      </c>
      <c r="N2957">
        <v>7.1</v>
      </c>
      <c r="O2957">
        <v>2500000000</v>
      </c>
      <c r="P2957">
        <v>195888</v>
      </c>
    </row>
    <row r="2958" spans="1:16" x14ac:dyDescent="0.25">
      <c r="A2958" t="s">
        <v>12470</v>
      </c>
      <c r="B2958" t="s">
        <v>5520</v>
      </c>
      <c r="C2958" t="s">
        <v>509</v>
      </c>
      <c r="D2958" t="s">
        <v>136</v>
      </c>
      <c r="E2958" t="s">
        <v>2589</v>
      </c>
      <c r="F2958" t="s">
        <v>825</v>
      </c>
      <c r="G2958" t="s">
        <v>22</v>
      </c>
      <c r="H2958" t="s">
        <v>21</v>
      </c>
      <c r="I2958">
        <v>1999</v>
      </c>
      <c r="J2958">
        <v>110</v>
      </c>
      <c r="K2958">
        <v>42</v>
      </c>
      <c r="L2958">
        <v>133</v>
      </c>
      <c r="M2958">
        <v>6884</v>
      </c>
      <c r="N2958">
        <v>4.5999999999999996</v>
      </c>
      <c r="O2958">
        <v>12000000</v>
      </c>
      <c r="P2958">
        <v>175370</v>
      </c>
    </row>
    <row r="2959" spans="1:16" x14ac:dyDescent="0.25">
      <c r="A2959" t="s">
        <v>12471</v>
      </c>
      <c r="B2959" t="s">
        <v>953</v>
      </c>
      <c r="C2959" t="s">
        <v>4703</v>
      </c>
      <c r="D2959" t="s">
        <v>5521</v>
      </c>
      <c r="E2959" t="s">
        <v>5522</v>
      </c>
      <c r="F2959" t="s">
        <v>1221</v>
      </c>
      <c r="G2959" t="s">
        <v>466</v>
      </c>
      <c r="H2959" t="s">
        <v>957</v>
      </c>
      <c r="I2959">
        <v>2009</v>
      </c>
      <c r="J2959">
        <v>95</v>
      </c>
      <c r="K2959">
        <v>101</v>
      </c>
      <c r="L2959">
        <v>20</v>
      </c>
      <c r="M2959">
        <v>2410</v>
      </c>
      <c r="N2959">
        <v>5.7</v>
      </c>
      <c r="O2959">
        <v>40000000</v>
      </c>
      <c r="P2959">
        <v>190666</v>
      </c>
    </row>
    <row r="2960" spans="1:16" x14ac:dyDescent="0.25">
      <c r="A2960" t="s">
        <v>12472</v>
      </c>
      <c r="B2960" t="s">
        <v>3508</v>
      </c>
      <c r="C2960" t="s">
        <v>3509</v>
      </c>
      <c r="D2960" t="s">
        <v>1405</v>
      </c>
      <c r="E2960" t="s">
        <v>2982</v>
      </c>
      <c r="F2960" t="s">
        <v>5523</v>
      </c>
      <c r="G2960" t="s">
        <v>22</v>
      </c>
      <c r="H2960" t="s">
        <v>21</v>
      </c>
      <c r="I2960">
        <v>2002</v>
      </c>
      <c r="J2960">
        <v>95</v>
      </c>
      <c r="K2960">
        <v>82</v>
      </c>
      <c r="L2960">
        <v>124</v>
      </c>
      <c r="M2960">
        <v>27052</v>
      </c>
      <c r="N2960">
        <v>6.8</v>
      </c>
      <c r="O2960">
        <v>7500000</v>
      </c>
      <c r="P2960">
        <v>47644514</v>
      </c>
    </row>
    <row r="2961" spans="1:16" x14ac:dyDescent="0.25">
      <c r="A2961" t="s">
        <v>12473</v>
      </c>
      <c r="B2961" t="s">
        <v>5524</v>
      </c>
      <c r="C2961" t="s">
        <v>2583</v>
      </c>
      <c r="D2961" t="s">
        <v>5525</v>
      </c>
      <c r="E2961" t="s">
        <v>5526</v>
      </c>
      <c r="F2961" t="s">
        <v>966</v>
      </c>
      <c r="G2961" t="s">
        <v>466</v>
      </c>
      <c r="H2961" t="s">
        <v>957</v>
      </c>
      <c r="I2961">
        <v>2009</v>
      </c>
      <c r="J2961">
        <v>132</v>
      </c>
      <c r="K2961">
        <v>149</v>
      </c>
      <c r="L2961">
        <v>62</v>
      </c>
      <c r="M2961">
        <v>8429</v>
      </c>
      <c r="N2961">
        <v>7.7</v>
      </c>
      <c r="O2961">
        <v>12000000</v>
      </c>
      <c r="P2961">
        <v>119922</v>
      </c>
    </row>
    <row r="2962" spans="1:16" x14ac:dyDescent="0.25">
      <c r="A2962" t="s">
        <v>12474</v>
      </c>
      <c r="B2962" t="s">
        <v>5527</v>
      </c>
      <c r="C2962" t="s">
        <v>961</v>
      </c>
      <c r="D2962" t="s">
        <v>854</v>
      </c>
      <c r="E2962" t="s">
        <v>5528</v>
      </c>
      <c r="F2962" t="s">
        <v>422</v>
      </c>
      <c r="G2962" t="s">
        <v>466</v>
      </c>
      <c r="H2962" t="s">
        <v>957</v>
      </c>
      <c r="I2962">
        <v>2011</v>
      </c>
      <c r="J2962">
        <v>89</v>
      </c>
      <c r="K2962">
        <v>5</v>
      </c>
      <c r="L2962">
        <v>12</v>
      </c>
      <c r="M2962">
        <v>408</v>
      </c>
      <c r="N2962">
        <v>3.2</v>
      </c>
      <c r="O2962">
        <v>40000000</v>
      </c>
      <c r="P2962">
        <v>47644514</v>
      </c>
    </row>
    <row r="2963" spans="1:16" x14ac:dyDescent="0.25">
      <c r="A2963" t="s">
        <v>12475</v>
      </c>
      <c r="B2963" t="s">
        <v>5529</v>
      </c>
      <c r="C2963" t="s">
        <v>4735</v>
      </c>
      <c r="D2963" t="s">
        <v>5530</v>
      </c>
      <c r="E2963" t="s">
        <v>5531</v>
      </c>
      <c r="F2963" t="s">
        <v>306</v>
      </c>
      <c r="G2963" t="s">
        <v>363</v>
      </c>
      <c r="H2963" t="s">
        <v>362</v>
      </c>
      <c r="I2963">
        <v>2010</v>
      </c>
      <c r="J2963">
        <v>138</v>
      </c>
      <c r="K2963">
        <v>44</v>
      </c>
      <c r="L2963">
        <v>49</v>
      </c>
      <c r="M2963">
        <v>4899</v>
      </c>
      <c r="N2963">
        <v>6.1</v>
      </c>
      <c r="O2963">
        <v>12000000</v>
      </c>
      <c r="P2963">
        <v>47644514</v>
      </c>
    </row>
    <row r="2964" spans="1:16" x14ac:dyDescent="0.25">
      <c r="A2964" t="s">
        <v>12476</v>
      </c>
      <c r="B2964" t="s">
        <v>1011</v>
      </c>
      <c r="C2964" t="s">
        <v>203</v>
      </c>
      <c r="D2964" t="s">
        <v>5532</v>
      </c>
      <c r="E2964" t="s">
        <v>5533</v>
      </c>
      <c r="F2964" t="s">
        <v>730</v>
      </c>
      <c r="G2964" t="s">
        <v>5534</v>
      </c>
      <c r="H2964" t="s">
        <v>21</v>
      </c>
      <c r="I2964">
        <v>2011</v>
      </c>
      <c r="J2964">
        <v>113</v>
      </c>
      <c r="K2964">
        <v>74</v>
      </c>
      <c r="L2964">
        <v>61</v>
      </c>
      <c r="M2964">
        <v>12128</v>
      </c>
      <c r="N2964">
        <v>5.6</v>
      </c>
      <c r="O2964">
        <v>20000000</v>
      </c>
      <c r="P2964">
        <v>17149</v>
      </c>
    </row>
    <row r="2965" spans="1:16" x14ac:dyDescent="0.25">
      <c r="A2965" t="s">
        <v>12477</v>
      </c>
      <c r="B2965" t="s">
        <v>5535</v>
      </c>
      <c r="C2965" t="s">
        <v>5538</v>
      </c>
      <c r="D2965" t="s">
        <v>5536</v>
      </c>
      <c r="E2965" t="s">
        <v>5539</v>
      </c>
      <c r="F2965" t="s">
        <v>5537</v>
      </c>
      <c r="G2965" t="s">
        <v>33</v>
      </c>
      <c r="H2965" t="s">
        <v>21</v>
      </c>
      <c r="I2965">
        <v>2009</v>
      </c>
      <c r="J2965">
        <v>99</v>
      </c>
      <c r="K2965">
        <v>156</v>
      </c>
      <c r="L2965">
        <v>293</v>
      </c>
      <c r="M2965">
        <v>64423</v>
      </c>
      <c r="N2965">
        <v>6.9</v>
      </c>
      <c r="O2965">
        <v>12000000</v>
      </c>
      <c r="P2965">
        <v>47644514</v>
      </c>
    </row>
    <row r="2966" spans="1:16" x14ac:dyDescent="0.25">
      <c r="A2966" t="s">
        <v>12478</v>
      </c>
      <c r="B2966" t="s">
        <v>5540</v>
      </c>
      <c r="C2966" t="s">
        <v>2050</v>
      </c>
      <c r="D2966" t="s">
        <v>5541</v>
      </c>
      <c r="E2966" t="s">
        <v>5542</v>
      </c>
      <c r="F2966" t="s">
        <v>1592</v>
      </c>
      <c r="G2966" t="s">
        <v>22</v>
      </c>
      <c r="H2966" t="s">
        <v>21</v>
      </c>
      <c r="I2966">
        <v>2015</v>
      </c>
      <c r="J2966">
        <v>111</v>
      </c>
      <c r="K2966">
        <v>1</v>
      </c>
      <c r="L2966">
        <v>10</v>
      </c>
      <c r="M2966">
        <v>314</v>
      </c>
      <c r="N2966">
        <v>7.5</v>
      </c>
      <c r="O2966">
        <v>12000000</v>
      </c>
      <c r="P2966">
        <v>14616</v>
      </c>
    </row>
    <row r="2967" spans="1:16" x14ac:dyDescent="0.25">
      <c r="A2967" t="s">
        <v>12479</v>
      </c>
      <c r="B2967" t="s">
        <v>1577</v>
      </c>
      <c r="C2967" t="s">
        <v>2412</v>
      </c>
      <c r="D2967" t="s">
        <v>5543</v>
      </c>
      <c r="E2967" t="s">
        <v>2218</v>
      </c>
      <c r="F2967" t="s">
        <v>765</v>
      </c>
      <c r="G2967" t="s">
        <v>22</v>
      </c>
      <c r="H2967" t="s">
        <v>21</v>
      </c>
      <c r="I2967">
        <v>2014</v>
      </c>
      <c r="J2967">
        <v>99</v>
      </c>
      <c r="K2967">
        <v>82</v>
      </c>
      <c r="L2967">
        <v>153</v>
      </c>
      <c r="M2967">
        <v>21034</v>
      </c>
      <c r="N2967">
        <v>5.8</v>
      </c>
      <c r="O2967">
        <v>12000000</v>
      </c>
      <c r="P2967">
        <v>91443253</v>
      </c>
    </row>
    <row r="2968" spans="1:16" x14ac:dyDescent="0.25">
      <c r="A2968" t="s">
        <v>12480</v>
      </c>
      <c r="B2968" t="s">
        <v>650</v>
      </c>
      <c r="C2968" t="s">
        <v>184</v>
      </c>
      <c r="D2968" t="s">
        <v>186</v>
      </c>
      <c r="E2968" t="s">
        <v>366</v>
      </c>
      <c r="F2968" t="s">
        <v>523</v>
      </c>
      <c r="G2968" t="s">
        <v>33</v>
      </c>
      <c r="H2968" t="s">
        <v>21</v>
      </c>
      <c r="I2968">
        <v>2000</v>
      </c>
      <c r="J2968">
        <v>104</v>
      </c>
      <c r="K2968">
        <v>151</v>
      </c>
      <c r="L2968">
        <v>726</v>
      </c>
      <c r="M2968">
        <v>600996</v>
      </c>
      <c r="N2968">
        <v>8.3000000000000007</v>
      </c>
      <c r="O2968">
        <v>6000000</v>
      </c>
      <c r="P2968">
        <v>30093107</v>
      </c>
    </row>
    <row r="2969" spans="1:16" x14ac:dyDescent="0.25">
      <c r="A2969" t="s">
        <v>12481</v>
      </c>
      <c r="B2969" t="s">
        <v>5544</v>
      </c>
      <c r="C2969" t="s">
        <v>5547</v>
      </c>
      <c r="D2969" t="s">
        <v>5545</v>
      </c>
      <c r="E2969" t="s">
        <v>5548</v>
      </c>
      <c r="F2969" t="s">
        <v>5546</v>
      </c>
      <c r="G2969" t="s">
        <v>22</v>
      </c>
      <c r="H2969" t="s">
        <v>21</v>
      </c>
      <c r="I2969">
        <v>2015</v>
      </c>
      <c r="J2969">
        <v>89</v>
      </c>
      <c r="K2969">
        <v>3</v>
      </c>
      <c r="L2969">
        <v>7</v>
      </c>
      <c r="M2969">
        <v>105</v>
      </c>
      <c r="N2969">
        <v>2.8</v>
      </c>
      <c r="O2969">
        <v>12000000</v>
      </c>
      <c r="P2969">
        <v>47644514</v>
      </c>
    </row>
    <row r="2970" spans="1:16" x14ac:dyDescent="0.25">
      <c r="A2970" t="s">
        <v>12482</v>
      </c>
      <c r="B2970" t="s">
        <v>5098</v>
      </c>
      <c r="C2970" t="s">
        <v>1691</v>
      </c>
      <c r="D2970" t="s">
        <v>2438</v>
      </c>
      <c r="E2970" t="s">
        <v>5549</v>
      </c>
      <c r="F2970" t="s">
        <v>3113</v>
      </c>
      <c r="G2970" t="s">
        <v>22</v>
      </c>
      <c r="H2970" t="s">
        <v>21</v>
      </c>
      <c r="I2970">
        <v>1989</v>
      </c>
      <c r="J2970">
        <v>103</v>
      </c>
      <c r="K2970">
        <v>98</v>
      </c>
      <c r="L2970">
        <v>248</v>
      </c>
      <c r="M2970">
        <v>63855</v>
      </c>
      <c r="N2970">
        <v>6.6</v>
      </c>
      <c r="O2970">
        <v>11500000</v>
      </c>
      <c r="P2970">
        <v>57469179</v>
      </c>
    </row>
    <row r="2971" spans="1:16" x14ac:dyDescent="0.25">
      <c r="A2971" t="s">
        <v>12483</v>
      </c>
      <c r="B2971" t="s">
        <v>5550</v>
      </c>
      <c r="C2971" t="s">
        <v>5552</v>
      </c>
      <c r="D2971" t="s">
        <v>5551</v>
      </c>
      <c r="E2971" t="s">
        <v>5553</v>
      </c>
      <c r="F2971" t="s">
        <v>1592</v>
      </c>
      <c r="G2971" t="s">
        <v>363</v>
      </c>
      <c r="H2971" t="s">
        <v>362</v>
      </c>
      <c r="I2971">
        <v>1993</v>
      </c>
      <c r="J2971">
        <v>134</v>
      </c>
      <c r="K2971">
        <v>25</v>
      </c>
      <c r="L2971">
        <v>40</v>
      </c>
      <c r="M2971">
        <v>3466</v>
      </c>
      <c r="N2971">
        <v>7.5</v>
      </c>
      <c r="O2971">
        <v>11900000</v>
      </c>
      <c r="P2971">
        <v>48856</v>
      </c>
    </row>
    <row r="2972" spans="1:16" x14ac:dyDescent="0.25">
      <c r="A2972" t="s">
        <v>12484</v>
      </c>
      <c r="B2972" t="s">
        <v>5554</v>
      </c>
      <c r="C2972" t="s">
        <v>1110</v>
      </c>
      <c r="D2972" t="s">
        <v>1139</v>
      </c>
      <c r="E2972" t="s">
        <v>5298</v>
      </c>
      <c r="F2972" t="s">
        <v>1856</v>
      </c>
      <c r="G2972" t="s">
        <v>33</v>
      </c>
      <c r="H2972" t="s">
        <v>21</v>
      </c>
      <c r="I2972">
        <v>2009</v>
      </c>
      <c r="J2972">
        <v>100</v>
      </c>
      <c r="K2972">
        <v>35</v>
      </c>
      <c r="L2972">
        <v>27</v>
      </c>
      <c r="M2972">
        <v>3737</v>
      </c>
      <c r="N2972">
        <v>6</v>
      </c>
      <c r="O2972">
        <v>11500000</v>
      </c>
      <c r="P2972">
        <v>47644514</v>
      </c>
    </row>
    <row r="2973" spans="1:16" x14ac:dyDescent="0.25">
      <c r="A2973" t="s">
        <v>12485</v>
      </c>
      <c r="B2973" t="s">
        <v>5555</v>
      </c>
      <c r="C2973" t="s">
        <v>5556</v>
      </c>
      <c r="D2973" t="s">
        <v>4616</v>
      </c>
      <c r="E2973" t="s">
        <v>5557</v>
      </c>
      <c r="F2973" t="s">
        <v>1592</v>
      </c>
      <c r="G2973" t="s">
        <v>466</v>
      </c>
      <c r="H2973" t="s">
        <v>4617</v>
      </c>
      <c r="I2973">
        <v>2015</v>
      </c>
      <c r="J2973">
        <v>130</v>
      </c>
      <c r="K2973">
        <v>6</v>
      </c>
      <c r="L2973">
        <v>6</v>
      </c>
      <c r="M2973">
        <v>117</v>
      </c>
      <c r="N2973">
        <v>6.2</v>
      </c>
      <c r="O2973">
        <v>12000000</v>
      </c>
      <c r="P2973">
        <v>47644514</v>
      </c>
    </row>
    <row r="2974" spans="1:16" x14ac:dyDescent="0.25">
      <c r="A2974" t="s">
        <v>12486</v>
      </c>
      <c r="B2974" t="s">
        <v>1355</v>
      </c>
      <c r="C2974" t="s">
        <v>2316</v>
      </c>
      <c r="D2974" t="s">
        <v>5558</v>
      </c>
      <c r="E2974" t="s">
        <v>5559</v>
      </c>
      <c r="F2974" t="s">
        <v>462</v>
      </c>
      <c r="G2974" t="s">
        <v>22</v>
      </c>
      <c r="H2974" t="s">
        <v>21</v>
      </c>
      <c r="I2974">
        <v>1984</v>
      </c>
      <c r="J2974">
        <v>106</v>
      </c>
      <c r="K2974">
        <v>183</v>
      </c>
      <c r="L2974">
        <v>245</v>
      </c>
      <c r="M2974">
        <v>142293</v>
      </c>
      <c r="N2974">
        <v>7.2</v>
      </c>
      <c r="O2974">
        <v>11000000</v>
      </c>
      <c r="P2974">
        <v>148170000</v>
      </c>
    </row>
    <row r="2975" spans="1:16" x14ac:dyDescent="0.25">
      <c r="A2975" t="s">
        <v>12487</v>
      </c>
      <c r="B2975" t="s">
        <v>716</v>
      </c>
      <c r="C2975" t="s">
        <v>213</v>
      </c>
      <c r="D2975" t="s">
        <v>5560</v>
      </c>
      <c r="E2975" t="s">
        <v>3291</v>
      </c>
      <c r="F2975" t="s">
        <v>18</v>
      </c>
      <c r="G2975" t="s">
        <v>22</v>
      </c>
      <c r="H2975" t="s">
        <v>21</v>
      </c>
      <c r="I2975">
        <v>1977</v>
      </c>
      <c r="J2975">
        <v>125</v>
      </c>
      <c r="K2975">
        <v>282</v>
      </c>
      <c r="L2975">
        <v>1470</v>
      </c>
      <c r="M2975">
        <v>911097</v>
      </c>
      <c r="N2975">
        <v>8.6999999999999993</v>
      </c>
      <c r="O2975">
        <v>11000000</v>
      </c>
      <c r="P2975">
        <v>460935665</v>
      </c>
    </row>
    <row r="2976" spans="1:16" x14ac:dyDescent="0.25">
      <c r="A2976" t="s">
        <v>12488</v>
      </c>
      <c r="B2976" t="s">
        <v>5561</v>
      </c>
      <c r="C2976" t="s">
        <v>859</v>
      </c>
      <c r="D2976" t="s">
        <v>2393</v>
      </c>
      <c r="E2976" t="s">
        <v>5562</v>
      </c>
      <c r="F2976" t="s">
        <v>825</v>
      </c>
      <c r="G2976" t="s">
        <v>22</v>
      </c>
      <c r="H2976" t="s">
        <v>21</v>
      </c>
      <c r="I2976">
        <v>2016</v>
      </c>
      <c r="J2976">
        <v>109</v>
      </c>
      <c r="K2976">
        <v>158</v>
      </c>
      <c r="L2976">
        <v>166</v>
      </c>
      <c r="M2976">
        <v>49671</v>
      </c>
      <c r="N2976">
        <v>6</v>
      </c>
      <c r="O2976">
        <v>11500000</v>
      </c>
      <c r="P2976">
        <v>35537564</v>
      </c>
    </row>
    <row r="2977" spans="1:16" x14ac:dyDescent="0.25">
      <c r="A2977" t="s">
        <v>12489</v>
      </c>
      <c r="B2977" t="s">
        <v>3699</v>
      </c>
      <c r="C2977" t="s">
        <v>4708</v>
      </c>
      <c r="D2977" t="s">
        <v>5563</v>
      </c>
      <c r="E2977" t="s">
        <v>2872</v>
      </c>
      <c r="F2977" t="s">
        <v>2448</v>
      </c>
      <c r="G2977" t="s">
        <v>22</v>
      </c>
      <c r="H2977" t="s">
        <v>21</v>
      </c>
      <c r="I2977">
        <v>1965</v>
      </c>
      <c r="J2977">
        <v>200</v>
      </c>
      <c r="K2977">
        <v>89</v>
      </c>
      <c r="L2977">
        <v>255</v>
      </c>
      <c r="M2977">
        <v>55816</v>
      </c>
      <c r="N2977">
        <v>8</v>
      </c>
      <c r="O2977">
        <v>11000000</v>
      </c>
      <c r="P2977">
        <v>111722000</v>
      </c>
    </row>
    <row r="2978" spans="1:16" x14ac:dyDescent="0.25">
      <c r="A2978" t="s">
        <v>12490</v>
      </c>
      <c r="B2978" t="s">
        <v>2828</v>
      </c>
      <c r="C2978" t="s">
        <v>5566</v>
      </c>
      <c r="D2978" t="s">
        <v>5564</v>
      </c>
      <c r="E2978" t="s">
        <v>5567</v>
      </c>
      <c r="F2978" t="s">
        <v>5565</v>
      </c>
      <c r="G2978" t="s">
        <v>33</v>
      </c>
      <c r="H2978" t="s">
        <v>5568</v>
      </c>
      <c r="I2978">
        <v>2014</v>
      </c>
      <c r="J2978">
        <v>114</v>
      </c>
      <c r="K2978">
        <v>101</v>
      </c>
      <c r="L2978">
        <v>26</v>
      </c>
      <c r="M2978">
        <v>14437</v>
      </c>
      <c r="N2978">
        <v>7.2</v>
      </c>
      <c r="O2978">
        <v>40000000</v>
      </c>
      <c r="P2978">
        <v>10230</v>
      </c>
    </row>
    <row r="2979" spans="1:16" x14ac:dyDescent="0.25">
      <c r="A2979" t="s">
        <v>12491</v>
      </c>
      <c r="B2979" t="s">
        <v>1850</v>
      </c>
      <c r="C2979" t="s">
        <v>4322</v>
      </c>
      <c r="D2979" t="s">
        <v>3191</v>
      </c>
      <c r="E2979" t="s">
        <v>4673</v>
      </c>
      <c r="F2979" t="s">
        <v>1431</v>
      </c>
      <c r="G2979" t="s">
        <v>22</v>
      </c>
      <c r="H2979" t="s">
        <v>21</v>
      </c>
      <c r="I2979">
        <v>2008</v>
      </c>
      <c r="J2979">
        <v>112</v>
      </c>
      <c r="K2979">
        <v>128</v>
      </c>
      <c r="L2979">
        <v>171</v>
      </c>
      <c r="M2979">
        <v>43795</v>
      </c>
      <c r="N2979">
        <v>4.5</v>
      </c>
      <c r="O2979">
        <v>11000000</v>
      </c>
      <c r="P2979">
        <v>90556401</v>
      </c>
    </row>
    <row r="2980" spans="1:16" x14ac:dyDescent="0.25">
      <c r="A2980" t="s">
        <v>12492</v>
      </c>
      <c r="B2980" t="s">
        <v>1890</v>
      </c>
      <c r="C2980" t="s">
        <v>35</v>
      </c>
      <c r="D2980" t="s">
        <v>5569</v>
      </c>
      <c r="E2980" t="s">
        <v>3247</v>
      </c>
      <c r="F2980" t="s">
        <v>809</v>
      </c>
      <c r="G2980" t="s">
        <v>22</v>
      </c>
      <c r="H2980" t="s">
        <v>21</v>
      </c>
      <c r="I2980">
        <v>2010</v>
      </c>
      <c r="J2980">
        <v>116</v>
      </c>
      <c r="K2980">
        <v>410</v>
      </c>
      <c r="L2980">
        <v>389</v>
      </c>
      <c r="M2980">
        <v>275869</v>
      </c>
      <c r="N2980">
        <v>7.9</v>
      </c>
      <c r="O2980">
        <v>25000000</v>
      </c>
      <c r="P2980">
        <v>93571803</v>
      </c>
    </row>
    <row r="2981" spans="1:16" x14ac:dyDescent="0.25">
      <c r="A2981" t="s">
        <v>12493</v>
      </c>
      <c r="B2981" t="s">
        <v>4241</v>
      </c>
      <c r="C2981" t="s">
        <v>4244</v>
      </c>
      <c r="D2981" t="s">
        <v>4242</v>
      </c>
      <c r="E2981" t="s">
        <v>4245</v>
      </c>
      <c r="F2981" t="s">
        <v>4243</v>
      </c>
      <c r="G2981" t="s">
        <v>22</v>
      </c>
      <c r="H2981" t="s">
        <v>21</v>
      </c>
      <c r="I2981">
        <v>2006</v>
      </c>
      <c r="J2981">
        <v>92</v>
      </c>
      <c r="K2981">
        <v>104</v>
      </c>
      <c r="L2981">
        <v>196</v>
      </c>
      <c r="M2981">
        <v>56595</v>
      </c>
      <c r="N2981">
        <v>7.1</v>
      </c>
      <c r="O2981">
        <v>40000000</v>
      </c>
      <c r="P2981">
        <v>72755517</v>
      </c>
    </row>
    <row r="2982" spans="1:16" x14ac:dyDescent="0.25">
      <c r="A2982" t="s">
        <v>12494</v>
      </c>
      <c r="B2982" t="s">
        <v>2960</v>
      </c>
      <c r="C2982" t="s">
        <v>2438</v>
      </c>
      <c r="D2982" t="s">
        <v>1109</v>
      </c>
      <c r="E2982" t="s">
        <v>5570</v>
      </c>
      <c r="F2982" t="s">
        <v>523</v>
      </c>
      <c r="G2982" t="s">
        <v>22</v>
      </c>
      <c r="H2982" t="s">
        <v>21</v>
      </c>
      <c r="I2982">
        <v>1992</v>
      </c>
      <c r="J2982">
        <v>120</v>
      </c>
      <c r="K2982">
        <v>54</v>
      </c>
      <c r="L2982">
        <v>201</v>
      </c>
      <c r="M2982">
        <v>82743</v>
      </c>
      <c r="N2982">
        <v>7.5</v>
      </c>
      <c r="O2982">
        <v>11000000</v>
      </c>
      <c r="P2982">
        <v>52929168</v>
      </c>
    </row>
    <row r="2983" spans="1:16" x14ac:dyDescent="0.25">
      <c r="A2983" t="s">
        <v>12495</v>
      </c>
      <c r="B2983" t="s">
        <v>5571</v>
      </c>
      <c r="C2983" t="s">
        <v>263</v>
      </c>
      <c r="D2983" t="s">
        <v>189</v>
      </c>
      <c r="E2983" t="s">
        <v>664</v>
      </c>
      <c r="F2983" t="s">
        <v>5572</v>
      </c>
      <c r="G2983" t="s">
        <v>22</v>
      </c>
      <c r="H2983" t="s">
        <v>21</v>
      </c>
      <c r="I2983">
        <v>2014</v>
      </c>
      <c r="J2983">
        <v>107</v>
      </c>
      <c r="K2983">
        <v>141</v>
      </c>
      <c r="L2983">
        <v>132</v>
      </c>
      <c r="M2983">
        <v>83893</v>
      </c>
      <c r="N2983">
        <v>6.8</v>
      </c>
      <c r="O2983">
        <v>11000000</v>
      </c>
      <c r="P2983">
        <v>50461335</v>
      </c>
    </row>
    <row r="2984" spans="1:16" x14ac:dyDescent="0.25">
      <c r="A2984" t="s">
        <v>12496</v>
      </c>
      <c r="B2984" t="s">
        <v>4181</v>
      </c>
      <c r="C2984" t="s">
        <v>5573</v>
      </c>
      <c r="D2984" t="s">
        <v>4347</v>
      </c>
      <c r="E2984" t="s">
        <v>5574</v>
      </c>
      <c r="F2984" t="s">
        <v>862</v>
      </c>
      <c r="G2984" t="s">
        <v>148</v>
      </c>
      <c r="H2984" t="s">
        <v>21</v>
      </c>
      <c r="I2984">
        <v>2014</v>
      </c>
      <c r="J2984">
        <v>92</v>
      </c>
      <c r="K2984">
        <v>30</v>
      </c>
      <c r="L2984">
        <v>33</v>
      </c>
      <c r="M2984">
        <v>3104</v>
      </c>
      <c r="N2984">
        <v>4.3</v>
      </c>
      <c r="O2984">
        <v>12000000</v>
      </c>
      <c r="P2984">
        <v>47644514</v>
      </c>
    </row>
    <row r="2985" spans="1:16" x14ac:dyDescent="0.25">
      <c r="A2985" t="s">
        <v>12497</v>
      </c>
      <c r="B2985" t="s">
        <v>5575</v>
      </c>
      <c r="C2985" t="s">
        <v>5102</v>
      </c>
      <c r="D2985" t="s">
        <v>2168</v>
      </c>
      <c r="E2985" t="s">
        <v>546</v>
      </c>
      <c r="F2985" t="s">
        <v>1799</v>
      </c>
      <c r="G2985" t="s">
        <v>22</v>
      </c>
      <c r="H2985" t="s">
        <v>21</v>
      </c>
      <c r="I2985">
        <v>1989</v>
      </c>
      <c r="J2985">
        <v>107</v>
      </c>
      <c r="K2985">
        <v>57</v>
      </c>
      <c r="L2985">
        <v>97</v>
      </c>
      <c r="M2985">
        <v>49007</v>
      </c>
      <c r="N2985">
        <v>7.2</v>
      </c>
      <c r="O2985">
        <v>11000000</v>
      </c>
      <c r="P2985">
        <v>49797148</v>
      </c>
    </row>
    <row r="2986" spans="1:16" x14ac:dyDescent="0.25">
      <c r="A2986" t="s">
        <v>12498</v>
      </c>
      <c r="B2986" t="s">
        <v>2599</v>
      </c>
      <c r="C2986" t="s">
        <v>3068</v>
      </c>
      <c r="D2986" t="s">
        <v>386</v>
      </c>
      <c r="E2986" t="s">
        <v>311</v>
      </c>
      <c r="F2986" t="s">
        <v>825</v>
      </c>
      <c r="G2986" t="s">
        <v>33</v>
      </c>
      <c r="H2986" t="s">
        <v>21</v>
      </c>
      <c r="I2986">
        <v>2007</v>
      </c>
      <c r="J2986">
        <v>100</v>
      </c>
      <c r="K2986">
        <v>56</v>
      </c>
      <c r="L2986">
        <v>102</v>
      </c>
      <c r="M2986">
        <v>18220</v>
      </c>
      <c r="N2986">
        <v>5.8</v>
      </c>
      <c r="O2986">
        <v>13500000</v>
      </c>
      <c r="P2986">
        <v>47644514</v>
      </c>
    </row>
    <row r="2987" spans="1:16" x14ac:dyDescent="0.25">
      <c r="A2987" t="s">
        <v>12499</v>
      </c>
      <c r="B2987" t="s">
        <v>665</v>
      </c>
      <c r="C2987" t="s">
        <v>1579</v>
      </c>
      <c r="D2987" t="s">
        <v>5576</v>
      </c>
      <c r="E2987" t="s">
        <v>3183</v>
      </c>
      <c r="F2987" t="s">
        <v>758</v>
      </c>
      <c r="G2987" t="s">
        <v>22</v>
      </c>
      <c r="H2987" t="s">
        <v>21</v>
      </c>
      <c r="I2987">
        <v>2002</v>
      </c>
      <c r="J2987">
        <v>81</v>
      </c>
      <c r="K2987">
        <v>216</v>
      </c>
      <c r="L2987">
        <v>629</v>
      </c>
      <c r="M2987">
        <v>207934</v>
      </c>
      <c r="N2987">
        <v>7.1</v>
      </c>
      <c r="O2987">
        <v>13000000</v>
      </c>
      <c r="P2987">
        <v>46563158</v>
      </c>
    </row>
    <row r="2988" spans="1:16" x14ac:dyDescent="0.25">
      <c r="A2988" t="s">
        <v>12500</v>
      </c>
      <c r="B2988" t="s">
        <v>1246</v>
      </c>
      <c r="C2988" t="s">
        <v>5577</v>
      </c>
      <c r="D2988" t="s">
        <v>1505</v>
      </c>
      <c r="E2988" t="s">
        <v>4921</v>
      </c>
      <c r="F2988" t="s">
        <v>121</v>
      </c>
      <c r="G2988" t="s">
        <v>22</v>
      </c>
      <c r="H2988" t="s">
        <v>21</v>
      </c>
      <c r="I2988">
        <v>2002</v>
      </c>
      <c r="J2988">
        <v>101</v>
      </c>
      <c r="K2988">
        <v>80</v>
      </c>
      <c r="L2988">
        <v>962</v>
      </c>
      <c r="M2988">
        <v>162701</v>
      </c>
      <c r="N2988">
        <v>7.4</v>
      </c>
      <c r="O2988">
        <v>11000000</v>
      </c>
      <c r="P2988">
        <v>41227069</v>
      </c>
    </row>
    <row r="2989" spans="1:16" x14ac:dyDescent="0.25">
      <c r="A2989" t="s">
        <v>12501</v>
      </c>
      <c r="B2989" t="s">
        <v>3339</v>
      </c>
      <c r="C2989" t="s">
        <v>5183</v>
      </c>
      <c r="D2989" t="s">
        <v>551</v>
      </c>
      <c r="E2989" t="s">
        <v>5578</v>
      </c>
      <c r="F2989" t="s">
        <v>952</v>
      </c>
      <c r="G2989" t="s">
        <v>33</v>
      </c>
      <c r="H2989" t="s">
        <v>21</v>
      </c>
      <c r="I2989">
        <v>1995</v>
      </c>
      <c r="J2989">
        <v>122</v>
      </c>
      <c r="K2989">
        <v>77</v>
      </c>
      <c r="L2989">
        <v>190</v>
      </c>
      <c r="M2989">
        <v>73193</v>
      </c>
      <c r="N2989">
        <v>7.6</v>
      </c>
      <c r="O2989">
        <v>11000000</v>
      </c>
      <c r="P2989">
        <v>39025000</v>
      </c>
    </row>
    <row r="2990" spans="1:16" x14ac:dyDescent="0.25">
      <c r="A2990" t="s">
        <v>12502</v>
      </c>
      <c r="B2990" t="s">
        <v>2626</v>
      </c>
      <c r="C2990" t="s">
        <v>1198</v>
      </c>
      <c r="D2990" t="s">
        <v>4631</v>
      </c>
      <c r="E2990" t="s">
        <v>5579</v>
      </c>
      <c r="F2990" t="s">
        <v>121</v>
      </c>
      <c r="G2990" t="s">
        <v>22</v>
      </c>
      <c r="H2990" t="s">
        <v>21</v>
      </c>
      <c r="I2990">
        <v>1999</v>
      </c>
      <c r="J2990">
        <v>97</v>
      </c>
      <c r="K2990">
        <v>101</v>
      </c>
      <c r="L2990">
        <v>749</v>
      </c>
      <c r="M2990">
        <v>149222</v>
      </c>
      <c r="N2990">
        <v>6.9</v>
      </c>
      <c r="O2990">
        <v>10500000</v>
      </c>
      <c r="P2990">
        <v>38201895</v>
      </c>
    </row>
    <row r="2991" spans="1:16" x14ac:dyDescent="0.25">
      <c r="A2991" t="s">
        <v>12503</v>
      </c>
      <c r="B2991" t="s">
        <v>4780</v>
      </c>
      <c r="C2991" t="s">
        <v>2571</v>
      </c>
      <c r="D2991" t="s">
        <v>5580</v>
      </c>
      <c r="E2991" t="s">
        <v>5581</v>
      </c>
      <c r="F2991" t="s">
        <v>2256</v>
      </c>
      <c r="G2991" t="s">
        <v>148</v>
      </c>
      <c r="H2991" t="s">
        <v>21</v>
      </c>
      <c r="I2991">
        <v>2009</v>
      </c>
      <c r="J2991">
        <v>92</v>
      </c>
      <c r="K2991">
        <v>156</v>
      </c>
      <c r="L2991">
        <v>194</v>
      </c>
      <c r="M2991">
        <v>76207</v>
      </c>
      <c r="N2991">
        <v>6</v>
      </c>
      <c r="O2991">
        <v>11000000</v>
      </c>
      <c r="P2991">
        <v>27669413</v>
      </c>
    </row>
    <row r="2992" spans="1:16" x14ac:dyDescent="0.25">
      <c r="A2992" t="s">
        <v>12504</v>
      </c>
      <c r="B2992" t="s">
        <v>4138</v>
      </c>
      <c r="C2992" t="s">
        <v>2523</v>
      </c>
      <c r="D2992" t="s">
        <v>5582</v>
      </c>
      <c r="E2992" t="s">
        <v>4234</v>
      </c>
      <c r="F2992" t="s">
        <v>825</v>
      </c>
      <c r="G2992" t="s">
        <v>22</v>
      </c>
      <c r="H2992" t="s">
        <v>21</v>
      </c>
      <c r="I2992">
        <v>1981</v>
      </c>
      <c r="J2992">
        <v>92</v>
      </c>
      <c r="K2992">
        <v>48</v>
      </c>
      <c r="L2992">
        <v>131</v>
      </c>
      <c r="M2992">
        <v>36559</v>
      </c>
      <c r="N2992">
        <v>6.9</v>
      </c>
      <c r="O2992">
        <v>11000000</v>
      </c>
      <c r="P2992">
        <v>47644514</v>
      </c>
    </row>
    <row r="2993" spans="1:16" x14ac:dyDescent="0.25">
      <c r="A2993" t="s">
        <v>12505</v>
      </c>
      <c r="B2993" t="s">
        <v>5011</v>
      </c>
      <c r="C2993" t="s">
        <v>2039</v>
      </c>
      <c r="D2993" t="s">
        <v>5583</v>
      </c>
      <c r="E2993" t="s">
        <v>1450</v>
      </c>
      <c r="F2993" t="s">
        <v>1592</v>
      </c>
      <c r="G2993" t="s">
        <v>22</v>
      </c>
      <c r="H2993" t="s">
        <v>21</v>
      </c>
      <c r="I2993">
        <v>2008</v>
      </c>
      <c r="J2993">
        <v>110</v>
      </c>
      <c r="K2993">
        <v>109</v>
      </c>
      <c r="L2993">
        <v>56</v>
      </c>
      <c r="M2993">
        <v>19440</v>
      </c>
      <c r="N2993">
        <v>7.3</v>
      </c>
      <c r="O2993">
        <v>11000000</v>
      </c>
      <c r="P2993">
        <v>37766350</v>
      </c>
    </row>
    <row r="2994" spans="1:16" x14ac:dyDescent="0.25">
      <c r="A2994" t="s">
        <v>12506</v>
      </c>
      <c r="B2994" t="s">
        <v>5584</v>
      </c>
      <c r="C2994" t="s">
        <v>1657</v>
      </c>
      <c r="D2994" t="s">
        <v>1722</v>
      </c>
      <c r="E2994" t="s">
        <v>126</v>
      </c>
      <c r="F2994" t="s">
        <v>523</v>
      </c>
      <c r="G2994" t="s">
        <v>22</v>
      </c>
      <c r="H2994" t="s">
        <v>21</v>
      </c>
      <c r="I2994">
        <v>2001</v>
      </c>
      <c r="J2994">
        <v>86</v>
      </c>
      <c r="K2994">
        <v>62</v>
      </c>
      <c r="L2994">
        <v>100</v>
      </c>
      <c r="M2994">
        <v>10966</v>
      </c>
      <c r="N2994">
        <v>4.5999999999999996</v>
      </c>
      <c r="O2994">
        <v>11000000</v>
      </c>
      <c r="P2994">
        <v>23978402</v>
      </c>
    </row>
    <row r="2995" spans="1:16" x14ac:dyDescent="0.25">
      <c r="A2995" t="s">
        <v>12507</v>
      </c>
      <c r="B2995" t="s">
        <v>1093</v>
      </c>
      <c r="C2995" t="s">
        <v>5586</v>
      </c>
      <c r="D2995" t="s">
        <v>5585</v>
      </c>
      <c r="E2995" t="s">
        <v>1626</v>
      </c>
      <c r="F2995" t="s">
        <v>1037</v>
      </c>
      <c r="G2995" t="s">
        <v>22</v>
      </c>
      <c r="H2995" t="s">
        <v>21</v>
      </c>
      <c r="I2995">
        <v>1992</v>
      </c>
      <c r="J2995">
        <v>91</v>
      </c>
      <c r="K2995">
        <v>33</v>
      </c>
      <c r="L2995">
        <v>80</v>
      </c>
      <c r="M2995">
        <v>9903</v>
      </c>
      <c r="N2995">
        <v>6</v>
      </c>
      <c r="O2995">
        <v>12000000</v>
      </c>
      <c r="P2995">
        <v>21370057</v>
      </c>
    </row>
    <row r="2996" spans="1:16" x14ac:dyDescent="0.25">
      <c r="A2996" t="s">
        <v>12508</v>
      </c>
      <c r="B2996" t="s">
        <v>2974</v>
      </c>
      <c r="C2996" t="s">
        <v>879</v>
      </c>
      <c r="D2996" t="s">
        <v>1543</v>
      </c>
      <c r="E2996" t="s">
        <v>2525</v>
      </c>
      <c r="F2996" t="s">
        <v>1592</v>
      </c>
      <c r="G2996" t="s">
        <v>22</v>
      </c>
      <c r="H2996" t="s">
        <v>21</v>
      </c>
      <c r="I2996">
        <v>1978</v>
      </c>
      <c r="J2996">
        <v>145</v>
      </c>
      <c r="K2996">
        <v>20</v>
      </c>
      <c r="L2996">
        <v>35</v>
      </c>
      <c r="M2996">
        <v>5561</v>
      </c>
      <c r="N2996">
        <v>6.4</v>
      </c>
      <c r="O2996">
        <v>11000000</v>
      </c>
      <c r="P2996">
        <v>47644514</v>
      </c>
    </row>
    <row r="2997" spans="1:16" x14ac:dyDescent="0.25">
      <c r="A2997" t="s">
        <v>12509</v>
      </c>
      <c r="B2997" t="s">
        <v>3111</v>
      </c>
      <c r="C2997" t="s">
        <v>5588</v>
      </c>
      <c r="D2997" t="s">
        <v>5587</v>
      </c>
      <c r="E2997" t="s">
        <v>2698</v>
      </c>
      <c r="F2997" t="s">
        <v>4097</v>
      </c>
      <c r="G2997" t="s">
        <v>22</v>
      </c>
      <c r="H2997" t="s">
        <v>21</v>
      </c>
      <c r="I2997">
        <v>1986</v>
      </c>
      <c r="J2997">
        <v>100</v>
      </c>
      <c r="K2997">
        <v>52</v>
      </c>
      <c r="L2997">
        <v>64</v>
      </c>
      <c r="M2997">
        <v>5187</v>
      </c>
      <c r="N2997">
        <v>5.5</v>
      </c>
      <c r="O2997">
        <v>12000000</v>
      </c>
      <c r="P2997">
        <v>4884663</v>
      </c>
    </row>
    <row r="2998" spans="1:16" x14ac:dyDescent="0.25">
      <c r="A2998" t="s">
        <v>12510</v>
      </c>
      <c r="B2998" t="s">
        <v>5589</v>
      </c>
      <c r="C2998" t="s">
        <v>220</v>
      </c>
      <c r="D2998" t="s">
        <v>5590</v>
      </c>
      <c r="E2998" t="s">
        <v>5591</v>
      </c>
      <c r="F2998" t="s">
        <v>121</v>
      </c>
      <c r="G2998" t="s">
        <v>33</v>
      </c>
      <c r="H2998" t="s">
        <v>21</v>
      </c>
      <c r="I2998">
        <v>2015</v>
      </c>
      <c r="J2998">
        <v>111</v>
      </c>
      <c r="K2998">
        <v>351</v>
      </c>
      <c r="L2998">
        <v>212</v>
      </c>
      <c r="M2998">
        <v>73249</v>
      </c>
      <c r="N2998">
        <v>7.5</v>
      </c>
      <c r="O2998">
        <v>11000000</v>
      </c>
      <c r="P2998">
        <v>38317535</v>
      </c>
    </row>
    <row r="2999" spans="1:16" x14ac:dyDescent="0.25">
      <c r="A2999" t="s">
        <v>12511</v>
      </c>
      <c r="B2999" t="s">
        <v>1721</v>
      </c>
      <c r="C2999" t="s">
        <v>3764</v>
      </c>
      <c r="D2999" t="s">
        <v>3695</v>
      </c>
      <c r="E2999" t="s">
        <v>5593</v>
      </c>
      <c r="F2999" t="s">
        <v>5592</v>
      </c>
      <c r="G2999" t="s">
        <v>33</v>
      </c>
      <c r="H2999" t="s">
        <v>21</v>
      </c>
      <c r="I2999">
        <v>1975</v>
      </c>
      <c r="J2999">
        <v>184</v>
      </c>
      <c r="K2999">
        <v>124</v>
      </c>
      <c r="L2999">
        <v>369</v>
      </c>
      <c r="M2999">
        <v>101627</v>
      </c>
      <c r="N2999">
        <v>8.1</v>
      </c>
      <c r="O2999">
        <v>11000000</v>
      </c>
      <c r="P2999">
        <v>47644514</v>
      </c>
    </row>
    <row r="3000" spans="1:16" x14ac:dyDescent="0.25">
      <c r="A3000" t="s">
        <v>12512</v>
      </c>
      <c r="B3000" t="s">
        <v>5594</v>
      </c>
      <c r="C3000" t="s">
        <v>4979</v>
      </c>
      <c r="D3000" t="s">
        <v>4224</v>
      </c>
      <c r="E3000" t="s">
        <v>2237</v>
      </c>
      <c r="F3000" t="s">
        <v>1799</v>
      </c>
      <c r="G3000" t="s">
        <v>22</v>
      </c>
      <c r="H3000" t="s">
        <v>21</v>
      </c>
      <c r="I3000">
        <v>2001</v>
      </c>
      <c r="J3000">
        <v>89</v>
      </c>
      <c r="K3000">
        <v>37</v>
      </c>
      <c r="L3000">
        <v>90</v>
      </c>
      <c r="M3000">
        <v>14656</v>
      </c>
      <c r="N3000">
        <v>6.3</v>
      </c>
      <c r="O3000">
        <v>11000000</v>
      </c>
      <c r="P3000">
        <v>13903262</v>
      </c>
    </row>
    <row r="3001" spans="1:16" x14ac:dyDescent="0.25">
      <c r="A3001" t="s">
        <v>12513</v>
      </c>
      <c r="B3001" t="s">
        <v>2641</v>
      </c>
      <c r="C3001" t="s">
        <v>633</v>
      </c>
      <c r="D3001" t="s">
        <v>1786</v>
      </c>
      <c r="E3001" t="s">
        <v>1398</v>
      </c>
      <c r="F3001" t="s">
        <v>825</v>
      </c>
      <c r="G3001" t="s">
        <v>22</v>
      </c>
      <c r="H3001" t="s">
        <v>21</v>
      </c>
      <c r="I3001">
        <v>2000</v>
      </c>
      <c r="J3001">
        <v>84</v>
      </c>
      <c r="K3001">
        <v>58</v>
      </c>
      <c r="L3001">
        <v>79</v>
      </c>
      <c r="M3001">
        <v>10777</v>
      </c>
      <c r="N3001">
        <v>5.0999999999999996</v>
      </c>
      <c r="O3001">
        <v>11000000</v>
      </c>
      <c r="P3001">
        <v>13592872</v>
      </c>
    </row>
    <row r="3002" spans="1:16" x14ac:dyDescent="0.25">
      <c r="A3002" t="s">
        <v>12514</v>
      </c>
      <c r="B3002" t="s">
        <v>5595</v>
      </c>
      <c r="C3002" t="s">
        <v>1647</v>
      </c>
      <c r="D3002" t="s">
        <v>5596</v>
      </c>
      <c r="E3002" t="s">
        <v>5597</v>
      </c>
      <c r="F3002" t="s">
        <v>1221</v>
      </c>
      <c r="G3002" t="s">
        <v>33</v>
      </c>
      <c r="H3002" t="s">
        <v>21</v>
      </c>
      <c r="I3002">
        <v>2012</v>
      </c>
      <c r="J3002">
        <v>98</v>
      </c>
      <c r="K3002">
        <v>175</v>
      </c>
      <c r="L3002">
        <v>126</v>
      </c>
      <c r="M3002">
        <v>15684</v>
      </c>
      <c r="N3002">
        <v>6.8</v>
      </c>
      <c r="O3002">
        <v>11000000</v>
      </c>
      <c r="P3002">
        <v>18381787</v>
      </c>
    </row>
    <row r="3003" spans="1:16" x14ac:dyDescent="0.25">
      <c r="A3003" t="s">
        <v>12515</v>
      </c>
      <c r="B3003" t="s">
        <v>5598</v>
      </c>
      <c r="C3003" t="s">
        <v>3182</v>
      </c>
      <c r="D3003" t="s">
        <v>907</v>
      </c>
      <c r="E3003" t="s">
        <v>1230</v>
      </c>
      <c r="F3003" t="s">
        <v>825</v>
      </c>
      <c r="G3003" t="s">
        <v>22</v>
      </c>
      <c r="H3003" t="s">
        <v>21</v>
      </c>
      <c r="I3003">
        <v>2001</v>
      </c>
      <c r="J3003">
        <v>95</v>
      </c>
      <c r="K3003">
        <v>75</v>
      </c>
      <c r="L3003">
        <v>121</v>
      </c>
      <c r="M3003">
        <v>15427</v>
      </c>
      <c r="N3003">
        <v>5.3</v>
      </c>
      <c r="O3003">
        <v>11000000</v>
      </c>
      <c r="P3003">
        <v>13558739</v>
      </c>
    </row>
    <row r="3004" spans="1:16" x14ac:dyDescent="0.25">
      <c r="A3004" t="s">
        <v>12516</v>
      </c>
      <c r="B3004" t="s">
        <v>3957</v>
      </c>
      <c r="C3004" t="s">
        <v>355</v>
      </c>
      <c r="D3004" t="s">
        <v>2734</v>
      </c>
      <c r="E3004" t="s">
        <v>2186</v>
      </c>
      <c r="F3004" t="s">
        <v>1037</v>
      </c>
      <c r="G3004" t="s">
        <v>22</v>
      </c>
      <c r="H3004" t="s">
        <v>21</v>
      </c>
      <c r="I3004">
        <v>2001</v>
      </c>
      <c r="J3004">
        <v>100</v>
      </c>
      <c r="K3004">
        <v>161</v>
      </c>
      <c r="L3004">
        <v>463</v>
      </c>
      <c r="M3004">
        <v>59982</v>
      </c>
      <c r="N3004">
        <v>7.3</v>
      </c>
      <c r="O3004">
        <v>11000000</v>
      </c>
      <c r="P3004">
        <v>13103828</v>
      </c>
    </row>
    <row r="3005" spans="1:16" x14ac:dyDescent="0.25">
      <c r="A3005" t="s">
        <v>12517</v>
      </c>
      <c r="B3005" t="s">
        <v>5599</v>
      </c>
      <c r="C3005" t="s">
        <v>173</v>
      </c>
      <c r="D3005" t="s">
        <v>1514</v>
      </c>
      <c r="E3005" t="s">
        <v>3652</v>
      </c>
      <c r="F3005" t="s">
        <v>2579</v>
      </c>
      <c r="G3005" t="s">
        <v>33</v>
      </c>
      <c r="H3005" t="s">
        <v>21</v>
      </c>
      <c r="I3005">
        <v>2015</v>
      </c>
      <c r="J3005">
        <v>109</v>
      </c>
      <c r="K3005">
        <v>203</v>
      </c>
      <c r="L3005">
        <v>147</v>
      </c>
      <c r="M3005">
        <v>33856</v>
      </c>
      <c r="N3005">
        <v>7.3</v>
      </c>
      <c r="O3005">
        <v>11000000</v>
      </c>
      <c r="P3005">
        <v>33305037</v>
      </c>
    </row>
    <row r="3006" spans="1:16" x14ac:dyDescent="0.25">
      <c r="A3006" t="s">
        <v>12518</v>
      </c>
      <c r="B3006" t="s">
        <v>567</v>
      </c>
      <c r="C3006" t="s">
        <v>129</v>
      </c>
      <c r="D3006" t="s">
        <v>234</v>
      </c>
      <c r="E3006" t="s">
        <v>2090</v>
      </c>
      <c r="F3006" t="s">
        <v>765</v>
      </c>
      <c r="G3006" t="s">
        <v>22</v>
      </c>
      <c r="H3006" t="s">
        <v>21</v>
      </c>
      <c r="I3006">
        <v>2004</v>
      </c>
      <c r="J3006">
        <v>118</v>
      </c>
      <c r="K3006">
        <v>188</v>
      </c>
      <c r="L3006">
        <v>204</v>
      </c>
      <c r="M3006">
        <v>42689</v>
      </c>
      <c r="N3006">
        <v>7.1</v>
      </c>
      <c r="O3006">
        <v>11000000</v>
      </c>
      <c r="P3006">
        <v>10214647</v>
      </c>
    </row>
    <row r="3007" spans="1:16" x14ac:dyDescent="0.25">
      <c r="A3007" t="s">
        <v>12519</v>
      </c>
      <c r="B3007" t="s">
        <v>47</v>
      </c>
      <c r="C3007" t="s">
        <v>5600</v>
      </c>
      <c r="D3007" t="s">
        <v>1498</v>
      </c>
      <c r="E3007" t="s">
        <v>3814</v>
      </c>
      <c r="F3007" t="s">
        <v>462</v>
      </c>
      <c r="G3007" t="s">
        <v>22</v>
      </c>
      <c r="H3007" t="s">
        <v>21</v>
      </c>
      <c r="I3007">
        <v>1992</v>
      </c>
      <c r="J3007">
        <v>88</v>
      </c>
      <c r="K3007">
        <v>221</v>
      </c>
      <c r="L3007">
        <v>604</v>
      </c>
      <c r="M3007">
        <v>128850</v>
      </c>
      <c r="N3007">
        <v>7.6</v>
      </c>
      <c r="O3007">
        <v>13000000</v>
      </c>
      <c r="P3007">
        <v>11501093</v>
      </c>
    </row>
    <row r="3008" spans="1:16" x14ac:dyDescent="0.25">
      <c r="A3008" t="s">
        <v>12520</v>
      </c>
      <c r="B3008" t="s">
        <v>5601</v>
      </c>
      <c r="C3008" t="s">
        <v>397</v>
      </c>
      <c r="D3008" t="s">
        <v>3840</v>
      </c>
      <c r="E3008" t="s">
        <v>5602</v>
      </c>
      <c r="F3008" t="s">
        <v>830</v>
      </c>
      <c r="G3008" t="s">
        <v>148</v>
      </c>
      <c r="H3008" t="s">
        <v>21</v>
      </c>
      <c r="I3008">
        <v>2002</v>
      </c>
      <c r="J3008">
        <v>86</v>
      </c>
      <c r="K3008">
        <v>66</v>
      </c>
      <c r="L3008">
        <v>107</v>
      </c>
      <c r="M3008">
        <v>12437</v>
      </c>
      <c r="N3008">
        <v>5.3</v>
      </c>
      <c r="O3008">
        <v>11000000</v>
      </c>
      <c r="P3008">
        <v>4814244</v>
      </c>
    </row>
    <row r="3009" spans="1:16" x14ac:dyDescent="0.25">
      <c r="A3009" t="s">
        <v>12521</v>
      </c>
      <c r="B3009" t="s">
        <v>3201</v>
      </c>
      <c r="C3009" t="s">
        <v>26</v>
      </c>
      <c r="D3009" t="s">
        <v>122</v>
      </c>
      <c r="E3009" t="s">
        <v>5603</v>
      </c>
      <c r="F3009" t="s">
        <v>121</v>
      </c>
      <c r="G3009" t="s">
        <v>22</v>
      </c>
      <c r="H3009" t="s">
        <v>21</v>
      </c>
      <c r="I3009">
        <v>1993</v>
      </c>
      <c r="J3009">
        <v>118</v>
      </c>
      <c r="K3009">
        <v>80</v>
      </c>
      <c r="L3009">
        <v>292</v>
      </c>
      <c r="M3009">
        <v>171882</v>
      </c>
      <c r="N3009">
        <v>7.8</v>
      </c>
      <c r="O3009">
        <v>11000000</v>
      </c>
      <c r="P3009">
        <v>9170214</v>
      </c>
    </row>
    <row r="3010" spans="1:16" x14ac:dyDescent="0.25">
      <c r="A3010" t="s">
        <v>12522</v>
      </c>
      <c r="B3010" t="s">
        <v>5604</v>
      </c>
      <c r="C3010" t="s">
        <v>4757</v>
      </c>
      <c r="D3010" t="s">
        <v>5605</v>
      </c>
      <c r="E3010" t="s">
        <v>5606</v>
      </c>
      <c r="F3010" t="s">
        <v>2579</v>
      </c>
      <c r="G3010" t="s">
        <v>148</v>
      </c>
      <c r="H3010" t="s">
        <v>21</v>
      </c>
      <c r="I3010">
        <v>2003</v>
      </c>
      <c r="J3010">
        <v>125</v>
      </c>
      <c r="K3010">
        <v>25</v>
      </c>
      <c r="L3010">
        <v>74</v>
      </c>
      <c r="M3010">
        <v>2164</v>
      </c>
      <c r="N3010">
        <v>7.7</v>
      </c>
      <c r="O3010">
        <v>17000000</v>
      </c>
      <c r="P3010">
        <v>4068087</v>
      </c>
    </row>
    <row r="3011" spans="1:16" x14ac:dyDescent="0.25">
      <c r="A3011" t="s">
        <v>12523</v>
      </c>
      <c r="B3011" t="s">
        <v>4475</v>
      </c>
      <c r="C3011" t="s">
        <v>196</v>
      </c>
      <c r="D3011" t="s">
        <v>2124</v>
      </c>
      <c r="E3011" t="s">
        <v>1169</v>
      </c>
      <c r="F3011" t="s">
        <v>952</v>
      </c>
      <c r="G3011" t="s">
        <v>33</v>
      </c>
      <c r="H3011" t="s">
        <v>21</v>
      </c>
      <c r="I3011">
        <v>2004</v>
      </c>
      <c r="J3011">
        <v>125</v>
      </c>
      <c r="K3011">
        <v>169</v>
      </c>
      <c r="L3011">
        <v>165</v>
      </c>
      <c r="M3011">
        <v>20307</v>
      </c>
      <c r="N3011">
        <v>7.7</v>
      </c>
      <c r="O3011">
        <v>11000000</v>
      </c>
      <c r="P3011">
        <v>3753806</v>
      </c>
    </row>
    <row r="3012" spans="1:16" x14ac:dyDescent="0.25">
      <c r="A3012" t="s">
        <v>12524</v>
      </c>
      <c r="B3012" t="s">
        <v>5320</v>
      </c>
      <c r="C3012" t="s">
        <v>1329</v>
      </c>
      <c r="D3012" t="s">
        <v>2204</v>
      </c>
      <c r="E3012" t="s">
        <v>5607</v>
      </c>
      <c r="F3012" t="s">
        <v>2802</v>
      </c>
      <c r="G3012" t="s">
        <v>33</v>
      </c>
      <c r="H3012" t="s">
        <v>21</v>
      </c>
      <c r="I3012">
        <v>2002</v>
      </c>
      <c r="J3012">
        <v>94</v>
      </c>
      <c r="K3012">
        <v>70</v>
      </c>
      <c r="L3012">
        <v>128</v>
      </c>
      <c r="M3012">
        <v>13622</v>
      </c>
      <c r="N3012">
        <v>5.4</v>
      </c>
      <c r="O3012">
        <v>11000000</v>
      </c>
      <c r="P3012">
        <v>3034181</v>
      </c>
    </row>
    <row r="3013" spans="1:16" x14ac:dyDescent="0.25">
      <c r="A3013" t="s">
        <v>12525</v>
      </c>
      <c r="B3013" t="s">
        <v>4128</v>
      </c>
      <c r="C3013" t="s">
        <v>1824</v>
      </c>
      <c r="D3013" t="s">
        <v>816</v>
      </c>
      <c r="E3013" t="s">
        <v>5387</v>
      </c>
      <c r="F3013" t="s">
        <v>708</v>
      </c>
      <c r="G3013" t="s">
        <v>22</v>
      </c>
      <c r="H3013" t="s">
        <v>21</v>
      </c>
      <c r="I3013">
        <v>1995</v>
      </c>
      <c r="J3013">
        <v>113</v>
      </c>
      <c r="K3013">
        <v>15</v>
      </c>
      <c r="L3013">
        <v>19</v>
      </c>
      <c r="M3013">
        <v>1761</v>
      </c>
      <c r="N3013">
        <v>6.2</v>
      </c>
      <c r="O3013">
        <v>11000000</v>
      </c>
      <c r="P3013">
        <v>2832826</v>
      </c>
    </row>
    <row r="3014" spans="1:16" x14ac:dyDescent="0.25">
      <c r="A3014" t="s">
        <v>12526</v>
      </c>
      <c r="B3014" t="s">
        <v>3021</v>
      </c>
      <c r="C3014" t="s">
        <v>385</v>
      </c>
      <c r="D3014" t="s">
        <v>2962</v>
      </c>
      <c r="E3014" t="s">
        <v>5608</v>
      </c>
      <c r="F3014" t="s">
        <v>2681</v>
      </c>
      <c r="G3014" t="s">
        <v>22</v>
      </c>
      <c r="H3014" t="s">
        <v>21</v>
      </c>
      <c r="I3014">
        <v>2013</v>
      </c>
      <c r="J3014">
        <v>104</v>
      </c>
      <c r="K3014">
        <v>535</v>
      </c>
      <c r="L3014">
        <v>313</v>
      </c>
      <c r="M3014">
        <v>96233</v>
      </c>
      <c r="N3014">
        <v>7.4</v>
      </c>
      <c r="O3014">
        <v>11000000</v>
      </c>
      <c r="P3014">
        <v>13214255</v>
      </c>
    </row>
    <row r="3015" spans="1:16" x14ac:dyDescent="0.25">
      <c r="A3015" t="s">
        <v>12527</v>
      </c>
      <c r="B3015" t="s">
        <v>747</v>
      </c>
      <c r="C3015" t="s">
        <v>763</v>
      </c>
      <c r="D3015" t="s">
        <v>5287</v>
      </c>
      <c r="E3015" t="s">
        <v>1503</v>
      </c>
      <c r="F3015" t="s">
        <v>3645</v>
      </c>
      <c r="G3015" t="s">
        <v>22</v>
      </c>
      <c r="H3015" t="s">
        <v>21</v>
      </c>
      <c r="I3015">
        <v>2001</v>
      </c>
      <c r="J3015">
        <v>95</v>
      </c>
      <c r="K3015">
        <v>92</v>
      </c>
      <c r="L3015">
        <v>153</v>
      </c>
      <c r="M3015">
        <v>17333</v>
      </c>
      <c r="N3015">
        <v>6.2</v>
      </c>
      <c r="O3015">
        <v>5000000</v>
      </c>
      <c r="P3015">
        <v>16017403</v>
      </c>
    </row>
    <row r="3016" spans="1:16" x14ac:dyDescent="0.25">
      <c r="A3016" t="s">
        <v>12528</v>
      </c>
      <c r="B3016" t="s">
        <v>5609</v>
      </c>
      <c r="C3016" t="s">
        <v>971</v>
      </c>
      <c r="D3016" t="s">
        <v>5610</v>
      </c>
      <c r="E3016" t="s">
        <v>5611</v>
      </c>
      <c r="F3016" t="s">
        <v>1122</v>
      </c>
      <c r="G3016" t="s">
        <v>22</v>
      </c>
      <c r="H3016" t="s">
        <v>21</v>
      </c>
      <c r="I3016">
        <v>1991</v>
      </c>
      <c r="J3016">
        <v>102</v>
      </c>
      <c r="K3016">
        <v>14</v>
      </c>
      <c r="L3016">
        <v>39</v>
      </c>
      <c r="M3016">
        <v>14129</v>
      </c>
      <c r="N3016">
        <v>5.0999999999999996</v>
      </c>
      <c r="O3016">
        <v>11000000</v>
      </c>
      <c r="P3016">
        <v>2807854</v>
      </c>
    </row>
    <row r="3017" spans="1:16" x14ac:dyDescent="0.25">
      <c r="A3017" t="s">
        <v>12529</v>
      </c>
      <c r="B3017" t="s">
        <v>5612</v>
      </c>
      <c r="C3017" t="s">
        <v>3133</v>
      </c>
      <c r="D3017" t="s">
        <v>2659</v>
      </c>
      <c r="E3017" t="s">
        <v>5613</v>
      </c>
      <c r="F3017" t="s">
        <v>2791</v>
      </c>
      <c r="G3017" t="s">
        <v>22</v>
      </c>
      <c r="H3017" t="s">
        <v>21</v>
      </c>
      <c r="I3017">
        <v>1970</v>
      </c>
      <c r="J3017">
        <v>124</v>
      </c>
      <c r="K3017">
        <v>13</v>
      </c>
      <c r="L3017">
        <v>36</v>
      </c>
      <c r="M3017">
        <v>2603</v>
      </c>
      <c r="N3017">
        <v>6.9</v>
      </c>
      <c r="O3017">
        <v>11000000</v>
      </c>
      <c r="P3017">
        <v>47644514</v>
      </c>
    </row>
    <row r="3018" spans="1:16" x14ac:dyDescent="0.25">
      <c r="A3018" t="s">
        <v>12530</v>
      </c>
      <c r="B3018" t="s">
        <v>5614</v>
      </c>
      <c r="C3018" t="s">
        <v>120</v>
      </c>
      <c r="D3018" t="s">
        <v>152</v>
      </c>
      <c r="E3018" t="s">
        <v>170</v>
      </c>
      <c r="F3018" t="s">
        <v>4445</v>
      </c>
      <c r="G3018" t="s">
        <v>22</v>
      </c>
      <c r="H3018" t="s">
        <v>21</v>
      </c>
      <c r="I3018">
        <v>2005</v>
      </c>
      <c r="J3018">
        <v>105</v>
      </c>
      <c r="K3018">
        <v>87</v>
      </c>
      <c r="L3018">
        <v>69</v>
      </c>
      <c r="M3018">
        <v>10052</v>
      </c>
      <c r="N3018">
        <v>6.3</v>
      </c>
      <c r="O3018">
        <v>40000000</v>
      </c>
      <c r="P3018">
        <v>540085</v>
      </c>
    </row>
    <row r="3019" spans="1:16" x14ac:dyDescent="0.25">
      <c r="A3019" t="s">
        <v>12531</v>
      </c>
      <c r="B3019" t="s">
        <v>5615</v>
      </c>
      <c r="C3019" t="s">
        <v>5617</v>
      </c>
      <c r="D3019" t="s">
        <v>5616</v>
      </c>
      <c r="E3019" t="s">
        <v>5618</v>
      </c>
      <c r="F3019" t="s">
        <v>1945</v>
      </c>
      <c r="G3019" t="s">
        <v>22</v>
      </c>
      <c r="H3019" t="s">
        <v>21</v>
      </c>
      <c r="I3019">
        <v>2006</v>
      </c>
      <c r="J3019">
        <v>104</v>
      </c>
      <c r="K3019">
        <v>78</v>
      </c>
      <c r="L3019">
        <v>86</v>
      </c>
      <c r="M3019">
        <v>11132</v>
      </c>
      <c r="N3019">
        <v>6.8</v>
      </c>
      <c r="O3019">
        <v>11000000</v>
      </c>
      <c r="P3019">
        <v>352786</v>
      </c>
    </row>
    <row r="3020" spans="1:16" x14ac:dyDescent="0.25">
      <c r="A3020" t="s">
        <v>12532</v>
      </c>
      <c r="B3020" t="s">
        <v>4195</v>
      </c>
      <c r="C3020" t="s">
        <v>304</v>
      </c>
      <c r="D3020" t="s">
        <v>465</v>
      </c>
      <c r="E3020" t="s">
        <v>5619</v>
      </c>
      <c r="F3020" t="s">
        <v>1037</v>
      </c>
      <c r="G3020" t="s">
        <v>33</v>
      </c>
      <c r="H3020" t="s">
        <v>21</v>
      </c>
      <c r="I3020">
        <v>2010</v>
      </c>
      <c r="J3020">
        <v>111</v>
      </c>
      <c r="K3020">
        <v>136</v>
      </c>
      <c r="L3020">
        <v>59</v>
      </c>
      <c r="M3020">
        <v>5013</v>
      </c>
      <c r="N3020">
        <v>5.7</v>
      </c>
      <c r="O3020">
        <v>12000000</v>
      </c>
      <c r="P3020">
        <v>47644514</v>
      </c>
    </row>
    <row r="3021" spans="1:16" x14ac:dyDescent="0.25">
      <c r="A3021" t="s">
        <v>12533</v>
      </c>
      <c r="B3021" t="s">
        <v>5620</v>
      </c>
      <c r="C3021" t="s">
        <v>2387</v>
      </c>
      <c r="D3021" t="s">
        <v>2571</v>
      </c>
      <c r="E3021" t="s">
        <v>5621</v>
      </c>
      <c r="F3021" t="s">
        <v>2256</v>
      </c>
      <c r="G3021" t="s">
        <v>22</v>
      </c>
      <c r="H3021" t="s">
        <v>21</v>
      </c>
      <c r="I3021">
        <v>2008</v>
      </c>
      <c r="J3021">
        <v>95</v>
      </c>
      <c r="K3021">
        <v>160</v>
      </c>
      <c r="L3021">
        <v>262</v>
      </c>
      <c r="M3021">
        <v>88529</v>
      </c>
      <c r="N3021">
        <v>5.8</v>
      </c>
      <c r="O3021">
        <v>10800000</v>
      </c>
      <c r="P3021">
        <v>56729973</v>
      </c>
    </row>
    <row r="3022" spans="1:16" x14ac:dyDescent="0.25">
      <c r="A3022" t="s">
        <v>12534</v>
      </c>
      <c r="B3022" t="s">
        <v>5622</v>
      </c>
      <c r="C3022" t="s">
        <v>5623</v>
      </c>
      <c r="D3022" t="s">
        <v>2781</v>
      </c>
      <c r="E3022" t="s">
        <v>5624</v>
      </c>
      <c r="F3022" t="s">
        <v>1037</v>
      </c>
      <c r="G3022" t="s">
        <v>3013</v>
      </c>
      <c r="H3022" t="s">
        <v>21</v>
      </c>
      <c r="I3022">
        <v>1969</v>
      </c>
      <c r="J3022">
        <v>96</v>
      </c>
      <c r="K3022">
        <v>28</v>
      </c>
      <c r="L3022">
        <v>12</v>
      </c>
      <c r="M3022">
        <v>618</v>
      </c>
      <c r="N3022">
        <v>6.2</v>
      </c>
      <c r="O3022">
        <v>40000000</v>
      </c>
      <c r="P3022">
        <v>47644514</v>
      </c>
    </row>
    <row r="3023" spans="1:16" x14ac:dyDescent="0.25">
      <c r="A3023" t="s">
        <v>12535</v>
      </c>
      <c r="B3023" t="s">
        <v>5625</v>
      </c>
      <c r="C3023" t="s">
        <v>3328</v>
      </c>
      <c r="D3023" t="s">
        <v>5626</v>
      </c>
      <c r="E3023" t="s">
        <v>5627</v>
      </c>
      <c r="F3023" t="s">
        <v>708</v>
      </c>
      <c r="G3023" t="s">
        <v>22</v>
      </c>
      <c r="H3023" t="s">
        <v>21</v>
      </c>
      <c r="I3023">
        <v>2012</v>
      </c>
      <c r="J3023">
        <v>97</v>
      </c>
      <c r="K3023">
        <v>54</v>
      </c>
      <c r="L3023">
        <v>111</v>
      </c>
      <c r="M3023">
        <v>45144</v>
      </c>
      <c r="N3023">
        <v>4.3</v>
      </c>
      <c r="O3023">
        <v>11000000</v>
      </c>
      <c r="P3023">
        <v>47644514</v>
      </c>
    </row>
    <row r="3024" spans="1:16" x14ac:dyDescent="0.25">
      <c r="A3024" t="s">
        <v>12536</v>
      </c>
      <c r="B3024" t="s">
        <v>5628</v>
      </c>
      <c r="C3024" t="s">
        <v>5630</v>
      </c>
      <c r="D3024" t="s">
        <v>5629</v>
      </c>
      <c r="E3024" t="s">
        <v>5631</v>
      </c>
      <c r="F3024" t="s">
        <v>1045</v>
      </c>
      <c r="G3024" t="s">
        <v>201</v>
      </c>
      <c r="H3024" t="s">
        <v>21</v>
      </c>
      <c r="I3024">
        <v>2006</v>
      </c>
      <c r="J3024">
        <v>118</v>
      </c>
      <c r="K3024">
        <v>75</v>
      </c>
      <c r="L3024">
        <v>115</v>
      </c>
      <c r="M3024">
        <v>5772</v>
      </c>
      <c r="N3024">
        <v>6.4</v>
      </c>
      <c r="O3024">
        <v>15000000</v>
      </c>
      <c r="P3024">
        <v>399879</v>
      </c>
    </row>
    <row r="3025" spans="1:16" x14ac:dyDescent="0.25">
      <c r="A3025" t="s">
        <v>12537</v>
      </c>
      <c r="B3025" t="s">
        <v>5632</v>
      </c>
      <c r="C3025" t="s">
        <v>5634</v>
      </c>
      <c r="D3025" t="s">
        <v>5633</v>
      </c>
      <c r="E3025" t="s">
        <v>5635</v>
      </c>
      <c r="F3025" t="s">
        <v>1592</v>
      </c>
      <c r="G3025" t="s">
        <v>2452</v>
      </c>
      <c r="H3025" t="s">
        <v>2451</v>
      </c>
      <c r="I3025">
        <v>2006</v>
      </c>
      <c r="J3025">
        <v>193</v>
      </c>
      <c r="K3025">
        <v>20</v>
      </c>
      <c r="L3025">
        <v>264</v>
      </c>
      <c r="M3025">
        <v>13998</v>
      </c>
      <c r="N3025">
        <v>6</v>
      </c>
      <c r="O3025">
        <v>700000000</v>
      </c>
      <c r="P3025">
        <v>3275443</v>
      </c>
    </row>
    <row r="3026" spans="1:16" x14ac:dyDescent="0.25">
      <c r="A3026" t="s">
        <v>12538</v>
      </c>
      <c r="B3026" t="s">
        <v>2599</v>
      </c>
      <c r="C3026" t="s">
        <v>1628</v>
      </c>
      <c r="D3026" t="s">
        <v>386</v>
      </c>
      <c r="E3026" t="s">
        <v>1405</v>
      </c>
      <c r="F3026" t="s">
        <v>830</v>
      </c>
      <c r="G3026" t="s">
        <v>33</v>
      </c>
      <c r="H3026" t="s">
        <v>21</v>
      </c>
      <c r="I3026">
        <v>1999</v>
      </c>
      <c r="J3026">
        <v>97</v>
      </c>
      <c r="K3026">
        <v>105</v>
      </c>
      <c r="L3026">
        <v>132</v>
      </c>
      <c r="M3026">
        <v>12980</v>
      </c>
      <c r="N3026">
        <v>6.9</v>
      </c>
      <c r="O3026">
        <v>14000000</v>
      </c>
      <c r="P3026">
        <v>18535191</v>
      </c>
    </row>
    <row r="3027" spans="1:16" x14ac:dyDescent="0.25">
      <c r="A3027" t="s">
        <v>12539</v>
      </c>
      <c r="B3027" t="s">
        <v>5636</v>
      </c>
      <c r="C3027" t="s">
        <v>4130</v>
      </c>
      <c r="D3027" t="s">
        <v>990</v>
      </c>
      <c r="E3027" t="s">
        <v>5637</v>
      </c>
      <c r="F3027" t="s">
        <v>1960</v>
      </c>
      <c r="G3027" t="s">
        <v>33</v>
      </c>
      <c r="H3027" t="s">
        <v>21</v>
      </c>
      <c r="I3027">
        <v>2013</v>
      </c>
      <c r="J3027">
        <v>98</v>
      </c>
      <c r="K3027">
        <v>120</v>
      </c>
      <c r="L3027">
        <v>160</v>
      </c>
      <c r="M3027">
        <v>28570</v>
      </c>
      <c r="N3027">
        <v>5.5</v>
      </c>
      <c r="O3027">
        <v>7000000</v>
      </c>
      <c r="P3027">
        <v>23838</v>
      </c>
    </row>
    <row r="3028" spans="1:16" x14ac:dyDescent="0.25">
      <c r="A3028" t="s">
        <v>12540</v>
      </c>
      <c r="B3028" t="s">
        <v>5638</v>
      </c>
      <c r="C3028" t="s">
        <v>1490</v>
      </c>
      <c r="D3028" t="s">
        <v>77</v>
      </c>
      <c r="E3028" t="s">
        <v>5639</v>
      </c>
      <c r="F3028" t="s">
        <v>2750</v>
      </c>
      <c r="G3028" t="s">
        <v>22</v>
      </c>
      <c r="H3028" t="s">
        <v>21</v>
      </c>
      <c r="I3028">
        <v>2002</v>
      </c>
      <c r="J3028">
        <v>103</v>
      </c>
      <c r="K3028">
        <v>108</v>
      </c>
      <c r="L3028">
        <v>349</v>
      </c>
      <c r="M3028">
        <v>16747</v>
      </c>
      <c r="N3028">
        <v>5.4</v>
      </c>
      <c r="O3028">
        <v>10600000</v>
      </c>
      <c r="P3028">
        <v>22160085</v>
      </c>
    </row>
    <row r="3029" spans="1:16" x14ac:dyDescent="0.25">
      <c r="A3029" t="s">
        <v>12541</v>
      </c>
      <c r="B3029" t="s">
        <v>1721</v>
      </c>
      <c r="C3029" t="s">
        <v>5641</v>
      </c>
      <c r="D3029" t="s">
        <v>5640</v>
      </c>
      <c r="E3029" t="s">
        <v>5642</v>
      </c>
      <c r="F3029" t="s">
        <v>691</v>
      </c>
      <c r="G3029" t="s">
        <v>33</v>
      </c>
      <c r="H3029" t="s">
        <v>21</v>
      </c>
      <c r="I3029">
        <v>1968</v>
      </c>
      <c r="J3029">
        <v>161</v>
      </c>
      <c r="K3029">
        <v>285</v>
      </c>
      <c r="L3029">
        <v>1736</v>
      </c>
      <c r="M3029">
        <v>427357</v>
      </c>
      <c r="N3029">
        <v>8.3000000000000007</v>
      </c>
      <c r="O3029">
        <v>12000000</v>
      </c>
      <c r="P3029">
        <v>56715371</v>
      </c>
    </row>
    <row r="3030" spans="1:16" x14ac:dyDescent="0.25">
      <c r="A3030" t="s">
        <v>12542</v>
      </c>
      <c r="B3030" t="s">
        <v>211</v>
      </c>
      <c r="C3030" t="s">
        <v>2578</v>
      </c>
      <c r="D3030" t="s">
        <v>5643</v>
      </c>
      <c r="E3030" t="s">
        <v>1505</v>
      </c>
      <c r="F3030" t="s">
        <v>5644</v>
      </c>
      <c r="G3030" t="s">
        <v>22</v>
      </c>
      <c r="H3030" t="s">
        <v>21</v>
      </c>
      <c r="I3030">
        <v>1982</v>
      </c>
      <c r="J3030">
        <v>120</v>
      </c>
      <c r="K3030">
        <v>215</v>
      </c>
      <c r="L3030">
        <v>515</v>
      </c>
      <c r="M3030">
        <v>281842</v>
      </c>
      <c r="N3030">
        <v>7.9</v>
      </c>
      <c r="O3030">
        <v>10500000</v>
      </c>
      <c r="P3030">
        <v>434949459</v>
      </c>
    </row>
    <row r="3031" spans="1:16" x14ac:dyDescent="0.25">
      <c r="A3031" t="s">
        <v>12543</v>
      </c>
      <c r="B3031" t="s">
        <v>5645</v>
      </c>
      <c r="C3031" t="s">
        <v>298</v>
      </c>
      <c r="D3031" t="s">
        <v>3689</v>
      </c>
      <c r="E3031" t="s">
        <v>4944</v>
      </c>
      <c r="F3031" t="s">
        <v>708</v>
      </c>
      <c r="G3031" t="s">
        <v>22</v>
      </c>
      <c r="H3031" t="s">
        <v>21</v>
      </c>
      <c r="I3031">
        <v>2007</v>
      </c>
      <c r="J3031">
        <v>97</v>
      </c>
      <c r="K3031">
        <v>81</v>
      </c>
      <c r="L3031">
        <v>74</v>
      </c>
      <c r="M3031">
        <v>27689</v>
      </c>
      <c r="N3031">
        <v>6.5</v>
      </c>
      <c r="O3031">
        <v>10000000</v>
      </c>
      <c r="P3031">
        <v>11043445</v>
      </c>
    </row>
    <row r="3032" spans="1:16" x14ac:dyDescent="0.25">
      <c r="A3032" t="s">
        <v>12544</v>
      </c>
      <c r="B3032" t="s">
        <v>5646</v>
      </c>
      <c r="C3032" t="s">
        <v>107</v>
      </c>
      <c r="D3032" t="s">
        <v>4886</v>
      </c>
      <c r="E3032" t="s">
        <v>5647</v>
      </c>
      <c r="F3032" t="s">
        <v>2990</v>
      </c>
      <c r="G3032" t="s">
        <v>148</v>
      </c>
      <c r="H3032" t="s">
        <v>21</v>
      </c>
      <c r="I3032">
        <v>2004</v>
      </c>
      <c r="J3032">
        <v>97</v>
      </c>
      <c r="K3032">
        <v>17</v>
      </c>
      <c r="L3032">
        <v>28</v>
      </c>
      <c r="M3032">
        <v>1337</v>
      </c>
      <c r="N3032">
        <v>6.3</v>
      </c>
      <c r="O3032">
        <v>12500000</v>
      </c>
      <c r="P3032">
        <v>47644514</v>
      </c>
    </row>
    <row r="3033" spans="1:16" x14ac:dyDescent="0.25">
      <c r="A3033" t="s">
        <v>12545</v>
      </c>
      <c r="B3033" t="s">
        <v>5648</v>
      </c>
      <c r="C3033" t="s">
        <v>2084</v>
      </c>
      <c r="D3033" t="s">
        <v>5649</v>
      </c>
      <c r="E3033" t="s">
        <v>2132</v>
      </c>
      <c r="F3033" t="s">
        <v>1221</v>
      </c>
      <c r="G3033" t="s">
        <v>22</v>
      </c>
      <c r="H3033" t="s">
        <v>21</v>
      </c>
      <c r="I3033">
        <v>1994</v>
      </c>
      <c r="J3033">
        <v>99</v>
      </c>
      <c r="K3033">
        <v>5</v>
      </c>
      <c r="L3033">
        <v>31</v>
      </c>
      <c r="M3033">
        <v>859</v>
      </c>
      <c r="N3033">
        <v>6.4</v>
      </c>
      <c r="O3033">
        <v>10500000</v>
      </c>
      <c r="P3033">
        <v>125169</v>
      </c>
    </row>
    <row r="3034" spans="1:16" x14ac:dyDescent="0.25">
      <c r="A3034" t="s">
        <v>12546</v>
      </c>
      <c r="B3034" t="s">
        <v>9527</v>
      </c>
      <c r="C3034" t="s">
        <v>5651</v>
      </c>
      <c r="D3034" t="s">
        <v>5650</v>
      </c>
      <c r="E3034" t="s">
        <v>5652</v>
      </c>
      <c r="F3034" t="s">
        <v>825</v>
      </c>
      <c r="G3034" t="s">
        <v>33</v>
      </c>
      <c r="H3034" t="s">
        <v>21</v>
      </c>
      <c r="I3034">
        <v>2002</v>
      </c>
      <c r="J3034">
        <v>24</v>
      </c>
      <c r="K3034">
        <v>3</v>
      </c>
      <c r="L3034">
        <v>18</v>
      </c>
      <c r="M3034">
        <v>2651</v>
      </c>
      <c r="N3034">
        <v>7.9</v>
      </c>
      <c r="O3034">
        <v>40000000</v>
      </c>
      <c r="P3034">
        <v>47644514</v>
      </c>
    </row>
    <row r="3035" spans="1:16" x14ac:dyDescent="0.25">
      <c r="A3035" t="s">
        <v>12547</v>
      </c>
      <c r="B3035" t="s">
        <v>5653</v>
      </c>
      <c r="C3035" t="s">
        <v>5655</v>
      </c>
      <c r="D3035" t="s">
        <v>5654</v>
      </c>
      <c r="E3035" t="s">
        <v>5656</v>
      </c>
      <c r="F3035" t="s">
        <v>825</v>
      </c>
      <c r="G3035" t="s">
        <v>2452</v>
      </c>
      <c r="H3035" t="s">
        <v>2451</v>
      </c>
      <c r="I3035">
        <v>2010</v>
      </c>
      <c r="J3035">
        <v>144</v>
      </c>
      <c r="K3035">
        <v>10</v>
      </c>
      <c r="L3035">
        <v>43</v>
      </c>
      <c r="M3035">
        <v>8598</v>
      </c>
      <c r="N3035">
        <v>5.3</v>
      </c>
      <c r="O3035">
        <v>40000000</v>
      </c>
      <c r="P3035">
        <v>1165104</v>
      </c>
    </row>
    <row r="3036" spans="1:16" x14ac:dyDescent="0.25">
      <c r="A3036" t="s">
        <v>12548</v>
      </c>
      <c r="B3036" t="s">
        <v>5284</v>
      </c>
      <c r="C3036" t="s">
        <v>2442</v>
      </c>
      <c r="D3036" t="s">
        <v>5657</v>
      </c>
      <c r="E3036" t="s">
        <v>4895</v>
      </c>
      <c r="F3036" t="s">
        <v>5658</v>
      </c>
      <c r="G3036" t="s">
        <v>22</v>
      </c>
      <c r="H3036" t="s">
        <v>21</v>
      </c>
      <c r="I3036">
        <v>2007</v>
      </c>
      <c r="J3036">
        <v>111</v>
      </c>
      <c r="K3036">
        <v>43</v>
      </c>
      <c r="L3036">
        <v>111</v>
      </c>
      <c r="M3036">
        <v>2618</v>
      </c>
      <c r="N3036">
        <v>5.8</v>
      </c>
      <c r="O3036">
        <v>11000000</v>
      </c>
      <c r="P3036">
        <v>1066555</v>
      </c>
    </row>
    <row r="3037" spans="1:16" x14ac:dyDescent="0.25">
      <c r="A3037" t="s">
        <v>12549</v>
      </c>
      <c r="B3037" t="s">
        <v>5659</v>
      </c>
      <c r="C3037" t="s">
        <v>5660</v>
      </c>
      <c r="D3037" t="s">
        <v>2979</v>
      </c>
      <c r="E3037" t="s">
        <v>5334</v>
      </c>
      <c r="F3037" t="s">
        <v>966</v>
      </c>
      <c r="G3037" t="s">
        <v>1390</v>
      </c>
      <c r="H3037" t="s">
        <v>1323</v>
      </c>
      <c r="I3037">
        <v>2012</v>
      </c>
      <c r="J3037">
        <v>145</v>
      </c>
      <c r="K3037">
        <v>43</v>
      </c>
      <c r="L3037">
        <v>57</v>
      </c>
      <c r="M3037">
        <v>3665</v>
      </c>
      <c r="N3037">
        <v>6.6</v>
      </c>
      <c r="O3037">
        <v>10818775</v>
      </c>
      <c r="P3037">
        <v>5669081</v>
      </c>
    </row>
    <row r="3038" spans="1:16" x14ac:dyDescent="0.25">
      <c r="A3038" t="s">
        <v>12550</v>
      </c>
      <c r="B3038" t="s">
        <v>5661</v>
      </c>
      <c r="C3038" t="s">
        <v>5663</v>
      </c>
      <c r="D3038" t="s">
        <v>5662</v>
      </c>
      <c r="E3038" t="s">
        <v>5664</v>
      </c>
      <c r="F3038" t="s">
        <v>2410</v>
      </c>
      <c r="G3038" t="s">
        <v>728</v>
      </c>
      <c r="H3038" t="s">
        <v>727</v>
      </c>
      <c r="I3038">
        <v>2014</v>
      </c>
      <c r="J3038">
        <v>106</v>
      </c>
      <c r="K3038">
        <v>94</v>
      </c>
      <c r="L3038">
        <v>27</v>
      </c>
      <c r="M3038">
        <v>15060</v>
      </c>
      <c r="N3038">
        <v>7.4</v>
      </c>
      <c r="O3038">
        <v>11000000</v>
      </c>
      <c r="P3038">
        <v>47644514</v>
      </c>
    </row>
    <row r="3039" spans="1:16" x14ac:dyDescent="0.25">
      <c r="A3039" t="s">
        <v>12551</v>
      </c>
      <c r="B3039" t="s">
        <v>2623</v>
      </c>
      <c r="C3039" t="s">
        <v>427</v>
      </c>
      <c r="D3039" t="s">
        <v>592</v>
      </c>
      <c r="E3039" t="s">
        <v>1628</v>
      </c>
      <c r="F3039" t="s">
        <v>1592</v>
      </c>
      <c r="G3039" t="s">
        <v>22</v>
      </c>
      <c r="H3039" t="s">
        <v>21</v>
      </c>
      <c r="I3039">
        <v>1997</v>
      </c>
      <c r="J3039">
        <v>126</v>
      </c>
      <c r="K3039">
        <v>161</v>
      </c>
      <c r="L3039">
        <v>682</v>
      </c>
      <c r="M3039">
        <v>604904</v>
      </c>
      <c r="N3039">
        <v>8.3000000000000007</v>
      </c>
      <c r="O3039">
        <v>10000000</v>
      </c>
      <c r="P3039">
        <v>138339411</v>
      </c>
    </row>
    <row r="3040" spans="1:16" x14ac:dyDescent="0.25">
      <c r="A3040" t="s">
        <v>12552</v>
      </c>
      <c r="B3040" t="s">
        <v>5665</v>
      </c>
      <c r="C3040" t="s">
        <v>1151</v>
      </c>
      <c r="D3040" t="s">
        <v>405</v>
      </c>
      <c r="E3040" t="s">
        <v>5666</v>
      </c>
      <c r="F3040" t="s">
        <v>1856</v>
      </c>
      <c r="G3040" t="s">
        <v>22</v>
      </c>
      <c r="H3040" t="s">
        <v>21</v>
      </c>
      <c r="I3040">
        <v>2016</v>
      </c>
      <c r="J3040">
        <v>106</v>
      </c>
      <c r="K3040">
        <v>38</v>
      </c>
      <c r="L3040">
        <v>50</v>
      </c>
      <c r="M3040">
        <v>6935</v>
      </c>
      <c r="N3040">
        <v>5.3</v>
      </c>
      <c r="O3040">
        <v>11000000</v>
      </c>
      <c r="P3040">
        <v>47644514</v>
      </c>
    </row>
    <row r="3041" spans="1:16" x14ac:dyDescent="0.25">
      <c r="A3041" t="s">
        <v>12553</v>
      </c>
      <c r="B3041" t="s">
        <v>5667</v>
      </c>
      <c r="C3041" t="s">
        <v>2571</v>
      </c>
      <c r="D3041" t="s">
        <v>5580</v>
      </c>
      <c r="E3041" t="s">
        <v>5668</v>
      </c>
      <c r="F3041" t="s">
        <v>2256</v>
      </c>
      <c r="G3041" t="s">
        <v>22</v>
      </c>
      <c r="H3041" t="s">
        <v>21</v>
      </c>
      <c r="I3041">
        <v>2006</v>
      </c>
      <c r="J3041">
        <v>121</v>
      </c>
      <c r="K3041">
        <v>210</v>
      </c>
      <c r="L3041">
        <v>614</v>
      </c>
      <c r="M3041">
        <v>142115</v>
      </c>
      <c r="N3041">
        <v>6.2</v>
      </c>
      <c r="O3041">
        <v>10000000</v>
      </c>
      <c r="P3041">
        <v>80150343</v>
      </c>
    </row>
    <row r="3042" spans="1:16" x14ac:dyDescent="0.25">
      <c r="A3042" t="s">
        <v>12554</v>
      </c>
      <c r="B3042" t="s">
        <v>1286</v>
      </c>
      <c r="C3042" t="s">
        <v>294</v>
      </c>
      <c r="D3042" t="s">
        <v>1912</v>
      </c>
      <c r="E3042" t="s">
        <v>1695</v>
      </c>
      <c r="F3042" t="s">
        <v>3319</v>
      </c>
      <c r="G3042" t="s">
        <v>22</v>
      </c>
      <c r="H3042" t="s">
        <v>21</v>
      </c>
      <c r="I3042">
        <v>1981</v>
      </c>
      <c r="J3042">
        <v>117</v>
      </c>
      <c r="K3042">
        <v>52</v>
      </c>
      <c r="L3042">
        <v>134</v>
      </c>
      <c r="M3042">
        <v>48629</v>
      </c>
      <c r="N3042">
        <v>6.9</v>
      </c>
      <c r="O3042">
        <v>10000000</v>
      </c>
      <c r="P3042">
        <v>85300000</v>
      </c>
    </row>
    <row r="3043" spans="1:16" x14ac:dyDescent="0.25">
      <c r="A3043" t="s">
        <v>12555</v>
      </c>
      <c r="B3043" t="s">
        <v>594</v>
      </c>
      <c r="C3043" t="s">
        <v>51</v>
      </c>
      <c r="D3043" t="s">
        <v>2766</v>
      </c>
      <c r="E3043" t="s">
        <v>5669</v>
      </c>
      <c r="F3043" t="s">
        <v>1799</v>
      </c>
      <c r="G3043" t="s">
        <v>22</v>
      </c>
      <c r="H3043" t="s">
        <v>21</v>
      </c>
      <c r="I3043">
        <v>2000</v>
      </c>
      <c r="J3043">
        <v>98</v>
      </c>
      <c r="K3043">
        <v>139</v>
      </c>
      <c r="L3043">
        <v>385</v>
      </c>
      <c r="M3043">
        <v>70141</v>
      </c>
      <c r="N3043">
        <v>5.9</v>
      </c>
      <c r="O3043">
        <v>10000000</v>
      </c>
      <c r="P3043">
        <v>68353550</v>
      </c>
    </row>
    <row r="3044" spans="1:16" x14ac:dyDescent="0.25">
      <c r="A3044" t="s">
        <v>12556</v>
      </c>
      <c r="B3044" t="s">
        <v>5670</v>
      </c>
      <c r="C3044" t="s">
        <v>838</v>
      </c>
      <c r="D3044" t="s">
        <v>4289</v>
      </c>
      <c r="E3044" t="s">
        <v>2427</v>
      </c>
      <c r="F3044" t="s">
        <v>1076</v>
      </c>
      <c r="G3044" t="s">
        <v>728</v>
      </c>
      <c r="H3044" t="s">
        <v>21</v>
      </c>
      <c r="I3044">
        <v>2016</v>
      </c>
      <c r="J3044">
        <v>109</v>
      </c>
      <c r="K3044">
        <v>165</v>
      </c>
      <c r="L3044">
        <v>94</v>
      </c>
      <c r="M3044">
        <v>17596</v>
      </c>
      <c r="N3044">
        <v>6.1</v>
      </c>
      <c r="O3044">
        <v>10000000</v>
      </c>
      <c r="P3044">
        <v>78845130</v>
      </c>
    </row>
    <row r="3045" spans="1:16" x14ac:dyDescent="0.25">
      <c r="A3045" t="s">
        <v>12557</v>
      </c>
      <c r="B3045" t="s">
        <v>4883</v>
      </c>
      <c r="C3045" t="s">
        <v>182</v>
      </c>
      <c r="D3045" t="s">
        <v>2607</v>
      </c>
      <c r="E3045" t="s">
        <v>1184</v>
      </c>
      <c r="F3045" t="s">
        <v>830</v>
      </c>
      <c r="G3045" t="s">
        <v>22</v>
      </c>
      <c r="H3045" t="s">
        <v>21</v>
      </c>
      <c r="I3045">
        <v>1999</v>
      </c>
      <c r="J3045">
        <v>95</v>
      </c>
      <c r="K3045">
        <v>96</v>
      </c>
      <c r="L3045">
        <v>389</v>
      </c>
      <c r="M3045">
        <v>67115</v>
      </c>
      <c r="N3045">
        <v>5.8</v>
      </c>
      <c r="O3045">
        <v>10000000</v>
      </c>
      <c r="P3045">
        <v>63319509</v>
      </c>
    </row>
    <row r="3046" spans="1:16" x14ac:dyDescent="0.25">
      <c r="A3046" t="s">
        <v>12558</v>
      </c>
      <c r="B3046" t="s">
        <v>5667</v>
      </c>
      <c r="C3046" t="s">
        <v>2571</v>
      </c>
      <c r="D3046" t="s">
        <v>5580</v>
      </c>
      <c r="E3046" t="s">
        <v>3223</v>
      </c>
      <c r="F3046" t="s">
        <v>2256</v>
      </c>
      <c r="G3046" t="s">
        <v>22</v>
      </c>
      <c r="H3046" t="s">
        <v>21</v>
      </c>
      <c r="I3046">
        <v>2007</v>
      </c>
      <c r="J3046">
        <v>96</v>
      </c>
      <c r="K3046">
        <v>190</v>
      </c>
      <c r="L3046">
        <v>319</v>
      </c>
      <c r="M3046">
        <v>111087</v>
      </c>
      <c r="N3046">
        <v>5.9</v>
      </c>
      <c r="O3046">
        <v>10000000</v>
      </c>
      <c r="P3046">
        <v>63270259</v>
      </c>
    </row>
    <row r="3047" spans="1:16" x14ac:dyDescent="0.25">
      <c r="A3047" t="s">
        <v>12559</v>
      </c>
      <c r="B3047" t="s">
        <v>2917</v>
      </c>
      <c r="C3047" t="s">
        <v>2250</v>
      </c>
      <c r="D3047" t="s">
        <v>3770</v>
      </c>
      <c r="E3047" t="s">
        <v>1995</v>
      </c>
      <c r="F3047" t="s">
        <v>2653</v>
      </c>
      <c r="G3047" t="s">
        <v>33</v>
      </c>
      <c r="H3047" t="s">
        <v>21</v>
      </c>
      <c r="I3047">
        <v>2005</v>
      </c>
      <c r="J3047">
        <v>101</v>
      </c>
      <c r="K3047">
        <v>173</v>
      </c>
      <c r="L3047">
        <v>403</v>
      </c>
      <c r="M3047">
        <v>41763</v>
      </c>
      <c r="N3047">
        <v>5.5</v>
      </c>
      <c r="O3047">
        <v>10000000</v>
      </c>
      <c r="P3047">
        <v>55865715</v>
      </c>
    </row>
    <row r="3048" spans="1:16" x14ac:dyDescent="0.25">
      <c r="A3048" t="s">
        <v>12560</v>
      </c>
      <c r="B3048" t="s">
        <v>3854</v>
      </c>
      <c r="C3048" t="s">
        <v>1341</v>
      </c>
      <c r="D3048" t="s">
        <v>3153</v>
      </c>
      <c r="E3048" t="s">
        <v>3055</v>
      </c>
      <c r="F3048" t="s">
        <v>708</v>
      </c>
      <c r="G3048" t="s">
        <v>22</v>
      </c>
      <c r="H3048" t="s">
        <v>21</v>
      </c>
      <c r="I3048">
        <v>2006</v>
      </c>
      <c r="J3048">
        <v>107</v>
      </c>
      <c r="K3048">
        <v>46</v>
      </c>
      <c r="L3048">
        <v>137</v>
      </c>
      <c r="M3048">
        <v>8962</v>
      </c>
      <c r="N3048">
        <v>5</v>
      </c>
      <c r="O3048">
        <v>6000000</v>
      </c>
      <c r="P3048">
        <v>63231524</v>
      </c>
    </row>
    <row r="3049" spans="1:16" x14ac:dyDescent="0.25">
      <c r="A3049" t="s">
        <v>12561</v>
      </c>
      <c r="B3049" t="s">
        <v>261</v>
      </c>
      <c r="C3049" t="s">
        <v>282</v>
      </c>
      <c r="D3049" t="s">
        <v>1763</v>
      </c>
      <c r="E3049" t="s">
        <v>674</v>
      </c>
      <c r="F3049" t="s">
        <v>1749</v>
      </c>
      <c r="G3049" t="s">
        <v>22</v>
      </c>
      <c r="H3049" t="s">
        <v>21</v>
      </c>
      <c r="I3049">
        <v>1986</v>
      </c>
      <c r="J3049">
        <v>119</v>
      </c>
      <c r="K3049">
        <v>59</v>
      </c>
      <c r="L3049">
        <v>115</v>
      </c>
      <c r="M3049">
        <v>57831</v>
      </c>
      <c r="N3049">
        <v>7</v>
      </c>
      <c r="O3049">
        <v>13800000</v>
      </c>
      <c r="P3049">
        <v>52293982</v>
      </c>
    </row>
    <row r="3050" spans="1:16" x14ac:dyDescent="0.25">
      <c r="A3050" t="s">
        <v>12562</v>
      </c>
      <c r="B3050" t="s">
        <v>5671</v>
      </c>
      <c r="C3050" t="s">
        <v>2645</v>
      </c>
      <c r="D3050" t="s">
        <v>5672</v>
      </c>
      <c r="E3050" t="s">
        <v>5673</v>
      </c>
      <c r="F3050" t="s">
        <v>528</v>
      </c>
      <c r="G3050" t="s">
        <v>22</v>
      </c>
      <c r="H3050" t="s">
        <v>21</v>
      </c>
      <c r="I3050">
        <v>1962</v>
      </c>
      <c r="J3050">
        <v>178</v>
      </c>
      <c r="K3050">
        <v>53</v>
      </c>
      <c r="L3050">
        <v>192</v>
      </c>
      <c r="M3050">
        <v>43270</v>
      </c>
      <c r="N3050">
        <v>7.8</v>
      </c>
      <c r="O3050">
        <v>10000000</v>
      </c>
      <c r="P3050">
        <v>47644514</v>
      </c>
    </row>
    <row r="3051" spans="1:16" x14ac:dyDescent="0.25">
      <c r="A3051" t="s">
        <v>12563</v>
      </c>
      <c r="B3051" t="s">
        <v>2008</v>
      </c>
      <c r="C3051" t="s">
        <v>5570</v>
      </c>
      <c r="D3051" t="s">
        <v>2826</v>
      </c>
      <c r="E3051" t="s">
        <v>1255</v>
      </c>
      <c r="F3051" t="s">
        <v>3128</v>
      </c>
      <c r="G3051" t="s">
        <v>22</v>
      </c>
      <c r="H3051" t="s">
        <v>21</v>
      </c>
      <c r="I3051">
        <v>1992</v>
      </c>
      <c r="J3051">
        <v>100</v>
      </c>
      <c r="K3051">
        <v>22</v>
      </c>
      <c r="L3051">
        <v>46</v>
      </c>
      <c r="M3051">
        <v>44502</v>
      </c>
      <c r="N3051">
        <v>6.4</v>
      </c>
      <c r="O3051">
        <v>10000000</v>
      </c>
      <c r="P3051">
        <v>50752337</v>
      </c>
    </row>
    <row r="3052" spans="1:16" x14ac:dyDescent="0.25">
      <c r="A3052" t="s">
        <v>12564</v>
      </c>
      <c r="B3052" t="s">
        <v>4296</v>
      </c>
      <c r="C3052" t="s">
        <v>1198</v>
      </c>
      <c r="D3052" t="s">
        <v>2607</v>
      </c>
      <c r="E3052" t="s">
        <v>5674</v>
      </c>
      <c r="F3052" t="s">
        <v>1435</v>
      </c>
      <c r="G3052" t="s">
        <v>22</v>
      </c>
      <c r="H3052" t="s">
        <v>21</v>
      </c>
      <c r="I3052">
        <v>2004</v>
      </c>
      <c r="J3052">
        <v>98</v>
      </c>
      <c r="K3052">
        <v>203</v>
      </c>
      <c r="L3052">
        <v>911</v>
      </c>
      <c r="M3052">
        <v>115050</v>
      </c>
      <c r="N3052">
        <v>5.9</v>
      </c>
      <c r="O3052">
        <v>10000000</v>
      </c>
      <c r="P3052">
        <v>110175871</v>
      </c>
    </row>
    <row r="3053" spans="1:16" x14ac:dyDescent="0.25">
      <c r="A3053" t="s">
        <v>12565</v>
      </c>
      <c r="B3053" t="s">
        <v>1061</v>
      </c>
      <c r="C3053" t="s">
        <v>1063</v>
      </c>
      <c r="D3053" t="s">
        <v>1064</v>
      </c>
      <c r="E3053" t="s">
        <v>5675</v>
      </c>
      <c r="F3053" t="s">
        <v>1799</v>
      </c>
      <c r="G3053" t="s">
        <v>22</v>
      </c>
      <c r="H3053" t="s">
        <v>21</v>
      </c>
      <c r="I3053">
        <v>1996</v>
      </c>
      <c r="J3053">
        <v>92</v>
      </c>
      <c r="K3053">
        <v>77</v>
      </c>
      <c r="L3053">
        <v>289</v>
      </c>
      <c r="M3053">
        <v>156143</v>
      </c>
      <c r="N3053">
        <v>7</v>
      </c>
      <c r="O3053">
        <v>12000000</v>
      </c>
      <c r="P3053">
        <v>38624000</v>
      </c>
    </row>
    <row r="3054" spans="1:16" x14ac:dyDescent="0.25">
      <c r="A3054" t="s">
        <v>12566</v>
      </c>
      <c r="B3054" t="s">
        <v>3879</v>
      </c>
      <c r="C3054" t="s">
        <v>1907</v>
      </c>
      <c r="D3054" t="s">
        <v>5676</v>
      </c>
      <c r="E3054" t="s">
        <v>3880</v>
      </c>
      <c r="F3054" t="s">
        <v>2256</v>
      </c>
      <c r="G3054" t="s">
        <v>407</v>
      </c>
      <c r="H3054" t="s">
        <v>21</v>
      </c>
      <c r="I3054">
        <v>2001</v>
      </c>
      <c r="J3054">
        <v>90</v>
      </c>
      <c r="K3054">
        <v>190</v>
      </c>
      <c r="L3054">
        <v>985</v>
      </c>
      <c r="M3054">
        <v>86890</v>
      </c>
      <c r="N3054">
        <v>6.1</v>
      </c>
      <c r="O3054">
        <v>10000000</v>
      </c>
      <c r="P3054">
        <v>37470017</v>
      </c>
    </row>
    <row r="3055" spans="1:16" x14ac:dyDescent="0.25">
      <c r="A3055" t="s">
        <v>12567</v>
      </c>
      <c r="B3055" t="s">
        <v>2008</v>
      </c>
      <c r="C3055" t="s">
        <v>316</v>
      </c>
      <c r="D3055" t="s">
        <v>1551</v>
      </c>
      <c r="E3055" t="s">
        <v>5678</v>
      </c>
      <c r="F3055" t="s">
        <v>5677</v>
      </c>
      <c r="G3055" t="s">
        <v>22</v>
      </c>
      <c r="H3055" t="s">
        <v>21</v>
      </c>
      <c r="I3055">
        <v>1989</v>
      </c>
      <c r="J3055">
        <v>90</v>
      </c>
      <c r="K3055">
        <v>81</v>
      </c>
      <c r="L3055">
        <v>181</v>
      </c>
      <c r="M3055">
        <v>85362</v>
      </c>
      <c r="N3055">
        <v>6.9</v>
      </c>
      <c r="O3055">
        <v>10000000</v>
      </c>
      <c r="P3055">
        <v>40485039</v>
      </c>
    </row>
    <row r="3056" spans="1:16" x14ac:dyDescent="0.25">
      <c r="A3056" t="s">
        <v>12568</v>
      </c>
      <c r="B3056" t="s">
        <v>5679</v>
      </c>
      <c r="C3056" t="s">
        <v>837</v>
      </c>
      <c r="D3056" t="s">
        <v>5680</v>
      </c>
      <c r="E3056" t="s">
        <v>5682</v>
      </c>
      <c r="F3056" t="s">
        <v>5681</v>
      </c>
      <c r="G3056" t="s">
        <v>33</v>
      </c>
      <c r="H3056" t="s">
        <v>21</v>
      </c>
      <c r="I3056">
        <v>1968</v>
      </c>
      <c r="J3056">
        <v>153</v>
      </c>
      <c r="K3056">
        <v>56</v>
      </c>
      <c r="L3056">
        <v>138</v>
      </c>
      <c r="M3056">
        <v>25303</v>
      </c>
      <c r="N3056">
        <v>7.5</v>
      </c>
      <c r="O3056">
        <v>10000000</v>
      </c>
      <c r="P3056">
        <v>16800000</v>
      </c>
    </row>
    <row r="3057" spans="1:16" x14ac:dyDescent="0.25">
      <c r="A3057" t="s">
        <v>12569</v>
      </c>
      <c r="B3057" t="s">
        <v>2051</v>
      </c>
      <c r="C3057" t="s">
        <v>80</v>
      </c>
      <c r="D3057" t="s">
        <v>577</v>
      </c>
      <c r="E3057" t="s">
        <v>2321</v>
      </c>
      <c r="F3057" t="s">
        <v>1221</v>
      </c>
      <c r="G3057" t="s">
        <v>33</v>
      </c>
      <c r="H3057" t="s">
        <v>21</v>
      </c>
      <c r="I3057">
        <v>2011</v>
      </c>
      <c r="J3057">
        <v>124</v>
      </c>
      <c r="K3057">
        <v>264</v>
      </c>
      <c r="L3057">
        <v>266</v>
      </c>
      <c r="M3057">
        <v>75306</v>
      </c>
      <c r="N3057">
        <v>7.3</v>
      </c>
      <c r="O3057">
        <v>10000000</v>
      </c>
      <c r="P3057">
        <v>46377022</v>
      </c>
    </row>
    <row r="3058" spans="1:16" x14ac:dyDescent="0.25">
      <c r="A3058" t="s">
        <v>12570</v>
      </c>
      <c r="B3058" t="s">
        <v>5683</v>
      </c>
      <c r="C3058" t="s">
        <v>451</v>
      </c>
      <c r="D3058" t="s">
        <v>5684</v>
      </c>
      <c r="E3058" t="s">
        <v>5685</v>
      </c>
      <c r="F3058" t="s">
        <v>3421</v>
      </c>
      <c r="G3058" t="s">
        <v>22</v>
      </c>
      <c r="H3058" t="s">
        <v>21</v>
      </c>
      <c r="I3058">
        <v>2001</v>
      </c>
      <c r="J3058">
        <v>82</v>
      </c>
      <c r="K3058">
        <v>44</v>
      </c>
      <c r="L3058">
        <v>38</v>
      </c>
      <c r="M3058">
        <v>6808</v>
      </c>
      <c r="N3058">
        <v>6.5</v>
      </c>
      <c r="O3058">
        <v>23000000</v>
      </c>
      <c r="P3058">
        <v>36696761</v>
      </c>
    </row>
    <row r="3059" spans="1:16" x14ac:dyDescent="0.25">
      <c r="A3059" t="s">
        <v>12571</v>
      </c>
      <c r="B3059" t="s">
        <v>443</v>
      </c>
      <c r="C3059" t="s">
        <v>5686</v>
      </c>
      <c r="D3059" t="s">
        <v>395</v>
      </c>
      <c r="E3059" t="s">
        <v>5687</v>
      </c>
      <c r="F3059" t="s">
        <v>128</v>
      </c>
      <c r="G3059" t="s">
        <v>201</v>
      </c>
      <c r="H3059" t="s">
        <v>21</v>
      </c>
      <c r="I3059">
        <v>1985</v>
      </c>
      <c r="J3059">
        <v>107</v>
      </c>
      <c r="K3059">
        <v>117</v>
      </c>
      <c r="L3059">
        <v>193</v>
      </c>
      <c r="M3059">
        <v>101840</v>
      </c>
      <c r="N3059">
        <v>6.2</v>
      </c>
      <c r="O3059">
        <v>12305523</v>
      </c>
      <c r="P3059">
        <v>36200000</v>
      </c>
    </row>
    <row r="3060" spans="1:16" x14ac:dyDescent="0.25">
      <c r="A3060" t="s">
        <v>12572</v>
      </c>
      <c r="B3060" t="s">
        <v>5045</v>
      </c>
      <c r="C3060" t="s">
        <v>2251</v>
      </c>
      <c r="D3060" t="s">
        <v>5688</v>
      </c>
      <c r="E3060" t="s">
        <v>4956</v>
      </c>
      <c r="F3060" t="s">
        <v>30</v>
      </c>
      <c r="G3060" t="s">
        <v>22</v>
      </c>
      <c r="H3060" t="s">
        <v>21</v>
      </c>
      <c r="I3060">
        <v>1985</v>
      </c>
      <c r="J3060">
        <v>75</v>
      </c>
      <c r="K3060">
        <v>124</v>
      </c>
      <c r="L3060">
        <v>437</v>
      </c>
      <c r="M3060">
        <v>111649</v>
      </c>
      <c r="N3060">
        <v>6.7</v>
      </c>
      <c r="O3060">
        <v>10000000</v>
      </c>
      <c r="P3060">
        <v>47644514</v>
      </c>
    </row>
    <row r="3061" spans="1:16" x14ac:dyDescent="0.25">
      <c r="A3061" t="s">
        <v>12573</v>
      </c>
      <c r="B3061" t="s">
        <v>4355</v>
      </c>
      <c r="C3061" t="s">
        <v>67</v>
      </c>
      <c r="D3061" t="s">
        <v>1663</v>
      </c>
      <c r="E3061" t="s">
        <v>5689</v>
      </c>
      <c r="F3061" t="s">
        <v>1435</v>
      </c>
      <c r="G3061" t="s">
        <v>22</v>
      </c>
      <c r="H3061" t="s">
        <v>21</v>
      </c>
      <c r="I3061">
        <v>2016</v>
      </c>
      <c r="J3061">
        <v>97</v>
      </c>
      <c r="K3061">
        <v>159</v>
      </c>
      <c r="L3061">
        <v>155</v>
      </c>
      <c r="M3061">
        <v>35654</v>
      </c>
      <c r="N3061">
        <v>6</v>
      </c>
      <c r="O3061">
        <v>10000000</v>
      </c>
      <c r="P3061">
        <v>35794166</v>
      </c>
    </row>
    <row r="3062" spans="1:16" x14ac:dyDescent="0.25">
      <c r="A3062" t="s">
        <v>12574</v>
      </c>
      <c r="B3062" t="s">
        <v>5429</v>
      </c>
      <c r="C3062" t="s">
        <v>1936</v>
      </c>
      <c r="D3062" t="s">
        <v>1425</v>
      </c>
      <c r="E3062" t="s">
        <v>4468</v>
      </c>
      <c r="F3062" t="s">
        <v>1435</v>
      </c>
      <c r="G3062" t="s">
        <v>22</v>
      </c>
      <c r="H3062" t="s">
        <v>21</v>
      </c>
      <c r="I3062">
        <v>2010</v>
      </c>
      <c r="J3062">
        <v>80</v>
      </c>
      <c r="K3062">
        <v>273</v>
      </c>
      <c r="L3062">
        <v>319</v>
      </c>
      <c r="M3062">
        <v>104089</v>
      </c>
      <c r="N3062">
        <v>6.3</v>
      </c>
      <c r="O3062">
        <v>10000000</v>
      </c>
      <c r="P3062">
        <v>33583175</v>
      </c>
    </row>
    <row r="3063" spans="1:16" x14ac:dyDescent="0.25">
      <c r="A3063" t="s">
        <v>12575</v>
      </c>
      <c r="B3063" t="s">
        <v>5690</v>
      </c>
      <c r="C3063" t="s">
        <v>1786</v>
      </c>
      <c r="D3063" t="s">
        <v>2319</v>
      </c>
      <c r="E3063" t="s">
        <v>1212</v>
      </c>
      <c r="F3063" t="s">
        <v>1221</v>
      </c>
      <c r="G3063" t="s">
        <v>22</v>
      </c>
      <c r="H3063" t="s">
        <v>21</v>
      </c>
      <c r="I3063">
        <v>2002</v>
      </c>
      <c r="J3063">
        <v>85</v>
      </c>
      <c r="K3063">
        <v>26</v>
      </c>
      <c r="L3063">
        <v>66</v>
      </c>
      <c r="M3063">
        <v>19284</v>
      </c>
      <c r="N3063">
        <v>5.8</v>
      </c>
      <c r="O3063">
        <v>20000000</v>
      </c>
      <c r="P3063">
        <v>32983713</v>
      </c>
    </row>
    <row r="3064" spans="1:16" x14ac:dyDescent="0.25">
      <c r="A3064" t="s">
        <v>12576</v>
      </c>
      <c r="B3064" t="s">
        <v>5668</v>
      </c>
      <c r="C3064" t="s">
        <v>3091</v>
      </c>
      <c r="D3064" t="s">
        <v>5691</v>
      </c>
      <c r="E3064" t="s">
        <v>5668</v>
      </c>
      <c r="F3064" t="s">
        <v>3939</v>
      </c>
      <c r="G3064" t="s">
        <v>148</v>
      </c>
      <c r="H3064" t="s">
        <v>21</v>
      </c>
      <c r="I3064">
        <v>2015</v>
      </c>
      <c r="J3064">
        <v>97</v>
      </c>
      <c r="K3064">
        <v>242</v>
      </c>
      <c r="L3064">
        <v>183</v>
      </c>
      <c r="M3064">
        <v>54190</v>
      </c>
      <c r="N3064">
        <v>6.1</v>
      </c>
      <c r="O3064">
        <v>10000000</v>
      </c>
      <c r="P3064">
        <v>52200504</v>
      </c>
    </row>
    <row r="3065" spans="1:16" x14ac:dyDescent="0.25">
      <c r="A3065" t="s">
        <v>12577</v>
      </c>
      <c r="B3065" t="s">
        <v>5692</v>
      </c>
      <c r="C3065" t="s">
        <v>1502</v>
      </c>
      <c r="D3065" t="s">
        <v>5693</v>
      </c>
      <c r="E3065" t="s">
        <v>3875</v>
      </c>
      <c r="F3065" t="s">
        <v>5694</v>
      </c>
      <c r="G3065" t="s">
        <v>22</v>
      </c>
      <c r="H3065" t="s">
        <v>21</v>
      </c>
      <c r="I3065">
        <v>1985</v>
      </c>
      <c r="J3065">
        <v>109</v>
      </c>
      <c r="K3065">
        <v>55</v>
      </c>
      <c r="L3065">
        <v>109</v>
      </c>
      <c r="M3065">
        <v>9424</v>
      </c>
      <c r="N3065">
        <v>6.9</v>
      </c>
      <c r="O3065">
        <v>10000000</v>
      </c>
      <c r="P3065">
        <v>33000000</v>
      </c>
    </row>
    <row r="3066" spans="1:16" x14ac:dyDescent="0.25">
      <c r="A3066" t="s">
        <v>12578</v>
      </c>
      <c r="B3066" t="s">
        <v>3486</v>
      </c>
      <c r="C3066" t="s">
        <v>5696</v>
      </c>
      <c r="D3066" t="s">
        <v>5695</v>
      </c>
      <c r="E3066" t="s">
        <v>892</v>
      </c>
      <c r="F3066" t="s">
        <v>4097</v>
      </c>
      <c r="G3066" t="s">
        <v>33</v>
      </c>
      <c r="H3066" t="s">
        <v>21</v>
      </c>
      <c r="I3066">
        <v>1992</v>
      </c>
      <c r="J3066">
        <v>140</v>
      </c>
      <c r="K3066">
        <v>48</v>
      </c>
      <c r="L3066">
        <v>96</v>
      </c>
      <c r="M3066">
        <v>27800</v>
      </c>
      <c r="N3066">
        <v>5.4</v>
      </c>
      <c r="O3066">
        <v>10000000</v>
      </c>
      <c r="P3066">
        <v>32101000</v>
      </c>
    </row>
    <row r="3067" spans="1:16" x14ac:dyDescent="0.25">
      <c r="A3067" t="s">
        <v>12579</v>
      </c>
      <c r="B3067" t="s">
        <v>5697</v>
      </c>
      <c r="C3067" t="s">
        <v>3912</v>
      </c>
      <c r="D3067" t="s">
        <v>1511</v>
      </c>
      <c r="E3067" t="s">
        <v>2920</v>
      </c>
      <c r="F3067" t="s">
        <v>2520</v>
      </c>
      <c r="G3067" t="s">
        <v>22</v>
      </c>
      <c r="H3067" t="s">
        <v>21</v>
      </c>
      <c r="I3067">
        <v>2008</v>
      </c>
      <c r="J3067">
        <v>90</v>
      </c>
      <c r="K3067">
        <v>166</v>
      </c>
      <c r="L3067">
        <v>129</v>
      </c>
      <c r="M3067">
        <v>74887</v>
      </c>
      <c r="N3067">
        <v>6.7</v>
      </c>
      <c r="O3067">
        <v>9000000</v>
      </c>
      <c r="P3067">
        <v>31487293</v>
      </c>
    </row>
    <row r="3068" spans="1:16" x14ac:dyDescent="0.25">
      <c r="A3068" t="s">
        <v>12580</v>
      </c>
      <c r="B3068" t="s">
        <v>3030</v>
      </c>
      <c r="C3068" t="s">
        <v>592</v>
      </c>
      <c r="D3068" t="s">
        <v>418</v>
      </c>
      <c r="E3068" t="s">
        <v>1551</v>
      </c>
      <c r="F3068" t="s">
        <v>4380</v>
      </c>
      <c r="G3068" t="s">
        <v>22</v>
      </c>
      <c r="H3068" t="s">
        <v>21</v>
      </c>
      <c r="I3068">
        <v>1999</v>
      </c>
      <c r="J3068">
        <v>130</v>
      </c>
      <c r="K3068">
        <v>206</v>
      </c>
      <c r="L3068">
        <v>1015</v>
      </c>
      <c r="M3068">
        <v>181737</v>
      </c>
      <c r="N3068">
        <v>7.4</v>
      </c>
      <c r="O3068">
        <v>10000000</v>
      </c>
      <c r="P3068">
        <v>30651422</v>
      </c>
    </row>
    <row r="3069" spans="1:16" x14ac:dyDescent="0.25">
      <c r="A3069" t="s">
        <v>12581</v>
      </c>
      <c r="B3069" t="s">
        <v>5698</v>
      </c>
      <c r="C3069" t="s">
        <v>2088</v>
      </c>
      <c r="D3069" t="s">
        <v>4106</v>
      </c>
      <c r="E3069" t="s">
        <v>5699</v>
      </c>
      <c r="F3069" t="s">
        <v>1221</v>
      </c>
      <c r="G3069" t="s">
        <v>22</v>
      </c>
      <c r="H3069" t="s">
        <v>21</v>
      </c>
      <c r="I3069">
        <v>2002</v>
      </c>
      <c r="J3069">
        <v>98</v>
      </c>
      <c r="K3069">
        <v>92</v>
      </c>
      <c r="L3069">
        <v>147</v>
      </c>
      <c r="M3069">
        <v>12388</v>
      </c>
      <c r="N3069">
        <v>5.6</v>
      </c>
      <c r="O3069">
        <v>10000000</v>
      </c>
      <c r="P3069">
        <v>30306281</v>
      </c>
    </row>
    <row r="3070" spans="1:16" x14ac:dyDescent="0.25">
      <c r="A3070" t="s">
        <v>12582</v>
      </c>
      <c r="B3070" t="s">
        <v>1355</v>
      </c>
      <c r="C3070" t="s">
        <v>1411</v>
      </c>
      <c r="D3070" t="s">
        <v>5678</v>
      </c>
      <c r="E3070" t="s">
        <v>3127</v>
      </c>
      <c r="F3070" t="s">
        <v>5700</v>
      </c>
      <c r="G3070" t="s">
        <v>22</v>
      </c>
      <c r="H3070" t="s">
        <v>21</v>
      </c>
      <c r="I3070">
        <v>1983</v>
      </c>
      <c r="J3070">
        <v>101</v>
      </c>
      <c r="K3070">
        <v>78</v>
      </c>
      <c r="L3070">
        <v>121</v>
      </c>
      <c r="M3070">
        <v>25613</v>
      </c>
      <c r="N3070">
        <v>6.5</v>
      </c>
      <c r="O3070">
        <v>10000000</v>
      </c>
      <c r="P3070">
        <v>29500000</v>
      </c>
    </row>
    <row r="3071" spans="1:16" x14ac:dyDescent="0.25">
      <c r="A3071" t="s">
        <v>12583</v>
      </c>
      <c r="B3071" t="s">
        <v>4818</v>
      </c>
      <c r="C3071" t="s">
        <v>948</v>
      </c>
      <c r="D3071" t="s">
        <v>5603</v>
      </c>
      <c r="E3071" t="s">
        <v>1036</v>
      </c>
      <c r="F3071" t="s">
        <v>36</v>
      </c>
      <c r="G3071" t="s">
        <v>22</v>
      </c>
      <c r="H3071" t="s">
        <v>21</v>
      </c>
      <c r="I3071">
        <v>1989</v>
      </c>
      <c r="J3071">
        <v>114</v>
      </c>
      <c r="K3071">
        <v>83</v>
      </c>
      <c r="L3071">
        <v>201</v>
      </c>
      <c r="M3071">
        <v>42987</v>
      </c>
      <c r="N3071">
        <v>6.5</v>
      </c>
      <c r="O3071">
        <v>17000000</v>
      </c>
      <c r="P3071">
        <v>30050028</v>
      </c>
    </row>
    <row r="3072" spans="1:16" x14ac:dyDescent="0.25">
      <c r="A3072" t="s">
        <v>12584</v>
      </c>
      <c r="B3072" t="s">
        <v>1784</v>
      </c>
      <c r="C3072" t="s">
        <v>421</v>
      </c>
      <c r="D3072" t="s">
        <v>3891</v>
      </c>
      <c r="E3072" t="s">
        <v>2111</v>
      </c>
      <c r="F3072" t="s">
        <v>862</v>
      </c>
      <c r="G3072" t="s">
        <v>22</v>
      </c>
      <c r="H3072" t="s">
        <v>21</v>
      </c>
      <c r="I3072">
        <v>1994</v>
      </c>
      <c r="J3072">
        <v>100</v>
      </c>
      <c r="K3072">
        <v>8</v>
      </c>
      <c r="L3072">
        <v>26</v>
      </c>
      <c r="M3072">
        <v>3924</v>
      </c>
      <c r="N3072">
        <v>5.8</v>
      </c>
      <c r="O3072">
        <v>10000000</v>
      </c>
      <c r="P3072">
        <v>29392418</v>
      </c>
    </row>
    <row r="3073" spans="1:16" x14ac:dyDescent="0.25">
      <c r="A3073" t="s">
        <v>12585</v>
      </c>
      <c r="B3073" t="s">
        <v>3857</v>
      </c>
      <c r="C3073" t="s">
        <v>2088</v>
      </c>
      <c r="D3073" t="s">
        <v>5701</v>
      </c>
      <c r="E3073" t="s">
        <v>3822</v>
      </c>
      <c r="F3073" t="s">
        <v>1856</v>
      </c>
      <c r="G3073" t="s">
        <v>22</v>
      </c>
      <c r="H3073" t="s">
        <v>21</v>
      </c>
      <c r="I3073">
        <v>2002</v>
      </c>
      <c r="J3073">
        <v>85</v>
      </c>
      <c r="K3073">
        <v>86</v>
      </c>
      <c r="L3073">
        <v>217</v>
      </c>
      <c r="M3073">
        <v>16300</v>
      </c>
      <c r="N3073">
        <v>5</v>
      </c>
      <c r="O3073">
        <v>8500000</v>
      </c>
      <c r="P3073">
        <v>28563926</v>
      </c>
    </row>
    <row r="3074" spans="1:16" x14ac:dyDescent="0.25">
      <c r="A3074" t="s">
        <v>12586</v>
      </c>
      <c r="B3074" t="s">
        <v>5702</v>
      </c>
      <c r="C3074" t="s">
        <v>2865</v>
      </c>
      <c r="D3074" t="s">
        <v>733</v>
      </c>
      <c r="E3074" t="s">
        <v>2201</v>
      </c>
      <c r="F3074" t="s">
        <v>830</v>
      </c>
      <c r="G3074" t="s">
        <v>22</v>
      </c>
      <c r="H3074" t="s">
        <v>21</v>
      </c>
      <c r="I3074">
        <v>2006</v>
      </c>
      <c r="J3074">
        <v>103</v>
      </c>
      <c r="K3074">
        <v>85</v>
      </c>
      <c r="L3074">
        <v>151</v>
      </c>
      <c r="M3074">
        <v>37681</v>
      </c>
      <c r="N3074">
        <v>5.5</v>
      </c>
      <c r="O3074">
        <v>12000000</v>
      </c>
      <c r="P3074">
        <v>28435406</v>
      </c>
    </row>
    <row r="3075" spans="1:16" x14ac:dyDescent="0.25">
      <c r="A3075" t="s">
        <v>12587</v>
      </c>
      <c r="B3075" t="s">
        <v>4176</v>
      </c>
      <c r="C3075" t="s">
        <v>1260</v>
      </c>
      <c r="D3075" t="s">
        <v>3087</v>
      </c>
      <c r="E3075" t="s">
        <v>2454</v>
      </c>
      <c r="F3075" t="s">
        <v>830</v>
      </c>
      <c r="G3075" t="s">
        <v>22</v>
      </c>
      <c r="H3075" t="s">
        <v>21</v>
      </c>
      <c r="I3075">
        <v>1998</v>
      </c>
      <c r="J3075">
        <v>100</v>
      </c>
      <c r="K3075">
        <v>76</v>
      </c>
      <c r="L3075">
        <v>247</v>
      </c>
      <c r="M3075">
        <v>37885</v>
      </c>
      <c r="N3075">
        <v>6.5</v>
      </c>
      <c r="O3075">
        <v>10000000</v>
      </c>
      <c r="P3075">
        <v>25339117</v>
      </c>
    </row>
    <row r="3076" spans="1:16" x14ac:dyDescent="0.25">
      <c r="A3076" t="s">
        <v>12588</v>
      </c>
      <c r="B3076" t="s">
        <v>2174</v>
      </c>
      <c r="C3076" t="s">
        <v>282</v>
      </c>
      <c r="D3076" t="s">
        <v>1107</v>
      </c>
      <c r="E3076" t="s">
        <v>5703</v>
      </c>
      <c r="F3076" t="s">
        <v>952</v>
      </c>
      <c r="G3076" t="s">
        <v>22</v>
      </c>
      <c r="H3076" t="s">
        <v>21</v>
      </c>
      <c r="I3076">
        <v>1983</v>
      </c>
      <c r="J3076">
        <v>114</v>
      </c>
      <c r="K3076">
        <v>60</v>
      </c>
      <c r="L3076">
        <v>308</v>
      </c>
      <c r="M3076">
        <v>57363</v>
      </c>
      <c r="N3076">
        <v>7.2</v>
      </c>
      <c r="O3076">
        <v>10000000</v>
      </c>
      <c r="P3076">
        <v>25600000</v>
      </c>
    </row>
    <row r="3077" spans="1:16" x14ac:dyDescent="0.25">
      <c r="A3077" t="s">
        <v>12589</v>
      </c>
      <c r="B3077" t="s">
        <v>5704</v>
      </c>
      <c r="C3077" t="s">
        <v>133</v>
      </c>
      <c r="D3077" t="s">
        <v>3440</v>
      </c>
      <c r="E3077" t="s">
        <v>5705</v>
      </c>
      <c r="F3077" t="s">
        <v>113</v>
      </c>
      <c r="G3077" t="s">
        <v>22</v>
      </c>
      <c r="H3077" t="s">
        <v>21</v>
      </c>
      <c r="I3077">
        <v>2016</v>
      </c>
      <c r="J3077">
        <v>102</v>
      </c>
      <c r="K3077">
        <v>78</v>
      </c>
      <c r="L3077">
        <v>6</v>
      </c>
      <c r="M3077">
        <v>408</v>
      </c>
      <c r="N3077">
        <v>7.3</v>
      </c>
      <c r="O3077">
        <v>65000000</v>
      </c>
      <c r="P3077">
        <v>47644514</v>
      </c>
    </row>
    <row r="3078" spans="1:16" x14ac:dyDescent="0.25">
      <c r="A3078" t="s">
        <v>12590</v>
      </c>
      <c r="B3078" t="s">
        <v>2372</v>
      </c>
      <c r="C3078" t="s">
        <v>1072</v>
      </c>
      <c r="D3078" t="s">
        <v>5706</v>
      </c>
      <c r="E3078" t="s">
        <v>2659</v>
      </c>
      <c r="F3078" t="s">
        <v>1960</v>
      </c>
      <c r="G3078" t="s">
        <v>22</v>
      </c>
      <c r="H3078" t="s">
        <v>21</v>
      </c>
      <c r="I3078">
        <v>1983</v>
      </c>
      <c r="J3078">
        <v>103</v>
      </c>
      <c r="K3078">
        <v>112</v>
      </c>
      <c r="L3078">
        <v>182</v>
      </c>
      <c r="M3078">
        <v>44804</v>
      </c>
      <c r="N3078">
        <v>7.2</v>
      </c>
      <c r="O3078">
        <v>10000000</v>
      </c>
      <c r="P3078">
        <v>47644514</v>
      </c>
    </row>
    <row r="3079" spans="1:16" x14ac:dyDescent="0.25">
      <c r="A3079" t="s">
        <v>12591</v>
      </c>
      <c r="B3079" t="s">
        <v>5707</v>
      </c>
      <c r="C3079" t="s">
        <v>5708</v>
      </c>
      <c r="D3079" t="s">
        <v>2248</v>
      </c>
      <c r="E3079" t="s">
        <v>5709</v>
      </c>
      <c r="F3079" t="s">
        <v>1435</v>
      </c>
      <c r="G3079" t="s">
        <v>22</v>
      </c>
      <c r="H3079" t="s">
        <v>21</v>
      </c>
      <c r="I3079">
        <v>2015</v>
      </c>
      <c r="J3079">
        <v>97</v>
      </c>
      <c r="K3079">
        <v>189</v>
      </c>
      <c r="L3079">
        <v>126</v>
      </c>
      <c r="M3079">
        <v>25210</v>
      </c>
      <c r="N3079">
        <v>5.2</v>
      </c>
      <c r="O3079">
        <v>10000000</v>
      </c>
      <c r="P3079">
        <v>27736779</v>
      </c>
    </row>
    <row r="3080" spans="1:16" x14ac:dyDescent="0.25">
      <c r="A3080" t="s">
        <v>12592</v>
      </c>
      <c r="B3080" t="s">
        <v>5710</v>
      </c>
      <c r="C3080" t="s">
        <v>2580</v>
      </c>
      <c r="D3080" t="s">
        <v>2733</v>
      </c>
      <c r="E3080" t="s">
        <v>2319</v>
      </c>
      <c r="F3080" t="s">
        <v>2681</v>
      </c>
      <c r="G3080" t="s">
        <v>22</v>
      </c>
      <c r="H3080" t="s">
        <v>21</v>
      </c>
      <c r="I3080">
        <v>2012</v>
      </c>
      <c r="J3080">
        <v>116</v>
      </c>
      <c r="K3080">
        <v>82</v>
      </c>
      <c r="L3080">
        <v>48</v>
      </c>
      <c r="M3080">
        <v>5161</v>
      </c>
      <c r="N3080">
        <v>5.7</v>
      </c>
      <c r="O3080">
        <v>17000000</v>
      </c>
      <c r="P3080">
        <v>24397469</v>
      </c>
    </row>
    <row r="3081" spans="1:16" x14ac:dyDescent="0.25">
      <c r="A3081" t="s">
        <v>9283</v>
      </c>
      <c r="B3081" t="s">
        <v>5197</v>
      </c>
      <c r="C3081" t="s">
        <v>3222</v>
      </c>
      <c r="D3081" t="s">
        <v>839</v>
      </c>
      <c r="E3081" t="s">
        <v>5711</v>
      </c>
      <c r="F3081" t="s">
        <v>1435</v>
      </c>
      <c r="G3081" t="s">
        <v>22</v>
      </c>
      <c r="H3081" t="s">
        <v>21</v>
      </c>
      <c r="I3081">
        <v>2001</v>
      </c>
      <c r="J3081">
        <v>96</v>
      </c>
      <c r="K3081">
        <v>120</v>
      </c>
      <c r="L3081">
        <v>371</v>
      </c>
      <c r="M3081">
        <v>20467</v>
      </c>
      <c r="N3081">
        <v>4.7</v>
      </c>
      <c r="O3081">
        <v>10000000</v>
      </c>
      <c r="P3081">
        <v>20384136</v>
      </c>
    </row>
    <row r="3082" spans="1:16" x14ac:dyDescent="0.25">
      <c r="A3082" t="s">
        <v>12593</v>
      </c>
      <c r="B3082" t="s">
        <v>5712</v>
      </c>
      <c r="C3082" t="s">
        <v>971</v>
      </c>
      <c r="D3082" t="s">
        <v>510</v>
      </c>
      <c r="E3082" t="s">
        <v>4755</v>
      </c>
      <c r="F3082" t="s">
        <v>2233</v>
      </c>
      <c r="G3082" t="s">
        <v>22</v>
      </c>
      <c r="H3082" t="s">
        <v>21</v>
      </c>
      <c r="I3082">
        <v>2009</v>
      </c>
      <c r="J3082">
        <v>98</v>
      </c>
      <c r="K3082">
        <v>183</v>
      </c>
      <c r="L3082">
        <v>330</v>
      </c>
      <c r="M3082">
        <v>63108</v>
      </c>
      <c r="N3082">
        <v>5.9</v>
      </c>
      <c r="O3082">
        <v>10000000</v>
      </c>
      <c r="P3082">
        <v>25464480</v>
      </c>
    </row>
    <row r="3083" spans="1:16" x14ac:dyDescent="0.25">
      <c r="A3083" t="s">
        <v>12594</v>
      </c>
      <c r="B3083" t="s">
        <v>4607</v>
      </c>
      <c r="C3083" t="s">
        <v>1149</v>
      </c>
      <c r="D3083" t="s">
        <v>1271</v>
      </c>
      <c r="E3083" t="s">
        <v>1715</v>
      </c>
      <c r="F3083" t="s">
        <v>2410</v>
      </c>
      <c r="G3083" t="s">
        <v>22</v>
      </c>
      <c r="H3083" t="s">
        <v>21</v>
      </c>
      <c r="I3083">
        <v>2006</v>
      </c>
      <c r="J3083">
        <v>105</v>
      </c>
      <c r="K3083">
        <v>211</v>
      </c>
      <c r="L3083">
        <v>280</v>
      </c>
      <c r="M3083">
        <v>19655</v>
      </c>
      <c r="N3083">
        <v>6.8</v>
      </c>
      <c r="O3083">
        <v>10000000</v>
      </c>
      <c r="P3083">
        <v>20338609</v>
      </c>
    </row>
    <row r="3084" spans="1:16" x14ac:dyDescent="0.25">
      <c r="A3084" t="s">
        <v>12595</v>
      </c>
      <c r="B3084" t="s">
        <v>5713</v>
      </c>
      <c r="C3084" t="s">
        <v>5079</v>
      </c>
      <c r="D3084" t="s">
        <v>1818</v>
      </c>
      <c r="E3084" t="s">
        <v>4239</v>
      </c>
      <c r="F3084" t="s">
        <v>1856</v>
      </c>
      <c r="G3084" t="s">
        <v>22</v>
      </c>
      <c r="H3084" t="s">
        <v>21</v>
      </c>
      <c r="I3084">
        <v>1993</v>
      </c>
      <c r="J3084">
        <v>123</v>
      </c>
      <c r="K3084">
        <v>14</v>
      </c>
      <c r="L3084">
        <v>35</v>
      </c>
      <c r="M3084">
        <v>3119</v>
      </c>
      <c r="N3084">
        <v>5.9</v>
      </c>
      <c r="O3084">
        <v>10000000</v>
      </c>
      <c r="P3084">
        <v>18272447</v>
      </c>
    </row>
    <row r="3085" spans="1:16" x14ac:dyDescent="0.25">
      <c r="A3085" t="s">
        <v>12596</v>
      </c>
      <c r="B3085" t="s">
        <v>5714</v>
      </c>
      <c r="C3085" t="s">
        <v>3833</v>
      </c>
      <c r="D3085" t="s">
        <v>5715</v>
      </c>
      <c r="E3085" t="s">
        <v>5716</v>
      </c>
      <c r="F3085" t="s">
        <v>36</v>
      </c>
      <c r="G3085" t="s">
        <v>22</v>
      </c>
      <c r="H3085" t="s">
        <v>21</v>
      </c>
      <c r="I3085">
        <v>1985</v>
      </c>
      <c r="J3085">
        <v>107</v>
      </c>
      <c r="K3085">
        <v>54</v>
      </c>
      <c r="L3085">
        <v>90</v>
      </c>
      <c r="M3085">
        <v>6143</v>
      </c>
      <c r="N3085">
        <v>5.3</v>
      </c>
      <c r="O3085">
        <v>10000000</v>
      </c>
      <c r="P3085">
        <v>47644514</v>
      </c>
    </row>
    <row r="3086" spans="1:16" x14ac:dyDescent="0.25">
      <c r="A3086" t="s">
        <v>12597</v>
      </c>
      <c r="B3086" t="s">
        <v>2896</v>
      </c>
      <c r="C3086" t="s">
        <v>3467</v>
      </c>
      <c r="D3086" t="s">
        <v>1043</v>
      </c>
      <c r="E3086" t="s">
        <v>4789</v>
      </c>
      <c r="F3086" t="s">
        <v>2520</v>
      </c>
      <c r="G3086" t="s">
        <v>22</v>
      </c>
      <c r="H3086" t="s">
        <v>21</v>
      </c>
      <c r="I3086">
        <v>2005</v>
      </c>
      <c r="J3086">
        <v>112</v>
      </c>
      <c r="K3086">
        <v>55</v>
      </c>
      <c r="L3086">
        <v>75</v>
      </c>
      <c r="M3086">
        <v>5585</v>
      </c>
      <c r="N3086">
        <v>6</v>
      </c>
      <c r="O3086">
        <v>40000000</v>
      </c>
      <c r="P3086">
        <v>17378977</v>
      </c>
    </row>
    <row r="3087" spans="1:16" x14ac:dyDescent="0.25">
      <c r="A3087" t="s">
        <v>12598</v>
      </c>
      <c r="B3087" t="s">
        <v>2366</v>
      </c>
      <c r="C3087" t="s">
        <v>294</v>
      </c>
      <c r="D3087" t="s">
        <v>835</v>
      </c>
      <c r="E3087" t="s">
        <v>990</v>
      </c>
      <c r="F3087" t="s">
        <v>1221</v>
      </c>
      <c r="G3087" t="s">
        <v>22</v>
      </c>
      <c r="H3087" t="s">
        <v>21</v>
      </c>
      <c r="I3087">
        <v>1998</v>
      </c>
      <c r="J3087">
        <v>93</v>
      </c>
      <c r="K3087">
        <v>179</v>
      </c>
      <c r="L3087">
        <v>640</v>
      </c>
      <c r="M3087">
        <v>134458</v>
      </c>
      <c r="N3087">
        <v>7.7</v>
      </c>
      <c r="O3087">
        <v>9000000</v>
      </c>
      <c r="P3087">
        <v>17096053</v>
      </c>
    </row>
    <row r="3088" spans="1:16" x14ac:dyDescent="0.25">
      <c r="A3088" t="s">
        <v>12599</v>
      </c>
      <c r="B3088" t="s">
        <v>2795</v>
      </c>
      <c r="C3088" t="s">
        <v>1726</v>
      </c>
      <c r="D3088" t="s">
        <v>3687</v>
      </c>
      <c r="E3088" t="s">
        <v>1785</v>
      </c>
      <c r="F3088" t="s">
        <v>1340</v>
      </c>
      <c r="G3088" t="s">
        <v>22</v>
      </c>
      <c r="H3088" t="s">
        <v>21</v>
      </c>
      <c r="I3088">
        <v>2010</v>
      </c>
      <c r="J3088">
        <v>97</v>
      </c>
      <c r="K3088">
        <v>221</v>
      </c>
      <c r="L3088">
        <v>944</v>
      </c>
      <c r="M3088">
        <v>76199</v>
      </c>
      <c r="N3088">
        <v>4.4000000000000004</v>
      </c>
      <c r="O3088">
        <v>10000000</v>
      </c>
      <c r="P3088">
        <v>21371425</v>
      </c>
    </row>
    <row r="3089" spans="1:16" x14ac:dyDescent="0.25">
      <c r="A3089" t="s">
        <v>12600</v>
      </c>
      <c r="B3089" t="s">
        <v>2051</v>
      </c>
      <c r="C3089" t="s">
        <v>5717</v>
      </c>
      <c r="D3089" t="s">
        <v>2321</v>
      </c>
      <c r="E3089" t="s">
        <v>5718</v>
      </c>
      <c r="F3089" t="s">
        <v>1221</v>
      </c>
      <c r="G3089" t="s">
        <v>33</v>
      </c>
      <c r="H3089" t="s">
        <v>21</v>
      </c>
      <c r="I3089">
        <v>2015</v>
      </c>
      <c r="J3089">
        <v>122</v>
      </c>
      <c r="K3089">
        <v>158</v>
      </c>
      <c r="L3089">
        <v>100</v>
      </c>
      <c r="M3089">
        <v>22369</v>
      </c>
      <c r="N3089">
        <v>6.6</v>
      </c>
      <c r="O3089">
        <v>10000000</v>
      </c>
      <c r="P3089">
        <v>33071558</v>
      </c>
    </row>
    <row r="3090" spans="1:16" x14ac:dyDescent="0.25">
      <c r="A3090" t="s">
        <v>12601</v>
      </c>
      <c r="B3090" t="s">
        <v>5719</v>
      </c>
      <c r="C3090" t="s">
        <v>368</v>
      </c>
      <c r="D3090" t="s">
        <v>1154</v>
      </c>
      <c r="E3090" t="s">
        <v>414</v>
      </c>
      <c r="F3090" t="s">
        <v>3034</v>
      </c>
      <c r="G3090" t="s">
        <v>22</v>
      </c>
      <c r="H3090" t="s">
        <v>21</v>
      </c>
      <c r="I3090">
        <v>2008</v>
      </c>
      <c r="J3090">
        <v>101</v>
      </c>
      <c r="K3090">
        <v>73</v>
      </c>
      <c r="L3090">
        <v>24</v>
      </c>
      <c r="M3090">
        <v>4719</v>
      </c>
      <c r="N3090">
        <v>6.7</v>
      </c>
      <c r="O3090">
        <v>10000000</v>
      </c>
      <c r="P3090">
        <v>17655201</v>
      </c>
    </row>
    <row r="3091" spans="1:16" x14ac:dyDescent="0.25">
      <c r="A3091" t="s">
        <v>12602</v>
      </c>
      <c r="B3091" t="s">
        <v>4559</v>
      </c>
      <c r="C3091" t="s">
        <v>3827</v>
      </c>
      <c r="D3091" t="s">
        <v>974</v>
      </c>
      <c r="E3091" t="s">
        <v>4360</v>
      </c>
      <c r="F3091" t="s">
        <v>1296</v>
      </c>
      <c r="G3091" t="s">
        <v>22</v>
      </c>
      <c r="H3091" t="s">
        <v>21</v>
      </c>
      <c r="I3091">
        <v>2005</v>
      </c>
      <c r="J3091">
        <v>100</v>
      </c>
      <c r="K3091">
        <v>65</v>
      </c>
      <c r="L3091">
        <v>104</v>
      </c>
      <c r="M3091">
        <v>23527</v>
      </c>
      <c r="N3091">
        <v>5.5</v>
      </c>
      <c r="O3091">
        <v>25000000</v>
      </c>
      <c r="P3091">
        <v>16247775</v>
      </c>
    </row>
    <row r="3092" spans="1:16" x14ac:dyDescent="0.25">
      <c r="A3092" t="s">
        <v>12603</v>
      </c>
      <c r="B3092" t="s">
        <v>2247</v>
      </c>
      <c r="C3092" t="s">
        <v>849</v>
      </c>
      <c r="D3092" t="s">
        <v>1297</v>
      </c>
      <c r="E3092" t="s">
        <v>5720</v>
      </c>
      <c r="F3092" t="s">
        <v>3278</v>
      </c>
      <c r="G3092" t="s">
        <v>22</v>
      </c>
      <c r="H3092" t="s">
        <v>21</v>
      </c>
      <c r="I3092">
        <v>1990</v>
      </c>
      <c r="J3092">
        <v>129</v>
      </c>
      <c r="K3092">
        <v>23</v>
      </c>
      <c r="L3092">
        <v>30</v>
      </c>
      <c r="M3092">
        <v>8295</v>
      </c>
      <c r="N3092">
        <v>6.5</v>
      </c>
      <c r="O3092">
        <v>10000000</v>
      </c>
      <c r="P3092">
        <v>16153600</v>
      </c>
    </row>
    <row r="3093" spans="1:16" x14ac:dyDescent="0.25">
      <c r="A3093" t="s">
        <v>12604</v>
      </c>
      <c r="B3093" t="s">
        <v>2219</v>
      </c>
      <c r="C3093" t="s">
        <v>2219</v>
      </c>
      <c r="D3093" t="s">
        <v>5721</v>
      </c>
      <c r="E3093" t="s">
        <v>5722</v>
      </c>
      <c r="F3093" t="s">
        <v>1042</v>
      </c>
      <c r="G3093" t="s">
        <v>22</v>
      </c>
      <c r="H3093" t="s">
        <v>21</v>
      </c>
      <c r="I3093">
        <v>2002</v>
      </c>
      <c r="J3093">
        <v>81</v>
      </c>
      <c r="K3093">
        <v>63</v>
      </c>
      <c r="L3093">
        <v>518</v>
      </c>
      <c r="M3093">
        <v>37901</v>
      </c>
      <c r="N3093">
        <v>6.2</v>
      </c>
      <c r="O3093">
        <v>10000000</v>
      </c>
      <c r="P3093">
        <v>16033556</v>
      </c>
    </row>
    <row r="3094" spans="1:16" x14ac:dyDescent="0.25">
      <c r="A3094" t="s">
        <v>12605</v>
      </c>
      <c r="B3094" t="s">
        <v>934</v>
      </c>
      <c r="C3094" t="s">
        <v>5723</v>
      </c>
      <c r="D3094" t="s">
        <v>1418</v>
      </c>
      <c r="E3094" t="s">
        <v>5724</v>
      </c>
      <c r="F3094" t="s">
        <v>4943</v>
      </c>
      <c r="G3094" t="s">
        <v>22</v>
      </c>
      <c r="H3094" t="s">
        <v>21</v>
      </c>
      <c r="I3094">
        <v>1990</v>
      </c>
      <c r="J3094">
        <v>96</v>
      </c>
      <c r="K3094">
        <v>132</v>
      </c>
      <c r="L3094">
        <v>248</v>
      </c>
      <c r="M3094">
        <v>90070</v>
      </c>
      <c r="N3094">
        <v>7.1</v>
      </c>
      <c r="O3094">
        <v>11000000</v>
      </c>
      <c r="P3094">
        <v>16667084</v>
      </c>
    </row>
    <row r="3095" spans="1:16" x14ac:dyDescent="0.25">
      <c r="A3095" t="s">
        <v>12606</v>
      </c>
      <c r="B3095" t="s">
        <v>5725</v>
      </c>
      <c r="C3095" t="s">
        <v>1978</v>
      </c>
      <c r="D3095" t="s">
        <v>5726</v>
      </c>
      <c r="E3095" t="s">
        <v>3315</v>
      </c>
      <c r="F3095" t="s">
        <v>2423</v>
      </c>
      <c r="G3095" t="s">
        <v>22</v>
      </c>
      <c r="H3095" t="s">
        <v>21</v>
      </c>
      <c r="I3095">
        <v>2003</v>
      </c>
      <c r="J3095">
        <v>84</v>
      </c>
      <c r="K3095">
        <v>191</v>
      </c>
      <c r="L3095">
        <v>540</v>
      </c>
      <c r="M3095">
        <v>87494</v>
      </c>
      <c r="N3095">
        <v>6.1</v>
      </c>
      <c r="O3095">
        <v>12600000</v>
      </c>
      <c r="P3095">
        <v>15417771</v>
      </c>
    </row>
    <row r="3096" spans="1:16" x14ac:dyDescent="0.25">
      <c r="A3096" t="s">
        <v>12607</v>
      </c>
      <c r="B3096" t="s">
        <v>1969</v>
      </c>
      <c r="C3096" t="s">
        <v>289</v>
      </c>
      <c r="D3096" t="s">
        <v>2091</v>
      </c>
      <c r="E3096" t="s">
        <v>935</v>
      </c>
      <c r="F3096" t="s">
        <v>5727</v>
      </c>
      <c r="G3096" t="s">
        <v>22</v>
      </c>
      <c r="H3096" t="s">
        <v>21</v>
      </c>
      <c r="I3096">
        <v>1980</v>
      </c>
      <c r="J3096">
        <v>100</v>
      </c>
      <c r="K3096">
        <v>52</v>
      </c>
      <c r="L3096">
        <v>78</v>
      </c>
      <c r="M3096">
        <v>7322</v>
      </c>
      <c r="N3096">
        <v>7.1</v>
      </c>
      <c r="O3096">
        <v>10000000</v>
      </c>
      <c r="P3096">
        <v>47644514</v>
      </c>
    </row>
    <row r="3097" spans="1:16" x14ac:dyDescent="0.25">
      <c r="A3097" t="s">
        <v>12608</v>
      </c>
      <c r="B3097" t="s">
        <v>5066</v>
      </c>
      <c r="C3097" t="s">
        <v>5728</v>
      </c>
      <c r="D3097" t="s">
        <v>3973</v>
      </c>
      <c r="E3097" t="s">
        <v>4696</v>
      </c>
      <c r="F3097" t="s">
        <v>574</v>
      </c>
      <c r="G3097" t="s">
        <v>22</v>
      </c>
      <c r="H3097" t="s">
        <v>21</v>
      </c>
      <c r="I3097">
        <v>1999</v>
      </c>
      <c r="J3097">
        <v>110</v>
      </c>
      <c r="K3097">
        <v>91</v>
      </c>
      <c r="L3097">
        <v>131</v>
      </c>
      <c r="M3097">
        <v>15358</v>
      </c>
      <c r="N3097">
        <v>6</v>
      </c>
      <c r="O3097">
        <v>30000000</v>
      </c>
      <c r="P3097">
        <v>15156200</v>
      </c>
    </row>
    <row r="3098" spans="1:16" x14ac:dyDescent="0.25">
      <c r="A3098" t="s">
        <v>12609</v>
      </c>
      <c r="B3098" t="s">
        <v>4711</v>
      </c>
      <c r="C3098" t="s">
        <v>355</v>
      </c>
      <c r="D3098" t="s">
        <v>248</v>
      </c>
      <c r="E3098" t="s">
        <v>539</v>
      </c>
      <c r="F3098" t="s">
        <v>1592</v>
      </c>
      <c r="G3098" t="s">
        <v>22</v>
      </c>
      <c r="H3098" t="s">
        <v>21</v>
      </c>
      <c r="I3098">
        <v>2012</v>
      </c>
      <c r="J3098">
        <v>130</v>
      </c>
      <c r="K3098">
        <v>368</v>
      </c>
      <c r="L3098">
        <v>261</v>
      </c>
      <c r="M3098">
        <v>135286</v>
      </c>
      <c r="N3098">
        <v>7.4</v>
      </c>
      <c r="O3098">
        <v>10000000</v>
      </c>
      <c r="P3098">
        <v>21589307</v>
      </c>
    </row>
    <row r="3099" spans="1:16" x14ac:dyDescent="0.25">
      <c r="A3099" t="s">
        <v>12610</v>
      </c>
      <c r="B3099" t="s">
        <v>5729</v>
      </c>
      <c r="C3099" t="s">
        <v>3304</v>
      </c>
      <c r="D3099" t="s">
        <v>2237</v>
      </c>
      <c r="E3099" t="s">
        <v>5730</v>
      </c>
      <c r="F3099" t="s">
        <v>523</v>
      </c>
      <c r="G3099" t="s">
        <v>22</v>
      </c>
      <c r="H3099" t="s">
        <v>21</v>
      </c>
      <c r="I3099">
        <v>2007</v>
      </c>
      <c r="J3099">
        <v>84</v>
      </c>
      <c r="K3099">
        <v>89</v>
      </c>
      <c r="L3099">
        <v>73</v>
      </c>
      <c r="M3099">
        <v>23928</v>
      </c>
      <c r="N3099">
        <v>5.9</v>
      </c>
      <c r="O3099">
        <v>10000000</v>
      </c>
      <c r="P3099">
        <v>20339754</v>
      </c>
    </row>
    <row r="3100" spans="1:16" x14ac:dyDescent="0.25">
      <c r="A3100" t="s">
        <v>12611</v>
      </c>
      <c r="B3100" t="s">
        <v>5731</v>
      </c>
      <c r="C3100" t="s">
        <v>5733</v>
      </c>
      <c r="D3100" t="s">
        <v>5732</v>
      </c>
      <c r="E3100" t="s">
        <v>5734</v>
      </c>
      <c r="F3100" t="s">
        <v>1852</v>
      </c>
      <c r="G3100" t="s">
        <v>22</v>
      </c>
      <c r="H3100" t="s">
        <v>21</v>
      </c>
      <c r="I3100">
        <v>2013</v>
      </c>
      <c r="J3100">
        <v>106</v>
      </c>
      <c r="K3100">
        <v>83</v>
      </c>
      <c r="L3100">
        <v>68</v>
      </c>
      <c r="M3100">
        <v>22161</v>
      </c>
      <c r="N3100">
        <v>4.0999999999999996</v>
      </c>
      <c r="O3100">
        <v>10000000</v>
      </c>
      <c r="P3100">
        <v>28873374</v>
      </c>
    </row>
    <row r="3101" spans="1:16" x14ac:dyDescent="0.25">
      <c r="A3101" t="s">
        <v>12612</v>
      </c>
      <c r="B3101" t="s">
        <v>5735</v>
      </c>
      <c r="C3101" t="s">
        <v>2036</v>
      </c>
      <c r="D3101" t="s">
        <v>2055</v>
      </c>
      <c r="E3101" t="s">
        <v>1292</v>
      </c>
      <c r="F3101" t="s">
        <v>825</v>
      </c>
      <c r="G3101" t="s">
        <v>22</v>
      </c>
      <c r="H3101" t="s">
        <v>21</v>
      </c>
      <c r="I3101">
        <v>2009</v>
      </c>
      <c r="J3101">
        <v>89</v>
      </c>
      <c r="K3101">
        <v>83</v>
      </c>
      <c r="L3101">
        <v>59</v>
      </c>
      <c r="M3101">
        <v>17790</v>
      </c>
      <c r="N3101">
        <v>5.8</v>
      </c>
      <c r="O3101">
        <v>40000000</v>
      </c>
      <c r="P3101">
        <v>15102127</v>
      </c>
    </row>
    <row r="3102" spans="1:16" x14ac:dyDescent="0.25">
      <c r="A3102" t="s">
        <v>12613</v>
      </c>
      <c r="B3102" t="s">
        <v>5736</v>
      </c>
      <c r="C3102" t="s">
        <v>1250</v>
      </c>
      <c r="D3102" t="s">
        <v>753</v>
      </c>
      <c r="E3102" t="s">
        <v>3210</v>
      </c>
      <c r="F3102" t="s">
        <v>254</v>
      </c>
      <c r="G3102" t="s">
        <v>22</v>
      </c>
      <c r="H3102" t="s">
        <v>21</v>
      </c>
      <c r="I3102">
        <v>2002</v>
      </c>
      <c r="J3102">
        <v>76</v>
      </c>
      <c r="K3102">
        <v>33</v>
      </c>
      <c r="L3102">
        <v>43</v>
      </c>
      <c r="M3102">
        <v>4564</v>
      </c>
      <c r="N3102">
        <v>5.9</v>
      </c>
      <c r="O3102">
        <v>3000000</v>
      </c>
      <c r="P3102">
        <v>13684949</v>
      </c>
    </row>
    <row r="3103" spans="1:16" x14ac:dyDescent="0.25">
      <c r="A3103" t="s">
        <v>12614</v>
      </c>
      <c r="B3103" t="s">
        <v>5599</v>
      </c>
      <c r="C3103" t="s">
        <v>243</v>
      </c>
      <c r="D3103" t="s">
        <v>617</v>
      </c>
      <c r="E3103" t="s">
        <v>368</v>
      </c>
      <c r="F3103" t="s">
        <v>765</v>
      </c>
      <c r="G3103" t="s">
        <v>33</v>
      </c>
      <c r="H3103" t="s">
        <v>21</v>
      </c>
      <c r="I3103">
        <v>2011</v>
      </c>
      <c r="J3103">
        <v>99</v>
      </c>
      <c r="K3103">
        <v>386</v>
      </c>
      <c r="L3103">
        <v>216</v>
      </c>
      <c r="M3103">
        <v>71679</v>
      </c>
      <c r="N3103">
        <v>7</v>
      </c>
      <c r="O3103">
        <v>6400000</v>
      </c>
      <c r="P3103">
        <v>14597405</v>
      </c>
    </row>
    <row r="3104" spans="1:16" x14ac:dyDescent="0.25">
      <c r="A3104" t="s">
        <v>12615</v>
      </c>
      <c r="B3104" t="s">
        <v>2922</v>
      </c>
      <c r="C3104" t="s">
        <v>764</v>
      </c>
      <c r="D3104" t="s">
        <v>1651</v>
      </c>
      <c r="E3104" t="s">
        <v>3352</v>
      </c>
      <c r="F3104" t="s">
        <v>2341</v>
      </c>
      <c r="G3104" t="s">
        <v>22</v>
      </c>
      <c r="H3104" t="s">
        <v>21</v>
      </c>
      <c r="I3104">
        <v>2005</v>
      </c>
      <c r="J3104">
        <v>96</v>
      </c>
      <c r="K3104">
        <v>191</v>
      </c>
      <c r="L3104">
        <v>234</v>
      </c>
      <c r="M3104">
        <v>40514</v>
      </c>
      <c r="N3104">
        <v>6.8</v>
      </c>
      <c r="O3104">
        <v>10000000</v>
      </c>
      <c r="P3104">
        <v>12570442</v>
      </c>
    </row>
    <row r="3105" spans="1:16" x14ac:dyDescent="0.25">
      <c r="A3105" t="s">
        <v>12616</v>
      </c>
      <c r="B3105" t="s">
        <v>5737</v>
      </c>
      <c r="C3105" t="s">
        <v>2011</v>
      </c>
      <c r="D3105" t="s">
        <v>2741</v>
      </c>
      <c r="E3105" t="s">
        <v>1364</v>
      </c>
      <c r="F3105" t="s">
        <v>121</v>
      </c>
      <c r="G3105" t="s">
        <v>22</v>
      </c>
      <c r="H3105" t="s">
        <v>21</v>
      </c>
      <c r="I3105">
        <v>1997</v>
      </c>
      <c r="J3105">
        <v>104</v>
      </c>
      <c r="K3105">
        <v>16</v>
      </c>
      <c r="L3105">
        <v>28</v>
      </c>
      <c r="M3105">
        <v>2801</v>
      </c>
      <c r="N3105">
        <v>7.4</v>
      </c>
      <c r="O3105">
        <v>10000000</v>
      </c>
      <c r="P3105">
        <v>12514138</v>
      </c>
    </row>
    <row r="3106" spans="1:16" x14ac:dyDescent="0.25">
      <c r="A3106" t="s">
        <v>12617</v>
      </c>
      <c r="B3106" t="s">
        <v>5738</v>
      </c>
      <c r="C3106" t="s">
        <v>2786</v>
      </c>
      <c r="D3106" t="s">
        <v>4986</v>
      </c>
      <c r="E3106" t="s">
        <v>3188</v>
      </c>
      <c r="F3106" t="s">
        <v>447</v>
      </c>
      <c r="G3106" t="s">
        <v>22</v>
      </c>
      <c r="H3106" t="s">
        <v>21</v>
      </c>
      <c r="I3106">
        <v>2015</v>
      </c>
      <c r="J3106">
        <v>108</v>
      </c>
      <c r="K3106">
        <v>297</v>
      </c>
      <c r="L3106">
        <v>279</v>
      </c>
      <c r="M3106">
        <v>79909</v>
      </c>
      <c r="N3106">
        <v>7.1</v>
      </c>
      <c r="O3106">
        <v>5000000</v>
      </c>
      <c r="P3106">
        <v>43771291</v>
      </c>
    </row>
    <row r="3107" spans="1:16" x14ac:dyDescent="0.25">
      <c r="A3107" t="s">
        <v>12618</v>
      </c>
      <c r="B3107" t="s">
        <v>5739</v>
      </c>
      <c r="C3107" t="s">
        <v>5741</v>
      </c>
      <c r="D3107" t="s">
        <v>5740</v>
      </c>
      <c r="E3107" t="s">
        <v>5742</v>
      </c>
      <c r="F3107" t="s">
        <v>2990</v>
      </c>
      <c r="G3107" t="s">
        <v>22</v>
      </c>
      <c r="H3107" t="s">
        <v>21</v>
      </c>
      <c r="I3107">
        <v>2005</v>
      </c>
      <c r="J3107">
        <v>108</v>
      </c>
      <c r="K3107">
        <v>47</v>
      </c>
      <c r="L3107">
        <v>148</v>
      </c>
      <c r="M3107">
        <v>4360</v>
      </c>
      <c r="N3107">
        <v>7</v>
      </c>
      <c r="O3107">
        <v>10000000</v>
      </c>
      <c r="P3107">
        <v>11703287</v>
      </c>
    </row>
    <row r="3108" spans="1:16" x14ac:dyDescent="0.25">
      <c r="A3108" t="s">
        <v>12619</v>
      </c>
      <c r="B3108" t="s">
        <v>3163</v>
      </c>
      <c r="C3108" t="s">
        <v>160</v>
      </c>
      <c r="D3108" t="s">
        <v>51</v>
      </c>
      <c r="E3108" t="s">
        <v>1247</v>
      </c>
      <c r="F3108" t="s">
        <v>830</v>
      </c>
      <c r="G3108" t="s">
        <v>22</v>
      </c>
      <c r="H3108" t="s">
        <v>21</v>
      </c>
      <c r="I3108">
        <v>2001</v>
      </c>
      <c r="J3108">
        <v>87</v>
      </c>
      <c r="K3108">
        <v>63</v>
      </c>
      <c r="L3108">
        <v>180</v>
      </c>
      <c r="M3108">
        <v>15617</v>
      </c>
      <c r="N3108">
        <v>5.8</v>
      </c>
      <c r="O3108">
        <v>22000000</v>
      </c>
      <c r="P3108">
        <v>11560259</v>
      </c>
    </row>
    <row r="3109" spans="1:16" x14ac:dyDescent="0.25">
      <c r="A3109" t="s">
        <v>12620</v>
      </c>
      <c r="B3109" t="s">
        <v>5413</v>
      </c>
      <c r="C3109" t="s">
        <v>1517</v>
      </c>
      <c r="D3109" t="s">
        <v>587</v>
      </c>
      <c r="E3109" t="s">
        <v>451</v>
      </c>
      <c r="F3109" t="s">
        <v>825</v>
      </c>
      <c r="G3109" t="s">
        <v>22</v>
      </c>
      <c r="H3109" t="s">
        <v>21</v>
      </c>
      <c r="I3109">
        <v>1999</v>
      </c>
      <c r="J3109">
        <v>89</v>
      </c>
      <c r="K3109">
        <v>144</v>
      </c>
      <c r="L3109">
        <v>621</v>
      </c>
      <c r="M3109">
        <v>200293</v>
      </c>
      <c r="N3109">
        <v>7.8</v>
      </c>
      <c r="O3109">
        <v>10000000</v>
      </c>
      <c r="P3109">
        <v>10824921</v>
      </c>
    </row>
    <row r="3110" spans="1:16" x14ac:dyDescent="0.25">
      <c r="A3110" t="s">
        <v>12621</v>
      </c>
      <c r="B3110" t="s">
        <v>5743</v>
      </c>
      <c r="C3110" t="s">
        <v>51</v>
      </c>
      <c r="D3110" t="s">
        <v>3795</v>
      </c>
      <c r="E3110" t="s">
        <v>2137</v>
      </c>
      <c r="F3110" t="s">
        <v>5744</v>
      </c>
      <c r="G3110" t="s">
        <v>407</v>
      </c>
      <c r="H3110" t="s">
        <v>21</v>
      </c>
      <c r="I3110">
        <v>1999</v>
      </c>
      <c r="J3110">
        <v>97</v>
      </c>
      <c r="K3110">
        <v>77</v>
      </c>
      <c r="L3110">
        <v>321</v>
      </c>
      <c r="M3110">
        <v>27265</v>
      </c>
      <c r="N3110">
        <v>6.5</v>
      </c>
      <c r="O3110">
        <v>10000000</v>
      </c>
      <c r="P3110">
        <v>10561238</v>
      </c>
    </row>
    <row r="3111" spans="1:16" x14ac:dyDescent="0.25">
      <c r="A3111" t="s">
        <v>12622</v>
      </c>
      <c r="B3111" t="s">
        <v>141</v>
      </c>
      <c r="C3111" t="s">
        <v>31</v>
      </c>
      <c r="D3111" t="s">
        <v>1420</v>
      </c>
      <c r="E3111" t="s">
        <v>4906</v>
      </c>
      <c r="F3111" t="s">
        <v>5745</v>
      </c>
      <c r="G3111" t="s">
        <v>22</v>
      </c>
      <c r="H3111" t="s">
        <v>21</v>
      </c>
      <c r="I3111">
        <v>2014</v>
      </c>
      <c r="J3111">
        <v>106</v>
      </c>
      <c r="K3111">
        <v>325</v>
      </c>
      <c r="L3111">
        <v>147</v>
      </c>
      <c r="M3111">
        <v>55539</v>
      </c>
      <c r="N3111">
        <v>7</v>
      </c>
      <c r="O3111">
        <v>10000000</v>
      </c>
      <c r="P3111">
        <v>14479776</v>
      </c>
    </row>
    <row r="3112" spans="1:16" x14ac:dyDescent="0.25">
      <c r="A3112" t="s">
        <v>12623</v>
      </c>
      <c r="B3112" t="s">
        <v>126</v>
      </c>
      <c r="C3112" t="s">
        <v>139</v>
      </c>
      <c r="D3112" t="s">
        <v>3494</v>
      </c>
      <c r="E3112" t="s">
        <v>286</v>
      </c>
      <c r="F3112" t="s">
        <v>2588</v>
      </c>
      <c r="G3112" t="s">
        <v>22</v>
      </c>
      <c r="H3112" t="s">
        <v>21</v>
      </c>
      <c r="I3112">
        <v>1998</v>
      </c>
      <c r="J3112">
        <v>100</v>
      </c>
      <c r="K3112">
        <v>100</v>
      </c>
      <c r="L3112">
        <v>481</v>
      </c>
      <c r="M3112">
        <v>39331</v>
      </c>
      <c r="N3112">
        <v>6.3</v>
      </c>
      <c r="O3112">
        <v>10000000</v>
      </c>
      <c r="P3112">
        <v>9801782</v>
      </c>
    </row>
    <row r="3113" spans="1:16" x14ac:dyDescent="0.25">
      <c r="A3113" t="s">
        <v>12624</v>
      </c>
      <c r="B3113" t="s">
        <v>4847</v>
      </c>
      <c r="C3113" t="s">
        <v>279</v>
      </c>
      <c r="D3113" t="s">
        <v>2562</v>
      </c>
      <c r="E3113" t="s">
        <v>1148</v>
      </c>
      <c r="F3113" t="s">
        <v>830</v>
      </c>
      <c r="G3113" t="s">
        <v>22</v>
      </c>
      <c r="H3113" t="s">
        <v>21</v>
      </c>
      <c r="I3113">
        <v>2004</v>
      </c>
      <c r="J3113">
        <v>89</v>
      </c>
      <c r="K3113">
        <v>52</v>
      </c>
      <c r="L3113">
        <v>75</v>
      </c>
      <c r="M3113">
        <v>12706</v>
      </c>
      <c r="N3113">
        <v>5.3</v>
      </c>
      <c r="O3113">
        <v>10000000</v>
      </c>
      <c r="P3113">
        <v>8070311</v>
      </c>
    </row>
    <row r="3114" spans="1:16" x14ac:dyDescent="0.25">
      <c r="A3114" t="s">
        <v>12625</v>
      </c>
      <c r="B3114" t="s">
        <v>1093</v>
      </c>
      <c r="C3114" t="s">
        <v>693</v>
      </c>
      <c r="D3114" t="s">
        <v>4680</v>
      </c>
      <c r="E3114" t="s">
        <v>1626</v>
      </c>
      <c r="F3114" t="s">
        <v>447</v>
      </c>
      <c r="G3114" t="s">
        <v>22</v>
      </c>
      <c r="H3114" t="s">
        <v>21</v>
      </c>
      <c r="I3114">
        <v>1984</v>
      </c>
      <c r="J3114">
        <v>114</v>
      </c>
      <c r="K3114">
        <v>98</v>
      </c>
      <c r="L3114">
        <v>178</v>
      </c>
      <c r="M3114">
        <v>20113</v>
      </c>
      <c r="N3114">
        <v>6.8</v>
      </c>
      <c r="O3114">
        <v>10000000</v>
      </c>
      <c r="P3114">
        <v>47644514</v>
      </c>
    </row>
    <row r="3115" spans="1:16" x14ac:dyDescent="0.25">
      <c r="A3115" t="s">
        <v>12626</v>
      </c>
      <c r="B3115" t="s">
        <v>3977</v>
      </c>
      <c r="C3115" t="s">
        <v>5746</v>
      </c>
      <c r="D3115" t="s">
        <v>1025</v>
      </c>
      <c r="E3115" t="s">
        <v>2734</v>
      </c>
      <c r="F3115" t="s">
        <v>713</v>
      </c>
      <c r="G3115" t="s">
        <v>22</v>
      </c>
      <c r="H3115" t="s">
        <v>21</v>
      </c>
      <c r="I3115">
        <v>2010</v>
      </c>
      <c r="J3115">
        <v>95</v>
      </c>
      <c r="K3115">
        <v>163</v>
      </c>
      <c r="L3115">
        <v>125</v>
      </c>
      <c r="M3115">
        <v>35888</v>
      </c>
      <c r="N3115">
        <v>5.5</v>
      </c>
      <c r="O3115">
        <v>10000000</v>
      </c>
      <c r="P3115">
        <v>8460995</v>
      </c>
    </row>
    <row r="3116" spans="1:16" x14ac:dyDescent="0.25">
      <c r="A3116" t="s">
        <v>12627</v>
      </c>
      <c r="B3116" t="s">
        <v>2468</v>
      </c>
      <c r="C3116" t="s">
        <v>1875</v>
      </c>
      <c r="D3116" t="s">
        <v>823</v>
      </c>
      <c r="E3116" t="s">
        <v>4867</v>
      </c>
      <c r="F3116" t="s">
        <v>1037</v>
      </c>
      <c r="G3116" t="s">
        <v>33</v>
      </c>
      <c r="H3116" t="s">
        <v>21</v>
      </c>
      <c r="I3116">
        <v>2002</v>
      </c>
      <c r="J3116">
        <v>97</v>
      </c>
      <c r="K3116">
        <v>137</v>
      </c>
      <c r="L3116">
        <v>203</v>
      </c>
      <c r="M3116">
        <v>34848</v>
      </c>
      <c r="N3116">
        <v>7.4</v>
      </c>
      <c r="O3116">
        <v>10000000</v>
      </c>
      <c r="P3116">
        <v>8111360</v>
      </c>
    </row>
    <row r="3117" spans="1:16" x14ac:dyDescent="0.25">
      <c r="A3117" t="s">
        <v>12628</v>
      </c>
      <c r="B3117" t="s">
        <v>3593</v>
      </c>
      <c r="C3117" t="s">
        <v>146</v>
      </c>
      <c r="D3117" t="s">
        <v>120</v>
      </c>
      <c r="E3117" t="s">
        <v>1216</v>
      </c>
      <c r="F3117" t="s">
        <v>825</v>
      </c>
      <c r="G3117" t="s">
        <v>22</v>
      </c>
      <c r="H3117" t="s">
        <v>21</v>
      </c>
      <c r="I3117">
        <v>2013</v>
      </c>
      <c r="J3117">
        <v>94</v>
      </c>
      <c r="K3117">
        <v>180</v>
      </c>
      <c r="L3117">
        <v>352</v>
      </c>
      <c r="M3117">
        <v>79146</v>
      </c>
      <c r="N3117">
        <v>4.3</v>
      </c>
      <c r="O3117">
        <v>6000000</v>
      </c>
      <c r="P3117">
        <v>8828771</v>
      </c>
    </row>
    <row r="3118" spans="1:16" x14ac:dyDescent="0.25">
      <c r="A3118" t="s">
        <v>12629</v>
      </c>
      <c r="B3118" t="s">
        <v>5747</v>
      </c>
      <c r="C3118" t="s">
        <v>587</v>
      </c>
      <c r="D3118" t="s">
        <v>3996</v>
      </c>
      <c r="E3118" t="s">
        <v>3304</v>
      </c>
      <c r="F3118" t="s">
        <v>1686</v>
      </c>
      <c r="G3118" t="s">
        <v>22</v>
      </c>
      <c r="H3118" t="s">
        <v>21</v>
      </c>
      <c r="I3118">
        <v>2008</v>
      </c>
      <c r="J3118">
        <v>95</v>
      </c>
      <c r="K3118">
        <v>100</v>
      </c>
      <c r="L3118">
        <v>53</v>
      </c>
      <c r="M3118">
        <v>21268</v>
      </c>
      <c r="N3118">
        <v>5.2</v>
      </c>
      <c r="O3118">
        <v>10000000</v>
      </c>
      <c r="P3118">
        <v>7563670</v>
      </c>
    </row>
    <row r="3119" spans="1:16" x14ac:dyDescent="0.25">
      <c r="A3119" t="s">
        <v>12630</v>
      </c>
      <c r="B3119" t="s">
        <v>5748</v>
      </c>
      <c r="C3119" t="s">
        <v>279</v>
      </c>
      <c r="D3119" t="s">
        <v>4739</v>
      </c>
      <c r="E3119" t="s">
        <v>5750</v>
      </c>
      <c r="F3119" t="s">
        <v>5749</v>
      </c>
      <c r="G3119" t="s">
        <v>22</v>
      </c>
      <c r="H3119" t="s">
        <v>21</v>
      </c>
      <c r="I3119">
        <v>2012</v>
      </c>
      <c r="J3119">
        <v>101</v>
      </c>
      <c r="K3119">
        <v>265</v>
      </c>
      <c r="L3119">
        <v>221</v>
      </c>
      <c r="M3119">
        <v>87203</v>
      </c>
      <c r="N3119">
        <v>6.7</v>
      </c>
      <c r="O3119">
        <v>10000000</v>
      </c>
      <c r="P3119">
        <v>6619173</v>
      </c>
    </row>
    <row r="3120" spans="1:16" x14ac:dyDescent="0.25">
      <c r="A3120" t="s">
        <v>12631</v>
      </c>
      <c r="B3120" t="s">
        <v>3656</v>
      </c>
      <c r="C3120" t="s">
        <v>2025</v>
      </c>
      <c r="D3120" t="s">
        <v>587</v>
      </c>
      <c r="E3120" t="s">
        <v>2223</v>
      </c>
      <c r="F3120" t="s">
        <v>825</v>
      </c>
      <c r="G3120" t="s">
        <v>22</v>
      </c>
      <c r="H3120" t="s">
        <v>21</v>
      </c>
      <c r="I3120">
        <v>2011</v>
      </c>
      <c r="J3120">
        <v>87</v>
      </c>
      <c r="K3120">
        <v>212</v>
      </c>
      <c r="L3120">
        <v>85</v>
      </c>
      <c r="M3120">
        <v>32697</v>
      </c>
      <c r="N3120">
        <v>6.3</v>
      </c>
      <c r="O3120">
        <v>40000000</v>
      </c>
      <c r="P3120">
        <v>6857503</v>
      </c>
    </row>
    <row r="3121" spans="1:16" x14ac:dyDescent="0.25">
      <c r="A3121" t="s">
        <v>12632</v>
      </c>
      <c r="B3121" t="s">
        <v>9527</v>
      </c>
      <c r="C3121" t="s">
        <v>5751</v>
      </c>
      <c r="D3121" t="s">
        <v>669</v>
      </c>
      <c r="E3121" t="s">
        <v>5752</v>
      </c>
      <c r="F3121" t="s">
        <v>4460</v>
      </c>
      <c r="G3121" t="s">
        <v>22</v>
      </c>
      <c r="H3121" t="s">
        <v>21</v>
      </c>
      <c r="I3121">
        <v>2002</v>
      </c>
      <c r="J3121">
        <v>40</v>
      </c>
      <c r="K3121">
        <v>68</v>
      </c>
      <c r="L3121">
        <v>173</v>
      </c>
      <c r="M3121">
        <v>111506</v>
      </c>
      <c r="N3121">
        <v>7.9</v>
      </c>
      <c r="O3121">
        <v>40000000</v>
      </c>
      <c r="P3121">
        <v>47644514</v>
      </c>
    </row>
    <row r="3122" spans="1:16" x14ac:dyDescent="0.25">
      <c r="A3122" t="s">
        <v>12633</v>
      </c>
      <c r="B3122" t="s">
        <v>3241</v>
      </c>
      <c r="C3122" t="s">
        <v>1016</v>
      </c>
      <c r="D3122" t="s">
        <v>3242</v>
      </c>
      <c r="E3122" t="s">
        <v>664</v>
      </c>
      <c r="F3122" t="s">
        <v>952</v>
      </c>
      <c r="G3122" t="s">
        <v>22</v>
      </c>
      <c r="H3122" t="s">
        <v>21</v>
      </c>
      <c r="I3122">
        <v>1998</v>
      </c>
      <c r="J3122">
        <v>101</v>
      </c>
      <c r="K3122">
        <v>162</v>
      </c>
      <c r="L3122">
        <v>1420</v>
      </c>
      <c r="M3122">
        <v>782437</v>
      </c>
      <c r="N3122">
        <v>8.6</v>
      </c>
      <c r="O3122">
        <v>7500000</v>
      </c>
      <c r="P3122">
        <v>6712241</v>
      </c>
    </row>
    <row r="3123" spans="1:16" x14ac:dyDescent="0.25">
      <c r="A3123" t="s">
        <v>12634</v>
      </c>
      <c r="B3123" t="s">
        <v>5753</v>
      </c>
      <c r="C3123" t="s">
        <v>1482</v>
      </c>
      <c r="D3123" t="s">
        <v>5754</v>
      </c>
      <c r="E3123" t="s">
        <v>5755</v>
      </c>
      <c r="F3123" t="s">
        <v>2189</v>
      </c>
      <c r="G3123" t="s">
        <v>22</v>
      </c>
      <c r="H3123" t="s">
        <v>21</v>
      </c>
      <c r="I3123">
        <v>2012</v>
      </c>
      <c r="J3123">
        <v>82</v>
      </c>
      <c r="K3123">
        <v>147</v>
      </c>
      <c r="L3123">
        <v>99</v>
      </c>
      <c r="M3123">
        <v>36029</v>
      </c>
      <c r="N3123">
        <v>6.1</v>
      </c>
      <c r="O3123">
        <v>10000000</v>
      </c>
      <c r="P3123">
        <v>6842058</v>
      </c>
    </row>
    <row r="3124" spans="1:16" x14ac:dyDescent="0.25">
      <c r="A3124" t="s">
        <v>12635</v>
      </c>
      <c r="B3124" t="s">
        <v>5756</v>
      </c>
      <c r="C3124" t="s">
        <v>692</v>
      </c>
      <c r="D3124" t="s">
        <v>144</v>
      </c>
      <c r="E3124" t="s">
        <v>1432</v>
      </c>
      <c r="F3124" t="s">
        <v>3337</v>
      </c>
      <c r="G3124" t="s">
        <v>22</v>
      </c>
      <c r="H3124" t="s">
        <v>21</v>
      </c>
      <c r="I3124">
        <v>2004</v>
      </c>
      <c r="J3124">
        <v>74</v>
      </c>
      <c r="K3124">
        <v>33</v>
      </c>
      <c r="L3124">
        <v>26</v>
      </c>
      <c r="M3124">
        <v>1231</v>
      </c>
      <c r="N3124">
        <v>5.8</v>
      </c>
      <c r="O3124">
        <v>10000000</v>
      </c>
      <c r="P3124">
        <v>6491350</v>
      </c>
    </row>
    <row r="3125" spans="1:16" x14ac:dyDescent="0.25">
      <c r="A3125" t="s">
        <v>12636</v>
      </c>
      <c r="B3125" t="s">
        <v>5757</v>
      </c>
      <c r="C3125" t="s">
        <v>5760</v>
      </c>
      <c r="D3125" t="s">
        <v>5758</v>
      </c>
      <c r="E3125" t="s">
        <v>5761</v>
      </c>
      <c r="F3125" t="s">
        <v>5759</v>
      </c>
      <c r="G3125" t="s">
        <v>148</v>
      </c>
      <c r="H3125" t="s">
        <v>727</v>
      </c>
      <c r="I3125">
        <v>1998</v>
      </c>
      <c r="J3125">
        <v>130</v>
      </c>
      <c r="K3125">
        <v>94</v>
      </c>
      <c r="L3125">
        <v>247</v>
      </c>
      <c r="M3125">
        <v>26832</v>
      </c>
      <c r="N3125">
        <v>7.7</v>
      </c>
      <c r="O3125">
        <v>10000000</v>
      </c>
      <c r="P3125">
        <v>9473382</v>
      </c>
    </row>
    <row r="3126" spans="1:16" x14ac:dyDescent="0.25">
      <c r="A3126" t="s">
        <v>12637</v>
      </c>
      <c r="B3126" t="s">
        <v>2552</v>
      </c>
      <c r="C3126" t="s">
        <v>2257</v>
      </c>
      <c r="D3126" t="s">
        <v>4677</v>
      </c>
      <c r="E3126" t="s">
        <v>5365</v>
      </c>
      <c r="F3126" t="s">
        <v>765</v>
      </c>
      <c r="G3126" t="s">
        <v>728</v>
      </c>
      <c r="H3126" t="s">
        <v>21</v>
      </c>
      <c r="I3126">
        <v>1999</v>
      </c>
      <c r="J3126">
        <v>112</v>
      </c>
      <c r="K3126">
        <v>143</v>
      </c>
      <c r="L3126">
        <v>414</v>
      </c>
      <c r="M3126">
        <v>63733</v>
      </c>
      <c r="N3126">
        <v>8</v>
      </c>
      <c r="O3126">
        <v>10000000</v>
      </c>
      <c r="P3126">
        <v>6197866</v>
      </c>
    </row>
    <row r="3127" spans="1:16" x14ac:dyDescent="0.25">
      <c r="A3127" t="s">
        <v>12638</v>
      </c>
      <c r="B3127" t="s">
        <v>5762</v>
      </c>
      <c r="C3127" t="s">
        <v>2170</v>
      </c>
      <c r="D3127" t="s">
        <v>48</v>
      </c>
      <c r="E3127" t="s">
        <v>3425</v>
      </c>
      <c r="F3127" t="s">
        <v>5763</v>
      </c>
      <c r="G3127" t="s">
        <v>22</v>
      </c>
      <c r="H3127" t="s">
        <v>21</v>
      </c>
      <c r="I3127">
        <v>2002</v>
      </c>
      <c r="J3127">
        <v>96</v>
      </c>
      <c r="K3127">
        <v>38</v>
      </c>
      <c r="L3127">
        <v>92</v>
      </c>
      <c r="M3127">
        <v>6200</v>
      </c>
      <c r="N3127">
        <v>5.6</v>
      </c>
      <c r="O3127">
        <v>10000000</v>
      </c>
      <c r="P3127">
        <v>6044618</v>
      </c>
    </row>
    <row r="3128" spans="1:16" x14ac:dyDescent="0.25">
      <c r="A3128" t="s">
        <v>12639</v>
      </c>
      <c r="B3128" t="s">
        <v>5764</v>
      </c>
      <c r="C3128" t="s">
        <v>2985</v>
      </c>
      <c r="D3128" t="s">
        <v>1651</v>
      </c>
      <c r="E3128" t="s">
        <v>5676</v>
      </c>
      <c r="F3128" t="s">
        <v>1221</v>
      </c>
      <c r="G3128" t="s">
        <v>22</v>
      </c>
      <c r="H3128" t="s">
        <v>21</v>
      </c>
      <c r="I3128">
        <v>2013</v>
      </c>
      <c r="J3128">
        <v>89</v>
      </c>
      <c r="K3128">
        <v>126</v>
      </c>
      <c r="L3128">
        <v>119</v>
      </c>
      <c r="M3128">
        <v>38459</v>
      </c>
      <c r="N3128">
        <v>6.7</v>
      </c>
      <c r="O3128">
        <v>10000000</v>
      </c>
      <c r="P3128">
        <v>7764027</v>
      </c>
    </row>
    <row r="3129" spans="1:16" x14ac:dyDescent="0.25">
      <c r="A3129" t="s">
        <v>12640</v>
      </c>
      <c r="B3129" t="s">
        <v>5765</v>
      </c>
      <c r="C3129" t="s">
        <v>2637</v>
      </c>
      <c r="D3129" t="s">
        <v>5766</v>
      </c>
      <c r="E3129" t="s">
        <v>5767</v>
      </c>
      <c r="F3129" t="s">
        <v>1793</v>
      </c>
      <c r="G3129" t="s">
        <v>33</v>
      </c>
      <c r="H3129" t="s">
        <v>21</v>
      </c>
      <c r="I3129">
        <v>2007</v>
      </c>
      <c r="J3129">
        <v>100</v>
      </c>
      <c r="K3129">
        <v>168</v>
      </c>
      <c r="L3129">
        <v>143</v>
      </c>
      <c r="M3129">
        <v>58509</v>
      </c>
      <c r="N3129">
        <v>6.6</v>
      </c>
      <c r="O3129">
        <v>40000000</v>
      </c>
      <c r="P3129">
        <v>5998971</v>
      </c>
    </row>
    <row r="3130" spans="1:16" x14ac:dyDescent="0.25">
      <c r="A3130" t="s">
        <v>12641</v>
      </c>
      <c r="B3130" t="s">
        <v>5768</v>
      </c>
      <c r="C3130" t="s">
        <v>2184</v>
      </c>
      <c r="D3130" t="s">
        <v>935</v>
      </c>
      <c r="E3130" t="s">
        <v>4437</v>
      </c>
      <c r="F3130" t="s">
        <v>2400</v>
      </c>
      <c r="G3130" t="s">
        <v>22</v>
      </c>
      <c r="H3130" t="s">
        <v>21</v>
      </c>
      <c r="I3130">
        <v>1981</v>
      </c>
      <c r="J3130">
        <v>78</v>
      </c>
      <c r="K3130">
        <v>19</v>
      </c>
      <c r="L3130">
        <v>31</v>
      </c>
      <c r="M3130">
        <v>1040</v>
      </c>
      <c r="N3130">
        <v>4.2</v>
      </c>
      <c r="O3130">
        <v>10000000</v>
      </c>
      <c r="P3130">
        <v>47644514</v>
      </c>
    </row>
    <row r="3131" spans="1:16" x14ac:dyDescent="0.25">
      <c r="A3131" t="s">
        <v>12642</v>
      </c>
      <c r="B3131" t="s">
        <v>4383</v>
      </c>
      <c r="C3131" t="s">
        <v>701</v>
      </c>
      <c r="D3131" t="s">
        <v>3961</v>
      </c>
      <c r="E3131" t="s">
        <v>5769</v>
      </c>
      <c r="F3131" t="s">
        <v>1592</v>
      </c>
      <c r="G3131" t="s">
        <v>22</v>
      </c>
      <c r="H3131" t="s">
        <v>21</v>
      </c>
      <c r="I3131">
        <v>2014</v>
      </c>
      <c r="J3131">
        <v>121</v>
      </c>
      <c r="K3131">
        <v>91</v>
      </c>
      <c r="L3131">
        <v>57</v>
      </c>
      <c r="M3131">
        <v>8058</v>
      </c>
      <c r="N3131">
        <v>6.6</v>
      </c>
      <c r="O3131">
        <v>9000000</v>
      </c>
      <c r="P3131">
        <v>21569041</v>
      </c>
    </row>
    <row r="3132" spans="1:16" x14ac:dyDescent="0.25">
      <c r="A3132" t="s">
        <v>12643</v>
      </c>
      <c r="B3132" t="s">
        <v>5770</v>
      </c>
      <c r="C3132" t="s">
        <v>1432</v>
      </c>
      <c r="D3132" t="s">
        <v>3036</v>
      </c>
      <c r="E3132" t="s">
        <v>4308</v>
      </c>
      <c r="F3132" t="s">
        <v>1296</v>
      </c>
      <c r="G3132" t="s">
        <v>22</v>
      </c>
      <c r="H3132" t="s">
        <v>21</v>
      </c>
      <c r="I3132">
        <v>2001</v>
      </c>
      <c r="J3132">
        <v>85</v>
      </c>
      <c r="K3132">
        <v>46</v>
      </c>
      <c r="L3132">
        <v>79</v>
      </c>
      <c r="M3132">
        <v>3662</v>
      </c>
      <c r="N3132">
        <v>4.0999999999999996</v>
      </c>
      <c r="O3132">
        <v>16000000</v>
      </c>
      <c r="P3132">
        <v>4356743</v>
      </c>
    </row>
    <row r="3133" spans="1:16" x14ac:dyDescent="0.25">
      <c r="A3133" t="s">
        <v>12644</v>
      </c>
      <c r="B3133" t="s">
        <v>4040</v>
      </c>
      <c r="C3133" t="s">
        <v>35</v>
      </c>
      <c r="D3133" t="s">
        <v>5771</v>
      </c>
      <c r="E3133" t="s">
        <v>5773</v>
      </c>
      <c r="F3133" t="s">
        <v>5772</v>
      </c>
      <c r="G3133" t="s">
        <v>22</v>
      </c>
      <c r="H3133" t="s">
        <v>21</v>
      </c>
      <c r="I3133">
        <v>2006</v>
      </c>
      <c r="J3133">
        <v>120</v>
      </c>
      <c r="K3133">
        <v>198</v>
      </c>
      <c r="L3133">
        <v>205</v>
      </c>
      <c r="M3133">
        <v>84641</v>
      </c>
      <c r="N3133">
        <v>7.3</v>
      </c>
      <c r="O3133">
        <v>10000000</v>
      </c>
      <c r="P3133">
        <v>5484375</v>
      </c>
    </row>
    <row r="3134" spans="1:16" x14ac:dyDescent="0.25">
      <c r="A3134" t="s">
        <v>12645</v>
      </c>
      <c r="B3134" t="s">
        <v>5774</v>
      </c>
      <c r="C3134" t="s">
        <v>1151</v>
      </c>
      <c r="D3134" t="s">
        <v>399</v>
      </c>
      <c r="E3134" t="s">
        <v>3259</v>
      </c>
      <c r="F3134" t="s">
        <v>2410</v>
      </c>
      <c r="G3134" t="s">
        <v>22</v>
      </c>
      <c r="H3134" t="s">
        <v>21</v>
      </c>
      <c r="I3134">
        <v>2015</v>
      </c>
      <c r="J3134">
        <v>106</v>
      </c>
      <c r="K3134">
        <v>139</v>
      </c>
      <c r="L3134">
        <v>100</v>
      </c>
      <c r="M3134">
        <v>20810</v>
      </c>
      <c r="N3134">
        <v>7.1</v>
      </c>
      <c r="O3134">
        <v>10000000</v>
      </c>
      <c r="P3134">
        <v>5348317</v>
      </c>
    </row>
    <row r="3135" spans="1:16" x14ac:dyDescent="0.25">
      <c r="A3135" t="s">
        <v>12646</v>
      </c>
      <c r="B3135" t="s">
        <v>5775</v>
      </c>
      <c r="C3135" t="s">
        <v>132</v>
      </c>
      <c r="D3135" t="s">
        <v>5776</v>
      </c>
      <c r="E3135" t="s">
        <v>4956</v>
      </c>
      <c r="F3135" t="s">
        <v>1221</v>
      </c>
      <c r="G3135" t="s">
        <v>22</v>
      </c>
      <c r="H3135" t="s">
        <v>21</v>
      </c>
      <c r="I3135">
        <v>2011</v>
      </c>
      <c r="J3135">
        <v>83</v>
      </c>
      <c r="K3135">
        <v>182</v>
      </c>
      <c r="L3135">
        <v>112</v>
      </c>
      <c r="M3135">
        <v>56005</v>
      </c>
      <c r="N3135">
        <v>6.5</v>
      </c>
      <c r="O3135">
        <v>10000000</v>
      </c>
      <c r="P3135">
        <v>4244155</v>
      </c>
    </row>
    <row r="3136" spans="1:16" x14ac:dyDescent="0.25">
      <c r="A3136" t="s">
        <v>12647</v>
      </c>
      <c r="B3136" t="s">
        <v>5777</v>
      </c>
      <c r="C3136" t="s">
        <v>5779</v>
      </c>
      <c r="D3136" t="s">
        <v>5778</v>
      </c>
      <c r="E3136" t="s">
        <v>5780</v>
      </c>
      <c r="F3136" t="s">
        <v>121</v>
      </c>
      <c r="G3136" t="s">
        <v>3013</v>
      </c>
      <c r="H3136" t="s">
        <v>3956</v>
      </c>
      <c r="I3136">
        <v>2009</v>
      </c>
      <c r="J3136">
        <v>120</v>
      </c>
      <c r="K3136">
        <v>181</v>
      </c>
      <c r="L3136">
        <v>114</v>
      </c>
      <c r="M3136">
        <v>14031</v>
      </c>
      <c r="N3136">
        <v>7</v>
      </c>
      <c r="O3136">
        <v>10000000</v>
      </c>
      <c r="P3136">
        <v>5004648</v>
      </c>
    </row>
    <row r="3137" spans="1:16" x14ac:dyDescent="0.25">
      <c r="A3137" t="s">
        <v>12648</v>
      </c>
      <c r="B3137" t="s">
        <v>5781</v>
      </c>
      <c r="C3137" t="s">
        <v>2315</v>
      </c>
      <c r="D3137" t="s">
        <v>451</v>
      </c>
      <c r="E3137" t="s">
        <v>4519</v>
      </c>
      <c r="F3137" t="s">
        <v>2434</v>
      </c>
      <c r="G3137" t="s">
        <v>22</v>
      </c>
      <c r="H3137" t="s">
        <v>21</v>
      </c>
      <c r="I3137">
        <v>2012</v>
      </c>
      <c r="J3137">
        <v>111</v>
      </c>
      <c r="K3137">
        <v>23</v>
      </c>
      <c r="L3137">
        <v>122</v>
      </c>
      <c r="M3137">
        <v>5612</v>
      </c>
      <c r="N3137">
        <v>5.5</v>
      </c>
      <c r="O3137">
        <v>10000000</v>
      </c>
      <c r="P3137">
        <v>3333823</v>
      </c>
    </row>
    <row r="3138" spans="1:16" x14ac:dyDescent="0.25">
      <c r="A3138" t="s">
        <v>12649</v>
      </c>
      <c r="B3138" t="s">
        <v>5782</v>
      </c>
      <c r="C3138" t="s">
        <v>240</v>
      </c>
      <c r="D3138" t="s">
        <v>919</v>
      </c>
      <c r="E3138" t="s">
        <v>1490</v>
      </c>
      <c r="F3138" t="s">
        <v>250</v>
      </c>
      <c r="G3138" t="s">
        <v>33</v>
      </c>
      <c r="H3138" t="s">
        <v>21</v>
      </c>
      <c r="I3138">
        <v>1993</v>
      </c>
      <c r="J3138">
        <v>100</v>
      </c>
      <c r="K3138">
        <v>30</v>
      </c>
      <c r="L3138">
        <v>88</v>
      </c>
      <c r="M3138">
        <v>10735</v>
      </c>
      <c r="N3138">
        <v>6.6</v>
      </c>
      <c r="O3138">
        <v>11500000</v>
      </c>
      <c r="P3138">
        <v>3275585</v>
      </c>
    </row>
    <row r="3139" spans="1:16" x14ac:dyDescent="0.25">
      <c r="A3139" t="s">
        <v>12650</v>
      </c>
      <c r="B3139" t="s">
        <v>756</v>
      </c>
      <c r="C3139" t="s">
        <v>685</v>
      </c>
      <c r="D3139" t="s">
        <v>5783</v>
      </c>
      <c r="E3139" t="s">
        <v>2539</v>
      </c>
      <c r="F3139" t="s">
        <v>1045</v>
      </c>
      <c r="G3139" t="s">
        <v>22</v>
      </c>
      <c r="H3139" t="s">
        <v>21</v>
      </c>
      <c r="I3139">
        <v>1999</v>
      </c>
      <c r="J3139">
        <v>89</v>
      </c>
      <c r="K3139">
        <v>111</v>
      </c>
      <c r="L3139">
        <v>240</v>
      </c>
      <c r="M3139">
        <v>24412</v>
      </c>
      <c r="N3139">
        <v>7.1</v>
      </c>
      <c r="O3139">
        <v>9000000</v>
      </c>
      <c r="P3139">
        <v>3193102</v>
      </c>
    </row>
    <row r="3140" spans="1:16" x14ac:dyDescent="0.25">
      <c r="A3140" t="s">
        <v>12651</v>
      </c>
      <c r="B3140" t="s">
        <v>3493</v>
      </c>
      <c r="C3140" t="s">
        <v>140</v>
      </c>
      <c r="D3140" t="s">
        <v>1452</v>
      </c>
      <c r="E3140" t="s">
        <v>2280</v>
      </c>
      <c r="F3140" t="s">
        <v>1037</v>
      </c>
      <c r="G3140" t="s">
        <v>407</v>
      </c>
      <c r="H3140" t="s">
        <v>21</v>
      </c>
      <c r="I3140">
        <v>2004</v>
      </c>
      <c r="J3140">
        <v>115</v>
      </c>
      <c r="K3140">
        <v>287</v>
      </c>
      <c r="L3140">
        <v>1624</v>
      </c>
      <c r="M3140">
        <v>361169</v>
      </c>
      <c r="N3140">
        <v>7.9</v>
      </c>
      <c r="O3140">
        <v>6500000</v>
      </c>
      <c r="P3140">
        <v>54557348</v>
      </c>
    </row>
    <row r="3141" spans="1:16" x14ac:dyDescent="0.25">
      <c r="A3141" t="s">
        <v>12652</v>
      </c>
      <c r="B3141" t="s">
        <v>5784</v>
      </c>
      <c r="C3141" t="s">
        <v>2516</v>
      </c>
      <c r="D3141" t="s">
        <v>913</v>
      </c>
      <c r="E3141" t="s">
        <v>3652</v>
      </c>
      <c r="F3141" t="s">
        <v>121</v>
      </c>
      <c r="G3141" t="s">
        <v>33</v>
      </c>
      <c r="H3141" t="s">
        <v>21</v>
      </c>
      <c r="I3141">
        <v>2000</v>
      </c>
      <c r="J3141">
        <v>135</v>
      </c>
      <c r="K3141">
        <v>96</v>
      </c>
      <c r="L3141">
        <v>181</v>
      </c>
      <c r="M3141">
        <v>6377</v>
      </c>
      <c r="N3141">
        <v>7.1</v>
      </c>
      <c r="O3141">
        <v>10000000</v>
      </c>
      <c r="P3141">
        <v>3041803</v>
      </c>
    </row>
    <row r="3142" spans="1:16" x14ac:dyDescent="0.25">
      <c r="A3142" t="s">
        <v>12653</v>
      </c>
      <c r="B3142" t="s">
        <v>5785</v>
      </c>
      <c r="C3142" t="s">
        <v>2853</v>
      </c>
      <c r="D3142" t="s">
        <v>4889</v>
      </c>
      <c r="E3142" t="s">
        <v>5786</v>
      </c>
      <c r="F3142" t="s">
        <v>482</v>
      </c>
      <c r="G3142" t="s">
        <v>22</v>
      </c>
      <c r="H3142" t="s">
        <v>21</v>
      </c>
      <c r="I3142">
        <v>1987</v>
      </c>
      <c r="J3142">
        <v>92</v>
      </c>
      <c r="K3142">
        <v>27</v>
      </c>
      <c r="L3142">
        <v>37</v>
      </c>
      <c r="M3142">
        <v>1768</v>
      </c>
      <c r="N3142">
        <v>5.6</v>
      </c>
      <c r="O3142">
        <v>10000000</v>
      </c>
      <c r="P3142">
        <v>3060858</v>
      </c>
    </row>
    <row r="3143" spans="1:16" x14ac:dyDescent="0.25">
      <c r="A3143" t="s">
        <v>12654</v>
      </c>
      <c r="B3143" t="s">
        <v>3879</v>
      </c>
      <c r="C3143" t="s">
        <v>3944</v>
      </c>
      <c r="D3143" t="s">
        <v>5787</v>
      </c>
      <c r="E3143" t="s">
        <v>2345</v>
      </c>
      <c r="F3143" t="s">
        <v>2194</v>
      </c>
      <c r="G3143" t="s">
        <v>407</v>
      </c>
      <c r="H3143" t="s">
        <v>21</v>
      </c>
      <c r="I3143">
        <v>2006</v>
      </c>
      <c r="J3143">
        <v>120</v>
      </c>
      <c r="K3143">
        <v>44</v>
      </c>
      <c r="L3143">
        <v>175</v>
      </c>
      <c r="M3143">
        <v>20426</v>
      </c>
      <c r="N3143">
        <v>7.3</v>
      </c>
      <c r="O3143">
        <v>10000000</v>
      </c>
      <c r="P3143">
        <v>1055654</v>
      </c>
    </row>
    <row r="3144" spans="1:16" x14ac:dyDescent="0.25">
      <c r="A3144" t="s">
        <v>12655</v>
      </c>
      <c r="B3144" t="s">
        <v>5788</v>
      </c>
      <c r="C3144" t="s">
        <v>575</v>
      </c>
      <c r="D3144" t="s">
        <v>1064</v>
      </c>
      <c r="E3144" t="s">
        <v>1297</v>
      </c>
      <c r="F3144" t="s">
        <v>825</v>
      </c>
      <c r="G3144" t="s">
        <v>22</v>
      </c>
      <c r="H3144" t="s">
        <v>21</v>
      </c>
      <c r="I3144">
        <v>2011</v>
      </c>
      <c r="J3144">
        <v>97</v>
      </c>
      <c r="K3144">
        <v>49</v>
      </c>
      <c r="L3144">
        <v>64</v>
      </c>
      <c r="M3144">
        <v>9541</v>
      </c>
      <c r="N3144">
        <v>3.3</v>
      </c>
      <c r="O3144">
        <v>10000000</v>
      </c>
      <c r="P3144">
        <v>2331318</v>
      </c>
    </row>
    <row r="3145" spans="1:16" x14ac:dyDescent="0.25">
      <c r="A3145" t="s">
        <v>12656</v>
      </c>
      <c r="B3145" t="s">
        <v>2247</v>
      </c>
      <c r="C3145" t="s">
        <v>5789</v>
      </c>
      <c r="D3145" t="s">
        <v>1220</v>
      </c>
      <c r="E3145" t="s">
        <v>421</v>
      </c>
      <c r="F3145" t="s">
        <v>2410</v>
      </c>
      <c r="G3145" t="s">
        <v>22</v>
      </c>
      <c r="H3145" t="s">
        <v>21</v>
      </c>
      <c r="I3145">
        <v>2000</v>
      </c>
      <c r="J3145">
        <v>135</v>
      </c>
      <c r="K3145">
        <v>57</v>
      </c>
      <c r="L3145">
        <v>186</v>
      </c>
      <c r="M3145">
        <v>8720</v>
      </c>
      <c r="N3145">
        <v>6.5</v>
      </c>
      <c r="O3145">
        <v>10000000</v>
      </c>
      <c r="P3145">
        <v>2185266</v>
      </c>
    </row>
    <row r="3146" spans="1:16" x14ac:dyDescent="0.25">
      <c r="A3146" t="s">
        <v>12657</v>
      </c>
      <c r="B3146" t="s">
        <v>5790</v>
      </c>
      <c r="C3146" t="s">
        <v>5792</v>
      </c>
      <c r="D3146" t="s">
        <v>5791</v>
      </c>
      <c r="E3146" t="s">
        <v>5793</v>
      </c>
      <c r="F3146" t="s">
        <v>1435</v>
      </c>
      <c r="G3146" t="s">
        <v>22</v>
      </c>
      <c r="H3146" t="s">
        <v>21</v>
      </c>
      <c r="I3146">
        <v>2016</v>
      </c>
      <c r="J3146">
        <v>93</v>
      </c>
      <c r="K3146">
        <v>185</v>
      </c>
      <c r="L3146">
        <v>127</v>
      </c>
      <c r="M3146">
        <v>20837</v>
      </c>
      <c r="N3146">
        <v>4.8</v>
      </c>
      <c r="O3146">
        <v>10000000</v>
      </c>
      <c r="P3146">
        <v>26583369</v>
      </c>
    </row>
    <row r="3147" spans="1:16" x14ac:dyDescent="0.25">
      <c r="A3147" t="s">
        <v>12658</v>
      </c>
      <c r="B3147" t="s">
        <v>5427</v>
      </c>
      <c r="C3147" t="s">
        <v>73</v>
      </c>
      <c r="D3147" t="s">
        <v>3066</v>
      </c>
      <c r="E3147" t="s">
        <v>1477</v>
      </c>
      <c r="F3147" t="s">
        <v>5207</v>
      </c>
      <c r="G3147" t="s">
        <v>22</v>
      </c>
      <c r="H3147" t="s">
        <v>21</v>
      </c>
      <c r="I3147">
        <v>1981</v>
      </c>
      <c r="J3147">
        <v>118</v>
      </c>
      <c r="K3147">
        <v>2</v>
      </c>
      <c r="L3147">
        <v>21</v>
      </c>
      <c r="M3147">
        <v>892</v>
      </c>
      <c r="N3147">
        <v>5.2</v>
      </c>
      <c r="O3147">
        <v>14000000</v>
      </c>
      <c r="P3147">
        <v>800000</v>
      </c>
    </row>
    <row r="3148" spans="1:16" x14ac:dyDescent="0.25">
      <c r="A3148" t="s">
        <v>12659</v>
      </c>
      <c r="B3148" t="s">
        <v>5794</v>
      </c>
      <c r="C3148" t="s">
        <v>118</v>
      </c>
      <c r="D3148" t="s">
        <v>5795</v>
      </c>
      <c r="E3148" t="s">
        <v>5796</v>
      </c>
      <c r="F3148" t="s">
        <v>1221</v>
      </c>
      <c r="G3148" t="s">
        <v>22</v>
      </c>
      <c r="H3148" t="s">
        <v>21</v>
      </c>
      <c r="I3148">
        <v>2014</v>
      </c>
      <c r="J3148">
        <v>97</v>
      </c>
      <c r="K3148">
        <v>270</v>
      </c>
      <c r="L3148">
        <v>96</v>
      </c>
      <c r="M3148">
        <v>30325</v>
      </c>
      <c r="N3148">
        <v>6.3</v>
      </c>
      <c r="O3148">
        <v>10000000</v>
      </c>
      <c r="P3148">
        <v>7574066</v>
      </c>
    </row>
    <row r="3149" spans="1:16" x14ac:dyDescent="0.25">
      <c r="A3149" t="s">
        <v>12660</v>
      </c>
      <c r="B3149" t="s">
        <v>111</v>
      </c>
      <c r="C3149" t="s">
        <v>2543</v>
      </c>
      <c r="D3149" t="s">
        <v>5797</v>
      </c>
      <c r="E3149" t="s">
        <v>5798</v>
      </c>
      <c r="F3149" t="s">
        <v>121</v>
      </c>
      <c r="G3149" t="s">
        <v>22</v>
      </c>
      <c r="H3149" t="s">
        <v>21</v>
      </c>
      <c r="I3149">
        <v>2011</v>
      </c>
      <c r="J3149">
        <v>98</v>
      </c>
      <c r="K3149">
        <v>94</v>
      </c>
      <c r="L3149">
        <v>81</v>
      </c>
      <c r="M3149">
        <v>13174</v>
      </c>
      <c r="N3149">
        <v>7.2</v>
      </c>
      <c r="O3149">
        <v>10000000</v>
      </c>
      <c r="P3149">
        <v>1754319</v>
      </c>
    </row>
    <row r="3150" spans="1:16" x14ac:dyDescent="0.25">
      <c r="A3150" t="s">
        <v>12661</v>
      </c>
      <c r="B3150" t="s">
        <v>2372</v>
      </c>
      <c r="C3150" t="s">
        <v>2139</v>
      </c>
      <c r="D3150" t="s">
        <v>3748</v>
      </c>
      <c r="E3150" t="s">
        <v>4913</v>
      </c>
      <c r="F3150" t="s">
        <v>947</v>
      </c>
      <c r="G3150" t="s">
        <v>148</v>
      </c>
      <c r="H3150" t="s">
        <v>21</v>
      </c>
      <c r="I3150">
        <v>2002</v>
      </c>
      <c r="J3150">
        <v>98</v>
      </c>
      <c r="K3150">
        <v>157</v>
      </c>
      <c r="L3150">
        <v>213</v>
      </c>
      <c r="M3150">
        <v>30096</v>
      </c>
      <c r="N3150">
        <v>6.8</v>
      </c>
      <c r="O3150">
        <v>8000000</v>
      </c>
      <c r="P3150">
        <v>1641788</v>
      </c>
    </row>
    <row r="3151" spans="1:16" x14ac:dyDescent="0.25">
      <c r="A3151" t="s">
        <v>12662</v>
      </c>
      <c r="B3151" t="s">
        <v>5799</v>
      </c>
      <c r="C3151" t="s">
        <v>129</v>
      </c>
      <c r="D3151" t="s">
        <v>234</v>
      </c>
      <c r="E3151" t="s">
        <v>1680</v>
      </c>
      <c r="F3151" t="s">
        <v>1932</v>
      </c>
      <c r="G3151" t="s">
        <v>22</v>
      </c>
      <c r="H3151" t="s">
        <v>21</v>
      </c>
      <c r="I3151">
        <v>2000</v>
      </c>
      <c r="J3151">
        <v>101</v>
      </c>
      <c r="K3151">
        <v>49</v>
      </c>
      <c r="L3151">
        <v>91</v>
      </c>
      <c r="M3151">
        <v>5936</v>
      </c>
      <c r="N3151">
        <v>5.7</v>
      </c>
      <c r="O3151">
        <v>10000000</v>
      </c>
      <c r="P3151">
        <v>1631839</v>
      </c>
    </row>
    <row r="3152" spans="1:16" x14ac:dyDescent="0.25">
      <c r="A3152" t="s">
        <v>12663</v>
      </c>
      <c r="B3152" t="s">
        <v>4081</v>
      </c>
      <c r="C3152" t="s">
        <v>208</v>
      </c>
      <c r="D3152" t="s">
        <v>142</v>
      </c>
      <c r="E3152" t="s">
        <v>214</v>
      </c>
      <c r="F3152" t="s">
        <v>121</v>
      </c>
      <c r="G3152" t="s">
        <v>33</v>
      </c>
      <c r="H3152" t="s">
        <v>21</v>
      </c>
      <c r="I3152">
        <v>2002</v>
      </c>
      <c r="J3152">
        <v>132</v>
      </c>
      <c r="K3152">
        <v>80</v>
      </c>
      <c r="L3152">
        <v>103</v>
      </c>
      <c r="M3152">
        <v>9395</v>
      </c>
      <c r="N3152">
        <v>7.2</v>
      </c>
      <c r="O3152">
        <v>10000000</v>
      </c>
      <c r="P3152">
        <v>1309849</v>
      </c>
    </row>
    <row r="3153" spans="1:16" x14ac:dyDescent="0.25">
      <c r="A3153" t="s">
        <v>12664</v>
      </c>
      <c r="B3153" t="s">
        <v>3346</v>
      </c>
      <c r="C3153" t="s">
        <v>125</v>
      </c>
      <c r="D3153" t="s">
        <v>48</v>
      </c>
      <c r="E3153" t="s">
        <v>2658</v>
      </c>
      <c r="F3153" t="s">
        <v>848</v>
      </c>
      <c r="G3153" t="s">
        <v>22</v>
      </c>
      <c r="H3153" t="s">
        <v>21</v>
      </c>
      <c r="I3153">
        <v>2012</v>
      </c>
      <c r="J3153">
        <v>106</v>
      </c>
      <c r="K3153">
        <v>221</v>
      </c>
      <c r="L3153">
        <v>144</v>
      </c>
      <c r="M3153">
        <v>55567</v>
      </c>
      <c r="N3153">
        <v>6.9</v>
      </c>
      <c r="O3153">
        <v>10000000</v>
      </c>
      <c r="P3153">
        <v>1939441</v>
      </c>
    </row>
    <row r="3154" spans="1:16" x14ac:dyDescent="0.25">
      <c r="A3154" t="s">
        <v>12665</v>
      </c>
      <c r="B3154" t="s">
        <v>5800</v>
      </c>
      <c r="C3154" t="s">
        <v>5802</v>
      </c>
      <c r="D3154" t="s">
        <v>5801</v>
      </c>
      <c r="E3154" t="s">
        <v>5803</v>
      </c>
      <c r="F3154" t="s">
        <v>310</v>
      </c>
      <c r="G3154" t="s">
        <v>2452</v>
      </c>
      <c r="H3154" t="s">
        <v>2451</v>
      </c>
      <c r="I3154">
        <v>2006</v>
      </c>
      <c r="J3154">
        <v>168</v>
      </c>
      <c r="K3154">
        <v>20</v>
      </c>
      <c r="L3154">
        <v>110</v>
      </c>
      <c r="M3154">
        <v>12411</v>
      </c>
      <c r="N3154">
        <v>6.3</v>
      </c>
      <c r="O3154">
        <v>10000000</v>
      </c>
      <c r="P3154">
        <v>47644514</v>
      </c>
    </row>
    <row r="3155" spans="1:16" x14ac:dyDescent="0.25">
      <c r="A3155" t="s">
        <v>12666</v>
      </c>
      <c r="B3155" t="s">
        <v>5322</v>
      </c>
      <c r="C3155" t="s">
        <v>1831</v>
      </c>
      <c r="D3155" t="s">
        <v>693</v>
      </c>
      <c r="E3155" t="s">
        <v>1064</v>
      </c>
      <c r="F3155" t="s">
        <v>2588</v>
      </c>
      <c r="G3155" t="s">
        <v>728</v>
      </c>
      <c r="H3155" t="s">
        <v>21</v>
      </c>
      <c r="I3155">
        <v>2000</v>
      </c>
      <c r="J3155">
        <v>87</v>
      </c>
      <c r="K3155">
        <v>90</v>
      </c>
      <c r="L3155">
        <v>150</v>
      </c>
      <c r="M3155">
        <v>11403</v>
      </c>
      <c r="N3155">
        <v>6.2</v>
      </c>
      <c r="O3155">
        <v>10000000</v>
      </c>
      <c r="P3155">
        <v>1276984</v>
      </c>
    </row>
    <row r="3156" spans="1:16" x14ac:dyDescent="0.25">
      <c r="A3156" t="s">
        <v>12667</v>
      </c>
      <c r="B3156" t="s">
        <v>2127</v>
      </c>
      <c r="C3156" t="s">
        <v>355</v>
      </c>
      <c r="D3156" t="s">
        <v>5804</v>
      </c>
      <c r="E3156" t="s">
        <v>5805</v>
      </c>
      <c r="F3156" t="s">
        <v>2323</v>
      </c>
      <c r="G3156" t="s">
        <v>22</v>
      </c>
      <c r="H3156" t="s">
        <v>21</v>
      </c>
      <c r="I3156">
        <v>2011</v>
      </c>
      <c r="J3156">
        <v>98</v>
      </c>
      <c r="K3156">
        <v>376</v>
      </c>
      <c r="L3156">
        <v>216</v>
      </c>
      <c r="M3156">
        <v>59297</v>
      </c>
      <c r="N3156">
        <v>6.7</v>
      </c>
      <c r="O3156">
        <v>11000000</v>
      </c>
      <c r="P3156">
        <v>1987762</v>
      </c>
    </row>
    <row r="3157" spans="1:16" x14ac:dyDescent="0.25">
      <c r="A3157" t="s">
        <v>12668</v>
      </c>
      <c r="B3157" t="s">
        <v>5806</v>
      </c>
      <c r="C3157" t="s">
        <v>689</v>
      </c>
      <c r="D3157" t="s">
        <v>1517</v>
      </c>
      <c r="E3157" t="s">
        <v>5807</v>
      </c>
      <c r="F3157" t="s">
        <v>1221</v>
      </c>
      <c r="G3157" t="s">
        <v>22</v>
      </c>
      <c r="H3157" t="s">
        <v>21</v>
      </c>
      <c r="I3157">
        <v>2009</v>
      </c>
      <c r="J3157">
        <v>96</v>
      </c>
      <c r="K3157">
        <v>144</v>
      </c>
      <c r="L3157">
        <v>88</v>
      </c>
      <c r="M3157">
        <v>33473</v>
      </c>
      <c r="N3157">
        <v>6.5</v>
      </c>
      <c r="O3157">
        <v>5000000</v>
      </c>
      <c r="P3157">
        <v>1474508</v>
      </c>
    </row>
    <row r="3158" spans="1:16" x14ac:dyDescent="0.25">
      <c r="A3158" t="s">
        <v>12669</v>
      </c>
      <c r="B3158" t="s">
        <v>5808</v>
      </c>
      <c r="C3158" t="s">
        <v>371</v>
      </c>
      <c r="D3158" t="s">
        <v>1628</v>
      </c>
      <c r="E3158" t="s">
        <v>1676</v>
      </c>
      <c r="F3158" t="s">
        <v>1037</v>
      </c>
      <c r="G3158" t="s">
        <v>148</v>
      </c>
      <c r="H3158" t="s">
        <v>21</v>
      </c>
      <c r="I3158">
        <v>2003</v>
      </c>
      <c r="J3158">
        <v>104</v>
      </c>
      <c r="K3158">
        <v>82</v>
      </c>
      <c r="L3158">
        <v>83</v>
      </c>
      <c r="M3158">
        <v>10585</v>
      </c>
      <c r="N3158">
        <v>7.2</v>
      </c>
      <c r="O3158">
        <v>10000000</v>
      </c>
      <c r="P3158">
        <v>1011054</v>
      </c>
    </row>
    <row r="3159" spans="1:16" x14ac:dyDescent="0.25">
      <c r="A3159" t="s">
        <v>12670</v>
      </c>
      <c r="B3159" t="s">
        <v>5809</v>
      </c>
      <c r="C3159" t="s">
        <v>1666</v>
      </c>
      <c r="D3159" t="s">
        <v>4979</v>
      </c>
      <c r="E3159" t="s">
        <v>1025</v>
      </c>
      <c r="F3159" t="s">
        <v>825</v>
      </c>
      <c r="G3159" t="s">
        <v>22</v>
      </c>
      <c r="H3159" t="s">
        <v>21</v>
      </c>
      <c r="I3159">
        <v>2007</v>
      </c>
      <c r="J3159">
        <v>93</v>
      </c>
      <c r="K3159">
        <v>51</v>
      </c>
      <c r="L3159">
        <v>46</v>
      </c>
      <c r="M3159">
        <v>9517</v>
      </c>
      <c r="N3159">
        <v>5.3</v>
      </c>
      <c r="O3159">
        <v>10000000</v>
      </c>
      <c r="P3159">
        <v>900926</v>
      </c>
    </row>
    <row r="3160" spans="1:16" x14ac:dyDescent="0.25">
      <c r="A3160" t="s">
        <v>12671</v>
      </c>
      <c r="B3160" t="s">
        <v>2965</v>
      </c>
      <c r="C3160" t="s">
        <v>442</v>
      </c>
      <c r="D3160" t="s">
        <v>5810</v>
      </c>
      <c r="E3160" t="s">
        <v>5811</v>
      </c>
      <c r="F3160" t="s">
        <v>121</v>
      </c>
      <c r="G3160" t="s">
        <v>1775</v>
      </c>
      <c r="H3160" t="s">
        <v>21</v>
      </c>
      <c r="I3160">
        <v>2007</v>
      </c>
      <c r="J3160">
        <v>95</v>
      </c>
      <c r="K3160">
        <v>192</v>
      </c>
      <c r="L3160">
        <v>117</v>
      </c>
      <c r="M3160">
        <v>44208</v>
      </c>
      <c r="N3160">
        <v>6.7</v>
      </c>
      <c r="O3160">
        <v>10000000</v>
      </c>
      <c r="P3160">
        <v>866778</v>
      </c>
    </row>
    <row r="3161" spans="1:16" x14ac:dyDescent="0.25">
      <c r="A3161" t="s">
        <v>12672</v>
      </c>
      <c r="B3161" t="s">
        <v>5614</v>
      </c>
      <c r="C3161" t="s">
        <v>3242</v>
      </c>
      <c r="D3161" t="s">
        <v>948</v>
      </c>
      <c r="E3161" t="s">
        <v>5812</v>
      </c>
      <c r="F3161" t="s">
        <v>1592</v>
      </c>
      <c r="G3161" t="s">
        <v>1664</v>
      </c>
      <c r="H3161" t="s">
        <v>21</v>
      </c>
      <c r="I3161">
        <v>1998</v>
      </c>
      <c r="J3161">
        <v>119</v>
      </c>
      <c r="K3161">
        <v>36</v>
      </c>
      <c r="L3161">
        <v>40</v>
      </c>
      <c r="M3161">
        <v>1402</v>
      </c>
      <c r="N3161">
        <v>6.2</v>
      </c>
      <c r="O3161">
        <v>40000000</v>
      </c>
      <c r="P3161">
        <v>836641</v>
      </c>
    </row>
    <row r="3162" spans="1:16" x14ac:dyDescent="0.25">
      <c r="A3162" t="s">
        <v>12673</v>
      </c>
      <c r="B3162" t="s">
        <v>650</v>
      </c>
      <c r="C3162" t="s">
        <v>192</v>
      </c>
      <c r="D3162" t="s">
        <v>286</v>
      </c>
      <c r="E3162" t="s">
        <v>2748</v>
      </c>
      <c r="F3162" t="s">
        <v>830</v>
      </c>
      <c r="G3162" t="s">
        <v>33</v>
      </c>
      <c r="H3162" t="s">
        <v>21</v>
      </c>
      <c r="I3162">
        <v>2002</v>
      </c>
      <c r="J3162">
        <v>89</v>
      </c>
      <c r="K3162">
        <v>71</v>
      </c>
      <c r="L3162">
        <v>215</v>
      </c>
      <c r="M3162">
        <v>13145</v>
      </c>
      <c r="N3162">
        <v>3.6</v>
      </c>
      <c r="O3162">
        <v>10000000</v>
      </c>
      <c r="P3162">
        <v>598645</v>
      </c>
    </row>
    <row r="3163" spans="1:16" x14ac:dyDescent="0.25">
      <c r="A3163" t="s">
        <v>12674</v>
      </c>
      <c r="B3163" t="s">
        <v>5813</v>
      </c>
      <c r="C3163" t="s">
        <v>3206</v>
      </c>
      <c r="D3163" t="s">
        <v>5814</v>
      </c>
      <c r="E3163" t="s">
        <v>3550</v>
      </c>
      <c r="F3163" t="s">
        <v>852</v>
      </c>
      <c r="G3163" t="s">
        <v>22</v>
      </c>
      <c r="H3163" t="s">
        <v>21</v>
      </c>
      <c r="I3163">
        <v>2008</v>
      </c>
      <c r="J3163">
        <v>107</v>
      </c>
      <c r="K3163">
        <v>79</v>
      </c>
      <c r="L3163">
        <v>112</v>
      </c>
      <c r="M3163">
        <v>20008</v>
      </c>
      <c r="N3163">
        <v>5.7</v>
      </c>
      <c r="O3163">
        <v>10000000</v>
      </c>
      <c r="P3163">
        <v>578527</v>
      </c>
    </row>
    <row r="3164" spans="1:16" x14ac:dyDescent="0.25">
      <c r="A3164" t="s">
        <v>12675</v>
      </c>
      <c r="B3164" t="s">
        <v>4391</v>
      </c>
      <c r="C3164" t="s">
        <v>2957</v>
      </c>
      <c r="D3164" t="s">
        <v>5815</v>
      </c>
      <c r="E3164" t="s">
        <v>3064</v>
      </c>
      <c r="F3164" t="s">
        <v>1516</v>
      </c>
      <c r="G3164" t="s">
        <v>1775</v>
      </c>
      <c r="H3164" t="s">
        <v>3065</v>
      </c>
      <c r="I3164">
        <v>2001</v>
      </c>
      <c r="J3164">
        <v>85</v>
      </c>
      <c r="K3164">
        <v>246</v>
      </c>
      <c r="L3164">
        <v>243</v>
      </c>
      <c r="M3164">
        <v>56923</v>
      </c>
      <c r="N3164">
        <v>7.3</v>
      </c>
      <c r="O3164">
        <v>10000000</v>
      </c>
      <c r="P3164">
        <v>488872</v>
      </c>
    </row>
    <row r="3165" spans="1:16" x14ac:dyDescent="0.25">
      <c r="A3165" t="s">
        <v>12676</v>
      </c>
      <c r="B3165" t="s">
        <v>5387</v>
      </c>
      <c r="C3165" t="s">
        <v>5387</v>
      </c>
      <c r="D3165" t="s">
        <v>5816</v>
      </c>
      <c r="E3165" t="s">
        <v>5817</v>
      </c>
      <c r="F3165" t="s">
        <v>1592</v>
      </c>
      <c r="G3165" t="s">
        <v>22</v>
      </c>
      <c r="H3165" t="s">
        <v>21</v>
      </c>
      <c r="I3165">
        <v>2003</v>
      </c>
      <c r="J3165">
        <v>93</v>
      </c>
      <c r="K3165">
        <v>115</v>
      </c>
      <c r="L3165">
        <v>226</v>
      </c>
      <c r="M3165">
        <v>11487</v>
      </c>
      <c r="N3165">
        <v>5</v>
      </c>
      <c r="O3165">
        <v>10000000</v>
      </c>
      <c r="P3165">
        <v>365734</v>
      </c>
    </row>
    <row r="3166" spans="1:16" x14ac:dyDescent="0.25">
      <c r="A3166" t="s">
        <v>12677</v>
      </c>
      <c r="B3166" t="s">
        <v>5818</v>
      </c>
      <c r="C3166" t="s">
        <v>2620</v>
      </c>
      <c r="D3166" t="s">
        <v>2936</v>
      </c>
      <c r="E3166" t="s">
        <v>5819</v>
      </c>
      <c r="F3166" t="s">
        <v>2588</v>
      </c>
      <c r="G3166" t="s">
        <v>728</v>
      </c>
      <c r="H3166" t="s">
        <v>727</v>
      </c>
      <c r="I3166">
        <v>1997</v>
      </c>
      <c r="J3166">
        <v>101</v>
      </c>
      <c r="K3166">
        <v>34</v>
      </c>
      <c r="L3166">
        <v>21</v>
      </c>
      <c r="M3166">
        <v>1649</v>
      </c>
      <c r="N3166">
        <v>6.6</v>
      </c>
      <c r="O3166">
        <v>60000000</v>
      </c>
      <c r="P3166">
        <v>231417</v>
      </c>
    </row>
    <row r="3167" spans="1:16" x14ac:dyDescent="0.25">
      <c r="A3167" t="s">
        <v>12678</v>
      </c>
      <c r="B3167" t="s">
        <v>2228</v>
      </c>
      <c r="C3167" t="s">
        <v>5821</v>
      </c>
      <c r="D3167" t="s">
        <v>5820</v>
      </c>
      <c r="E3167" t="s">
        <v>5822</v>
      </c>
      <c r="F3167" t="s">
        <v>765</v>
      </c>
      <c r="G3167" t="s">
        <v>22</v>
      </c>
      <c r="H3167" t="s">
        <v>21</v>
      </c>
      <c r="I3167">
        <v>2014</v>
      </c>
      <c r="J3167">
        <v>103</v>
      </c>
      <c r="K3167">
        <v>129</v>
      </c>
      <c r="L3167">
        <v>37</v>
      </c>
      <c r="M3167">
        <v>8307</v>
      </c>
      <c r="N3167">
        <v>6.6</v>
      </c>
      <c r="O3167">
        <v>5000000</v>
      </c>
      <c r="P3167">
        <v>3093491</v>
      </c>
    </row>
    <row r="3168" spans="1:16" x14ac:dyDescent="0.25">
      <c r="A3168" t="s">
        <v>12679</v>
      </c>
      <c r="B3168" t="s">
        <v>5823</v>
      </c>
      <c r="C3168" t="s">
        <v>2286</v>
      </c>
      <c r="D3168" t="s">
        <v>5824</v>
      </c>
      <c r="E3168" t="s">
        <v>5825</v>
      </c>
      <c r="F3168" t="s">
        <v>121</v>
      </c>
      <c r="G3168" t="s">
        <v>728</v>
      </c>
      <c r="H3168" t="s">
        <v>727</v>
      </c>
      <c r="I3168">
        <v>1997</v>
      </c>
      <c r="J3168">
        <v>101</v>
      </c>
      <c r="K3168">
        <v>22</v>
      </c>
      <c r="L3168">
        <v>14</v>
      </c>
      <c r="M3168">
        <v>1135</v>
      </c>
      <c r="N3168">
        <v>6.8</v>
      </c>
      <c r="O3168">
        <v>40000000</v>
      </c>
      <c r="P3168">
        <v>244465</v>
      </c>
    </row>
    <row r="3169" spans="1:16" x14ac:dyDescent="0.25">
      <c r="A3169" t="s">
        <v>12680</v>
      </c>
      <c r="B3169" t="s">
        <v>5826</v>
      </c>
      <c r="C3169" t="s">
        <v>345</v>
      </c>
      <c r="D3169" t="s">
        <v>1660</v>
      </c>
      <c r="E3169" t="s">
        <v>5827</v>
      </c>
      <c r="F3169" t="s">
        <v>3197</v>
      </c>
      <c r="G3169" t="s">
        <v>33</v>
      </c>
      <c r="H3169" t="s">
        <v>21</v>
      </c>
      <c r="I3169">
        <v>2011</v>
      </c>
      <c r="J3169">
        <v>123</v>
      </c>
      <c r="K3169">
        <v>196</v>
      </c>
      <c r="L3169">
        <v>118</v>
      </c>
      <c r="M3169">
        <v>27009</v>
      </c>
      <c r="N3169">
        <v>6.2</v>
      </c>
      <c r="O3169">
        <v>40000000</v>
      </c>
      <c r="P3169">
        <v>756452</v>
      </c>
    </row>
    <row r="3170" spans="1:16" x14ac:dyDescent="0.25">
      <c r="A3170" t="s">
        <v>12681</v>
      </c>
      <c r="B3170" t="s">
        <v>5828</v>
      </c>
      <c r="C3170" t="s">
        <v>5829</v>
      </c>
      <c r="D3170" t="s">
        <v>4484</v>
      </c>
      <c r="E3170" t="s">
        <v>5830</v>
      </c>
      <c r="F3170" t="s">
        <v>1221</v>
      </c>
      <c r="G3170" t="s">
        <v>22</v>
      </c>
      <c r="H3170" t="s">
        <v>21</v>
      </c>
      <c r="I3170">
        <v>2004</v>
      </c>
      <c r="J3170">
        <v>111</v>
      </c>
      <c r="K3170">
        <v>73</v>
      </c>
      <c r="L3170">
        <v>56</v>
      </c>
      <c r="M3170">
        <v>8708</v>
      </c>
      <c r="N3170">
        <v>7.3</v>
      </c>
      <c r="O3170">
        <v>4000000</v>
      </c>
      <c r="P3170">
        <v>228524</v>
      </c>
    </row>
    <row r="3171" spans="1:16" x14ac:dyDescent="0.25">
      <c r="A3171" t="s">
        <v>12682</v>
      </c>
      <c r="B3171" t="s">
        <v>5831</v>
      </c>
      <c r="C3171" t="s">
        <v>1628</v>
      </c>
      <c r="D3171" t="s">
        <v>5832</v>
      </c>
      <c r="E3171" t="s">
        <v>3671</v>
      </c>
      <c r="F3171" t="s">
        <v>5833</v>
      </c>
      <c r="G3171" t="s">
        <v>33</v>
      </c>
      <c r="H3171" t="s">
        <v>21</v>
      </c>
      <c r="I3171">
        <v>2001</v>
      </c>
      <c r="J3171">
        <v>86</v>
      </c>
      <c r="K3171">
        <v>43</v>
      </c>
      <c r="L3171">
        <v>44</v>
      </c>
      <c r="M3171">
        <v>3080</v>
      </c>
      <c r="N3171">
        <v>6.2</v>
      </c>
      <c r="O3171">
        <v>10000000</v>
      </c>
      <c r="P3171">
        <v>226792</v>
      </c>
    </row>
    <row r="3172" spans="1:16" x14ac:dyDescent="0.25">
      <c r="A3172" t="s">
        <v>12683</v>
      </c>
      <c r="B3172" t="s">
        <v>5834</v>
      </c>
      <c r="C3172" t="s">
        <v>427</v>
      </c>
      <c r="D3172" t="s">
        <v>45</v>
      </c>
      <c r="E3172" t="s">
        <v>5304</v>
      </c>
      <c r="F3172" t="s">
        <v>1221</v>
      </c>
      <c r="G3172" t="s">
        <v>22</v>
      </c>
      <c r="H3172" t="s">
        <v>21</v>
      </c>
      <c r="I3172">
        <v>2009</v>
      </c>
      <c r="J3172">
        <v>99</v>
      </c>
      <c r="K3172">
        <v>129</v>
      </c>
      <c r="L3172">
        <v>129</v>
      </c>
      <c r="M3172">
        <v>31964</v>
      </c>
      <c r="N3172">
        <v>6.9</v>
      </c>
      <c r="O3172">
        <v>40000000</v>
      </c>
      <c r="P3172">
        <v>221210</v>
      </c>
    </row>
    <row r="3173" spans="1:16" x14ac:dyDescent="0.25">
      <c r="A3173" t="s">
        <v>12684</v>
      </c>
      <c r="B3173" t="s">
        <v>5535</v>
      </c>
      <c r="C3173" t="s">
        <v>5832</v>
      </c>
      <c r="D3173" t="s">
        <v>502</v>
      </c>
      <c r="E3173" t="s">
        <v>5835</v>
      </c>
      <c r="F3173" t="s">
        <v>5000</v>
      </c>
      <c r="G3173" t="s">
        <v>33</v>
      </c>
      <c r="H3173" t="s">
        <v>21</v>
      </c>
      <c r="I3173">
        <v>2006</v>
      </c>
      <c r="J3173">
        <v>90</v>
      </c>
      <c r="K3173">
        <v>200</v>
      </c>
      <c r="L3173">
        <v>194</v>
      </c>
      <c r="M3173">
        <v>31890</v>
      </c>
      <c r="N3173">
        <v>6.6</v>
      </c>
      <c r="O3173">
        <v>5000000</v>
      </c>
      <c r="P3173">
        <v>136432</v>
      </c>
    </row>
    <row r="3174" spans="1:16" x14ac:dyDescent="0.25">
      <c r="A3174" t="s">
        <v>12685</v>
      </c>
      <c r="B3174" t="s">
        <v>5479</v>
      </c>
      <c r="C3174" t="s">
        <v>169</v>
      </c>
      <c r="D3174" t="s">
        <v>5836</v>
      </c>
      <c r="E3174" t="s">
        <v>2894</v>
      </c>
      <c r="F3174" t="s">
        <v>1856</v>
      </c>
      <c r="G3174" t="s">
        <v>22</v>
      </c>
      <c r="H3174" t="s">
        <v>21</v>
      </c>
      <c r="I3174">
        <v>2005</v>
      </c>
      <c r="J3174">
        <v>82</v>
      </c>
      <c r="K3174">
        <v>79</v>
      </c>
      <c r="L3174">
        <v>119</v>
      </c>
      <c r="M3174">
        <v>9971</v>
      </c>
      <c r="N3174">
        <v>6.3</v>
      </c>
      <c r="O3174">
        <v>10000000</v>
      </c>
      <c r="P3174">
        <v>131617</v>
      </c>
    </row>
    <row r="3175" spans="1:16" x14ac:dyDescent="0.25">
      <c r="A3175" t="s">
        <v>12686</v>
      </c>
      <c r="B3175" t="s">
        <v>5837</v>
      </c>
      <c r="C3175" t="s">
        <v>298</v>
      </c>
      <c r="D3175" t="s">
        <v>5405</v>
      </c>
      <c r="E3175" t="s">
        <v>5838</v>
      </c>
      <c r="F3175" t="s">
        <v>1592</v>
      </c>
      <c r="G3175" t="s">
        <v>33</v>
      </c>
      <c r="H3175" t="s">
        <v>21</v>
      </c>
      <c r="I3175">
        <v>2010</v>
      </c>
      <c r="J3175">
        <v>110</v>
      </c>
      <c r="K3175">
        <v>112</v>
      </c>
      <c r="L3175">
        <v>56</v>
      </c>
      <c r="M3175">
        <v>19979</v>
      </c>
      <c r="N3175">
        <v>7</v>
      </c>
      <c r="O3175">
        <v>40000000</v>
      </c>
      <c r="P3175">
        <v>152857</v>
      </c>
    </row>
    <row r="3176" spans="1:16" x14ac:dyDescent="0.25">
      <c r="A3176" t="s">
        <v>12687</v>
      </c>
      <c r="B3176" t="s">
        <v>5839</v>
      </c>
      <c r="C3176" t="s">
        <v>114</v>
      </c>
      <c r="D3176" t="s">
        <v>4141</v>
      </c>
      <c r="E3176" t="s">
        <v>787</v>
      </c>
      <c r="F3176" t="s">
        <v>523</v>
      </c>
      <c r="G3176" t="s">
        <v>22</v>
      </c>
      <c r="H3176" t="s">
        <v>21</v>
      </c>
      <c r="I3176">
        <v>1994</v>
      </c>
      <c r="J3176">
        <v>83</v>
      </c>
      <c r="K3176">
        <v>17</v>
      </c>
      <c r="L3176">
        <v>103</v>
      </c>
      <c r="M3176">
        <v>24958</v>
      </c>
      <c r="N3176">
        <v>3.3</v>
      </c>
      <c r="O3176">
        <v>6200000</v>
      </c>
      <c r="P3176">
        <v>126247</v>
      </c>
    </row>
    <row r="3177" spans="1:16" x14ac:dyDescent="0.25">
      <c r="A3177" t="s">
        <v>12688</v>
      </c>
      <c r="B3177" t="s">
        <v>2995</v>
      </c>
      <c r="C3177" t="s">
        <v>2084</v>
      </c>
      <c r="D3177" t="s">
        <v>2039</v>
      </c>
      <c r="E3177" t="s">
        <v>5840</v>
      </c>
      <c r="F3177" t="s">
        <v>1592</v>
      </c>
      <c r="G3177" t="s">
        <v>22</v>
      </c>
      <c r="H3177" t="s">
        <v>21</v>
      </c>
      <c r="I3177">
        <v>2010</v>
      </c>
      <c r="J3177">
        <v>128</v>
      </c>
      <c r="K3177">
        <v>20</v>
      </c>
      <c r="L3177">
        <v>3</v>
      </c>
      <c r="M3177">
        <v>465</v>
      </c>
      <c r="N3177">
        <v>6.7</v>
      </c>
      <c r="O3177">
        <v>40000000</v>
      </c>
      <c r="P3177">
        <v>82739</v>
      </c>
    </row>
    <row r="3178" spans="1:16" x14ac:dyDescent="0.25">
      <c r="A3178" t="s">
        <v>12689</v>
      </c>
      <c r="B3178" t="s">
        <v>5841</v>
      </c>
      <c r="C3178" t="s">
        <v>5843</v>
      </c>
      <c r="D3178" t="s">
        <v>5842</v>
      </c>
      <c r="E3178" t="s">
        <v>5844</v>
      </c>
      <c r="F3178" t="s">
        <v>966</v>
      </c>
      <c r="G3178" t="s">
        <v>1390</v>
      </c>
      <c r="H3178" t="s">
        <v>1323</v>
      </c>
      <c r="I3178">
        <v>2013</v>
      </c>
      <c r="J3178">
        <v>125</v>
      </c>
      <c r="K3178">
        <v>12</v>
      </c>
      <c r="L3178">
        <v>3</v>
      </c>
      <c r="M3178">
        <v>683</v>
      </c>
      <c r="N3178">
        <v>6.2</v>
      </c>
      <c r="O3178">
        <v>10000000</v>
      </c>
      <c r="P3178">
        <v>169379</v>
      </c>
    </row>
    <row r="3179" spans="1:16" x14ac:dyDescent="0.25">
      <c r="A3179" t="s">
        <v>12690</v>
      </c>
      <c r="B3179" t="s">
        <v>3554</v>
      </c>
      <c r="C3179" t="s">
        <v>974</v>
      </c>
      <c r="D3179" t="s">
        <v>5845</v>
      </c>
      <c r="E3179" t="s">
        <v>2925</v>
      </c>
      <c r="F3179" t="s">
        <v>708</v>
      </c>
      <c r="G3179" t="s">
        <v>22</v>
      </c>
      <c r="H3179" t="s">
        <v>21</v>
      </c>
      <c r="I3179">
        <v>2014</v>
      </c>
      <c r="J3179">
        <v>97</v>
      </c>
      <c r="K3179">
        <v>59</v>
      </c>
      <c r="L3179">
        <v>18</v>
      </c>
      <c r="M3179">
        <v>2041</v>
      </c>
      <c r="N3179">
        <v>6.5</v>
      </c>
      <c r="O3179">
        <v>10000000</v>
      </c>
      <c r="P3179">
        <v>47644514</v>
      </c>
    </row>
    <row r="3180" spans="1:16" x14ac:dyDescent="0.25">
      <c r="A3180" t="s">
        <v>12691</v>
      </c>
      <c r="B3180" t="s">
        <v>5846</v>
      </c>
      <c r="C3180" t="s">
        <v>384</v>
      </c>
      <c r="D3180" t="s">
        <v>5847</v>
      </c>
      <c r="E3180" t="s">
        <v>3764</v>
      </c>
      <c r="F3180" t="s">
        <v>825</v>
      </c>
      <c r="G3180" t="s">
        <v>22</v>
      </c>
      <c r="H3180" t="s">
        <v>21</v>
      </c>
      <c r="I3180">
        <v>1997</v>
      </c>
      <c r="J3180">
        <v>86</v>
      </c>
      <c r="K3180">
        <v>29</v>
      </c>
      <c r="L3180">
        <v>85</v>
      </c>
      <c r="M3180">
        <v>2971</v>
      </c>
      <c r="N3180">
        <v>3.5</v>
      </c>
      <c r="O3180">
        <v>10000000</v>
      </c>
      <c r="P3180">
        <v>15447</v>
      </c>
    </row>
    <row r="3181" spans="1:16" x14ac:dyDescent="0.25">
      <c r="A3181" t="s">
        <v>12692</v>
      </c>
      <c r="B3181" t="s">
        <v>5848</v>
      </c>
      <c r="C3181" t="s">
        <v>165</v>
      </c>
      <c r="D3181" t="s">
        <v>385</v>
      </c>
      <c r="E3181" t="s">
        <v>1209</v>
      </c>
      <c r="F3181" t="s">
        <v>1221</v>
      </c>
      <c r="G3181" t="s">
        <v>22</v>
      </c>
      <c r="H3181" t="s">
        <v>21</v>
      </c>
      <c r="I3181">
        <v>2009</v>
      </c>
      <c r="J3181">
        <v>91</v>
      </c>
      <c r="K3181">
        <v>23</v>
      </c>
      <c r="L3181">
        <v>11</v>
      </c>
      <c r="M3181">
        <v>2941</v>
      </c>
      <c r="N3181">
        <v>5.5</v>
      </c>
      <c r="O3181">
        <v>10000000</v>
      </c>
      <c r="P3181">
        <v>19348</v>
      </c>
    </row>
    <row r="3182" spans="1:16" x14ac:dyDescent="0.25">
      <c r="A3182" t="s">
        <v>12693</v>
      </c>
      <c r="B3182" t="s">
        <v>5849</v>
      </c>
      <c r="C3182" t="s">
        <v>1031</v>
      </c>
      <c r="D3182" t="s">
        <v>704</v>
      </c>
      <c r="E3182" t="s">
        <v>2920</v>
      </c>
      <c r="F3182" t="s">
        <v>830</v>
      </c>
      <c r="G3182" t="s">
        <v>22</v>
      </c>
      <c r="H3182" t="s">
        <v>21</v>
      </c>
      <c r="I3182">
        <v>2009</v>
      </c>
      <c r="J3182">
        <v>90</v>
      </c>
      <c r="K3182">
        <v>22</v>
      </c>
      <c r="L3182">
        <v>20</v>
      </c>
      <c r="M3182">
        <v>7759</v>
      </c>
      <c r="N3182">
        <v>5.9</v>
      </c>
      <c r="O3182">
        <v>8000000</v>
      </c>
      <c r="P3182">
        <v>100503</v>
      </c>
    </row>
    <row r="3183" spans="1:16" x14ac:dyDescent="0.25">
      <c r="A3183" t="s">
        <v>12694</v>
      </c>
      <c r="B3183" t="s">
        <v>5850</v>
      </c>
      <c r="C3183" t="s">
        <v>638</v>
      </c>
      <c r="D3183" t="s">
        <v>1628</v>
      </c>
      <c r="E3183" t="s">
        <v>1219</v>
      </c>
      <c r="F3183" t="s">
        <v>1221</v>
      </c>
      <c r="G3183" t="s">
        <v>22</v>
      </c>
      <c r="H3183" t="s">
        <v>21</v>
      </c>
      <c r="I3183">
        <v>2009</v>
      </c>
      <c r="J3183">
        <v>90</v>
      </c>
      <c r="K3183">
        <v>43</v>
      </c>
      <c r="L3183">
        <v>23</v>
      </c>
      <c r="M3183">
        <v>3662</v>
      </c>
      <c r="N3183">
        <v>4.7</v>
      </c>
      <c r="O3183">
        <v>5000000</v>
      </c>
      <c r="P3183">
        <v>92900</v>
      </c>
    </row>
    <row r="3184" spans="1:16" x14ac:dyDescent="0.25">
      <c r="A3184" t="s">
        <v>12695</v>
      </c>
      <c r="B3184" t="s">
        <v>5396</v>
      </c>
      <c r="C3184" t="s">
        <v>2171</v>
      </c>
      <c r="D3184" t="s">
        <v>4673</v>
      </c>
      <c r="E3184" t="s">
        <v>5851</v>
      </c>
      <c r="F3184" t="s">
        <v>1592</v>
      </c>
      <c r="G3184" t="s">
        <v>148</v>
      </c>
      <c r="H3184" t="s">
        <v>21</v>
      </c>
      <c r="I3184">
        <v>2008</v>
      </c>
      <c r="J3184">
        <v>94</v>
      </c>
      <c r="K3184">
        <v>16</v>
      </c>
      <c r="L3184">
        <v>4</v>
      </c>
      <c r="M3184">
        <v>361</v>
      </c>
      <c r="N3184">
        <v>4.2</v>
      </c>
      <c r="O3184">
        <v>40000000</v>
      </c>
      <c r="P3184">
        <v>140987</v>
      </c>
    </row>
    <row r="3185" spans="1:16" x14ac:dyDescent="0.25">
      <c r="A3185" t="s">
        <v>12696</v>
      </c>
      <c r="B3185" t="s">
        <v>5852</v>
      </c>
      <c r="C3185" t="s">
        <v>5854</v>
      </c>
      <c r="D3185" t="s">
        <v>5853</v>
      </c>
      <c r="E3185" t="s">
        <v>5855</v>
      </c>
      <c r="F3185" t="s">
        <v>947</v>
      </c>
      <c r="G3185" t="s">
        <v>201</v>
      </c>
      <c r="H3185" t="s">
        <v>21</v>
      </c>
      <c r="I3185">
        <v>2015</v>
      </c>
      <c r="J3185">
        <v>112</v>
      </c>
      <c r="K3185">
        <v>84</v>
      </c>
      <c r="L3185">
        <v>57</v>
      </c>
      <c r="M3185">
        <v>5637</v>
      </c>
      <c r="N3185">
        <v>5.2</v>
      </c>
      <c r="O3185">
        <v>10000000</v>
      </c>
      <c r="P3185">
        <v>47644514</v>
      </c>
    </row>
    <row r="3186" spans="1:16" x14ac:dyDescent="0.25">
      <c r="A3186" t="s">
        <v>12697</v>
      </c>
      <c r="B3186" t="s">
        <v>5690</v>
      </c>
      <c r="C3186" t="s">
        <v>2319</v>
      </c>
      <c r="D3186" t="s">
        <v>3036</v>
      </c>
      <c r="E3186" t="s">
        <v>5856</v>
      </c>
      <c r="F3186" t="s">
        <v>1459</v>
      </c>
      <c r="G3186" t="s">
        <v>22</v>
      </c>
      <c r="H3186" t="s">
        <v>21</v>
      </c>
      <c r="I3186">
        <v>2009</v>
      </c>
      <c r="J3186">
        <v>85</v>
      </c>
      <c r="K3186">
        <v>4</v>
      </c>
      <c r="L3186">
        <v>10</v>
      </c>
      <c r="M3186">
        <v>1097</v>
      </c>
      <c r="N3186">
        <v>5.2</v>
      </c>
      <c r="O3186">
        <v>40000000</v>
      </c>
      <c r="P3186">
        <v>47644514</v>
      </c>
    </row>
    <row r="3187" spans="1:16" x14ac:dyDescent="0.25">
      <c r="A3187" t="s">
        <v>12698</v>
      </c>
      <c r="B3187" t="s">
        <v>5857</v>
      </c>
      <c r="C3187" t="s">
        <v>5859</v>
      </c>
      <c r="D3187" t="s">
        <v>5858</v>
      </c>
      <c r="E3187" t="s">
        <v>1194</v>
      </c>
      <c r="F3187" t="s">
        <v>830</v>
      </c>
      <c r="G3187" t="s">
        <v>22</v>
      </c>
      <c r="H3187" t="s">
        <v>21</v>
      </c>
      <c r="I3187">
        <v>2007</v>
      </c>
      <c r="J3187">
        <v>93</v>
      </c>
      <c r="K3187">
        <v>20</v>
      </c>
      <c r="L3187">
        <v>34</v>
      </c>
      <c r="M3187">
        <v>4995</v>
      </c>
      <c r="N3187">
        <v>3.9</v>
      </c>
      <c r="O3187">
        <v>10000000</v>
      </c>
      <c r="P3187">
        <v>5561</v>
      </c>
    </row>
    <row r="3188" spans="1:16" x14ac:dyDescent="0.25">
      <c r="A3188" t="s">
        <v>12699</v>
      </c>
      <c r="B3188" t="s">
        <v>5860</v>
      </c>
      <c r="C3188" t="s">
        <v>1143</v>
      </c>
      <c r="D3188" t="s">
        <v>5861</v>
      </c>
      <c r="E3188" t="s">
        <v>5862</v>
      </c>
      <c r="F3188" t="s">
        <v>1080</v>
      </c>
      <c r="G3188" t="s">
        <v>1664</v>
      </c>
      <c r="H3188" t="s">
        <v>21</v>
      </c>
      <c r="I3188">
        <v>2008</v>
      </c>
      <c r="J3188">
        <v>104</v>
      </c>
      <c r="K3188">
        <v>71</v>
      </c>
      <c r="L3188">
        <v>94</v>
      </c>
      <c r="M3188">
        <v>22753</v>
      </c>
      <c r="N3188">
        <v>6.1</v>
      </c>
      <c r="O3188">
        <v>10000000</v>
      </c>
      <c r="P3188">
        <v>3607</v>
      </c>
    </row>
    <row r="3189" spans="1:16" x14ac:dyDescent="0.25">
      <c r="A3189" t="s">
        <v>12700</v>
      </c>
      <c r="B3189" t="s">
        <v>5863</v>
      </c>
      <c r="C3189" t="s">
        <v>5865</v>
      </c>
      <c r="D3189" t="s">
        <v>5864</v>
      </c>
      <c r="E3189" t="s">
        <v>5866</v>
      </c>
      <c r="F3189" t="s">
        <v>2423</v>
      </c>
      <c r="G3189" t="s">
        <v>201</v>
      </c>
      <c r="H3189" t="s">
        <v>21</v>
      </c>
      <c r="I3189">
        <v>2010</v>
      </c>
      <c r="J3189">
        <v>94</v>
      </c>
      <c r="K3189">
        <v>102</v>
      </c>
      <c r="L3189">
        <v>89</v>
      </c>
      <c r="M3189">
        <v>11950</v>
      </c>
      <c r="N3189">
        <v>5.8</v>
      </c>
      <c r="O3189">
        <v>40000000</v>
      </c>
      <c r="P3189">
        <v>47644514</v>
      </c>
    </row>
    <row r="3190" spans="1:16" x14ac:dyDescent="0.25">
      <c r="A3190" t="s">
        <v>12701</v>
      </c>
      <c r="B3190" t="s">
        <v>5867</v>
      </c>
      <c r="C3190" t="s">
        <v>959</v>
      </c>
      <c r="D3190" t="s">
        <v>474</v>
      </c>
      <c r="E3190" t="s">
        <v>811</v>
      </c>
      <c r="F3190" t="s">
        <v>1221</v>
      </c>
      <c r="G3190" t="s">
        <v>22</v>
      </c>
      <c r="H3190" t="s">
        <v>21</v>
      </c>
      <c r="I3190">
        <v>2004</v>
      </c>
      <c r="J3190">
        <v>85</v>
      </c>
      <c r="K3190">
        <v>27</v>
      </c>
      <c r="L3190">
        <v>68</v>
      </c>
      <c r="M3190">
        <v>7690</v>
      </c>
      <c r="N3190">
        <v>6.7</v>
      </c>
      <c r="O3190">
        <v>6500000</v>
      </c>
      <c r="P3190">
        <v>70527</v>
      </c>
    </row>
    <row r="3191" spans="1:16" x14ac:dyDescent="0.25">
      <c r="A3191" t="s">
        <v>12702</v>
      </c>
      <c r="B3191" t="s">
        <v>2401</v>
      </c>
      <c r="C3191" t="s">
        <v>5869</v>
      </c>
      <c r="D3191" t="s">
        <v>5868</v>
      </c>
      <c r="E3191" t="s">
        <v>5870</v>
      </c>
      <c r="F3191" t="s">
        <v>469</v>
      </c>
      <c r="G3191" t="s">
        <v>22</v>
      </c>
      <c r="H3191" t="s">
        <v>21</v>
      </c>
      <c r="I3191">
        <v>2007</v>
      </c>
      <c r="J3191">
        <v>99</v>
      </c>
      <c r="K3191">
        <v>62</v>
      </c>
      <c r="L3191">
        <v>82</v>
      </c>
      <c r="M3191">
        <v>11285</v>
      </c>
      <c r="N3191">
        <v>5.7</v>
      </c>
      <c r="O3191">
        <v>10000000</v>
      </c>
      <c r="P3191">
        <v>47644514</v>
      </c>
    </row>
    <row r="3192" spans="1:16" x14ac:dyDescent="0.25">
      <c r="A3192" t="s">
        <v>12703</v>
      </c>
      <c r="B3192" t="s">
        <v>5871</v>
      </c>
      <c r="C3192" t="s">
        <v>5873</v>
      </c>
      <c r="D3192" t="s">
        <v>5872</v>
      </c>
      <c r="E3192" t="s">
        <v>5874</v>
      </c>
      <c r="F3192" t="s">
        <v>2681</v>
      </c>
      <c r="G3192" t="s">
        <v>148</v>
      </c>
      <c r="H3192" t="s">
        <v>21</v>
      </c>
      <c r="I3192">
        <v>2011</v>
      </c>
      <c r="J3192">
        <v>91</v>
      </c>
      <c r="K3192">
        <v>5</v>
      </c>
      <c r="L3192">
        <v>11</v>
      </c>
      <c r="M3192">
        <v>1642</v>
      </c>
      <c r="N3192">
        <v>4.5</v>
      </c>
      <c r="O3192">
        <v>10000000</v>
      </c>
      <c r="P3192">
        <v>47644514</v>
      </c>
    </row>
    <row r="3193" spans="1:16" x14ac:dyDescent="0.25">
      <c r="A3193" t="s">
        <v>12704</v>
      </c>
      <c r="B3193" t="s">
        <v>5875</v>
      </c>
      <c r="C3193" t="s">
        <v>910</v>
      </c>
      <c r="D3193" t="s">
        <v>1978</v>
      </c>
      <c r="E3193" t="s">
        <v>5876</v>
      </c>
      <c r="F3193" t="s">
        <v>1856</v>
      </c>
      <c r="G3193" t="s">
        <v>33</v>
      </c>
      <c r="H3193" t="s">
        <v>21</v>
      </c>
      <c r="I3193">
        <v>2008</v>
      </c>
      <c r="J3193">
        <v>117</v>
      </c>
      <c r="K3193">
        <v>76</v>
      </c>
      <c r="L3193">
        <v>38</v>
      </c>
      <c r="M3193">
        <v>9585</v>
      </c>
      <c r="N3193">
        <v>6.9</v>
      </c>
      <c r="O3193">
        <v>6000000</v>
      </c>
      <c r="P3193">
        <v>47644514</v>
      </c>
    </row>
    <row r="3194" spans="1:16" x14ac:dyDescent="0.25">
      <c r="A3194" t="s">
        <v>12705</v>
      </c>
      <c r="B3194" t="s">
        <v>5877</v>
      </c>
      <c r="C3194" t="s">
        <v>3175</v>
      </c>
      <c r="D3194" t="s">
        <v>854</v>
      </c>
      <c r="E3194" t="s">
        <v>5879</v>
      </c>
      <c r="F3194" t="s">
        <v>5878</v>
      </c>
      <c r="G3194" t="s">
        <v>2486</v>
      </c>
      <c r="H3194" t="s">
        <v>21</v>
      </c>
      <c r="I3194">
        <v>2014</v>
      </c>
      <c r="J3194">
        <v>85</v>
      </c>
      <c r="K3194">
        <v>8</v>
      </c>
      <c r="L3194">
        <v>2</v>
      </c>
      <c r="M3194">
        <v>162</v>
      </c>
      <c r="N3194">
        <v>4.8</v>
      </c>
      <c r="O3194">
        <v>10000000</v>
      </c>
      <c r="P3194">
        <v>47644514</v>
      </c>
    </row>
    <row r="3195" spans="1:16" x14ac:dyDescent="0.25">
      <c r="A3195" t="s">
        <v>12706</v>
      </c>
      <c r="B3195" t="s">
        <v>5373</v>
      </c>
      <c r="C3195" t="s">
        <v>5880</v>
      </c>
      <c r="D3195" t="s">
        <v>446</v>
      </c>
      <c r="E3195" t="s">
        <v>982</v>
      </c>
      <c r="F3195" t="s">
        <v>1588</v>
      </c>
      <c r="G3195" t="s">
        <v>407</v>
      </c>
      <c r="H3195" t="s">
        <v>21</v>
      </c>
      <c r="I3195">
        <v>2008</v>
      </c>
      <c r="J3195">
        <v>106</v>
      </c>
      <c r="K3195">
        <v>75</v>
      </c>
      <c r="L3195">
        <v>31</v>
      </c>
      <c r="M3195">
        <v>3075</v>
      </c>
      <c r="N3195">
        <v>6.3</v>
      </c>
      <c r="O3195">
        <v>10000000</v>
      </c>
      <c r="P3195">
        <v>47644514</v>
      </c>
    </row>
    <row r="3196" spans="1:16" x14ac:dyDescent="0.25">
      <c r="A3196" t="s">
        <v>12707</v>
      </c>
      <c r="B3196" t="s">
        <v>5881</v>
      </c>
      <c r="C3196" t="s">
        <v>3544</v>
      </c>
      <c r="D3196" t="s">
        <v>5882</v>
      </c>
      <c r="E3196" t="s">
        <v>5883</v>
      </c>
      <c r="F3196" t="s">
        <v>708</v>
      </c>
      <c r="G3196" t="s">
        <v>3548</v>
      </c>
      <c r="H3196" t="s">
        <v>3547</v>
      </c>
      <c r="I3196">
        <v>2013</v>
      </c>
      <c r="J3196">
        <v>81</v>
      </c>
      <c r="K3196">
        <v>66</v>
      </c>
      <c r="L3196">
        <v>7</v>
      </c>
      <c r="M3196">
        <v>1920</v>
      </c>
      <c r="N3196">
        <v>6.9</v>
      </c>
      <c r="O3196">
        <v>10000000</v>
      </c>
      <c r="P3196">
        <v>11835</v>
      </c>
    </row>
    <row r="3197" spans="1:16" x14ac:dyDescent="0.25">
      <c r="A3197" t="s">
        <v>12708</v>
      </c>
      <c r="B3197" t="s">
        <v>5884</v>
      </c>
      <c r="C3197" t="s">
        <v>5886</v>
      </c>
      <c r="D3197" t="s">
        <v>109</v>
      </c>
      <c r="E3197" t="s">
        <v>5887</v>
      </c>
      <c r="F3197" t="s">
        <v>5885</v>
      </c>
      <c r="G3197" t="s">
        <v>33</v>
      </c>
      <c r="H3197" t="s">
        <v>21</v>
      </c>
      <c r="I3197">
        <v>2010</v>
      </c>
      <c r="J3197">
        <v>100</v>
      </c>
      <c r="K3197">
        <v>31</v>
      </c>
      <c r="L3197">
        <v>16</v>
      </c>
      <c r="M3197">
        <v>1250</v>
      </c>
      <c r="N3197">
        <v>5.4</v>
      </c>
      <c r="O3197">
        <v>10000000</v>
      </c>
      <c r="P3197">
        <v>47644514</v>
      </c>
    </row>
    <row r="3198" spans="1:16" x14ac:dyDescent="0.25">
      <c r="A3198" t="s">
        <v>12709</v>
      </c>
      <c r="B3198" t="s">
        <v>2101</v>
      </c>
      <c r="C3198" t="s">
        <v>212</v>
      </c>
      <c r="D3198" t="s">
        <v>605</v>
      </c>
      <c r="E3198" t="s">
        <v>4224</v>
      </c>
      <c r="F3198" t="s">
        <v>1895</v>
      </c>
      <c r="G3198" t="s">
        <v>22</v>
      </c>
      <c r="H3198" t="s">
        <v>21</v>
      </c>
      <c r="I3198">
        <v>2009</v>
      </c>
      <c r="J3198">
        <v>90</v>
      </c>
      <c r="K3198">
        <v>32</v>
      </c>
      <c r="L3198">
        <v>60</v>
      </c>
      <c r="M3198">
        <v>5715</v>
      </c>
      <c r="N3198">
        <v>3.8</v>
      </c>
      <c r="O3198">
        <v>10000000</v>
      </c>
      <c r="P3198">
        <v>47644514</v>
      </c>
    </row>
    <row r="3199" spans="1:16" x14ac:dyDescent="0.25">
      <c r="A3199" t="s">
        <v>12710</v>
      </c>
      <c r="B3199" t="s">
        <v>5888</v>
      </c>
      <c r="C3199" t="s">
        <v>5607</v>
      </c>
      <c r="D3199" t="s">
        <v>5889</v>
      </c>
      <c r="E3199" t="s">
        <v>5890</v>
      </c>
      <c r="F3199" t="s">
        <v>121</v>
      </c>
      <c r="G3199" t="s">
        <v>148</v>
      </c>
      <c r="H3199" t="s">
        <v>21</v>
      </c>
      <c r="I3199">
        <v>2007</v>
      </c>
      <c r="J3199">
        <v>116</v>
      </c>
      <c r="K3199">
        <v>17</v>
      </c>
      <c r="L3199">
        <v>27</v>
      </c>
      <c r="M3199">
        <v>2223</v>
      </c>
      <c r="N3199">
        <v>7</v>
      </c>
      <c r="O3199">
        <v>10000000</v>
      </c>
      <c r="P3199">
        <v>47644514</v>
      </c>
    </row>
    <row r="3200" spans="1:16" x14ac:dyDescent="0.25">
      <c r="A3200" t="s">
        <v>12711</v>
      </c>
      <c r="B3200" t="s">
        <v>5891</v>
      </c>
      <c r="C3200" t="s">
        <v>4231</v>
      </c>
      <c r="D3200" t="s">
        <v>5892</v>
      </c>
      <c r="E3200" t="s">
        <v>2442</v>
      </c>
      <c r="F3200" t="s">
        <v>825</v>
      </c>
      <c r="G3200" t="s">
        <v>22</v>
      </c>
      <c r="H3200" t="s">
        <v>21</v>
      </c>
      <c r="I3200">
        <v>2010</v>
      </c>
      <c r="J3200">
        <v>84</v>
      </c>
      <c r="K3200">
        <v>4</v>
      </c>
      <c r="L3200">
        <v>3</v>
      </c>
      <c r="M3200">
        <v>553</v>
      </c>
      <c r="N3200">
        <v>5.2</v>
      </c>
      <c r="O3200">
        <v>10000000</v>
      </c>
      <c r="P3200">
        <v>47644514</v>
      </c>
    </row>
    <row r="3201" spans="1:16" x14ac:dyDescent="0.25">
      <c r="A3201" t="s">
        <v>12712</v>
      </c>
      <c r="B3201" t="s">
        <v>3529</v>
      </c>
      <c r="C3201" t="s">
        <v>2934</v>
      </c>
      <c r="D3201" t="s">
        <v>5250</v>
      </c>
      <c r="E3201" t="s">
        <v>5893</v>
      </c>
      <c r="F3201" t="s">
        <v>2102</v>
      </c>
      <c r="G3201" t="s">
        <v>2486</v>
      </c>
      <c r="H3201" t="s">
        <v>4962</v>
      </c>
      <c r="I3201">
        <v>2008</v>
      </c>
      <c r="J3201">
        <v>135</v>
      </c>
      <c r="K3201">
        <v>152</v>
      </c>
      <c r="L3201">
        <v>74</v>
      </c>
      <c r="M3201">
        <v>26156</v>
      </c>
      <c r="N3201">
        <v>7.3</v>
      </c>
      <c r="O3201">
        <v>10000000</v>
      </c>
      <c r="P3201">
        <v>128486</v>
      </c>
    </row>
    <row r="3202" spans="1:16" x14ac:dyDescent="0.25">
      <c r="A3202" t="s">
        <v>12713</v>
      </c>
      <c r="B3202" t="s">
        <v>5057</v>
      </c>
      <c r="C3202" t="s">
        <v>1341</v>
      </c>
      <c r="D3202" t="s">
        <v>4593</v>
      </c>
      <c r="E3202" t="s">
        <v>1805</v>
      </c>
      <c r="F3202" t="s">
        <v>2423</v>
      </c>
      <c r="G3202" t="s">
        <v>22</v>
      </c>
      <c r="H3202" t="s">
        <v>21</v>
      </c>
      <c r="I3202">
        <v>2013</v>
      </c>
      <c r="J3202">
        <v>84</v>
      </c>
      <c r="K3202">
        <v>129</v>
      </c>
      <c r="L3202">
        <v>75</v>
      </c>
      <c r="M3202">
        <v>7286</v>
      </c>
      <c r="N3202">
        <v>4.5999999999999996</v>
      </c>
      <c r="O3202">
        <v>10000000</v>
      </c>
      <c r="P3202">
        <v>47644514</v>
      </c>
    </row>
    <row r="3203" spans="1:16" x14ac:dyDescent="0.25">
      <c r="A3203" t="s">
        <v>12714</v>
      </c>
      <c r="B3203" t="s">
        <v>5894</v>
      </c>
      <c r="C3203" t="s">
        <v>1422</v>
      </c>
      <c r="D3203" t="s">
        <v>388</v>
      </c>
      <c r="E3203" t="s">
        <v>4944</v>
      </c>
      <c r="F3203" t="s">
        <v>5895</v>
      </c>
      <c r="G3203" t="s">
        <v>148</v>
      </c>
      <c r="H3203" t="s">
        <v>21</v>
      </c>
      <c r="I3203">
        <v>2010</v>
      </c>
      <c r="J3203">
        <v>89</v>
      </c>
      <c r="K3203">
        <v>15</v>
      </c>
      <c r="L3203">
        <v>27</v>
      </c>
      <c r="M3203">
        <v>3015</v>
      </c>
      <c r="N3203">
        <v>6.5</v>
      </c>
      <c r="O3203">
        <v>10000000</v>
      </c>
      <c r="P3203">
        <v>47644514</v>
      </c>
    </row>
    <row r="3204" spans="1:16" x14ac:dyDescent="0.25">
      <c r="A3204" t="s">
        <v>12715</v>
      </c>
      <c r="B3204" t="s">
        <v>2803</v>
      </c>
      <c r="C3204" t="s">
        <v>298</v>
      </c>
      <c r="D3204" t="s">
        <v>3696</v>
      </c>
      <c r="E3204" t="s">
        <v>875</v>
      </c>
      <c r="F3204" t="s">
        <v>708</v>
      </c>
      <c r="G3204" t="s">
        <v>22</v>
      </c>
      <c r="H3204" t="s">
        <v>21</v>
      </c>
      <c r="I3204">
        <v>2009</v>
      </c>
      <c r="J3204">
        <v>107</v>
      </c>
      <c r="K3204">
        <v>248</v>
      </c>
      <c r="L3204">
        <v>220</v>
      </c>
      <c r="M3204">
        <v>131180</v>
      </c>
      <c r="N3204">
        <v>6.8</v>
      </c>
      <c r="O3204">
        <v>40000000</v>
      </c>
      <c r="P3204">
        <v>16025394</v>
      </c>
    </row>
    <row r="3205" spans="1:16" x14ac:dyDescent="0.25">
      <c r="A3205" t="s">
        <v>12716</v>
      </c>
      <c r="B3205" t="s">
        <v>5896</v>
      </c>
      <c r="C3205" t="s">
        <v>5029</v>
      </c>
      <c r="D3205" t="s">
        <v>5897</v>
      </c>
      <c r="E3205" t="s">
        <v>5898</v>
      </c>
      <c r="F3205" t="s">
        <v>121</v>
      </c>
      <c r="G3205" t="s">
        <v>22</v>
      </c>
      <c r="H3205" t="s">
        <v>21</v>
      </c>
      <c r="I3205">
        <v>2005</v>
      </c>
      <c r="J3205">
        <v>144</v>
      </c>
      <c r="K3205">
        <v>52</v>
      </c>
      <c r="L3205">
        <v>165</v>
      </c>
      <c r="M3205">
        <v>8369</v>
      </c>
      <c r="N3205">
        <v>6.7</v>
      </c>
      <c r="O3205">
        <v>9600000</v>
      </c>
      <c r="P3205">
        <v>2483955</v>
      </c>
    </row>
    <row r="3206" spans="1:16" x14ac:dyDescent="0.25">
      <c r="A3206" t="s">
        <v>12717</v>
      </c>
      <c r="B3206" t="s">
        <v>1518</v>
      </c>
      <c r="C3206" t="s">
        <v>1786</v>
      </c>
      <c r="D3206" t="s">
        <v>2319</v>
      </c>
      <c r="E3206" t="s">
        <v>5315</v>
      </c>
      <c r="F3206" t="s">
        <v>825</v>
      </c>
      <c r="G3206" t="s">
        <v>22</v>
      </c>
      <c r="H3206" t="s">
        <v>21</v>
      </c>
      <c r="I3206">
        <v>2000</v>
      </c>
      <c r="J3206">
        <v>98</v>
      </c>
      <c r="K3206">
        <v>55</v>
      </c>
      <c r="L3206">
        <v>84</v>
      </c>
      <c r="M3206">
        <v>27492</v>
      </c>
      <c r="N3206">
        <v>6.1</v>
      </c>
      <c r="O3206">
        <v>9500000</v>
      </c>
      <c r="P3206">
        <v>57176582</v>
      </c>
    </row>
    <row r="3207" spans="1:16" x14ac:dyDescent="0.25">
      <c r="A3207" t="s">
        <v>12718</v>
      </c>
      <c r="B3207" t="s">
        <v>5899</v>
      </c>
      <c r="C3207" t="s">
        <v>717</v>
      </c>
      <c r="D3207" t="s">
        <v>364</v>
      </c>
      <c r="E3207" t="s">
        <v>5900</v>
      </c>
      <c r="F3207" t="s">
        <v>250</v>
      </c>
      <c r="G3207" t="s">
        <v>148</v>
      </c>
      <c r="H3207" t="s">
        <v>21</v>
      </c>
      <c r="I3207">
        <v>2014</v>
      </c>
      <c r="J3207">
        <v>94</v>
      </c>
      <c r="K3207">
        <v>30</v>
      </c>
      <c r="L3207">
        <v>42</v>
      </c>
      <c r="M3207">
        <v>12372</v>
      </c>
      <c r="N3207">
        <v>5.2</v>
      </c>
      <c r="O3207">
        <v>10000000</v>
      </c>
      <c r="P3207">
        <v>47644514</v>
      </c>
    </row>
    <row r="3208" spans="1:16" x14ac:dyDescent="0.25">
      <c r="A3208" t="s">
        <v>12719</v>
      </c>
      <c r="B3208" t="s">
        <v>3349</v>
      </c>
      <c r="C3208" t="s">
        <v>4087</v>
      </c>
      <c r="D3208" t="s">
        <v>5901</v>
      </c>
      <c r="E3208" t="s">
        <v>561</v>
      </c>
      <c r="F3208" t="s">
        <v>30</v>
      </c>
      <c r="G3208" t="s">
        <v>33</v>
      </c>
      <c r="H3208" t="s">
        <v>21</v>
      </c>
      <c r="I3208">
        <v>1967</v>
      </c>
      <c r="J3208">
        <v>117</v>
      </c>
      <c r="K3208">
        <v>130</v>
      </c>
      <c r="L3208">
        <v>267</v>
      </c>
      <c r="M3208">
        <v>75280</v>
      </c>
      <c r="N3208">
        <v>6.9</v>
      </c>
      <c r="O3208">
        <v>9500000</v>
      </c>
      <c r="P3208">
        <v>43100000</v>
      </c>
    </row>
    <row r="3209" spans="1:16" x14ac:dyDescent="0.25">
      <c r="A3209" t="s">
        <v>12720</v>
      </c>
      <c r="B3209" t="s">
        <v>5902</v>
      </c>
      <c r="C3209" t="s">
        <v>4577</v>
      </c>
      <c r="D3209" t="s">
        <v>3427</v>
      </c>
      <c r="E3209" t="s">
        <v>2568</v>
      </c>
      <c r="F3209" t="s">
        <v>2046</v>
      </c>
      <c r="G3209" t="s">
        <v>33</v>
      </c>
      <c r="H3209" t="s">
        <v>21</v>
      </c>
      <c r="I3209">
        <v>2014</v>
      </c>
      <c r="J3209">
        <v>102</v>
      </c>
      <c r="K3209">
        <v>29</v>
      </c>
      <c r="L3209">
        <v>12</v>
      </c>
      <c r="M3209">
        <v>5865</v>
      </c>
      <c r="N3209">
        <v>6</v>
      </c>
      <c r="O3209">
        <v>10000000</v>
      </c>
      <c r="P3209">
        <v>47644514</v>
      </c>
    </row>
    <row r="3210" spans="1:16" x14ac:dyDescent="0.25">
      <c r="A3210" t="s">
        <v>12721</v>
      </c>
      <c r="B3210" t="s">
        <v>4718</v>
      </c>
      <c r="C3210" t="s">
        <v>2620</v>
      </c>
      <c r="D3210" t="s">
        <v>5903</v>
      </c>
      <c r="E3210" t="s">
        <v>5904</v>
      </c>
      <c r="F3210" t="s">
        <v>121</v>
      </c>
      <c r="G3210" t="s">
        <v>728</v>
      </c>
      <c r="H3210" t="s">
        <v>727</v>
      </c>
      <c r="I3210">
        <v>2012</v>
      </c>
      <c r="J3210">
        <v>127</v>
      </c>
      <c r="K3210">
        <v>447</v>
      </c>
      <c r="L3210">
        <v>190</v>
      </c>
      <c r="M3210">
        <v>70382</v>
      </c>
      <c r="N3210">
        <v>7.9</v>
      </c>
      <c r="O3210">
        <v>8900000</v>
      </c>
      <c r="P3210">
        <v>225377</v>
      </c>
    </row>
    <row r="3211" spans="1:16" x14ac:dyDescent="0.25">
      <c r="A3211" t="s">
        <v>12722</v>
      </c>
      <c r="B3211" t="s">
        <v>5905</v>
      </c>
      <c r="C3211" t="s">
        <v>1072</v>
      </c>
      <c r="D3211" t="s">
        <v>3114</v>
      </c>
      <c r="E3211" t="s">
        <v>3112</v>
      </c>
      <c r="F3211" t="s">
        <v>2423</v>
      </c>
      <c r="G3211" t="s">
        <v>22</v>
      </c>
      <c r="H3211" t="s">
        <v>21</v>
      </c>
      <c r="I3211">
        <v>1988</v>
      </c>
      <c r="J3211">
        <v>98</v>
      </c>
      <c r="K3211">
        <v>66</v>
      </c>
      <c r="L3211">
        <v>114</v>
      </c>
      <c r="M3211">
        <v>13190</v>
      </c>
      <c r="N3211">
        <v>4.5</v>
      </c>
      <c r="O3211">
        <v>10500000</v>
      </c>
      <c r="P3211">
        <v>14114488</v>
      </c>
    </row>
    <row r="3212" spans="1:16" x14ac:dyDescent="0.25">
      <c r="A3212" t="s">
        <v>12723</v>
      </c>
      <c r="B3212" t="s">
        <v>5906</v>
      </c>
      <c r="C3212" t="s">
        <v>2977</v>
      </c>
      <c r="D3212" t="s">
        <v>4194</v>
      </c>
      <c r="E3212" t="s">
        <v>5907</v>
      </c>
      <c r="F3212" t="s">
        <v>2509</v>
      </c>
      <c r="G3212" t="s">
        <v>22</v>
      </c>
      <c r="H3212" t="s">
        <v>21</v>
      </c>
      <c r="I3212">
        <v>2015</v>
      </c>
      <c r="J3212">
        <v>88</v>
      </c>
      <c r="K3212">
        <v>18</v>
      </c>
      <c r="L3212">
        <v>26</v>
      </c>
      <c r="M3212">
        <v>1763</v>
      </c>
      <c r="N3212">
        <v>5.0999999999999996</v>
      </c>
      <c r="O3212">
        <v>9500000</v>
      </c>
      <c r="P3212">
        <v>47644514</v>
      </c>
    </row>
    <row r="3213" spans="1:16" x14ac:dyDescent="0.25">
      <c r="A3213" t="s">
        <v>12724</v>
      </c>
      <c r="B3213" t="s">
        <v>5908</v>
      </c>
      <c r="C3213" t="s">
        <v>1407</v>
      </c>
      <c r="D3213" t="s">
        <v>5582</v>
      </c>
      <c r="E3213" t="s">
        <v>5909</v>
      </c>
      <c r="F3213" t="s">
        <v>688</v>
      </c>
      <c r="G3213" t="s">
        <v>22</v>
      </c>
      <c r="H3213" t="s">
        <v>21</v>
      </c>
      <c r="I3213">
        <v>1963</v>
      </c>
      <c r="J3213">
        <v>197</v>
      </c>
      <c r="K3213">
        <v>61</v>
      </c>
      <c r="L3213">
        <v>344</v>
      </c>
      <c r="M3213">
        <v>29323</v>
      </c>
      <c r="N3213">
        <v>7.6</v>
      </c>
      <c r="O3213">
        <v>9400000</v>
      </c>
      <c r="P3213">
        <v>46300000</v>
      </c>
    </row>
    <row r="3214" spans="1:16" x14ac:dyDescent="0.25">
      <c r="A3214" t="s">
        <v>12725</v>
      </c>
      <c r="B3214" t="s">
        <v>5910</v>
      </c>
      <c r="C3214" t="s">
        <v>5912</v>
      </c>
      <c r="D3214" t="s">
        <v>5269</v>
      </c>
      <c r="E3214" t="s">
        <v>5913</v>
      </c>
      <c r="F3214" t="s">
        <v>5911</v>
      </c>
      <c r="G3214" t="s">
        <v>1664</v>
      </c>
      <c r="H3214" t="s">
        <v>1323</v>
      </c>
      <c r="I3214">
        <v>2006</v>
      </c>
      <c r="J3214">
        <v>121</v>
      </c>
      <c r="K3214">
        <v>232</v>
      </c>
      <c r="L3214">
        <v>228</v>
      </c>
      <c r="M3214">
        <v>76681</v>
      </c>
      <c r="N3214">
        <v>7.6</v>
      </c>
      <c r="O3214">
        <v>40000000</v>
      </c>
      <c r="P3214">
        <v>12899702</v>
      </c>
    </row>
    <row r="3215" spans="1:16" x14ac:dyDescent="0.25">
      <c r="A3215" t="s">
        <v>12726</v>
      </c>
      <c r="B3215" t="s">
        <v>5914</v>
      </c>
      <c r="C3215" t="s">
        <v>5916</v>
      </c>
      <c r="D3215" t="s">
        <v>5185</v>
      </c>
      <c r="E3215" t="s">
        <v>5917</v>
      </c>
      <c r="F3215" t="s">
        <v>5915</v>
      </c>
      <c r="G3215" t="s">
        <v>148</v>
      </c>
      <c r="H3215" t="s">
        <v>21</v>
      </c>
      <c r="I3215">
        <v>1981</v>
      </c>
      <c r="J3215">
        <v>90</v>
      </c>
      <c r="K3215">
        <v>62</v>
      </c>
      <c r="L3215">
        <v>147</v>
      </c>
      <c r="M3215">
        <v>23516</v>
      </c>
      <c r="N3215">
        <v>6.7</v>
      </c>
      <c r="O3215">
        <v>9300000</v>
      </c>
      <c r="P3215">
        <v>47644514</v>
      </c>
    </row>
    <row r="3216" spans="1:16" x14ac:dyDescent="0.25">
      <c r="A3216" t="s">
        <v>12727</v>
      </c>
      <c r="B3216" t="s">
        <v>3301</v>
      </c>
      <c r="C3216" t="s">
        <v>5918</v>
      </c>
      <c r="D3216" t="s">
        <v>1117</v>
      </c>
      <c r="E3216" t="s">
        <v>3303</v>
      </c>
      <c r="F3216" t="s">
        <v>922</v>
      </c>
      <c r="G3216" t="s">
        <v>22</v>
      </c>
      <c r="H3216" t="s">
        <v>21</v>
      </c>
      <c r="I3216">
        <v>2009</v>
      </c>
      <c r="J3216">
        <v>89</v>
      </c>
      <c r="K3216">
        <v>106</v>
      </c>
      <c r="L3216">
        <v>54</v>
      </c>
      <c r="M3216">
        <v>9006</v>
      </c>
      <c r="N3216">
        <v>6.1</v>
      </c>
      <c r="O3216">
        <v>40000000</v>
      </c>
      <c r="P3216">
        <v>113155</v>
      </c>
    </row>
    <row r="3217" spans="1:16" x14ac:dyDescent="0.25">
      <c r="A3217" t="s">
        <v>12728</v>
      </c>
      <c r="B3217" t="s">
        <v>2298</v>
      </c>
      <c r="C3217" t="s">
        <v>58</v>
      </c>
      <c r="D3217" t="s">
        <v>214</v>
      </c>
      <c r="E3217" t="s">
        <v>115</v>
      </c>
      <c r="F3217" t="s">
        <v>1588</v>
      </c>
      <c r="G3217" t="s">
        <v>33</v>
      </c>
      <c r="H3217" t="s">
        <v>21</v>
      </c>
      <c r="I3217">
        <v>1995</v>
      </c>
      <c r="J3217">
        <v>104</v>
      </c>
      <c r="K3217">
        <v>56</v>
      </c>
      <c r="L3217">
        <v>88</v>
      </c>
      <c r="M3217">
        <v>11612</v>
      </c>
      <c r="N3217">
        <v>7.5</v>
      </c>
      <c r="O3217">
        <v>6000000</v>
      </c>
      <c r="P3217">
        <v>2600000</v>
      </c>
    </row>
    <row r="3218" spans="1:16" x14ac:dyDescent="0.25">
      <c r="A3218" t="s">
        <v>12729</v>
      </c>
      <c r="B3218" t="s">
        <v>5620</v>
      </c>
      <c r="C3218" t="s">
        <v>663</v>
      </c>
      <c r="D3218" t="s">
        <v>5919</v>
      </c>
      <c r="E3218" t="s">
        <v>5920</v>
      </c>
      <c r="F3218" t="s">
        <v>2189</v>
      </c>
      <c r="G3218" t="s">
        <v>22</v>
      </c>
      <c r="H3218" t="s">
        <v>21</v>
      </c>
      <c r="I3218">
        <v>2015</v>
      </c>
      <c r="J3218">
        <v>94</v>
      </c>
      <c r="K3218">
        <v>48</v>
      </c>
      <c r="L3218">
        <v>38</v>
      </c>
      <c r="M3218">
        <v>4486</v>
      </c>
      <c r="N3218">
        <v>5.3</v>
      </c>
      <c r="O3218">
        <v>10000000</v>
      </c>
      <c r="P3218">
        <v>47644514</v>
      </c>
    </row>
    <row r="3219" spans="1:16" x14ac:dyDescent="0.25">
      <c r="A3219" t="s">
        <v>12730</v>
      </c>
      <c r="B3219" t="s">
        <v>5921</v>
      </c>
      <c r="C3219" t="s">
        <v>5924</v>
      </c>
      <c r="D3219" t="s">
        <v>5922</v>
      </c>
      <c r="E3219" t="s">
        <v>3693</v>
      </c>
      <c r="F3219" t="s">
        <v>5923</v>
      </c>
      <c r="G3219" t="s">
        <v>2452</v>
      </c>
      <c r="H3219" t="s">
        <v>21</v>
      </c>
      <c r="I3219">
        <v>2010</v>
      </c>
      <c r="J3219">
        <v>90</v>
      </c>
      <c r="K3219">
        <v>41</v>
      </c>
      <c r="L3219">
        <v>106</v>
      </c>
      <c r="M3219">
        <v>9673</v>
      </c>
      <c r="N3219">
        <v>6</v>
      </c>
      <c r="O3219">
        <v>600000000</v>
      </c>
      <c r="P3219">
        <v>1602466</v>
      </c>
    </row>
    <row r="3220" spans="1:16" x14ac:dyDescent="0.25">
      <c r="A3220" t="s">
        <v>12731</v>
      </c>
      <c r="B3220" t="s">
        <v>5177</v>
      </c>
      <c r="C3220" t="s">
        <v>127</v>
      </c>
      <c r="D3220" t="s">
        <v>51</v>
      </c>
      <c r="E3220" t="s">
        <v>1641</v>
      </c>
      <c r="F3220" t="s">
        <v>911</v>
      </c>
      <c r="G3220" t="s">
        <v>3226</v>
      </c>
      <c r="H3220" t="s">
        <v>21</v>
      </c>
      <c r="I3220">
        <v>2011</v>
      </c>
      <c r="J3220">
        <v>130</v>
      </c>
      <c r="K3220">
        <v>439</v>
      </c>
      <c r="L3220">
        <v>551</v>
      </c>
      <c r="M3220">
        <v>128729</v>
      </c>
      <c r="N3220">
        <v>7.1</v>
      </c>
      <c r="O3220">
        <v>7400000</v>
      </c>
      <c r="P3220">
        <v>3029870</v>
      </c>
    </row>
    <row r="3221" spans="1:16" x14ac:dyDescent="0.25">
      <c r="A3221" t="s">
        <v>12732</v>
      </c>
      <c r="B3221" t="s">
        <v>5925</v>
      </c>
      <c r="C3221" t="s">
        <v>283</v>
      </c>
      <c r="D3221" t="s">
        <v>3137</v>
      </c>
      <c r="E3221" t="s">
        <v>5927</v>
      </c>
      <c r="F3221" t="s">
        <v>5926</v>
      </c>
      <c r="G3221" t="s">
        <v>201</v>
      </c>
      <c r="H3221" t="s">
        <v>21</v>
      </c>
      <c r="I3221">
        <v>2011</v>
      </c>
      <c r="J3221">
        <v>92</v>
      </c>
      <c r="K3221">
        <v>54</v>
      </c>
      <c r="L3221">
        <v>80</v>
      </c>
      <c r="M3221">
        <v>13003</v>
      </c>
      <c r="N3221">
        <v>7.5</v>
      </c>
      <c r="O3221">
        <v>8500000</v>
      </c>
      <c r="P3221">
        <v>47644514</v>
      </c>
    </row>
    <row r="3222" spans="1:16" x14ac:dyDescent="0.25">
      <c r="A3222" t="s">
        <v>12733</v>
      </c>
      <c r="B3222" t="s">
        <v>5928</v>
      </c>
      <c r="C3222" t="s">
        <v>5634</v>
      </c>
      <c r="D3222" t="s">
        <v>5929</v>
      </c>
      <c r="E3222" t="s">
        <v>5930</v>
      </c>
      <c r="F3222" t="s">
        <v>121</v>
      </c>
      <c r="G3222" t="s">
        <v>2452</v>
      </c>
      <c r="H3222" t="s">
        <v>2451</v>
      </c>
      <c r="I3222">
        <v>2012</v>
      </c>
      <c r="J3222">
        <v>176</v>
      </c>
      <c r="K3222">
        <v>50</v>
      </c>
      <c r="L3222">
        <v>286</v>
      </c>
      <c r="M3222">
        <v>42296</v>
      </c>
      <c r="N3222">
        <v>6.9</v>
      </c>
      <c r="O3222">
        <v>7217600</v>
      </c>
      <c r="P3222">
        <v>3047539</v>
      </c>
    </row>
    <row r="3223" spans="1:16" x14ac:dyDescent="0.25">
      <c r="A3223" t="s">
        <v>12734</v>
      </c>
      <c r="B3223" t="s">
        <v>106</v>
      </c>
      <c r="C3223" t="s">
        <v>1072</v>
      </c>
      <c r="D3223" t="s">
        <v>3453</v>
      </c>
      <c r="E3223" t="s">
        <v>5931</v>
      </c>
      <c r="F3223" t="s">
        <v>4097</v>
      </c>
      <c r="G3223" t="s">
        <v>33</v>
      </c>
      <c r="H3223" t="s">
        <v>21</v>
      </c>
      <c r="I3223">
        <v>1979</v>
      </c>
      <c r="J3223">
        <v>116</v>
      </c>
      <c r="K3223">
        <v>392</v>
      </c>
      <c r="L3223">
        <v>1110</v>
      </c>
      <c r="M3223">
        <v>563827</v>
      </c>
      <c r="N3223">
        <v>8.5</v>
      </c>
      <c r="O3223">
        <v>11000000</v>
      </c>
      <c r="P3223">
        <v>78900000</v>
      </c>
    </row>
    <row r="3224" spans="1:16" x14ac:dyDescent="0.25">
      <c r="A3224" t="s">
        <v>12735</v>
      </c>
      <c r="B3224" t="s">
        <v>3111</v>
      </c>
      <c r="C3224" t="s">
        <v>4315</v>
      </c>
      <c r="D3224" t="s">
        <v>5932</v>
      </c>
      <c r="E3224" t="s">
        <v>5933</v>
      </c>
      <c r="F3224" t="s">
        <v>2423</v>
      </c>
      <c r="G3224" t="s">
        <v>22</v>
      </c>
      <c r="H3224" t="s">
        <v>21</v>
      </c>
      <c r="I3224">
        <v>1974</v>
      </c>
      <c r="J3224">
        <v>88</v>
      </c>
      <c r="K3224">
        <v>277</v>
      </c>
      <c r="L3224">
        <v>826</v>
      </c>
      <c r="M3224">
        <v>96410</v>
      </c>
      <c r="N3224">
        <v>7.5</v>
      </c>
      <c r="O3224">
        <v>83532</v>
      </c>
      <c r="P3224">
        <v>30859000</v>
      </c>
    </row>
    <row r="3225" spans="1:16" x14ac:dyDescent="0.25">
      <c r="A3225" t="s">
        <v>12736</v>
      </c>
      <c r="B3225" t="s">
        <v>5934</v>
      </c>
      <c r="C3225" t="s">
        <v>298</v>
      </c>
      <c r="D3225" t="s">
        <v>4045</v>
      </c>
      <c r="E3225" t="s">
        <v>2796</v>
      </c>
      <c r="F3225" t="s">
        <v>1945</v>
      </c>
      <c r="G3225" t="s">
        <v>22</v>
      </c>
      <c r="H3225" t="s">
        <v>21</v>
      </c>
      <c r="I3225">
        <v>2010</v>
      </c>
      <c r="J3225">
        <v>106</v>
      </c>
      <c r="K3225">
        <v>259</v>
      </c>
      <c r="L3225">
        <v>129</v>
      </c>
      <c r="M3225">
        <v>39260</v>
      </c>
      <c r="N3225">
        <v>6.6</v>
      </c>
      <c r="O3225">
        <v>10000000</v>
      </c>
      <c r="P3225">
        <v>3571735</v>
      </c>
    </row>
    <row r="3226" spans="1:16" x14ac:dyDescent="0.25">
      <c r="A3226" t="s">
        <v>12737</v>
      </c>
      <c r="B3226" t="s">
        <v>2974</v>
      </c>
      <c r="C3226" t="s">
        <v>3638</v>
      </c>
      <c r="D3226" t="s">
        <v>1239</v>
      </c>
      <c r="E3226" t="s">
        <v>5935</v>
      </c>
      <c r="F3226" t="s">
        <v>4772</v>
      </c>
      <c r="G3226" t="s">
        <v>22</v>
      </c>
      <c r="H3226" t="s">
        <v>21</v>
      </c>
      <c r="I3226">
        <v>1971</v>
      </c>
      <c r="J3226">
        <v>181</v>
      </c>
      <c r="K3226">
        <v>66</v>
      </c>
      <c r="L3226">
        <v>150</v>
      </c>
      <c r="M3226">
        <v>29839</v>
      </c>
      <c r="N3226">
        <v>8</v>
      </c>
      <c r="O3226">
        <v>9000000</v>
      </c>
      <c r="P3226">
        <v>50000000</v>
      </c>
    </row>
    <row r="3227" spans="1:16" x14ac:dyDescent="0.25">
      <c r="A3227" t="s">
        <v>12738</v>
      </c>
      <c r="B3227" t="s">
        <v>2484</v>
      </c>
      <c r="C3227" t="s">
        <v>561</v>
      </c>
      <c r="D3227" t="s">
        <v>5936</v>
      </c>
      <c r="E3227" t="s">
        <v>2166</v>
      </c>
      <c r="F3227" t="s">
        <v>30</v>
      </c>
      <c r="G3227" t="s">
        <v>33</v>
      </c>
      <c r="H3227" t="s">
        <v>21</v>
      </c>
      <c r="I3227">
        <v>1965</v>
      </c>
      <c r="J3227">
        <v>130</v>
      </c>
      <c r="K3227">
        <v>129</v>
      </c>
      <c r="L3227">
        <v>275</v>
      </c>
      <c r="M3227">
        <v>82073</v>
      </c>
      <c r="N3227">
        <v>7</v>
      </c>
      <c r="O3227">
        <v>9000000</v>
      </c>
      <c r="P3227">
        <v>63600000</v>
      </c>
    </row>
    <row r="3228" spans="1:16" x14ac:dyDescent="0.25">
      <c r="A3228" t="s">
        <v>12739</v>
      </c>
      <c r="B3228" t="s">
        <v>2864</v>
      </c>
      <c r="C3228" t="s">
        <v>373</v>
      </c>
      <c r="D3228" t="s">
        <v>5937</v>
      </c>
      <c r="E3228" t="s">
        <v>5938</v>
      </c>
      <c r="F3228" t="s">
        <v>4943</v>
      </c>
      <c r="G3228" t="s">
        <v>22</v>
      </c>
      <c r="H3228" t="s">
        <v>21</v>
      </c>
      <c r="I3228">
        <v>2011</v>
      </c>
      <c r="J3228">
        <v>93</v>
      </c>
      <c r="K3228">
        <v>115</v>
      </c>
      <c r="L3228">
        <v>76</v>
      </c>
      <c r="M3228">
        <v>12520</v>
      </c>
      <c r="N3228">
        <v>5.8</v>
      </c>
      <c r="O3228">
        <v>10000000</v>
      </c>
      <c r="P3228">
        <v>47644514</v>
      </c>
    </row>
    <row r="3229" spans="1:16" x14ac:dyDescent="0.25">
      <c r="A3229" t="s">
        <v>12740</v>
      </c>
      <c r="B3229" t="s">
        <v>5939</v>
      </c>
      <c r="C3229" t="s">
        <v>4443</v>
      </c>
      <c r="D3229" t="s">
        <v>5940</v>
      </c>
      <c r="E3229" t="s">
        <v>5941</v>
      </c>
      <c r="F3229" t="s">
        <v>708</v>
      </c>
      <c r="G3229" t="s">
        <v>3013</v>
      </c>
      <c r="H3229" t="s">
        <v>3956</v>
      </c>
      <c r="I3229">
        <v>2010</v>
      </c>
      <c r="J3229">
        <v>110</v>
      </c>
      <c r="K3229">
        <v>81</v>
      </c>
      <c r="L3229">
        <v>29</v>
      </c>
      <c r="M3229">
        <v>8667</v>
      </c>
      <c r="N3229">
        <v>7.3</v>
      </c>
      <c r="O3229">
        <v>40000000</v>
      </c>
      <c r="P3229">
        <v>47644514</v>
      </c>
    </row>
    <row r="3230" spans="1:16" x14ac:dyDescent="0.25">
      <c r="A3230" t="s">
        <v>12741</v>
      </c>
      <c r="B3230" t="s">
        <v>1457</v>
      </c>
      <c r="C3230" t="s">
        <v>341</v>
      </c>
      <c r="D3230" t="s">
        <v>421</v>
      </c>
      <c r="E3230" t="s">
        <v>3055</v>
      </c>
      <c r="F3230" t="s">
        <v>2526</v>
      </c>
      <c r="G3230" t="s">
        <v>22</v>
      </c>
      <c r="H3230" t="s">
        <v>21</v>
      </c>
      <c r="I3230">
        <v>1996</v>
      </c>
      <c r="J3230">
        <v>123</v>
      </c>
      <c r="K3230">
        <v>29</v>
      </c>
      <c r="L3230">
        <v>70</v>
      </c>
      <c r="M3230">
        <v>10139</v>
      </c>
      <c r="N3230">
        <v>6.8</v>
      </c>
      <c r="O3230">
        <v>9000000</v>
      </c>
      <c r="P3230">
        <v>36049108</v>
      </c>
    </row>
    <row r="3231" spans="1:16" x14ac:dyDescent="0.25">
      <c r="A3231" t="s">
        <v>12742</v>
      </c>
      <c r="B3231" t="s">
        <v>2896</v>
      </c>
      <c r="C3231" t="s">
        <v>1337</v>
      </c>
      <c r="D3231" t="s">
        <v>1087</v>
      </c>
      <c r="E3231" t="s">
        <v>5942</v>
      </c>
      <c r="F3231" t="s">
        <v>1221</v>
      </c>
      <c r="G3231" t="s">
        <v>22</v>
      </c>
      <c r="H3231" t="s">
        <v>21</v>
      </c>
      <c r="I3231">
        <v>1999</v>
      </c>
      <c r="J3231">
        <v>120</v>
      </c>
      <c r="K3231">
        <v>32</v>
      </c>
      <c r="L3231">
        <v>79</v>
      </c>
      <c r="M3231">
        <v>6525</v>
      </c>
      <c r="N3231">
        <v>6.7</v>
      </c>
      <c r="O3231">
        <v>9000000</v>
      </c>
      <c r="P3231">
        <v>34074895</v>
      </c>
    </row>
    <row r="3232" spans="1:16" x14ac:dyDescent="0.25">
      <c r="A3232" t="s">
        <v>12743</v>
      </c>
      <c r="B3232" t="s">
        <v>5213</v>
      </c>
      <c r="C3232" t="s">
        <v>5944</v>
      </c>
      <c r="D3232" t="s">
        <v>5943</v>
      </c>
      <c r="E3232" t="s">
        <v>5945</v>
      </c>
      <c r="F3232" t="s">
        <v>3113</v>
      </c>
      <c r="G3232" t="s">
        <v>22</v>
      </c>
      <c r="H3232" t="s">
        <v>21</v>
      </c>
      <c r="I3232">
        <v>1988</v>
      </c>
      <c r="J3232">
        <v>87</v>
      </c>
      <c r="K3232">
        <v>142</v>
      </c>
      <c r="L3232">
        <v>281</v>
      </c>
      <c r="M3232">
        <v>62038</v>
      </c>
      <c r="N3232">
        <v>6.5</v>
      </c>
      <c r="O3232">
        <v>9000000</v>
      </c>
      <c r="P3232">
        <v>33244684</v>
      </c>
    </row>
    <row r="3233" spans="1:16" x14ac:dyDescent="0.25">
      <c r="A3233" t="s">
        <v>12744</v>
      </c>
      <c r="B3233" t="s">
        <v>1752</v>
      </c>
      <c r="C3233" t="s">
        <v>1752</v>
      </c>
      <c r="D3233" t="s">
        <v>5946</v>
      </c>
      <c r="E3233" t="s">
        <v>5947</v>
      </c>
      <c r="F3233" t="s">
        <v>1377</v>
      </c>
      <c r="G3233" t="s">
        <v>22</v>
      </c>
      <c r="H3233" t="s">
        <v>21</v>
      </c>
      <c r="I3233">
        <v>2007</v>
      </c>
      <c r="J3233">
        <v>123</v>
      </c>
      <c r="K3233">
        <v>263</v>
      </c>
      <c r="L3233">
        <v>429</v>
      </c>
      <c r="M3233">
        <v>66610</v>
      </c>
      <c r="N3233">
        <v>8</v>
      </c>
      <c r="O3233">
        <v>9000000</v>
      </c>
      <c r="P3233">
        <v>24530513</v>
      </c>
    </row>
    <row r="3234" spans="1:16" x14ac:dyDescent="0.25">
      <c r="A3234" t="s">
        <v>12745</v>
      </c>
      <c r="B3234" t="s">
        <v>5670</v>
      </c>
      <c r="C3234" t="s">
        <v>2499</v>
      </c>
      <c r="D3234" t="s">
        <v>3397</v>
      </c>
      <c r="E3234" t="s">
        <v>5948</v>
      </c>
      <c r="F3234" t="s">
        <v>1076</v>
      </c>
      <c r="G3234" t="s">
        <v>22</v>
      </c>
      <c r="H3234" t="s">
        <v>21</v>
      </c>
      <c r="I3234">
        <v>2014</v>
      </c>
      <c r="J3234">
        <v>103</v>
      </c>
      <c r="K3234">
        <v>285</v>
      </c>
      <c r="L3234">
        <v>244</v>
      </c>
      <c r="M3234">
        <v>92364</v>
      </c>
      <c r="N3234">
        <v>6.5</v>
      </c>
      <c r="O3234">
        <v>9000000</v>
      </c>
      <c r="P3234">
        <v>71519230</v>
      </c>
    </row>
    <row r="3235" spans="1:16" x14ac:dyDescent="0.25">
      <c r="A3235" t="s">
        <v>12746</v>
      </c>
      <c r="B3235" t="s">
        <v>5949</v>
      </c>
      <c r="C3235" t="s">
        <v>511</v>
      </c>
      <c r="D3235" t="s">
        <v>5577</v>
      </c>
      <c r="E3235" t="s">
        <v>4041</v>
      </c>
      <c r="F3235" t="s">
        <v>708</v>
      </c>
      <c r="G3235" t="s">
        <v>22</v>
      </c>
      <c r="H3235" t="s">
        <v>21</v>
      </c>
      <c r="I3235">
        <v>2000</v>
      </c>
      <c r="J3235">
        <v>91</v>
      </c>
      <c r="K3235">
        <v>64</v>
      </c>
      <c r="L3235">
        <v>173</v>
      </c>
      <c r="M3235">
        <v>12324</v>
      </c>
      <c r="N3235">
        <v>4.9000000000000004</v>
      </c>
      <c r="O3235">
        <v>9000000</v>
      </c>
      <c r="P3235">
        <v>20035310</v>
      </c>
    </row>
    <row r="3236" spans="1:16" x14ac:dyDescent="0.25">
      <c r="A3236" t="s">
        <v>12747</v>
      </c>
      <c r="B3236" t="s">
        <v>5283</v>
      </c>
      <c r="C3236" t="s">
        <v>1260</v>
      </c>
      <c r="D3236" t="s">
        <v>225</v>
      </c>
      <c r="E3236" t="s">
        <v>3774</v>
      </c>
      <c r="F3236" t="s">
        <v>1913</v>
      </c>
      <c r="G3236" t="s">
        <v>22</v>
      </c>
      <c r="H3236" t="s">
        <v>21</v>
      </c>
      <c r="I3236">
        <v>2004</v>
      </c>
      <c r="J3236">
        <v>88</v>
      </c>
      <c r="K3236">
        <v>150</v>
      </c>
      <c r="L3236">
        <v>316</v>
      </c>
      <c r="M3236">
        <v>155262</v>
      </c>
      <c r="N3236">
        <v>7.1</v>
      </c>
      <c r="O3236">
        <v>9000000</v>
      </c>
      <c r="P3236">
        <v>18225165</v>
      </c>
    </row>
    <row r="3237" spans="1:16" x14ac:dyDescent="0.25">
      <c r="A3237" t="s">
        <v>12748</v>
      </c>
      <c r="B3237" t="s">
        <v>1967</v>
      </c>
      <c r="C3237" t="s">
        <v>165</v>
      </c>
      <c r="D3237" t="s">
        <v>240</v>
      </c>
      <c r="E3237" t="s">
        <v>4992</v>
      </c>
      <c r="F3237" t="s">
        <v>1856</v>
      </c>
      <c r="G3237" t="s">
        <v>22</v>
      </c>
      <c r="H3237" t="s">
        <v>21</v>
      </c>
      <c r="I3237">
        <v>2000</v>
      </c>
      <c r="J3237">
        <v>126</v>
      </c>
      <c r="K3237">
        <v>136</v>
      </c>
      <c r="L3237">
        <v>370</v>
      </c>
      <c r="M3237">
        <v>20449</v>
      </c>
      <c r="N3237">
        <v>7</v>
      </c>
      <c r="O3237">
        <v>20000000</v>
      </c>
      <c r="P3237">
        <v>17804273</v>
      </c>
    </row>
    <row r="3238" spans="1:16" x14ac:dyDescent="0.25">
      <c r="A3238" t="s">
        <v>12749</v>
      </c>
      <c r="B3238" t="s">
        <v>5950</v>
      </c>
      <c r="C3238" t="s">
        <v>185</v>
      </c>
      <c r="D3238" t="s">
        <v>2741</v>
      </c>
      <c r="E3238" t="s">
        <v>2244</v>
      </c>
      <c r="F3238" t="s">
        <v>1037</v>
      </c>
      <c r="G3238" t="s">
        <v>22</v>
      </c>
      <c r="H3238" t="s">
        <v>21</v>
      </c>
      <c r="I3238">
        <v>2000</v>
      </c>
      <c r="J3238">
        <v>120</v>
      </c>
      <c r="K3238">
        <v>132</v>
      </c>
      <c r="L3238">
        <v>246</v>
      </c>
      <c r="M3238">
        <v>41313</v>
      </c>
      <c r="N3238">
        <v>7</v>
      </c>
      <c r="O3238">
        <v>8000000</v>
      </c>
      <c r="P3238">
        <v>16938179</v>
      </c>
    </row>
    <row r="3239" spans="1:16" x14ac:dyDescent="0.25">
      <c r="A3239" t="s">
        <v>12750</v>
      </c>
      <c r="B3239" t="s">
        <v>2312</v>
      </c>
      <c r="C3239" t="s">
        <v>5952</v>
      </c>
      <c r="D3239" t="s">
        <v>5951</v>
      </c>
      <c r="E3239" t="s">
        <v>5953</v>
      </c>
      <c r="F3239" t="s">
        <v>825</v>
      </c>
      <c r="G3239" t="s">
        <v>22</v>
      </c>
      <c r="H3239" t="s">
        <v>21</v>
      </c>
      <c r="I3239">
        <v>1983</v>
      </c>
      <c r="J3239">
        <v>116</v>
      </c>
      <c r="K3239">
        <v>71</v>
      </c>
      <c r="L3239">
        <v>159</v>
      </c>
      <c r="M3239">
        <v>102895</v>
      </c>
      <c r="N3239">
        <v>7.5</v>
      </c>
      <c r="O3239">
        <v>40000000</v>
      </c>
      <c r="P3239">
        <v>90400000</v>
      </c>
    </row>
    <row r="3240" spans="1:16" x14ac:dyDescent="0.25">
      <c r="A3240" t="s">
        <v>12751</v>
      </c>
      <c r="B3240" t="s">
        <v>4472</v>
      </c>
      <c r="C3240" t="s">
        <v>1879</v>
      </c>
      <c r="D3240" t="s">
        <v>2472</v>
      </c>
      <c r="E3240" t="s">
        <v>3335</v>
      </c>
      <c r="F3240" t="s">
        <v>2750</v>
      </c>
      <c r="G3240" t="s">
        <v>22</v>
      </c>
      <c r="H3240" t="s">
        <v>21</v>
      </c>
      <c r="I3240">
        <v>2006</v>
      </c>
      <c r="J3240">
        <v>94</v>
      </c>
      <c r="K3240">
        <v>186</v>
      </c>
      <c r="L3240">
        <v>278</v>
      </c>
      <c r="M3240">
        <v>19918</v>
      </c>
      <c r="N3240">
        <v>4.5</v>
      </c>
      <c r="O3240">
        <v>9000000</v>
      </c>
      <c r="P3240">
        <v>16235293</v>
      </c>
    </row>
    <row r="3241" spans="1:16" x14ac:dyDescent="0.25">
      <c r="A3241" t="s">
        <v>12752</v>
      </c>
      <c r="B3241" t="s">
        <v>5954</v>
      </c>
      <c r="C3241" t="s">
        <v>2280</v>
      </c>
      <c r="D3241" t="s">
        <v>1611</v>
      </c>
      <c r="E3241" t="s">
        <v>5955</v>
      </c>
      <c r="F3241" t="s">
        <v>830</v>
      </c>
      <c r="G3241" t="s">
        <v>22</v>
      </c>
      <c r="H3241" t="s">
        <v>21</v>
      </c>
      <c r="I3241">
        <v>2004</v>
      </c>
      <c r="J3241">
        <v>85</v>
      </c>
      <c r="K3241">
        <v>39</v>
      </c>
      <c r="L3241">
        <v>26</v>
      </c>
      <c r="M3241">
        <v>4247</v>
      </c>
      <c r="N3241">
        <v>5.5</v>
      </c>
      <c r="O3241">
        <v>40000000</v>
      </c>
      <c r="P3241">
        <v>11827301</v>
      </c>
    </row>
    <row r="3242" spans="1:16" x14ac:dyDescent="0.25">
      <c r="A3242" t="s">
        <v>12753</v>
      </c>
      <c r="B3242" t="s">
        <v>449</v>
      </c>
      <c r="C3242" t="s">
        <v>406</v>
      </c>
      <c r="D3242" t="s">
        <v>982</v>
      </c>
      <c r="E3242" t="s">
        <v>5957</v>
      </c>
      <c r="F3242" t="s">
        <v>5956</v>
      </c>
      <c r="G3242" t="s">
        <v>33</v>
      </c>
      <c r="H3242" t="s">
        <v>21</v>
      </c>
      <c r="I3242">
        <v>1989</v>
      </c>
      <c r="J3242">
        <v>137</v>
      </c>
      <c r="K3242">
        <v>46</v>
      </c>
      <c r="L3242">
        <v>108</v>
      </c>
      <c r="M3242">
        <v>23441</v>
      </c>
      <c r="N3242">
        <v>7.7</v>
      </c>
      <c r="O3242">
        <v>9000000</v>
      </c>
      <c r="P3242">
        <v>10161099</v>
      </c>
    </row>
    <row r="3243" spans="1:16" x14ac:dyDescent="0.25">
      <c r="A3243" t="s">
        <v>12754</v>
      </c>
      <c r="B3243" t="s">
        <v>5958</v>
      </c>
      <c r="C3243" t="s">
        <v>371</v>
      </c>
      <c r="D3243" t="s">
        <v>1726</v>
      </c>
      <c r="E3243" t="s">
        <v>5959</v>
      </c>
      <c r="F3243" t="s">
        <v>1221</v>
      </c>
      <c r="G3243" t="s">
        <v>22</v>
      </c>
      <c r="H3243" t="s">
        <v>21</v>
      </c>
      <c r="I3243">
        <v>2007</v>
      </c>
      <c r="J3243">
        <v>114</v>
      </c>
      <c r="K3243">
        <v>201</v>
      </c>
      <c r="L3243">
        <v>127</v>
      </c>
      <c r="M3243">
        <v>32188</v>
      </c>
      <c r="N3243">
        <v>7.2</v>
      </c>
      <c r="O3243">
        <v>40000000</v>
      </c>
      <c r="P3243">
        <v>6610326</v>
      </c>
    </row>
    <row r="3244" spans="1:16" x14ac:dyDescent="0.25">
      <c r="A3244" t="s">
        <v>12755</v>
      </c>
      <c r="B3244" t="s">
        <v>5960</v>
      </c>
      <c r="C3244" t="s">
        <v>2109</v>
      </c>
      <c r="D3244" t="s">
        <v>1571</v>
      </c>
      <c r="E3244" t="s">
        <v>3454</v>
      </c>
      <c r="F3244" t="s">
        <v>830</v>
      </c>
      <c r="G3244" t="s">
        <v>22</v>
      </c>
      <c r="H3244" t="s">
        <v>21</v>
      </c>
      <c r="I3244">
        <v>2003</v>
      </c>
      <c r="J3244">
        <v>76</v>
      </c>
      <c r="K3244">
        <v>32</v>
      </c>
      <c r="L3244">
        <v>41</v>
      </c>
      <c r="M3244">
        <v>3419</v>
      </c>
      <c r="N3244">
        <v>4.8</v>
      </c>
      <c r="O3244">
        <v>40000000</v>
      </c>
      <c r="P3244">
        <v>6126237</v>
      </c>
    </row>
    <row r="3245" spans="1:16" x14ac:dyDescent="0.25">
      <c r="A3245" t="s">
        <v>12756</v>
      </c>
      <c r="B3245" t="s">
        <v>463</v>
      </c>
      <c r="C3245" t="s">
        <v>5962</v>
      </c>
      <c r="D3245" t="s">
        <v>5961</v>
      </c>
      <c r="E3245" t="s">
        <v>5963</v>
      </c>
      <c r="F3245" t="s">
        <v>250</v>
      </c>
      <c r="G3245" t="s">
        <v>22</v>
      </c>
      <c r="H3245" t="s">
        <v>21</v>
      </c>
      <c r="I3245">
        <v>2000</v>
      </c>
      <c r="J3245">
        <v>119</v>
      </c>
      <c r="K3245">
        <v>117</v>
      </c>
      <c r="L3245">
        <v>327</v>
      </c>
      <c r="M3245">
        <v>27536</v>
      </c>
      <c r="N3245">
        <v>6.7</v>
      </c>
      <c r="O3245">
        <v>8500000</v>
      </c>
      <c r="P3245">
        <v>6047856</v>
      </c>
    </row>
    <row r="3246" spans="1:16" x14ac:dyDescent="0.25">
      <c r="A3246" t="s">
        <v>12757</v>
      </c>
      <c r="B3246" t="s">
        <v>2631</v>
      </c>
      <c r="C3246" t="s">
        <v>1184</v>
      </c>
      <c r="D3246" t="s">
        <v>1545</v>
      </c>
      <c r="E3246" t="s">
        <v>5461</v>
      </c>
      <c r="F3246" t="s">
        <v>1221</v>
      </c>
      <c r="G3246" t="s">
        <v>22</v>
      </c>
      <c r="H3246" t="s">
        <v>21</v>
      </c>
      <c r="I3246">
        <v>2002</v>
      </c>
      <c r="J3246">
        <v>99</v>
      </c>
      <c r="K3246">
        <v>136</v>
      </c>
      <c r="L3246">
        <v>238</v>
      </c>
      <c r="M3246">
        <v>29058</v>
      </c>
      <c r="N3246">
        <v>7</v>
      </c>
      <c r="O3246">
        <v>9000000</v>
      </c>
      <c r="P3246">
        <v>4681503</v>
      </c>
    </row>
    <row r="3247" spans="1:16" x14ac:dyDescent="0.25">
      <c r="A3247" t="s">
        <v>12758</v>
      </c>
      <c r="B3247" t="s">
        <v>5964</v>
      </c>
      <c r="C3247" t="s">
        <v>139</v>
      </c>
      <c r="D3247" t="s">
        <v>2906</v>
      </c>
      <c r="E3247" t="s">
        <v>5965</v>
      </c>
      <c r="F3247" t="s">
        <v>825</v>
      </c>
      <c r="G3247" t="s">
        <v>22</v>
      </c>
      <c r="H3247" t="s">
        <v>21</v>
      </c>
      <c r="I3247">
        <v>1994</v>
      </c>
      <c r="J3247">
        <v>79</v>
      </c>
      <c r="K3247">
        <v>15</v>
      </c>
      <c r="L3247">
        <v>52</v>
      </c>
      <c r="M3247">
        <v>10476</v>
      </c>
      <c r="N3247">
        <v>6.5</v>
      </c>
      <c r="O3247">
        <v>8000000</v>
      </c>
      <c r="P3247">
        <v>4350774</v>
      </c>
    </row>
    <row r="3248" spans="1:16" x14ac:dyDescent="0.25">
      <c r="A3248" t="s">
        <v>12759</v>
      </c>
      <c r="B3248" t="s">
        <v>4423</v>
      </c>
      <c r="C3248" t="s">
        <v>1763</v>
      </c>
      <c r="D3248" t="s">
        <v>5859</v>
      </c>
      <c r="E3248" t="s">
        <v>2206</v>
      </c>
      <c r="F3248" t="s">
        <v>4975</v>
      </c>
      <c r="G3248" t="s">
        <v>22</v>
      </c>
      <c r="H3248" t="s">
        <v>21</v>
      </c>
      <c r="I3248">
        <v>2006</v>
      </c>
      <c r="J3248">
        <v>114</v>
      </c>
      <c r="K3248">
        <v>46</v>
      </c>
      <c r="L3248">
        <v>81</v>
      </c>
      <c r="M3248">
        <v>14100</v>
      </c>
      <c r="N3248">
        <v>7.4</v>
      </c>
      <c r="O3248">
        <v>40000000</v>
      </c>
      <c r="P3248">
        <v>3420871</v>
      </c>
    </row>
    <row r="3249" spans="1:16" x14ac:dyDescent="0.25">
      <c r="A3249" t="s">
        <v>12760</v>
      </c>
      <c r="B3249" t="s">
        <v>9527</v>
      </c>
      <c r="C3249" t="s">
        <v>5967</v>
      </c>
      <c r="D3249" t="s">
        <v>5966</v>
      </c>
      <c r="E3249" t="s">
        <v>5968</v>
      </c>
      <c r="F3249" t="s">
        <v>121</v>
      </c>
      <c r="G3249" t="s">
        <v>22</v>
      </c>
      <c r="H3249" t="s">
        <v>21</v>
      </c>
      <c r="I3249">
        <v>2002</v>
      </c>
      <c r="J3249">
        <v>30</v>
      </c>
      <c r="K3249">
        <v>1</v>
      </c>
      <c r="L3249">
        <v>54</v>
      </c>
      <c r="M3249">
        <v>5478</v>
      </c>
      <c r="N3249">
        <v>3.5</v>
      </c>
      <c r="O3249">
        <v>40000000</v>
      </c>
      <c r="P3249">
        <v>47644514</v>
      </c>
    </row>
    <row r="3250" spans="1:16" x14ac:dyDescent="0.25">
      <c r="A3250" t="s">
        <v>12761</v>
      </c>
      <c r="B3250" t="s">
        <v>5969</v>
      </c>
      <c r="C3250" t="s">
        <v>1824</v>
      </c>
      <c r="D3250" t="s">
        <v>5970</v>
      </c>
      <c r="E3250" t="s">
        <v>5971</v>
      </c>
      <c r="F3250" t="s">
        <v>2006</v>
      </c>
      <c r="G3250" t="s">
        <v>22</v>
      </c>
      <c r="H3250" t="s">
        <v>21</v>
      </c>
      <c r="I3250">
        <v>1984</v>
      </c>
      <c r="J3250">
        <v>91</v>
      </c>
      <c r="K3250">
        <v>41</v>
      </c>
      <c r="L3250">
        <v>56</v>
      </c>
      <c r="M3250">
        <v>7767</v>
      </c>
      <c r="N3250">
        <v>5.7</v>
      </c>
      <c r="O3250">
        <v>9000000</v>
      </c>
      <c r="P3250">
        <v>47644514</v>
      </c>
    </row>
    <row r="3251" spans="1:16" x14ac:dyDescent="0.25">
      <c r="A3251" t="s">
        <v>12762</v>
      </c>
      <c r="B3251" t="s">
        <v>5229</v>
      </c>
      <c r="C3251" t="s">
        <v>2817</v>
      </c>
      <c r="D3251" t="s">
        <v>2860</v>
      </c>
      <c r="E3251" t="s">
        <v>5972</v>
      </c>
      <c r="F3251" t="s">
        <v>809</v>
      </c>
      <c r="G3251" t="s">
        <v>22</v>
      </c>
      <c r="H3251" t="s">
        <v>21</v>
      </c>
      <c r="I3251">
        <v>2007</v>
      </c>
      <c r="J3251">
        <v>95</v>
      </c>
      <c r="K3251">
        <v>65</v>
      </c>
      <c r="L3251">
        <v>27</v>
      </c>
      <c r="M3251">
        <v>3624</v>
      </c>
      <c r="N3251">
        <v>6.2</v>
      </c>
      <c r="O3251">
        <v>9000000</v>
      </c>
      <c r="P3251">
        <v>2955039</v>
      </c>
    </row>
    <row r="3252" spans="1:16" x14ac:dyDescent="0.25">
      <c r="A3252" t="s">
        <v>12763</v>
      </c>
      <c r="B3252" t="s">
        <v>4672</v>
      </c>
      <c r="C3252" t="s">
        <v>541</v>
      </c>
      <c r="D3252" t="s">
        <v>296</v>
      </c>
      <c r="E3252" t="s">
        <v>2984</v>
      </c>
      <c r="F3252" t="s">
        <v>708</v>
      </c>
      <c r="G3252" t="s">
        <v>22</v>
      </c>
      <c r="H3252" t="s">
        <v>21</v>
      </c>
      <c r="I3252">
        <v>2005</v>
      </c>
      <c r="J3252">
        <v>103</v>
      </c>
      <c r="K3252">
        <v>100</v>
      </c>
      <c r="L3252">
        <v>63</v>
      </c>
      <c r="M3252">
        <v>7833</v>
      </c>
      <c r="N3252">
        <v>5.7</v>
      </c>
      <c r="O3252">
        <v>9000000</v>
      </c>
      <c r="P3252">
        <v>1530535</v>
      </c>
    </row>
    <row r="3253" spans="1:16" x14ac:dyDescent="0.25">
      <c r="A3253" t="s">
        <v>12764</v>
      </c>
      <c r="B3253" t="s">
        <v>4343</v>
      </c>
      <c r="C3253" t="s">
        <v>428</v>
      </c>
      <c r="D3253" t="s">
        <v>259</v>
      </c>
      <c r="E3253" t="s">
        <v>4073</v>
      </c>
      <c r="F3253" t="s">
        <v>2757</v>
      </c>
      <c r="G3253" t="s">
        <v>22</v>
      </c>
      <c r="H3253" t="s">
        <v>21</v>
      </c>
      <c r="I3253">
        <v>2008</v>
      </c>
      <c r="J3253">
        <v>92</v>
      </c>
      <c r="K3253">
        <v>129</v>
      </c>
      <c r="L3253">
        <v>76</v>
      </c>
      <c r="M3253">
        <v>15200</v>
      </c>
      <c r="N3253">
        <v>6.4</v>
      </c>
      <c r="O3253">
        <v>9000000</v>
      </c>
      <c r="P3253">
        <v>4881867</v>
      </c>
    </row>
    <row r="3254" spans="1:16" x14ac:dyDescent="0.25">
      <c r="A3254" t="s">
        <v>12765</v>
      </c>
      <c r="B3254" t="s">
        <v>4491</v>
      </c>
      <c r="C3254" t="s">
        <v>35</v>
      </c>
      <c r="D3254" t="s">
        <v>170</v>
      </c>
      <c r="E3254" t="s">
        <v>5973</v>
      </c>
      <c r="F3254" t="s">
        <v>2681</v>
      </c>
      <c r="G3254" t="s">
        <v>33</v>
      </c>
      <c r="H3254" t="s">
        <v>21</v>
      </c>
      <c r="I3254">
        <v>1998</v>
      </c>
      <c r="J3254">
        <v>124</v>
      </c>
      <c r="K3254">
        <v>103</v>
      </c>
      <c r="L3254">
        <v>314</v>
      </c>
      <c r="M3254">
        <v>27766</v>
      </c>
      <c r="N3254">
        <v>7</v>
      </c>
      <c r="O3254">
        <v>40000000</v>
      </c>
      <c r="P3254">
        <v>1043487</v>
      </c>
    </row>
    <row r="3255" spans="1:16" x14ac:dyDescent="0.25">
      <c r="A3255" t="s">
        <v>12766</v>
      </c>
      <c r="B3255" t="s">
        <v>5974</v>
      </c>
      <c r="C3255" t="s">
        <v>5976</v>
      </c>
      <c r="D3255" t="s">
        <v>5975</v>
      </c>
      <c r="E3255" t="s">
        <v>5977</v>
      </c>
      <c r="F3255" t="s">
        <v>1270</v>
      </c>
      <c r="G3255" t="s">
        <v>2486</v>
      </c>
      <c r="H3255" t="s">
        <v>4962</v>
      </c>
      <c r="I3255">
        <v>2016</v>
      </c>
      <c r="J3255">
        <v>156</v>
      </c>
      <c r="K3255">
        <v>77</v>
      </c>
      <c r="L3255">
        <v>24</v>
      </c>
      <c r="M3255">
        <v>2379</v>
      </c>
      <c r="N3255">
        <v>7.7</v>
      </c>
      <c r="O3255">
        <v>40000000</v>
      </c>
      <c r="P3255">
        <v>770629</v>
      </c>
    </row>
    <row r="3256" spans="1:16" x14ac:dyDescent="0.25">
      <c r="A3256" t="s">
        <v>12767</v>
      </c>
      <c r="B3256" t="s">
        <v>4667</v>
      </c>
      <c r="C3256" t="s">
        <v>1633</v>
      </c>
      <c r="D3256" t="s">
        <v>5978</v>
      </c>
      <c r="E3256" t="s">
        <v>5979</v>
      </c>
      <c r="F3256" t="s">
        <v>1852</v>
      </c>
      <c r="G3256" t="s">
        <v>22</v>
      </c>
      <c r="H3256" t="s">
        <v>21</v>
      </c>
      <c r="I3256">
        <v>2011</v>
      </c>
      <c r="J3256">
        <v>84</v>
      </c>
      <c r="K3256">
        <v>67</v>
      </c>
      <c r="L3256">
        <v>21</v>
      </c>
      <c r="M3256">
        <v>5156</v>
      </c>
      <c r="N3256">
        <v>5.4</v>
      </c>
      <c r="O3256">
        <v>9000000</v>
      </c>
      <c r="P3256">
        <v>11860839</v>
      </c>
    </row>
    <row r="3257" spans="1:16" x14ac:dyDescent="0.25">
      <c r="A3257" t="s">
        <v>12768</v>
      </c>
      <c r="B3257" t="s">
        <v>5980</v>
      </c>
      <c r="C3257" t="s">
        <v>5134</v>
      </c>
      <c r="D3257" t="s">
        <v>5981</v>
      </c>
      <c r="E3257" t="s">
        <v>5982</v>
      </c>
      <c r="F3257" t="s">
        <v>564</v>
      </c>
      <c r="G3257" t="s">
        <v>5136</v>
      </c>
      <c r="H3257" t="s">
        <v>5135</v>
      </c>
      <c r="I3257">
        <v>2001</v>
      </c>
      <c r="J3257">
        <v>300</v>
      </c>
      <c r="K3257">
        <v>31</v>
      </c>
      <c r="L3257">
        <v>47</v>
      </c>
      <c r="M3257">
        <v>1666</v>
      </c>
      <c r="N3257">
        <v>6.6</v>
      </c>
      <c r="O3257">
        <v>400000000</v>
      </c>
      <c r="P3257">
        <v>454255</v>
      </c>
    </row>
    <row r="3258" spans="1:16" x14ac:dyDescent="0.25">
      <c r="A3258" t="s">
        <v>12769</v>
      </c>
      <c r="B3258" t="s">
        <v>5983</v>
      </c>
      <c r="C3258" t="s">
        <v>1560</v>
      </c>
      <c r="D3258" t="s">
        <v>1210</v>
      </c>
      <c r="E3258" t="s">
        <v>2739</v>
      </c>
      <c r="F3258" t="s">
        <v>2750</v>
      </c>
      <c r="G3258" t="s">
        <v>3013</v>
      </c>
      <c r="H3258" t="s">
        <v>21</v>
      </c>
      <c r="I3258">
        <v>1990</v>
      </c>
      <c r="J3258">
        <v>120</v>
      </c>
      <c r="K3258">
        <v>76</v>
      </c>
      <c r="L3258">
        <v>45</v>
      </c>
      <c r="M3258">
        <v>4302</v>
      </c>
      <c r="N3258">
        <v>6.1</v>
      </c>
      <c r="O3258">
        <v>9000000</v>
      </c>
      <c r="P3258">
        <v>349618</v>
      </c>
    </row>
    <row r="3259" spans="1:16" x14ac:dyDescent="0.25">
      <c r="A3259" t="s">
        <v>12770</v>
      </c>
      <c r="B3259" t="s">
        <v>5984</v>
      </c>
      <c r="C3259" t="s">
        <v>5401</v>
      </c>
      <c r="D3259" t="s">
        <v>5985</v>
      </c>
      <c r="E3259" t="s">
        <v>5986</v>
      </c>
      <c r="F3259" t="s">
        <v>825</v>
      </c>
      <c r="G3259" t="s">
        <v>728</v>
      </c>
      <c r="H3259" t="s">
        <v>727</v>
      </c>
      <c r="I3259">
        <v>2014</v>
      </c>
      <c r="J3259">
        <v>98</v>
      </c>
      <c r="K3259">
        <v>17</v>
      </c>
      <c r="L3259">
        <v>1</v>
      </c>
      <c r="M3259">
        <v>1673</v>
      </c>
      <c r="N3259">
        <v>6.1</v>
      </c>
      <c r="O3259">
        <v>40000000</v>
      </c>
      <c r="P3259">
        <v>47644514</v>
      </c>
    </row>
    <row r="3260" spans="1:16" x14ac:dyDescent="0.25">
      <c r="A3260" t="s">
        <v>12771</v>
      </c>
      <c r="B3260" t="s">
        <v>4475</v>
      </c>
      <c r="C3260" t="s">
        <v>4477</v>
      </c>
      <c r="D3260" t="s">
        <v>5242</v>
      </c>
      <c r="E3260" t="s">
        <v>5987</v>
      </c>
      <c r="F3260" t="s">
        <v>1592</v>
      </c>
      <c r="G3260" t="s">
        <v>33</v>
      </c>
      <c r="H3260" t="s">
        <v>21</v>
      </c>
      <c r="I3260">
        <v>2002</v>
      </c>
      <c r="J3260">
        <v>121</v>
      </c>
      <c r="K3260">
        <v>81</v>
      </c>
      <c r="L3260">
        <v>94</v>
      </c>
      <c r="M3260">
        <v>8161</v>
      </c>
      <c r="N3260">
        <v>7.6</v>
      </c>
      <c r="O3260">
        <v>9000000</v>
      </c>
      <c r="P3260">
        <v>112935</v>
      </c>
    </row>
    <row r="3261" spans="1:16" x14ac:dyDescent="0.25">
      <c r="A3261" t="s">
        <v>12772</v>
      </c>
      <c r="B3261" t="s">
        <v>5988</v>
      </c>
      <c r="C3261" t="s">
        <v>5989</v>
      </c>
      <c r="D3261" t="s">
        <v>510</v>
      </c>
      <c r="E3261" t="s">
        <v>4692</v>
      </c>
      <c r="F3261" t="s">
        <v>1592</v>
      </c>
      <c r="G3261" t="s">
        <v>22</v>
      </c>
      <c r="H3261" t="s">
        <v>21</v>
      </c>
      <c r="I3261">
        <v>2009</v>
      </c>
      <c r="J3261">
        <v>97</v>
      </c>
      <c r="K3261">
        <v>26</v>
      </c>
      <c r="L3261">
        <v>14</v>
      </c>
      <c r="M3261">
        <v>1201</v>
      </c>
      <c r="N3261">
        <v>6.2</v>
      </c>
      <c r="O3261">
        <v>9000000</v>
      </c>
      <c r="P3261">
        <v>883887</v>
      </c>
    </row>
    <row r="3262" spans="1:16" x14ac:dyDescent="0.25">
      <c r="A3262" t="s">
        <v>12773</v>
      </c>
      <c r="B3262" t="s">
        <v>5095</v>
      </c>
      <c r="C3262" t="s">
        <v>5991</v>
      </c>
      <c r="D3262" t="s">
        <v>5990</v>
      </c>
      <c r="E3262" t="s">
        <v>5992</v>
      </c>
      <c r="F3262" t="s">
        <v>3034</v>
      </c>
      <c r="G3262" t="s">
        <v>201</v>
      </c>
      <c r="H3262" t="s">
        <v>21</v>
      </c>
      <c r="I3262">
        <v>2006</v>
      </c>
      <c r="J3262">
        <v>86</v>
      </c>
      <c r="K3262">
        <v>24</v>
      </c>
      <c r="L3262">
        <v>6</v>
      </c>
      <c r="M3262">
        <v>813</v>
      </c>
      <c r="N3262">
        <v>6.6</v>
      </c>
      <c r="O3262">
        <v>11400000</v>
      </c>
      <c r="P3262">
        <v>13751</v>
      </c>
    </row>
    <row r="3263" spans="1:16" x14ac:dyDescent="0.25">
      <c r="A3263" t="s">
        <v>12774</v>
      </c>
      <c r="B3263" t="s">
        <v>5993</v>
      </c>
      <c r="C3263" t="s">
        <v>5995</v>
      </c>
      <c r="D3263" t="s">
        <v>5994</v>
      </c>
      <c r="E3263" t="s">
        <v>1465</v>
      </c>
      <c r="F3263" t="s">
        <v>1060</v>
      </c>
      <c r="G3263" t="s">
        <v>3226</v>
      </c>
      <c r="H3263" t="s">
        <v>5996</v>
      </c>
      <c r="I3263">
        <v>2008</v>
      </c>
      <c r="J3263">
        <v>45</v>
      </c>
      <c r="K3263">
        <v>80</v>
      </c>
      <c r="L3263">
        <v>44</v>
      </c>
      <c r="M3263">
        <v>14247</v>
      </c>
      <c r="N3263">
        <v>7.3</v>
      </c>
      <c r="O3263">
        <v>45000000</v>
      </c>
      <c r="P3263">
        <v>145109</v>
      </c>
    </row>
    <row r="3264" spans="1:16" x14ac:dyDescent="0.25">
      <c r="A3264" t="s">
        <v>12775</v>
      </c>
      <c r="B3264" t="s">
        <v>5997</v>
      </c>
      <c r="C3264" t="s">
        <v>2663</v>
      </c>
      <c r="D3264" t="s">
        <v>5829</v>
      </c>
      <c r="E3264" t="s">
        <v>5998</v>
      </c>
      <c r="F3264" t="s">
        <v>2802</v>
      </c>
      <c r="G3264" t="s">
        <v>407</v>
      </c>
      <c r="H3264" t="s">
        <v>21</v>
      </c>
      <c r="I3264">
        <v>2005</v>
      </c>
      <c r="J3264">
        <v>97</v>
      </c>
      <c r="K3264">
        <v>41</v>
      </c>
      <c r="L3264">
        <v>45</v>
      </c>
      <c r="M3264">
        <v>2599</v>
      </c>
      <c r="N3264">
        <v>4.2</v>
      </c>
      <c r="O3264">
        <v>9000000</v>
      </c>
      <c r="P3264">
        <v>1046166</v>
      </c>
    </row>
    <row r="3265" spans="1:16" x14ac:dyDescent="0.25">
      <c r="A3265" t="s">
        <v>12776</v>
      </c>
      <c r="B3265" t="s">
        <v>4845</v>
      </c>
      <c r="C3265" t="s">
        <v>103</v>
      </c>
      <c r="D3265" t="s">
        <v>4213</v>
      </c>
      <c r="E3265" t="s">
        <v>5999</v>
      </c>
      <c r="F3265" t="s">
        <v>1045</v>
      </c>
      <c r="G3265" t="s">
        <v>33</v>
      </c>
      <c r="H3265" t="s">
        <v>21</v>
      </c>
      <c r="I3265">
        <v>2009</v>
      </c>
      <c r="J3265">
        <v>102</v>
      </c>
      <c r="K3265">
        <v>91</v>
      </c>
      <c r="L3265">
        <v>44</v>
      </c>
      <c r="M3265">
        <v>9305</v>
      </c>
      <c r="N3265">
        <v>7.1</v>
      </c>
      <c r="O3265">
        <v>40000000</v>
      </c>
      <c r="P3265">
        <v>47644514</v>
      </c>
    </row>
    <row r="3266" spans="1:16" x14ac:dyDescent="0.25">
      <c r="A3266" t="s">
        <v>12777</v>
      </c>
      <c r="B3266" t="s">
        <v>6000</v>
      </c>
      <c r="C3266" t="s">
        <v>2847</v>
      </c>
      <c r="D3266" t="s">
        <v>6001</v>
      </c>
      <c r="E3266" t="s">
        <v>6002</v>
      </c>
      <c r="F3266" t="s">
        <v>1592</v>
      </c>
      <c r="G3266" t="s">
        <v>728</v>
      </c>
      <c r="H3266" t="s">
        <v>727</v>
      </c>
      <c r="I3266">
        <v>2009</v>
      </c>
      <c r="J3266">
        <v>105</v>
      </c>
      <c r="K3266">
        <v>66</v>
      </c>
      <c r="L3266">
        <v>14</v>
      </c>
      <c r="M3266">
        <v>1219</v>
      </c>
      <c r="N3266">
        <v>6</v>
      </c>
      <c r="O3266">
        <v>40000000</v>
      </c>
      <c r="P3266">
        <v>2874</v>
      </c>
    </row>
    <row r="3267" spans="1:16" x14ac:dyDescent="0.25">
      <c r="A3267" t="s">
        <v>12778</v>
      </c>
      <c r="B3267" t="s">
        <v>6003</v>
      </c>
      <c r="C3267" t="s">
        <v>1198</v>
      </c>
      <c r="D3267" t="s">
        <v>2088</v>
      </c>
      <c r="E3267" t="s">
        <v>3963</v>
      </c>
      <c r="F3267" t="s">
        <v>121</v>
      </c>
      <c r="G3267" t="s">
        <v>22</v>
      </c>
      <c r="H3267" t="s">
        <v>21</v>
      </c>
      <c r="I3267">
        <v>2009</v>
      </c>
      <c r="J3267">
        <v>103</v>
      </c>
      <c r="K3267">
        <v>19</v>
      </c>
      <c r="L3267">
        <v>42</v>
      </c>
      <c r="M3267">
        <v>10100</v>
      </c>
      <c r="N3267">
        <v>6.5</v>
      </c>
      <c r="O3267">
        <v>9000000</v>
      </c>
      <c r="P3267">
        <v>47644514</v>
      </c>
    </row>
    <row r="3268" spans="1:16" x14ac:dyDescent="0.25">
      <c r="A3268" t="s">
        <v>12779</v>
      </c>
      <c r="B3268" t="s">
        <v>6004</v>
      </c>
      <c r="C3268" t="s">
        <v>3799</v>
      </c>
      <c r="D3268" t="s">
        <v>3919</v>
      </c>
      <c r="E3268" t="s">
        <v>6005</v>
      </c>
      <c r="F3268" t="s">
        <v>1913</v>
      </c>
      <c r="G3268" t="s">
        <v>201</v>
      </c>
      <c r="H3268" t="s">
        <v>21</v>
      </c>
      <c r="I3268">
        <v>1986</v>
      </c>
      <c r="J3268">
        <v>93</v>
      </c>
      <c r="K3268">
        <v>35</v>
      </c>
      <c r="L3268">
        <v>93</v>
      </c>
      <c r="M3268">
        <v>74743</v>
      </c>
      <c r="N3268">
        <v>6.5</v>
      </c>
      <c r="O3268">
        <v>8800000</v>
      </c>
      <c r="P3268">
        <v>174635000</v>
      </c>
    </row>
    <row r="3269" spans="1:16" x14ac:dyDescent="0.25">
      <c r="A3269" t="s">
        <v>12780</v>
      </c>
      <c r="B3269" t="s">
        <v>6006</v>
      </c>
      <c r="C3269" t="s">
        <v>1491</v>
      </c>
      <c r="D3269" t="s">
        <v>6007</v>
      </c>
      <c r="E3269" t="s">
        <v>3802</v>
      </c>
      <c r="F3269" t="s">
        <v>6008</v>
      </c>
      <c r="G3269" t="s">
        <v>33</v>
      </c>
      <c r="H3269" t="s">
        <v>21</v>
      </c>
      <c r="I3269">
        <v>2010</v>
      </c>
      <c r="J3269">
        <v>76</v>
      </c>
      <c r="K3269">
        <v>19</v>
      </c>
      <c r="L3269">
        <v>64</v>
      </c>
      <c r="M3269">
        <v>4990</v>
      </c>
      <c r="N3269">
        <v>5.7</v>
      </c>
      <c r="O3269">
        <v>40000000</v>
      </c>
      <c r="P3269">
        <v>47644514</v>
      </c>
    </row>
    <row r="3270" spans="1:16" x14ac:dyDescent="0.25">
      <c r="A3270" t="s">
        <v>12781</v>
      </c>
      <c r="B3270" t="s">
        <v>6009</v>
      </c>
      <c r="C3270" t="s">
        <v>90</v>
      </c>
      <c r="D3270" t="s">
        <v>3510</v>
      </c>
      <c r="E3270" t="s">
        <v>1613</v>
      </c>
      <c r="F3270" t="s">
        <v>2233</v>
      </c>
      <c r="G3270" t="s">
        <v>33</v>
      </c>
      <c r="H3270" t="s">
        <v>21</v>
      </c>
      <c r="I3270">
        <v>2004</v>
      </c>
      <c r="J3270">
        <v>90</v>
      </c>
      <c r="K3270">
        <v>33</v>
      </c>
      <c r="L3270">
        <v>57</v>
      </c>
      <c r="M3270">
        <v>9296</v>
      </c>
      <c r="N3270">
        <v>6.1</v>
      </c>
      <c r="O3270">
        <v>8800000</v>
      </c>
      <c r="P3270">
        <v>47644514</v>
      </c>
    </row>
    <row r="3271" spans="1:16" x14ac:dyDescent="0.25">
      <c r="A3271" t="s">
        <v>12782</v>
      </c>
      <c r="B3271" t="s">
        <v>6010</v>
      </c>
      <c r="C3271" t="s">
        <v>6011</v>
      </c>
      <c r="D3271" t="s">
        <v>5864</v>
      </c>
      <c r="E3271" t="s">
        <v>6012</v>
      </c>
      <c r="F3271" t="s">
        <v>966</v>
      </c>
      <c r="G3271" t="s">
        <v>201</v>
      </c>
      <c r="H3271" t="s">
        <v>21</v>
      </c>
      <c r="I3271">
        <v>2010</v>
      </c>
      <c r="J3271">
        <v>122</v>
      </c>
      <c r="K3271">
        <v>17</v>
      </c>
      <c r="L3271">
        <v>39</v>
      </c>
      <c r="M3271">
        <v>5741</v>
      </c>
      <c r="N3271">
        <v>7.1</v>
      </c>
      <c r="O3271">
        <v>9000000</v>
      </c>
      <c r="P3271">
        <v>47644514</v>
      </c>
    </row>
    <row r="3272" spans="1:16" x14ac:dyDescent="0.25">
      <c r="A3272" t="s">
        <v>12783</v>
      </c>
      <c r="B3272" t="s">
        <v>6013</v>
      </c>
      <c r="C3272" t="s">
        <v>4443</v>
      </c>
      <c r="D3272" t="s">
        <v>6013</v>
      </c>
      <c r="E3272" t="s">
        <v>5663</v>
      </c>
      <c r="F3272" t="s">
        <v>952</v>
      </c>
      <c r="G3272" t="s">
        <v>728</v>
      </c>
      <c r="H3272" t="s">
        <v>727</v>
      </c>
      <c r="I3272">
        <v>2011</v>
      </c>
      <c r="J3272">
        <v>127</v>
      </c>
      <c r="K3272">
        <v>163</v>
      </c>
      <c r="L3272">
        <v>33</v>
      </c>
      <c r="M3272">
        <v>10796</v>
      </c>
      <c r="N3272">
        <v>7.3</v>
      </c>
      <c r="O3272">
        <v>40000000</v>
      </c>
      <c r="P3272">
        <v>171320</v>
      </c>
    </row>
    <row r="3273" spans="1:16" x14ac:dyDescent="0.25">
      <c r="A3273" t="s">
        <v>12784</v>
      </c>
      <c r="B3273" t="s">
        <v>6014</v>
      </c>
      <c r="C3273" t="s">
        <v>717</v>
      </c>
      <c r="D3273" t="s">
        <v>2663</v>
      </c>
      <c r="E3273" t="s">
        <v>1920</v>
      </c>
      <c r="F3273" t="s">
        <v>1080</v>
      </c>
      <c r="G3273" t="s">
        <v>22</v>
      </c>
      <c r="H3273" t="s">
        <v>21</v>
      </c>
      <c r="I3273">
        <v>2007</v>
      </c>
      <c r="J3273">
        <v>84</v>
      </c>
      <c r="K3273">
        <v>133</v>
      </c>
      <c r="L3273">
        <v>196</v>
      </c>
      <c r="M3273">
        <v>63216</v>
      </c>
      <c r="N3273">
        <v>6.5</v>
      </c>
      <c r="O3273">
        <v>8600000</v>
      </c>
      <c r="P3273">
        <v>14373825</v>
      </c>
    </row>
    <row r="3274" spans="1:16" x14ac:dyDescent="0.25">
      <c r="A3274" t="s">
        <v>12785</v>
      </c>
      <c r="B3274" t="s">
        <v>9527</v>
      </c>
      <c r="C3274" t="s">
        <v>1774</v>
      </c>
      <c r="D3274" t="s">
        <v>6015</v>
      </c>
      <c r="E3274" t="s">
        <v>3472</v>
      </c>
      <c r="F3274" t="s">
        <v>6016</v>
      </c>
      <c r="G3274" t="s">
        <v>22</v>
      </c>
      <c r="H3274" t="s">
        <v>21</v>
      </c>
      <c r="I3274">
        <v>2002</v>
      </c>
      <c r="J3274">
        <v>23</v>
      </c>
      <c r="K3274">
        <v>47</v>
      </c>
      <c r="L3274">
        <v>73</v>
      </c>
      <c r="M3274">
        <v>28190</v>
      </c>
      <c r="N3274">
        <v>7.9</v>
      </c>
      <c r="O3274">
        <v>40000000</v>
      </c>
      <c r="P3274">
        <v>47644514</v>
      </c>
    </row>
    <row r="3275" spans="1:16" x14ac:dyDescent="0.25">
      <c r="A3275" t="s">
        <v>12786</v>
      </c>
      <c r="B3275" t="s">
        <v>6017</v>
      </c>
      <c r="C3275" t="s">
        <v>2762</v>
      </c>
      <c r="D3275" t="s">
        <v>1995</v>
      </c>
      <c r="E3275" t="s">
        <v>6018</v>
      </c>
      <c r="F3275" t="s">
        <v>183</v>
      </c>
      <c r="G3275" t="s">
        <v>5136</v>
      </c>
      <c r="H3275" t="s">
        <v>21</v>
      </c>
      <c r="I3275">
        <v>2014</v>
      </c>
      <c r="J3275">
        <v>96</v>
      </c>
      <c r="K3275">
        <v>66</v>
      </c>
      <c r="L3275">
        <v>38</v>
      </c>
      <c r="M3275">
        <v>5228</v>
      </c>
      <c r="N3275">
        <v>5.7</v>
      </c>
      <c r="O3275">
        <v>9000000</v>
      </c>
      <c r="P3275">
        <v>162</v>
      </c>
    </row>
    <row r="3276" spans="1:16" x14ac:dyDescent="0.25">
      <c r="A3276" t="s">
        <v>12787</v>
      </c>
      <c r="B3276" t="s">
        <v>665</v>
      </c>
      <c r="C3276" t="s">
        <v>1904</v>
      </c>
      <c r="D3276" t="s">
        <v>1120</v>
      </c>
      <c r="E3276" t="s">
        <v>797</v>
      </c>
      <c r="F3276" t="s">
        <v>462</v>
      </c>
      <c r="G3276" t="s">
        <v>22</v>
      </c>
      <c r="H3276" t="s">
        <v>21</v>
      </c>
      <c r="I3276">
        <v>1987</v>
      </c>
      <c r="J3276">
        <v>97</v>
      </c>
      <c r="K3276">
        <v>147</v>
      </c>
      <c r="L3276">
        <v>339</v>
      </c>
      <c r="M3276">
        <v>92924</v>
      </c>
      <c r="N3276">
        <v>7.2</v>
      </c>
      <c r="O3276">
        <v>40000000</v>
      </c>
      <c r="P3276">
        <v>32222567</v>
      </c>
    </row>
    <row r="3277" spans="1:16" x14ac:dyDescent="0.25">
      <c r="A3277" t="s">
        <v>12788</v>
      </c>
      <c r="B3277" t="s">
        <v>2187</v>
      </c>
      <c r="C3277" t="s">
        <v>165</v>
      </c>
      <c r="D3277" t="s">
        <v>2985</v>
      </c>
      <c r="E3277" t="s">
        <v>6019</v>
      </c>
      <c r="F3277" t="s">
        <v>3278</v>
      </c>
      <c r="G3277" t="s">
        <v>22</v>
      </c>
      <c r="H3277" t="s">
        <v>21</v>
      </c>
      <c r="I3277">
        <v>2009</v>
      </c>
      <c r="J3277">
        <v>112</v>
      </c>
      <c r="K3277">
        <v>273</v>
      </c>
      <c r="L3277">
        <v>226</v>
      </c>
      <c r="M3277">
        <v>67760</v>
      </c>
      <c r="N3277">
        <v>7.3</v>
      </c>
      <c r="O3277">
        <v>7000000</v>
      </c>
      <c r="P3277">
        <v>39462438</v>
      </c>
    </row>
    <row r="3278" spans="1:16" x14ac:dyDescent="0.25">
      <c r="A3278" t="s">
        <v>12789</v>
      </c>
      <c r="B3278" t="s">
        <v>6020</v>
      </c>
      <c r="C3278" t="s">
        <v>1788</v>
      </c>
      <c r="D3278" t="s">
        <v>6021</v>
      </c>
      <c r="E3278" t="s">
        <v>6022</v>
      </c>
      <c r="F3278" t="s">
        <v>3278</v>
      </c>
      <c r="G3278" t="s">
        <v>22</v>
      </c>
      <c r="H3278" t="s">
        <v>21</v>
      </c>
      <c r="I3278">
        <v>1979</v>
      </c>
      <c r="J3278">
        <v>125</v>
      </c>
      <c r="K3278">
        <v>32</v>
      </c>
      <c r="L3278">
        <v>52</v>
      </c>
      <c r="M3278">
        <v>6142</v>
      </c>
      <c r="N3278">
        <v>6.9</v>
      </c>
      <c r="O3278">
        <v>8500000</v>
      </c>
      <c r="P3278">
        <v>29200000</v>
      </c>
    </row>
    <row r="3279" spans="1:16" x14ac:dyDescent="0.25">
      <c r="A3279" t="s">
        <v>12790</v>
      </c>
      <c r="B3279" t="s">
        <v>6023</v>
      </c>
      <c r="C3279" t="s">
        <v>353</v>
      </c>
      <c r="D3279" t="s">
        <v>1458</v>
      </c>
      <c r="E3279" t="s">
        <v>1341</v>
      </c>
      <c r="F3279" t="s">
        <v>825</v>
      </c>
      <c r="G3279" t="s">
        <v>22</v>
      </c>
      <c r="H3279" t="s">
        <v>21</v>
      </c>
      <c r="I3279">
        <v>2013</v>
      </c>
      <c r="J3279">
        <v>96</v>
      </c>
      <c r="K3279">
        <v>52</v>
      </c>
      <c r="L3279">
        <v>41</v>
      </c>
      <c r="M3279">
        <v>7098</v>
      </c>
      <c r="N3279">
        <v>5</v>
      </c>
      <c r="O3279">
        <v>8500000</v>
      </c>
      <c r="P3279">
        <v>21564616</v>
      </c>
    </row>
    <row r="3280" spans="1:16" x14ac:dyDescent="0.25">
      <c r="A3280" t="s">
        <v>12791</v>
      </c>
      <c r="B3280" t="s">
        <v>6024</v>
      </c>
      <c r="C3280" t="s">
        <v>2501</v>
      </c>
      <c r="D3280" t="s">
        <v>6025</v>
      </c>
      <c r="E3280" t="s">
        <v>6026</v>
      </c>
      <c r="F3280" t="s">
        <v>5419</v>
      </c>
      <c r="G3280" t="s">
        <v>728</v>
      </c>
      <c r="H3280" t="s">
        <v>21</v>
      </c>
      <c r="I3280">
        <v>1968</v>
      </c>
      <c r="J3280">
        <v>98</v>
      </c>
      <c r="K3280">
        <v>107</v>
      </c>
      <c r="L3280">
        <v>186</v>
      </c>
      <c r="M3280">
        <v>24436</v>
      </c>
      <c r="N3280">
        <v>5.9</v>
      </c>
      <c r="O3280">
        <v>9000000</v>
      </c>
      <c r="P3280">
        <v>47644514</v>
      </c>
    </row>
    <row r="3281" spans="1:16" x14ac:dyDescent="0.25">
      <c r="A3281" t="s">
        <v>12792</v>
      </c>
      <c r="B3281" t="s">
        <v>6027</v>
      </c>
      <c r="C3281" t="s">
        <v>6029</v>
      </c>
      <c r="D3281" t="s">
        <v>6028</v>
      </c>
      <c r="E3281" t="s">
        <v>6030</v>
      </c>
      <c r="F3281" t="s">
        <v>3798</v>
      </c>
      <c r="G3281" t="s">
        <v>4932</v>
      </c>
      <c r="H3281" t="s">
        <v>21</v>
      </c>
      <c r="I3281">
        <v>1990</v>
      </c>
      <c r="J3281">
        <v>92</v>
      </c>
      <c r="K3281">
        <v>6</v>
      </c>
      <c r="L3281">
        <v>14</v>
      </c>
      <c r="M3281">
        <v>1984</v>
      </c>
      <c r="N3281">
        <v>6.7</v>
      </c>
      <c r="O3281">
        <v>60000000</v>
      </c>
      <c r="P3281">
        <v>47644514</v>
      </c>
    </row>
    <row r="3282" spans="1:16" x14ac:dyDescent="0.25">
      <c r="A3282" t="s">
        <v>12793</v>
      </c>
      <c r="B3282" t="s">
        <v>3383</v>
      </c>
      <c r="C3282" t="s">
        <v>473</v>
      </c>
      <c r="D3282" t="s">
        <v>1578</v>
      </c>
      <c r="E3282" t="s">
        <v>6031</v>
      </c>
      <c r="F3282" t="s">
        <v>1221</v>
      </c>
      <c r="G3282" t="s">
        <v>22</v>
      </c>
      <c r="H3282" t="s">
        <v>21</v>
      </c>
      <c r="I3282">
        <v>1999</v>
      </c>
      <c r="J3282">
        <v>103</v>
      </c>
      <c r="K3282">
        <v>175</v>
      </c>
      <c r="L3282">
        <v>441</v>
      </c>
      <c r="M3282">
        <v>73640</v>
      </c>
      <c r="N3282">
        <v>7.3</v>
      </c>
      <c r="O3282">
        <v>8000000</v>
      </c>
      <c r="P3282">
        <v>14879556</v>
      </c>
    </row>
    <row r="3283" spans="1:16" x14ac:dyDescent="0.25">
      <c r="A3283" t="s">
        <v>12794</v>
      </c>
      <c r="B3283" t="s">
        <v>4128</v>
      </c>
      <c r="C3283" t="s">
        <v>1848</v>
      </c>
      <c r="D3283" t="s">
        <v>1604</v>
      </c>
      <c r="E3283" t="s">
        <v>681</v>
      </c>
      <c r="F3283" t="s">
        <v>1592</v>
      </c>
      <c r="G3283" t="s">
        <v>22</v>
      </c>
      <c r="H3283" t="s">
        <v>21</v>
      </c>
      <c r="I3283">
        <v>2006</v>
      </c>
      <c r="J3283">
        <v>122</v>
      </c>
      <c r="K3283">
        <v>167</v>
      </c>
      <c r="L3283">
        <v>117</v>
      </c>
      <c r="M3283">
        <v>16530</v>
      </c>
      <c r="N3283">
        <v>7.6</v>
      </c>
      <c r="O3283">
        <v>40000000</v>
      </c>
      <c r="P3283">
        <v>13569248</v>
      </c>
    </row>
    <row r="3284" spans="1:16" x14ac:dyDescent="0.25">
      <c r="A3284" t="s">
        <v>12795</v>
      </c>
      <c r="B3284" t="s">
        <v>6032</v>
      </c>
      <c r="C3284" t="s">
        <v>1058</v>
      </c>
      <c r="D3284" t="s">
        <v>1792</v>
      </c>
      <c r="E3284" t="s">
        <v>4333</v>
      </c>
      <c r="F3284" t="s">
        <v>825</v>
      </c>
      <c r="G3284" t="s">
        <v>22</v>
      </c>
      <c r="H3284" t="s">
        <v>21</v>
      </c>
      <c r="I3284">
        <v>2015</v>
      </c>
      <c r="J3284">
        <v>101</v>
      </c>
      <c r="K3284">
        <v>132</v>
      </c>
      <c r="L3284">
        <v>116</v>
      </c>
      <c r="M3284">
        <v>51326</v>
      </c>
      <c r="N3284">
        <v>6.5</v>
      </c>
      <c r="O3284">
        <v>8500000</v>
      </c>
      <c r="P3284">
        <v>34017854</v>
      </c>
    </row>
    <row r="3285" spans="1:16" x14ac:dyDescent="0.25">
      <c r="A3285" t="s">
        <v>12796</v>
      </c>
      <c r="B3285" t="s">
        <v>4760</v>
      </c>
      <c r="C3285" t="s">
        <v>2988</v>
      </c>
      <c r="D3285" t="s">
        <v>6033</v>
      </c>
      <c r="E3285" t="s">
        <v>6034</v>
      </c>
      <c r="F3285" t="s">
        <v>3278</v>
      </c>
      <c r="G3285" t="s">
        <v>22</v>
      </c>
      <c r="H3285" t="s">
        <v>21</v>
      </c>
      <c r="I3285">
        <v>2001</v>
      </c>
      <c r="J3285">
        <v>104</v>
      </c>
      <c r="K3285">
        <v>66</v>
      </c>
      <c r="L3285">
        <v>308</v>
      </c>
      <c r="M3285">
        <v>19412</v>
      </c>
      <c r="N3285">
        <v>2.1</v>
      </c>
      <c r="O3285">
        <v>22000000</v>
      </c>
      <c r="P3285">
        <v>4273372</v>
      </c>
    </row>
    <row r="3286" spans="1:16" x14ac:dyDescent="0.25">
      <c r="A3286" t="s">
        <v>12797</v>
      </c>
      <c r="B3286" t="s">
        <v>6035</v>
      </c>
      <c r="C3286" t="s">
        <v>1729</v>
      </c>
      <c r="D3286" t="s">
        <v>3153</v>
      </c>
      <c r="E3286" t="s">
        <v>6036</v>
      </c>
      <c r="F3286" t="s">
        <v>2653</v>
      </c>
      <c r="G3286" t="s">
        <v>22</v>
      </c>
      <c r="H3286" t="s">
        <v>21</v>
      </c>
      <c r="I3286">
        <v>2013</v>
      </c>
      <c r="J3286">
        <v>101</v>
      </c>
      <c r="K3286">
        <v>79</v>
      </c>
      <c r="L3286">
        <v>57</v>
      </c>
      <c r="M3286">
        <v>13167</v>
      </c>
      <c r="N3286">
        <v>5.3</v>
      </c>
      <c r="O3286">
        <v>9000000</v>
      </c>
      <c r="P3286">
        <v>47644514</v>
      </c>
    </row>
    <row r="3287" spans="1:16" x14ac:dyDescent="0.25">
      <c r="A3287" t="s">
        <v>12798</v>
      </c>
      <c r="B3287" t="s">
        <v>6037</v>
      </c>
      <c r="C3287" t="s">
        <v>6039</v>
      </c>
      <c r="D3287" t="s">
        <v>6038</v>
      </c>
      <c r="E3287" t="s">
        <v>4961</v>
      </c>
      <c r="F3287" t="s">
        <v>411</v>
      </c>
      <c r="G3287" t="s">
        <v>2486</v>
      </c>
      <c r="H3287" t="s">
        <v>4962</v>
      </c>
      <c r="I3287">
        <v>2003</v>
      </c>
      <c r="J3287">
        <v>135</v>
      </c>
      <c r="K3287">
        <v>15</v>
      </c>
      <c r="L3287">
        <v>17</v>
      </c>
      <c r="M3287">
        <v>3290</v>
      </c>
      <c r="N3287">
        <v>7.2</v>
      </c>
      <c r="O3287">
        <v>8000000</v>
      </c>
      <c r="P3287">
        <v>47644514</v>
      </c>
    </row>
    <row r="3288" spans="1:16" x14ac:dyDescent="0.25">
      <c r="A3288" t="s">
        <v>12799</v>
      </c>
      <c r="B3288" t="s">
        <v>5484</v>
      </c>
      <c r="C3288" t="s">
        <v>699</v>
      </c>
      <c r="D3288" t="s">
        <v>4630</v>
      </c>
      <c r="E3288" t="s">
        <v>6040</v>
      </c>
      <c r="F3288" t="s">
        <v>2727</v>
      </c>
      <c r="G3288" t="s">
        <v>33</v>
      </c>
      <c r="H3288" t="s">
        <v>21</v>
      </c>
      <c r="I3288">
        <v>2009</v>
      </c>
      <c r="J3288">
        <v>119</v>
      </c>
      <c r="K3288">
        <v>222</v>
      </c>
      <c r="L3288">
        <v>110</v>
      </c>
      <c r="M3288">
        <v>21360</v>
      </c>
      <c r="N3288">
        <v>7</v>
      </c>
      <c r="O3288">
        <v>8500000</v>
      </c>
      <c r="P3288">
        <v>4440055</v>
      </c>
    </row>
    <row r="3289" spans="1:16" x14ac:dyDescent="0.25">
      <c r="A3289" t="s">
        <v>12800</v>
      </c>
      <c r="B3289" t="s">
        <v>5632</v>
      </c>
      <c r="C3289" t="s">
        <v>5634</v>
      </c>
      <c r="D3289" t="s">
        <v>6041</v>
      </c>
      <c r="E3289" t="s">
        <v>6042</v>
      </c>
      <c r="F3289" t="s">
        <v>900</v>
      </c>
      <c r="G3289" t="s">
        <v>2452</v>
      </c>
      <c r="H3289" t="s">
        <v>2451</v>
      </c>
      <c r="I3289">
        <v>2010</v>
      </c>
      <c r="J3289">
        <v>128</v>
      </c>
      <c r="K3289">
        <v>210</v>
      </c>
      <c r="L3289">
        <v>235</v>
      </c>
      <c r="M3289">
        <v>69759</v>
      </c>
      <c r="N3289">
        <v>8</v>
      </c>
      <c r="O3289">
        <v>12000000</v>
      </c>
      <c r="P3289">
        <v>4018695</v>
      </c>
    </row>
    <row r="3290" spans="1:16" x14ac:dyDescent="0.25">
      <c r="A3290" t="s">
        <v>12801</v>
      </c>
      <c r="B3290" t="s">
        <v>4486</v>
      </c>
      <c r="C3290" t="s">
        <v>1843</v>
      </c>
      <c r="D3290" t="s">
        <v>9527</v>
      </c>
      <c r="E3290" t="s">
        <v>9527</v>
      </c>
      <c r="F3290" t="s">
        <v>531</v>
      </c>
      <c r="G3290" t="s">
        <v>22</v>
      </c>
      <c r="H3290" t="s">
        <v>21</v>
      </c>
      <c r="I3290">
        <v>2013</v>
      </c>
      <c r="J3290">
        <v>106</v>
      </c>
      <c r="K3290">
        <v>346</v>
      </c>
      <c r="L3290">
        <v>312</v>
      </c>
      <c r="M3290">
        <v>59545</v>
      </c>
      <c r="N3290">
        <v>6.9</v>
      </c>
      <c r="O3290">
        <v>9000000</v>
      </c>
      <c r="P3290">
        <v>6262942</v>
      </c>
    </row>
    <row r="3291" spans="1:16" x14ac:dyDescent="0.25">
      <c r="A3291" t="s">
        <v>12802</v>
      </c>
      <c r="B3291" t="s">
        <v>6043</v>
      </c>
      <c r="C3291" t="s">
        <v>674</v>
      </c>
      <c r="D3291" t="s">
        <v>6044</v>
      </c>
      <c r="E3291" t="s">
        <v>6045</v>
      </c>
      <c r="F3291" t="s">
        <v>900</v>
      </c>
      <c r="G3291" t="s">
        <v>22</v>
      </c>
      <c r="H3291" t="s">
        <v>21</v>
      </c>
      <c r="I3291">
        <v>1999</v>
      </c>
      <c r="J3291">
        <v>126</v>
      </c>
      <c r="K3291">
        <v>46</v>
      </c>
      <c r="L3291">
        <v>140</v>
      </c>
      <c r="M3291">
        <v>5158</v>
      </c>
      <c r="N3291">
        <v>7.1</v>
      </c>
      <c r="O3291">
        <v>8000000</v>
      </c>
      <c r="P3291">
        <v>1997807</v>
      </c>
    </row>
    <row r="3292" spans="1:16" x14ac:dyDescent="0.25">
      <c r="A3292" t="s">
        <v>12803</v>
      </c>
      <c r="B3292" t="s">
        <v>6046</v>
      </c>
      <c r="C3292" t="s">
        <v>5929</v>
      </c>
      <c r="D3292" t="s">
        <v>6047</v>
      </c>
      <c r="E3292" t="s">
        <v>5656</v>
      </c>
      <c r="F3292" t="s">
        <v>708</v>
      </c>
      <c r="G3292" t="s">
        <v>2452</v>
      </c>
      <c r="H3292" t="s">
        <v>2451</v>
      </c>
      <c r="I3292">
        <v>2007</v>
      </c>
      <c r="J3292">
        <v>128</v>
      </c>
      <c r="K3292">
        <v>15</v>
      </c>
      <c r="L3292">
        <v>47</v>
      </c>
      <c r="M3292">
        <v>13577</v>
      </c>
      <c r="N3292">
        <v>7.3</v>
      </c>
      <c r="O3292">
        <v>40000000</v>
      </c>
      <c r="P3292">
        <v>1207007</v>
      </c>
    </row>
    <row r="3293" spans="1:16" x14ac:dyDescent="0.25">
      <c r="A3293" t="s">
        <v>12804</v>
      </c>
      <c r="B3293" t="s">
        <v>6048</v>
      </c>
      <c r="C3293" t="s">
        <v>6050</v>
      </c>
      <c r="D3293" t="s">
        <v>6049</v>
      </c>
      <c r="E3293" t="s">
        <v>6051</v>
      </c>
      <c r="F3293" t="s">
        <v>1588</v>
      </c>
      <c r="G3293" t="s">
        <v>3329</v>
      </c>
      <c r="H3293" t="s">
        <v>21</v>
      </c>
      <c r="I3293">
        <v>2006</v>
      </c>
      <c r="J3293">
        <v>127</v>
      </c>
      <c r="K3293">
        <v>169</v>
      </c>
      <c r="L3293">
        <v>222</v>
      </c>
      <c r="M3293">
        <v>36846</v>
      </c>
      <c r="N3293">
        <v>7.5</v>
      </c>
      <c r="O3293">
        <v>40000000</v>
      </c>
      <c r="P3293">
        <v>1829142</v>
      </c>
    </row>
    <row r="3294" spans="1:16" x14ac:dyDescent="0.25">
      <c r="A3294" t="s">
        <v>12805</v>
      </c>
      <c r="B3294" t="s">
        <v>6052</v>
      </c>
      <c r="C3294" t="s">
        <v>6054</v>
      </c>
      <c r="D3294" t="s">
        <v>6053</v>
      </c>
      <c r="E3294" t="s">
        <v>6055</v>
      </c>
      <c r="F3294" t="s">
        <v>1617</v>
      </c>
      <c r="G3294" t="s">
        <v>2452</v>
      </c>
      <c r="H3294" t="s">
        <v>2451</v>
      </c>
      <c r="I3294">
        <v>2013</v>
      </c>
      <c r="J3294">
        <v>160</v>
      </c>
      <c r="K3294">
        <v>25</v>
      </c>
      <c r="L3294">
        <v>102</v>
      </c>
      <c r="M3294">
        <v>25122</v>
      </c>
      <c r="N3294">
        <v>6.9</v>
      </c>
      <c r="O3294">
        <v>40000000</v>
      </c>
      <c r="P3294">
        <v>3827466</v>
      </c>
    </row>
    <row r="3295" spans="1:16" x14ac:dyDescent="0.25">
      <c r="A3295" t="s">
        <v>12806</v>
      </c>
      <c r="B3295" t="s">
        <v>6056</v>
      </c>
      <c r="C3295" t="s">
        <v>6058</v>
      </c>
      <c r="D3295" t="s">
        <v>6057</v>
      </c>
      <c r="E3295" t="s">
        <v>6059</v>
      </c>
      <c r="F3295" t="s">
        <v>2646</v>
      </c>
      <c r="G3295" t="s">
        <v>22</v>
      </c>
      <c r="H3295" t="s">
        <v>21</v>
      </c>
      <c r="I3295">
        <v>1951</v>
      </c>
      <c r="J3295">
        <v>171</v>
      </c>
      <c r="K3295">
        <v>54</v>
      </c>
      <c r="L3295">
        <v>90</v>
      </c>
      <c r="M3295">
        <v>9808</v>
      </c>
      <c r="N3295">
        <v>7.2</v>
      </c>
      <c r="O3295">
        <v>7623000</v>
      </c>
      <c r="P3295">
        <v>47644514</v>
      </c>
    </row>
    <row r="3296" spans="1:16" x14ac:dyDescent="0.25">
      <c r="A3296" t="s">
        <v>12807</v>
      </c>
      <c r="B3296" t="s">
        <v>5667</v>
      </c>
      <c r="C3296" t="s">
        <v>2562</v>
      </c>
      <c r="D3296" t="s">
        <v>3139</v>
      </c>
      <c r="E3296" t="s">
        <v>3210</v>
      </c>
      <c r="F3296" t="s">
        <v>6060</v>
      </c>
      <c r="G3296" t="s">
        <v>22</v>
      </c>
      <c r="H3296" t="s">
        <v>21</v>
      </c>
      <c r="I3296">
        <v>2008</v>
      </c>
      <c r="J3296">
        <v>150</v>
      </c>
      <c r="K3296">
        <v>147</v>
      </c>
      <c r="L3296">
        <v>259</v>
      </c>
      <c r="M3296">
        <v>20419</v>
      </c>
      <c r="N3296">
        <v>6.7</v>
      </c>
      <c r="O3296">
        <v>8500000</v>
      </c>
      <c r="P3296">
        <v>140244</v>
      </c>
    </row>
    <row r="3297" spans="1:16" x14ac:dyDescent="0.25">
      <c r="A3297" t="s">
        <v>12808</v>
      </c>
      <c r="B3297" t="s">
        <v>6061</v>
      </c>
      <c r="C3297" t="s">
        <v>6063</v>
      </c>
      <c r="D3297" t="s">
        <v>6062</v>
      </c>
      <c r="E3297" t="s">
        <v>6064</v>
      </c>
      <c r="F3297" t="s">
        <v>76</v>
      </c>
      <c r="G3297" t="s">
        <v>6066</v>
      </c>
      <c r="H3297" t="s">
        <v>6065</v>
      </c>
      <c r="I3297">
        <v>2006</v>
      </c>
      <c r="J3297">
        <v>122</v>
      </c>
      <c r="K3297">
        <v>16</v>
      </c>
      <c r="L3297">
        <v>159</v>
      </c>
      <c r="M3297">
        <v>14486</v>
      </c>
      <c r="N3297">
        <v>6</v>
      </c>
      <c r="O3297">
        <v>8300000</v>
      </c>
      <c r="P3297">
        <v>47644514</v>
      </c>
    </row>
    <row r="3298" spans="1:16" x14ac:dyDescent="0.25">
      <c r="A3298" t="s">
        <v>12809</v>
      </c>
      <c r="B3298" t="s">
        <v>868</v>
      </c>
      <c r="C3298" t="s">
        <v>509</v>
      </c>
      <c r="D3298" t="s">
        <v>2516</v>
      </c>
      <c r="E3298" t="s">
        <v>3538</v>
      </c>
      <c r="F3298" t="s">
        <v>952</v>
      </c>
      <c r="G3298" t="s">
        <v>22</v>
      </c>
      <c r="H3298" t="s">
        <v>21</v>
      </c>
      <c r="I3298">
        <v>1994</v>
      </c>
      <c r="J3298">
        <v>178</v>
      </c>
      <c r="K3298">
        <v>215</v>
      </c>
      <c r="L3298">
        <v>2195</v>
      </c>
      <c r="M3298">
        <v>1324680</v>
      </c>
      <c r="N3298">
        <v>8.9</v>
      </c>
      <c r="O3298">
        <v>8000000</v>
      </c>
      <c r="P3298">
        <v>107930000</v>
      </c>
    </row>
    <row r="3299" spans="1:16" x14ac:dyDescent="0.25">
      <c r="A3299" t="s">
        <v>12810</v>
      </c>
      <c r="B3299" t="s">
        <v>6067</v>
      </c>
      <c r="C3299" t="s">
        <v>2523</v>
      </c>
      <c r="D3299" t="s">
        <v>6068</v>
      </c>
      <c r="E3299" t="s">
        <v>4234</v>
      </c>
      <c r="F3299" t="s">
        <v>2506</v>
      </c>
      <c r="G3299" t="s">
        <v>33</v>
      </c>
      <c r="H3299" t="s">
        <v>21</v>
      </c>
      <c r="I3299">
        <v>1979</v>
      </c>
      <c r="J3299">
        <v>95</v>
      </c>
      <c r="K3299">
        <v>63</v>
      </c>
      <c r="L3299">
        <v>92</v>
      </c>
      <c r="M3299">
        <v>25498</v>
      </c>
      <c r="N3299">
        <v>7.7</v>
      </c>
      <c r="O3299">
        <v>40000000</v>
      </c>
      <c r="P3299">
        <v>76657000</v>
      </c>
    </row>
    <row r="3300" spans="1:16" x14ac:dyDescent="0.25">
      <c r="A3300" t="s">
        <v>12811</v>
      </c>
      <c r="B3300" t="s">
        <v>6069</v>
      </c>
      <c r="C3300" t="s">
        <v>204</v>
      </c>
      <c r="D3300" t="s">
        <v>4148</v>
      </c>
      <c r="E3300" t="s">
        <v>6070</v>
      </c>
      <c r="F3300" t="s">
        <v>1037</v>
      </c>
      <c r="G3300" t="s">
        <v>22</v>
      </c>
      <c r="H3300" t="s">
        <v>21</v>
      </c>
      <c r="I3300">
        <v>2014</v>
      </c>
      <c r="J3300">
        <v>117</v>
      </c>
      <c r="K3300">
        <v>534</v>
      </c>
      <c r="L3300">
        <v>552</v>
      </c>
      <c r="M3300">
        <v>293304</v>
      </c>
      <c r="N3300">
        <v>7.9</v>
      </c>
      <c r="O3300">
        <v>8500000</v>
      </c>
      <c r="P3300">
        <v>32279955</v>
      </c>
    </row>
    <row r="3301" spans="1:16" x14ac:dyDescent="0.25">
      <c r="A3301" t="s">
        <v>12812</v>
      </c>
      <c r="B3301" t="s">
        <v>2200</v>
      </c>
      <c r="C3301" t="s">
        <v>1785</v>
      </c>
      <c r="D3301" t="s">
        <v>6071</v>
      </c>
      <c r="E3301" t="s">
        <v>2200</v>
      </c>
      <c r="F3301" t="s">
        <v>5000</v>
      </c>
      <c r="G3301" t="s">
        <v>22</v>
      </c>
      <c r="H3301" t="s">
        <v>21</v>
      </c>
      <c r="I3301">
        <v>2004</v>
      </c>
      <c r="J3301">
        <v>119</v>
      </c>
      <c r="K3301">
        <v>66</v>
      </c>
      <c r="L3301">
        <v>201</v>
      </c>
      <c r="M3301">
        <v>23823</v>
      </c>
      <c r="N3301">
        <v>5.6</v>
      </c>
      <c r="O3301">
        <v>8550000</v>
      </c>
      <c r="P3301">
        <v>4992159</v>
      </c>
    </row>
    <row r="3302" spans="1:16" x14ac:dyDescent="0.25">
      <c r="A3302" t="s">
        <v>12813</v>
      </c>
      <c r="B3302" t="s">
        <v>3076</v>
      </c>
      <c r="C3302" t="s">
        <v>6074</v>
      </c>
      <c r="D3302" t="s">
        <v>6072</v>
      </c>
      <c r="E3302" t="s">
        <v>6075</v>
      </c>
      <c r="F3302" t="s">
        <v>6073</v>
      </c>
      <c r="G3302" t="s">
        <v>22</v>
      </c>
      <c r="H3302" t="s">
        <v>21</v>
      </c>
      <c r="I3302">
        <v>1965</v>
      </c>
      <c r="J3302">
        <v>174</v>
      </c>
      <c r="K3302">
        <v>119</v>
      </c>
      <c r="L3302">
        <v>406</v>
      </c>
      <c r="M3302">
        <v>148172</v>
      </c>
      <c r="N3302">
        <v>8</v>
      </c>
      <c r="O3302">
        <v>8200000</v>
      </c>
      <c r="P3302">
        <v>163214286</v>
      </c>
    </row>
    <row r="3303" spans="1:16" x14ac:dyDescent="0.25">
      <c r="A3303" t="s">
        <v>12814</v>
      </c>
      <c r="B3303" t="s">
        <v>445</v>
      </c>
      <c r="C3303" t="s">
        <v>177</v>
      </c>
      <c r="D3303" t="s">
        <v>6076</v>
      </c>
      <c r="E3303" t="s">
        <v>6077</v>
      </c>
      <c r="F3303" t="s">
        <v>1686</v>
      </c>
      <c r="G3303" t="s">
        <v>22</v>
      </c>
      <c r="H3303" t="s">
        <v>21</v>
      </c>
      <c r="I3303">
        <v>1984</v>
      </c>
      <c r="J3303">
        <v>111</v>
      </c>
      <c r="K3303">
        <v>43</v>
      </c>
      <c r="L3303">
        <v>99</v>
      </c>
      <c r="M3303">
        <v>54723</v>
      </c>
      <c r="N3303">
        <v>6.2</v>
      </c>
      <c r="O3303">
        <v>8000000</v>
      </c>
      <c r="P3303">
        <v>69800000</v>
      </c>
    </row>
    <row r="3304" spans="1:16" x14ac:dyDescent="0.25">
      <c r="A3304" t="s">
        <v>12815</v>
      </c>
      <c r="B3304" t="s">
        <v>6078</v>
      </c>
      <c r="C3304" t="s">
        <v>279</v>
      </c>
      <c r="D3304" t="s">
        <v>6079</v>
      </c>
      <c r="E3304" t="s">
        <v>6080</v>
      </c>
      <c r="F3304" t="s">
        <v>1221</v>
      </c>
      <c r="G3304" t="s">
        <v>22</v>
      </c>
      <c r="H3304" t="s">
        <v>21</v>
      </c>
      <c r="I3304">
        <v>2006</v>
      </c>
      <c r="J3304">
        <v>101</v>
      </c>
      <c r="K3304">
        <v>270</v>
      </c>
      <c r="L3304">
        <v>889</v>
      </c>
      <c r="M3304">
        <v>355810</v>
      </c>
      <c r="N3304">
        <v>7.9</v>
      </c>
      <c r="O3304">
        <v>8000000</v>
      </c>
      <c r="P3304">
        <v>59889948</v>
      </c>
    </row>
    <row r="3305" spans="1:16" x14ac:dyDescent="0.25">
      <c r="A3305" t="s">
        <v>12816</v>
      </c>
      <c r="B3305" t="s">
        <v>1789</v>
      </c>
      <c r="C3305" t="s">
        <v>657</v>
      </c>
      <c r="D3305" t="s">
        <v>6081</v>
      </c>
      <c r="E3305" t="s">
        <v>6044</v>
      </c>
      <c r="F3305" t="s">
        <v>2990</v>
      </c>
      <c r="G3305" t="s">
        <v>22</v>
      </c>
      <c r="H3305" t="s">
        <v>21</v>
      </c>
      <c r="I3305">
        <v>1986</v>
      </c>
      <c r="J3305">
        <v>89</v>
      </c>
      <c r="K3305">
        <v>99</v>
      </c>
      <c r="L3305">
        <v>584</v>
      </c>
      <c r="M3305">
        <v>271794</v>
      </c>
      <c r="N3305">
        <v>8.1</v>
      </c>
      <c r="O3305">
        <v>8000000</v>
      </c>
      <c r="P3305">
        <v>52287414</v>
      </c>
    </row>
    <row r="3306" spans="1:16" x14ac:dyDescent="0.25">
      <c r="A3306" t="s">
        <v>12817</v>
      </c>
      <c r="B3306" t="s">
        <v>2329</v>
      </c>
      <c r="C3306" t="s">
        <v>6083</v>
      </c>
      <c r="D3306" t="s">
        <v>6082</v>
      </c>
      <c r="E3306" t="s">
        <v>6084</v>
      </c>
      <c r="F3306" t="s">
        <v>1495</v>
      </c>
      <c r="G3306" t="s">
        <v>33</v>
      </c>
      <c r="H3306" t="s">
        <v>21</v>
      </c>
      <c r="I3306">
        <v>2002</v>
      </c>
      <c r="J3306">
        <v>113</v>
      </c>
      <c r="K3306">
        <v>224</v>
      </c>
      <c r="L3306">
        <v>1441</v>
      </c>
      <c r="M3306">
        <v>297250</v>
      </c>
      <c r="N3306">
        <v>7.6</v>
      </c>
      <c r="O3306">
        <v>8000000</v>
      </c>
      <c r="P3306">
        <v>45063889</v>
      </c>
    </row>
    <row r="3307" spans="1:16" x14ac:dyDescent="0.25">
      <c r="A3307" t="s">
        <v>12818</v>
      </c>
      <c r="B3307" t="s">
        <v>6085</v>
      </c>
      <c r="C3307" t="s">
        <v>6087</v>
      </c>
      <c r="D3307" t="s">
        <v>6086</v>
      </c>
      <c r="E3307" t="s">
        <v>6088</v>
      </c>
      <c r="F3307" t="s">
        <v>2681</v>
      </c>
      <c r="G3307" t="s">
        <v>22</v>
      </c>
      <c r="H3307" t="s">
        <v>21</v>
      </c>
      <c r="I3307">
        <v>2004</v>
      </c>
      <c r="J3307">
        <v>95</v>
      </c>
      <c r="K3307">
        <v>58</v>
      </c>
      <c r="L3307">
        <v>247</v>
      </c>
      <c r="M3307">
        <v>23671</v>
      </c>
      <c r="N3307">
        <v>3.5</v>
      </c>
      <c r="O3307">
        <v>8000000</v>
      </c>
      <c r="P3307">
        <v>40066497</v>
      </c>
    </row>
    <row r="3308" spans="1:16" x14ac:dyDescent="0.25">
      <c r="A3308" t="s">
        <v>12819</v>
      </c>
      <c r="B3308" t="s">
        <v>6089</v>
      </c>
      <c r="C3308" t="s">
        <v>1709</v>
      </c>
      <c r="D3308" t="s">
        <v>1522</v>
      </c>
      <c r="E3308" t="s">
        <v>1826</v>
      </c>
      <c r="F3308" t="s">
        <v>848</v>
      </c>
      <c r="G3308" t="s">
        <v>22</v>
      </c>
      <c r="H3308" t="s">
        <v>21</v>
      </c>
      <c r="I3308">
        <v>1979</v>
      </c>
      <c r="J3308">
        <v>112</v>
      </c>
      <c r="K3308">
        <v>53</v>
      </c>
      <c r="L3308">
        <v>142</v>
      </c>
      <c r="M3308">
        <v>87090</v>
      </c>
      <c r="N3308">
        <v>7.6</v>
      </c>
      <c r="O3308">
        <v>8000000</v>
      </c>
      <c r="P3308">
        <v>36500000</v>
      </c>
    </row>
    <row r="3309" spans="1:16" x14ac:dyDescent="0.25">
      <c r="A3309" t="s">
        <v>12820</v>
      </c>
      <c r="B3309" t="s">
        <v>5208</v>
      </c>
      <c r="C3309" t="s">
        <v>1341</v>
      </c>
      <c r="D3309" t="s">
        <v>1087</v>
      </c>
      <c r="E3309" t="s">
        <v>3188</v>
      </c>
      <c r="F3309" t="s">
        <v>2520</v>
      </c>
      <c r="G3309" t="s">
        <v>22</v>
      </c>
      <c r="H3309" t="s">
        <v>21</v>
      </c>
      <c r="I3309">
        <v>2002</v>
      </c>
      <c r="J3309">
        <v>109</v>
      </c>
      <c r="K3309">
        <v>37</v>
      </c>
      <c r="L3309">
        <v>60</v>
      </c>
      <c r="M3309">
        <v>5971</v>
      </c>
      <c r="N3309">
        <v>6.5</v>
      </c>
      <c r="O3309">
        <v>8000000</v>
      </c>
      <c r="P3309">
        <v>27362712</v>
      </c>
    </row>
    <row r="3310" spans="1:16" x14ac:dyDescent="0.25">
      <c r="A3310" t="s">
        <v>12821</v>
      </c>
      <c r="B3310" t="s">
        <v>6090</v>
      </c>
      <c r="C3310" t="s">
        <v>2305</v>
      </c>
      <c r="D3310" t="s">
        <v>4112</v>
      </c>
      <c r="E3310" t="s">
        <v>626</v>
      </c>
      <c r="F3310" t="s">
        <v>6091</v>
      </c>
      <c r="G3310" t="s">
        <v>22</v>
      </c>
      <c r="H3310" t="s">
        <v>21</v>
      </c>
      <c r="I3310">
        <v>1996</v>
      </c>
      <c r="J3310">
        <v>108</v>
      </c>
      <c r="K3310">
        <v>11</v>
      </c>
      <c r="L3310">
        <v>14</v>
      </c>
      <c r="M3310">
        <v>3122</v>
      </c>
      <c r="N3310">
        <v>5.6</v>
      </c>
      <c r="O3310">
        <v>8000000</v>
      </c>
      <c r="P3310">
        <v>34746109</v>
      </c>
    </row>
    <row r="3311" spans="1:16" x14ac:dyDescent="0.25">
      <c r="A3311" t="s">
        <v>12822</v>
      </c>
      <c r="B3311" t="s">
        <v>3386</v>
      </c>
      <c r="C3311" t="s">
        <v>38</v>
      </c>
      <c r="D3311" t="s">
        <v>1186</v>
      </c>
      <c r="E3311" t="s">
        <v>133</v>
      </c>
      <c r="F3311" t="s">
        <v>708</v>
      </c>
      <c r="G3311" t="s">
        <v>22</v>
      </c>
      <c r="H3311" t="s">
        <v>21</v>
      </c>
      <c r="I3311">
        <v>2011</v>
      </c>
      <c r="J3311">
        <v>100</v>
      </c>
      <c r="K3311">
        <v>327</v>
      </c>
      <c r="L3311">
        <v>378</v>
      </c>
      <c r="M3311">
        <v>270441</v>
      </c>
      <c r="N3311">
        <v>7.7</v>
      </c>
      <c r="O3311">
        <v>8000000</v>
      </c>
      <c r="P3311">
        <v>34963967</v>
      </c>
    </row>
    <row r="3312" spans="1:16" x14ac:dyDescent="0.25">
      <c r="A3312" t="s">
        <v>12823</v>
      </c>
      <c r="B3312" t="s">
        <v>6092</v>
      </c>
      <c r="C3312" t="s">
        <v>6094</v>
      </c>
      <c r="D3312" t="s">
        <v>6093</v>
      </c>
      <c r="E3312" t="s">
        <v>6095</v>
      </c>
      <c r="F3312" t="s">
        <v>1435</v>
      </c>
      <c r="G3312" t="s">
        <v>22</v>
      </c>
      <c r="H3312" t="s">
        <v>21</v>
      </c>
      <c r="I3312">
        <v>2008</v>
      </c>
      <c r="J3312">
        <v>90</v>
      </c>
      <c r="K3312">
        <v>135</v>
      </c>
      <c r="L3312">
        <v>148</v>
      </c>
      <c r="M3312">
        <v>26609</v>
      </c>
      <c r="N3312">
        <v>5.2</v>
      </c>
      <c r="O3312">
        <v>8000000</v>
      </c>
      <c r="P3312">
        <v>25926543</v>
      </c>
    </row>
    <row r="3313" spans="1:16" x14ac:dyDescent="0.25">
      <c r="A3313" t="s">
        <v>12824</v>
      </c>
      <c r="B3313" t="s">
        <v>6096</v>
      </c>
      <c r="C3313" t="s">
        <v>6098</v>
      </c>
      <c r="D3313" t="s">
        <v>6097</v>
      </c>
      <c r="E3313" t="s">
        <v>6099</v>
      </c>
      <c r="F3313" t="s">
        <v>830</v>
      </c>
      <c r="G3313" t="s">
        <v>22</v>
      </c>
      <c r="H3313" t="s">
        <v>21</v>
      </c>
      <c r="I3313">
        <v>2014</v>
      </c>
      <c r="J3313">
        <v>94</v>
      </c>
      <c r="K3313">
        <v>164</v>
      </c>
      <c r="L3313">
        <v>100</v>
      </c>
      <c r="M3313">
        <v>76791</v>
      </c>
      <c r="N3313">
        <v>6.1</v>
      </c>
      <c r="O3313">
        <v>8000000</v>
      </c>
      <c r="P3313">
        <v>26049082</v>
      </c>
    </row>
    <row r="3314" spans="1:16" x14ac:dyDescent="0.25">
      <c r="A3314" t="s">
        <v>12825</v>
      </c>
      <c r="B3314" t="s">
        <v>6100</v>
      </c>
      <c r="C3314" t="s">
        <v>2436</v>
      </c>
      <c r="D3314" t="s">
        <v>5685</v>
      </c>
      <c r="E3314" t="s">
        <v>322</v>
      </c>
      <c r="F3314" t="s">
        <v>2907</v>
      </c>
      <c r="G3314" t="s">
        <v>22</v>
      </c>
      <c r="H3314" t="s">
        <v>21</v>
      </c>
      <c r="I3314">
        <v>1981</v>
      </c>
      <c r="J3314">
        <v>93</v>
      </c>
      <c r="K3314">
        <v>14</v>
      </c>
      <c r="L3314">
        <v>48</v>
      </c>
      <c r="M3314">
        <v>3904</v>
      </c>
      <c r="N3314">
        <v>5</v>
      </c>
      <c r="O3314">
        <v>8000000</v>
      </c>
      <c r="P3314">
        <v>47644514</v>
      </c>
    </row>
    <row r="3315" spans="1:16" x14ac:dyDescent="0.25">
      <c r="A3315" t="s">
        <v>12826</v>
      </c>
      <c r="B3315" t="s">
        <v>6101</v>
      </c>
      <c r="C3315" t="s">
        <v>6103</v>
      </c>
      <c r="D3315" t="s">
        <v>6102</v>
      </c>
      <c r="E3315" t="s">
        <v>6104</v>
      </c>
      <c r="F3315" t="s">
        <v>497</v>
      </c>
      <c r="G3315" t="s">
        <v>22</v>
      </c>
      <c r="H3315" t="s">
        <v>21</v>
      </c>
      <c r="I3315">
        <v>2016</v>
      </c>
      <c r="J3315">
        <v>80</v>
      </c>
      <c r="K3315">
        <v>6</v>
      </c>
      <c r="L3315">
        <v>6</v>
      </c>
      <c r="M3315">
        <v>59</v>
      </c>
      <c r="N3315">
        <v>7.8</v>
      </c>
      <c r="O3315">
        <v>40000000</v>
      </c>
      <c r="P3315">
        <v>47644514</v>
      </c>
    </row>
    <row r="3316" spans="1:16" x14ac:dyDescent="0.25">
      <c r="A3316" t="s">
        <v>12827</v>
      </c>
      <c r="B3316" t="s">
        <v>449</v>
      </c>
      <c r="C3316" t="s">
        <v>316</v>
      </c>
      <c r="D3316" t="s">
        <v>849</v>
      </c>
      <c r="E3316" t="s">
        <v>406</v>
      </c>
      <c r="F3316" t="s">
        <v>708</v>
      </c>
      <c r="G3316" t="s">
        <v>33</v>
      </c>
      <c r="H3316" t="s">
        <v>21</v>
      </c>
      <c r="I3316">
        <v>1993</v>
      </c>
      <c r="J3316">
        <v>111</v>
      </c>
      <c r="K3316">
        <v>41</v>
      </c>
      <c r="L3316">
        <v>165</v>
      </c>
      <c r="M3316">
        <v>37269</v>
      </c>
      <c r="N3316">
        <v>7.4</v>
      </c>
      <c r="O3316">
        <v>8000000</v>
      </c>
      <c r="P3316">
        <v>22551000</v>
      </c>
    </row>
    <row r="3317" spans="1:16" x14ac:dyDescent="0.25">
      <c r="A3317" t="s">
        <v>12828</v>
      </c>
      <c r="B3317" t="s">
        <v>6105</v>
      </c>
      <c r="C3317" t="s">
        <v>6107</v>
      </c>
      <c r="D3317" t="s">
        <v>6106</v>
      </c>
      <c r="E3317" t="s">
        <v>561</v>
      </c>
      <c r="F3317" t="s">
        <v>30</v>
      </c>
      <c r="G3317" t="s">
        <v>33</v>
      </c>
      <c r="H3317" t="s">
        <v>21</v>
      </c>
      <c r="I3317">
        <v>1969</v>
      </c>
      <c r="J3317">
        <v>142</v>
      </c>
      <c r="K3317">
        <v>143</v>
      </c>
      <c r="L3317">
        <v>452</v>
      </c>
      <c r="M3317">
        <v>59941</v>
      </c>
      <c r="N3317">
        <v>6.8</v>
      </c>
      <c r="O3317">
        <v>7000000</v>
      </c>
      <c r="P3317">
        <v>22800000</v>
      </c>
    </row>
    <row r="3318" spans="1:16" x14ac:dyDescent="0.25">
      <c r="A3318" t="s">
        <v>12829</v>
      </c>
      <c r="B3318" t="s">
        <v>9527</v>
      </c>
      <c r="C3318" t="s">
        <v>6108</v>
      </c>
      <c r="D3318" t="s">
        <v>1966</v>
      </c>
      <c r="E3318" t="s">
        <v>6109</v>
      </c>
      <c r="F3318" t="s">
        <v>250</v>
      </c>
      <c r="G3318" t="s">
        <v>22</v>
      </c>
      <c r="H3318" t="s">
        <v>21</v>
      </c>
      <c r="I3318">
        <v>2002</v>
      </c>
      <c r="J3318">
        <v>60</v>
      </c>
      <c r="K3318">
        <v>9</v>
      </c>
      <c r="L3318">
        <v>25</v>
      </c>
      <c r="M3318">
        <v>5817</v>
      </c>
      <c r="N3318">
        <v>7.1</v>
      </c>
      <c r="O3318">
        <v>40000000</v>
      </c>
      <c r="P3318">
        <v>47644514</v>
      </c>
    </row>
    <row r="3319" spans="1:16" x14ac:dyDescent="0.25">
      <c r="A3319" t="s">
        <v>12830</v>
      </c>
      <c r="B3319" t="s">
        <v>2721</v>
      </c>
      <c r="C3319" t="s">
        <v>1691</v>
      </c>
      <c r="D3319" t="s">
        <v>6110</v>
      </c>
      <c r="E3319" t="s">
        <v>6111</v>
      </c>
      <c r="F3319" t="s">
        <v>1270</v>
      </c>
      <c r="G3319" t="s">
        <v>22</v>
      </c>
      <c r="H3319" t="s">
        <v>21</v>
      </c>
      <c r="I3319">
        <v>1994</v>
      </c>
      <c r="J3319">
        <v>107</v>
      </c>
      <c r="K3319">
        <v>109</v>
      </c>
      <c r="L3319">
        <v>271</v>
      </c>
      <c r="M3319">
        <v>38191</v>
      </c>
      <c r="N3319">
        <v>6.4</v>
      </c>
      <c r="O3319">
        <v>8000000</v>
      </c>
      <c r="P3319">
        <v>18090181</v>
      </c>
    </row>
    <row r="3320" spans="1:16" x14ac:dyDescent="0.25">
      <c r="A3320" t="s">
        <v>12831</v>
      </c>
      <c r="B3320" t="s">
        <v>2565</v>
      </c>
      <c r="C3320" t="s">
        <v>901</v>
      </c>
      <c r="D3320" t="s">
        <v>4529</v>
      </c>
      <c r="E3320" t="s">
        <v>6112</v>
      </c>
      <c r="F3320" t="s">
        <v>708</v>
      </c>
      <c r="G3320" t="s">
        <v>22</v>
      </c>
      <c r="H3320" t="s">
        <v>21</v>
      </c>
      <c r="I3320">
        <v>1999</v>
      </c>
      <c r="J3320">
        <v>91</v>
      </c>
      <c r="K3320">
        <v>59</v>
      </c>
      <c r="L3320">
        <v>147</v>
      </c>
      <c r="M3320">
        <v>14904</v>
      </c>
      <c r="N3320">
        <v>5.7</v>
      </c>
      <c r="O3320">
        <v>8000000</v>
      </c>
      <c r="P3320">
        <v>17843379</v>
      </c>
    </row>
    <row r="3321" spans="1:16" x14ac:dyDescent="0.25">
      <c r="A3321" t="s">
        <v>12832</v>
      </c>
      <c r="B3321" t="s">
        <v>6113</v>
      </c>
      <c r="C3321" t="s">
        <v>2733</v>
      </c>
      <c r="D3321" t="s">
        <v>6114</v>
      </c>
      <c r="E3321" t="s">
        <v>230</v>
      </c>
      <c r="F3321" t="s">
        <v>1592</v>
      </c>
      <c r="G3321" t="s">
        <v>22</v>
      </c>
      <c r="H3321" t="s">
        <v>21</v>
      </c>
      <c r="I3321">
        <v>2006</v>
      </c>
      <c r="J3321">
        <v>112</v>
      </c>
      <c r="K3321">
        <v>95</v>
      </c>
      <c r="L3321">
        <v>172</v>
      </c>
      <c r="M3321">
        <v>15337</v>
      </c>
      <c r="N3321">
        <v>7.5</v>
      </c>
      <c r="O3321">
        <v>40000000</v>
      </c>
      <c r="P3321">
        <v>18811135</v>
      </c>
    </row>
    <row r="3322" spans="1:16" x14ac:dyDescent="0.25">
      <c r="A3322" t="s">
        <v>12833</v>
      </c>
      <c r="B3322" t="s">
        <v>5420</v>
      </c>
      <c r="C3322" t="s">
        <v>1258</v>
      </c>
      <c r="D3322" t="s">
        <v>4810</v>
      </c>
      <c r="E3322" t="s">
        <v>1818</v>
      </c>
      <c r="F3322" t="s">
        <v>523</v>
      </c>
      <c r="G3322" t="s">
        <v>22</v>
      </c>
      <c r="H3322" t="s">
        <v>21</v>
      </c>
      <c r="I3322">
        <v>1998</v>
      </c>
      <c r="J3322">
        <v>82</v>
      </c>
      <c r="K3322">
        <v>40</v>
      </c>
      <c r="L3322">
        <v>164</v>
      </c>
      <c r="M3322">
        <v>48225</v>
      </c>
      <c r="N3322">
        <v>6.7</v>
      </c>
      <c r="O3322">
        <v>8000000</v>
      </c>
      <c r="P3322">
        <v>17278980</v>
      </c>
    </row>
    <row r="3323" spans="1:16" x14ac:dyDescent="0.25">
      <c r="A3323" t="s">
        <v>12834</v>
      </c>
      <c r="B3323" t="s">
        <v>6115</v>
      </c>
      <c r="C3323" t="s">
        <v>50</v>
      </c>
      <c r="D3323" t="s">
        <v>766</v>
      </c>
      <c r="E3323" t="s">
        <v>2356</v>
      </c>
      <c r="F3323" t="s">
        <v>830</v>
      </c>
      <c r="G3323" t="s">
        <v>22</v>
      </c>
      <c r="H3323" t="s">
        <v>21</v>
      </c>
      <c r="I3323">
        <v>2009</v>
      </c>
      <c r="J3323">
        <v>97</v>
      </c>
      <c r="K3323">
        <v>121</v>
      </c>
      <c r="L3323">
        <v>78</v>
      </c>
      <c r="M3323">
        <v>17461</v>
      </c>
      <c r="N3323">
        <v>5.6</v>
      </c>
      <c r="O3323">
        <v>8000000</v>
      </c>
      <c r="P3323">
        <v>16699684</v>
      </c>
    </row>
    <row r="3324" spans="1:16" x14ac:dyDescent="0.25">
      <c r="A3324" t="s">
        <v>12835</v>
      </c>
      <c r="B3324" t="s">
        <v>6116</v>
      </c>
      <c r="C3324" t="s">
        <v>35</v>
      </c>
      <c r="D3324" t="s">
        <v>690</v>
      </c>
      <c r="E3324" t="s">
        <v>1714</v>
      </c>
      <c r="F3324" t="s">
        <v>952</v>
      </c>
      <c r="G3324" t="s">
        <v>22</v>
      </c>
      <c r="H3324" t="s">
        <v>21</v>
      </c>
      <c r="I3324">
        <v>2000</v>
      </c>
      <c r="J3324">
        <v>102</v>
      </c>
      <c r="K3324">
        <v>288</v>
      </c>
      <c r="L3324">
        <v>1061</v>
      </c>
      <c r="M3324">
        <v>357275</v>
      </c>
      <c r="N3324">
        <v>7.6</v>
      </c>
      <c r="O3324">
        <v>7000000</v>
      </c>
      <c r="P3324">
        <v>15047419</v>
      </c>
    </row>
    <row r="3325" spans="1:16" x14ac:dyDescent="0.25">
      <c r="A3325" t="s">
        <v>12836</v>
      </c>
      <c r="B3325" t="s">
        <v>3656</v>
      </c>
      <c r="C3325" t="s">
        <v>204</v>
      </c>
      <c r="D3325" t="s">
        <v>959</v>
      </c>
      <c r="E3325" t="s">
        <v>747</v>
      </c>
      <c r="F3325" t="s">
        <v>121</v>
      </c>
      <c r="G3325" t="s">
        <v>22</v>
      </c>
      <c r="H3325" t="s">
        <v>21</v>
      </c>
      <c r="I3325">
        <v>2002</v>
      </c>
      <c r="J3325">
        <v>93</v>
      </c>
      <c r="K3325">
        <v>107</v>
      </c>
      <c r="L3325">
        <v>298</v>
      </c>
      <c r="M3325">
        <v>37952</v>
      </c>
      <c r="N3325">
        <v>6.5</v>
      </c>
      <c r="O3325">
        <v>5000000</v>
      </c>
      <c r="P3325">
        <v>14015786</v>
      </c>
    </row>
    <row r="3326" spans="1:16" x14ac:dyDescent="0.25">
      <c r="A3326" t="s">
        <v>12837</v>
      </c>
      <c r="B3326" t="s">
        <v>6117</v>
      </c>
      <c r="C3326" t="s">
        <v>1888</v>
      </c>
      <c r="D3326" t="s">
        <v>6118</v>
      </c>
      <c r="E3326" t="s">
        <v>6119</v>
      </c>
      <c r="F3326" t="s">
        <v>229</v>
      </c>
      <c r="G3326" t="s">
        <v>148</v>
      </c>
      <c r="H3326" t="s">
        <v>21</v>
      </c>
      <c r="I3326">
        <v>2006</v>
      </c>
      <c r="J3326">
        <v>116</v>
      </c>
      <c r="K3326">
        <v>28</v>
      </c>
      <c r="L3326">
        <v>90</v>
      </c>
      <c r="M3326">
        <v>8616</v>
      </c>
      <c r="N3326">
        <v>7</v>
      </c>
      <c r="O3326">
        <v>8000000</v>
      </c>
      <c r="P3326">
        <v>47644514</v>
      </c>
    </row>
    <row r="3327" spans="1:16" x14ac:dyDescent="0.25">
      <c r="A3327" t="s">
        <v>12838</v>
      </c>
      <c r="B3327" t="s">
        <v>6120</v>
      </c>
      <c r="C3327" t="s">
        <v>2170</v>
      </c>
      <c r="D3327" t="s">
        <v>2387</v>
      </c>
      <c r="E3327" t="s">
        <v>207</v>
      </c>
      <c r="F3327" t="s">
        <v>183</v>
      </c>
      <c r="G3327" t="s">
        <v>22</v>
      </c>
      <c r="H3327" t="s">
        <v>21</v>
      </c>
      <c r="I3327">
        <v>2009</v>
      </c>
      <c r="J3327">
        <v>138</v>
      </c>
      <c r="K3327">
        <v>91</v>
      </c>
      <c r="L3327">
        <v>188</v>
      </c>
      <c r="M3327">
        <v>53251</v>
      </c>
      <c r="N3327">
        <v>6.3</v>
      </c>
      <c r="O3327">
        <v>8000000</v>
      </c>
      <c r="P3327">
        <v>10269307</v>
      </c>
    </row>
    <row r="3328" spans="1:16" x14ac:dyDescent="0.25">
      <c r="A3328" t="s">
        <v>12839</v>
      </c>
      <c r="B3328" t="s">
        <v>4912</v>
      </c>
      <c r="C3328" t="s">
        <v>3026</v>
      </c>
      <c r="D3328" t="s">
        <v>6121</v>
      </c>
      <c r="E3328" t="s">
        <v>6122</v>
      </c>
      <c r="F3328" t="s">
        <v>121</v>
      </c>
      <c r="G3328" t="s">
        <v>22</v>
      </c>
      <c r="H3328" t="s">
        <v>21</v>
      </c>
      <c r="I3328">
        <v>2009</v>
      </c>
      <c r="J3328">
        <v>117</v>
      </c>
      <c r="K3328">
        <v>55</v>
      </c>
      <c r="L3328">
        <v>25</v>
      </c>
      <c r="M3328">
        <v>2311</v>
      </c>
      <c r="N3328">
        <v>6.4</v>
      </c>
      <c r="O3328">
        <v>8300000</v>
      </c>
      <c r="P3328">
        <v>47644514</v>
      </c>
    </row>
    <row r="3329" spans="1:16" x14ac:dyDescent="0.25">
      <c r="A3329" t="s">
        <v>12840</v>
      </c>
      <c r="B3329" t="s">
        <v>6123</v>
      </c>
      <c r="C3329" t="s">
        <v>6124</v>
      </c>
      <c r="D3329" t="s">
        <v>1948</v>
      </c>
      <c r="E3329" t="s">
        <v>6125</v>
      </c>
      <c r="F3329" t="s">
        <v>708</v>
      </c>
      <c r="G3329" t="s">
        <v>22</v>
      </c>
      <c r="H3329" t="s">
        <v>21</v>
      </c>
      <c r="I3329">
        <v>2013</v>
      </c>
      <c r="J3329">
        <v>93</v>
      </c>
      <c r="K3329">
        <v>231</v>
      </c>
      <c r="L3329">
        <v>142</v>
      </c>
      <c r="M3329">
        <v>49240</v>
      </c>
      <c r="N3329">
        <v>7.1</v>
      </c>
      <c r="O3329">
        <v>8000000</v>
      </c>
      <c r="P3329">
        <v>17536788</v>
      </c>
    </row>
    <row r="3330" spans="1:16" x14ac:dyDescent="0.25">
      <c r="A3330" t="s">
        <v>12841</v>
      </c>
      <c r="B3330" t="s">
        <v>1723</v>
      </c>
      <c r="C3330" t="s">
        <v>104</v>
      </c>
      <c r="D3330" t="s">
        <v>4560</v>
      </c>
      <c r="E3330" t="s">
        <v>6126</v>
      </c>
      <c r="F3330" t="s">
        <v>830</v>
      </c>
      <c r="G3330" t="s">
        <v>22</v>
      </c>
      <c r="H3330" t="s">
        <v>21</v>
      </c>
      <c r="I3330">
        <v>2010</v>
      </c>
      <c r="J3330">
        <v>92</v>
      </c>
      <c r="K3330">
        <v>262</v>
      </c>
      <c r="L3330">
        <v>264</v>
      </c>
      <c r="M3330">
        <v>276746</v>
      </c>
      <c r="N3330">
        <v>7.1</v>
      </c>
      <c r="O3330">
        <v>8000000</v>
      </c>
      <c r="P3330">
        <v>58401464</v>
      </c>
    </row>
    <row r="3331" spans="1:16" x14ac:dyDescent="0.25">
      <c r="A3331" t="s">
        <v>12842</v>
      </c>
      <c r="B3331" t="s">
        <v>6127</v>
      </c>
      <c r="C3331" t="s">
        <v>421</v>
      </c>
      <c r="D3331" t="s">
        <v>538</v>
      </c>
      <c r="E3331" t="s">
        <v>1364</v>
      </c>
      <c r="F3331" t="s">
        <v>708</v>
      </c>
      <c r="G3331" t="s">
        <v>22</v>
      </c>
      <c r="H3331" t="s">
        <v>21</v>
      </c>
      <c r="I3331">
        <v>1994</v>
      </c>
      <c r="J3331">
        <v>110</v>
      </c>
      <c r="K3331">
        <v>7</v>
      </c>
      <c r="L3331">
        <v>11</v>
      </c>
      <c r="M3331">
        <v>1103</v>
      </c>
      <c r="N3331">
        <v>6.5</v>
      </c>
      <c r="O3331">
        <v>40000000</v>
      </c>
      <c r="P3331">
        <v>8880705</v>
      </c>
    </row>
    <row r="3332" spans="1:16" x14ac:dyDescent="0.25">
      <c r="A3332" t="s">
        <v>12843</v>
      </c>
      <c r="B3332" t="s">
        <v>3740</v>
      </c>
      <c r="C3332" t="s">
        <v>170</v>
      </c>
      <c r="D3332" t="s">
        <v>899</v>
      </c>
      <c r="E3332" t="s">
        <v>1092</v>
      </c>
      <c r="F3332" t="s">
        <v>4563</v>
      </c>
      <c r="G3332" t="s">
        <v>33</v>
      </c>
      <c r="H3332" t="s">
        <v>21</v>
      </c>
      <c r="I3332">
        <v>2000</v>
      </c>
      <c r="J3332">
        <v>92</v>
      </c>
      <c r="K3332">
        <v>196</v>
      </c>
      <c r="L3332">
        <v>339</v>
      </c>
      <c r="M3332">
        <v>34191</v>
      </c>
      <c r="N3332">
        <v>6.9</v>
      </c>
      <c r="O3332">
        <v>8000000</v>
      </c>
      <c r="P3332">
        <v>8279017</v>
      </c>
    </row>
    <row r="3333" spans="1:16" x14ac:dyDescent="0.25">
      <c r="A3333" t="s">
        <v>12844</v>
      </c>
      <c r="B3333" t="s">
        <v>4847</v>
      </c>
      <c r="C3333" t="s">
        <v>1204</v>
      </c>
      <c r="D3333" t="s">
        <v>2107</v>
      </c>
      <c r="E3333" t="s">
        <v>2809</v>
      </c>
      <c r="F3333" t="s">
        <v>1221</v>
      </c>
      <c r="G3333" t="s">
        <v>22</v>
      </c>
      <c r="H3333" t="s">
        <v>21</v>
      </c>
      <c r="I3333">
        <v>2011</v>
      </c>
      <c r="J3333">
        <v>104</v>
      </c>
      <c r="K3333">
        <v>83</v>
      </c>
      <c r="L3333">
        <v>32</v>
      </c>
      <c r="M3333">
        <v>12702</v>
      </c>
      <c r="N3333">
        <v>5.4</v>
      </c>
      <c r="O3333">
        <v>8000000</v>
      </c>
      <c r="P3333">
        <v>10106233</v>
      </c>
    </row>
    <row r="3334" spans="1:16" x14ac:dyDescent="0.25">
      <c r="A3334" t="s">
        <v>12845</v>
      </c>
      <c r="B3334" t="s">
        <v>305</v>
      </c>
      <c r="C3334" t="s">
        <v>897</v>
      </c>
      <c r="D3334" t="s">
        <v>1220</v>
      </c>
      <c r="E3334" t="s">
        <v>2876</v>
      </c>
      <c r="F3334" t="s">
        <v>830</v>
      </c>
      <c r="G3334" t="s">
        <v>22</v>
      </c>
      <c r="H3334" t="s">
        <v>21</v>
      </c>
      <c r="I3334">
        <v>1996</v>
      </c>
      <c r="J3334">
        <v>98</v>
      </c>
      <c r="K3334">
        <v>18</v>
      </c>
      <c r="L3334">
        <v>55</v>
      </c>
      <c r="M3334">
        <v>6124</v>
      </c>
      <c r="N3334">
        <v>4.9000000000000004</v>
      </c>
      <c r="O3334">
        <v>8000000</v>
      </c>
      <c r="P3334">
        <v>47644514</v>
      </c>
    </row>
    <row r="3335" spans="1:16" x14ac:dyDescent="0.25">
      <c r="A3335" t="s">
        <v>12846</v>
      </c>
      <c r="B3335" t="s">
        <v>4377</v>
      </c>
      <c r="C3335" t="s">
        <v>2056</v>
      </c>
      <c r="D3335" t="s">
        <v>2741</v>
      </c>
      <c r="E3335" t="s">
        <v>907</v>
      </c>
      <c r="F3335" t="s">
        <v>825</v>
      </c>
      <c r="G3335" t="s">
        <v>22</v>
      </c>
      <c r="H3335" t="s">
        <v>21</v>
      </c>
      <c r="I3335">
        <v>1999</v>
      </c>
      <c r="J3335">
        <v>89</v>
      </c>
      <c r="K3335">
        <v>11</v>
      </c>
      <c r="L3335">
        <v>34</v>
      </c>
      <c r="M3335">
        <v>2870</v>
      </c>
      <c r="N3335">
        <v>5.0999999999999996</v>
      </c>
      <c r="O3335">
        <v>8000000</v>
      </c>
      <c r="P3335">
        <v>4692814</v>
      </c>
    </row>
    <row r="3336" spans="1:16" x14ac:dyDescent="0.25">
      <c r="A3336" t="s">
        <v>12847</v>
      </c>
      <c r="B3336" t="s">
        <v>6128</v>
      </c>
      <c r="C3336" t="s">
        <v>1337</v>
      </c>
      <c r="D3336" t="s">
        <v>2563</v>
      </c>
      <c r="E3336" t="s">
        <v>4396</v>
      </c>
      <c r="F3336" t="s">
        <v>1686</v>
      </c>
      <c r="G3336" t="s">
        <v>22</v>
      </c>
      <c r="H3336" t="s">
        <v>21</v>
      </c>
      <c r="I3336">
        <v>2000</v>
      </c>
      <c r="J3336">
        <v>92</v>
      </c>
      <c r="K3336">
        <v>72</v>
      </c>
      <c r="L3336">
        <v>86</v>
      </c>
      <c r="M3336">
        <v>8546</v>
      </c>
      <c r="N3336">
        <v>5.3</v>
      </c>
      <c r="O3336">
        <v>8000000</v>
      </c>
      <c r="P3336">
        <v>5018450</v>
      </c>
    </row>
    <row r="3337" spans="1:16" x14ac:dyDescent="0.25">
      <c r="A3337" t="s">
        <v>12848</v>
      </c>
      <c r="B3337" t="s">
        <v>4912</v>
      </c>
      <c r="C3337" t="s">
        <v>405</v>
      </c>
      <c r="D3337" t="s">
        <v>1222</v>
      </c>
      <c r="E3337" t="s">
        <v>6129</v>
      </c>
      <c r="F3337" t="s">
        <v>121</v>
      </c>
      <c r="G3337" t="s">
        <v>33</v>
      </c>
      <c r="H3337" t="s">
        <v>21</v>
      </c>
      <c r="I3337">
        <v>1992</v>
      </c>
      <c r="J3337">
        <v>140</v>
      </c>
      <c r="K3337">
        <v>51</v>
      </c>
      <c r="L3337">
        <v>86</v>
      </c>
      <c r="M3337">
        <v>21254</v>
      </c>
      <c r="N3337">
        <v>7.5</v>
      </c>
      <c r="O3337">
        <v>40000000</v>
      </c>
      <c r="P3337">
        <v>25967000</v>
      </c>
    </row>
    <row r="3338" spans="1:16" x14ac:dyDescent="0.25">
      <c r="A3338" t="s">
        <v>12849</v>
      </c>
      <c r="B3338" t="s">
        <v>9527</v>
      </c>
      <c r="C3338" t="s">
        <v>389</v>
      </c>
      <c r="D3338" t="s">
        <v>1367</v>
      </c>
      <c r="E3338" t="s">
        <v>390</v>
      </c>
      <c r="F3338" t="s">
        <v>6130</v>
      </c>
      <c r="G3338" t="s">
        <v>9527</v>
      </c>
      <c r="H3338" t="s">
        <v>21</v>
      </c>
      <c r="I3338">
        <v>2002</v>
      </c>
      <c r="J3338">
        <v>60</v>
      </c>
      <c r="K3338">
        <v>18</v>
      </c>
      <c r="L3338">
        <v>85</v>
      </c>
      <c r="M3338">
        <v>22848</v>
      </c>
      <c r="N3338">
        <v>8.3000000000000007</v>
      </c>
      <c r="O3338">
        <v>40000000</v>
      </c>
      <c r="P3338">
        <v>47644514</v>
      </c>
    </row>
    <row r="3339" spans="1:16" x14ac:dyDescent="0.25">
      <c r="A3339" t="s">
        <v>12850</v>
      </c>
      <c r="B3339" t="s">
        <v>6131</v>
      </c>
      <c r="C3339" t="s">
        <v>1250</v>
      </c>
      <c r="D3339" t="s">
        <v>1160</v>
      </c>
      <c r="E3339" t="s">
        <v>6133</v>
      </c>
      <c r="F3339" t="s">
        <v>6132</v>
      </c>
      <c r="G3339" t="s">
        <v>22</v>
      </c>
      <c r="H3339" t="s">
        <v>21</v>
      </c>
      <c r="I3339">
        <v>2015</v>
      </c>
      <c r="J3339">
        <v>90</v>
      </c>
      <c r="K3339">
        <v>328</v>
      </c>
      <c r="L3339">
        <v>140</v>
      </c>
      <c r="M3339">
        <v>31489</v>
      </c>
      <c r="N3339">
        <v>7.3</v>
      </c>
      <c r="O3339">
        <v>8000000</v>
      </c>
      <c r="P3339">
        <v>3442820</v>
      </c>
    </row>
    <row r="3340" spans="1:16" x14ac:dyDescent="0.25">
      <c r="A3340" t="s">
        <v>12851</v>
      </c>
      <c r="B3340" t="s">
        <v>4475</v>
      </c>
      <c r="C3340" t="s">
        <v>214</v>
      </c>
      <c r="D3340" t="s">
        <v>1169</v>
      </c>
      <c r="E3340" t="s">
        <v>3703</v>
      </c>
      <c r="F3340" t="s">
        <v>1221</v>
      </c>
      <c r="G3340" t="s">
        <v>33</v>
      </c>
      <c r="H3340" t="s">
        <v>21</v>
      </c>
      <c r="I3340">
        <v>2010</v>
      </c>
      <c r="J3340">
        <v>129</v>
      </c>
      <c r="K3340">
        <v>248</v>
      </c>
      <c r="L3340">
        <v>141</v>
      </c>
      <c r="M3340">
        <v>23629</v>
      </c>
      <c r="N3340">
        <v>7.3</v>
      </c>
      <c r="O3340">
        <v>10000000</v>
      </c>
      <c r="P3340">
        <v>3205244</v>
      </c>
    </row>
    <row r="3341" spans="1:16" x14ac:dyDescent="0.25">
      <c r="A3341" t="s">
        <v>12852</v>
      </c>
      <c r="B3341" t="s">
        <v>6134</v>
      </c>
      <c r="C3341" t="s">
        <v>2847</v>
      </c>
      <c r="D3341" t="s">
        <v>2620</v>
      </c>
      <c r="E3341" t="s">
        <v>6136</v>
      </c>
      <c r="F3341" t="s">
        <v>6135</v>
      </c>
      <c r="G3341" t="s">
        <v>728</v>
      </c>
      <c r="H3341" t="s">
        <v>727</v>
      </c>
      <c r="I3341">
        <v>2002</v>
      </c>
      <c r="J3341">
        <v>111</v>
      </c>
      <c r="K3341">
        <v>128</v>
      </c>
      <c r="L3341">
        <v>162</v>
      </c>
      <c r="M3341">
        <v>23660</v>
      </c>
      <c r="N3341">
        <v>7.1</v>
      </c>
      <c r="O3341">
        <v>8000000</v>
      </c>
      <c r="P3341">
        <v>3076425</v>
      </c>
    </row>
    <row r="3342" spans="1:16" x14ac:dyDescent="0.25">
      <c r="A3342" t="s">
        <v>12853</v>
      </c>
      <c r="B3342" t="s">
        <v>5045</v>
      </c>
      <c r="C3342" t="s">
        <v>315</v>
      </c>
      <c r="D3342" t="s">
        <v>851</v>
      </c>
      <c r="E3342" t="s">
        <v>6137</v>
      </c>
      <c r="F3342" t="s">
        <v>229</v>
      </c>
      <c r="G3342" t="s">
        <v>22</v>
      </c>
      <c r="H3342" t="s">
        <v>21</v>
      </c>
      <c r="I3342">
        <v>1991</v>
      </c>
      <c r="J3342">
        <v>79</v>
      </c>
      <c r="K3342">
        <v>45</v>
      </c>
      <c r="L3342">
        <v>102</v>
      </c>
      <c r="M3342">
        <v>12561</v>
      </c>
      <c r="N3342">
        <v>6</v>
      </c>
      <c r="O3342">
        <v>8000000</v>
      </c>
      <c r="P3342">
        <v>2275557</v>
      </c>
    </row>
    <row r="3343" spans="1:16" x14ac:dyDescent="0.25">
      <c r="A3343" t="s">
        <v>12854</v>
      </c>
      <c r="B3343" t="s">
        <v>2205</v>
      </c>
      <c r="C3343" t="s">
        <v>418</v>
      </c>
      <c r="D3343" t="s">
        <v>2433</v>
      </c>
      <c r="E3343" t="s">
        <v>6138</v>
      </c>
      <c r="F3343" t="s">
        <v>523</v>
      </c>
      <c r="G3343" t="s">
        <v>407</v>
      </c>
      <c r="H3343" t="s">
        <v>21</v>
      </c>
      <c r="I3343">
        <v>1998</v>
      </c>
      <c r="J3343">
        <v>104</v>
      </c>
      <c r="K3343">
        <v>49</v>
      </c>
      <c r="L3343">
        <v>109</v>
      </c>
      <c r="M3343">
        <v>9494</v>
      </c>
      <c r="N3343">
        <v>6.6</v>
      </c>
      <c r="O3343">
        <v>8000000</v>
      </c>
      <c r="P3343">
        <v>1789892</v>
      </c>
    </row>
    <row r="3344" spans="1:16" x14ac:dyDescent="0.25">
      <c r="A3344" t="s">
        <v>12855</v>
      </c>
      <c r="B3344" t="s">
        <v>6139</v>
      </c>
      <c r="C3344" t="s">
        <v>444</v>
      </c>
      <c r="D3344" t="s">
        <v>5178</v>
      </c>
      <c r="E3344" t="s">
        <v>3184</v>
      </c>
      <c r="F3344" t="s">
        <v>708</v>
      </c>
      <c r="G3344" t="s">
        <v>22</v>
      </c>
      <c r="H3344" t="s">
        <v>21</v>
      </c>
      <c r="I3344">
        <v>2010</v>
      </c>
      <c r="J3344">
        <v>101</v>
      </c>
      <c r="K3344">
        <v>163</v>
      </c>
      <c r="L3344">
        <v>150</v>
      </c>
      <c r="M3344">
        <v>106098</v>
      </c>
      <c r="N3344">
        <v>7.2</v>
      </c>
      <c r="O3344">
        <v>8000000</v>
      </c>
      <c r="P3344">
        <v>6350058</v>
      </c>
    </row>
    <row r="3345" spans="1:16" x14ac:dyDescent="0.25">
      <c r="A3345" t="s">
        <v>12856</v>
      </c>
      <c r="B3345" t="s">
        <v>3927</v>
      </c>
      <c r="C3345" t="s">
        <v>1158</v>
      </c>
      <c r="D3345" t="s">
        <v>6140</v>
      </c>
      <c r="E3345" t="s">
        <v>2124</v>
      </c>
      <c r="F3345" t="s">
        <v>1448</v>
      </c>
      <c r="G3345" t="s">
        <v>33</v>
      </c>
      <c r="H3345" t="s">
        <v>21</v>
      </c>
      <c r="I3345">
        <v>2010</v>
      </c>
      <c r="J3345">
        <v>113</v>
      </c>
      <c r="K3345">
        <v>163</v>
      </c>
      <c r="L3345">
        <v>73</v>
      </c>
      <c r="M3345">
        <v>11158</v>
      </c>
      <c r="N3345">
        <v>7.2</v>
      </c>
      <c r="O3345">
        <v>7200000</v>
      </c>
      <c r="P3345">
        <v>1094798</v>
      </c>
    </row>
    <row r="3346" spans="1:16" x14ac:dyDescent="0.25">
      <c r="A3346" t="s">
        <v>12857</v>
      </c>
      <c r="B3346" t="s">
        <v>4594</v>
      </c>
      <c r="C3346" t="s">
        <v>237</v>
      </c>
      <c r="D3346" t="s">
        <v>214</v>
      </c>
      <c r="E3346" t="s">
        <v>6141</v>
      </c>
      <c r="F3346" t="s">
        <v>765</v>
      </c>
      <c r="G3346" t="s">
        <v>33</v>
      </c>
      <c r="H3346" t="s">
        <v>21</v>
      </c>
      <c r="I3346">
        <v>2007</v>
      </c>
      <c r="J3346">
        <v>92</v>
      </c>
      <c r="K3346">
        <v>90</v>
      </c>
      <c r="L3346">
        <v>34</v>
      </c>
      <c r="M3346">
        <v>3571</v>
      </c>
      <c r="N3346">
        <v>6.9</v>
      </c>
      <c r="O3346">
        <v>8000000</v>
      </c>
      <c r="P3346">
        <v>1071240</v>
      </c>
    </row>
    <row r="3347" spans="1:16" x14ac:dyDescent="0.25">
      <c r="A3347" t="s">
        <v>12858</v>
      </c>
      <c r="B3347" t="s">
        <v>6142</v>
      </c>
      <c r="C3347" t="s">
        <v>2025</v>
      </c>
      <c r="D3347" t="s">
        <v>6143</v>
      </c>
      <c r="E3347" t="s">
        <v>6144</v>
      </c>
      <c r="F3347" t="s">
        <v>2954</v>
      </c>
      <c r="G3347" t="s">
        <v>22</v>
      </c>
      <c r="H3347" t="s">
        <v>21</v>
      </c>
      <c r="I3347">
        <v>1997</v>
      </c>
      <c r="J3347">
        <v>106</v>
      </c>
      <c r="K3347">
        <v>23</v>
      </c>
      <c r="L3347">
        <v>37</v>
      </c>
      <c r="M3347">
        <v>5673</v>
      </c>
      <c r="N3347">
        <v>6.8</v>
      </c>
      <c r="O3347">
        <v>8000000</v>
      </c>
      <c r="P3347">
        <v>532190</v>
      </c>
    </row>
    <row r="3348" spans="1:16" x14ac:dyDescent="0.25">
      <c r="A3348" t="s">
        <v>12859</v>
      </c>
      <c r="B3348" t="s">
        <v>6145</v>
      </c>
      <c r="C3348" t="s">
        <v>2455</v>
      </c>
      <c r="D3348" t="s">
        <v>6146</v>
      </c>
      <c r="E3348" t="s">
        <v>1477</v>
      </c>
      <c r="F3348" t="s">
        <v>2990</v>
      </c>
      <c r="G3348" t="s">
        <v>33</v>
      </c>
      <c r="H3348" t="s">
        <v>21</v>
      </c>
      <c r="I3348">
        <v>1983</v>
      </c>
      <c r="J3348">
        <v>98</v>
      </c>
      <c r="K3348">
        <v>17</v>
      </c>
      <c r="L3348">
        <v>15</v>
      </c>
      <c r="M3348">
        <v>802</v>
      </c>
      <c r="N3348">
        <v>4</v>
      </c>
      <c r="O3348">
        <v>8000000</v>
      </c>
      <c r="P3348">
        <v>47644514</v>
      </c>
    </row>
    <row r="3349" spans="1:16" x14ac:dyDescent="0.25">
      <c r="A3349" t="s">
        <v>12860</v>
      </c>
      <c r="B3349" t="s">
        <v>6147</v>
      </c>
      <c r="C3349" t="s">
        <v>6149</v>
      </c>
      <c r="D3349" t="s">
        <v>6148</v>
      </c>
      <c r="E3349" t="s">
        <v>6150</v>
      </c>
      <c r="F3349" t="s">
        <v>338</v>
      </c>
      <c r="G3349" t="s">
        <v>728</v>
      </c>
      <c r="H3349" t="s">
        <v>21</v>
      </c>
      <c r="I3349">
        <v>2009</v>
      </c>
      <c r="J3349">
        <v>75</v>
      </c>
      <c r="K3349">
        <v>118</v>
      </c>
      <c r="L3349">
        <v>71</v>
      </c>
      <c r="M3349">
        <v>22811</v>
      </c>
      <c r="N3349">
        <v>7.7</v>
      </c>
      <c r="O3349">
        <v>6500000</v>
      </c>
      <c r="P3349">
        <v>686383</v>
      </c>
    </row>
    <row r="3350" spans="1:16" x14ac:dyDescent="0.25">
      <c r="A3350" t="s">
        <v>12861</v>
      </c>
      <c r="B3350" t="s">
        <v>6151</v>
      </c>
      <c r="C3350" t="s">
        <v>768</v>
      </c>
      <c r="D3350" t="s">
        <v>6152</v>
      </c>
      <c r="E3350" t="s">
        <v>6153</v>
      </c>
      <c r="F3350" t="s">
        <v>2681</v>
      </c>
      <c r="G3350" t="s">
        <v>22</v>
      </c>
      <c r="H3350" t="s">
        <v>21</v>
      </c>
      <c r="I3350">
        <v>2013</v>
      </c>
      <c r="J3350">
        <v>104</v>
      </c>
      <c r="K3350">
        <v>283</v>
      </c>
      <c r="L3350">
        <v>182</v>
      </c>
      <c r="M3350">
        <v>99430</v>
      </c>
      <c r="N3350">
        <v>7.4</v>
      </c>
      <c r="O3350">
        <v>8000000</v>
      </c>
      <c r="P3350">
        <v>16168741</v>
      </c>
    </row>
    <row r="3351" spans="1:16" x14ac:dyDescent="0.25">
      <c r="A3351" t="s">
        <v>12862</v>
      </c>
      <c r="B3351" t="s">
        <v>6154</v>
      </c>
      <c r="C3351" t="s">
        <v>1148</v>
      </c>
      <c r="D3351" t="s">
        <v>4174</v>
      </c>
      <c r="E3351" t="s">
        <v>1545</v>
      </c>
      <c r="F3351" t="s">
        <v>3645</v>
      </c>
      <c r="G3351" t="s">
        <v>22</v>
      </c>
      <c r="H3351" t="s">
        <v>21</v>
      </c>
      <c r="I3351">
        <v>2005</v>
      </c>
      <c r="J3351">
        <v>108</v>
      </c>
      <c r="K3351">
        <v>74</v>
      </c>
      <c r="L3351">
        <v>110</v>
      </c>
      <c r="M3351">
        <v>16617</v>
      </c>
      <c r="N3351">
        <v>6.5</v>
      </c>
      <c r="O3351">
        <v>8000000</v>
      </c>
      <c r="P3351">
        <v>568695</v>
      </c>
    </row>
    <row r="3352" spans="1:16" x14ac:dyDescent="0.25">
      <c r="A3352" t="s">
        <v>12863</v>
      </c>
      <c r="B3352" t="s">
        <v>6155</v>
      </c>
      <c r="C3352" t="s">
        <v>2708</v>
      </c>
      <c r="D3352" t="s">
        <v>6156</v>
      </c>
      <c r="E3352" t="s">
        <v>6157</v>
      </c>
      <c r="F3352" t="s">
        <v>952</v>
      </c>
      <c r="G3352" t="s">
        <v>22</v>
      </c>
      <c r="H3352" t="s">
        <v>21</v>
      </c>
      <c r="I3352">
        <v>2007</v>
      </c>
      <c r="J3352">
        <v>99</v>
      </c>
      <c r="K3352">
        <v>41</v>
      </c>
      <c r="L3352">
        <v>48</v>
      </c>
      <c r="M3352">
        <v>5049</v>
      </c>
      <c r="N3352">
        <v>6.4</v>
      </c>
      <c r="O3352">
        <v>8000000</v>
      </c>
      <c r="P3352">
        <v>398420</v>
      </c>
    </row>
    <row r="3353" spans="1:16" x14ac:dyDescent="0.25">
      <c r="A3353" t="s">
        <v>12864</v>
      </c>
      <c r="B3353" t="s">
        <v>6158</v>
      </c>
      <c r="C3353" t="s">
        <v>895</v>
      </c>
      <c r="D3353" t="s">
        <v>318</v>
      </c>
      <c r="E3353" t="s">
        <v>1641</v>
      </c>
      <c r="F3353" t="s">
        <v>121</v>
      </c>
      <c r="G3353" t="s">
        <v>33</v>
      </c>
      <c r="H3353" t="s">
        <v>21</v>
      </c>
      <c r="I3353">
        <v>2012</v>
      </c>
      <c r="J3353">
        <v>180</v>
      </c>
      <c r="K3353">
        <v>17</v>
      </c>
      <c r="L3353">
        <v>12</v>
      </c>
      <c r="M3353">
        <v>2098</v>
      </c>
      <c r="N3353">
        <v>7.2</v>
      </c>
      <c r="O3353">
        <v>40000000</v>
      </c>
      <c r="P3353">
        <v>47644514</v>
      </c>
    </row>
    <row r="3354" spans="1:16" x14ac:dyDescent="0.25">
      <c r="A3354" t="s">
        <v>12865</v>
      </c>
      <c r="B3354" t="s">
        <v>6159</v>
      </c>
      <c r="C3354" t="s">
        <v>58</v>
      </c>
      <c r="D3354" t="s">
        <v>239</v>
      </c>
      <c r="E3354" t="s">
        <v>625</v>
      </c>
      <c r="F3354" t="s">
        <v>6160</v>
      </c>
      <c r="G3354" t="s">
        <v>22</v>
      </c>
      <c r="H3354" t="s">
        <v>21</v>
      </c>
      <c r="I3354">
        <v>2003</v>
      </c>
      <c r="J3354">
        <v>109</v>
      </c>
      <c r="K3354">
        <v>66</v>
      </c>
      <c r="L3354">
        <v>79</v>
      </c>
      <c r="M3354">
        <v>7116</v>
      </c>
      <c r="N3354">
        <v>5.6</v>
      </c>
      <c r="O3354">
        <v>8000000</v>
      </c>
      <c r="P3354">
        <v>336456</v>
      </c>
    </row>
    <row r="3355" spans="1:16" x14ac:dyDescent="0.25">
      <c r="A3355" t="s">
        <v>12866</v>
      </c>
      <c r="B3355" t="s">
        <v>3009</v>
      </c>
      <c r="C3355" t="s">
        <v>921</v>
      </c>
      <c r="D3355" t="s">
        <v>1092</v>
      </c>
      <c r="E3355" t="s">
        <v>3106</v>
      </c>
      <c r="F3355" t="s">
        <v>2448</v>
      </c>
      <c r="G3355" t="s">
        <v>33</v>
      </c>
      <c r="H3355" t="s">
        <v>21</v>
      </c>
      <c r="I3355">
        <v>1998</v>
      </c>
      <c r="J3355">
        <v>111</v>
      </c>
      <c r="K3355">
        <v>36</v>
      </c>
      <c r="L3355">
        <v>27</v>
      </c>
      <c r="M3355">
        <v>1591</v>
      </c>
      <c r="N3355">
        <v>6.3</v>
      </c>
      <c r="O3355">
        <v>40000000</v>
      </c>
      <c r="P3355">
        <v>146083</v>
      </c>
    </row>
    <row r="3356" spans="1:16" x14ac:dyDescent="0.25">
      <c r="A3356" t="s">
        <v>12867</v>
      </c>
      <c r="B3356" t="s">
        <v>6161</v>
      </c>
      <c r="C3356" t="s">
        <v>6162</v>
      </c>
      <c r="D3356" t="s">
        <v>1275</v>
      </c>
      <c r="E3356" t="s">
        <v>6163</v>
      </c>
      <c r="F3356" t="s">
        <v>5489</v>
      </c>
      <c r="G3356" t="s">
        <v>148</v>
      </c>
      <c r="H3356" t="s">
        <v>21</v>
      </c>
      <c r="I3356">
        <v>2006</v>
      </c>
      <c r="J3356">
        <v>93</v>
      </c>
      <c r="K3356">
        <v>140</v>
      </c>
      <c r="L3356">
        <v>98</v>
      </c>
      <c r="M3356">
        <v>25055</v>
      </c>
      <c r="N3356">
        <v>6.8</v>
      </c>
      <c r="O3356">
        <v>8000000</v>
      </c>
      <c r="P3356">
        <v>298110</v>
      </c>
    </row>
    <row r="3357" spans="1:16" x14ac:dyDescent="0.25">
      <c r="A3357" t="s">
        <v>12868</v>
      </c>
      <c r="B3357" t="s">
        <v>2398</v>
      </c>
      <c r="C3357" t="s">
        <v>633</v>
      </c>
      <c r="D3357" t="s">
        <v>3870</v>
      </c>
      <c r="E3357" t="s">
        <v>2412</v>
      </c>
      <c r="F3357" t="s">
        <v>708</v>
      </c>
      <c r="G3357" t="s">
        <v>22</v>
      </c>
      <c r="H3357" t="s">
        <v>21</v>
      </c>
      <c r="I3357">
        <v>2005</v>
      </c>
      <c r="J3357">
        <v>99</v>
      </c>
      <c r="K3357">
        <v>32</v>
      </c>
      <c r="L3357">
        <v>27</v>
      </c>
      <c r="M3357">
        <v>5159</v>
      </c>
      <c r="N3357">
        <v>5.5</v>
      </c>
      <c r="O3357">
        <v>8000000</v>
      </c>
      <c r="P3357">
        <v>127144</v>
      </c>
    </row>
    <row r="3358" spans="1:16" x14ac:dyDescent="0.25">
      <c r="A3358" t="s">
        <v>12869</v>
      </c>
      <c r="B3358" t="s">
        <v>2960</v>
      </c>
      <c r="C3358" t="s">
        <v>65</v>
      </c>
      <c r="D3358" t="s">
        <v>386</v>
      </c>
      <c r="E3358" t="s">
        <v>5619</v>
      </c>
      <c r="F3358" t="s">
        <v>862</v>
      </c>
      <c r="G3358" t="s">
        <v>33</v>
      </c>
      <c r="H3358" t="s">
        <v>21</v>
      </c>
      <c r="I3358">
        <v>2010</v>
      </c>
      <c r="J3358">
        <v>98</v>
      </c>
      <c r="K3358">
        <v>68</v>
      </c>
      <c r="L3358">
        <v>86</v>
      </c>
      <c r="M3358">
        <v>29994</v>
      </c>
      <c r="N3358">
        <v>6.9</v>
      </c>
      <c r="O3358">
        <v>8000000</v>
      </c>
      <c r="P3358">
        <v>117190</v>
      </c>
    </row>
    <row r="3359" spans="1:16" x14ac:dyDescent="0.25">
      <c r="A3359" t="s">
        <v>12870</v>
      </c>
      <c r="B3359" t="s">
        <v>6164</v>
      </c>
      <c r="C3359" t="s">
        <v>2563</v>
      </c>
      <c r="D3359" t="s">
        <v>6165</v>
      </c>
      <c r="E3359" t="s">
        <v>5711</v>
      </c>
      <c r="F3359" t="s">
        <v>2895</v>
      </c>
      <c r="G3359" t="s">
        <v>22</v>
      </c>
      <c r="H3359" t="s">
        <v>21</v>
      </c>
      <c r="I3359">
        <v>2008</v>
      </c>
      <c r="J3359">
        <v>95</v>
      </c>
      <c r="K3359">
        <v>79</v>
      </c>
      <c r="L3359">
        <v>107</v>
      </c>
      <c r="M3359">
        <v>26849</v>
      </c>
      <c r="N3359">
        <v>6</v>
      </c>
      <c r="O3359">
        <v>8000000</v>
      </c>
      <c r="P3359">
        <v>108662</v>
      </c>
    </row>
    <row r="3360" spans="1:16" x14ac:dyDescent="0.25">
      <c r="A3360" t="s">
        <v>12871</v>
      </c>
      <c r="B3360" t="s">
        <v>9527</v>
      </c>
      <c r="C3360" t="s">
        <v>37</v>
      </c>
      <c r="D3360" t="s">
        <v>1705</v>
      </c>
      <c r="E3360" t="s">
        <v>1675</v>
      </c>
      <c r="F3360" t="s">
        <v>121</v>
      </c>
      <c r="G3360" t="s">
        <v>33</v>
      </c>
      <c r="H3360" t="s">
        <v>21</v>
      </c>
      <c r="I3360">
        <v>2002</v>
      </c>
      <c r="J3360">
        <v>142</v>
      </c>
      <c r="K3360">
        <v>9</v>
      </c>
      <c r="L3360">
        <v>33</v>
      </c>
      <c r="M3360">
        <v>6053</v>
      </c>
      <c r="N3360">
        <v>7.7</v>
      </c>
      <c r="O3360">
        <v>40000000</v>
      </c>
      <c r="P3360">
        <v>47644514</v>
      </c>
    </row>
    <row r="3361" spans="1:16" x14ac:dyDescent="0.25">
      <c r="A3361" t="s">
        <v>12872</v>
      </c>
      <c r="B3361" t="s">
        <v>6166</v>
      </c>
      <c r="C3361" t="s">
        <v>419</v>
      </c>
      <c r="D3361" t="s">
        <v>2498</v>
      </c>
      <c r="E3361" t="s">
        <v>2204</v>
      </c>
      <c r="F3361" t="s">
        <v>1037</v>
      </c>
      <c r="G3361" t="s">
        <v>22</v>
      </c>
      <c r="H3361" t="s">
        <v>21</v>
      </c>
      <c r="I3361">
        <v>2006</v>
      </c>
      <c r="J3361">
        <v>107</v>
      </c>
      <c r="K3361">
        <v>26</v>
      </c>
      <c r="L3361">
        <v>34</v>
      </c>
      <c r="M3361">
        <v>5557</v>
      </c>
      <c r="N3361">
        <v>6.4</v>
      </c>
      <c r="O3361">
        <v>8000000</v>
      </c>
      <c r="P3361">
        <v>53481</v>
      </c>
    </row>
    <row r="3362" spans="1:16" x14ac:dyDescent="0.25">
      <c r="A3362" t="s">
        <v>12873</v>
      </c>
      <c r="B3362" t="s">
        <v>6167</v>
      </c>
      <c r="C3362" t="s">
        <v>1117</v>
      </c>
      <c r="D3362" t="s">
        <v>6168</v>
      </c>
      <c r="E3362" t="s">
        <v>3066</v>
      </c>
      <c r="F3362" t="s">
        <v>1472</v>
      </c>
      <c r="G3362" t="s">
        <v>3013</v>
      </c>
      <c r="H3362" t="s">
        <v>21</v>
      </c>
      <c r="I3362">
        <v>2004</v>
      </c>
      <c r="J3362">
        <v>102</v>
      </c>
      <c r="K3362">
        <v>100</v>
      </c>
      <c r="L3362">
        <v>58</v>
      </c>
      <c r="M3362">
        <v>9003</v>
      </c>
      <c r="N3362">
        <v>6.6</v>
      </c>
      <c r="O3362">
        <v>50000000</v>
      </c>
      <c r="P3362">
        <v>23106</v>
      </c>
    </row>
    <row r="3363" spans="1:16" x14ac:dyDescent="0.25">
      <c r="A3363" t="s">
        <v>12874</v>
      </c>
      <c r="B3363" t="s">
        <v>6169</v>
      </c>
      <c r="C3363" t="s">
        <v>6171</v>
      </c>
      <c r="D3363" t="s">
        <v>6170</v>
      </c>
      <c r="E3363" t="s">
        <v>6172</v>
      </c>
      <c r="F3363" t="s">
        <v>1592</v>
      </c>
      <c r="G3363" t="s">
        <v>1664</v>
      </c>
      <c r="H3363" t="s">
        <v>21</v>
      </c>
      <c r="I3363">
        <v>2014</v>
      </c>
      <c r="J3363">
        <v>97</v>
      </c>
      <c r="K3363">
        <v>56</v>
      </c>
      <c r="L3363">
        <v>11</v>
      </c>
      <c r="M3363">
        <v>2103</v>
      </c>
      <c r="N3363">
        <v>5.3</v>
      </c>
      <c r="O3363">
        <v>8000000</v>
      </c>
      <c r="P3363">
        <v>52961</v>
      </c>
    </row>
    <row r="3364" spans="1:16" x14ac:dyDescent="0.25">
      <c r="A3364" t="s">
        <v>12875</v>
      </c>
      <c r="B3364" t="s">
        <v>4512</v>
      </c>
      <c r="C3364" t="s">
        <v>6175</v>
      </c>
      <c r="D3364" t="s">
        <v>6173</v>
      </c>
      <c r="E3364" t="s">
        <v>6176</v>
      </c>
      <c r="F3364" t="s">
        <v>6174</v>
      </c>
      <c r="G3364" t="s">
        <v>363</v>
      </c>
      <c r="H3364" t="s">
        <v>362</v>
      </c>
      <c r="I3364">
        <v>1988</v>
      </c>
      <c r="J3364">
        <v>124</v>
      </c>
      <c r="K3364">
        <v>150</v>
      </c>
      <c r="L3364">
        <v>430</v>
      </c>
      <c r="M3364">
        <v>106160</v>
      </c>
      <c r="N3364">
        <v>8.1</v>
      </c>
      <c r="O3364">
        <v>1100000000</v>
      </c>
      <c r="P3364">
        <v>439162</v>
      </c>
    </row>
    <row r="3365" spans="1:16" x14ac:dyDescent="0.25">
      <c r="A3365" t="s">
        <v>12876</v>
      </c>
      <c r="B3365" t="s">
        <v>2661</v>
      </c>
      <c r="C3365" t="s">
        <v>182</v>
      </c>
      <c r="D3365" t="s">
        <v>164</v>
      </c>
      <c r="E3365" t="s">
        <v>366</v>
      </c>
      <c r="F3365" t="s">
        <v>183</v>
      </c>
      <c r="G3365" t="s">
        <v>22</v>
      </c>
      <c r="H3365" t="s">
        <v>21</v>
      </c>
      <c r="I3365">
        <v>2007</v>
      </c>
      <c r="J3365">
        <v>97</v>
      </c>
      <c r="K3365">
        <v>30</v>
      </c>
      <c r="L3365">
        <v>31</v>
      </c>
      <c r="M3365">
        <v>12078</v>
      </c>
      <c r="N3365">
        <v>5.9</v>
      </c>
      <c r="O3365">
        <v>22000000</v>
      </c>
      <c r="P3365">
        <v>47644514</v>
      </c>
    </row>
    <row r="3366" spans="1:16" x14ac:dyDescent="0.25">
      <c r="A3366" t="s">
        <v>12877</v>
      </c>
      <c r="B3366" t="s">
        <v>6177</v>
      </c>
      <c r="C3366" t="s">
        <v>544</v>
      </c>
      <c r="D3366" t="s">
        <v>6178</v>
      </c>
      <c r="E3366" t="s">
        <v>6179</v>
      </c>
      <c r="F3366" t="s">
        <v>809</v>
      </c>
      <c r="G3366" t="s">
        <v>148</v>
      </c>
      <c r="H3366" t="s">
        <v>727</v>
      </c>
      <c r="I3366">
        <v>2005</v>
      </c>
      <c r="J3366">
        <v>124</v>
      </c>
      <c r="K3366">
        <v>20</v>
      </c>
      <c r="L3366">
        <v>31</v>
      </c>
      <c r="M3366">
        <v>4412</v>
      </c>
      <c r="N3366">
        <v>7.7</v>
      </c>
      <c r="O3366">
        <v>8000000</v>
      </c>
      <c r="P3366">
        <v>47644514</v>
      </c>
    </row>
    <row r="3367" spans="1:16" x14ac:dyDescent="0.25">
      <c r="A3367" t="s">
        <v>12878</v>
      </c>
      <c r="B3367" t="s">
        <v>6180</v>
      </c>
      <c r="C3367" t="s">
        <v>6181</v>
      </c>
      <c r="D3367" t="s">
        <v>5412</v>
      </c>
      <c r="E3367" t="s">
        <v>2388</v>
      </c>
      <c r="F3367" t="s">
        <v>250</v>
      </c>
      <c r="G3367" t="s">
        <v>22</v>
      </c>
      <c r="H3367" t="s">
        <v>21</v>
      </c>
      <c r="I3367">
        <v>2014</v>
      </c>
      <c r="J3367">
        <v>96</v>
      </c>
      <c r="K3367">
        <v>21</v>
      </c>
      <c r="L3367">
        <v>24</v>
      </c>
      <c r="M3367">
        <v>1965</v>
      </c>
      <c r="N3367">
        <v>4.5999999999999996</v>
      </c>
      <c r="O3367">
        <v>8000000</v>
      </c>
      <c r="P3367">
        <v>47644514</v>
      </c>
    </row>
    <row r="3368" spans="1:16" x14ac:dyDescent="0.25">
      <c r="A3368" t="s">
        <v>12879</v>
      </c>
      <c r="B3368" t="s">
        <v>2884</v>
      </c>
      <c r="C3368" t="s">
        <v>6183</v>
      </c>
      <c r="D3368" t="s">
        <v>6182</v>
      </c>
      <c r="E3368" t="s">
        <v>6184</v>
      </c>
      <c r="F3368" t="s">
        <v>1287</v>
      </c>
      <c r="G3368" t="s">
        <v>466</v>
      </c>
      <c r="H3368" t="s">
        <v>4617</v>
      </c>
      <c r="I3368">
        <v>2013</v>
      </c>
      <c r="J3368">
        <v>114</v>
      </c>
      <c r="K3368">
        <v>11</v>
      </c>
      <c r="L3368">
        <v>2</v>
      </c>
      <c r="M3368">
        <v>322</v>
      </c>
      <c r="N3368">
        <v>5.0999999999999996</v>
      </c>
      <c r="O3368">
        <v>40000000</v>
      </c>
      <c r="P3368">
        <v>50000</v>
      </c>
    </row>
    <row r="3369" spans="1:16" x14ac:dyDescent="0.25">
      <c r="A3369" t="s">
        <v>12880</v>
      </c>
      <c r="B3369" t="s">
        <v>6185</v>
      </c>
      <c r="C3369" t="s">
        <v>2321</v>
      </c>
      <c r="D3369" t="s">
        <v>2332</v>
      </c>
      <c r="E3369" t="s">
        <v>6186</v>
      </c>
      <c r="F3369" t="s">
        <v>708</v>
      </c>
      <c r="G3369" t="s">
        <v>33</v>
      </c>
      <c r="H3369" t="s">
        <v>21</v>
      </c>
      <c r="I3369">
        <v>2005</v>
      </c>
      <c r="J3369">
        <v>90</v>
      </c>
      <c r="K3369">
        <v>85</v>
      </c>
      <c r="L3369">
        <v>149</v>
      </c>
      <c r="M3369">
        <v>23023</v>
      </c>
      <c r="N3369">
        <v>6.9</v>
      </c>
      <c r="O3369">
        <v>7900000</v>
      </c>
      <c r="P3369">
        <v>671240</v>
      </c>
    </row>
    <row r="3370" spans="1:16" x14ac:dyDescent="0.25">
      <c r="A3370" t="s">
        <v>12881</v>
      </c>
      <c r="B3370" t="s">
        <v>2700</v>
      </c>
      <c r="C3370" t="s">
        <v>6188</v>
      </c>
      <c r="D3370" t="s">
        <v>6187</v>
      </c>
      <c r="E3370" t="s">
        <v>6189</v>
      </c>
      <c r="F3370" t="s">
        <v>1592</v>
      </c>
      <c r="G3370" t="s">
        <v>22</v>
      </c>
      <c r="H3370" t="s">
        <v>21</v>
      </c>
      <c r="I3370">
        <v>2016</v>
      </c>
      <c r="J3370">
        <v>104</v>
      </c>
      <c r="K3370">
        <v>5</v>
      </c>
      <c r="L3370">
        <v>5</v>
      </c>
      <c r="M3370">
        <v>63</v>
      </c>
      <c r="N3370">
        <v>8</v>
      </c>
      <c r="O3370">
        <v>8000000</v>
      </c>
      <c r="P3370">
        <v>47644514</v>
      </c>
    </row>
    <row r="3371" spans="1:16" x14ac:dyDescent="0.25">
      <c r="A3371" t="s">
        <v>12882</v>
      </c>
      <c r="B3371" t="s">
        <v>6134</v>
      </c>
      <c r="C3371" t="s">
        <v>1641</v>
      </c>
      <c r="D3371" t="s">
        <v>4201</v>
      </c>
      <c r="E3371" t="s">
        <v>6190</v>
      </c>
      <c r="F3371" t="s">
        <v>1045</v>
      </c>
      <c r="G3371" t="s">
        <v>728</v>
      </c>
      <c r="H3371" t="s">
        <v>21</v>
      </c>
      <c r="I3371">
        <v>2003</v>
      </c>
      <c r="J3371">
        <v>102</v>
      </c>
      <c r="K3371">
        <v>160</v>
      </c>
      <c r="L3371">
        <v>288</v>
      </c>
      <c r="M3371">
        <v>35065</v>
      </c>
      <c r="N3371">
        <v>6.8</v>
      </c>
      <c r="O3371">
        <v>40000000</v>
      </c>
      <c r="P3371">
        <v>10105505</v>
      </c>
    </row>
    <row r="3372" spans="1:16" x14ac:dyDescent="0.25">
      <c r="A3372" t="s">
        <v>12883</v>
      </c>
      <c r="B3372" t="s">
        <v>6191</v>
      </c>
      <c r="C3372" t="s">
        <v>2049</v>
      </c>
      <c r="D3372" t="s">
        <v>6192</v>
      </c>
      <c r="E3372" t="s">
        <v>6193</v>
      </c>
      <c r="F3372" t="s">
        <v>411</v>
      </c>
      <c r="G3372" t="s">
        <v>33</v>
      </c>
      <c r="H3372" t="s">
        <v>21</v>
      </c>
      <c r="I3372">
        <v>2013</v>
      </c>
      <c r="J3372">
        <v>93</v>
      </c>
      <c r="K3372">
        <v>25</v>
      </c>
      <c r="L3372">
        <v>13</v>
      </c>
      <c r="M3372">
        <v>3740</v>
      </c>
      <c r="N3372">
        <v>5.4</v>
      </c>
      <c r="O3372">
        <v>40000000</v>
      </c>
      <c r="P3372">
        <v>47644514</v>
      </c>
    </row>
    <row r="3373" spans="1:16" x14ac:dyDescent="0.25">
      <c r="A3373" t="s">
        <v>12884</v>
      </c>
      <c r="B3373" t="s">
        <v>6194</v>
      </c>
      <c r="C3373" t="s">
        <v>253</v>
      </c>
      <c r="D3373" t="s">
        <v>2326</v>
      </c>
      <c r="E3373" t="s">
        <v>6195</v>
      </c>
      <c r="F3373" t="s">
        <v>1623</v>
      </c>
      <c r="G3373" t="s">
        <v>201</v>
      </c>
      <c r="H3373" t="s">
        <v>21</v>
      </c>
      <c r="I3373">
        <v>1989</v>
      </c>
      <c r="J3373">
        <v>90</v>
      </c>
      <c r="K3373">
        <v>21</v>
      </c>
      <c r="L3373">
        <v>43</v>
      </c>
      <c r="M3373">
        <v>4792</v>
      </c>
      <c r="N3373">
        <v>6.5</v>
      </c>
      <c r="O3373">
        <v>10000000</v>
      </c>
      <c r="P3373">
        <v>882290</v>
      </c>
    </row>
    <row r="3374" spans="1:16" x14ac:dyDescent="0.25">
      <c r="A3374" t="s">
        <v>12885</v>
      </c>
      <c r="B3374" t="s">
        <v>6196</v>
      </c>
      <c r="C3374" t="s">
        <v>6198</v>
      </c>
      <c r="D3374" t="s">
        <v>6197</v>
      </c>
      <c r="E3374" t="s">
        <v>6199</v>
      </c>
      <c r="F3374" t="s">
        <v>666</v>
      </c>
      <c r="G3374" t="s">
        <v>22</v>
      </c>
      <c r="H3374" t="s">
        <v>21</v>
      </c>
      <c r="I3374">
        <v>2016</v>
      </c>
      <c r="J3374">
        <v>106</v>
      </c>
      <c r="K3374">
        <v>15</v>
      </c>
      <c r="L3374">
        <v>14</v>
      </c>
      <c r="M3374">
        <v>662</v>
      </c>
      <c r="N3374">
        <v>4.2</v>
      </c>
      <c r="O3374">
        <v>8000000</v>
      </c>
      <c r="P3374">
        <v>47644514</v>
      </c>
    </row>
    <row r="3375" spans="1:16" x14ac:dyDescent="0.25">
      <c r="A3375" t="s">
        <v>12886</v>
      </c>
      <c r="B3375" t="s">
        <v>2700</v>
      </c>
      <c r="C3375" t="s">
        <v>251</v>
      </c>
      <c r="D3375" t="s">
        <v>6200</v>
      </c>
      <c r="E3375" t="s">
        <v>6201</v>
      </c>
      <c r="F3375" t="s">
        <v>1806</v>
      </c>
      <c r="G3375" t="s">
        <v>22</v>
      </c>
      <c r="H3375" t="s">
        <v>21</v>
      </c>
      <c r="I3375">
        <v>1989</v>
      </c>
      <c r="J3375">
        <v>99</v>
      </c>
      <c r="K3375">
        <v>61</v>
      </c>
      <c r="L3375">
        <v>134</v>
      </c>
      <c r="M3375">
        <v>72324</v>
      </c>
      <c r="N3375">
        <v>7.4</v>
      </c>
      <c r="O3375">
        <v>7500000</v>
      </c>
      <c r="P3375">
        <v>106593296</v>
      </c>
    </row>
    <row r="3376" spans="1:16" x14ac:dyDescent="0.25">
      <c r="A3376" t="s">
        <v>12887</v>
      </c>
      <c r="B3376" t="s">
        <v>3258</v>
      </c>
      <c r="C3376" t="s">
        <v>866</v>
      </c>
      <c r="D3376" t="s">
        <v>763</v>
      </c>
      <c r="E3376" t="s">
        <v>341</v>
      </c>
      <c r="F3376" t="s">
        <v>1221</v>
      </c>
      <c r="G3376" t="s">
        <v>22</v>
      </c>
      <c r="H3376" t="s">
        <v>21</v>
      </c>
      <c r="I3376">
        <v>1997</v>
      </c>
      <c r="J3376">
        <v>115</v>
      </c>
      <c r="K3376">
        <v>34</v>
      </c>
      <c r="L3376">
        <v>30</v>
      </c>
      <c r="M3376">
        <v>5275</v>
      </c>
      <c r="N3376">
        <v>6.9</v>
      </c>
      <c r="O3376">
        <v>7500000</v>
      </c>
      <c r="P3376">
        <v>43490057</v>
      </c>
    </row>
    <row r="3377" spans="1:16" x14ac:dyDescent="0.25">
      <c r="A3377" t="s">
        <v>12888</v>
      </c>
      <c r="B3377" t="s">
        <v>6202</v>
      </c>
      <c r="C3377" t="s">
        <v>6204</v>
      </c>
      <c r="D3377" t="s">
        <v>6203</v>
      </c>
      <c r="E3377" t="s">
        <v>6205</v>
      </c>
      <c r="F3377" t="s">
        <v>1042</v>
      </c>
      <c r="G3377" t="s">
        <v>1775</v>
      </c>
      <c r="H3377" t="s">
        <v>3065</v>
      </c>
      <c r="I3377">
        <v>1995</v>
      </c>
      <c r="J3377">
        <v>89</v>
      </c>
      <c r="K3377">
        <v>62</v>
      </c>
      <c r="L3377">
        <v>81</v>
      </c>
      <c r="M3377">
        <v>29843</v>
      </c>
      <c r="N3377">
        <v>6.7</v>
      </c>
      <c r="O3377">
        <v>7500000</v>
      </c>
      <c r="P3377">
        <v>32333860</v>
      </c>
    </row>
    <row r="3378" spans="1:16" x14ac:dyDescent="0.25">
      <c r="A3378" t="s">
        <v>12889</v>
      </c>
      <c r="B3378" t="s">
        <v>6206</v>
      </c>
      <c r="C3378" t="s">
        <v>1345</v>
      </c>
      <c r="D3378" t="s">
        <v>6207</v>
      </c>
      <c r="E3378" t="s">
        <v>6209</v>
      </c>
      <c r="F3378" t="s">
        <v>6208</v>
      </c>
      <c r="G3378" t="s">
        <v>728</v>
      </c>
      <c r="H3378" t="s">
        <v>727</v>
      </c>
      <c r="I3378">
        <v>2014</v>
      </c>
      <c r="J3378">
        <v>101</v>
      </c>
      <c r="K3378">
        <v>102</v>
      </c>
      <c r="L3378">
        <v>19</v>
      </c>
      <c r="M3378">
        <v>4035</v>
      </c>
      <c r="N3378">
        <v>7.3</v>
      </c>
      <c r="O3378">
        <v>7700000</v>
      </c>
      <c r="P3378">
        <v>47644514</v>
      </c>
    </row>
    <row r="3379" spans="1:16" x14ac:dyDescent="0.25">
      <c r="A3379" t="s">
        <v>12890</v>
      </c>
      <c r="B3379" t="s">
        <v>3381</v>
      </c>
      <c r="C3379" t="s">
        <v>50</v>
      </c>
      <c r="D3379" t="s">
        <v>3497</v>
      </c>
      <c r="E3379" t="s">
        <v>6210</v>
      </c>
      <c r="F3379" t="s">
        <v>1221</v>
      </c>
      <c r="G3379" t="s">
        <v>22</v>
      </c>
      <c r="H3379" t="s">
        <v>21</v>
      </c>
      <c r="I3379">
        <v>2005</v>
      </c>
      <c r="J3379">
        <v>92</v>
      </c>
      <c r="K3379">
        <v>239</v>
      </c>
      <c r="L3379">
        <v>323</v>
      </c>
      <c r="M3379">
        <v>191998</v>
      </c>
      <c r="N3379">
        <v>7.6</v>
      </c>
      <c r="O3379">
        <v>6500000</v>
      </c>
      <c r="P3379">
        <v>24792061</v>
      </c>
    </row>
    <row r="3380" spans="1:16" x14ac:dyDescent="0.25">
      <c r="A3380" t="s">
        <v>12891</v>
      </c>
      <c r="B3380" t="s">
        <v>6211</v>
      </c>
      <c r="C3380" t="s">
        <v>1717</v>
      </c>
      <c r="D3380" t="s">
        <v>5577</v>
      </c>
      <c r="E3380" t="s">
        <v>6212</v>
      </c>
      <c r="F3380" t="s">
        <v>2750</v>
      </c>
      <c r="G3380" t="s">
        <v>22</v>
      </c>
      <c r="H3380" t="s">
        <v>21</v>
      </c>
      <c r="I3380">
        <v>2007</v>
      </c>
      <c r="J3380">
        <v>94</v>
      </c>
      <c r="K3380">
        <v>252</v>
      </c>
      <c r="L3380">
        <v>384</v>
      </c>
      <c r="M3380">
        <v>69989</v>
      </c>
      <c r="N3380">
        <v>5.4</v>
      </c>
      <c r="O3380">
        <v>10000000</v>
      </c>
      <c r="P3380">
        <v>17544812</v>
      </c>
    </row>
    <row r="3381" spans="1:16" x14ac:dyDescent="0.25">
      <c r="A3381" t="s">
        <v>12892</v>
      </c>
      <c r="B3381" t="s">
        <v>5062</v>
      </c>
      <c r="C3381" t="s">
        <v>389</v>
      </c>
      <c r="D3381" t="s">
        <v>990</v>
      </c>
      <c r="E3381" t="s">
        <v>6213</v>
      </c>
      <c r="F3381" t="s">
        <v>1592</v>
      </c>
      <c r="G3381" t="s">
        <v>33</v>
      </c>
      <c r="H3381" t="s">
        <v>21</v>
      </c>
      <c r="I3381">
        <v>2009</v>
      </c>
      <c r="J3381">
        <v>100</v>
      </c>
      <c r="K3381">
        <v>278</v>
      </c>
      <c r="L3381">
        <v>237</v>
      </c>
      <c r="M3381">
        <v>112138</v>
      </c>
      <c r="N3381">
        <v>7.3</v>
      </c>
      <c r="O3381">
        <v>4500000</v>
      </c>
      <c r="P3381">
        <v>12574715</v>
      </c>
    </row>
    <row r="3382" spans="1:16" x14ac:dyDescent="0.25">
      <c r="A3382" t="s">
        <v>12893</v>
      </c>
      <c r="B3382" t="s">
        <v>4594</v>
      </c>
      <c r="C3382" t="s">
        <v>766</v>
      </c>
      <c r="D3382" t="s">
        <v>2904</v>
      </c>
      <c r="E3382" t="s">
        <v>4821</v>
      </c>
      <c r="F3382" t="s">
        <v>121</v>
      </c>
      <c r="G3382" t="s">
        <v>22</v>
      </c>
      <c r="H3382" t="s">
        <v>21</v>
      </c>
      <c r="I3382">
        <v>2005</v>
      </c>
      <c r="J3382">
        <v>106</v>
      </c>
      <c r="K3382">
        <v>124</v>
      </c>
      <c r="L3382">
        <v>268</v>
      </c>
      <c r="M3382">
        <v>21225</v>
      </c>
      <c r="N3382">
        <v>6.4</v>
      </c>
      <c r="O3382">
        <v>40000000</v>
      </c>
      <c r="P3382">
        <v>10281585</v>
      </c>
    </row>
    <row r="3383" spans="1:16" x14ac:dyDescent="0.25">
      <c r="A3383" t="s">
        <v>12894</v>
      </c>
      <c r="B3383" t="s">
        <v>6214</v>
      </c>
      <c r="C3383" t="s">
        <v>1046</v>
      </c>
      <c r="D3383" t="s">
        <v>3115</v>
      </c>
      <c r="E3383" t="s">
        <v>6215</v>
      </c>
      <c r="F3383" t="s">
        <v>708</v>
      </c>
      <c r="G3383" t="s">
        <v>33</v>
      </c>
      <c r="H3383" t="s">
        <v>21</v>
      </c>
      <c r="I3383">
        <v>1984</v>
      </c>
      <c r="J3383">
        <v>109</v>
      </c>
      <c r="K3383">
        <v>9</v>
      </c>
      <c r="L3383">
        <v>61</v>
      </c>
      <c r="M3383">
        <v>6595</v>
      </c>
      <c r="N3383">
        <v>6</v>
      </c>
      <c r="O3383">
        <v>7500000</v>
      </c>
      <c r="P3383">
        <v>5100000</v>
      </c>
    </row>
    <row r="3384" spans="1:16" x14ac:dyDescent="0.25">
      <c r="A3384" t="s">
        <v>12895</v>
      </c>
      <c r="B3384" t="s">
        <v>3856</v>
      </c>
      <c r="C3384" t="s">
        <v>797</v>
      </c>
      <c r="D3384" t="s">
        <v>814</v>
      </c>
      <c r="E3384" t="s">
        <v>5605</v>
      </c>
      <c r="F3384" t="s">
        <v>1045</v>
      </c>
      <c r="G3384" t="s">
        <v>22</v>
      </c>
      <c r="H3384" t="s">
        <v>21</v>
      </c>
      <c r="I3384">
        <v>2002</v>
      </c>
      <c r="J3384">
        <v>105</v>
      </c>
      <c r="K3384">
        <v>127</v>
      </c>
      <c r="L3384">
        <v>214</v>
      </c>
      <c r="M3384">
        <v>34098</v>
      </c>
      <c r="N3384">
        <v>7.2</v>
      </c>
      <c r="O3384">
        <v>7500000</v>
      </c>
      <c r="P3384">
        <v>10460089</v>
      </c>
    </row>
    <row r="3385" spans="1:16" x14ac:dyDescent="0.25">
      <c r="A3385" t="s">
        <v>12896</v>
      </c>
      <c r="B3385" t="s">
        <v>3543</v>
      </c>
      <c r="C3385" t="s">
        <v>6216</v>
      </c>
      <c r="D3385" t="s">
        <v>3543</v>
      </c>
      <c r="E3385" t="s">
        <v>2982</v>
      </c>
      <c r="F3385" t="s">
        <v>2029</v>
      </c>
      <c r="G3385" t="s">
        <v>148</v>
      </c>
      <c r="H3385" t="s">
        <v>21</v>
      </c>
      <c r="I3385">
        <v>2002</v>
      </c>
      <c r="J3385">
        <v>102</v>
      </c>
      <c r="K3385">
        <v>9</v>
      </c>
      <c r="L3385">
        <v>83</v>
      </c>
      <c r="M3385">
        <v>3709</v>
      </c>
      <c r="N3385">
        <v>6</v>
      </c>
      <c r="O3385">
        <v>7500000</v>
      </c>
      <c r="P3385">
        <v>4239767</v>
      </c>
    </row>
    <row r="3386" spans="1:16" x14ac:dyDescent="0.25">
      <c r="A3386" t="s">
        <v>12897</v>
      </c>
      <c r="B3386" t="s">
        <v>6217</v>
      </c>
      <c r="C3386" t="s">
        <v>841</v>
      </c>
      <c r="D3386" t="s">
        <v>2491</v>
      </c>
      <c r="E3386" t="s">
        <v>6218</v>
      </c>
      <c r="F3386" t="s">
        <v>523</v>
      </c>
      <c r="G3386" t="s">
        <v>22</v>
      </c>
      <c r="H3386" t="s">
        <v>21</v>
      </c>
      <c r="I3386">
        <v>2008</v>
      </c>
      <c r="J3386">
        <v>97</v>
      </c>
      <c r="K3386">
        <v>35</v>
      </c>
      <c r="L3386">
        <v>20</v>
      </c>
      <c r="M3386">
        <v>5463</v>
      </c>
      <c r="N3386">
        <v>3.1</v>
      </c>
      <c r="O3386">
        <v>7500000</v>
      </c>
      <c r="P3386">
        <v>4131640</v>
      </c>
    </row>
    <row r="3387" spans="1:16" x14ac:dyDescent="0.25">
      <c r="A3387" t="s">
        <v>12898</v>
      </c>
      <c r="B3387" t="s">
        <v>6219</v>
      </c>
      <c r="C3387" t="s">
        <v>6220</v>
      </c>
      <c r="D3387" t="s">
        <v>5020</v>
      </c>
      <c r="E3387" t="s">
        <v>4424</v>
      </c>
      <c r="F3387" t="s">
        <v>121</v>
      </c>
      <c r="G3387" t="s">
        <v>22</v>
      </c>
      <c r="H3387" t="s">
        <v>21</v>
      </c>
      <c r="I3387">
        <v>2004</v>
      </c>
      <c r="J3387">
        <v>118</v>
      </c>
      <c r="K3387">
        <v>6</v>
      </c>
      <c r="L3387">
        <v>33</v>
      </c>
      <c r="M3387">
        <v>833</v>
      </c>
      <c r="N3387">
        <v>6.9</v>
      </c>
      <c r="O3387">
        <v>7500000</v>
      </c>
      <c r="P3387">
        <v>3347439</v>
      </c>
    </row>
    <row r="3388" spans="1:16" x14ac:dyDescent="0.25">
      <c r="A3388" t="s">
        <v>12899</v>
      </c>
      <c r="B3388" t="s">
        <v>5413</v>
      </c>
      <c r="C3388" t="s">
        <v>50</v>
      </c>
      <c r="D3388" t="s">
        <v>160</v>
      </c>
      <c r="E3388" t="s">
        <v>207</v>
      </c>
      <c r="F3388" t="s">
        <v>1932</v>
      </c>
      <c r="G3388" t="s">
        <v>22</v>
      </c>
      <c r="H3388" t="s">
        <v>21</v>
      </c>
      <c r="I3388">
        <v>2009</v>
      </c>
      <c r="J3388">
        <v>92</v>
      </c>
      <c r="K3388">
        <v>192</v>
      </c>
      <c r="L3388">
        <v>106</v>
      </c>
      <c r="M3388">
        <v>37530</v>
      </c>
      <c r="N3388">
        <v>6.2</v>
      </c>
      <c r="O3388">
        <v>8000000</v>
      </c>
      <c r="P3388">
        <v>10814185</v>
      </c>
    </row>
    <row r="3389" spans="1:16" x14ac:dyDescent="0.25">
      <c r="A3389" t="s">
        <v>12900</v>
      </c>
      <c r="B3389" t="s">
        <v>1719</v>
      </c>
      <c r="C3389" t="s">
        <v>165</v>
      </c>
      <c r="D3389" t="s">
        <v>1550</v>
      </c>
      <c r="E3389" t="s">
        <v>4174</v>
      </c>
      <c r="F3389" t="s">
        <v>2410</v>
      </c>
      <c r="G3389" t="s">
        <v>22</v>
      </c>
      <c r="H3389" t="s">
        <v>21</v>
      </c>
      <c r="I3389">
        <v>2003</v>
      </c>
      <c r="J3389">
        <v>112</v>
      </c>
      <c r="K3389">
        <v>51</v>
      </c>
      <c r="L3389">
        <v>95</v>
      </c>
      <c r="M3389">
        <v>3972</v>
      </c>
      <c r="N3389">
        <v>5.5</v>
      </c>
      <c r="O3389">
        <v>40000000</v>
      </c>
      <c r="P3389">
        <v>533344</v>
      </c>
    </row>
    <row r="3390" spans="1:16" x14ac:dyDescent="0.25">
      <c r="A3390" t="s">
        <v>12901</v>
      </c>
      <c r="B3390" t="s">
        <v>6221</v>
      </c>
      <c r="C3390" t="s">
        <v>3572</v>
      </c>
      <c r="D3390" t="s">
        <v>5246</v>
      </c>
      <c r="E3390" t="s">
        <v>6222</v>
      </c>
      <c r="F3390" t="s">
        <v>6091</v>
      </c>
      <c r="G3390" t="s">
        <v>728</v>
      </c>
      <c r="H3390" t="s">
        <v>727</v>
      </c>
      <c r="I3390">
        <v>2001</v>
      </c>
      <c r="J3390">
        <v>103</v>
      </c>
      <c r="K3390">
        <v>38</v>
      </c>
      <c r="L3390">
        <v>26</v>
      </c>
      <c r="M3390">
        <v>1439</v>
      </c>
      <c r="N3390">
        <v>6.9</v>
      </c>
      <c r="O3390">
        <v>50000000</v>
      </c>
      <c r="P3390">
        <v>206400</v>
      </c>
    </row>
    <row r="3391" spans="1:16" x14ac:dyDescent="0.25">
      <c r="A3391" t="s">
        <v>12902</v>
      </c>
      <c r="B3391" t="s">
        <v>3824</v>
      </c>
      <c r="C3391" t="s">
        <v>43</v>
      </c>
      <c r="D3391" t="s">
        <v>2121</v>
      </c>
      <c r="E3391" t="s">
        <v>6224</v>
      </c>
      <c r="F3391" t="s">
        <v>6223</v>
      </c>
      <c r="G3391" t="s">
        <v>33</v>
      </c>
      <c r="H3391" t="s">
        <v>21</v>
      </c>
      <c r="I3391">
        <v>2003</v>
      </c>
      <c r="J3391">
        <v>93</v>
      </c>
      <c r="K3391">
        <v>133</v>
      </c>
      <c r="L3391">
        <v>150</v>
      </c>
      <c r="M3391">
        <v>18109</v>
      </c>
      <c r="N3391">
        <v>6.3</v>
      </c>
      <c r="O3391">
        <v>7500000</v>
      </c>
      <c r="P3391">
        <v>197148</v>
      </c>
    </row>
    <row r="3392" spans="1:16" x14ac:dyDescent="0.25">
      <c r="A3392" t="s">
        <v>12903</v>
      </c>
      <c r="B3392" t="s">
        <v>6225</v>
      </c>
      <c r="C3392" t="s">
        <v>1158</v>
      </c>
      <c r="D3392" t="s">
        <v>5300</v>
      </c>
      <c r="E3392" t="s">
        <v>1803</v>
      </c>
      <c r="F3392" t="s">
        <v>825</v>
      </c>
      <c r="G3392" t="s">
        <v>33</v>
      </c>
      <c r="H3392" t="s">
        <v>21</v>
      </c>
      <c r="I3392">
        <v>2012</v>
      </c>
      <c r="J3392">
        <v>101</v>
      </c>
      <c r="K3392">
        <v>4</v>
      </c>
      <c r="L3392">
        <v>3</v>
      </c>
      <c r="M3392">
        <v>243</v>
      </c>
      <c r="N3392">
        <v>4.8</v>
      </c>
      <c r="O3392">
        <v>7500000</v>
      </c>
      <c r="P3392">
        <v>47644514</v>
      </c>
    </row>
    <row r="3393" spans="1:16" x14ac:dyDescent="0.25">
      <c r="A3393" t="s">
        <v>12904</v>
      </c>
      <c r="B3393" t="s">
        <v>6226</v>
      </c>
      <c r="C3393" t="s">
        <v>5502</v>
      </c>
      <c r="D3393" t="s">
        <v>5876</v>
      </c>
      <c r="E3393" t="s">
        <v>3604</v>
      </c>
      <c r="F3393" t="s">
        <v>1592</v>
      </c>
      <c r="G3393" t="s">
        <v>33</v>
      </c>
      <c r="H3393" t="s">
        <v>21</v>
      </c>
      <c r="I3393">
        <v>2011</v>
      </c>
      <c r="J3393">
        <v>113</v>
      </c>
      <c r="K3393">
        <v>222</v>
      </c>
      <c r="L3393">
        <v>98</v>
      </c>
      <c r="M3393">
        <v>19616</v>
      </c>
      <c r="N3393">
        <v>6.7</v>
      </c>
      <c r="O3393">
        <v>8000000</v>
      </c>
      <c r="P3393">
        <v>3014541</v>
      </c>
    </row>
    <row r="3394" spans="1:16" x14ac:dyDescent="0.25">
      <c r="A3394" t="s">
        <v>12905</v>
      </c>
      <c r="B3394" t="s">
        <v>6227</v>
      </c>
      <c r="C3394" t="s">
        <v>5900</v>
      </c>
      <c r="D3394" t="s">
        <v>6228</v>
      </c>
      <c r="E3394" t="s">
        <v>6229</v>
      </c>
      <c r="F3394" t="s">
        <v>250</v>
      </c>
      <c r="G3394" t="s">
        <v>6230</v>
      </c>
      <c r="H3394" t="s">
        <v>21</v>
      </c>
      <c r="I3394">
        <v>2012</v>
      </c>
      <c r="J3394">
        <v>95</v>
      </c>
      <c r="K3394">
        <v>6</v>
      </c>
      <c r="L3394">
        <v>4</v>
      </c>
      <c r="M3394">
        <v>385</v>
      </c>
      <c r="N3394">
        <v>5.6</v>
      </c>
      <c r="O3394">
        <v>7500000</v>
      </c>
      <c r="P3394">
        <v>47644514</v>
      </c>
    </row>
    <row r="3395" spans="1:16" x14ac:dyDescent="0.25">
      <c r="A3395" t="s">
        <v>12906</v>
      </c>
      <c r="B3395" t="s">
        <v>6231</v>
      </c>
      <c r="C3395" t="s">
        <v>6233</v>
      </c>
      <c r="D3395" t="s">
        <v>6232</v>
      </c>
      <c r="E3395" t="s">
        <v>6234</v>
      </c>
      <c r="F3395" t="s">
        <v>1296</v>
      </c>
      <c r="G3395" t="s">
        <v>22</v>
      </c>
      <c r="H3395" t="s">
        <v>2451</v>
      </c>
      <c r="I3395">
        <v>2007</v>
      </c>
      <c r="J3395">
        <v>153</v>
      </c>
      <c r="K3395">
        <v>16</v>
      </c>
      <c r="L3395">
        <v>37</v>
      </c>
      <c r="M3395">
        <v>2909</v>
      </c>
      <c r="N3395">
        <v>5.4</v>
      </c>
      <c r="O3395">
        <v>6000000</v>
      </c>
      <c r="P3395">
        <v>872643</v>
      </c>
    </row>
    <row r="3396" spans="1:16" x14ac:dyDescent="0.25">
      <c r="A3396" t="s">
        <v>12907</v>
      </c>
      <c r="B3396" t="s">
        <v>6235</v>
      </c>
      <c r="C3396" t="s">
        <v>2847</v>
      </c>
      <c r="D3396" t="s">
        <v>2781</v>
      </c>
      <c r="E3396" t="s">
        <v>6237</v>
      </c>
      <c r="F3396" t="s">
        <v>6236</v>
      </c>
      <c r="G3396" t="s">
        <v>728</v>
      </c>
      <c r="H3396" t="s">
        <v>727</v>
      </c>
      <c r="I3396">
        <v>2007</v>
      </c>
      <c r="J3396">
        <v>89</v>
      </c>
      <c r="K3396">
        <v>242</v>
      </c>
      <c r="L3396">
        <v>158</v>
      </c>
      <c r="M3396">
        <v>70194</v>
      </c>
      <c r="N3396">
        <v>8</v>
      </c>
      <c r="O3396">
        <v>7300000</v>
      </c>
      <c r="P3396">
        <v>4443403</v>
      </c>
    </row>
    <row r="3397" spans="1:16" x14ac:dyDescent="0.25">
      <c r="A3397" t="s">
        <v>12908</v>
      </c>
      <c r="B3397" t="s">
        <v>1355</v>
      </c>
      <c r="C3397" t="s">
        <v>4174</v>
      </c>
      <c r="D3397" t="s">
        <v>860</v>
      </c>
      <c r="E3397" t="s">
        <v>1808</v>
      </c>
      <c r="F3397" t="s">
        <v>6238</v>
      </c>
      <c r="G3397" t="s">
        <v>22</v>
      </c>
      <c r="H3397" t="s">
        <v>21</v>
      </c>
      <c r="I3397">
        <v>2009</v>
      </c>
      <c r="J3397">
        <v>92</v>
      </c>
      <c r="K3397">
        <v>147</v>
      </c>
      <c r="L3397">
        <v>69</v>
      </c>
      <c r="M3397">
        <v>19157</v>
      </c>
      <c r="N3397">
        <v>5.7</v>
      </c>
      <c r="O3397">
        <v>12000000</v>
      </c>
      <c r="P3397">
        <v>47644514</v>
      </c>
    </row>
    <row r="3398" spans="1:16" x14ac:dyDescent="0.25">
      <c r="A3398" t="s">
        <v>12909</v>
      </c>
      <c r="B3398" t="s">
        <v>6239</v>
      </c>
      <c r="C3398" t="s">
        <v>6241</v>
      </c>
      <c r="D3398" t="s">
        <v>6240</v>
      </c>
      <c r="E3398" t="s">
        <v>6242</v>
      </c>
      <c r="F3398" t="s">
        <v>1856</v>
      </c>
      <c r="G3398" t="s">
        <v>407</v>
      </c>
      <c r="H3398" t="s">
        <v>3578</v>
      </c>
      <c r="I3398">
        <v>2008</v>
      </c>
      <c r="J3398">
        <v>107</v>
      </c>
      <c r="K3398">
        <v>93</v>
      </c>
      <c r="L3398">
        <v>96</v>
      </c>
      <c r="M3398">
        <v>80639</v>
      </c>
      <c r="N3398">
        <v>7.6</v>
      </c>
      <c r="O3398">
        <v>5000000</v>
      </c>
      <c r="P3398">
        <v>47644514</v>
      </c>
    </row>
    <row r="3399" spans="1:16" x14ac:dyDescent="0.25">
      <c r="A3399" t="s">
        <v>12910</v>
      </c>
      <c r="B3399" t="s">
        <v>5002</v>
      </c>
      <c r="C3399" t="s">
        <v>316</v>
      </c>
      <c r="D3399" t="s">
        <v>3678</v>
      </c>
      <c r="E3399" t="s">
        <v>6243</v>
      </c>
      <c r="F3399" t="s">
        <v>2423</v>
      </c>
      <c r="G3399" t="s">
        <v>728</v>
      </c>
      <c r="H3399" t="s">
        <v>21</v>
      </c>
      <c r="I3399">
        <v>2016</v>
      </c>
      <c r="J3399">
        <v>118</v>
      </c>
      <c r="K3399">
        <v>253</v>
      </c>
      <c r="L3399">
        <v>73</v>
      </c>
      <c r="M3399">
        <v>9866</v>
      </c>
      <c r="N3399">
        <v>7</v>
      </c>
      <c r="O3399">
        <v>7000000</v>
      </c>
      <c r="P3399">
        <v>1330827</v>
      </c>
    </row>
    <row r="3400" spans="1:16" x14ac:dyDescent="0.25">
      <c r="A3400" t="s">
        <v>12911</v>
      </c>
      <c r="B3400" t="s">
        <v>6244</v>
      </c>
      <c r="C3400" t="s">
        <v>1367</v>
      </c>
      <c r="D3400" t="s">
        <v>1705</v>
      </c>
      <c r="E3400" t="s">
        <v>465</v>
      </c>
      <c r="F3400" t="s">
        <v>250</v>
      </c>
      <c r="G3400" t="s">
        <v>33</v>
      </c>
      <c r="H3400" t="s">
        <v>21</v>
      </c>
      <c r="I3400">
        <v>2009</v>
      </c>
      <c r="J3400">
        <v>97</v>
      </c>
      <c r="K3400">
        <v>224</v>
      </c>
      <c r="L3400">
        <v>224</v>
      </c>
      <c r="M3400">
        <v>74435</v>
      </c>
      <c r="N3400">
        <v>7.2</v>
      </c>
      <c r="O3400">
        <v>7300000</v>
      </c>
      <c r="P3400">
        <v>1818681</v>
      </c>
    </row>
    <row r="3401" spans="1:16" x14ac:dyDescent="0.25">
      <c r="A3401" t="s">
        <v>12912</v>
      </c>
      <c r="B3401" t="s">
        <v>6245</v>
      </c>
      <c r="C3401" t="s">
        <v>6246</v>
      </c>
      <c r="D3401" t="s">
        <v>3066</v>
      </c>
      <c r="E3401" t="s">
        <v>6247</v>
      </c>
      <c r="F3401" t="s">
        <v>145</v>
      </c>
      <c r="G3401" t="s">
        <v>22</v>
      </c>
      <c r="H3401" t="s">
        <v>21</v>
      </c>
      <c r="I3401">
        <v>1999</v>
      </c>
      <c r="J3401">
        <v>100</v>
      </c>
      <c r="K3401">
        <v>39</v>
      </c>
      <c r="L3401">
        <v>206</v>
      </c>
      <c r="M3401">
        <v>4682</v>
      </c>
      <c r="N3401">
        <v>3.5</v>
      </c>
      <c r="O3401">
        <v>7500000</v>
      </c>
      <c r="P3401">
        <v>12610552</v>
      </c>
    </row>
    <row r="3402" spans="1:16" x14ac:dyDescent="0.25">
      <c r="A3402" t="s">
        <v>12913</v>
      </c>
      <c r="B3402" t="s">
        <v>3381</v>
      </c>
      <c r="C3402" t="s">
        <v>50</v>
      </c>
      <c r="D3402" t="s">
        <v>399</v>
      </c>
      <c r="E3402" t="s">
        <v>257</v>
      </c>
      <c r="F3402" t="s">
        <v>708</v>
      </c>
      <c r="G3402" t="s">
        <v>22</v>
      </c>
      <c r="H3402" t="s">
        <v>21</v>
      </c>
      <c r="I3402">
        <v>2007</v>
      </c>
      <c r="J3402">
        <v>96</v>
      </c>
      <c r="K3402">
        <v>387</v>
      </c>
      <c r="L3402">
        <v>881</v>
      </c>
      <c r="M3402">
        <v>414335</v>
      </c>
      <c r="N3402">
        <v>7.5</v>
      </c>
      <c r="O3402">
        <v>7500000</v>
      </c>
      <c r="P3402">
        <v>143492840</v>
      </c>
    </row>
    <row r="3403" spans="1:16" x14ac:dyDescent="0.25">
      <c r="A3403" t="s">
        <v>12914</v>
      </c>
      <c r="B3403" t="s">
        <v>6248</v>
      </c>
      <c r="C3403" t="s">
        <v>4480</v>
      </c>
      <c r="D3403" t="s">
        <v>6249</v>
      </c>
      <c r="E3403" t="s">
        <v>6250</v>
      </c>
      <c r="F3403" t="s">
        <v>36</v>
      </c>
      <c r="G3403" t="s">
        <v>148</v>
      </c>
      <c r="H3403" t="s">
        <v>21</v>
      </c>
      <c r="I3403">
        <v>2015</v>
      </c>
      <c r="J3403">
        <v>104</v>
      </c>
      <c r="K3403">
        <v>36</v>
      </c>
      <c r="L3403">
        <v>29</v>
      </c>
      <c r="M3403">
        <v>4099</v>
      </c>
      <c r="N3403">
        <v>5.0999999999999996</v>
      </c>
      <c r="O3403">
        <v>7500000</v>
      </c>
      <c r="P3403">
        <v>47644514</v>
      </c>
    </row>
    <row r="3404" spans="1:16" x14ac:dyDescent="0.25">
      <c r="A3404" t="s">
        <v>12915</v>
      </c>
      <c r="B3404" t="s">
        <v>6251</v>
      </c>
      <c r="C3404" t="s">
        <v>561</v>
      </c>
      <c r="D3404" t="s">
        <v>2166</v>
      </c>
      <c r="E3404" t="s">
        <v>6252</v>
      </c>
      <c r="F3404" t="s">
        <v>30</v>
      </c>
      <c r="G3404" t="s">
        <v>33</v>
      </c>
      <c r="H3404" t="s">
        <v>21</v>
      </c>
      <c r="I3404">
        <v>1971</v>
      </c>
      <c r="J3404">
        <v>120</v>
      </c>
      <c r="K3404">
        <v>120</v>
      </c>
      <c r="L3404">
        <v>276</v>
      </c>
      <c r="M3404">
        <v>74249</v>
      </c>
      <c r="N3404">
        <v>6.7</v>
      </c>
      <c r="O3404">
        <v>7200000</v>
      </c>
      <c r="P3404">
        <v>43800000</v>
      </c>
    </row>
    <row r="3405" spans="1:16" x14ac:dyDescent="0.25">
      <c r="A3405" t="s">
        <v>12916</v>
      </c>
      <c r="B3405" t="s">
        <v>2174</v>
      </c>
      <c r="C3405" t="s">
        <v>1151</v>
      </c>
      <c r="D3405" t="s">
        <v>71</v>
      </c>
      <c r="E3405" t="s">
        <v>834</v>
      </c>
      <c r="F3405" t="s">
        <v>952</v>
      </c>
      <c r="G3405" t="s">
        <v>22</v>
      </c>
      <c r="H3405" t="s">
        <v>21</v>
      </c>
      <c r="I3405">
        <v>1972</v>
      </c>
      <c r="J3405">
        <v>175</v>
      </c>
      <c r="K3405">
        <v>208</v>
      </c>
      <c r="L3405">
        <v>2238</v>
      </c>
      <c r="M3405">
        <v>1155770</v>
      </c>
      <c r="N3405">
        <v>9.1999999999999993</v>
      </c>
      <c r="O3405">
        <v>6000000</v>
      </c>
      <c r="P3405">
        <v>134821952</v>
      </c>
    </row>
    <row r="3406" spans="1:16" x14ac:dyDescent="0.25">
      <c r="A3406" t="s">
        <v>12917</v>
      </c>
      <c r="B3406" t="s">
        <v>2284</v>
      </c>
      <c r="C3406" t="s">
        <v>2625</v>
      </c>
      <c r="D3406" t="s">
        <v>6253</v>
      </c>
      <c r="E3406" t="s">
        <v>6254</v>
      </c>
      <c r="F3406" t="s">
        <v>3278</v>
      </c>
      <c r="G3406" t="s">
        <v>22</v>
      </c>
      <c r="H3406" t="s">
        <v>21</v>
      </c>
      <c r="I3406">
        <v>1983</v>
      </c>
      <c r="J3406">
        <v>95</v>
      </c>
      <c r="K3406">
        <v>51</v>
      </c>
      <c r="L3406">
        <v>128</v>
      </c>
      <c r="M3406">
        <v>35172</v>
      </c>
      <c r="N3406">
        <v>6.1</v>
      </c>
      <c r="O3406">
        <v>4000000</v>
      </c>
      <c r="P3406">
        <v>94900000</v>
      </c>
    </row>
    <row r="3407" spans="1:16" x14ac:dyDescent="0.25">
      <c r="A3407" t="s">
        <v>12918</v>
      </c>
      <c r="B3407" t="s">
        <v>102</v>
      </c>
      <c r="C3407" t="s">
        <v>38</v>
      </c>
      <c r="D3407" t="s">
        <v>263</v>
      </c>
      <c r="E3407" t="s">
        <v>959</v>
      </c>
      <c r="F3407" t="s">
        <v>708</v>
      </c>
      <c r="G3407" t="s">
        <v>22</v>
      </c>
      <c r="H3407" t="s">
        <v>21</v>
      </c>
      <c r="I3407">
        <v>2009</v>
      </c>
      <c r="J3407">
        <v>95</v>
      </c>
      <c r="K3407">
        <v>331</v>
      </c>
      <c r="L3407">
        <v>494</v>
      </c>
      <c r="M3407">
        <v>376600</v>
      </c>
      <c r="N3407">
        <v>7.7</v>
      </c>
      <c r="O3407">
        <v>7500000</v>
      </c>
      <c r="P3407">
        <v>32391374</v>
      </c>
    </row>
    <row r="3408" spans="1:16" x14ac:dyDescent="0.25">
      <c r="A3408" t="s">
        <v>12919</v>
      </c>
      <c r="B3408" t="s">
        <v>5484</v>
      </c>
      <c r="C3408" t="s">
        <v>1009</v>
      </c>
      <c r="D3408" t="s">
        <v>6255</v>
      </c>
      <c r="E3408" t="s">
        <v>6256</v>
      </c>
      <c r="F3408" t="s">
        <v>3278</v>
      </c>
      <c r="G3408" t="s">
        <v>101</v>
      </c>
      <c r="H3408" t="s">
        <v>21</v>
      </c>
      <c r="I3408">
        <v>1993</v>
      </c>
      <c r="J3408">
        <v>121</v>
      </c>
      <c r="K3408">
        <v>83</v>
      </c>
      <c r="L3408">
        <v>241</v>
      </c>
      <c r="M3408">
        <v>63931</v>
      </c>
      <c r="N3408">
        <v>7.6</v>
      </c>
      <c r="O3408">
        <v>7000000</v>
      </c>
      <c r="P3408">
        <v>40158000</v>
      </c>
    </row>
    <row r="3409" spans="1:16" x14ac:dyDescent="0.25">
      <c r="A3409" t="s">
        <v>12920</v>
      </c>
      <c r="B3409" t="s">
        <v>756</v>
      </c>
      <c r="C3409" t="s">
        <v>242</v>
      </c>
      <c r="D3409" t="s">
        <v>2289</v>
      </c>
      <c r="E3409" t="s">
        <v>355</v>
      </c>
      <c r="F3409" t="s">
        <v>1221</v>
      </c>
      <c r="G3409" t="s">
        <v>22</v>
      </c>
      <c r="H3409" t="s">
        <v>21</v>
      </c>
      <c r="I3409">
        <v>2012</v>
      </c>
      <c r="J3409">
        <v>110</v>
      </c>
      <c r="K3409">
        <v>324</v>
      </c>
      <c r="L3409">
        <v>281</v>
      </c>
      <c r="M3409">
        <v>108843</v>
      </c>
      <c r="N3409">
        <v>6.1</v>
      </c>
      <c r="O3409">
        <v>7000000</v>
      </c>
      <c r="P3409">
        <v>113709992</v>
      </c>
    </row>
    <row r="3410" spans="1:16" x14ac:dyDescent="0.25">
      <c r="A3410" t="s">
        <v>12921</v>
      </c>
      <c r="B3410" t="s">
        <v>459</v>
      </c>
      <c r="C3410" t="s">
        <v>778</v>
      </c>
      <c r="D3410" t="s">
        <v>6257</v>
      </c>
      <c r="E3410" t="s">
        <v>6258</v>
      </c>
      <c r="F3410" t="s">
        <v>1435</v>
      </c>
      <c r="G3410" t="s">
        <v>22</v>
      </c>
      <c r="H3410" t="s">
        <v>21</v>
      </c>
      <c r="I3410">
        <v>2003</v>
      </c>
      <c r="J3410">
        <v>96</v>
      </c>
      <c r="K3410">
        <v>140</v>
      </c>
      <c r="L3410">
        <v>369</v>
      </c>
      <c r="M3410">
        <v>25870</v>
      </c>
      <c r="N3410">
        <v>4.9000000000000004</v>
      </c>
      <c r="O3410">
        <v>11000000</v>
      </c>
      <c r="P3410">
        <v>32131483</v>
      </c>
    </row>
    <row r="3411" spans="1:16" x14ac:dyDescent="0.25">
      <c r="A3411" t="s">
        <v>12922</v>
      </c>
      <c r="B3411" t="s">
        <v>6251</v>
      </c>
      <c r="C3411" t="s">
        <v>3453</v>
      </c>
      <c r="D3411" t="s">
        <v>2642</v>
      </c>
      <c r="E3411" t="s">
        <v>6259</v>
      </c>
      <c r="F3411" t="s">
        <v>30</v>
      </c>
      <c r="G3411" t="s">
        <v>33</v>
      </c>
      <c r="H3411" t="s">
        <v>21</v>
      </c>
      <c r="I3411">
        <v>1973</v>
      </c>
      <c r="J3411">
        <v>121</v>
      </c>
      <c r="K3411">
        <v>136</v>
      </c>
      <c r="L3411">
        <v>251</v>
      </c>
      <c r="M3411">
        <v>74957</v>
      </c>
      <c r="N3411">
        <v>6.8</v>
      </c>
      <c r="O3411">
        <v>7000000</v>
      </c>
      <c r="P3411">
        <v>35400000</v>
      </c>
    </row>
    <row r="3412" spans="1:16" x14ac:dyDescent="0.25">
      <c r="A3412" t="s">
        <v>12923</v>
      </c>
      <c r="B3412" t="s">
        <v>1846</v>
      </c>
      <c r="C3412" t="s">
        <v>670</v>
      </c>
      <c r="D3412" t="s">
        <v>3425</v>
      </c>
      <c r="E3412" t="s">
        <v>6260</v>
      </c>
      <c r="F3412" t="s">
        <v>3320</v>
      </c>
      <c r="G3412" t="s">
        <v>22</v>
      </c>
      <c r="H3412" t="s">
        <v>21</v>
      </c>
      <c r="I3412">
        <v>2000</v>
      </c>
      <c r="J3412">
        <v>95</v>
      </c>
      <c r="K3412">
        <v>79</v>
      </c>
      <c r="L3412">
        <v>149</v>
      </c>
      <c r="M3412">
        <v>16651</v>
      </c>
      <c r="N3412">
        <v>7</v>
      </c>
      <c r="O3412">
        <v>5000000</v>
      </c>
      <c r="P3412">
        <v>34099640</v>
      </c>
    </row>
    <row r="3413" spans="1:16" x14ac:dyDescent="0.25">
      <c r="A3413" t="s">
        <v>12924</v>
      </c>
      <c r="B3413" t="s">
        <v>6261</v>
      </c>
      <c r="C3413" t="s">
        <v>173</v>
      </c>
      <c r="D3413" t="s">
        <v>6262</v>
      </c>
      <c r="E3413" t="s">
        <v>6263</v>
      </c>
      <c r="F3413" t="s">
        <v>708</v>
      </c>
      <c r="G3413" t="s">
        <v>407</v>
      </c>
      <c r="H3413" t="s">
        <v>21</v>
      </c>
      <c r="I3413">
        <v>2008</v>
      </c>
      <c r="J3413">
        <v>112</v>
      </c>
      <c r="K3413">
        <v>160</v>
      </c>
      <c r="L3413">
        <v>168</v>
      </c>
      <c r="M3413">
        <v>127760</v>
      </c>
      <c r="N3413">
        <v>7.2</v>
      </c>
      <c r="O3413">
        <v>40000000</v>
      </c>
      <c r="P3413">
        <v>31973840</v>
      </c>
    </row>
    <row r="3414" spans="1:16" x14ac:dyDescent="0.25">
      <c r="A3414" t="s">
        <v>12925</v>
      </c>
      <c r="B3414" t="s">
        <v>5710</v>
      </c>
      <c r="C3414" t="s">
        <v>1896</v>
      </c>
      <c r="D3414" t="s">
        <v>1452</v>
      </c>
      <c r="E3414" t="s">
        <v>2582</v>
      </c>
      <c r="F3414" t="s">
        <v>1221</v>
      </c>
      <c r="G3414" t="s">
        <v>22</v>
      </c>
      <c r="H3414" t="s">
        <v>21</v>
      </c>
      <c r="I3414">
        <v>2011</v>
      </c>
      <c r="J3414">
        <v>112</v>
      </c>
      <c r="K3414">
        <v>52</v>
      </c>
      <c r="L3414">
        <v>59</v>
      </c>
      <c r="M3414">
        <v>7973</v>
      </c>
      <c r="N3414">
        <v>5.7</v>
      </c>
      <c r="O3414">
        <v>6600000</v>
      </c>
      <c r="P3414">
        <v>37295394</v>
      </c>
    </row>
    <row r="3415" spans="1:16" x14ac:dyDescent="0.25">
      <c r="A3415" t="s">
        <v>12926</v>
      </c>
      <c r="B3415" t="s">
        <v>1590</v>
      </c>
      <c r="C3415" t="s">
        <v>58</v>
      </c>
      <c r="D3415" t="s">
        <v>1898</v>
      </c>
      <c r="E3415" t="s">
        <v>917</v>
      </c>
      <c r="F3415" t="s">
        <v>2579</v>
      </c>
      <c r="G3415" t="s">
        <v>22</v>
      </c>
      <c r="H3415" t="s">
        <v>21</v>
      </c>
      <c r="I3415">
        <v>2005</v>
      </c>
      <c r="J3415">
        <v>93</v>
      </c>
      <c r="K3415">
        <v>351</v>
      </c>
      <c r="L3415">
        <v>526</v>
      </c>
      <c r="M3415">
        <v>84070</v>
      </c>
      <c r="N3415">
        <v>7.5</v>
      </c>
      <c r="O3415">
        <v>7500000</v>
      </c>
      <c r="P3415">
        <v>31501218</v>
      </c>
    </row>
    <row r="3416" spans="1:16" x14ac:dyDescent="0.25">
      <c r="A3416" t="s">
        <v>12927</v>
      </c>
      <c r="B3416" t="s">
        <v>2262</v>
      </c>
      <c r="C3416" t="s">
        <v>371</v>
      </c>
      <c r="D3416" t="s">
        <v>6264</v>
      </c>
      <c r="E3416" t="s">
        <v>6265</v>
      </c>
      <c r="F3416" t="s">
        <v>848</v>
      </c>
      <c r="G3416" t="s">
        <v>148</v>
      </c>
      <c r="H3416" t="s">
        <v>21</v>
      </c>
      <c r="I3416">
        <v>2005</v>
      </c>
      <c r="J3416">
        <v>110</v>
      </c>
      <c r="K3416">
        <v>271</v>
      </c>
      <c r="L3416">
        <v>416</v>
      </c>
      <c r="M3416">
        <v>100571</v>
      </c>
      <c r="N3416">
        <v>7.4</v>
      </c>
      <c r="O3416">
        <v>7000000</v>
      </c>
      <c r="P3416">
        <v>28747570</v>
      </c>
    </row>
    <row r="3417" spans="1:16" x14ac:dyDescent="0.25">
      <c r="A3417" t="s">
        <v>12928</v>
      </c>
      <c r="B3417" t="s">
        <v>2188</v>
      </c>
      <c r="C3417" t="s">
        <v>868</v>
      </c>
      <c r="D3417" t="s">
        <v>152</v>
      </c>
      <c r="E3417" t="s">
        <v>264</v>
      </c>
      <c r="F3417" t="s">
        <v>183</v>
      </c>
      <c r="G3417" t="s">
        <v>22</v>
      </c>
      <c r="H3417" t="s">
        <v>21</v>
      </c>
      <c r="I3417">
        <v>1995</v>
      </c>
      <c r="J3417">
        <v>104</v>
      </c>
      <c r="K3417">
        <v>93</v>
      </c>
      <c r="L3417">
        <v>202</v>
      </c>
      <c r="M3417">
        <v>138707</v>
      </c>
      <c r="N3417">
        <v>7.2</v>
      </c>
      <c r="O3417">
        <v>7000000</v>
      </c>
      <c r="P3417">
        <v>25625110</v>
      </c>
    </row>
    <row r="3418" spans="1:16" x14ac:dyDescent="0.25">
      <c r="A3418" t="s">
        <v>12929</v>
      </c>
      <c r="B3418" t="s">
        <v>9527</v>
      </c>
      <c r="C3418" t="s">
        <v>51</v>
      </c>
      <c r="D3418" t="s">
        <v>1365</v>
      </c>
      <c r="E3418" t="s">
        <v>234</v>
      </c>
      <c r="F3418" t="s">
        <v>1037</v>
      </c>
      <c r="G3418" t="s">
        <v>22</v>
      </c>
      <c r="H3418" t="s">
        <v>21</v>
      </c>
      <c r="I3418">
        <v>2002</v>
      </c>
      <c r="J3418">
        <v>53</v>
      </c>
      <c r="K3418">
        <v>54</v>
      </c>
      <c r="L3418">
        <v>173</v>
      </c>
      <c r="M3418">
        <v>170055</v>
      </c>
      <c r="N3418">
        <v>9</v>
      </c>
      <c r="O3418">
        <v>40000000</v>
      </c>
      <c r="P3418">
        <v>47644514</v>
      </c>
    </row>
    <row r="3419" spans="1:16" x14ac:dyDescent="0.25">
      <c r="A3419" t="s">
        <v>12930</v>
      </c>
      <c r="B3419" t="s">
        <v>6266</v>
      </c>
      <c r="C3419" t="s">
        <v>4899</v>
      </c>
      <c r="D3419" t="s">
        <v>5300</v>
      </c>
      <c r="E3419" t="s">
        <v>6058</v>
      </c>
      <c r="F3419" t="s">
        <v>44</v>
      </c>
      <c r="G3419" t="s">
        <v>22</v>
      </c>
      <c r="H3419" t="s">
        <v>21</v>
      </c>
      <c r="I3419">
        <v>1976</v>
      </c>
      <c r="J3419">
        <v>119</v>
      </c>
      <c r="K3419">
        <v>112</v>
      </c>
      <c r="L3419">
        <v>242</v>
      </c>
      <c r="M3419">
        <v>39847</v>
      </c>
      <c r="N3419">
        <v>6.8</v>
      </c>
      <c r="O3419">
        <v>9000000</v>
      </c>
      <c r="P3419">
        <v>25000000</v>
      </c>
    </row>
    <row r="3420" spans="1:16" x14ac:dyDescent="0.25">
      <c r="A3420" t="s">
        <v>12931</v>
      </c>
      <c r="B3420" t="s">
        <v>6251</v>
      </c>
      <c r="C3420" t="s">
        <v>114</v>
      </c>
      <c r="D3420" t="s">
        <v>6267</v>
      </c>
      <c r="E3420" t="s">
        <v>561</v>
      </c>
      <c r="F3420" t="s">
        <v>30</v>
      </c>
      <c r="G3420" t="s">
        <v>33</v>
      </c>
      <c r="H3420" t="s">
        <v>21</v>
      </c>
      <c r="I3420">
        <v>1974</v>
      </c>
      <c r="J3420">
        <v>125</v>
      </c>
      <c r="K3420">
        <v>118</v>
      </c>
      <c r="L3420">
        <v>258</v>
      </c>
      <c r="M3420">
        <v>73950</v>
      </c>
      <c r="N3420">
        <v>6.8</v>
      </c>
      <c r="O3420">
        <v>13000000</v>
      </c>
      <c r="P3420">
        <v>21000000</v>
      </c>
    </row>
    <row r="3421" spans="1:16" x14ac:dyDescent="0.25">
      <c r="A3421" t="s">
        <v>12932</v>
      </c>
      <c r="B3421" t="s">
        <v>4010</v>
      </c>
      <c r="C3421" t="s">
        <v>2251</v>
      </c>
      <c r="D3421" t="s">
        <v>5693</v>
      </c>
      <c r="E3421" t="s">
        <v>4636</v>
      </c>
      <c r="F3421" t="s">
        <v>229</v>
      </c>
      <c r="G3421" t="s">
        <v>22</v>
      </c>
      <c r="H3421" t="s">
        <v>21</v>
      </c>
      <c r="I3421">
        <v>1988</v>
      </c>
      <c r="J3421">
        <v>96</v>
      </c>
      <c r="K3421">
        <v>35</v>
      </c>
      <c r="L3421">
        <v>65</v>
      </c>
      <c r="M3421">
        <v>7569</v>
      </c>
      <c r="N3421">
        <v>5.2</v>
      </c>
      <c r="O3421">
        <v>7000000</v>
      </c>
      <c r="P3421">
        <v>20257000</v>
      </c>
    </row>
    <row r="3422" spans="1:16" x14ac:dyDescent="0.25">
      <c r="A3422" t="s">
        <v>12933</v>
      </c>
      <c r="B3422" t="s">
        <v>3292</v>
      </c>
      <c r="C3422" t="s">
        <v>6269</v>
      </c>
      <c r="D3422" t="s">
        <v>6268</v>
      </c>
      <c r="E3422" t="s">
        <v>6270</v>
      </c>
      <c r="F3422" t="s">
        <v>3516</v>
      </c>
      <c r="G3422" t="s">
        <v>33</v>
      </c>
      <c r="H3422" t="s">
        <v>21</v>
      </c>
      <c r="I3422">
        <v>2005</v>
      </c>
      <c r="J3422">
        <v>100</v>
      </c>
      <c r="K3422">
        <v>342</v>
      </c>
      <c r="L3422">
        <v>1100</v>
      </c>
      <c r="M3422">
        <v>154938</v>
      </c>
      <c r="N3422">
        <v>7.2</v>
      </c>
      <c r="O3422">
        <v>3500000</v>
      </c>
      <c r="P3422">
        <v>26005908</v>
      </c>
    </row>
    <row r="3423" spans="1:16" x14ac:dyDescent="0.25">
      <c r="A3423" t="s">
        <v>12934</v>
      </c>
      <c r="B3423" t="s">
        <v>6271</v>
      </c>
      <c r="C3423" t="s">
        <v>294</v>
      </c>
      <c r="D3423" t="s">
        <v>1274</v>
      </c>
      <c r="E3423" t="s">
        <v>6273</v>
      </c>
      <c r="F3423" t="s">
        <v>6272</v>
      </c>
      <c r="G3423" t="s">
        <v>22</v>
      </c>
      <c r="H3423" t="s">
        <v>21</v>
      </c>
      <c r="I3423">
        <v>2000</v>
      </c>
      <c r="J3423">
        <v>46</v>
      </c>
      <c r="K3423">
        <v>14</v>
      </c>
      <c r="L3423">
        <v>13</v>
      </c>
      <c r="M3423">
        <v>1723</v>
      </c>
      <c r="N3423">
        <v>7.5</v>
      </c>
      <c r="O3423">
        <v>40000000</v>
      </c>
      <c r="P3423">
        <v>18642318</v>
      </c>
    </row>
    <row r="3424" spans="1:16" x14ac:dyDescent="0.25">
      <c r="A3424" t="s">
        <v>12935</v>
      </c>
      <c r="B3424" t="s">
        <v>6274</v>
      </c>
      <c r="C3424" t="s">
        <v>3397</v>
      </c>
      <c r="D3424" t="s">
        <v>6275</v>
      </c>
      <c r="E3424" t="s">
        <v>6276</v>
      </c>
      <c r="F3424" t="s">
        <v>2256</v>
      </c>
      <c r="G3424" t="s">
        <v>22</v>
      </c>
      <c r="H3424" t="s">
        <v>21</v>
      </c>
      <c r="I3424">
        <v>2014</v>
      </c>
      <c r="J3424">
        <v>89</v>
      </c>
      <c r="K3424">
        <v>137</v>
      </c>
      <c r="L3424">
        <v>120</v>
      </c>
      <c r="M3424">
        <v>13913</v>
      </c>
      <c r="N3424">
        <v>4</v>
      </c>
      <c r="O3424">
        <v>7000000</v>
      </c>
      <c r="P3424">
        <v>15818967</v>
      </c>
    </row>
    <row r="3425" spans="1:16" x14ac:dyDescent="0.25">
      <c r="A3425" t="s">
        <v>12936</v>
      </c>
      <c r="B3425" t="s">
        <v>1890</v>
      </c>
      <c r="C3425" t="s">
        <v>1715</v>
      </c>
      <c r="D3425" t="s">
        <v>6277</v>
      </c>
      <c r="E3425" t="s">
        <v>2408</v>
      </c>
      <c r="F3425" t="s">
        <v>825</v>
      </c>
      <c r="G3425" t="s">
        <v>22</v>
      </c>
      <c r="H3425" t="s">
        <v>21</v>
      </c>
      <c r="I3425">
        <v>1996</v>
      </c>
      <c r="J3425">
        <v>92</v>
      </c>
      <c r="K3425">
        <v>50</v>
      </c>
      <c r="L3425">
        <v>105</v>
      </c>
      <c r="M3425">
        <v>15088</v>
      </c>
      <c r="N3425">
        <v>6.8</v>
      </c>
      <c r="O3425">
        <v>7000000</v>
      </c>
      <c r="P3425">
        <v>14891000</v>
      </c>
    </row>
    <row r="3426" spans="1:16" x14ac:dyDescent="0.25">
      <c r="A3426" t="s">
        <v>12937</v>
      </c>
      <c r="B3426" t="s">
        <v>4996</v>
      </c>
      <c r="C3426" t="s">
        <v>5415</v>
      </c>
      <c r="D3426" t="s">
        <v>6278</v>
      </c>
      <c r="E3426" t="s">
        <v>3737</v>
      </c>
      <c r="F3426" t="s">
        <v>6279</v>
      </c>
      <c r="G3426" t="s">
        <v>22</v>
      </c>
      <c r="H3426" t="s">
        <v>21</v>
      </c>
      <c r="I3426">
        <v>2005</v>
      </c>
      <c r="J3426">
        <v>109</v>
      </c>
      <c r="K3426">
        <v>261</v>
      </c>
      <c r="L3426">
        <v>687</v>
      </c>
      <c r="M3426">
        <v>76267</v>
      </c>
      <c r="N3426">
        <v>6.9</v>
      </c>
      <c r="O3426">
        <v>7000000</v>
      </c>
      <c r="P3426">
        <v>16901126</v>
      </c>
    </row>
    <row r="3427" spans="1:16" x14ac:dyDescent="0.25">
      <c r="A3427" t="s">
        <v>12938</v>
      </c>
      <c r="B3427" t="s">
        <v>9527</v>
      </c>
      <c r="C3427" t="s">
        <v>1198</v>
      </c>
      <c r="D3427" t="s">
        <v>2077</v>
      </c>
      <c r="E3427" t="s">
        <v>6257</v>
      </c>
      <c r="F3427" t="s">
        <v>1483</v>
      </c>
      <c r="G3427" t="s">
        <v>22</v>
      </c>
      <c r="H3427" t="s">
        <v>21</v>
      </c>
      <c r="I3427">
        <v>2002</v>
      </c>
      <c r="J3427">
        <v>44</v>
      </c>
      <c r="K3427">
        <v>96</v>
      </c>
      <c r="L3427">
        <v>665</v>
      </c>
      <c r="M3427">
        <v>101902</v>
      </c>
      <c r="N3427">
        <v>8.1999999999999993</v>
      </c>
      <c r="O3427">
        <v>2300000</v>
      </c>
      <c r="P3427">
        <v>47644514</v>
      </c>
    </row>
    <row r="3428" spans="1:16" x14ac:dyDescent="0.25">
      <c r="A3428" t="s">
        <v>12939</v>
      </c>
      <c r="B3428" t="s">
        <v>5208</v>
      </c>
      <c r="C3428" t="s">
        <v>2190</v>
      </c>
      <c r="D3428" t="s">
        <v>6280</v>
      </c>
      <c r="E3428" t="s">
        <v>3099</v>
      </c>
      <c r="F3428" t="s">
        <v>3746</v>
      </c>
      <c r="G3428" t="s">
        <v>22</v>
      </c>
      <c r="H3428" t="s">
        <v>21</v>
      </c>
      <c r="I3428">
        <v>2015</v>
      </c>
      <c r="J3428">
        <v>103</v>
      </c>
      <c r="K3428">
        <v>180</v>
      </c>
      <c r="L3428">
        <v>89</v>
      </c>
      <c r="M3428">
        <v>56605</v>
      </c>
      <c r="N3428">
        <v>7.3</v>
      </c>
      <c r="O3428">
        <v>7000000</v>
      </c>
      <c r="P3428">
        <v>17474107</v>
      </c>
    </row>
    <row r="3429" spans="1:16" x14ac:dyDescent="0.25">
      <c r="A3429" t="s">
        <v>12940</v>
      </c>
      <c r="B3429" t="s">
        <v>3143</v>
      </c>
      <c r="C3429" t="s">
        <v>1034</v>
      </c>
      <c r="D3429" t="s">
        <v>2589</v>
      </c>
      <c r="E3429" t="s">
        <v>2741</v>
      </c>
      <c r="F3429" t="s">
        <v>1037</v>
      </c>
      <c r="G3429" t="s">
        <v>22</v>
      </c>
      <c r="H3429" t="s">
        <v>21</v>
      </c>
      <c r="I3429">
        <v>1999</v>
      </c>
      <c r="J3429">
        <v>95</v>
      </c>
      <c r="K3429">
        <v>28</v>
      </c>
      <c r="L3429">
        <v>29</v>
      </c>
      <c r="M3429">
        <v>4598</v>
      </c>
      <c r="N3429">
        <v>6.1</v>
      </c>
      <c r="O3429">
        <v>7000000</v>
      </c>
      <c r="P3429">
        <v>14003141</v>
      </c>
    </row>
    <row r="3430" spans="1:16" x14ac:dyDescent="0.25">
      <c r="A3430" t="s">
        <v>12941</v>
      </c>
      <c r="B3430" t="s">
        <v>4996</v>
      </c>
      <c r="C3430" t="s">
        <v>5415</v>
      </c>
      <c r="D3430" t="s">
        <v>6281</v>
      </c>
      <c r="E3430" t="s">
        <v>6282</v>
      </c>
      <c r="F3430" t="s">
        <v>2750</v>
      </c>
      <c r="G3430" t="s">
        <v>22</v>
      </c>
      <c r="H3430" t="s">
        <v>21</v>
      </c>
      <c r="I3430">
        <v>2003</v>
      </c>
      <c r="J3430">
        <v>105</v>
      </c>
      <c r="K3430">
        <v>202</v>
      </c>
      <c r="L3430">
        <v>922</v>
      </c>
      <c r="M3430">
        <v>60709</v>
      </c>
      <c r="N3430">
        <v>6</v>
      </c>
      <c r="O3430">
        <v>7000000</v>
      </c>
      <c r="P3430">
        <v>12583510</v>
      </c>
    </row>
    <row r="3431" spans="1:16" x14ac:dyDescent="0.25">
      <c r="A3431" t="s">
        <v>12942</v>
      </c>
      <c r="B3431" t="s">
        <v>6283</v>
      </c>
      <c r="C3431" t="s">
        <v>6285</v>
      </c>
      <c r="D3431" t="s">
        <v>6284</v>
      </c>
      <c r="E3431" t="s">
        <v>6286</v>
      </c>
      <c r="F3431" t="s">
        <v>2750</v>
      </c>
      <c r="G3431" t="s">
        <v>22</v>
      </c>
      <c r="H3431" t="s">
        <v>21</v>
      </c>
      <c r="I3431">
        <v>1978</v>
      </c>
      <c r="J3431">
        <v>79</v>
      </c>
      <c r="K3431">
        <v>8</v>
      </c>
      <c r="L3431">
        <v>21</v>
      </c>
      <c r="M3431">
        <v>440</v>
      </c>
      <c r="N3431">
        <v>4.0999999999999996</v>
      </c>
      <c r="O3431">
        <v>350000</v>
      </c>
      <c r="P3431">
        <v>47644514</v>
      </c>
    </row>
    <row r="3432" spans="1:16" x14ac:dyDescent="0.25">
      <c r="A3432" t="s">
        <v>12943</v>
      </c>
      <c r="B3432" t="s">
        <v>3021</v>
      </c>
      <c r="C3432" t="s">
        <v>92</v>
      </c>
      <c r="D3432" t="s">
        <v>6287</v>
      </c>
      <c r="E3432" t="s">
        <v>6288</v>
      </c>
      <c r="F3432" t="s">
        <v>1221</v>
      </c>
      <c r="G3432" t="s">
        <v>22</v>
      </c>
      <c r="H3432" t="s">
        <v>21</v>
      </c>
      <c r="I3432">
        <v>2009</v>
      </c>
      <c r="J3432">
        <v>106</v>
      </c>
      <c r="K3432">
        <v>341</v>
      </c>
      <c r="L3432">
        <v>324</v>
      </c>
      <c r="M3432">
        <v>102125</v>
      </c>
      <c r="N3432">
        <v>7</v>
      </c>
      <c r="O3432">
        <v>7000000</v>
      </c>
      <c r="P3432">
        <v>9190525</v>
      </c>
    </row>
    <row r="3433" spans="1:16" x14ac:dyDescent="0.25">
      <c r="A3433" t="s">
        <v>12944</v>
      </c>
      <c r="B3433" t="s">
        <v>6289</v>
      </c>
      <c r="C3433" t="s">
        <v>294</v>
      </c>
      <c r="D3433" t="s">
        <v>834</v>
      </c>
      <c r="E3433" t="s">
        <v>1763</v>
      </c>
      <c r="F3433" t="s">
        <v>3351</v>
      </c>
      <c r="G3433" t="s">
        <v>22</v>
      </c>
      <c r="H3433" t="s">
        <v>21</v>
      </c>
      <c r="I3433">
        <v>2009</v>
      </c>
      <c r="J3433">
        <v>100</v>
      </c>
      <c r="K3433">
        <v>160</v>
      </c>
      <c r="L3433">
        <v>97</v>
      </c>
      <c r="M3433">
        <v>19147</v>
      </c>
      <c r="N3433">
        <v>7.1</v>
      </c>
      <c r="O3433">
        <v>7500000</v>
      </c>
      <c r="P3433">
        <v>9176553</v>
      </c>
    </row>
    <row r="3434" spans="1:16" x14ac:dyDescent="0.25">
      <c r="A3434" t="s">
        <v>12945</v>
      </c>
      <c r="B3434" t="s">
        <v>2999</v>
      </c>
      <c r="C3434" t="s">
        <v>2689</v>
      </c>
      <c r="D3434" t="s">
        <v>1115</v>
      </c>
      <c r="E3434" t="s">
        <v>4064</v>
      </c>
      <c r="F3434" t="s">
        <v>3654</v>
      </c>
      <c r="G3434" t="s">
        <v>22</v>
      </c>
      <c r="H3434" t="s">
        <v>21</v>
      </c>
      <c r="I3434">
        <v>1989</v>
      </c>
      <c r="J3434">
        <v>103</v>
      </c>
      <c r="K3434">
        <v>31</v>
      </c>
      <c r="L3434">
        <v>79</v>
      </c>
      <c r="M3434">
        <v>11668</v>
      </c>
      <c r="N3434">
        <v>6.2</v>
      </c>
      <c r="O3434">
        <v>7000000</v>
      </c>
      <c r="P3434">
        <v>9094451</v>
      </c>
    </row>
    <row r="3435" spans="1:16" x14ac:dyDescent="0.25">
      <c r="A3435" t="s">
        <v>12946</v>
      </c>
      <c r="B3435" t="s">
        <v>5011</v>
      </c>
      <c r="C3435" t="s">
        <v>1628</v>
      </c>
      <c r="D3435" t="s">
        <v>2039</v>
      </c>
      <c r="E3435" t="s">
        <v>6290</v>
      </c>
      <c r="F3435" t="s">
        <v>2681</v>
      </c>
      <c r="G3435" t="s">
        <v>22</v>
      </c>
      <c r="H3435" t="s">
        <v>21</v>
      </c>
      <c r="I3435">
        <v>2014</v>
      </c>
      <c r="J3435">
        <v>116</v>
      </c>
      <c r="K3435">
        <v>71</v>
      </c>
      <c r="L3435">
        <v>37</v>
      </c>
      <c r="M3435">
        <v>11191</v>
      </c>
      <c r="N3435">
        <v>6.9</v>
      </c>
      <c r="O3435">
        <v>7000000</v>
      </c>
      <c r="P3435">
        <v>14612840</v>
      </c>
    </row>
    <row r="3436" spans="1:16" x14ac:dyDescent="0.25">
      <c r="A3436" t="s">
        <v>12947</v>
      </c>
      <c r="B3436" t="s">
        <v>6291</v>
      </c>
      <c r="C3436" t="s">
        <v>237</v>
      </c>
      <c r="D3436" t="s">
        <v>6292</v>
      </c>
      <c r="E3436" t="s">
        <v>6112</v>
      </c>
      <c r="F3436" t="s">
        <v>121</v>
      </c>
      <c r="G3436" t="s">
        <v>22</v>
      </c>
      <c r="H3436" t="s">
        <v>21</v>
      </c>
      <c r="I3436">
        <v>2009</v>
      </c>
      <c r="J3436">
        <v>99</v>
      </c>
      <c r="K3436">
        <v>281</v>
      </c>
      <c r="L3436">
        <v>247</v>
      </c>
      <c r="M3436">
        <v>83182</v>
      </c>
      <c r="N3436">
        <v>7.6</v>
      </c>
      <c r="O3436">
        <v>7000000</v>
      </c>
      <c r="P3436">
        <v>9166863</v>
      </c>
    </row>
    <row r="3437" spans="1:16" x14ac:dyDescent="0.25">
      <c r="A3437" t="s">
        <v>12948</v>
      </c>
      <c r="B3437" t="s">
        <v>261</v>
      </c>
      <c r="C3437" t="s">
        <v>3043</v>
      </c>
      <c r="D3437" t="s">
        <v>6293</v>
      </c>
      <c r="E3437" t="s">
        <v>3326</v>
      </c>
      <c r="F3437" t="s">
        <v>1592</v>
      </c>
      <c r="G3437" t="s">
        <v>22</v>
      </c>
      <c r="H3437" t="s">
        <v>21</v>
      </c>
      <c r="I3437">
        <v>1988</v>
      </c>
      <c r="J3437">
        <v>164</v>
      </c>
      <c r="K3437">
        <v>114</v>
      </c>
      <c r="L3437">
        <v>308</v>
      </c>
      <c r="M3437">
        <v>39680</v>
      </c>
      <c r="N3437">
        <v>7.6</v>
      </c>
      <c r="O3437">
        <v>7000000</v>
      </c>
      <c r="P3437">
        <v>8373585</v>
      </c>
    </row>
    <row r="3438" spans="1:16" x14ac:dyDescent="0.25">
      <c r="A3438" t="s">
        <v>12949</v>
      </c>
      <c r="B3438" t="s">
        <v>6155</v>
      </c>
      <c r="C3438" t="s">
        <v>6295</v>
      </c>
      <c r="D3438" t="s">
        <v>6294</v>
      </c>
      <c r="E3438" t="s">
        <v>4041</v>
      </c>
      <c r="F3438" t="s">
        <v>708</v>
      </c>
      <c r="G3438" t="s">
        <v>22</v>
      </c>
      <c r="H3438" t="s">
        <v>21</v>
      </c>
      <c r="I3438">
        <v>1999</v>
      </c>
      <c r="J3438">
        <v>96</v>
      </c>
      <c r="K3438">
        <v>72</v>
      </c>
      <c r="L3438">
        <v>100</v>
      </c>
      <c r="M3438">
        <v>7736</v>
      </c>
      <c r="N3438">
        <v>6.4</v>
      </c>
      <c r="O3438">
        <v>7000000</v>
      </c>
      <c r="P3438">
        <v>7292175</v>
      </c>
    </row>
    <row r="3439" spans="1:16" x14ac:dyDescent="0.25">
      <c r="A3439" t="s">
        <v>12950</v>
      </c>
      <c r="B3439" t="s">
        <v>5884</v>
      </c>
      <c r="C3439" t="s">
        <v>1640</v>
      </c>
      <c r="D3439" t="s">
        <v>1765</v>
      </c>
      <c r="E3439" t="s">
        <v>6296</v>
      </c>
      <c r="F3439" t="s">
        <v>1617</v>
      </c>
      <c r="G3439" t="s">
        <v>33</v>
      </c>
      <c r="H3439" t="s">
        <v>21</v>
      </c>
      <c r="I3439">
        <v>2004</v>
      </c>
      <c r="J3439">
        <v>122</v>
      </c>
      <c r="K3439">
        <v>119</v>
      </c>
      <c r="L3439">
        <v>276</v>
      </c>
      <c r="M3439">
        <v>17436</v>
      </c>
      <c r="N3439">
        <v>6.2</v>
      </c>
      <c r="O3439">
        <v>7000000</v>
      </c>
      <c r="P3439">
        <v>6601079</v>
      </c>
    </row>
    <row r="3440" spans="1:16" x14ac:dyDescent="0.25">
      <c r="A3440" t="s">
        <v>12951</v>
      </c>
      <c r="B3440" t="s">
        <v>609</v>
      </c>
      <c r="C3440" t="s">
        <v>6298</v>
      </c>
      <c r="D3440" t="s">
        <v>6005</v>
      </c>
      <c r="E3440" t="s">
        <v>6299</v>
      </c>
      <c r="F3440" t="s">
        <v>6297</v>
      </c>
      <c r="G3440" t="s">
        <v>201</v>
      </c>
      <c r="H3440" t="s">
        <v>1083</v>
      </c>
      <c r="I3440">
        <v>2002</v>
      </c>
      <c r="J3440">
        <v>94</v>
      </c>
      <c r="K3440">
        <v>74</v>
      </c>
      <c r="L3440">
        <v>249</v>
      </c>
      <c r="M3440">
        <v>23486</v>
      </c>
      <c r="N3440">
        <v>7.5</v>
      </c>
      <c r="O3440">
        <v>6000000</v>
      </c>
      <c r="P3440">
        <v>6165429</v>
      </c>
    </row>
    <row r="3441" spans="1:16" x14ac:dyDescent="0.25">
      <c r="A3441" t="s">
        <v>12952</v>
      </c>
      <c r="B3441" t="s">
        <v>3946</v>
      </c>
      <c r="C3441" t="s">
        <v>817</v>
      </c>
      <c r="D3441" t="s">
        <v>2305</v>
      </c>
      <c r="E3441" t="s">
        <v>6300</v>
      </c>
      <c r="F3441" t="s">
        <v>1799</v>
      </c>
      <c r="G3441" t="s">
        <v>22</v>
      </c>
      <c r="H3441" t="s">
        <v>21</v>
      </c>
      <c r="I3441">
        <v>2007</v>
      </c>
      <c r="J3441">
        <v>93</v>
      </c>
      <c r="K3441">
        <v>25</v>
      </c>
      <c r="L3441">
        <v>46</v>
      </c>
      <c r="M3441">
        <v>13815</v>
      </c>
      <c r="N3441">
        <v>2</v>
      </c>
      <c r="O3441">
        <v>7000000</v>
      </c>
      <c r="P3441">
        <v>5694308</v>
      </c>
    </row>
    <row r="3442" spans="1:16" x14ac:dyDescent="0.25">
      <c r="A3442" t="s">
        <v>12953</v>
      </c>
      <c r="B3442" t="s">
        <v>6301</v>
      </c>
      <c r="C3442" t="s">
        <v>6303</v>
      </c>
      <c r="D3442" t="s">
        <v>1089</v>
      </c>
      <c r="E3442" t="s">
        <v>6304</v>
      </c>
      <c r="F3442" t="s">
        <v>6302</v>
      </c>
      <c r="G3442" t="s">
        <v>33</v>
      </c>
      <c r="H3442" t="s">
        <v>21</v>
      </c>
      <c r="I3442">
        <v>1992</v>
      </c>
      <c r="J3442">
        <v>96</v>
      </c>
      <c r="K3442">
        <v>39</v>
      </c>
      <c r="L3442">
        <v>75</v>
      </c>
      <c r="M3442">
        <v>8391</v>
      </c>
      <c r="N3442">
        <v>6.2</v>
      </c>
      <c r="O3442">
        <v>7000000</v>
      </c>
      <c r="P3442">
        <v>5430822</v>
      </c>
    </row>
    <row r="3443" spans="1:16" x14ac:dyDescent="0.25">
      <c r="A3443" t="s">
        <v>12954</v>
      </c>
      <c r="B3443" t="s">
        <v>9527</v>
      </c>
      <c r="C3443" t="s">
        <v>4642</v>
      </c>
      <c r="D3443" t="s">
        <v>1914</v>
      </c>
      <c r="E3443" t="s">
        <v>649</v>
      </c>
      <c r="F3443" t="s">
        <v>250</v>
      </c>
      <c r="G3443" t="s">
        <v>22</v>
      </c>
      <c r="H3443" t="s">
        <v>21</v>
      </c>
      <c r="I3443">
        <v>2002</v>
      </c>
      <c r="J3443">
        <v>60</v>
      </c>
      <c r="K3443">
        <v>27</v>
      </c>
      <c r="L3443">
        <v>83</v>
      </c>
      <c r="M3443">
        <v>42402</v>
      </c>
      <c r="N3443">
        <v>7.7</v>
      </c>
      <c r="O3443">
        <v>40000000</v>
      </c>
      <c r="P3443">
        <v>47644514</v>
      </c>
    </row>
    <row r="3444" spans="1:16" x14ac:dyDescent="0.25">
      <c r="A3444" t="s">
        <v>12955</v>
      </c>
      <c r="B3444" t="s">
        <v>6305</v>
      </c>
      <c r="C3444" t="s">
        <v>142</v>
      </c>
      <c r="D3444" t="s">
        <v>6306</v>
      </c>
      <c r="E3444" t="s">
        <v>6307</v>
      </c>
      <c r="F3444" t="s">
        <v>4384</v>
      </c>
      <c r="G3444" t="s">
        <v>22</v>
      </c>
      <c r="H3444" t="s">
        <v>21</v>
      </c>
      <c r="I3444">
        <v>2001</v>
      </c>
      <c r="J3444">
        <v>113</v>
      </c>
      <c r="K3444">
        <v>27</v>
      </c>
      <c r="L3444">
        <v>85</v>
      </c>
      <c r="M3444">
        <v>3203</v>
      </c>
      <c r="N3444">
        <v>6.5</v>
      </c>
      <c r="O3444">
        <v>7000000</v>
      </c>
      <c r="P3444">
        <v>4720371</v>
      </c>
    </row>
    <row r="3445" spans="1:16" x14ac:dyDescent="0.25">
      <c r="A3445" t="s">
        <v>12956</v>
      </c>
      <c r="B3445" t="s">
        <v>9527</v>
      </c>
      <c r="C3445" t="s">
        <v>5191</v>
      </c>
      <c r="D3445" t="s">
        <v>2060</v>
      </c>
      <c r="E3445" t="s">
        <v>3410</v>
      </c>
      <c r="F3445" t="s">
        <v>542</v>
      </c>
      <c r="G3445" t="s">
        <v>22</v>
      </c>
      <c r="H3445" t="s">
        <v>21</v>
      </c>
      <c r="I3445">
        <v>2002</v>
      </c>
      <c r="J3445">
        <v>60</v>
      </c>
      <c r="K3445">
        <v>11</v>
      </c>
      <c r="L3445">
        <v>160</v>
      </c>
      <c r="M3445">
        <v>25329</v>
      </c>
      <c r="N3445">
        <v>7.4</v>
      </c>
      <c r="O3445">
        <v>40000000</v>
      </c>
      <c r="P3445">
        <v>47644514</v>
      </c>
    </row>
    <row r="3446" spans="1:16" x14ac:dyDescent="0.25">
      <c r="A3446" t="s">
        <v>12957</v>
      </c>
      <c r="B3446" t="s">
        <v>5928</v>
      </c>
      <c r="C3446" t="s">
        <v>5634</v>
      </c>
      <c r="D3446" t="s">
        <v>5635</v>
      </c>
      <c r="E3446" t="s">
        <v>6296</v>
      </c>
      <c r="F3446" t="s">
        <v>1359</v>
      </c>
      <c r="G3446" t="s">
        <v>2452</v>
      </c>
      <c r="H3446" t="s">
        <v>2451</v>
      </c>
      <c r="I3446">
        <v>2004</v>
      </c>
      <c r="J3446">
        <v>192</v>
      </c>
      <c r="K3446">
        <v>29</v>
      </c>
      <c r="L3446">
        <v>119</v>
      </c>
      <c r="M3446">
        <v>34449</v>
      </c>
      <c r="N3446">
        <v>7.9</v>
      </c>
      <c r="O3446">
        <v>7000000</v>
      </c>
      <c r="P3446">
        <v>2921738</v>
      </c>
    </row>
    <row r="3447" spans="1:16" x14ac:dyDescent="0.25">
      <c r="A3447" t="s">
        <v>12958</v>
      </c>
      <c r="B3447" t="s">
        <v>945</v>
      </c>
      <c r="C3447" t="s">
        <v>412</v>
      </c>
      <c r="D3447" t="s">
        <v>6308</v>
      </c>
      <c r="E3447" t="s">
        <v>1303</v>
      </c>
      <c r="F3447" t="s">
        <v>1749</v>
      </c>
      <c r="G3447" t="s">
        <v>22</v>
      </c>
      <c r="H3447" t="s">
        <v>21</v>
      </c>
      <c r="I3447">
        <v>2008</v>
      </c>
      <c r="J3447">
        <v>99</v>
      </c>
      <c r="K3447">
        <v>158</v>
      </c>
      <c r="L3447">
        <v>119</v>
      </c>
      <c r="M3447">
        <v>18561</v>
      </c>
      <c r="N3447">
        <v>6.8</v>
      </c>
      <c r="O3447">
        <v>7000000</v>
      </c>
      <c r="P3447">
        <v>2344847</v>
      </c>
    </row>
    <row r="3448" spans="1:16" x14ac:dyDescent="0.25">
      <c r="A3448" t="s">
        <v>12959</v>
      </c>
      <c r="B3448" t="s">
        <v>5775</v>
      </c>
      <c r="C3448" t="s">
        <v>1704</v>
      </c>
      <c r="D3448" t="s">
        <v>2903</v>
      </c>
      <c r="E3448" t="s">
        <v>6309</v>
      </c>
      <c r="F3448" t="s">
        <v>708</v>
      </c>
      <c r="G3448" t="s">
        <v>22</v>
      </c>
      <c r="H3448" t="s">
        <v>21</v>
      </c>
      <c r="I3448">
        <v>2010</v>
      </c>
      <c r="J3448">
        <v>91</v>
      </c>
      <c r="K3448">
        <v>223</v>
      </c>
      <c r="L3448">
        <v>126</v>
      </c>
      <c r="M3448">
        <v>29967</v>
      </c>
      <c r="N3448">
        <v>6.3</v>
      </c>
      <c r="O3448">
        <v>7000000</v>
      </c>
      <c r="P3448">
        <v>7455447</v>
      </c>
    </row>
    <row r="3449" spans="1:16" x14ac:dyDescent="0.25">
      <c r="A3449" t="s">
        <v>12960</v>
      </c>
      <c r="B3449" t="s">
        <v>6310</v>
      </c>
      <c r="C3449" t="s">
        <v>1109</v>
      </c>
      <c r="D3449" t="s">
        <v>6311</v>
      </c>
      <c r="E3449" t="s">
        <v>4855</v>
      </c>
      <c r="F3449" t="s">
        <v>3034</v>
      </c>
      <c r="G3449" t="s">
        <v>22</v>
      </c>
      <c r="H3449" t="s">
        <v>21</v>
      </c>
      <c r="I3449">
        <v>1999</v>
      </c>
      <c r="J3449">
        <v>100</v>
      </c>
      <c r="K3449">
        <v>25</v>
      </c>
      <c r="L3449">
        <v>20</v>
      </c>
      <c r="M3449">
        <v>781</v>
      </c>
      <c r="N3449">
        <v>6.3</v>
      </c>
      <c r="O3449">
        <v>7000000</v>
      </c>
      <c r="P3449">
        <v>2148212</v>
      </c>
    </row>
    <row r="3450" spans="1:16" x14ac:dyDescent="0.25">
      <c r="A3450" t="s">
        <v>12961</v>
      </c>
      <c r="B3450" t="s">
        <v>5373</v>
      </c>
      <c r="C3450" t="s">
        <v>507</v>
      </c>
      <c r="D3450" t="s">
        <v>1329</v>
      </c>
      <c r="E3450" t="s">
        <v>2086</v>
      </c>
      <c r="F3450" t="s">
        <v>848</v>
      </c>
      <c r="G3450" t="s">
        <v>22</v>
      </c>
      <c r="H3450" t="s">
        <v>21</v>
      </c>
      <c r="I3450">
        <v>2002</v>
      </c>
      <c r="J3450">
        <v>105</v>
      </c>
      <c r="K3450">
        <v>97</v>
      </c>
      <c r="L3450">
        <v>147</v>
      </c>
      <c r="M3450">
        <v>11387</v>
      </c>
      <c r="N3450">
        <v>6.6</v>
      </c>
      <c r="O3450">
        <v>7000000</v>
      </c>
      <c r="P3450">
        <v>2062066</v>
      </c>
    </row>
    <row r="3451" spans="1:16" x14ac:dyDescent="0.25">
      <c r="A3451" t="s">
        <v>12962</v>
      </c>
      <c r="B3451" t="s">
        <v>5389</v>
      </c>
      <c r="C3451" t="s">
        <v>717</v>
      </c>
      <c r="D3451" t="s">
        <v>2821</v>
      </c>
      <c r="E3451" t="s">
        <v>2985</v>
      </c>
      <c r="F3451" t="s">
        <v>765</v>
      </c>
      <c r="G3451" t="s">
        <v>22</v>
      </c>
      <c r="H3451" t="s">
        <v>21</v>
      </c>
      <c r="I3451">
        <v>2006</v>
      </c>
      <c r="J3451">
        <v>99</v>
      </c>
      <c r="K3451">
        <v>117</v>
      </c>
      <c r="L3451">
        <v>106</v>
      </c>
      <c r="M3451">
        <v>18355</v>
      </c>
      <c r="N3451">
        <v>6.4</v>
      </c>
      <c r="O3451">
        <v>7000000</v>
      </c>
      <c r="P3451">
        <v>1654367</v>
      </c>
    </row>
    <row r="3452" spans="1:16" x14ac:dyDescent="0.25">
      <c r="A3452" t="s">
        <v>12963</v>
      </c>
      <c r="B3452" t="s">
        <v>6312</v>
      </c>
      <c r="C3452" t="s">
        <v>5344</v>
      </c>
      <c r="D3452" t="s">
        <v>2063</v>
      </c>
      <c r="E3452" t="s">
        <v>6313</v>
      </c>
      <c r="F3452" t="s">
        <v>1856</v>
      </c>
      <c r="G3452" t="s">
        <v>33</v>
      </c>
      <c r="H3452" t="s">
        <v>21</v>
      </c>
      <c r="I3452">
        <v>2011</v>
      </c>
      <c r="J3452">
        <v>112</v>
      </c>
      <c r="K3452">
        <v>389</v>
      </c>
      <c r="L3452">
        <v>301</v>
      </c>
      <c r="M3452">
        <v>95529</v>
      </c>
      <c r="N3452">
        <v>7.5</v>
      </c>
      <c r="O3452">
        <v>7000000</v>
      </c>
      <c r="P3452">
        <v>1738692</v>
      </c>
    </row>
    <row r="3453" spans="1:16" x14ac:dyDescent="0.25">
      <c r="A3453" t="s">
        <v>12964</v>
      </c>
      <c r="B3453" t="s">
        <v>6314</v>
      </c>
      <c r="C3453" t="s">
        <v>6315</v>
      </c>
      <c r="D3453" t="s">
        <v>5152</v>
      </c>
      <c r="E3453" t="s">
        <v>4477</v>
      </c>
      <c r="F3453" t="s">
        <v>3034</v>
      </c>
      <c r="G3453" t="s">
        <v>33</v>
      </c>
      <c r="H3453" t="s">
        <v>21</v>
      </c>
      <c r="I3453">
        <v>2013</v>
      </c>
      <c r="J3453">
        <v>100</v>
      </c>
      <c r="K3453">
        <v>9</v>
      </c>
      <c r="L3453">
        <v>34</v>
      </c>
      <c r="M3453">
        <v>844</v>
      </c>
      <c r="N3453">
        <v>5.8</v>
      </c>
      <c r="O3453">
        <v>40000000</v>
      </c>
      <c r="P3453">
        <v>2209479</v>
      </c>
    </row>
    <row r="3454" spans="1:16" x14ac:dyDescent="0.25">
      <c r="A3454" t="s">
        <v>12965</v>
      </c>
      <c r="B3454" t="s">
        <v>6316</v>
      </c>
      <c r="C3454" t="s">
        <v>3248</v>
      </c>
      <c r="D3454" t="s">
        <v>3222</v>
      </c>
      <c r="E3454" t="s">
        <v>6317</v>
      </c>
      <c r="F3454" t="s">
        <v>1749</v>
      </c>
      <c r="G3454" t="s">
        <v>22</v>
      </c>
      <c r="H3454" t="s">
        <v>21</v>
      </c>
      <c r="I3454">
        <v>2009</v>
      </c>
      <c r="J3454">
        <v>99</v>
      </c>
      <c r="K3454">
        <v>34</v>
      </c>
      <c r="L3454">
        <v>12</v>
      </c>
      <c r="M3454">
        <v>1119</v>
      </c>
      <c r="N3454">
        <v>6.5</v>
      </c>
      <c r="O3454">
        <v>7000000</v>
      </c>
      <c r="P3454">
        <v>1889522</v>
      </c>
    </row>
    <row r="3455" spans="1:16" x14ac:dyDescent="0.25">
      <c r="A3455" t="s">
        <v>12966</v>
      </c>
      <c r="B3455" t="s">
        <v>2193</v>
      </c>
      <c r="C3455" t="s">
        <v>282</v>
      </c>
      <c r="D3455" t="s">
        <v>4689</v>
      </c>
      <c r="E3455" t="s">
        <v>6318</v>
      </c>
      <c r="F3455" t="s">
        <v>1806</v>
      </c>
      <c r="G3455" t="s">
        <v>148</v>
      </c>
      <c r="H3455" t="s">
        <v>21</v>
      </c>
      <c r="I3455">
        <v>1983</v>
      </c>
      <c r="J3455">
        <v>100</v>
      </c>
      <c r="K3455">
        <v>7</v>
      </c>
      <c r="L3455">
        <v>16</v>
      </c>
      <c r="M3455">
        <v>3114</v>
      </c>
      <c r="N3455">
        <v>4.8</v>
      </c>
      <c r="O3455">
        <v>7000000</v>
      </c>
      <c r="P3455">
        <v>47644514</v>
      </c>
    </row>
    <row r="3456" spans="1:16" x14ac:dyDescent="0.25">
      <c r="A3456" t="s">
        <v>12967</v>
      </c>
      <c r="B3456" t="s">
        <v>6226</v>
      </c>
      <c r="C3456" t="s">
        <v>118</v>
      </c>
      <c r="D3456" t="s">
        <v>2840</v>
      </c>
      <c r="E3456" t="s">
        <v>4619</v>
      </c>
      <c r="F3456" t="s">
        <v>121</v>
      </c>
      <c r="G3456" t="s">
        <v>22</v>
      </c>
      <c r="H3456" t="s">
        <v>21</v>
      </c>
      <c r="I3456">
        <v>2009</v>
      </c>
      <c r="J3456">
        <v>125</v>
      </c>
      <c r="K3456">
        <v>161</v>
      </c>
      <c r="L3456">
        <v>65</v>
      </c>
      <c r="M3456">
        <v>9727</v>
      </c>
      <c r="N3456">
        <v>7.2</v>
      </c>
      <c r="O3456">
        <v>4825000</v>
      </c>
      <c r="P3456">
        <v>1110286</v>
      </c>
    </row>
    <row r="3457" spans="1:16" x14ac:dyDescent="0.25">
      <c r="A3457" t="s">
        <v>12968</v>
      </c>
      <c r="B3457" t="s">
        <v>6319</v>
      </c>
      <c r="C3457" t="s">
        <v>2847</v>
      </c>
      <c r="D3457" t="s">
        <v>6320</v>
      </c>
      <c r="E3457" t="s">
        <v>6321</v>
      </c>
      <c r="F3457" t="s">
        <v>620</v>
      </c>
      <c r="G3457" t="s">
        <v>33</v>
      </c>
      <c r="H3457" t="s">
        <v>21</v>
      </c>
      <c r="I3457">
        <v>1977</v>
      </c>
      <c r="J3457">
        <v>107</v>
      </c>
      <c r="K3457">
        <v>6</v>
      </c>
      <c r="L3457">
        <v>26</v>
      </c>
      <c r="M3457">
        <v>2215</v>
      </c>
      <c r="N3457">
        <v>6.3</v>
      </c>
      <c r="O3457">
        <v>9000000</v>
      </c>
      <c r="P3457">
        <v>1000000</v>
      </c>
    </row>
    <row r="3458" spans="1:16" x14ac:dyDescent="0.25">
      <c r="A3458" t="s">
        <v>12969</v>
      </c>
      <c r="B3458" t="s">
        <v>2905</v>
      </c>
      <c r="C3458" t="s">
        <v>4524</v>
      </c>
      <c r="D3458" t="s">
        <v>2883</v>
      </c>
      <c r="E3458" t="s">
        <v>6322</v>
      </c>
      <c r="F3458" t="s">
        <v>2907</v>
      </c>
      <c r="G3458" t="s">
        <v>728</v>
      </c>
      <c r="H3458" t="s">
        <v>727</v>
      </c>
      <c r="I3458">
        <v>1993</v>
      </c>
      <c r="J3458">
        <v>107</v>
      </c>
      <c r="K3458">
        <v>16</v>
      </c>
      <c r="L3458">
        <v>78</v>
      </c>
      <c r="M3458">
        <v>24438</v>
      </c>
      <c r="N3458">
        <v>7</v>
      </c>
      <c r="O3458">
        <v>50000000</v>
      </c>
      <c r="P3458">
        <v>700000</v>
      </c>
    </row>
    <row r="3459" spans="1:16" x14ac:dyDescent="0.25">
      <c r="A3459" t="s">
        <v>12970</v>
      </c>
      <c r="B3459" t="s">
        <v>2868</v>
      </c>
      <c r="C3459" t="s">
        <v>6323</v>
      </c>
      <c r="D3459" t="s">
        <v>4245</v>
      </c>
      <c r="E3459" t="s">
        <v>6324</v>
      </c>
      <c r="F3459" t="s">
        <v>1221</v>
      </c>
      <c r="G3459" t="s">
        <v>22</v>
      </c>
      <c r="H3459" t="s">
        <v>21</v>
      </c>
      <c r="I3459">
        <v>2010</v>
      </c>
      <c r="J3459">
        <v>97</v>
      </c>
      <c r="K3459">
        <v>301</v>
      </c>
      <c r="L3459">
        <v>198</v>
      </c>
      <c r="M3459">
        <v>35848</v>
      </c>
      <c r="N3459">
        <v>6.3</v>
      </c>
      <c r="O3459">
        <v>7000000</v>
      </c>
      <c r="P3459">
        <v>1768416</v>
      </c>
    </row>
    <row r="3460" spans="1:16" x14ac:dyDescent="0.25">
      <c r="A3460" t="s">
        <v>12971</v>
      </c>
      <c r="B3460" t="s">
        <v>6325</v>
      </c>
      <c r="C3460" t="s">
        <v>4351</v>
      </c>
      <c r="D3460" t="s">
        <v>6326</v>
      </c>
      <c r="E3460" t="s">
        <v>6327</v>
      </c>
      <c r="F3460" t="s">
        <v>825</v>
      </c>
      <c r="G3460" t="s">
        <v>22</v>
      </c>
      <c r="H3460" t="s">
        <v>21</v>
      </c>
      <c r="I3460">
        <v>2009</v>
      </c>
      <c r="J3460">
        <v>105</v>
      </c>
      <c r="K3460">
        <v>52</v>
      </c>
      <c r="L3460">
        <v>72</v>
      </c>
      <c r="M3460">
        <v>7412</v>
      </c>
      <c r="N3460">
        <v>5.3</v>
      </c>
      <c r="O3460">
        <v>40000000</v>
      </c>
      <c r="P3460">
        <v>1425993</v>
      </c>
    </row>
    <row r="3461" spans="1:16" x14ac:dyDescent="0.25">
      <c r="A3461" t="s">
        <v>12972</v>
      </c>
      <c r="B3461" t="s">
        <v>6328</v>
      </c>
      <c r="C3461" t="s">
        <v>2023</v>
      </c>
      <c r="D3461" t="s">
        <v>4624</v>
      </c>
      <c r="E3461" t="s">
        <v>1194</v>
      </c>
      <c r="F3461" t="s">
        <v>825</v>
      </c>
      <c r="G3461" t="s">
        <v>22</v>
      </c>
      <c r="H3461" t="s">
        <v>21</v>
      </c>
      <c r="I3461">
        <v>1998</v>
      </c>
      <c r="J3461">
        <v>95</v>
      </c>
      <c r="K3461">
        <v>12</v>
      </c>
      <c r="L3461">
        <v>62</v>
      </c>
      <c r="M3461">
        <v>5143</v>
      </c>
      <c r="N3461">
        <v>2.2999999999999998</v>
      </c>
      <c r="O3461">
        <v>10000000</v>
      </c>
      <c r="P3461">
        <v>306715</v>
      </c>
    </row>
    <row r="3462" spans="1:16" x14ac:dyDescent="0.25">
      <c r="A3462" t="s">
        <v>12973</v>
      </c>
      <c r="B3462" t="s">
        <v>6329</v>
      </c>
      <c r="C3462" t="s">
        <v>38</v>
      </c>
      <c r="D3462" t="s">
        <v>442</v>
      </c>
      <c r="E3462" t="s">
        <v>257</v>
      </c>
      <c r="F3462" t="s">
        <v>1592</v>
      </c>
      <c r="G3462" t="s">
        <v>22</v>
      </c>
      <c r="H3462" t="s">
        <v>21</v>
      </c>
      <c r="I3462">
        <v>2010</v>
      </c>
      <c r="J3462">
        <v>106</v>
      </c>
      <c r="K3462">
        <v>134</v>
      </c>
      <c r="L3462">
        <v>99</v>
      </c>
      <c r="M3462">
        <v>43965</v>
      </c>
      <c r="N3462">
        <v>7.1</v>
      </c>
      <c r="O3462">
        <v>7000000</v>
      </c>
      <c r="P3462">
        <v>382946</v>
      </c>
    </row>
    <row r="3463" spans="1:16" x14ac:dyDescent="0.25">
      <c r="A3463" t="s">
        <v>12974</v>
      </c>
      <c r="B3463" t="s">
        <v>2922</v>
      </c>
      <c r="C3463" t="s">
        <v>1115</v>
      </c>
      <c r="D3463" t="s">
        <v>6192</v>
      </c>
      <c r="E3463" t="s">
        <v>6330</v>
      </c>
      <c r="F3463" t="s">
        <v>3746</v>
      </c>
      <c r="G3463" t="s">
        <v>33</v>
      </c>
      <c r="H3463" t="s">
        <v>21</v>
      </c>
      <c r="I3463">
        <v>2013</v>
      </c>
      <c r="J3463">
        <v>93</v>
      </c>
      <c r="K3463">
        <v>151</v>
      </c>
      <c r="L3463">
        <v>66</v>
      </c>
      <c r="M3463">
        <v>21243</v>
      </c>
      <c r="N3463">
        <v>6.2</v>
      </c>
      <c r="O3463">
        <v>40000000</v>
      </c>
      <c r="P3463">
        <v>518134</v>
      </c>
    </row>
    <row r="3464" spans="1:16" x14ac:dyDescent="0.25">
      <c r="A3464" t="s">
        <v>12975</v>
      </c>
      <c r="B3464" t="s">
        <v>2623</v>
      </c>
      <c r="C3464" t="s">
        <v>592</v>
      </c>
      <c r="D3464" t="s">
        <v>6331</v>
      </c>
      <c r="E3464" t="s">
        <v>9527</v>
      </c>
      <c r="F3464" t="s">
        <v>2830</v>
      </c>
      <c r="G3464" t="s">
        <v>22</v>
      </c>
      <c r="H3464" t="s">
        <v>21</v>
      </c>
      <c r="I3464">
        <v>2002</v>
      </c>
      <c r="J3464">
        <v>103</v>
      </c>
      <c r="K3464">
        <v>103</v>
      </c>
      <c r="L3464">
        <v>290</v>
      </c>
      <c r="M3464">
        <v>15104</v>
      </c>
      <c r="N3464">
        <v>6.2</v>
      </c>
      <c r="O3464">
        <v>3500000</v>
      </c>
      <c r="P3464">
        <v>236266</v>
      </c>
    </row>
    <row r="3465" spans="1:16" x14ac:dyDescent="0.25">
      <c r="A3465" t="s">
        <v>12976</v>
      </c>
      <c r="B3465" t="s">
        <v>6332</v>
      </c>
      <c r="C3465" t="s">
        <v>990</v>
      </c>
      <c r="D3465" t="s">
        <v>1647</v>
      </c>
      <c r="E3465" t="s">
        <v>6333</v>
      </c>
      <c r="F3465" t="s">
        <v>121</v>
      </c>
      <c r="G3465" t="s">
        <v>33</v>
      </c>
      <c r="H3465" t="s">
        <v>21</v>
      </c>
      <c r="I3465">
        <v>2002</v>
      </c>
      <c r="J3465">
        <v>96</v>
      </c>
      <c r="K3465">
        <v>39</v>
      </c>
      <c r="L3465">
        <v>25</v>
      </c>
      <c r="M3465">
        <v>1966</v>
      </c>
      <c r="N3465">
        <v>6.7</v>
      </c>
      <c r="O3465">
        <v>7000000</v>
      </c>
      <c r="P3465">
        <v>196067</v>
      </c>
    </row>
    <row r="3466" spans="1:16" x14ac:dyDescent="0.25">
      <c r="A3466" t="s">
        <v>12977</v>
      </c>
      <c r="B3466" t="s">
        <v>5697</v>
      </c>
      <c r="C3466" t="s">
        <v>279</v>
      </c>
      <c r="D3466" t="s">
        <v>1563</v>
      </c>
      <c r="E3466" t="s">
        <v>2487</v>
      </c>
      <c r="F3466" t="s">
        <v>2727</v>
      </c>
      <c r="G3466" t="s">
        <v>22</v>
      </c>
      <c r="H3466" t="s">
        <v>21</v>
      </c>
      <c r="I3466">
        <v>2015</v>
      </c>
      <c r="J3466">
        <v>103</v>
      </c>
      <c r="K3466">
        <v>133</v>
      </c>
      <c r="L3466">
        <v>25</v>
      </c>
      <c r="M3466">
        <v>5863</v>
      </c>
      <c r="N3466">
        <v>6.5</v>
      </c>
      <c r="O3466">
        <v>7000000</v>
      </c>
      <c r="P3466">
        <v>532988</v>
      </c>
    </row>
    <row r="3467" spans="1:16" x14ac:dyDescent="0.25">
      <c r="A3467" t="s">
        <v>12978</v>
      </c>
      <c r="B3467" t="s">
        <v>6334</v>
      </c>
      <c r="C3467" t="s">
        <v>4440</v>
      </c>
      <c r="D3467" t="s">
        <v>1718</v>
      </c>
      <c r="E3467" t="s">
        <v>4108</v>
      </c>
      <c r="F3467" t="s">
        <v>825</v>
      </c>
      <c r="G3467" t="s">
        <v>22</v>
      </c>
      <c r="H3467" t="s">
        <v>21</v>
      </c>
      <c r="I3467">
        <v>2010</v>
      </c>
      <c r="J3467">
        <v>108</v>
      </c>
      <c r="K3467">
        <v>104</v>
      </c>
      <c r="L3467">
        <v>29</v>
      </c>
      <c r="M3467">
        <v>4124</v>
      </c>
      <c r="N3467">
        <v>5.9</v>
      </c>
      <c r="O3467">
        <v>7000000</v>
      </c>
      <c r="P3467">
        <v>453079</v>
      </c>
    </row>
    <row r="3468" spans="1:16" x14ac:dyDescent="0.25">
      <c r="A3468" t="s">
        <v>12979</v>
      </c>
      <c r="B3468" t="s">
        <v>6335</v>
      </c>
      <c r="C3468" t="s">
        <v>6337</v>
      </c>
      <c r="D3468" t="s">
        <v>6336</v>
      </c>
      <c r="E3468" t="s">
        <v>6338</v>
      </c>
      <c r="F3468" t="s">
        <v>911</v>
      </c>
      <c r="G3468" t="s">
        <v>3042</v>
      </c>
      <c r="H3468" t="s">
        <v>2465</v>
      </c>
      <c r="I3468">
        <v>2013</v>
      </c>
      <c r="J3468">
        <v>177</v>
      </c>
      <c r="K3468">
        <v>121</v>
      </c>
      <c r="L3468">
        <v>28</v>
      </c>
      <c r="M3468">
        <v>2518</v>
      </c>
      <c r="N3468">
        <v>6.7</v>
      </c>
      <c r="O3468">
        <v>7000000</v>
      </c>
      <c r="P3468">
        <v>47644514</v>
      </c>
    </row>
    <row r="3469" spans="1:16" x14ac:dyDescent="0.25">
      <c r="A3469" t="s">
        <v>12980</v>
      </c>
      <c r="B3469" t="s">
        <v>6339</v>
      </c>
      <c r="C3469" t="s">
        <v>59</v>
      </c>
      <c r="D3469" t="s">
        <v>1502</v>
      </c>
      <c r="E3469" t="s">
        <v>1121</v>
      </c>
      <c r="F3469" t="s">
        <v>2588</v>
      </c>
      <c r="G3469" t="s">
        <v>22</v>
      </c>
      <c r="H3469" t="s">
        <v>21</v>
      </c>
      <c r="I3469">
        <v>2010</v>
      </c>
      <c r="J3469">
        <v>118</v>
      </c>
      <c r="K3469">
        <v>27</v>
      </c>
      <c r="L3469">
        <v>38</v>
      </c>
      <c r="M3469">
        <v>7663</v>
      </c>
      <c r="N3469">
        <v>6</v>
      </c>
      <c r="O3469">
        <v>7000000</v>
      </c>
      <c r="P3469">
        <v>46451</v>
      </c>
    </row>
    <row r="3470" spans="1:16" x14ac:dyDescent="0.25">
      <c r="A3470" t="s">
        <v>12981</v>
      </c>
      <c r="B3470" t="s">
        <v>1115</v>
      </c>
      <c r="C3470" t="s">
        <v>1397</v>
      </c>
      <c r="D3470" t="s">
        <v>220</v>
      </c>
      <c r="E3470" t="s">
        <v>2139</v>
      </c>
      <c r="F3470" t="s">
        <v>1592</v>
      </c>
      <c r="G3470" t="s">
        <v>33</v>
      </c>
      <c r="H3470" t="s">
        <v>21</v>
      </c>
      <c r="I3470">
        <v>2005</v>
      </c>
      <c r="J3470">
        <v>97</v>
      </c>
      <c r="K3470">
        <v>49</v>
      </c>
      <c r="L3470">
        <v>50</v>
      </c>
      <c r="M3470">
        <v>2670</v>
      </c>
      <c r="N3470">
        <v>6.9</v>
      </c>
      <c r="O3470">
        <v>7000000</v>
      </c>
      <c r="P3470">
        <v>233103</v>
      </c>
    </row>
    <row r="3471" spans="1:16" x14ac:dyDescent="0.25">
      <c r="A3471" t="s">
        <v>12982</v>
      </c>
      <c r="B3471" t="s">
        <v>6120</v>
      </c>
      <c r="C3471" t="s">
        <v>2170</v>
      </c>
      <c r="D3471" t="s">
        <v>6340</v>
      </c>
      <c r="E3471" t="s">
        <v>6341</v>
      </c>
      <c r="F3471" t="s">
        <v>183</v>
      </c>
      <c r="G3471" t="s">
        <v>148</v>
      </c>
      <c r="H3471" t="s">
        <v>21</v>
      </c>
      <c r="I3471">
        <v>1999</v>
      </c>
      <c r="J3471">
        <v>102</v>
      </c>
      <c r="K3471">
        <v>100</v>
      </c>
      <c r="L3471">
        <v>876</v>
      </c>
      <c r="M3471">
        <v>197845</v>
      </c>
      <c r="N3471">
        <v>7.9</v>
      </c>
      <c r="O3471">
        <v>7000000</v>
      </c>
      <c r="P3471">
        <v>47644514</v>
      </c>
    </row>
    <row r="3472" spans="1:16" x14ac:dyDescent="0.25">
      <c r="A3472" t="s">
        <v>12983</v>
      </c>
      <c r="B3472" t="s">
        <v>6342</v>
      </c>
      <c r="C3472" t="s">
        <v>4587</v>
      </c>
      <c r="D3472" t="s">
        <v>4615</v>
      </c>
      <c r="E3472" t="s">
        <v>6343</v>
      </c>
      <c r="F3472" t="s">
        <v>2061</v>
      </c>
      <c r="G3472" t="s">
        <v>1775</v>
      </c>
      <c r="H3472" t="s">
        <v>3065</v>
      </c>
      <c r="I3472">
        <v>2014</v>
      </c>
      <c r="J3472">
        <v>92</v>
      </c>
      <c r="K3472">
        <v>12</v>
      </c>
      <c r="L3472">
        <v>1</v>
      </c>
      <c r="M3472">
        <v>383</v>
      </c>
      <c r="N3472">
        <v>5.3</v>
      </c>
      <c r="O3472">
        <v>7000000</v>
      </c>
      <c r="P3472">
        <v>47644514</v>
      </c>
    </row>
    <row r="3473" spans="1:16" x14ac:dyDescent="0.25">
      <c r="A3473" t="s">
        <v>12984</v>
      </c>
      <c r="B3473" t="s">
        <v>2174</v>
      </c>
      <c r="C3473" t="s">
        <v>2394</v>
      </c>
      <c r="D3473" t="s">
        <v>4174</v>
      </c>
      <c r="E3473" t="s">
        <v>4418</v>
      </c>
      <c r="F3473" t="s">
        <v>6344</v>
      </c>
      <c r="G3473" t="s">
        <v>22</v>
      </c>
      <c r="H3473" t="s">
        <v>21</v>
      </c>
      <c r="I3473">
        <v>2011</v>
      </c>
      <c r="J3473">
        <v>88</v>
      </c>
      <c r="K3473">
        <v>112</v>
      </c>
      <c r="L3473">
        <v>70</v>
      </c>
      <c r="M3473">
        <v>8589</v>
      </c>
      <c r="N3473">
        <v>4.8</v>
      </c>
      <c r="O3473">
        <v>7000000</v>
      </c>
      <c r="P3473">
        <v>47644514</v>
      </c>
    </row>
    <row r="3474" spans="1:16" x14ac:dyDescent="0.25">
      <c r="A3474" t="s">
        <v>12985</v>
      </c>
      <c r="B3474" t="s">
        <v>6345</v>
      </c>
      <c r="C3474" t="s">
        <v>6347</v>
      </c>
      <c r="D3474" t="s">
        <v>6346</v>
      </c>
      <c r="E3474" t="s">
        <v>6348</v>
      </c>
      <c r="F3474" t="s">
        <v>1349</v>
      </c>
      <c r="G3474" t="s">
        <v>3042</v>
      </c>
      <c r="H3474" t="s">
        <v>2465</v>
      </c>
      <c r="I3474">
        <v>2012</v>
      </c>
      <c r="J3474">
        <v>80</v>
      </c>
      <c r="K3474">
        <v>10</v>
      </c>
      <c r="L3474">
        <v>9</v>
      </c>
      <c r="M3474">
        <v>1159</v>
      </c>
      <c r="N3474">
        <v>5.3</v>
      </c>
      <c r="O3474">
        <v>7000000</v>
      </c>
      <c r="P3474">
        <v>47644514</v>
      </c>
    </row>
    <row r="3475" spans="1:16" x14ac:dyDescent="0.25">
      <c r="A3475" t="s">
        <v>12986</v>
      </c>
      <c r="B3475" t="s">
        <v>6349</v>
      </c>
      <c r="C3475" t="s">
        <v>6352</v>
      </c>
      <c r="D3475" t="s">
        <v>6350</v>
      </c>
      <c r="E3475" t="s">
        <v>6353</v>
      </c>
      <c r="F3475" t="s">
        <v>6351</v>
      </c>
      <c r="G3475" t="s">
        <v>22</v>
      </c>
      <c r="H3475" t="s">
        <v>21</v>
      </c>
      <c r="I3475">
        <v>2014</v>
      </c>
      <c r="J3475">
        <v>45</v>
      </c>
      <c r="K3475">
        <v>2</v>
      </c>
      <c r="L3475">
        <v>6</v>
      </c>
      <c r="M3475">
        <v>192</v>
      </c>
      <c r="N3475">
        <v>6</v>
      </c>
      <c r="O3475">
        <v>7000000</v>
      </c>
      <c r="P3475">
        <v>47644514</v>
      </c>
    </row>
    <row r="3476" spans="1:16" x14ac:dyDescent="0.25">
      <c r="A3476" t="s">
        <v>12987</v>
      </c>
      <c r="B3476" t="s">
        <v>1709</v>
      </c>
      <c r="C3476" t="s">
        <v>1709</v>
      </c>
      <c r="D3476" t="s">
        <v>2047</v>
      </c>
      <c r="E3476" t="s">
        <v>6354</v>
      </c>
      <c r="F3476" t="s">
        <v>5727</v>
      </c>
      <c r="G3476" t="s">
        <v>22</v>
      </c>
      <c r="H3476" t="s">
        <v>21</v>
      </c>
      <c r="I3476">
        <v>1985</v>
      </c>
      <c r="J3476">
        <v>115</v>
      </c>
      <c r="K3476">
        <v>38</v>
      </c>
      <c r="L3476">
        <v>138</v>
      </c>
      <c r="M3476">
        <v>39451</v>
      </c>
      <c r="N3476">
        <v>7.3</v>
      </c>
      <c r="O3476">
        <v>6900000</v>
      </c>
      <c r="P3476">
        <v>41400000</v>
      </c>
    </row>
    <row r="3477" spans="1:16" x14ac:dyDescent="0.25">
      <c r="A3477" t="s">
        <v>12988</v>
      </c>
      <c r="B3477" t="s">
        <v>6355</v>
      </c>
      <c r="C3477" t="s">
        <v>6357</v>
      </c>
      <c r="D3477" t="s">
        <v>2095</v>
      </c>
      <c r="E3477" t="s">
        <v>2689</v>
      </c>
      <c r="F3477" t="s">
        <v>6356</v>
      </c>
      <c r="G3477" t="s">
        <v>22</v>
      </c>
      <c r="H3477" t="s">
        <v>21</v>
      </c>
      <c r="I3477">
        <v>2008</v>
      </c>
      <c r="J3477">
        <v>97</v>
      </c>
      <c r="K3477">
        <v>18</v>
      </c>
      <c r="L3477">
        <v>42</v>
      </c>
      <c r="M3477">
        <v>15862</v>
      </c>
      <c r="N3477">
        <v>7.4</v>
      </c>
      <c r="O3477">
        <v>40000000</v>
      </c>
      <c r="P3477">
        <v>47644514</v>
      </c>
    </row>
    <row r="3478" spans="1:16" x14ac:dyDescent="0.25">
      <c r="A3478" t="s">
        <v>12989</v>
      </c>
      <c r="B3478" t="s">
        <v>3736</v>
      </c>
      <c r="C3478" t="s">
        <v>971</v>
      </c>
      <c r="D3478" t="s">
        <v>1365</v>
      </c>
      <c r="E3478" t="s">
        <v>1003</v>
      </c>
      <c r="F3478" t="s">
        <v>825</v>
      </c>
      <c r="G3478" t="s">
        <v>22</v>
      </c>
      <c r="H3478" t="s">
        <v>21</v>
      </c>
      <c r="I3478">
        <v>1993</v>
      </c>
      <c r="J3478">
        <v>102</v>
      </c>
      <c r="K3478">
        <v>152</v>
      </c>
      <c r="L3478">
        <v>408</v>
      </c>
      <c r="M3478">
        <v>120036</v>
      </c>
      <c r="N3478">
        <v>7.7</v>
      </c>
      <c r="O3478">
        <v>6900000</v>
      </c>
      <c r="P3478">
        <v>7993039</v>
      </c>
    </row>
    <row r="3479" spans="1:16" x14ac:dyDescent="0.25">
      <c r="A3479" t="s">
        <v>12990</v>
      </c>
      <c r="B3479" t="s">
        <v>1850</v>
      </c>
      <c r="C3479" t="s">
        <v>4322</v>
      </c>
      <c r="D3479" t="s">
        <v>4673</v>
      </c>
      <c r="E3479" t="s">
        <v>6358</v>
      </c>
      <c r="F3479" t="s">
        <v>1431</v>
      </c>
      <c r="G3479" t="s">
        <v>22</v>
      </c>
      <c r="H3479" t="s">
        <v>21</v>
      </c>
      <c r="I3479">
        <v>2007</v>
      </c>
      <c r="J3479">
        <v>111</v>
      </c>
      <c r="K3479">
        <v>44</v>
      </c>
      <c r="L3479">
        <v>162</v>
      </c>
      <c r="M3479">
        <v>39786</v>
      </c>
      <c r="N3479">
        <v>4.8</v>
      </c>
      <c r="O3479">
        <v>7000000</v>
      </c>
      <c r="P3479">
        <v>47644514</v>
      </c>
    </row>
    <row r="3480" spans="1:16" x14ac:dyDescent="0.25">
      <c r="A3480" t="s">
        <v>12991</v>
      </c>
      <c r="B3480" t="s">
        <v>6359</v>
      </c>
      <c r="C3480" t="s">
        <v>6361</v>
      </c>
      <c r="D3480" t="s">
        <v>6360</v>
      </c>
      <c r="E3480" t="s">
        <v>6362</v>
      </c>
      <c r="F3480" t="s">
        <v>121</v>
      </c>
      <c r="G3480" t="s">
        <v>148</v>
      </c>
      <c r="H3480" t="s">
        <v>21</v>
      </c>
      <c r="I3480">
        <v>2016</v>
      </c>
      <c r="J3480">
        <v>96</v>
      </c>
      <c r="K3480">
        <v>6</v>
      </c>
      <c r="L3480">
        <v>6</v>
      </c>
      <c r="M3480">
        <v>33</v>
      </c>
      <c r="N3480">
        <v>7.2</v>
      </c>
      <c r="O3480">
        <v>8700000</v>
      </c>
      <c r="P3480">
        <v>47644514</v>
      </c>
    </row>
    <row r="3481" spans="1:16" x14ac:dyDescent="0.25">
      <c r="A3481" t="s">
        <v>12992</v>
      </c>
      <c r="B3481" t="s">
        <v>6363</v>
      </c>
      <c r="C3481" t="s">
        <v>6364</v>
      </c>
      <c r="D3481" t="s">
        <v>4447</v>
      </c>
      <c r="E3481" t="s">
        <v>6365</v>
      </c>
      <c r="F3481" t="s">
        <v>1037</v>
      </c>
      <c r="G3481" t="s">
        <v>22</v>
      </c>
      <c r="H3481" t="s">
        <v>21</v>
      </c>
      <c r="I3481">
        <v>2015</v>
      </c>
      <c r="J3481">
        <v>94</v>
      </c>
      <c r="K3481">
        <v>46</v>
      </c>
      <c r="L3481">
        <v>38</v>
      </c>
      <c r="M3481">
        <v>5255</v>
      </c>
      <c r="N3481">
        <v>5.8</v>
      </c>
      <c r="O3481">
        <v>7000000</v>
      </c>
      <c r="P3481">
        <v>47644514</v>
      </c>
    </row>
    <row r="3482" spans="1:16" x14ac:dyDescent="0.25">
      <c r="A3482" t="s">
        <v>12993</v>
      </c>
      <c r="B3482" t="s">
        <v>6366</v>
      </c>
      <c r="C3482" t="s">
        <v>6368</v>
      </c>
      <c r="D3482" t="s">
        <v>6367</v>
      </c>
      <c r="E3482" t="s">
        <v>6369</v>
      </c>
      <c r="F3482" t="s">
        <v>4715</v>
      </c>
      <c r="G3482" t="s">
        <v>407</v>
      </c>
      <c r="H3482" t="s">
        <v>3578</v>
      </c>
      <c r="I3482">
        <v>1999</v>
      </c>
      <c r="J3482">
        <v>125</v>
      </c>
      <c r="K3482">
        <v>63</v>
      </c>
      <c r="L3482">
        <v>51</v>
      </c>
      <c r="M3482">
        <v>5153</v>
      </c>
      <c r="N3482">
        <v>7.3</v>
      </c>
      <c r="O3482">
        <v>15000000</v>
      </c>
      <c r="P3482">
        <v>927107</v>
      </c>
    </row>
    <row r="3483" spans="1:16" x14ac:dyDescent="0.25">
      <c r="A3483" t="s">
        <v>12994</v>
      </c>
      <c r="B3483" t="s">
        <v>6370</v>
      </c>
      <c r="C3483" t="s">
        <v>1545</v>
      </c>
      <c r="D3483" t="s">
        <v>1503</v>
      </c>
      <c r="E3483" t="s">
        <v>5787</v>
      </c>
      <c r="F3483" t="s">
        <v>1221</v>
      </c>
      <c r="G3483" t="s">
        <v>22</v>
      </c>
      <c r="H3483" t="s">
        <v>21</v>
      </c>
      <c r="I3483">
        <v>2005</v>
      </c>
      <c r="J3483">
        <v>108</v>
      </c>
      <c r="K3483">
        <v>74</v>
      </c>
      <c r="L3483">
        <v>129</v>
      </c>
      <c r="M3483">
        <v>16299</v>
      </c>
      <c r="N3483">
        <v>7</v>
      </c>
      <c r="O3483">
        <v>6800000</v>
      </c>
      <c r="P3483">
        <v>49526</v>
      </c>
    </row>
    <row r="3484" spans="1:16" x14ac:dyDescent="0.25">
      <c r="A3484" t="s">
        <v>12995</v>
      </c>
      <c r="B3484" t="s">
        <v>6371</v>
      </c>
      <c r="C3484" t="s">
        <v>5856</v>
      </c>
      <c r="D3484" t="s">
        <v>6372</v>
      </c>
      <c r="E3484" t="s">
        <v>6373</v>
      </c>
      <c r="F3484" t="s">
        <v>758</v>
      </c>
      <c r="G3484" t="s">
        <v>22</v>
      </c>
      <c r="H3484" t="s">
        <v>21</v>
      </c>
      <c r="I3484">
        <v>2003</v>
      </c>
      <c r="J3484">
        <v>101</v>
      </c>
      <c r="K3484">
        <v>25</v>
      </c>
      <c r="L3484">
        <v>65</v>
      </c>
      <c r="M3484">
        <v>10771</v>
      </c>
      <c r="N3484">
        <v>6.4</v>
      </c>
      <c r="O3484">
        <v>6800000</v>
      </c>
      <c r="P3484">
        <v>10696</v>
      </c>
    </row>
    <row r="3485" spans="1:16" x14ac:dyDescent="0.25">
      <c r="A3485" t="s">
        <v>12996</v>
      </c>
      <c r="B3485" t="s">
        <v>6374</v>
      </c>
      <c r="C3485" t="s">
        <v>190</v>
      </c>
      <c r="D3485" t="s">
        <v>2994</v>
      </c>
      <c r="E3485" t="s">
        <v>6375</v>
      </c>
      <c r="F3485" t="s">
        <v>1985</v>
      </c>
      <c r="G3485" t="s">
        <v>148</v>
      </c>
      <c r="H3485" t="s">
        <v>21</v>
      </c>
      <c r="I3485">
        <v>2012</v>
      </c>
      <c r="J3485">
        <v>101</v>
      </c>
      <c r="K3485">
        <v>224</v>
      </c>
      <c r="L3485">
        <v>160</v>
      </c>
      <c r="M3485">
        <v>58366</v>
      </c>
      <c r="N3485">
        <v>5.6</v>
      </c>
      <c r="O3485">
        <v>6900000</v>
      </c>
      <c r="P3485">
        <v>31607598</v>
      </c>
    </row>
    <row r="3486" spans="1:16" x14ac:dyDescent="0.25">
      <c r="A3486" t="s">
        <v>12997</v>
      </c>
      <c r="B3486" t="s">
        <v>2502</v>
      </c>
      <c r="C3486" t="s">
        <v>5827</v>
      </c>
      <c r="D3486" t="s">
        <v>6376</v>
      </c>
      <c r="E3486" t="s">
        <v>6378</v>
      </c>
      <c r="F3486" t="s">
        <v>6377</v>
      </c>
      <c r="G3486" t="s">
        <v>148</v>
      </c>
      <c r="H3486" t="s">
        <v>727</v>
      </c>
      <c r="I3486">
        <v>2010</v>
      </c>
      <c r="J3486">
        <v>139</v>
      </c>
      <c r="K3486">
        <v>226</v>
      </c>
      <c r="L3486">
        <v>156</v>
      </c>
      <c r="M3486">
        <v>80429</v>
      </c>
      <c r="N3486">
        <v>8.1999999999999993</v>
      </c>
      <c r="O3486">
        <v>6800000</v>
      </c>
      <c r="P3486">
        <v>6857096</v>
      </c>
    </row>
    <row r="3487" spans="1:16" x14ac:dyDescent="0.25">
      <c r="A3487" t="s">
        <v>12998</v>
      </c>
      <c r="B3487" t="s">
        <v>2085</v>
      </c>
      <c r="C3487" t="s">
        <v>6380</v>
      </c>
      <c r="D3487" t="s">
        <v>6379</v>
      </c>
      <c r="E3487" t="s">
        <v>6381</v>
      </c>
      <c r="F3487" t="s">
        <v>708</v>
      </c>
      <c r="G3487" t="s">
        <v>3013</v>
      </c>
      <c r="H3487" t="s">
        <v>3956</v>
      </c>
      <c r="I3487">
        <v>2003</v>
      </c>
      <c r="J3487">
        <v>125</v>
      </c>
      <c r="K3487">
        <v>36</v>
      </c>
      <c r="L3487">
        <v>21</v>
      </c>
      <c r="M3487">
        <v>3548</v>
      </c>
      <c r="N3487">
        <v>6.5</v>
      </c>
      <c r="O3487">
        <v>5000000</v>
      </c>
      <c r="P3487">
        <v>223878</v>
      </c>
    </row>
    <row r="3488" spans="1:16" x14ac:dyDescent="0.25">
      <c r="A3488" t="s">
        <v>12999</v>
      </c>
      <c r="B3488" t="s">
        <v>6382</v>
      </c>
      <c r="C3488" t="s">
        <v>214</v>
      </c>
      <c r="D3488" t="s">
        <v>4267</v>
      </c>
      <c r="E3488" t="s">
        <v>5876</v>
      </c>
      <c r="F3488" t="s">
        <v>6383</v>
      </c>
      <c r="G3488" t="s">
        <v>3329</v>
      </c>
      <c r="H3488" t="s">
        <v>21</v>
      </c>
      <c r="I3488">
        <v>2009</v>
      </c>
      <c r="J3488">
        <v>88</v>
      </c>
      <c r="K3488">
        <v>54</v>
      </c>
      <c r="L3488">
        <v>31</v>
      </c>
      <c r="M3488">
        <v>5133</v>
      </c>
      <c r="N3488">
        <v>6.4</v>
      </c>
      <c r="O3488">
        <v>40000000</v>
      </c>
      <c r="P3488">
        <v>828</v>
      </c>
    </row>
    <row r="3489" spans="1:16" x14ac:dyDescent="0.25">
      <c r="A3489" t="s">
        <v>13000</v>
      </c>
      <c r="B3489" t="s">
        <v>698</v>
      </c>
      <c r="C3489" t="s">
        <v>5566</v>
      </c>
      <c r="D3489" t="s">
        <v>6384</v>
      </c>
      <c r="E3489" t="s">
        <v>6385</v>
      </c>
      <c r="F3489" t="s">
        <v>250</v>
      </c>
      <c r="G3489" t="s">
        <v>6386</v>
      </c>
      <c r="H3489" t="s">
        <v>5568</v>
      </c>
      <c r="I3489">
        <v>2007</v>
      </c>
      <c r="J3489">
        <v>115</v>
      </c>
      <c r="K3489">
        <v>142</v>
      </c>
      <c r="L3489">
        <v>107</v>
      </c>
      <c r="M3489">
        <v>81644</v>
      </c>
      <c r="N3489">
        <v>8.1</v>
      </c>
      <c r="O3489">
        <v>4000000</v>
      </c>
      <c r="P3489">
        <v>8060</v>
      </c>
    </row>
    <row r="3490" spans="1:16" x14ac:dyDescent="0.25">
      <c r="A3490" t="s">
        <v>13001</v>
      </c>
      <c r="B3490" t="s">
        <v>3461</v>
      </c>
      <c r="C3490" t="s">
        <v>625</v>
      </c>
      <c r="D3490" t="s">
        <v>6387</v>
      </c>
      <c r="E3490" t="s">
        <v>6388</v>
      </c>
      <c r="F3490" t="s">
        <v>2256</v>
      </c>
      <c r="G3490" t="s">
        <v>22</v>
      </c>
      <c r="H3490" t="s">
        <v>21</v>
      </c>
      <c r="I3490">
        <v>2014</v>
      </c>
      <c r="J3490">
        <v>99</v>
      </c>
      <c r="K3490">
        <v>271</v>
      </c>
      <c r="L3490">
        <v>291</v>
      </c>
      <c r="M3490">
        <v>81699</v>
      </c>
      <c r="N3490">
        <v>5.4</v>
      </c>
      <c r="O3490">
        <v>6500000</v>
      </c>
      <c r="P3490">
        <v>84263837</v>
      </c>
    </row>
    <row r="3491" spans="1:16" x14ac:dyDescent="0.25">
      <c r="A3491" t="s">
        <v>13002</v>
      </c>
      <c r="B3491" t="s">
        <v>6389</v>
      </c>
      <c r="C3491" t="s">
        <v>6299</v>
      </c>
      <c r="D3491" t="s">
        <v>6390</v>
      </c>
      <c r="E3491" t="s">
        <v>6392</v>
      </c>
      <c r="F3491" t="s">
        <v>6391</v>
      </c>
      <c r="G3491" t="s">
        <v>201</v>
      </c>
      <c r="H3491" t="s">
        <v>21</v>
      </c>
      <c r="I3491">
        <v>2009</v>
      </c>
      <c r="J3491">
        <v>88</v>
      </c>
      <c r="K3491">
        <v>33</v>
      </c>
      <c r="L3491">
        <v>31</v>
      </c>
      <c r="M3491">
        <v>1388</v>
      </c>
      <c r="N3491">
        <v>6.3</v>
      </c>
      <c r="O3491">
        <v>6500000</v>
      </c>
      <c r="P3491">
        <v>110029</v>
      </c>
    </row>
    <row r="3492" spans="1:16" x14ac:dyDescent="0.25">
      <c r="A3492" t="s">
        <v>13003</v>
      </c>
      <c r="B3492" t="s">
        <v>1399</v>
      </c>
      <c r="C3492" t="s">
        <v>6394</v>
      </c>
      <c r="D3492" t="s">
        <v>6393</v>
      </c>
      <c r="E3492" t="s">
        <v>6395</v>
      </c>
      <c r="F3492" t="s">
        <v>952</v>
      </c>
      <c r="G3492" t="s">
        <v>22</v>
      </c>
      <c r="H3492" t="s">
        <v>21</v>
      </c>
      <c r="I3492">
        <v>1991</v>
      </c>
      <c r="J3492">
        <v>112</v>
      </c>
      <c r="K3492">
        <v>64</v>
      </c>
      <c r="L3492">
        <v>183</v>
      </c>
      <c r="M3492">
        <v>94139</v>
      </c>
      <c r="N3492">
        <v>7.8</v>
      </c>
      <c r="O3492">
        <v>6000000</v>
      </c>
      <c r="P3492">
        <v>57504069</v>
      </c>
    </row>
    <row r="3493" spans="1:16" x14ac:dyDescent="0.25">
      <c r="A3493" t="s">
        <v>13004</v>
      </c>
      <c r="B3493" t="s">
        <v>6396</v>
      </c>
      <c r="C3493" t="s">
        <v>4519</v>
      </c>
      <c r="D3493" t="s">
        <v>6397</v>
      </c>
      <c r="E3493" t="s">
        <v>6398</v>
      </c>
      <c r="F3493" t="s">
        <v>1945</v>
      </c>
      <c r="G3493" t="s">
        <v>22</v>
      </c>
      <c r="H3493" t="s">
        <v>21</v>
      </c>
      <c r="I3493">
        <v>1987</v>
      </c>
      <c r="J3493">
        <v>108</v>
      </c>
      <c r="K3493">
        <v>18</v>
      </c>
      <c r="L3493">
        <v>63</v>
      </c>
      <c r="M3493">
        <v>21409</v>
      </c>
      <c r="N3493">
        <v>6.8</v>
      </c>
      <c r="O3493">
        <v>6500000</v>
      </c>
      <c r="P3493">
        <v>54215416</v>
      </c>
    </row>
    <row r="3494" spans="1:16" x14ac:dyDescent="0.25">
      <c r="A3494" t="s">
        <v>13005</v>
      </c>
      <c r="B3494" t="s">
        <v>6399</v>
      </c>
      <c r="C3494" t="s">
        <v>6401</v>
      </c>
      <c r="D3494" t="s">
        <v>6400</v>
      </c>
      <c r="E3494" t="s">
        <v>6402</v>
      </c>
      <c r="F3494" t="s">
        <v>1221</v>
      </c>
      <c r="G3494" t="s">
        <v>22</v>
      </c>
      <c r="H3494" t="s">
        <v>21</v>
      </c>
      <c r="I3494">
        <v>1981</v>
      </c>
      <c r="J3494">
        <v>107</v>
      </c>
      <c r="K3494">
        <v>6</v>
      </c>
      <c r="L3494">
        <v>33</v>
      </c>
      <c r="M3494">
        <v>3157</v>
      </c>
      <c r="N3494">
        <v>7.2</v>
      </c>
      <c r="O3494">
        <v>40000000</v>
      </c>
      <c r="P3494">
        <v>47644514</v>
      </c>
    </row>
    <row r="3495" spans="1:16" x14ac:dyDescent="0.25">
      <c r="A3495" t="s">
        <v>13006</v>
      </c>
      <c r="B3495" t="s">
        <v>1093</v>
      </c>
      <c r="C3495" t="s">
        <v>2819</v>
      </c>
      <c r="D3495" t="s">
        <v>4695</v>
      </c>
      <c r="E3495" t="s">
        <v>4681</v>
      </c>
      <c r="F3495" t="s">
        <v>6403</v>
      </c>
      <c r="G3495" t="s">
        <v>22</v>
      </c>
      <c r="H3495" t="s">
        <v>21</v>
      </c>
      <c r="I3495">
        <v>1980</v>
      </c>
      <c r="J3495">
        <v>104</v>
      </c>
      <c r="K3495">
        <v>121</v>
      </c>
      <c r="L3495">
        <v>201</v>
      </c>
      <c r="M3495">
        <v>23986</v>
      </c>
      <c r="N3495">
        <v>7.1</v>
      </c>
      <c r="O3495">
        <v>6500000</v>
      </c>
      <c r="P3495">
        <v>31899000</v>
      </c>
    </row>
    <row r="3496" spans="1:16" x14ac:dyDescent="0.25">
      <c r="A3496" t="s">
        <v>13007</v>
      </c>
      <c r="B3496" t="s">
        <v>288</v>
      </c>
      <c r="C3496" t="s">
        <v>2733</v>
      </c>
      <c r="D3496" t="s">
        <v>766</v>
      </c>
      <c r="E3496" t="s">
        <v>1099</v>
      </c>
      <c r="F3496" t="s">
        <v>6404</v>
      </c>
      <c r="G3496" t="s">
        <v>22</v>
      </c>
      <c r="H3496" t="s">
        <v>21</v>
      </c>
      <c r="I3496">
        <v>1993</v>
      </c>
      <c r="J3496">
        <v>108</v>
      </c>
      <c r="K3496">
        <v>14</v>
      </c>
      <c r="L3496">
        <v>54</v>
      </c>
      <c r="M3496">
        <v>6384</v>
      </c>
      <c r="N3496">
        <v>6.2</v>
      </c>
      <c r="O3496">
        <v>6500000</v>
      </c>
      <c r="P3496">
        <v>24103594</v>
      </c>
    </row>
    <row r="3497" spans="1:16" x14ac:dyDescent="0.25">
      <c r="A3497" t="s">
        <v>13008</v>
      </c>
      <c r="B3497" t="s">
        <v>280</v>
      </c>
      <c r="C3497" t="s">
        <v>3510</v>
      </c>
      <c r="D3497" t="s">
        <v>2342</v>
      </c>
      <c r="E3497" t="s">
        <v>4467</v>
      </c>
      <c r="F3497" t="s">
        <v>523</v>
      </c>
      <c r="G3497" t="s">
        <v>22</v>
      </c>
      <c r="H3497" t="s">
        <v>21</v>
      </c>
      <c r="I3497">
        <v>1999</v>
      </c>
      <c r="J3497">
        <v>102</v>
      </c>
      <c r="K3497">
        <v>137</v>
      </c>
      <c r="L3497">
        <v>418</v>
      </c>
      <c r="M3497">
        <v>59474</v>
      </c>
      <c r="N3497">
        <v>7.3</v>
      </c>
      <c r="O3497">
        <v>6500000</v>
      </c>
      <c r="P3497">
        <v>16842303</v>
      </c>
    </row>
    <row r="3498" spans="1:16" x14ac:dyDescent="0.25">
      <c r="A3498" t="s">
        <v>13009</v>
      </c>
      <c r="B3498" t="s">
        <v>6123</v>
      </c>
      <c r="C3498" t="s">
        <v>5301</v>
      </c>
      <c r="D3498" t="s">
        <v>6405</v>
      </c>
      <c r="E3498" t="s">
        <v>6406</v>
      </c>
      <c r="F3498" t="s">
        <v>708</v>
      </c>
      <c r="G3498" t="s">
        <v>22</v>
      </c>
      <c r="H3498" t="s">
        <v>21</v>
      </c>
      <c r="I3498">
        <v>2006</v>
      </c>
      <c r="J3498">
        <v>88</v>
      </c>
      <c r="K3498">
        <v>111</v>
      </c>
      <c r="L3498">
        <v>166</v>
      </c>
      <c r="M3498">
        <v>19715</v>
      </c>
      <c r="N3498">
        <v>5.9</v>
      </c>
      <c r="O3498">
        <v>6500000</v>
      </c>
      <c r="P3498">
        <v>13367101</v>
      </c>
    </row>
    <row r="3499" spans="1:16" x14ac:dyDescent="0.25">
      <c r="A3499" t="s">
        <v>13010</v>
      </c>
      <c r="B3499" t="s">
        <v>3076</v>
      </c>
      <c r="C3499" t="s">
        <v>6408</v>
      </c>
      <c r="D3499" t="s">
        <v>6407</v>
      </c>
      <c r="E3499" t="s">
        <v>6409</v>
      </c>
      <c r="F3499" t="s">
        <v>1404</v>
      </c>
      <c r="G3499" t="s">
        <v>22</v>
      </c>
      <c r="H3499" t="s">
        <v>21</v>
      </c>
      <c r="I3499">
        <v>1971</v>
      </c>
      <c r="J3499">
        <v>115</v>
      </c>
      <c r="K3499">
        <v>57</v>
      </c>
      <c r="L3499">
        <v>171</v>
      </c>
      <c r="M3499">
        <v>25857</v>
      </c>
      <c r="N3499">
        <v>7.2</v>
      </c>
      <c r="O3499">
        <v>6500000</v>
      </c>
      <c r="P3499">
        <v>47644514</v>
      </c>
    </row>
    <row r="3500" spans="1:16" x14ac:dyDescent="0.25">
      <c r="A3500" t="s">
        <v>13011</v>
      </c>
      <c r="B3500" t="s">
        <v>6410</v>
      </c>
      <c r="C3500" t="s">
        <v>1712</v>
      </c>
      <c r="D3500" t="s">
        <v>676</v>
      </c>
      <c r="E3500" t="s">
        <v>3550</v>
      </c>
      <c r="F3500" t="s">
        <v>1960</v>
      </c>
      <c r="G3500" t="s">
        <v>22</v>
      </c>
      <c r="H3500" t="s">
        <v>21</v>
      </c>
      <c r="I3500">
        <v>1999</v>
      </c>
      <c r="J3500">
        <v>91</v>
      </c>
      <c r="K3500">
        <v>97</v>
      </c>
      <c r="L3500">
        <v>160</v>
      </c>
      <c r="M3500">
        <v>8294</v>
      </c>
      <c r="N3500">
        <v>3.6</v>
      </c>
      <c r="O3500">
        <v>6500000</v>
      </c>
      <c r="P3500">
        <v>10149779</v>
      </c>
    </row>
    <row r="3501" spans="1:16" x14ac:dyDescent="0.25">
      <c r="A3501" t="s">
        <v>13012</v>
      </c>
      <c r="B3501" t="s">
        <v>6411</v>
      </c>
      <c r="C3501" t="s">
        <v>6413</v>
      </c>
      <c r="D3501" t="s">
        <v>6412</v>
      </c>
      <c r="E3501" t="s">
        <v>6414</v>
      </c>
      <c r="F3501" t="s">
        <v>765</v>
      </c>
      <c r="G3501" t="s">
        <v>407</v>
      </c>
      <c r="H3501" t="s">
        <v>21</v>
      </c>
      <c r="I3501">
        <v>2001</v>
      </c>
      <c r="J3501">
        <v>141</v>
      </c>
      <c r="K3501">
        <v>73</v>
      </c>
      <c r="L3501">
        <v>84</v>
      </c>
      <c r="M3501">
        <v>10672</v>
      </c>
      <c r="N3501">
        <v>7.7</v>
      </c>
      <c r="O3501">
        <v>7000000</v>
      </c>
      <c r="P3501">
        <v>6173485</v>
      </c>
    </row>
    <row r="3502" spans="1:16" x14ac:dyDescent="0.25">
      <c r="A3502" t="s">
        <v>13013</v>
      </c>
      <c r="B3502" t="s">
        <v>4262</v>
      </c>
      <c r="C3502" t="s">
        <v>247</v>
      </c>
      <c r="D3502" t="s">
        <v>1567</v>
      </c>
      <c r="E3502" t="s">
        <v>2294</v>
      </c>
      <c r="F3502" t="s">
        <v>1592</v>
      </c>
      <c r="G3502" t="s">
        <v>33</v>
      </c>
      <c r="H3502" t="s">
        <v>21</v>
      </c>
      <c r="I3502">
        <v>2011</v>
      </c>
      <c r="J3502">
        <v>101</v>
      </c>
      <c r="K3502">
        <v>486</v>
      </c>
      <c r="L3502">
        <v>375</v>
      </c>
      <c r="M3502">
        <v>145395</v>
      </c>
      <c r="N3502">
        <v>7.3</v>
      </c>
      <c r="O3502">
        <v>6500000</v>
      </c>
      <c r="P3502">
        <v>4000304</v>
      </c>
    </row>
    <row r="3503" spans="1:16" x14ac:dyDescent="0.25">
      <c r="A3503" t="s">
        <v>13014</v>
      </c>
      <c r="B3503" t="s">
        <v>369</v>
      </c>
      <c r="C3503" t="s">
        <v>37</v>
      </c>
      <c r="D3503" t="s">
        <v>2124</v>
      </c>
      <c r="E3503" t="s">
        <v>1988</v>
      </c>
      <c r="F3503" t="s">
        <v>1037</v>
      </c>
      <c r="G3503" t="s">
        <v>33</v>
      </c>
      <c r="H3503" t="s">
        <v>21</v>
      </c>
      <c r="I3503">
        <v>2004</v>
      </c>
      <c r="J3503">
        <v>105</v>
      </c>
      <c r="K3503">
        <v>149</v>
      </c>
      <c r="L3503">
        <v>263</v>
      </c>
      <c r="M3503">
        <v>134070</v>
      </c>
      <c r="N3503">
        <v>7.4</v>
      </c>
      <c r="O3503">
        <v>4000000</v>
      </c>
      <c r="P3503">
        <v>2338695</v>
      </c>
    </row>
    <row r="3504" spans="1:16" x14ac:dyDescent="0.25">
      <c r="A3504" t="s">
        <v>13015</v>
      </c>
      <c r="B3504" t="s">
        <v>6415</v>
      </c>
      <c r="C3504" t="s">
        <v>6416</v>
      </c>
      <c r="D3504" t="s">
        <v>6220</v>
      </c>
      <c r="E3504" t="s">
        <v>5020</v>
      </c>
      <c r="F3504" t="s">
        <v>869</v>
      </c>
      <c r="G3504" t="s">
        <v>22</v>
      </c>
      <c r="H3504" t="s">
        <v>21</v>
      </c>
      <c r="I3504">
        <v>2005</v>
      </c>
      <c r="J3504">
        <v>100</v>
      </c>
      <c r="K3504">
        <v>4</v>
      </c>
      <c r="L3504">
        <v>21</v>
      </c>
      <c r="M3504">
        <v>564</v>
      </c>
      <c r="N3504">
        <v>6.6</v>
      </c>
      <c r="O3504">
        <v>6500000</v>
      </c>
      <c r="P3504">
        <v>2024854</v>
      </c>
    </row>
    <row r="3505" spans="1:16" x14ac:dyDescent="0.25">
      <c r="A3505" t="s">
        <v>13016</v>
      </c>
      <c r="B3505" t="s">
        <v>6417</v>
      </c>
      <c r="C3505" t="s">
        <v>127</v>
      </c>
      <c r="D3505" t="s">
        <v>368</v>
      </c>
      <c r="E3505" t="s">
        <v>3822</v>
      </c>
      <c r="F3505" t="s">
        <v>1856</v>
      </c>
      <c r="G3505" t="s">
        <v>33</v>
      </c>
      <c r="H3505" t="s">
        <v>21</v>
      </c>
      <c r="I3505">
        <v>2013</v>
      </c>
      <c r="J3505">
        <v>116</v>
      </c>
      <c r="K3505">
        <v>200</v>
      </c>
      <c r="L3505">
        <v>119</v>
      </c>
      <c r="M3505">
        <v>41856</v>
      </c>
      <c r="N3505">
        <v>6.9</v>
      </c>
      <c r="O3505">
        <v>6500000</v>
      </c>
      <c r="P3505">
        <v>2268296</v>
      </c>
    </row>
    <row r="3506" spans="1:16" x14ac:dyDescent="0.25">
      <c r="A3506" t="s">
        <v>13017</v>
      </c>
      <c r="B3506" t="s">
        <v>5028</v>
      </c>
      <c r="C3506" t="s">
        <v>239</v>
      </c>
      <c r="D3506" t="s">
        <v>543</v>
      </c>
      <c r="E3506" t="s">
        <v>2257</v>
      </c>
      <c r="F3506" t="s">
        <v>121</v>
      </c>
      <c r="G3506" t="s">
        <v>22</v>
      </c>
      <c r="H3506" t="s">
        <v>21</v>
      </c>
      <c r="I3506">
        <v>2004</v>
      </c>
      <c r="J3506">
        <v>97</v>
      </c>
      <c r="K3506">
        <v>84</v>
      </c>
      <c r="L3506">
        <v>135</v>
      </c>
      <c r="M3506">
        <v>12049</v>
      </c>
      <c r="N3506">
        <v>6.8</v>
      </c>
      <c r="O3506">
        <v>6500000</v>
      </c>
      <c r="P3506">
        <v>1029017</v>
      </c>
    </row>
    <row r="3507" spans="1:16" x14ac:dyDescent="0.25">
      <c r="A3507" t="s">
        <v>13018</v>
      </c>
      <c r="B3507" t="s">
        <v>6418</v>
      </c>
      <c r="C3507" t="s">
        <v>1641</v>
      </c>
      <c r="D3507" t="s">
        <v>6419</v>
      </c>
      <c r="E3507" t="s">
        <v>6420</v>
      </c>
      <c r="F3507" t="s">
        <v>1592</v>
      </c>
      <c r="G3507" t="s">
        <v>33</v>
      </c>
      <c r="H3507" t="s">
        <v>21</v>
      </c>
      <c r="I3507">
        <v>2000</v>
      </c>
      <c r="J3507">
        <v>106</v>
      </c>
      <c r="K3507">
        <v>28</v>
      </c>
      <c r="L3507">
        <v>35</v>
      </c>
      <c r="M3507">
        <v>2601</v>
      </c>
      <c r="N3507">
        <v>7.3</v>
      </c>
      <c r="O3507">
        <v>6500000</v>
      </c>
      <c r="P3507">
        <v>64148</v>
      </c>
    </row>
    <row r="3508" spans="1:16" x14ac:dyDescent="0.25">
      <c r="A3508" t="s">
        <v>13019</v>
      </c>
      <c r="B3508" t="s">
        <v>6421</v>
      </c>
      <c r="C3508" t="s">
        <v>152</v>
      </c>
      <c r="D3508" t="s">
        <v>3464</v>
      </c>
      <c r="E3508" t="s">
        <v>5509</v>
      </c>
      <c r="F3508" t="s">
        <v>2448</v>
      </c>
      <c r="G3508" t="s">
        <v>22</v>
      </c>
      <c r="H3508" t="s">
        <v>21</v>
      </c>
      <c r="I3508">
        <v>2009</v>
      </c>
      <c r="J3508">
        <v>105</v>
      </c>
      <c r="K3508">
        <v>217</v>
      </c>
      <c r="L3508">
        <v>92</v>
      </c>
      <c r="M3508">
        <v>29608</v>
      </c>
      <c r="N3508">
        <v>7.2</v>
      </c>
      <c r="O3508">
        <v>6500000</v>
      </c>
      <c r="P3508">
        <v>66637</v>
      </c>
    </row>
    <row r="3509" spans="1:16" x14ac:dyDescent="0.25">
      <c r="A3509" t="s">
        <v>13020</v>
      </c>
      <c r="B3509" t="s">
        <v>6422</v>
      </c>
      <c r="C3509" t="s">
        <v>212</v>
      </c>
      <c r="D3509" t="s">
        <v>2676</v>
      </c>
      <c r="E3509" t="s">
        <v>172</v>
      </c>
      <c r="F3509" t="s">
        <v>6423</v>
      </c>
      <c r="G3509" t="s">
        <v>101</v>
      </c>
      <c r="H3509" t="s">
        <v>21</v>
      </c>
      <c r="I3509">
        <v>2010</v>
      </c>
      <c r="J3509">
        <v>102</v>
      </c>
      <c r="K3509">
        <v>12</v>
      </c>
      <c r="L3509">
        <v>18</v>
      </c>
      <c r="M3509">
        <v>2892</v>
      </c>
      <c r="N3509">
        <v>6.5</v>
      </c>
      <c r="O3509">
        <v>6500000</v>
      </c>
      <c r="P3509">
        <v>47644514</v>
      </c>
    </row>
    <row r="3510" spans="1:16" x14ac:dyDescent="0.25">
      <c r="A3510" t="s">
        <v>13021</v>
      </c>
      <c r="B3510" t="s">
        <v>4303</v>
      </c>
      <c r="C3510" t="s">
        <v>304</v>
      </c>
      <c r="D3510" t="s">
        <v>43</v>
      </c>
      <c r="E3510" t="s">
        <v>3026</v>
      </c>
      <c r="F3510" t="s">
        <v>1945</v>
      </c>
      <c r="G3510" t="s">
        <v>33</v>
      </c>
      <c r="H3510" t="s">
        <v>21</v>
      </c>
      <c r="I3510">
        <v>2007</v>
      </c>
      <c r="J3510">
        <v>122</v>
      </c>
      <c r="K3510">
        <v>183</v>
      </c>
      <c r="L3510">
        <v>143</v>
      </c>
      <c r="M3510">
        <v>51353</v>
      </c>
      <c r="N3510">
        <v>7.7</v>
      </c>
      <c r="O3510">
        <v>4500000</v>
      </c>
      <c r="P3510">
        <v>871577</v>
      </c>
    </row>
    <row r="3511" spans="1:16" x14ac:dyDescent="0.25">
      <c r="A3511" t="s">
        <v>13022</v>
      </c>
      <c r="B3511" t="s">
        <v>16</v>
      </c>
      <c r="C3511" t="s">
        <v>1424</v>
      </c>
      <c r="D3511" t="s">
        <v>2044</v>
      </c>
      <c r="E3511" t="s">
        <v>4836</v>
      </c>
      <c r="F3511" t="s">
        <v>348</v>
      </c>
      <c r="G3511" t="s">
        <v>33</v>
      </c>
      <c r="H3511" t="s">
        <v>21</v>
      </c>
      <c r="I3511">
        <v>1984</v>
      </c>
      <c r="J3511">
        <v>107</v>
      </c>
      <c r="K3511">
        <v>204</v>
      </c>
      <c r="L3511">
        <v>692</v>
      </c>
      <c r="M3511">
        <v>600266</v>
      </c>
      <c r="N3511">
        <v>8.1</v>
      </c>
      <c r="O3511">
        <v>6500000</v>
      </c>
      <c r="P3511">
        <v>38400000</v>
      </c>
    </row>
    <row r="3512" spans="1:16" x14ac:dyDescent="0.25">
      <c r="A3512" t="s">
        <v>13023</v>
      </c>
      <c r="B3512" t="s">
        <v>6424</v>
      </c>
      <c r="C3512" t="s">
        <v>6426</v>
      </c>
      <c r="D3512" t="s">
        <v>6425</v>
      </c>
      <c r="E3512" t="s">
        <v>4719</v>
      </c>
      <c r="F3512" t="s">
        <v>121</v>
      </c>
      <c r="G3512" t="s">
        <v>407</v>
      </c>
      <c r="H3512" t="s">
        <v>3578</v>
      </c>
      <c r="I3512">
        <v>2003</v>
      </c>
      <c r="J3512">
        <v>121</v>
      </c>
      <c r="K3512">
        <v>153</v>
      </c>
      <c r="L3512">
        <v>225</v>
      </c>
      <c r="M3512">
        <v>114407</v>
      </c>
      <c r="N3512">
        <v>7.7</v>
      </c>
      <c r="O3512">
        <v>4800000</v>
      </c>
      <c r="P3512">
        <v>4063859</v>
      </c>
    </row>
    <row r="3513" spans="1:16" x14ac:dyDescent="0.25">
      <c r="A3513" t="s">
        <v>13024</v>
      </c>
      <c r="B3513" t="s">
        <v>1697</v>
      </c>
      <c r="C3513" t="s">
        <v>90</v>
      </c>
      <c r="D3513" t="s">
        <v>6427</v>
      </c>
      <c r="E3513" t="s">
        <v>6428</v>
      </c>
      <c r="F3513" t="s">
        <v>809</v>
      </c>
      <c r="G3513" t="s">
        <v>33</v>
      </c>
      <c r="H3513" t="s">
        <v>21</v>
      </c>
      <c r="I3513">
        <v>2009</v>
      </c>
      <c r="J3513">
        <v>98</v>
      </c>
      <c r="K3513">
        <v>145</v>
      </c>
      <c r="L3513">
        <v>75</v>
      </c>
      <c r="M3513">
        <v>32307</v>
      </c>
      <c r="N3513">
        <v>7.6</v>
      </c>
      <c r="O3513">
        <v>10000000</v>
      </c>
      <c r="P3513">
        <v>449558</v>
      </c>
    </row>
    <row r="3514" spans="1:16" x14ac:dyDescent="0.25">
      <c r="A3514" t="s">
        <v>13025</v>
      </c>
      <c r="B3514" t="s">
        <v>6429</v>
      </c>
      <c r="C3514" t="s">
        <v>6431</v>
      </c>
      <c r="D3514" t="s">
        <v>6430</v>
      </c>
      <c r="E3514" t="s">
        <v>6432</v>
      </c>
      <c r="F3514" t="s">
        <v>4943</v>
      </c>
      <c r="G3514" t="s">
        <v>22</v>
      </c>
      <c r="H3514" t="s">
        <v>21</v>
      </c>
      <c r="I3514">
        <v>1985</v>
      </c>
      <c r="J3514">
        <v>108</v>
      </c>
      <c r="K3514">
        <v>203</v>
      </c>
      <c r="L3514">
        <v>300</v>
      </c>
      <c r="M3514">
        <v>39856</v>
      </c>
      <c r="N3514">
        <v>7.3</v>
      </c>
      <c r="O3514">
        <v>4000000</v>
      </c>
      <c r="P3514">
        <v>47644514</v>
      </c>
    </row>
    <row r="3515" spans="1:16" x14ac:dyDescent="0.25">
      <c r="A3515" t="s">
        <v>13026</v>
      </c>
      <c r="B3515" t="s">
        <v>9527</v>
      </c>
      <c r="C3515" t="s">
        <v>6434</v>
      </c>
      <c r="D3515" t="s">
        <v>6433</v>
      </c>
      <c r="E3515" t="s">
        <v>6435</v>
      </c>
      <c r="F3515" t="s">
        <v>1037</v>
      </c>
      <c r="G3515" t="s">
        <v>3013</v>
      </c>
      <c r="H3515" t="s">
        <v>3956</v>
      </c>
      <c r="I3515">
        <v>2002</v>
      </c>
      <c r="J3515">
        <v>55</v>
      </c>
      <c r="K3515">
        <v>10</v>
      </c>
      <c r="L3515">
        <v>25</v>
      </c>
      <c r="M3515">
        <v>9638</v>
      </c>
      <c r="N3515">
        <v>8.6999999999999993</v>
      </c>
      <c r="O3515">
        <v>40000000</v>
      </c>
      <c r="P3515">
        <v>47644514</v>
      </c>
    </row>
    <row r="3516" spans="1:16" x14ac:dyDescent="0.25">
      <c r="A3516" t="s">
        <v>13027</v>
      </c>
      <c r="B3516" t="s">
        <v>3030</v>
      </c>
      <c r="C3516" t="s">
        <v>1016</v>
      </c>
      <c r="D3516" t="s">
        <v>4172</v>
      </c>
      <c r="E3516" t="s">
        <v>3361</v>
      </c>
      <c r="F3516" t="s">
        <v>830</v>
      </c>
      <c r="G3516" t="s">
        <v>22</v>
      </c>
      <c r="H3516" t="s">
        <v>21</v>
      </c>
      <c r="I3516">
        <v>1995</v>
      </c>
      <c r="J3516">
        <v>123</v>
      </c>
      <c r="K3516">
        <v>93</v>
      </c>
      <c r="L3516">
        <v>434</v>
      </c>
      <c r="M3516">
        <v>99033</v>
      </c>
      <c r="N3516">
        <v>7.2</v>
      </c>
      <c r="O3516">
        <v>6000000</v>
      </c>
      <c r="P3516">
        <v>2122561</v>
      </c>
    </row>
    <row r="3517" spans="1:16" x14ac:dyDescent="0.25">
      <c r="A3517" t="s">
        <v>13028</v>
      </c>
      <c r="B3517" t="s">
        <v>5198</v>
      </c>
      <c r="C3517" t="s">
        <v>6437</v>
      </c>
      <c r="D3517" t="s">
        <v>1877</v>
      </c>
      <c r="E3517" t="s">
        <v>5582</v>
      </c>
      <c r="F3517" t="s">
        <v>6436</v>
      </c>
      <c r="G3517" t="s">
        <v>22</v>
      </c>
      <c r="H3517" t="s">
        <v>21</v>
      </c>
      <c r="I3517">
        <v>1978</v>
      </c>
      <c r="J3517">
        <v>110</v>
      </c>
      <c r="K3517">
        <v>124</v>
      </c>
      <c r="L3517">
        <v>350</v>
      </c>
      <c r="M3517">
        <v>170027</v>
      </c>
      <c r="N3517">
        <v>7.2</v>
      </c>
      <c r="O3517">
        <v>6000000</v>
      </c>
      <c r="P3517">
        <v>181360000</v>
      </c>
    </row>
    <row r="3518" spans="1:16" x14ac:dyDescent="0.25">
      <c r="A3518" t="s">
        <v>13029</v>
      </c>
      <c r="B3518" t="s">
        <v>403</v>
      </c>
      <c r="C3518" t="s">
        <v>26</v>
      </c>
      <c r="D3518" t="s">
        <v>2168</v>
      </c>
      <c r="E3518" t="s">
        <v>1443</v>
      </c>
      <c r="F3518" t="s">
        <v>1588</v>
      </c>
      <c r="G3518" t="s">
        <v>33</v>
      </c>
      <c r="H3518" t="s">
        <v>21</v>
      </c>
      <c r="I3518">
        <v>1986</v>
      </c>
      <c r="J3518">
        <v>120</v>
      </c>
      <c r="K3518">
        <v>120</v>
      </c>
      <c r="L3518">
        <v>505</v>
      </c>
      <c r="M3518">
        <v>291603</v>
      </c>
      <c r="N3518">
        <v>8.1</v>
      </c>
      <c r="O3518">
        <v>6000000</v>
      </c>
      <c r="P3518">
        <v>137963328</v>
      </c>
    </row>
    <row r="3519" spans="1:16" x14ac:dyDescent="0.25">
      <c r="A3519" t="s">
        <v>13030</v>
      </c>
      <c r="B3519" t="s">
        <v>1752</v>
      </c>
      <c r="C3519" t="s">
        <v>6440</v>
      </c>
      <c r="D3519" t="s">
        <v>6438</v>
      </c>
      <c r="E3519" t="s">
        <v>6441</v>
      </c>
      <c r="F3519" t="s">
        <v>6439</v>
      </c>
      <c r="G3519" t="s">
        <v>22</v>
      </c>
      <c r="H3519" t="s">
        <v>21</v>
      </c>
      <c r="I3519">
        <v>2004</v>
      </c>
      <c r="J3519">
        <v>122</v>
      </c>
      <c r="K3519">
        <v>288</v>
      </c>
      <c r="L3519">
        <v>1416</v>
      </c>
      <c r="M3519">
        <v>113152</v>
      </c>
      <c r="N3519">
        <v>7.5</v>
      </c>
      <c r="O3519">
        <v>6000000</v>
      </c>
      <c r="P3519">
        <v>119078393</v>
      </c>
    </row>
    <row r="3520" spans="1:16" x14ac:dyDescent="0.25">
      <c r="A3520" t="s">
        <v>13031</v>
      </c>
      <c r="B3520" t="s">
        <v>6442</v>
      </c>
      <c r="C3520" t="s">
        <v>6445</v>
      </c>
      <c r="D3520" t="s">
        <v>6443</v>
      </c>
      <c r="E3520" t="s">
        <v>6446</v>
      </c>
      <c r="F3520" t="s">
        <v>6444</v>
      </c>
      <c r="G3520" t="s">
        <v>22</v>
      </c>
      <c r="H3520" t="s">
        <v>21</v>
      </c>
      <c r="I3520">
        <v>1969</v>
      </c>
      <c r="J3520">
        <v>110</v>
      </c>
      <c r="K3520">
        <v>130</v>
      </c>
      <c r="L3520">
        <v>309</v>
      </c>
      <c r="M3520">
        <v>152089</v>
      </c>
      <c r="N3520">
        <v>8.1</v>
      </c>
      <c r="O3520">
        <v>6000000</v>
      </c>
      <c r="P3520">
        <v>102308900</v>
      </c>
    </row>
    <row r="3521" spans="1:16" x14ac:dyDescent="0.25">
      <c r="A3521" t="s">
        <v>13032</v>
      </c>
      <c r="B3521" t="s">
        <v>6447</v>
      </c>
      <c r="C3521" t="s">
        <v>6450</v>
      </c>
      <c r="D3521" t="s">
        <v>6448</v>
      </c>
      <c r="E3521" t="s">
        <v>6451</v>
      </c>
      <c r="F3521" t="s">
        <v>6449</v>
      </c>
      <c r="G3521" t="s">
        <v>22</v>
      </c>
      <c r="H3521" t="s">
        <v>21</v>
      </c>
      <c r="I3521">
        <v>1964</v>
      </c>
      <c r="J3521">
        <v>139</v>
      </c>
      <c r="K3521">
        <v>145</v>
      </c>
      <c r="L3521">
        <v>259</v>
      </c>
      <c r="M3521">
        <v>107408</v>
      </c>
      <c r="N3521">
        <v>7.8</v>
      </c>
      <c r="O3521">
        <v>6000000</v>
      </c>
      <c r="P3521">
        <v>102300000</v>
      </c>
    </row>
    <row r="3522" spans="1:16" x14ac:dyDescent="0.25">
      <c r="A3522" t="s">
        <v>13033</v>
      </c>
      <c r="B3522" t="s">
        <v>1843</v>
      </c>
      <c r="C3522" t="s">
        <v>755</v>
      </c>
      <c r="D3522" t="s">
        <v>3652</v>
      </c>
      <c r="E3522" t="s">
        <v>342</v>
      </c>
      <c r="F3522" t="s">
        <v>1592</v>
      </c>
      <c r="G3522" t="s">
        <v>22</v>
      </c>
      <c r="H3522" t="s">
        <v>21</v>
      </c>
      <c r="I3522">
        <v>1980</v>
      </c>
      <c r="J3522">
        <v>124</v>
      </c>
      <c r="K3522">
        <v>62</v>
      </c>
      <c r="L3522">
        <v>283</v>
      </c>
      <c r="M3522">
        <v>35130</v>
      </c>
      <c r="N3522">
        <v>7.8</v>
      </c>
      <c r="O3522">
        <v>6000000</v>
      </c>
      <c r="P3522">
        <v>54800000</v>
      </c>
    </row>
    <row r="3523" spans="1:16" x14ac:dyDescent="0.25">
      <c r="A3523" t="s">
        <v>13034</v>
      </c>
      <c r="B3523" t="s">
        <v>6452</v>
      </c>
      <c r="C3523" t="s">
        <v>6401</v>
      </c>
      <c r="D3523" t="s">
        <v>6453</v>
      </c>
      <c r="E3523" t="s">
        <v>5672</v>
      </c>
      <c r="F3523" t="s">
        <v>6454</v>
      </c>
      <c r="G3523" t="s">
        <v>22</v>
      </c>
      <c r="H3523" t="s">
        <v>21</v>
      </c>
      <c r="I3523">
        <v>1961</v>
      </c>
      <c r="J3523">
        <v>152</v>
      </c>
      <c r="K3523">
        <v>120</v>
      </c>
      <c r="L3523">
        <v>316</v>
      </c>
      <c r="M3523">
        <v>71919</v>
      </c>
      <c r="N3523">
        <v>7.6</v>
      </c>
      <c r="O3523">
        <v>6000000</v>
      </c>
      <c r="P3523">
        <v>43650000</v>
      </c>
    </row>
    <row r="3524" spans="1:16" x14ac:dyDescent="0.25">
      <c r="A3524" t="s">
        <v>13035</v>
      </c>
      <c r="B3524" t="s">
        <v>1912</v>
      </c>
      <c r="C3524" t="s">
        <v>294</v>
      </c>
      <c r="D3524" t="s">
        <v>6455</v>
      </c>
      <c r="E3524" t="s">
        <v>2436</v>
      </c>
      <c r="F3524" t="s">
        <v>1799</v>
      </c>
      <c r="G3524" t="s">
        <v>22</v>
      </c>
      <c r="H3524" t="s">
        <v>21</v>
      </c>
      <c r="I3524">
        <v>1980</v>
      </c>
      <c r="J3524">
        <v>98</v>
      </c>
      <c r="K3524">
        <v>71</v>
      </c>
      <c r="L3524">
        <v>250</v>
      </c>
      <c r="M3524">
        <v>81599</v>
      </c>
      <c r="N3524">
        <v>7.4</v>
      </c>
      <c r="O3524">
        <v>6000000</v>
      </c>
      <c r="P3524">
        <v>39800000</v>
      </c>
    </row>
    <row r="3525" spans="1:16" x14ac:dyDescent="0.25">
      <c r="A3525" t="s">
        <v>13036</v>
      </c>
      <c r="B3525" t="s">
        <v>6456</v>
      </c>
      <c r="C3525" t="s">
        <v>2387</v>
      </c>
      <c r="D3525" t="s">
        <v>3710</v>
      </c>
      <c r="E3525" t="s">
        <v>819</v>
      </c>
      <c r="F3525" t="s">
        <v>1221</v>
      </c>
      <c r="G3525" t="s">
        <v>22</v>
      </c>
      <c r="H3525" t="s">
        <v>21</v>
      </c>
      <c r="I3525">
        <v>2001</v>
      </c>
      <c r="J3525">
        <v>106</v>
      </c>
      <c r="K3525">
        <v>52</v>
      </c>
      <c r="L3525">
        <v>43</v>
      </c>
      <c r="M3525">
        <v>3198</v>
      </c>
      <c r="N3525">
        <v>6.3</v>
      </c>
      <c r="O3525">
        <v>6000000</v>
      </c>
      <c r="P3525">
        <v>27457409</v>
      </c>
    </row>
    <row r="3526" spans="1:16" x14ac:dyDescent="0.25">
      <c r="A3526" t="s">
        <v>13037</v>
      </c>
      <c r="B3526" t="s">
        <v>5208</v>
      </c>
      <c r="C3526" t="s">
        <v>2589</v>
      </c>
      <c r="D3526" t="s">
        <v>3036</v>
      </c>
      <c r="E3526" t="s">
        <v>3183</v>
      </c>
      <c r="F3526" t="s">
        <v>708</v>
      </c>
      <c r="G3526" t="s">
        <v>22</v>
      </c>
      <c r="H3526" t="s">
        <v>21</v>
      </c>
      <c r="I3526">
        <v>1999</v>
      </c>
      <c r="J3526">
        <v>106</v>
      </c>
      <c r="K3526">
        <v>18</v>
      </c>
      <c r="L3526">
        <v>50</v>
      </c>
      <c r="M3526">
        <v>6585</v>
      </c>
      <c r="N3526">
        <v>6.9</v>
      </c>
      <c r="O3526">
        <v>6000000</v>
      </c>
      <c r="P3526">
        <v>25047631</v>
      </c>
    </row>
    <row r="3527" spans="1:16" x14ac:dyDescent="0.25">
      <c r="A3527" t="s">
        <v>13038</v>
      </c>
      <c r="B3527" t="s">
        <v>70</v>
      </c>
      <c r="C3527" t="s">
        <v>72</v>
      </c>
      <c r="D3527" t="s">
        <v>816</v>
      </c>
      <c r="E3527" t="s">
        <v>1520</v>
      </c>
      <c r="F3527" t="s">
        <v>1045</v>
      </c>
      <c r="G3527" t="s">
        <v>22</v>
      </c>
      <c r="H3527" t="s">
        <v>21</v>
      </c>
      <c r="I3527">
        <v>1995</v>
      </c>
      <c r="J3527">
        <v>106</v>
      </c>
      <c r="K3527">
        <v>162</v>
      </c>
      <c r="L3527">
        <v>1182</v>
      </c>
      <c r="M3527">
        <v>740918</v>
      </c>
      <c r="N3527">
        <v>8.6</v>
      </c>
      <c r="O3527">
        <v>6000000</v>
      </c>
      <c r="P3527">
        <v>23272306</v>
      </c>
    </row>
    <row r="3528" spans="1:16" x14ac:dyDescent="0.25">
      <c r="A3528" t="s">
        <v>13039</v>
      </c>
      <c r="B3528" t="s">
        <v>1298</v>
      </c>
      <c r="C3528" t="s">
        <v>6459</v>
      </c>
      <c r="D3528" t="s">
        <v>6457</v>
      </c>
      <c r="E3528" t="s">
        <v>6460</v>
      </c>
      <c r="F3528" t="s">
        <v>6458</v>
      </c>
      <c r="G3528" t="s">
        <v>22</v>
      </c>
      <c r="H3528" t="s">
        <v>21</v>
      </c>
      <c r="I3528">
        <v>1989</v>
      </c>
      <c r="J3528">
        <v>89</v>
      </c>
      <c r="K3528">
        <v>88</v>
      </c>
      <c r="L3528">
        <v>227</v>
      </c>
      <c r="M3528">
        <v>29659</v>
      </c>
      <c r="N3528">
        <v>5.0999999999999996</v>
      </c>
      <c r="O3528">
        <v>8000000</v>
      </c>
      <c r="P3528">
        <v>22168359</v>
      </c>
    </row>
    <row r="3529" spans="1:16" x14ac:dyDescent="0.25">
      <c r="A3529" t="s">
        <v>13040</v>
      </c>
      <c r="B3529" t="s">
        <v>1055</v>
      </c>
      <c r="C3529" t="s">
        <v>173</v>
      </c>
      <c r="D3529" t="s">
        <v>2733</v>
      </c>
      <c r="E3529" t="s">
        <v>6461</v>
      </c>
      <c r="F3529" t="s">
        <v>830</v>
      </c>
      <c r="G3529" t="s">
        <v>407</v>
      </c>
      <c r="H3529" t="s">
        <v>21</v>
      </c>
      <c r="I3529">
        <v>2002</v>
      </c>
      <c r="J3529">
        <v>94</v>
      </c>
      <c r="K3529">
        <v>96</v>
      </c>
      <c r="L3529">
        <v>258</v>
      </c>
      <c r="M3529">
        <v>89128</v>
      </c>
      <c r="N3529">
        <v>6.4</v>
      </c>
      <c r="O3529">
        <v>6000000</v>
      </c>
      <c r="P3529">
        <v>21005329</v>
      </c>
    </row>
    <row r="3530" spans="1:16" x14ac:dyDescent="0.25">
      <c r="A3530" t="s">
        <v>13041</v>
      </c>
      <c r="B3530" t="s">
        <v>612</v>
      </c>
      <c r="C3530" t="s">
        <v>897</v>
      </c>
      <c r="D3530" t="s">
        <v>6462</v>
      </c>
      <c r="E3530" t="s">
        <v>6463</v>
      </c>
      <c r="F3530" t="s">
        <v>1749</v>
      </c>
      <c r="G3530" t="s">
        <v>22</v>
      </c>
      <c r="H3530" t="s">
        <v>21</v>
      </c>
      <c r="I3530">
        <v>2008</v>
      </c>
      <c r="J3530">
        <v>109</v>
      </c>
      <c r="K3530">
        <v>391</v>
      </c>
      <c r="L3530">
        <v>547</v>
      </c>
      <c r="M3530">
        <v>251349</v>
      </c>
      <c r="N3530">
        <v>7.9</v>
      </c>
      <c r="O3530">
        <v>6000000</v>
      </c>
      <c r="P3530">
        <v>26236603</v>
      </c>
    </row>
    <row r="3531" spans="1:16" x14ac:dyDescent="0.25">
      <c r="A3531" t="s">
        <v>13042</v>
      </c>
      <c r="B3531" t="s">
        <v>6464</v>
      </c>
      <c r="C3531" t="s">
        <v>3905</v>
      </c>
      <c r="D3531" t="s">
        <v>6465</v>
      </c>
      <c r="E3531" t="s">
        <v>6466</v>
      </c>
      <c r="F3531" t="s">
        <v>1844</v>
      </c>
      <c r="G3531" t="s">
        <v>22</v>
      </c>
      <c r="H3531" t="s">
        <v>21</v>
      </c>
      <c r="I3531">
        <v>1946</v>
      </c>
      <c r="J3531">
        <v>144</v>
      </c>
      <c r="K3531">
        <v>32</v>
      </c>
      <c r="L3531">
        <v>87</v>
      </c>
      <c r="M3531">
        <v>6304</v>
      </c>
      <c r="N3531">
        <v>6.9</v>
      </c>
      <c r="O3531">
        <v>8000000</v>
      </c>
      <c r="P3531">
        <v>20400000</v>
      </c>
    </row>
    <row r="3532" spans="1:16" x14ac:dyDescent="0.25">
      <c r="A3532" t="s">
        <v>13043</v>
      </c>
      <c r="B3532" t="s">
        <v>4437</v>
      </c>
      <c r="C3532" t="s">
        <v>524</v>
      </c>
      <c r="D3532" t="s">
        <v>888</v>
      </c>
      <c r="E3532" t="s">
        <v>1329</v>
      </c>
      <c r="F3532" t="s">
        <v>825</v>
      </c>
      <c r="G3532" t="s">
        <v>22</v>
      </c>
      <c r="H3532" t="s">
        <v>21</v>
      </c>
      <c r="I3532">
        <v>2000</v>
      </c>
      <c r="J3532">
        <v>90</v>
      </c>
      <c r="K3532">
        <v>119</v>
      </c>
      <c r="L3532">
        <v>340</v>
      </c>
      <c r="M3532">
        <v>45859</v>
      </c>
      <c r="N3532">
        <v>7.5</v>
      </c>
      <c r="O3532">
        <v>6000000</v>
      </c>
      <c r="P3532">
        <v>18621249</v>
      </c>
    </row>
    <row r="3533" spans="1:16" x14ac:dyDescent="0.25">
      <c r="A3533" t="s">
        <v>13044</v>
      </c>
      <c r="B3533" t="s">
        <v>2359</v>
      </c>
      <c r="C3533" t="s">
        <v>4087</v>
      </c>
      <c r="D3533" t="s">
        <v>1210</v>
      </c>
      <c r="E3533" t="s">
        <v>6467</v>
      </c>
      <c r="F3533" t="s">
        <v>348</v>
      </c>
      <c r="G3533" t="s">
        <v>33</v>
      </c>
      <c r="H3533" t="s">
        <v>21</v>
      </c>
      <c r="I3533">
        <v>1981</v>
      </c>
      <c r="J3533">
        <v>106</v>
      </c>
      <c r="K3533">
        <v>201</v>
      </c>
      <c r="L3533">
        <v>284</v>
      </c>
      <c r="M3533">
        <v>91017</v>
      </c>
      <c r="N3533">
        <v>7.2</v>
      </c>
      <c r="O3533">
        <v>6000000</v>
      </c>
      <c r="P3533">
        <v>25244700</v>
      </c>
    </row>
    <row r="3534" spans="1:16" x14ac:dyDescent="0.25">
      <c r="A3534" t="s">
        <v>13045</v>
      </c>
      <c r="B3534" t="s">
        <v>2247</v>
      </c>
      <c r="C3534" t="s">
        <v>3457</v>
      </c>
      <c r="D3534" t="s">
        <v>6468</v>
      </c>
      <c r="E3534" t="s">
        <v>2983</v>
      </c>
      <c r="F3534" t="s">
        <v>6391</v>
      </c>
      <c r="G3534" t="s">
        <v>22</v>
      </c>
      <c r="H3534" t="s">
        <v>21</v>
      </c>
      <c r="I3534">
        <v>1988</v>
      </c>
      <c r="J3534">
        <v>121</v>
      </c>
      <c r="K3534">
        <v>22</v>
      </c>
      <c r="L3534">
        <v>38</v>
      </c>
      <c r="M3534">
        <v>4756</v>
      </c>
      <c r="N3534">
        <v>5.8</v>
      </c>
      <c r="O3534">
        <v>6500000</v>
      </c>
      <c r="P3534">
        <v>14545844</v>
      </c>
    </row>
    <row r="3535" spans="1:16" x14ac:dyDescent="0.25">
      <c r="A3535" t="s">
        <v>13046</v>
      </c>
      <c r="B3535" t="s">
        <v>6469</v>
      </c>
      <c r="C3535" t="s">
        <v>2422</v>
      </c>
      <c r="D3535" t="s">
        <v>2436</v>
      </c>
      <c r="E3535" t="s">
        <v>3036</v>
      </c>
      <c r="F3535" t="s">
        <v>1444</v>
      </c>
      <c r="G3535" t="s">
        <v>22</v>
      </c>
      <c r="H3535" t="s">
        <v>21</v>
      </c>
      <c r="I3535">
        <v>2007</v>
      </c>
      <c r="J3535">
        <v>89</v>
      </c>
      <c r="K3535">
        <v>52</v>
      </c>
      <c r="L3535">
        <v>32</v>
      </c>
      <c r="M3535">
        <v>12339</v>
      </c>
      <c r="N3535">
        <v>2.9</v>
      </c>
      <c r="O3535">
        <v>6000000</v>
      </c>
      <c r="P3535">
        <v>13235267</v>
      </c>
    </row>
    <row r="3536" spans="1:16" x14ac:dyDescent="0.25">
      <c r="A3536" t="s">
        <v>13047</v>
      </c>
      <c r="B3536" t="s">
        <v>4540</v>
      </c>
      <c r="C3536" t="s">
        <v>4540</v>
      </c>
      <c r="D3536" t="s">
        <v>6470</v>
      </c>
      <c r="E3536" t="s">
        <v>6471</v>
      </c>
      <c r="F3536" t="s">
        <v>862</v>
      </c>
      <c r="G3536" t="s">
        <v>1775</v>
      </c>
      <c r="H3536" t="s">
        <v>21</v>
      </c>
      <c r="I3536">
        <v>1997</v>
      </c>
      <c r="J3536">
        <v>86</v>
      </c>
      <c r="K3536">
        <v>63</v>
      </c>
      <c r="L3536">
        <v>70</v>
      </c>
      <c r="M3536">
        <v>19774</v>
      </c>
      <c r="N3536">
        <v>6.2</v>
      </c>
      <c r="O3536">
        <v>40000000</v>
      </c>
      <c r="P3536">
        <v>12674183</v>
      </c>
    </row>
    <row r="3537" spans="1:16" x14ac:dyDescent="0.25">
      <c r="A3537" t="s">
        <v>13048</v>
      </c>
      <c r="B3537" t="s">
        <v>4437</v>
      </c>
      <c r="C3537" t="s">
        <v>1329</v>
      </c>
      <c r="D3537" t="s">
        <v>4437</v>
      </c>
      <c r="E3537" t="s">
        <v>5835</v>
      </c>
      <c r="F3537" t="s">
        <v>2757</v>
      </c>
      <c r="G3537" t="s">
        <v>22</v>
      </c>
      <c r="H3537" t="s">
        <v>21</v>
      </c>
      <c r="I3537">
        <v>2003</v>
      </c>
      <c r="J3537">
        <v>91</v>
      </c>
      <c r="K3537">
        <v>97</v>
      </c>
      <c r="L3537">
        <v>272</v>
      </c>
      <c r="M3537">
        <v>22408</v>
      </c>
      <c r="N3537">
        <v>7.3</v>
      </c>
      <c r="O3537">
        <v>40000000</v>
      </c>
      <c r="P3537">
        <v>17508936</v>
      </c>
    </row>
    <row r="3538" spans="1:16" x14ac:dyDescent="0.25">
      <c r="A3538" t="s">
        <v>13049</v>
      </c>
      <c r="B3538" t="s">
        <v>1921</v>
      </c>
      <c r="C3538" t="s">
        <v>757</v>
      </c>
      <c r="D3538" t="s">
        <v>1269</v>
      </c>
      <c r="E3538" t="s">
        <v>2236</v>
      </c>
      <c r="F3538" t="s">
        <v>708</v>
      </c>
      <c r="G3538" t="s">
        <v>22</v>
      </c>
      <c r="H3538" t="s">
        <v>21</v>
      </c>
      <c r="I3538">
        <v>1988</v>
      </c>
      <c r="J3538">
        <v>104</v>
      </c>
      <c r="K3538">
        <v>34</v>
      </c>
      <c r="L3538">
        <v>73</v>
      </c>
      <c r="M3538">
        <v>18286</v>
      </c>
      <c r="N3538">
        <v>6.2</v>
      </c>
      <c r="O3538">
        <v>6000000</v>
      </c>
      <c r="P3538">
        <v>12793213</v>
      </c>
    </row>
    <row r="3539" spans="1:16" x14ac:dyDescent="0.25">
      <c r="A3539" t="s">
        <v>13050</v>
      </c>
      <c r="B3539" t="s">
        <v>9527</v>
      </c>
      <c r="C3539" t="s">
        <v>214</v>
      </c>
      <c r="D3539" t="s">
        <v>4914</v>
      </c>
      <c r="E3539" t="s">
        <v>461</v>
      </c>
      <c r="F3539" t="s">
        <v>955</v>
      </c>
      <c r="G3539" t="s">
        <v>33</v>
      </c>
      <c r="H3539" t="s">
        <v>21</v>
      </c>
      <c r="I3539">
        <v>2002</v>
      </c>
      <c r="K3539">
        <v>10</v>
      </c>
      <c r="L3539">
        <v>44</v>
      </c>
      <c r="M3539">
        <v>9277</v>
      </c>
      <c r="N3539">
        <v>8.1999999999999993</v>
      </c>
      <c r="O3539">
        <v>40000000</v>
      </c>
      <c r="P3539">
        <v>47644514</v>
      </c>
    </row>
    <row r="3540" spans="1:16" x14ac:dyDescent="0.25">
      <c r="A3540" t="s">
        <v>13051</v>
      </c>
      <c r="B3540" t="s">
        <v>2548</v>
      </c>
      <c r="C3540" t="s">
        <v>286</v>
      </c>
      <c r="D3540" t="s">
        <v>1675</v>
      </c>
      <c r="E3540" t="s">
        <v>6472</v>
      </c>
      <c r="F3540" t="s">
        <v>1205</v>
      </c>
      <c r="G3540" t="s">
        <v>33</v>
      </c>
      <c r="H3540" t="s">
        <v>21</v>
      </c>
      <c r="I3540">
        <v>1998</v>
      </c>
      <c r="J3540">
        <v>99</v>
      </c>
      <c r="K3540">
        <v>88</v>
      </c>
      <c r="L3540">
        <v>278</v>
      </c>
      <c r="M3540">
        <v>52805</v>
      </c>
      <c r="N3540">
        <v>6.8</v>
      </c>
      <c r="O3540">
        <v>9000000</v>
      </c>
      <c r="P3540">
        <v>11883495</v>
      </c>
    </row>
    <row r="3541" spans="1:16" x14ac:dyDescent="0.25">
      <c r="A3541" t="s">
        <v>13052</v>
      </c>
      <c r="B3541" t="s">
        <v>6473</v>
      </c>
      <c r="C3541" t="s">
        <v>5102</v>
      </c>
      <c r="D3541" t="s">
        <v>1818</v>
      </c>
      <c r="E3541" t="s">
        <v>6474</v>
      </c>
      <c r="F3541" t="s">
        <v>5000</v>
      </c>
      <c r="G3541" t="s">
        <v>22</v>
      </c>
      <c r="H3541" t="s">
        <v>21</v>
      </c>
      <c r="I3541">
        <v>1995</v>
      </c>
      <c r="J3541">
        <v>98</v>
      </c>
      <c r="K3541">
        <v>25</v>
      </c>
      <c r="L3541">
        <v>52</v>
      </c>
      <c r="M3541">
        <v>4582</v>
      </c>
      <c r="N3541">
        <v>6.1</v>
      </c>
      <c r="O3541">
        <v>6000000</v>
      </c>
      <c r="P3541">
        <v>11797927</v>
      </c>
    </row>
    <row r="3542" spans="1:16" x14ac:dyDescent="0.25">
      <c r="A3542" t="s">
        <v>13053</v>
      </c>
      <c r="B3542" t="s">
        <v>1917</v>
      </c>
      <c r="C3542" t="s">
        <v>998</v>
      </c>
      <c r="D3542" t="s">
        <v>1673</v>
      </c>
      <c r="E3542" t="s">
        <v>6475</v>
      </c>
      <c r="F3542" t="s">
        <v>2606</v>
      </c>
      <c r="G3542" t="s">
        <v>33</v>
      </c>
      <c r="H3542" t="s">
        <v>21</v>
      </c>
      <c r="I3542">
        <v>2006</v>
      </c>
      <c r="J3542">
        <v>121</v>
      </c>
      <c r="K3542">
        <v>252</v>
      </c>
      <c r="L3542">
        <v>351</v>
      </c>
      <c r="M3542">
        <v>145580</v>
      </c>
      <c r="N3542">
        <v>7.7</v>
      </c>
      <c r="O3542">
        <v>6000000</v>
      </c>
      <c r="P3542">
        <v>17605861</v>
      </c>
    </row>
    <row r="3543" spans="1:16" x14ac:dyDescent="0.25">
      <c r="A3543" t="s">
        <v>13054</v>
      </c>
      <c r="B3543" t="s">
        <v>6476</v>
      </c>
      <c r="C3543" t="s">
        <v>4087</v>
      </c>
      <c r="D3543" t="s">
        <v>6477</v>
      </c>
      <c r="E3543" t="s">
        <v>892</v>
      </c>
      <c r="F3543" t="s">
        <v>2423</v>
      </c>
      <c r="G3543" t="s">
        <v>22</v>
      </c>
      <c r="H3543" t="s">
        <v>21</v>
      </c>
      <c r="I3543">
        <v>1989</v>
      </c>
      <c r="J3543">
        <v>96</v>
      </c>
      <c r="K3543">
        <v>137</v>
      </c>
      <c r="L3543">
        <v>287</v>
      </c>
      <c r="M3543">
        <v>22929</v>
      </c>
      <c r="N3543">
        <v>5.2</v>
      </c>
      <c r="O3543">
        <v>3000000</v>
      </c>
      <c r="P3543">
        <v>11642254</v>
      </c>
    </row>
    <row r="3544" spans="1:16" x14ac:dyDescent="0.25">
      <c r="A3544" t="s">
        <v>13055</v>
      </c>
      <c r="B3544" t="s">
        <v>3736</v>
      </c>
      <c r="C3544" t="s">
        <v>355</v>
      </c>
      <c r="D3544" t="s">
        <v>6478</v>
      </c>
      <c r="E3544" t="s">
        <v>6479</v>
      </c>
      <c r="F3544" t="s">
        <v>3746</v>
      </c>
      <c r="G3544" t="s">
        <v>22</v>
      </c>
      <c r="H3544" t="s">
        <v>21</v>
      </c>
      <c r="I3544">
        <v>2011</v>
      </c>
      <c r="J3544">
        <v>99</v>
      </c>
      <c r="K3544">
        <v>231</v>
      </c>
      <c r="L3544">
        <v>136</v>
      </c>
      <c r="M3544">
        <v>45396</v>
      </c>
      <c r="N3544">
        <v>6.8</v>
      </c>
      <c r="O3544">
        <v>5000000</v>
      </c>
      <c r="P3544">
        <v>9203192</v>
      </c>
    </row>
    <row r="3545" spans="1:16" x14ac:dyDescent="0.25">
      <c r="A3545" t="s">
        <v>13056</v>
      </c>
      <c r="B3545" t="s">
        <v>6480</v>
      </c>
      <c r="C3545" t="s">
        <v>1641</v>
      </c>
      <c r="D3545" t="s">
        <v>6481</v>
      </c>
      <c r="E3545" t="s">
        <v>9527</v>
      </c>
      <c r="F3545" t="s">
        <v>6482</v>
      </c>
      <c r="G3545" t="s">
        <v>33</v>
      </c>
      <c r="H3545" t="s">
        <v>21</v>
      </c>
      <c r="I3545">
        <v>2008</v>
      </c>
      <c r="J3545">
        <v>42</v>
      </c>
      <c r="K3545">
        <v>9</v>
      </c>
      <c r="L3545">
        <v>5</v>
      </c>
      <c r="M3545">
        <v>172</v>
      </c>
      <c r="N3545">
        <v>6.5</v>
      </c>
      <c r="O3545">
        <v>6000000</v>
      </c>
      <c r="P3545">
        <v>7518876</v>
      </c>
    </row>
    <row r="3546" spans="1:16" x14ac:dyDescent="0.25">
      <c r="A3546" t="s">
        <v>13057</v>
      </c>
      <c r="B3546" t="s">
        <v>4366</v>
      </c>
      <c r="C3546" t="s">
        <v>1503</v>
      </c>
      <c r="D3546" t="s">
        <v>5587</v>
      </c>
      <c r="E3546" t="s">
        <v>6483</v>
      </c>
      <c r="F3546" t="s">
        <v>765</v>
      </c>
      <c r="G3546" t="s">
        <v>22</v>
      </c>
      <c r="H3546" t="s">
        <v>21</v>
      </c>
      <c r="I3546">
        <v>2000</v>
      </c>
      <c r="J3546">
        <v>122</v>
      </c>
      <c r="K3546">
        <v>115</v>
      </c>
      <c r="L3546">
        <v>148</v>
      </c>
      <c r="M3546">
        <v>23023</v>
      </c>
      <c r="N3546">
        <v>7</v>
      </c>
      <c r="O3546">
        <v>6000000</v>
      </c>
      <c r="P3546">
        <v>8596914</v>
      </c>
    </row>
    <row r="3547" spans="1:16" x14ac:dyDescent="0.25">
      <c r="A3547" t="s">
        <v>13058</v>
      </c>
      <c r="B3547" t="s">
        <v>6484</v>
      </c>
      <c r="C3547" t="s">
        <v>418</v>
      </c>
      <c r="D3547" t="s">
        <v>1258</v>
      </c>
      <c r="E3547" t="s">
        <v>1100</v>
      </c>
      <c r="F3547" t="s">
        <v>708</v>
      </c>
      <c r="G3547" t="s">
        <v>22</v>
      </c>
      <c r="H3547" t="s">
        <v>21</v>
      </c>
      <c r="I3547">
        <v>1999</v>
      </c>
      <c r="J3547">
        <v>101</v>
      </c>
      <c r="K3547">
        <v>67</v>
      </c>
      <c r="L3547">
        <v>182</v>
      </c>
      <c r="M3547">
        <v>13010</v>
      </c>
      <c r="N3547">
        <v>5.9</v>
      </c>
      <c r="O3547">
        <v>6000000</v>
      </c>
      <c r="P3547">
        <v>6851636</v>
      </c>
    </row>
    <row r="3548" spans="1:16" x14ac:dyDescent="0.25">
      <c r="A3548" t="s">
        <v>13059</v>
      </c>
      <c r="B3548" t="s">
        <v>6485</v>
      </c>
      <c r="C3548" t="s">
        <v>50</v>
      </c>
      <c r="D3548" t="s">
        <v>352</v>
      </c>
      <c r="E3548" t="s">
        <v>164</v>
      </c>
      <c r="F3548" t="s">
        <v>1541</v>
      </c>
      <c r="G3548" t="s">
        <v>22</v>
      </c>
      <c r="H3548" t="s">
        <v>21</v>
      </c>
      <c r="I3548">
        <v>2012</v>
      </c>
      <c r="J3548">
        <v>102</v>
      </c>
      <c r="K3548">
        <v>216</v>
      </c>
      <c r="L3548">
        <v>130</v>
      </c>
      <c r="M3548">
        <v>59637</v>
      </c>
      <c r="N3548">
        <v>7.1</v>
      </c>
      <c r="O3548">
        <v>6000000</v>
      </c>
      <c r="P3548">
        <v>11434867</v>
      </c>
    </row>
    <row r="3549" spans="1:16" x14ac:dyDescent="0.25">
      <c r="A3549" t="s">
        <v>13060</v>
      </c>
      <c r="B3549" t="s">
        <v>6486</v>
      </c>
      <c r="C3549" t="s">
        <v>633</v>
      </c>
      <c r="D3549" t="s">
        <v>1031</v>
      </c>
      <c r="E3549" t="s">
        <v>6487</v>
      </c>
      <c r="F3549" t="s">
        <v>2032</v>
      </c>
      <c r="G3549" t="s">
        <v>22</v>
      </c>
      <c r="H3549" t="s">
        <v>1323</v>
      </c>
      <c r="I3549">
        <v>2012</v>
      </c>
      <c r="J3549">
        <v>84</v>
      </c>
      <c r="K3549">
        <v>133</v>
      </c>
      <c r="L3549">
        <v>70</v>
      </c>
      <c r="M3549">
        <v>17169</v>
      </c>
      <c r="N3549">
        <v>5.5</v>
      </c>
      <c r="O3549">
        <v>6000000</v>
      </c>
      <c r="P3549">
        <v>5895238</v>
      </c>
    </row>
    <row r="3550" spans="1:16" x14ac:dyDescent="0.25">
      <c r="A3550" t="s">
        <v>13061</v>
      </c>
      <c r="B3550" t="s">
        <v>6488</v>
      </c>
      <c r="C3550" t="s">
        <v>5344</v>
      </c>
      <c r="D3550" t="s">
        <v>1081</v>
      </c>
      <c r="E3550" t="s">
        <v>6489</v>
      </c>
      <c r="F3550" t="s">
        <v>1221</v>
      </c>
      <c r="G3550" t="s">
        <v>22</v>
      </c>
      <c r="H3550" t="s">
        <v>21</v>
      </c>
      <c r="I3550">
        <v>2009</v>
      </c>
      <c r="J3550">
        <v>104</v>
      </c>
      <c r="K3550">
        <v>149</v>
      </c>
      <c r="L3550">
        <v>101</v>
      </c>
      <c r="M3550">
        <v>27301</v>
      </c>
      <c r="N3550">
        <v>7.4</v>
      </c>
      <c r="O3550">
        <v>6000000</v>
      </c>
      <c r="P3550">
        <v>6670712</v>
      </c>
    </row>
    <row r="3551" spans="1:16" x14ac:dyDescent="0.25">
      <c r="A3551" t="s">
        <v>13062</v>
      </c>
      <c r="B3551" t="s">
        <v>6490</v>
      </c>
      <c r="C3551" t="s">
        <v>140</v>
      </c>
      <c r="D3551" t="s">
        <v>3399</v>
      </c>
      <c r="E3551" t="s">
        <v>6491</v>
      </c>
      <c r="F3551" t="s">
        <v>2588</v>
      </c>
      <c r="G3551" t="s">
        <v>3329</v>
      </c>
      <c r="H3551" t="s">
        <v>21</v>
      </c>
      <c r="I3551">
        <v>2011</v>
      </c>
      <c r="J3551">
        <v>96</v>
      </c>
      <c r="K3551">
        <v>261</v>
      </c>
      <c r="L3551">
        <v>131</v>
      </c>
      <c r="M3551">
        <v>64794</v>
      </c>
      <c r="N3551">
        <v>7.3</v>
      </c>
      <c r="O3551">
        <v>6000000</v>
      </c>
      <c r="P3551">
        <v>5359774</v>
      </c>
    </row>
    <row r="3552" spans="1:16" x14ac:dyDescent="0.25">
      <c r="A3552" t="s">
        <v>13063</v>
      </c>
      <c r="B3552" t="s">
        <v>6492</v>
      </c>
      <c r="C3552" t="s">
        <v>3175</v>
      </c>
      <c r="D3552" t="s">
        <v>3178</v>
      </c>
      <c r="E3552" t="s">
        <v>1808</v>
      </c>
      <c r="F3552" t="s">
        <v>825</v>
      </c>
      <c r="G3552" t="s">
        <v>22</v>
      </c>
      <c r="H3552" t="s">
        <v>21</v>
      </c>
      <c r="I3552">
        <v>2008</v>
      </c>
      <c r="J3552">
        <v>94</v>
      </c>
      <c r="K3552">
        <v>42</v>
      </c>
      <c r="L3552">
        <v>78</v>
      </c>
      <c r="M3552">
        <v>11011</v>
      </c>
      <c r="N3552">
        <v>4.5999999999999996</v>
      </c>
      <c r="O3552">
        <v>6500000</v>
      </c>
      <c r="P3552">
        <v>4693919</v>
      </c>
    </row>
    <row r="3553" spans="1:16" x14ac:dyDescent="0.25">
      <c r="A3553" t="s">
        <v>13064</v>
      </c>
      <c r="B3553" t="s">
        <v>2868</v>
      </c>
      <c r="C3553" t="s">
        <v>51</v>
      </c>
      <c r="D3553" t="s">
        <v>1805</v>
      </c>
      <c r="E3553" t="s">
        <v>663</v>
      </c>
      <c r="F3553" t="s">
        <v>121</v>
      </c>
      <c r="G3553" t="s">
        <v>22</v>
      </c>
      <c r="H3553" t="s">
        <v>21</v>
      </c>
      <c r="I3553">
        <v>1999</v>
      </c>
      <c r="J3553">
        <v>90</v>
      </c>
      <c r="K3553">
        <v>152</v>
      </c>
      <c r="L3553">
        <v>520</v>
      </c>
      <c r="M3553">
        <v>116910</v>
      </c>
      <c r="N3553">
        <v>7.2</v>
      </c>
      <c r="O3553">
        <v>6000000</v>
      </c>
      <c r="P3553">
        <v>4859475</v>
      </c>
    </row>
    <row r="3554" spans="1:16" x14ac:dyDescent="0.25">
      <c r="A3554" t="s">
        <v>13065</v>
      </c>
      <c r="B3554" t="s">
        <v>5380</v>
      </c>
      <c r="C3554" t="s">
        <v>214</v>
      </c>
      <c r="D3554" t="s">
        <v>6493</v>
      </c>
      <c r="E3554" t="s">
        <v>3428</v>
      </c>
      <c r="F3554" t="s">
        <v>2520</v>
      </c>
      <c r="G3554" t="s">
        <v>33</v>
      </c>
      <c r="H3554" t="s">
        <v>21</v>
      </c>
      <c r="I3554">
        <v>1998</v>
      </c>
      <c r="J3554">
        <v>97</v>
      </c>
      <c r="K3554">
        <v>64</v>
      </c>
      <c r="L3554">
        <v>160</v>
      </c>
      <c r="M3554">
        <v>13892</v>
      </c>
      <c r="N3554">
        <v>7</v>
      </c>
      <c r="O3554">
        <v>40000000</v>
      </c>
      <c r="P3554">
        <v>4595000</v>
      </c>
    </row>
    <row r="3555" spans="1:16" x14ac:dyDescent="0.25">
      <c r="A3555" t="s">
        <v>13066</v>
      </c>
      <c r="B3555" t="s">
        <v>6494</v>
      </c>
      <c r="C3555" t="s">
        <v>6496</v>
      </c>
      <c r="D3555" t="s">
        <v>6495</v>
      </c>
      <c r="E3555" t="s">
        <v>6497</v>
      </c>
      <c r="F3555" t="s">
        <v>830</v>
      </c>
      <c r="G3555" t="s">
        <v>22</v>
      </c>
      <c r="H3555" t="s">
        <v>21</v>
      </c>
      <c r="I3555">
        <v>2009</v>
      </c>
      <c r="J3555">
        <v>90</v>
      </c>
      <c r="K3555">
        <v>76</v>
      </c>
      <c r="L3555">
        <v>73</v>
      </c>
      <c r="M3555">
        <v>18313</v>
      </c>
      <c r="N3555">
        <v>5.0999999999999996</v>
      </c>
      <c r="O3555">
        <v>6000000</v>
      </c>
      <c r="P3555">
        <v>4542775</v>
      </c>
    </row>
    <row r="3556" spans="1:16" x14ac:dyDescent="0.25">
      <c r="A3556" t="s">
        <v>13067</v>
      </c>
      <c r="B3556" t="s">
        <v>6498</v>
      </c>
      <c r="C3556" t="s">
        <v>601</v>
      </c>
      <c r="D3556" t="s">
        <v>437</v>
      </c>
      <c r="E3556" t="s">
        <v>1918</v>
      </c>
      <c r="F3556" t="s">
        <v>1221</v>
      </c>
      <c r="G3556" t="s">
        <v>22</v>
      </c>
      <c r="H3556" t="s">
        <v>21</v>
      </c>
      <c r="I3556">
        <v>2014</v>
      </c>
      <c r="J3556">
        <v>106</v>
      </c>
      <c r="K3556">
        <v>149</v>
      </c>
      <c r="L3556">
        <v>93</v>
      </c>
      <c r="M3556">
        <v>29341</v>
      </c>
      <c r="N3556">
        <v>6.7</v>
      </c>
      <c r="O3556">
        <v>6000000</v>
      </c>
      <c r="P3556">
        <v>3588432</v>
      </c>
    </row>
    <row r="3557" spans="1:16" x14ac:dyDescent="0.25">
      <c r="A3557" t="s">
        <v>13068</v>
      </c>
      <c r="B3557" t="s">
        <v>6499</v>
      </c>
      <c r="C3557" t="s">
        <v>1198</v>
      </c>
      <c r="D3557" t="s">
        <v>2090</v>
      </c>
      <c r="E3557" t="s">
        <v>6500</v>
      </c>
      <c r="F3557" t="s">
        <v>1205</v>
      </c>
      <c r="G3557" t="s">
        <v>407</v>
      </c>
      <c r="H3557" t="s">
        <v>21</v>
      </c>
      <c r="I3557">
        <v>1999</v>
      </c>
      <c r="J3557">
        <v>96</v>
      </c>
      <c r="K3557">
        <v>35</v>
      </c>
      <c r="L3557">
        <v>190</v>
      </c>
      <c r="M3557">
        <v>11439</v>
      </c>
      <c r="N3557">
        <v>5.3</v>
      </c>
      <c r="O3557">
        <v>6000000</v>
      </c>
      <c r="P3557">
        <v>4394936</v>
      </c>
    </row>
    <row r="3558" spans="1:16" x14ac:dyDescent="0.25">
      <c r="A3558" t="s">
        <v>13069</v>
      </c>
      <c r="B3558" t="s">
        <v>9527</v>
      </c>
      <c r="C3558" t="s">
        <v>3675</v>
      </c>
      <c r="D3558" t="s">
        <v>6501</v>
      </c>
      <c r="E3558" t="s">
        <v>2503</v>
      </c>
      <c r="F3558" t="s">
        <v>1454</v>
      </c>
      <c r="G3558" t="s">
        <v>22</v>
      </c>
      <c r="H3558" t="s">
        <v>21</v>
      </c>
      <c r="I3558">
        <v>2002</v>
      </c>
      <c r="J3558">
        <v>44</v>
      </c>
      <c r="K3558">
        <v>47</v>
      </c>
      <c r="L3558">
        <v>315</v>
      </c>
      <c r="M3558">
        <v>55524</v>
      </c>
      <c r="N3558">
        <v>8.4</v>
      </c>
      <c r="O3558">
        <v>40000000</v>
      </c>
      <c r="P3558">
        <v>47644514</v>
      </c>
    </row>
    <row r="3559" spans="1:16" x14ac:dyDescent="0.25">
      <c r="A3559" t="s">
        <v>13070</v>
      </c>
      <c r="B3559" t="s">
        <v>6502</v>
      </c>
      <c r="C3559" t="s">
        <v>6502</v>
      </c>
      <c r="D3559" t="s">
        <v>6503</v>
      </c>
      <c r="E3559" t="s">
        <v>3335</v>
      </c>
      <c r="F3559" t="s">
        <v>1178</v>
      </c>
      <c r="G3559" t="s">
        <v>22</v>
      </c>
      <c r="H3559" t="s">
        <v>21</v>
      </c>
      <c r="I3559">
        <v>2001</v>
      </c>
      <c r="J3559">
        <v>95</v>
      </c>
      <c r="K3559">
        <v>108</v>
      </c>
      <c r="L3559">
        <v>231</v>
      </c>
      <c r="M3559">
        <v>26300</v>
      </c>
      <c r="N3559">
        <v>7.8</v>
      </c>
      <c r="O3559">
        <v>6000000</v>
      </c>
      <c r="P3559">
        <v>3029081</v>
      </c>
    </row>
    <row r="3560" spans="1:16" x14ac:dyDescent="0.25">
      <c r="A3560" t="s">
        <v>13071</v>
      </c>
      <c r="B3560" t="s">
        <v>4872</v>
      </c>
      <c r="C3560" t="s">
        <v>3665</v>
      </c>
      <c r="D3560" t="s">
        <v>6504</v>
      </c>
      <c r="E3560" t="s">
        <v>6505</v>
      </c>
      <c r="F3560" t="s">
        <v>411</v>
      </c>
      <c r="G3560" t="s">
        <v>22</v>
      </c>
      <c r="H3560" t="s">
        <v>21</v>
      </c>
      <c r="I3560">
        <v>1993</v>
      </c>
      <c r="J3560">
        <v>99</v>
      </c>
      <c r="K3560">
        <v>17</v>
      </c>
      <c r="L3560">
        <v>50</v>
      </c>
      <c r="M3560">
        <v>4195</v>
      </c>
      <c r="N3560">
        <v>6.7</v>
      </c>
      <c r="O3560">
        <v>6000000</v>
      </c>
      <c r="P3560">
        <v>3273588</v>
      </c>
    </row>
    <row r="3561" spans="1:16" x14ac:dyDescent="0.25">
      <c r="A3561" t="s">
        <v>13072</v>
      </c>
      <c r="B3561" t="s">
        <v>6506</v>
      </c>
      <c r="C3561" t="s">
        <v>6508</v>
      </c>
      <c r="D3561" t="s">
        <v>6507</v>
      </c>
      <c r="E3561" t="s">
        <v>6509</v>
      </c>
      <c r="F3561" t="s">
        <v>2653</v>
      </c>
      <c r="G3561" t="s">
        <v>22</v>
      </c>
      <c r="H3561" t="s">
        <v>21</v>
      </c>
      <c r="I3561">
        <v>2015</v>
      </c>
      <c r="J3561">
        <v>93</v>
      </c>
      <c r="K3561">
        <v>12</v>
      </c>
      <c r="L3561">
        <v>5</v>
      </c>
      <c r="M3561">
        <v>522</v>
      </c>
      <c r="N3561">
        <v>5.4</v>
      </c>
      <c r="O3561">
        <v>40000000</v>
      </c>
      <c r="P3561">
        <v>47644514</v>
      </c>
    </row>
    <row r="3562" spans="1:16" x14ac:dyDescent="0.25">
      <c r="A3562" t="s">
        <v>13073</v>
      </c>
      <c r="B3562" t="s">
        <v>4415</v>
      </c>
      <c r="C3562" t="s">
        <v>717</v>
      </c>
      <c r="D3562" t="s">
        <v>511</v>
      </c>
      <c r="E3562" t="s">
        <v>3310</v>
      </c>
      <c r="F3562" t="s">
        <v>2791</v>
      </c>
      <c r="G3562" t="s">
        <v>22</v>
      </c>
      <c r="H3562" t="s">
        <v>21</v>
      </c>
      <c r="I3562">
        <v>2003</v>
      </c>
      <c r="J3562">
        <v>99</v>
      </c>
      <c r="K3562">
        <v>129</v>
      </c>
      <c r="L3562">
        <v>190</v>
      </c>
      <c r="M3562">
        <v>28855</v>
      </c>
      <c r="N3562">
        <v>7.2</v>
      </c>
      <c r="O3562">
        <v>6000000</v>
      </c>
      <c r="P3562">
        <v>2207975</v>
      </c>
    </row>
    <row r="3563" spans="1:16" x14ac:dyDescent="0.25">
      <c r="A3563" t="s">
        <v>13074</v>
      </c>
      <c r="B3563" t="s">
        <v>6510</v>
      </c>
      <c r="C3563" t="s">
        <v>1603</v>
      </c>
      <c r="D3563" t="s">
        <v>6511</v>
      </c>
      <c r="E3563" t="s">
        <v>6512</v>
      </c>
      <c r="F3563" t="s">
        <v>2341</v>
      </c>
      <c r="G3563" t="s">
        <v>22</v>
      </c>
      <c r="H3563" t="s">
        <v>21</v>
      </c>
      <c r="I3563">
        <v>2001</v>
      </c>
      <c r="J3563">
        <v>95</v>
      </c>
      <c r="K3563">
        <v>84</v>
      </c>
      <c r="L3563">
        <v>105</v>
      </c>
      <c r="M3563">
        <v>9589</v>
      </c>
      <c r="N3563">
        <v>5.8</v>
      </c>
      <c r="O3563">
        <v>6000000</v>
      </c>
      <c r="P3563">
        <v>2025238</v>
      </c>
    </row>
    <row r="3564" spans="1:16" x14ac:dyDescent="0.25">
      <c r="A3564" t="s">
        <v>13075</v>
      </c>
      <c r="B3564" t="s">
        <v>6513</v>
      </c>
      <c r="C3564" t="s">
        <v>1877</v>
      </c>
      <c r="D3564" t="s">
        <v>6156</v>
      </c>
      <c r="E3564" t="s">
        <v>6514</v>
      </c>
      <c r="F3564" t="s">
        <v>1856</v>
      </c>
      <c r="G3564" t="s">
        <v>22</v>
      </c>
      <c r="H3564" t="s">
        <v>21</v>
      </c>
      <c r="I3564">
        <v>2001</v>
      </c>
      <c r="J3564">
        <v>84</v>
      </c>
      <c r="K3564">
        <v>61</v>
      </c>
      <c r="L3564">
        <v>78</v>
      </c>
      <c r="M3564">
        <v>3413</v>
      </c>
      <c r="N3564">
        <v>6.4</v>
      </c>
      <c r="O3564">
        <v>40000000</v>
      </c>
      <c r="P3564">
        <v>1028337</v>
      </c>
    </row>
    <row r="3565" spans="1:16" x14ac:dyDescent="0.25">
      <c r="A3565" t="s">
        <v>13076</v>
      </c>
      <c r="B3565" t="s">
        <v>6515</v>
      </c>
      <c r="C3565" t="s">
        <v>6517</v>
      </c>
      <c r="D3565" t="s">
        <v>6516</v>
      </c>
      <c r="E3565" t="s">
        <v>6518</v>
      </c>
      <c r="F3565" t="s">
        <v>79</v>
      </c>
      <c r="G3565" t="s">
        <v>22</v>
      </c>
      <c r="H3565" t="s">
        <v>21</v>
      </c>
      <c r="I3565">
        <v>1969</v>
      </c>
      <c r="J3565">
        <v>144</v>
      </c>
      <c r="K3565">
        <v>147</v>
      </c>
      <c r="L3565">
        <v>287</v>
      </c>
      <c r="M3565">
        <v>63192</v>
      </c>
      <c r="N3565">
        <v>8</v>
      </c>
      <c r="O3565">
        <v>6244087</v>
      </c>
      <c r="P3565">
        <v>47644514</v>
      </c>
    </row>
    <row r="3566" spans="1:16" x14ac:dyDescent="0.25">
      <c r="A3566" t="s">
        <v>13077</v>
      </c>
      <c r="B3566" t="s">
        <v>3386</v>
      </c>
      <c r="C3566" t="s">
        <v>2887</v>
      </c>
      <c r="D3566" t="s">
        <v>2920</v>
      </c>
      <c r="E3566" t="s">
        <v>3452</v>
      </c>
      <c r="F3566" t="s">
        <v>708</v>
      </c>
      <c r="G3566" t="s">
        <v>22</v>
      </c>
      <c r="H3566" t="s">
        <v>21</v>
      </c>
      <c r="I3566">
        <v>2008</v>
      </c>
      <c r="J3566">
        <v>99</v>
      </c>
      <c r="K3566">
        <v>147</v>
      </c>
      <c r="L3566">
        <v>75</v>
      </c>
      <c r="M3566">
        <v>27266</v>
      </c>
      <c r="N3566">
        <v>7</v>
      </c>
      <c r="O3566">
        <v>6000000</v>
      </c>
      <c r="P3566">
        <v>2077046</v>
      </c>
    </row>
    <row r="3567" spans="1:16" x14ac:dyDescent="0.25">
      <c r="A3567" t="s">
        <v>13078</v>
      </c>
      <c r="B3567" t="s">
        <v>6519</v>
      </c>
      <c r="C3567" t="s">
        <v>6522</v>
      </c>
      <c r="D3567" t="s">
        <v>6520</v>
      </c>
      <c r="E3567" t="s">
        <v>6523</v>
      </c>
      <c r="F3567" t="s">
        <v>6521</v>
      </c>
      <c r="G3567" t="s">
        <v>33</v>
      </c>
      <c r="H3567" t="s">
        <v>21</v>
      </c>
      <c r="I3567">
        <v>1979</v>
      </c>
      <c r="J3567">
        <v>110</v>
      </c>
      <c r="K3567">
        <v>23</v>
      </c>
      <c r="L3567">
        <v>50</v>
      </c>
      <c r="M3567">
        <v>11623</v>
      </c>
      <c r="N3567">
        <v>7</v>
      </c>
      <c r="O3567">
        <v>6000000</v>
      </c>
      <c r="P3567">
        <v>47644514</v>
      </c>
    </row>
    <row r="3568" spans="1:16" x14ac:dyDescent="0.25">
      <c r="A3568" t="s">
        <v>13079</v>
      </c>
      <c r="B3568" t="s">
        <v>6312</v>
      </c>
      <c r="C3568" t="s">
        <v>43</v>
      </c>
      <c r="D3568" t="s">
        <v>6524</v>
      </c>
      <c r="E3568" t="s">
        <v>6525</v>
      </c>
      <c r="F3568" t="s">
        <v>1592</v>
      </c>
      <c r="G3568" t="s">
        <v>33</v>
      </c>
      <c r="H3568" t="s">
        <v>21</v>
      </c>
      <c r="I3568">
        <v>2002</v>
      </c>
      <c r="J3568">
        <v>97</v>
      </c>
      <c r="K3568">
        <v>75</v>
      </c>
      <c r="L3568">
        <v>111</v>
      </c>
      <c r="M3568">
        <v>6906</v>
      </c>
      <c r="N3568">
        <v>6.7</v>
      </c>
      <c r="O3568">
        <v>40000000</v>
      </c>
      <c r="P3568">
        <v>267194</v>
      </c>
    </row>
    <row r="3569" spans="1:16" x14ac:dyDescent="0.25">
      <c r="A3569" t="s">
        <v>13080</v>
      </c>
      <c r="B3569" t="s">
        <v>6526</v>
      </c>
      <c r="C3569" t="s">
        <v>6527</v>
      </c>
      <c r="D3569" t="s">
        <v>2518</v>
      </c>
      <c r="E3569" t="s">
        <v>6528</v>
      </c>
      <c r="F3569" t="s">
        <v>18</v>
      </c>
      <c r="G3569" t="s">
        <v>22</v>
      </c>
      <c r="H3569" t="s">
        <v>21</v>
      </c>
      <c r="I3569">
        <v>1991</v>
      </c>
      <c r="J3569">
        <v>107</v>
      </c>
      <c r="K3569">
        <v>17</v>
      </c>
      <c r="L3569">
        <v>16</v>
      </c>
      <c r="M3569">
        <v>2281</v>
      </c>
      <c r="N3569">
        <v>3.8</v>
      </c>
      <c r="O3569">
        <v>6000000</v>
      </c>
      <c r="P3569">
        <v>869325</v>
      </c>
    </row>
    <row r="3570" spans="1:16" x14ac:dyDescent="0.25">
      <c r="A3570" t="s">
        <v>13081</v>
      </c>
      <c r="B3570" t="s">
        <v>6529</v>
      </c>
      <c r="C3570" t="s">
        <v>2765</v>
      </c>
      <c r="D3570" t="s">
        <v>6530</v>
      </c>
      <c r="E3570" t="s">
        <v>6531</v>
      </c>
      <c r="F3570" t="s">
        <v>809</v>
      </c>
      <c r="G3570" t="s">
        <v>22</v>
      </c>
      <c r="H3570" t="s">
        <v>21</v>
      </c>
      <c r="I3570">
        <v>2010</v>
      </c>
      <c r="J3570">
        <v>90</v>
      </c>
      <c r="K3570">
        <v>16</v>
      </c>
      <c r="L3570">
        <v>29</v>
      </c>
      <c r="M3570">
        <v>1245</v>
      </c>
      <c r="N3570">
        <v>5.7</v>
      </c>
      <c r="O3570">
        <v>6000000</v>
      </c>
      <c r="P3570">
        <v>399611</v>
      </c>
    </row>
    <row r="3571" spans="1:16" x14ac:dyDescent="0.25">
      <c r="A3571" t="s">
        <v>13082</v>
      </c>
      <c r="B3571" t="s">
        <v>5818</v>
      </c>
      <c r="C3571" t="s">
        <v>4043</v>
      </c>
      <c r="D3571" t="s">
        <v>6532</v>
      </c>
      <c r="E3571" t="s">
        <v>6533</v>
      </c>
      <c r="F3571" t="s">
        <v>1592</v>
      </c>
      <c r="G3571" t="s">
        <v>728</v>
      </c>
      <c r="H3571" t="s">
        <v>727</v>
      </c>
      <c r="I3571">
        <v>2003</v>
      </c>
      <c r="J3571">
        <v>104</v>
      </c>
      <c r="K3571">
        <v>60</v>
      </c>
      <c r="L3571">
        <v>36</v>
      </c>
      <c r="M3571">
        <v>2591</v>
      </c>
      <c r="N3571">
        <v>6.6</v>
      </c>
      <c r="O3571">
        <v>40000000</v>
      </c>
      <c r="P3571">
        <v>181798</v>
      </c>
    </row>
    <row r="3572" spans="1:16" x14ac:dyDescent="0.25">
      <c r="A3572" t="s">
        <v>13083</v>
      </c>
      <c r="B3572" t="s">
        <v>4376</v>
      </c>
      <c r="C3572" t="s">
        <v>701</v>
      </c>
      <c r="D3572" t="s">
        <v>444</v>
      </c>
      <c r="E3572" t="s">
        <v>6534</v>
      </c>
      <c r="F3572" t="s">
        <v>121</v>
      </c>
      <c r="G3572" t="s">
        <v>22</v>
      </c>
      <c r="H3572" t="s">
        <v>21</v>
      </c>
      <c r="I3572">
        <v>2009</v>
      </c>
      <c r="J3572">
        <v>96</v>
      </c>
      <c r="K3572">
        <v>63</v>
      </c>
      <c r="L3572">
        <v>50</v>
      </c>
      <c r="M3572">
        <v>7394</v>
      </c>
      <c r="N3572">
        <v>6.7</v>
      </c>
      <c r="O3572">
        <v>6000000</v>
      </c>
      <c r="P3572">
        <v>115862</v>
      </c>
    </row>
    <row r="3573" spans="1:16" x14ac:dyDescent="0.25">
      <c r="A3573" t="s">
        <v>13084</v>
      </c>
      <c r="B3573" t="s">
        <v>2082</v>
      </c>
      <c r="C3573" t="s">
        <v>159</v>
      </c>
      <c r="D3573" t="s">
        <v>271</v>
      </c>
      <c r="E3573" t="s">
        <v>6535</v>
      </c>
      <c r="F3573" t="s">
        <v>2791</v>
      </c>
      <c r="G3573" t="s">
        <v>466</v>
      </c>
      <c r="H3573" t="s">
        <v>21</v>
      </c>
      <c r="I3573">
        <v>2011</v>
      </c>
      <c r="J3573">
        <v>104</v>
      </c>
      <c r="K3573">
        <v>56</v>
      </c>
      <c r="L3573">
        <v>22</v>
      </c>
      <c r="M3573">
        <v>3024</v>
      </c>
      <c r="N3573">
        <v>6.1</v>
      </c>
      <c r="O3573">
        <v>6000000</v>
      </c>
      <c r="P3573">
        <v>1346503</v>
      </c>
    </row>
    <row r="3574" spans="1:16" x14ac:dyDescent="0.25">
      <c r="A3574" t="s">
        <v>13085</v>
      </c>
      <c r="B3574" t="s">
        <v>3361</v>
      </c>
      <c r="C3574" t="s">
        <v>747</v>
      </c>
      <c r="D3574" t="s">
        <v>6536</v>
      </c>
      <c r="E3574" t="s">
        <v>6537</v>
      </c>
      <c r="F3574" t="s">
        <v>121</v>
      </c>
      <c r="G3574" t="s">
        <v>22</v>
      </c>
      <c r="H3574" t="s">
        <v>21</v>
      </c>
      <c r="I3574">
        <v>2006</v>
      </c>
      <c r="J3574">
        <v>97</v>
      </c>
      <c r="K3574">
        <v>36</v>
      </c>
      <c r="L3574">
        <v>29</v>
      </c>
      <c r="M3574">
        <v>2330</v>
      </c>
      <c r="N3574">
        <v>6.2</v>
      </c>
      <c r="O3574">
        <v>6000000</v>
      </c>
      <c r="P3574">
        <v>117560</v>
      </c>
    </row>
    <row r="3575" spans="1:16" x14ac:dyDescent="0.25">
      <c r="A3575" t="s">
        <v>13086</v>
      </c>
      <c r="B3575" t="s">
        <v>5095</v>
      </c>
      <c r="C3575" t="s">
        <v>100</v>
      </c>
      <c r="D3575" t="s">
        <v>990</v>
      </c>
      <c r="E3575" t="s">
        <v>6538</v>
      </c>
      <c r="F3575" t="s">
        <v>1932</v>
      </c>
      <c r="G3575" t="s">
        <v>33</v>
      </c>
      <c r="H3575" t="s">
        <v>21</v>
      </c>
      <c r="I3575">
        <v>2001</v>
      </c>
      <c r="J3575">
        <v>107</v>
      </c>
      <c r="K3575">
        <v>47</v>
      </c>
      <c r="L3575">
        <v>34</v>
      </c>
      <c r="M3575">
        <v>1940</v>
      </c>
      <c r="N3575">
        <v>6.2</v>
      </c>
      <c r="O3575">
        <v>6000000</v>
      </c>
      <c r="P3575">
        <v>54606</v>
      </c>
    </row>
    <row r="3576" spans="1:16" x14ac:dyDescent="0.25">
      <c r="A3576" t="s">
        <v>13087</v>
      </c>
      <c r="B3576" t="s">
        <v>6539</v>
      </c>
      <c r="C3576" t="s">
        <v>1149</v>
      </c>
      <c r="D3576" t="s">
        <v>2501</v>
      </c>
      <c r="E3576" t="s">
        <v>1222</v>
      </c>
      <c r="F3576" t="s">
        <v>1592</v>
      </c>
      <c r="G3576" t="s">
        <v>22</v>
      </c>
      <c r="H3576" t="s">
        <v>21</v>
      </c>
      <c r="I3576">
        <v>1977</v>
      </c>
      <c r="J3576">
        <v>117</v>
      </c>
      <c r="K3576">
        <v>38</v>
      </c>
      <c r="L3576">
        <v>44</v>
      </c>
      <c r="M3576">
        <v>6454</v>
      </c>
      <c r="N3576">
        <v>7.4</v>
      </c>
      <c r="O3576">
        <v>7840000</v>
      </c>
      <c r="P3576">
        <v>47644514</v>
      </c>
    </row>
    <row r="3577" spans="1:16" x14ac:dyDescent="0.25">
      <c r="A3577" t="s">
        <v>13088</v>
      </c>
      <c r="B3577" t="s">
        <v>6540</v>
      </c>
      <c r="C3577" t="s">
        <v>355</v>
      </c>
      <c r="D3577" t="s">
        <v>663</v>
      </c>
      <c r="E3577" t="s">
        <v>5332</v>
      </c>
      <c r="F3577" t="s">
        <v>825</v>
      </c>
      <c r="G3577" t="s">
        <v>22</v>
      </c>
      <c r="H3577" t="s">
        <v>21</v>
      </c>
      <c r="I3577">
        <v>2008</v>
      </c>
      <c r="J3577">
        <v>85</v>
      </c>
      <c r="K3577">
        <v>26</v>
      </c>
      <c r="L3577">
        <v>37</v>
      </c>
      <c r="M3577">
        <v>7367</v>
      </c>
      <c r="N3577">
        <v>4.7</v>
      </c>
      <c r="O3577">
        <v>6000000</v>
      </c>
      <c r="P3577">
        <v>36497</v>
      </c>
    </row>
    <row r="3578" spans="1:16" x14ac:dyDescent="0.25">
      <c r="A3578" t="s">
        <v>13089</v>
      </c>
      <c r="B3578" t="s">
        <v>3241</v>
      </c>
      <c r="C3578" t="s">
        <v>6542</v>
      </c>
      <c r="D3578" t="s">
        <v>6541</v>
      </c>
      <c r="E3578" t="s">
        <v>6543</v>
      </c>
      <c r="F3578" t="s">
        <v>41</v>
      </c>
      <c r="G3578" t="s">
        <v>22</v>
      </c>
      <c r="H3578" t="s">
        <v>21</v>
      </c>
      <c r="I3578">
        <v>2006</v>
      </c>
      <c r="J3578">
        <v>152</v>
      </c>
      <c r="K3578">
        <v>47</v>
      </c>
      <c r="L3578">
        <v>29</v>
      </c>
      <c r="M3578">
        <v>2143</v>
      </c>
      <c r="N3578">
        <v>8.3000000000000007</v>
      </c>
      <c r="O3578">
        <v>40000000</v>
      </c>
      <c r="P3578">
        <v>23807</v>
      </c>
    </row>
    <row r="3579" spans="1:16" x14ac:dyDescent="0.25">
      <c r="A3579" s="1">
        <v>0.4680555555555555</v>
      </c>
      <c r="B3579" t="s">
        <v>6544</v>
      </c>
      <c r="C3579" t="s">
        <v>2578</v>
      </c>
      <c r="D3579" t="s">
        <v>6293</v>
      </c>
      <c r="E3579" t="s">
        <v>4041</v>
      </c>
      <c r="F3579" t="s">
        <v>3746</v>
      </c>
      <c r="G3579" t="s">
        <v>22</v>
      </c>
      <c r="H3579" t="s">
        <v>21</v>
      </c>
      <c r="I3579">
        <v>2003</v>
      </c>
      <c r="J3579">
        <v>85</v>
      </c>
      <c r="K3579">
        <v>68</v>
      </c>
      <c r="L3579">
        <v>133</v>
      </c>
      <c r="M3579">
        <v>38273</v>
      </c>
      <c r="N3579">
        <v>7.2</v>
      </c>
      <c r="O3579">
        <v>6000000</v>
      </c>
      <c r="P3579">
        <v>47644514</v>
      </c>
    </row>
    <row r="3580" spans="1:16" x14ac:dyDescent="0.25">
      <c r="A3580" t="s">
        <v>13090</v>
      </c>
      <c r="B3580" t="s">
        <v>6545</v>
      </c>
      <c r="C3580" t="s">
        <v>6546</v>
      </c>
      <c r="D3580" t="s">
        <v>5603</v>
      </c>
      <c r="E3580" t="s">
        <v>2903</v>
      </c>
      <c r="F3580" t="s">
        <v>482</v>
      </c>
      <c r="G3580" t="s">
        <v>22</v>
      </c>
      <c r="H3580" t="s">
        <v>21</v>
      </c>
      <c r="I3580">
        <v>1994</v>
      </c>
      <c r="J3580">
        <v>76</v>
      </c>
      <c r="K3580">
        <v>19</v>
      </c>
      <c r="L3580">
        <v>38</v>
      </c>
      <c r="M3580">
        <v>2989</v>
      </c>
      <c r="N3580">
        <v>5.8</v>
      </c>
      <c r="O3580">
        <v>8600000</v>
      </c>
      <c r="P3580">
        <v>47644514</v>
      </c>
    </row>
    <row r="3581" spans="1:16" x14ac:dyDescent="0.25">
      <c r="A3581" t="s">
        <v>13091</v>
      </c>
      <c r="B3581" t="s">
        <v>6547</v>
      </c>
      <c r="C3581" t="s">
        <v>2395</v>
      </c>
      <c r="D3581" t="s">
        <v>2365</v>
      </c>
      <c r="E3581" t="s">
        <v>6548</v>
      </c>
      <c r="F3581" t="s">
        <v>947</v>
      </c>
      <c r="G3581" t="s">
        <v>22</v>
      </c>
      <c r="H3581" t="s">
        <v>21</v>
      </c>
      <c r="I3581">
        <v>2009</v>
      </c>
      <c r="J3581">
        <v>87</v>
      </c>
      <c r="K3581">
        <v>39</v>
      </c>
      <c r="L3581">
        <v>17</v>
      </c>
      <c r="M3581">
        <v>2050</v>
      </c>
      <c r="N3581">
        <v>5.9</v>
      </c>
      <c r="O3581">
        <v>40000000</v>
      </c>
      <c r="P3581">
        <v>47644514</v>
      </c>
    </row>
    <row r="3582" spans="1:16" x14ac:dyDescent="0.25">
      <c r="A3582" t="s">
        <v>13092</v>
      </c>
      <c r="B3582" t="s">
        <v>5145</v>
      </c>
      <c r="C3582" t="s">
        <v>208</v>
      </c>
      <c r="D3582" t="s">
        <v>164</v>
      </c>
      <c r="E3582" t="s">
        <v>2257</v>
      </c>
      <c r="F3582" t="s">
        <v>1037</v>
      </c>
      <c r="G3582" t="s">
        <v>22</v>
      </c>
      <c r="H3582" t="s">
        <v>21</v>
      </c>
      <c r="I3582">
        <v>2012</v>
      </c>
      <c r="J3582">
        <v>95</v>
      </c>
      <c r="K3582">
        <v>162</v>
      </c>
      <c r="L3582">
        <v>86</v>
      </c>
      <c r="M3582">
        <v>32512</v>
      </c>
      <c r="N3582">
        <v>6.3</v>
      </c>
      <c r="O3582">
        <v>12000000</v>
      </c>
      <c r="P3582">
        <v>65804</v>
      </c>
    </row>
    <row r="3583" spans="1:16" x14ac:dyDescent="0.25">
      <c r="A3583" t="s">
        <v>13093</v>
      </c>
      <c r="B3583" t="s">
        <v>5888</v>
      </c>
      <c r="C3583" t="s">
        <v>835</v>
      </c>
      <c r="D3583" t="s">
        <v>2765</v>
      </c>
      <c r="E3583" t="s">
        <v>6549</v>
      </c>
      <c r="F3583" t="s">
        <v>3034</v>
      </c>
      <c r="G3583" t="s">
        <v>148</v>
      </c>
      <c r="H3583" t="s">
        <v>21</v>
      </c>
      <c r="I3583">
        <v>2009</v>
      </c>
      <c r="J3583">
        <v>101</v>
      </c>
      <c r="K3583">
        <v>37</v>
      </c>
      <c r="L3583">
        <v>19</v>
      </c>
      <c r="M3583">
        <v>1696</v>
      </c>
      <c r="N3583">
        <v>7.2</v>
      </c>
      <c r="O3583">
        <v>6000000</v>
      </c>
      <c r="P3583">
        <v>47644514</v>
      </c>
    </row>
    <row r="3584" spans="1:16" x14ac:dyDescent="0.25">
      <c r="A3584" t="s">
        <v>13094</v>
      </c>
      <c r="B3584" t="s">
        <v>6550</v>
      </c>
      <c r="C3584" t="s">
        <v>5858</v>
      </c>
      <c r="D3584" t="s">
        <v>6551</v>
      </c>
      <c r="E3584" t="s">
        <v>1003</v>
      </c>
      <c r="F3584" t="s">
        <v>36</v>
      </c>
      <c r="G3584" t="s">
        <v>22</v>
      </c>
      <c r="H3584" t="s">
        <v>21</v>
      </c>
      <c r="I3584">
        <v>2011</v>
      </c>
      <c r="J3584">
        <v>90</v>
      </c>
      <c r="K3584">
        <v>26</v>
      </c>
      <c r="L3584">
        <v>39</v>
      </c>
      <c r="M3584">
        <v>10196</v>
      </c>
      <c r="N3584">
        <v>5.4</v>
      </c>
      <c r="O3584">
        <v>6000000</v>
      </c>
      <c r="P3584">
        <v>47644514</v>
      </c>
    </row>
    <row r="3585" spans="1:16" x14ac:dyDescent="0.25">
      <c r="A3585" t="s">
        <v>13095</v>
      </c>
      <c r="B3585" t="s">
        <v>9527</v>
      </c>
      <c r="C3585" t="s">
        <v>4130</v>
      </c>
      <c r="D3585" t="s">
        <v>6552</v>
      </c>
      <c r="E3585" t="s">
        <v>1663</v>
      </c>
      <c r="F3585" t="s">
        <v>708</v>
      </c>
      <c r="G3585" t="s">
        <v>33</v>
      </c>
      <c r="H3585" t="s">
        <v>21</v>
      </c>
      <c r="I3585">
        <v>2002</v>
      </c>
      <c r="J3585">
        <v>240</v>
      </c>
      <c r="K3585">
        <v>10</v>
      </c>
      <c r="L3585">
        <v>50</v>
      </c>
      <c r="M3585">
        <v>10388</v>
      </c>
      <c r="N3585">
        <v>8.1999999999999993</v>
      </c>
      <c r="O3585">
        <v>40000000</v>
      </c>
      <c r="P3585">
        <v>47644514</v>
      </c>
    </row>
    <row r="3586" spans="1:16" x14ac:dyDescent="0.25">
      <c r="A3586" t="s">
        <v>13096</v>
      </c>
      <c r="B3586" t="s">
        <v>2372</v>
      </c>
      <c r="C3586" t="s">
        <v>6554</v>
      </c>
      <c r="D3586" t="s">
        <v>6553</v>
      </c>
      <c r="E3586" t="s">
        <v>6555</v>
      </c>
      <c r="F3586" t="s">
        <v>1938</v>
      </c>
      <c r="G3586" t="s">
        <v>148</v>
      </c>
      <c r="H3586" t="s">
        <v>21</v>
      </c>
      <c r="I3586">
        <v>1983</v>
      </c>
      <c r="J3586">
        <v>89</v>
      </c>
      <c r="K3586">
        <v>179</v>
      </c>
      <c r="L3586">
        <v>228</v>
      </c>
      <c r="M3586">
        <v>60522</v>
      </c>
      <c r="N3586">
        <v>7.3</v>
      </c>
      <c r="O3586">
        <v>5952000</v>
      </c>
      <c r="P3586">
        <v>47644514</v>
      </c>
    </row>
    <row r="3587" spans="1:16" x14ac:dyDescent="0.25">
      <c r="A3587" t="s">
        <v>13097</v>
      </c>
      <c r="B3587" t="s">
        <v>6556</v>
      </c>
      <c r="C3587" t="s">
        <v>4203</v>
      </c>
      <c r="D3587" t="s">
        <v>807</v>
      </c>
      <c r="E3587" t="s">
        <v>5766</v>
      </c>
      <c r="F3587" t="s">
        <v>1221</v>
      </c>
      <c r="G3587" t="s">
        <v>728</v>
      </c>
      <c r="H3587" t="s">
        <v>727</v>
      </c>
      <c r="I3587">
        <v>2002</v>
      </c>
      <c r="J3587">
        <v>111</v>
      </c>
      <c r="K3587">
        <v>88</v>
      </c>
      <c r="L3587">
        <v>149</v>
      </c>
      <c r="M3587">
        <v>34383</v>
      </c>
      <c r="N3587">
        <v>7.3</v>
      </c>
      <c r="O3587">
        <v>5300000</v>
      </c>
      <c r="P3587">
        <v>3895664</v>
      </c>
    </row>
    <row r="3588" spans="1:16" x14ac:dyDescent="0.25">
      <c r="A3588" t="s">
        <v>13098</v>
      </c>
      <c r="B3588" t="s">
        <v>6557</v>
      </c>
      <c r="C3588" t="s">
        <v>142</v>
      </c>
      <c r="D3588" t="s">
        <v>6558</v>
      </c>
      <c r="E3588" t="s">
        <v>6559</v>
      </c>
      <c r="F3588" t="s">
        <v>2681</v>
      </c>
      <c r="G3588" t="s">
        <v>22</v>
      </c>
      <c r="H3588" t="s">
        <v>21</v>
      </c>
      <c r="I3588">
        <v>2014</v>
      </c>
      <c r="J3588">
        <v>86</v>
      </c>
      <c r="K3588">
        <v>43</v>
      </c>
      <c r="L3588">
        <v>21</v>
      </c>
      <c r="M3588">
        <v>6797</v>
      </c>
      <c r="N3588">
        <v>5.8</v>
      </c>
      <c r="O3588">
        <v>6000000</v>
      </c>
      <c r="P3588">
        <v>20200</v>
      </c>
    </row>
    <row r="3589" spans="1:16" x14ac:dyDescent="0.25">
      <c r="A3589" t="s">
        <v>13099</v>
      </c>
      <c r="B3589" t="s">
        <v>6560</v>
      </c>
      <c r="C3589" t="s">
        <v>6562</v>
      </c>
      <c r="D3589" t="s">
        <v>6561</v>
      </c>
      <c r="E3589" t="s">
        <v>6563</v>
      </c>
      <c r="F3589" t="s">
        <v>966</v>
      </c>
      <c r="G3589" t="s">
        <v>4190</v>
      </c>
      <c r="H3589" t="s">
        <v>4189</v>
      </c>
      <c r="I3589">
        <v>2008</v>
      </c>
      <c r="J3589">
        <v>103</v>
      </c>
      <c r="K3589">
        <v>111</v>
      </c>
      <c r="L3589">
        <v>37</v>
      </c>
      <c r="M3589">
        <v>9230</v>
      </c>
      <c r="N3589">
        <v>7.1</v>
      </c>
      <c r="O3589">
        <v>4000000</v>
      </c>
      <c r="P3589">
        <v>542860</v>
      </c>
    </row>
    <row r="3590" spans="1:16" x14ac:dyDescent="0.25">
      <c r="A3590" t="s">
        <v>13100</v>
      </c>
      <c r="B3590" t="s">
        <v>6564</v>
      </c>
      <c r="C3590" t="s">
        <v>1847</v>
      </c>
      <c r="D3590" t="s">
        <v>2762</v>
      </c>
      <c r="E3590" t="s">
        <v>2251</v>
      </c>
      <c r="F3590" t="s">
        <v>2588</v>
      </c>
      <c r="G3590" t="s">
        <v>22</v>
      </c>
      <c r="H3590" t="s">
        <v>21</v>
      </c>
      <c r="I3590">
        <v>2012</v>
      </c>
      <c r="J3590">
        <v>90</v>
      </c>
      <c r="K3590">
        <v>13</v>
      </c>
      <c r="L3590">
        <v>11</v>
      </c>
      <c r="M3590">
        <v>6741</v>
      </c>
      <c r="N3590">
        <v>6.5</v>
      </c>
      <c r="O3590">
        <v>6000000</v>
      </c>
      <c r="P3590">
        <v>47644514</v>
      </c>
    </row>
    <row r="3591" spans="1:16" x14ac:dyDescent="0.25">
      <c r="A3591" t="s">
        <v>13101</v>
      </c>
      <c r="B3591" t="s">
        <v>2118</v>
      </c>
      <c r="C3591" t="s">
        <v>3759</v>
      </c>
      <c r="D3591" t="s">
        <v>6565</v>
      </c>
      <c r="E3591" t="s">
        <v>6567</v>
      </c>
      <c r="F3591" t="s">
        <v>6566</v>
      </c>
      <c r="G3591" t="s">
        <v>728</v>
      </c>
      <c r="H3591" t="s">
        <v>21</v>
      </c>
      <c r="I3591">
        <v>1964</v>
      </c>
      <c r="J3591">
        <v>133</v>
      </c>
      <c r="K3591">
        <v>64</v>
      </c>
      <c r="L3591">
        <v>124</v>
      </c>
      <c r="M3591">
        <v>10119</v>
      </c>
      <c r="N3591">
        <v>7.9</v>
      </c>
      <c r="O3591">
        <v>6700000</v>
      </c>
      <c r="P3591">
        <v>47644514</v>
      </c>
    </row>
    <row r="3592" spans="1:16" x14ac:dyDescent="0.25">
      <c r="A3592" t="s">
        <v>13102</v>
      </c>
      <c r="B3592" t="s">
        <v>6568</v>
      </c>
      <c r="C3592" t="s">
        <v>2862</v>
      </c>
      <c r="D3592" t="s">
        <v>2324</v>
      </c>
      <c r="E3592" t="s">
        <v>6569</v>
      </c>
      <c r="F3592" t="s">
        <v>1856</v>
      </c>
      <c r="G3592" t="s">
        <v>22</v>
      </c>
      <c r="H3592" t="s">
        <v>21</v>
      </c>
      <c r="I3592">
        <v>2012</v>
      </c>
      <c r="J3592">
        <v>88</v>
      </c>
      <c r="K3592">
        <v>6</v>
      </c>
      <c r="L3592">
        <v>8</v>
      </c>
      <c r="M3592">
        <v>748</v>
      </c>
      <c r="N3592">
        <v>5.4</v>
      </c>
      <c r="O3592">
        <v>40000000</v>
      </c>
      <c r="P3592">
        <v>15059</v>
      </c>
    </row>
    <row r="3593" spans="1:16" x14ac:dyDescent="0.25">
      <c r="A3593" t="s">
        <v>13103</v>
      </c>
      <c r="B3593" t="s">
        <v>6570</v>
      </c>
      <c r="C3593" t="s">
        <v>3072</v>
      </c>
      <c r="D3593" t="s">
        <v>6571</v>
      </c>
      <c r="E3593" t="s">
        <v>6572</v>
      </c>
      <c r="F3593" t="s">
        <v>250</v>
      </c>
      <c r="G3593" t="s">
        <v>5136</v>
      </c>
      <c r="H3593" t="s">
        <v>5135</v>
      </c>
      <c r="I3593">
        <v>2005</v>
      </c>
      <c r="J3593">
        <v>111</v>
      </c>
      <c r="K3593">
        <v>112</v>
      </c>
      <c r="L3593">
        <v>214</v>
      </c>
      <c r="M3593">
        <v>30210</v>
      </c>
      <c r="N3593">
        <v>7.1</v>
      </c>
      <c r="O3593">
        <v>200000000</v>
      </c>
      <c r="P3593">
        <v>11905519</v>
      </c>
    </row>
    <row r="3594" spans="1:16" x14ac:dyDescent="0.25">
      <c r="A3594" t="s">
        <v>13104</v>
      </c>
      <c r="B3594" t="s">
        <v>6573</v>
      </c>
      <c r="C3594" t="s">
        <v>1491</v>
      </c>
      <c r="D3594" t="s">
        <v>3133</v>
      </c>
      <c r="E3594" t="s">
        <v>6129</v>
      </c>
      <c r="F3594" t="s">
        <v>825</v>
      </c>
      <c r="G3594" t="s">
        <v>33</v>
      </c>
      <c r="H3594" t="s">
        <v>21</v>
      </c>
      <c r="I3594">
        <v>1998</v>
      </c>
      <c r="J3594">
        <v>94</v>
      </c>
      <c r="K3594">
        <v>12</v>
      </c>
      <c r="L3594">
        <v>21</v>
      </c>
      <c r="M3594">
        <v>867</v>
      </c>
      <c r="N3594">
        <v>6.4</v>
      </c>
      <c r="O3594">
        <v>40000000</v>
      </c>
      <c r="P3594">
        <v>69582</v>
      </c>
    </row>
    <row r="3595" spans="1:16" x14ac:dyDescent="0.25">
      <c r="A3595" t="s">
        <v>13105</v>
      </c>
      <c r="B3595" t="s">
        <v>9527</v>
      </c>
      <c r="C3595" t="s">
        <v>6575</v>
      </c>
      <c r="D3595" t="s">
        <v>6574</v>
      </c>
      <c r="E3595" t="s">
        <v>6576</v>
      </c>
      <c r="F3595" t="s">
        <v>830</v>
      </c>
      <c r="G3595" t="s">
        <v>33</v>
      </c>
      <c r="H3595" t="s">
        <v>21</v>
      </c>
      <c r="I3595">
        <v>2002</v>
      </c>
      <c r="J3595">
        <v>25</v>
      </c>
      <c r="K3595">
        <v>15</v>
      </c>
      <c r="L3595">
        <v>42</v>
      </c>
      <c r="M3595">
        <v>55987</v>
      </c>
      <c r="N3595">
        <v>8.4</v>
      </c>
      <c r="O3595">
        <v>40000000</v>
      </c>
      <c r="P3595">
        <v>47644514</v>
      </c>
    </row>
    <row r="3596" spans="1:16" x14ac:dyDescent="0.25">
      <c r="A3596" t="s">
        <v>13106</v>
      </c>
      <c r="B3596" t="s">
        <v>5884</v>
      </c>
      <c r="C3596" t="s">
        <v>751</v>
      </c>
      <c r="D3596" t="s">
        <v>6577</v>
      </c>
      <c r="E3596" t="s">
        <v>6296</v>
      </c>
      <c r="F3596" t="s">
        <v>2029</v>
      </c>
      <c r="G3596" t="s">
        <v>33</v>
      </c>
      <c r="H3596" t="s">
        <v>21</v>
      </c>
      <c r="I3596">
        <v>2002</v>
      </c>
      <c r="J3596">
        <v>112</v>
      </c>
      <c r="K3596">
        <v>161</v>
      </c>
      <c r="L3596">
        <v>438</v>
      </c>
      <c r="M3596">
        <v>89806</v>
      </c>
      <c r="N3596">
        <v>6.7</v>
      </c>
      <c r="O3596">
        <v>3500159</v>
      </c>
      <c r="P3596">
        <v>32541719</v>
      </c>
    </row>
    <row r="3597" spans="1:16" x14ac:dyDescent="0.25">
      <c r="A3597" t="s">
        <v>13107</v>
      </c>
      <c r="B3597" t="s">
        <v>6043</v>
      </c>
      <c r="C3597" t="s">
        <v>646</v>
      </c>
      <c r="D3597" t="s">
        <v>6578</v>
      </c>
      <c r="E3597" t="s">
        <v>1817</v>
      </c>
      <c r="F3597" t="s">
        <v>121</v>
      </c>
      <c r="G3597" t="s">
        <v>22</v>
      </c>
      <c r="H3597" t="s">
        <v>21</v>
      </c>
      <c r="I3597">
        <v>2002</v>
      </c>
      <c r="J3597">
        <v>141</v>
      </c>
      <c r="K3597">
        <v>68</v>
      </c>
      <c r="L3597">
        <v>81</v>
      </c>
      <c r="M3597">
        <v>3433</v>
      </c>
      <c r="N3597">
        <v>6.9</v>
      </c>
      <c r="O3597">
        <v>5600000</v>
      </c>
      <c r="P3597">
        <v>3064356</v>
      </c>
    </row>
    <row r="3598" spans="1:16" x14ac:dyDescent="0.25">
      <c r="A3598" t="s">
        <v>13108</v>
      </c>
      <c r="B3598" t="s">
        <v>5293</v>
      </c>
      <c r="C3598" t="s">
        <v>6581</v>
      </c>
      <c r="D3598" t="s">
        <v>6579</v>
      </c>
      <c r="E3598" t="s">
        <v>6582</v>
      </c>
      <c r="F3598" t="s">
        <v>6580</v>
      </c>
      <c r="G3598" t="s">
        <v>22</v>
      </c>
      <c r="H3598" t="s">
        <v>21</v>
      </c>
      <c r="I3598">
        <v>2006</v>
      </c>
      <c r="J3598">
        <v>95</v>
      </c>
      <c r="K3598">
        <v>25</v>
      </c>
      <c r="L3598">
        <v>36</v>
      </c>
      <c r="M3598">
        <v>8707</v>
      </c>
      <c r="N3598">
        <v>2.1</v>
      </c>
      <c r="O3598">
        <v>5600000</v>
      </c>
      <c r="P3598">
        <v>7009668</v>
      </c>
    </row>
    <row r="3599" spans="1:16" x14ac:dyDescent="0.25">
      <c r="A3599" t="s">
        <v>13109</v>
      </c>
      <c r="B3599" t="s">
        <v>6583</v>
      </c>
      <c r="C3599" t="s">
        <v>6585</v>
      </c>
      <c r="D3599" t="s">
        <v>6584</v>
      </c>
      <c r="E3599" t="s">
        <v>6586</v>
      </c>
      <c r="F3599" t="s">
        <v>1042</v>
      </c>
      <c r="G3599" t="s">
        <v>2452</v>
      </c>
      <c r="H3599" t="s">
        <v>2451</v>
      </c>
      <c r="I3599">
        <v>2012</v>
      </c>
      <c r="J3599">
        <v>141</v>
      </c>
      <c r="K3599">
        <v>23</v>
      </c>
      <c r="L3599">
        <v>31</v>
      </c>
      <c r="M3599">
        <v>4633</v>
      </c>
      <c r="N3599">
        <v>4.3</v>
      </c>
      <c r="O3599">
        <v>40000000</v>
      </c>
      <c r="P3599">
        <v>352684</v>
      </c>
    </row>
    <row r="3600" spans="1:16" x14ac:dyDescent="0.25">
      <c r="A3600" t="s">
        <v>13110</v>
      </c>
      <c r="B3600" t="s">
        <v>5638</v>
      </c>
      <c r="C3600" t="s">
        <v>6588</v>
      </c>
      <c r="D3600" t="s">
        <v>6587</v>
      </c>
      <c r="E3600" t="s">
        <v>6589</v>
      </c>
      <c r="F3600" t="s">
        <v>2750</v>
      </c>
      <c r="G3600" t="s">
        <v>1664</v>
      </c>
      <c r="H3600" t="s">
        <v>1323</v>
      </c>
      <c r="I3600">
        <v>2009</v>
      </c>
      <c r="J3600">
        <v>85</v>
      </c>
      <c r="K3600">
        <v>222</v>
      </c>
      <c r="L3600">
        <v>148</v>
      </c>
      <c r="M3600">
        <v>55597</v>
      </c>
      <c r="N3600">
        <v>6.6</v>
      </c>
      <c r="O3600">
        <v>5600000</v>
      </c>
      <c r="P3600">
        <v>27024</v>
      </c>
    </row>
    <row r="3601" spans="1:16" x14ac:dyDescent="0.25">
      <c r="A3601" t="s">
        <v>13111</v>
      </c>
      <c r="B3601" t="s">
        <v>5969</v>
      </c>
      <c r="C3601" t="s">
        <v>6592</v>
      </c>
      <c r="D3601" t="s">
        <v>6590</v>
      </c>
      <c r="E3601" t="s">
        <v>6593</v>
      </c>
      <c r="F3601" t="s">
        <v>6591</v>
      </c>
      <c r="G3601" t="s">
        <v>22</v>
      </c>
      <c r="H3601" t="s">
        <v>21</v>
      </c>
      <c r="I3601">
        <v>2010</v>
      </c>
      <c r="J3601">
        <v>105</v>
      </c>
      <c r="K3601">
        <v>9</v>
      </c>
      <c r="L3601">
        <v>6</v>
      </c>
      <c r="M3601">
        <v>548</v>
      </c>
      <c r="N3601">
        <v>3.4</v>
      </c>
      <c r="O3601">
        <v>40000000</v>
      </c>
      <c r="P3601">
        <v>531806</v>
      </c>
    </row>
    <row r="3602" spans="1:16" x14ac:dyDescent="0.25">
      <c r="A3602" t="s">
        <v>13112</v>
      </c>
      <c r="B3602" t="s">
        <v>6442</v>
      </c>
      <c r="C3602" t="s">
        <v>1907</v>
      </c>
      <c r="D3602" t="s">
        <v>5398</v>
      </c>
      <c r="E3602" t="s">
        <v>1922</v>
      </c>
      <c r="F3602" t="s">
        <v>3746</v>
      </c>
      <c r="G3602" t="s">
        <v>22</v>
      </c>
      <c r="H3602" t="s">
        <v>21</v>
      </c>
      <c r="I3602">
        <v>1973</v>
      </c>
      <c r="J3602">
        <v>129</v>
      </c>
      <c r="K3602">
        <v>119</v>
      </c>
      <c r="L3602">
        <v>252</v>
      </c>
      <c r="M3602">
        <v>175607</v>
      </c>
      <c r="N3602">
        <v>8.3000000000000007</v>
      </c>
      <c r="O3602">
        <v>5500000</v>
      </c>
      <c r="P3602">
        <v>159600000</v>
      </c>
    </row>
    <row r="3603" spans="1:16" x14ac:dyDescent="0.25">
      <c r="A3603" t="s">
        <v>13113</v>
      </c>
      <c r="B3603" t="s">
        <v>3263</v>
      </c>
      <c r="C3603" t="s">
        <v>2303</v>
      </c>
      <c r="D3603" t="s">
        <v>1475</v>
      </c>
      <c r="E3603" t="s">
        <v>1477</v>
      </c>
      <c r="F3603" t="s">
        <v>809</v>
      </c>
      <c r="G3603" t="s">
        <v>33</v>
      </c>
      <c r="H3603" t="s">
        <v>21</v>
      </c>
      <c r="I3603">
        <v>1981</v>
      </c>
      <c r="J3603">
        <v>125</v>
      </c>
      <c r="K3603">
        <v>90</v>
      </c>
      <c r="L3603">
        <v>213</v>
      </c>
      <c r="M3603">
        <v>40511</v>
      </c>
      <c r="N3603">
        <v>7.2</v>
      </c>
      <c r="O3603">
        <v>5500000</v>
      </c>
      <c r="P3603">
        <v>58800000</v>
      </c>
    </row>
    <row r="3604" spans="1:16" x14ac:dyDescent="0.25">
      <c r="A3604" t="s">
        <v>13114</v>
      </c>
      <c r="B3604" t="s">
        <v>6594</v>
      </c>
      <c r="C3604" t="s">
        <v>3153</v>
      </c>
      <c r="D3604" t="s">
        <v>2190</v>
      </c>
      <c r="E3604" t="s">
        <v>5752</v>
      </c>
      <c r="F3604" t="s">
        <v>708</v>
      </c>
      <c r="G3604" t="s">
        <v>22</v>
      </c>
      <c r="H3604" t="s">
        <v>21</v>
      </c>
      <c r="I3604">
        <v>2005</v>
      </c>
      <c r="J3604">
        <v>116</v>
      </c>
      <c r="K3604">
        <v>62</v>
      </c>
      <c r="L3604">
        <v>202</v>
      </c>
      <c r="M3604">
        <v>10472</v>
      </c>
      <c r="N3604">
        <v>5.6</v>
      </c>
      <c r="O3604">
        <v>5500000</v>
      </c>
      <c r="P3604">
        <v>50382128</v>
      </c>
    </row>
    <row r="3605" spans="1:16" x14ac:dyDescent="0.25">
      <c r="A3605" t="s">
        <v>13115</v>
      </c>
      <c r="B3605" t="s">
        <v>3052</v>
      </c>
      <c r="C3605" t="s">
        <v>283</v>
      </c>
      <c r="D3605" t="s">
        <v>448</v>
      </c>
      <c r="E3605" t="s">
        <v>6595</v>
      </c>
      <c r="F3605" t="s">
        <v>3597</v>
      </c>
      <c r="G3605" t="s">
        <v>201</v>
      </c>
      <c r="H3605" t="s">
        <v>21</v>
      </c>
      <c r="I3605">
        <v>1996</v>
      </c>
      <c r="J3605">
        <v>105</v>
      </c>
      <c r="K3605">
        <v>71</v>
      </c>
      <c r="L3605">
        <v>104</v>
      </c>
      <c r="M3605">
        <v>43013</v>
      </c>
      <c r="N3605">
        <v>7.7</v>
      </c>
      <c r="O3605">
        <v>5500000</v>
      </c>
      <c r="P3605">
        <v>35811509</v>
      </c>
    </row>
    <row r="3606" spans="1:16" x14ac:dyDescent="0.25">
      <c r="A3606" t="s">
        <v>13116</v>
      </c>
      <c r="B3606" t="s">
        <v>38</v>
      </c>
      <c r="C3606" t="s">
        <v>38</v>
      </c>
      <c r="D3606" t="s">
        <v>60</v>
      </c>
      <c r="E3606" t="s">
        <v>6596</v>
      </c>
      <c r="F3606" t="s">
        <v>708</v>
      </c>
      <c r="G3606" t="s">
        <v>22</v>
      </c>
      <c r="H3606" t="s">
        <v>21</v>
      </c>
      <c r="I3606">
        <v>2013</v>
      </c>
      <c r="J3606">
        <v>90</v>
      </c>
      <c r="K3606">
        <v>364</v>
      </c>
      <c r="L3606">
        <v>314</v>
      </c>
      <c r="M3606">
        <v>190494</v>
      </c>
      <c r="N3606">
        <v>6.6</v>
      </c>
      <c r="O3606">
        <v>3000000</v>
      </c>
      <c r="P3606">
        <v>24475193</v>
      </c>
    </row>
    <row r="3607" spans="1:16" x14ac:dyDescent="0.25">
      <c r="A3607" t="s">
        <v>13117</v>
      </c>
      <c r="B3607" t="s">
        <v>1709</v>
      </c>
      <c r="C3607" t="s">
        <v>1709</v>
      </c>
      <c r="D3607" t="s">
        <v>6218</v>
      </c>
      <c r="E3607" t="s">
        <v>6598</v>
      </c>
      <c r="F3607" t="s">
        <v>6597</v>
      </c>
      <c r="G3607" t="s">
        <v>22</v>
      </c>
      <c r="H3607" t="s">
        <v>21</v>
      </c>
      <c r="I3607">
        <v>1973</v>
      </c>
      <c r="J3607">
        <v>105</v>
      </c>
      <c r="K3607">
        <v>72</v>
      </c>
      <c r="L3607">
        <v>169</v>
      </c>
      <c r="M3607">
        <v>36381</v>
      </c>
      <c r="N3607">
        <v>7.6</v>
      </c>
      <c r="O3607">
        <v>5500000</v>
      </c>
      <c r="P3607">
        <v>47644514</v>
      </c>
    </row>
    <row r="3608" spans="1:16" x14ac:dyDescent="0.25">
      <c r="A3608" t="s">
        <v>13118</v>
      </c>
      <c r="B3608" t="s">
        <v>4632</v>
      </c>
      <c r="C3608" t="s">
        <v>60</v>
      </c>
      <c r="D3608" t="s">
        <v>152</v>
      </c>
      <c r="E3608" t="s">
        <v>669</v>
      </c>
      <c r="F3608" t="s">
        <v>1221</v>
      </c>
      <c r="G3608" t="s">
        <v>22</v>
      </c>
      <c r="H3608" t="s">
        <v>21</v>
      </c>
      <c r="I3608">
        <v>2001</v>
      </c>
      <c r="J3608">
        <v>111</v>
      </c>
      <c r="K3608">
        <v>122</v>
      </c>
      <c r="L3608">
        <v>488</v>
      </c>
      <c r="M3608">
        <v>96129</v>
      </c>
      <c r="N3608">
        <v>7.4</v>
      </c>
      <c r="O3608">
        <v>7000000</v>
      </c>
      <c r="P3608">
        <v>6200756</v>
      </c>
    </row>
    <row r="3609" spans="1:16" x14ac:dyDescent="0.25">
      <c r="A3609" t="s">
        <v>13119</v>
      </c>
      <c r="B3609" t="s">
        <v>3701</v>
      </c>
      <c r="C3609" t="s">
        <v>120</v>
      </c>
      <c r="D3609" t="s">
        <v>214</v>
      </c>
      <c r="E3609" t="s">
        <v>2522</v>
      </c>
      <c r="F3609" t="s">
        <v>2727</v>
      </c>
      <c r="G3609" t="s">
        <v>33</v>
      </c>
      <c r="H3609" t="s">
        <v>21</v>
      </c>
      <c r="I3609">
        <v>2001</v>
      </c>
      <c r="J3609">
        <v>91</v>
      </c>
      <c r="K3609">
        <v>100</v>
      </c>
      <c r="L3609">
        <v>144</v>
      </c>
      <c r="M3609">
        <v>14786</v>
      </c>
      <c r="N3609">
        <v>7.1</v>
      </c>
      <c r="O3609">
        <v>5500000</v>
      </c>
      <c r="P3609">
        <v>1292119</v>
      </c>
    </row>
    <row r="3610" spans="1:16" x14ac:dyDescent="0.25">
      <c r="A3610" t="s">
        <v>13120</v>
      </c>
      <c r="B3610" t="s">
        <v>6599</v>
      </c>
      <c r="C3610" t="s">
        <v>6601</v>
      </c>
      <c r="D3610" t="s">
        <v>6600</v>
      </c>
      <c r="E3610" t="s">
        <v>5687</v>
      </c>
      <c r="F3610" t="s">
        <v>2400</v>
      </c>
      <c r="G3610" t="s">
        <v>22</v>
      </c>
      <c r="H3610" t="s">
        <v>21</v>
      </c>
      <c r="I3610">
        <v>1980</v>
      </c>
      <c r="J3610">
        <v>95</v>
      </c>
      <c r="K3610">
        <v>24</v>
      </c>
      <c r="L3610">
        <v>44</v>
      </c>
      <c r="M3610">
        <v>1955</v>
      </c>
      <c r="N3610">
        <v>3.4</v>
      </c>
      <c r="O3610">
        <v>40000000</v>
      </c>
      <c r="P3610">
        <v>47644514</v>
      </c>
    </row>
    <row r="3611" spans="1:16" x14ac:dyDescent="0.25">
      <c r="A3611" t="s">
        <v>13121</v>
      </c>
      <c r="B3611" t="s">
        <v>6602</v>
      </c>
      <c r="C3611" t="s">
        <v>6604</v>
      </c>
      <c r="D3611" t="s">
        <v>6603</v>
      </c>
      <c r="E3611" t="s">
        <v>6605</v>
      </c>
      <c r="F3611" t="s">
        <v>2681</v>
      </c>
      <c r="G3611" t="s">
        <v>728</v>
      </c>
      <c r="H3611" t="s">
        <v>727</v>
      </c>
      <c r="I3611">
        <v>2004</v>
      </c>
      <c r="J3611">
        <v>97</v>
      </c>
      <c r="K3611">
        <v>112</v>
      </c>
      <c r="L3611">
        <v>110</v>
      </c>
      <c r="M3611">
        <v>44151</v>
      </c>
      <c r="N3611">
        <v>7.9</v>
      </c>
      <c r="O3611">
        <v>5500000</v>
      </c>
      <c r="P3611">
        <v>3629758</v>
      </c>
    </row>
    <row r="3612" spans="1:16" x14ac:dyDescent="0.25">
      <c r="A3612" t="s">
        <v>13122</v>
      </c>
      <c r="B3612" t="s">
        <v>6606</v>
      </c>
      <c r="C3612" t="s">
        <v>3210</v>
      </c>
      <c r="D3612" t="s">
        <v>6607</v>
      </c>
      <c r="E3612" t="s">
        <v>6608</v>
      </c>
      <c r="F3612" t="s">
        <v>1221</v>
      </c>
      <c r="G3612" t="s">
        <v>148</v>
      </c>
      <c r="H3612" t="s">
        <v>21</v>
      </c>
      <c r="I3612">
        <v>2003</v>
      </c>
      <c r="J3612">
        <v>92</v>
      </c>
      <c r="K3612">
        <v>67</v>
      </c>
      <c r="L3612">
        <v>67</v>
      </c>
      <c r="M3612">
        <v>5548</v>
      </c>
      <c r="N3612">
        <v>6.7</v>
      </c>
      <c r="O3612">
        <v>5000000</v>
      </c>
      <c r="P3612">
        <v>6239558</v>
      </c>
    </row>
    <row r="3613" spans="1:16" x14ac:dyDescent="0.25">
      <c r="A3613" t="s">
        <v>13123</v>
      </c>
      <c r="B3613" t="s">
        <v>6609</v>
      </c>
      <c r="C3613" t="s">
        <v>1511</v>
      </c>
      <c r="D3613" t="s">
        <v>1989</v>
      </c>
      <c r="E3613" t="s">
        <v>6610</v>
      </c>
      <c r="F3613" t="s">
        <v>1045</v>
      </c>
      <c r="G3613" t="s">
        <v>22</v>
      </c>
      <c r="H3613" t="s">
        <v>21</v>
      </c>
      <c r="I3613">
        <v>2003</v>
      </c>
      <c r="J3613">
        <v>104</v>
      </c>
      <c r="K3613">
        <v>91</v>
      </c>
      <c r="L3613">
        <v>153</v>
      </c>
      <c r="M3613">
        <v>18792</v>
      </c>
      <c r="N3613">
        <v>6.6</v>
      </c>
      <c r="O3613">
        <v>5000000</v>
      </c>
      <c r="P3613">
        <v>1056102</v>
      </c>
    </row>
    <row r="3614" spans="1:16" x14ac:dyDescent="0.25">
      <c r="A3614" t="s">
        <v>13124</v>
      </c>
      <c r="B3614" t="s">
        <v>2247</v>
      </c>
      <c r="C3614" t="s">
        <v>847</v>
      </c>
      <c r="D3614" t="s">
        <v>3410</v>
      </c>
      <c r="E3614" t="s">
        <v>6611</v>
      </c>
      <c r="F3614" t="s">
        <v>1592</v>
      </c>
      <c r="G3614" t="s">
        <v>22</v>
      </c>
      <c r="H3614" t="s">
        <v>21</v>
      </c>
      <c r="I3614">
        <v>1989</v>
      </c>
      <c r="J3614">
        <v>120</v>
      </c>
      <c r="K3614">
        <v>103</v>
      </c>
      <c r="L3614">
        <v>418</v>
      </c>
      <c r="M3614">
        <v>59524</v>
      </c>
      <c r="N3614">
        <v>7.9</v>
      </c>
      <c r="O3614">
        <v>6500000</v>
      </c>
      <c r="P3614">
        <v>27545445</v>
      </c>
    </row>
    <row r="3615" spans="1:16" x14ac:dyDescent="0.25">
      <c r="A3615" t="s">
        <v>13125</v>
      </c>
      <c r="B3615" t="s">
        <v>6612</v>
      </c>
      <c r="C3615" t="s">
        <v>1198</v>
      </c>
      <c r="D3615" t="s">
        <v>2516</v>
      </c>
      <c r="E3615" t="s">
        <v>3361</v>
      </c>
      <c r="F3615" t="s">
        <v>6091</v>
      </c>
      <c r="G3615" t="s">
        <v>22</v>
      </c>
      <c r="H3615" t="s">
        <v>21</v>
      </c>
      <c r="I3615">
        <v>2001</v>
      </c>
      <c r="J3615">
        <v>99</v>
      </c>
      <c r="K3615">
        <v>27</v>
      </c>
      <c r="L3615">
        <v>69</v>
      </c>
      <c r="M3615">
        <v>3754</v>
      </c>
      <c r="N3615">
        <v>4.9000000000000004</v>
      </c>
      <c r="O3615">
        <v>5500000</v>
      </c>
      <c r="P3615">
        <v>56007</v>
      </c>
    </row>
    <row r="3616" spans="1:16" x14ac:dyDescent="0.25">
      <c r="A3616" t="s">
        <v>13126</v>
      </c>
      <c r="B3616" t="s">
        <v>6613</v>
      </c>
      <c r="C3616" t="s">
        <v>6615</v>
      </c>
      <c r="D3616" t="s">
        <v>6614</v>
      </c>
      <c r="E3616" t="s">
        <v>6616</v>
      </c>
      <c r="F3616" t="s">
        <v>1221</v>
      </c>
      <c r="G3616" t="s">
        <v>6617</v>
      </c>
      <c r="H3616" t="s">
        <v>727</v>
      </c>
      <c r="I3616">
        <v>2011</v>
      </c>
      <c r="J3616">
        <v>93</v>
      </c>
      <c r="K3616">
        <v>205</v>
      </c>
      <c r="L3616">
        <v>41</v>
      </c>
      <c r="M3616">
        <v>15267</v>
      </c>
      <c r="N3616">
        <v>7.2</v>
      </c>
      <c r="O3616">
        <v>3850000</v>
      </c>
      <c r="P3616">
        <v>611709</v>
      </c>
    </row>
    <row r="3617" spans="1:16" x14ac:dyDescent="0.25">
      <c r="A3617" t="s">
        <v>13127</v>
      </c>
      <c r="B3617" t="s">
        <v>4919</v>
      </c>
      <c r="C3617" t="s">
        <v>4522</v>
      </c>
      <c r="D3617" t="s">
        <v>2162</v>
      </c>
      <c r="E3617" t="s">
        <v>6618</v>
      </c>
      <c r="F3617" t="s">
        <v>1045</v>
      </c>
      <c r="G3617" t="s">
        <v>728</v>
      </c>
      <c r="H3617" t="s">
        <v>727</v>
      </c>
      <c r="I3617">
        <v>2002</v>
      </c>
      <c r="J3617">
        <v>99</v>
      </c>
      <c r="K3617">
        <v>192</v>
      </c>
      <c r="L3617">
        <v>664</v>
      </c>
      <c r="M3617">
        <v>87244</v>
      </c>
      <c r="N3617">
        <v>7.4</v>
      </c>
      <c r="O3617">
        <v>40000000</v>
      </c>
      <c r="P3617">
        <v>753501</v>
      </c>
    </row>
    <row r="3618" spans="1:16" x14ac:dyDescent="0.25">
      <c r="A3618" t="s">
        <v>13128</v>
      </c>
      <c r="B3618" t="s">
        <v>6619</v>
      </c>
      <c r="C3618" t="s">
        <v>6620</v>
      </c>
      <c r="D3618" t="s">
        <v>6619</v>
      </c>
      <c r="E3618" t="s">
        <v>6621</v>
      </c>
      <c r="F3618" t="s">
        <v>1221</v>
      </c>
      <c r="G3618" t="s">
        <v>363</v>
      </c>
      <c r="H3618" t="s">
        <v>362</v>
      </c>
      <c r="I3618">
        <v>2013</v>
      </c>
      <c r="J3618">
        <v>99</v>
      </c>
      <c r="K3618">
        <v>72</v>
      </c>
      <c r="L3618">
        <v>12</v>
      </c>
      <c r="M3618">
        <v>1658</v>
      </c>
      <c r="N3618">
        <v>6.1</v>
      </c>
      <c r="O3618">
        <v>5500000</v>
      </c>
      <c r="P3618">
        <v>22770</v>
      </c>
    </row>
    <row r="3619" spans="1:16" x14ac:dyDescent="0.25">
      <c r="A3619" t="s">
        <v>13129</v>
      </c>
      <c r="B3619" t="s">
        <v>6622</v>
      </c>
      <c r="C3619" t="s">
        <v>6296</v>
      </c>
      <c r="D3619" t="s">
        <v>3106</v>
      </c>
      <c r="E3619" t="s">
        <v>6624</v>
      </c>
      <c r="F3619" t="s">
        <v>6623</v>
      </c>
      <c r="G3619" t="s">
        <v>2452</v>
      </c>
      <c r="H3619" t="s">
        <v>2451</v>
      </c>
      <c r="I3619">
        <v>2006</v>
      </c>
      <c r="J3619">
        <v>157</v>
      </c>
      <c r="K3619">
        <v>33</v>
      </c>
      <c r="L3619">
        <v>321</v>
      </c>
      <c r="M3619">
        <v>70233</v>
      </c>
      <c r="N3619">
        <v>8.4</v>
      </c>
      <c r="O3619">
        <v>40000000</v>
      </c>
      <c r="P3619">
        <v>2197331</v>
      </c>
    </row>
    <row r="3620" spans="1:16" x14ac:dyDescent="0.25">
      <c r="A3620" t="s">
        <v>13130</v>
      </c>
      <c r="B3620" t="s">
        <v>6625</v>
      </c>
      <c r="C3620" t="s">
        <v>2033</v>
      </c>
      <c r="D3620" t="s">
        <v>1503</v>
      </c>
      <c r="E3620" t="s">
        <v>6626</v>
      </c>
      <c r="F3620" t="s">
        <v>1592</v>
      </c>
      <c r="G3620" t="s">
        <v>22</v>
      </c>
      <c r="H3620" t="s">
        <v>21</v>
      </c>
      <c r="I3620">
        <v>2014</v>
      </c>
      <c r="J3620">
        <v>90</v>
      </c>
      <c r="K3620">
        <v>22</v>
      </c>
      <c r="L3620">
        <v>8</v>
      </c>
      <c r="M3620">
        <v>605</v>
      </c>
      <c r="N3620">
        <v>6.2</v>
      </c>
      <c r="O3620">
        <v>40000000</v>
      </c>
      <c r="P3620">
        <v>47644514</v>
      </c>
    </row>
    <row r="3621" spans="1:16" x14ac:dyDescent="0.25">
      <c r="A3621" t="s">
        <v>13131</v>
      </c>
      <c r="B3621" t="s">
        <v>6627</v>
      </c>
      <c r="C3621" t="s">
        <v>3184</v>
      </c>
      <c r="D3621" t="s">
        <v>6628</v>
      </c>
      <c r="E3621" t="s">
        <v>6629</v>
      </c>
      <c r="F3621" t="s">
        <v>4959</v>
      </c>
      <c r="G3621" t="s">
        <v>22</v>
      </c>
      <c r="H3621" t="s">
        <v>21</v>
      </c>
      <c r="I3621">
        <v>2011</v>
      </c>
      <c r="J3621">
        <v>96</v>
      </c>
      <c r="K3621">
        <v>48</v>
      </c>
      <c r="L3621">
        <v>31</v>
      </c>
      <c r="M3621">
        <v>3788</v>
      </c>
      <c r="N3621">
        <v>5.3</v>
      </c>
      <c r="O3621">
        <v>9000000</v>
      </c>
      <c r="P3621">
        <v>27445</v>
      </c>
    </row>
    <row r="3622" spans="1:16" x14ac:dyDescent="0.25">
      <c r="A3622" t="s">
        <v>13132</v>
      </c>
      <c r="B3622" t="s">
        <v>3296</v>
      </c>
      <c r="C3622" t="s">
        <v>321</v>
      </c>
      <c r="D3622" t="s">
        <v>2017</v>
      </c>
      <c r="E3622" t="s">
        <v>6630</v>
      </c>
      <c r="F3622" t="s">
        <v>830</v>
      </c>
      <c r="G3622" t="s">
        <v>22</v>
      </c>
      <c r="H3622" t="s">
        <v>21</v>
      </c>
      <c r="I3622">
        <v>2007</v>
      </c>
      <c r="J3622">
        <v>96</v>
      </c>
      <c r="K3622">
        <v>65</v>
      </c>
      <c r="L3622">
        <v>117</v>
      </c>
      <c r="M3622">
        <v>15315</v>
      </c>
      <c r="N3622">
        <v>5</v>
      </c>
      <c r="O3622">
        <v>5250000</v>
      </c>
      <c r="P3622">
        <v>766487</v>
      </c>
    </row>
    <row r="3623" spans="1:16" x14ac:dyDescent="0.25">
      <c r="A3623" t="s">
        <v>13133</v>
      </c>
      <c r="B3623" t="s">
        <v>6631</v>
      </c>
      <c r="C3623" t="s">
        <v>1158</v>
      </c>
      <c r="D3623" t="s">
        <v>1110</v>
      </c>
      <c r="E3623" t="s">
        <v>6631</v>
      </c>
      <c r="F3623" t="s">
        <v>1221</v>
      </c>
      <c r="G3623" t="s">
        <v>33</v>
      </c>
      <c r="H3623" t="s">
        <v>21</v>
      </c>
      <c r="I3623">
        <v>1999</v>
      </c>
      <c r="J3623">
        <v>90</v>
      </c>
      <c r="K3623">
        <v>29</v>
      </c>
      <c r="L3623">
        <v>47</v>
      </c>
      <c r="M3623">
        <v>4471</v>
      </c>
      <c r="N3623">
        <v>7.7</v>
      </c>
      <c r="O3623">
        <v>40000000</v>
      </c>
      <c r="P3623">
        <v>18434</v>
      </c>
    </row>
    <row r="3624" spans="1:16" x14ac:dyDescent="0.25">
      <c r="A3624" t="s">
        <v>13134</v>
      </c>
      <c r="B3624" t="s">
        <v>4963</v>
      </c>
      <c r="C3624" t="s">
        <v>6633</v>
      </c>
      <c r="D3624" t="s">
        <v>6632</v>
      </c>
      <c r="E3624" t="s">
        <v>6634</v>
      </c>
      <c r="F3624" t="s">
        <v>1037</v>
      </c>
      <c r="G3624" t="s">
        <v>4932</v>
      </c>
      <c r="H3624" t="s">
        <v>6635</v>
      </c>
      <c r="I3624">
        <v>2011</v>
      </c>
      <c r="J3624">
        <v>100</v>
      </c>
      <c r="K3624">
        <v>284</v>
      </c>
      <c r="L3624">
        <v>121</v>
      </c>
      <c r="M3624">
        <v>79353</v>
      </c>
      <c r="N3624">
        <v>7.6</v>
      </c>
      <c r="O3624">
        <v>30300000</v>
      </c>
      <c r="P3624">
        <v>1196752</v>
      </c>
    </row>
    <row r="3625" spans="1:16" x14ac:dyDescent="0.25">
      <c r="A3625" t="s">
        <v>13135</v>
      </c>
      <c r="B3625" t="s">
        <v>6636</v>
      </c>
      <c r="C3625" t="s">
        <v>2135</v>
      </c>
      <c r="D3625" t="s">
        <v>203</v>
      </c>
      <c r="E3625" t="s">
        <v>2469</v>
      </c>
      <c r="F3625" t="s">
        <v>6637</v>
      </c>
      <c r="G3625" t="s">
        <v>33</v>
      </c>
      <c r="H3625" t="s">
        <v>21</v>
      </c>
      <c r="I3625">
        <v>2012</v>
      </c>
      <c r="J3625">
        <v>94</v>
      </c>
      <c r="K3625">
        <v>187</v>
      </c>
      <c r="L3625">
        <v>70</v>
      </c>
      <c r="M3625">
        <v>13227</v>
      </c>
      <c r="N3625">
        <v>6.3</v>
      </c>
      <c r="O3625">
        <v>4000000</v>
      </c>
      <c r="P3625">
        <v>47644514</v>
      </c>
    </row>
    <row r="3626" spans="1:16" x14ac:dyDescent="0.25">
      <c r="A3626" t="s">
        <v>13136</v>
      </c>
      <c r="B3626" t="s">
        <v>6638</v>
      </c>
      <c r="C3626" t="s">
        <v>949</v>
      </c>
      <c r="D3626" t="s">
        <v>6639</v>
      </c>
      <c r="E3626" t="s">
        <v>6361</v>
      </c>
      <c r="F3626" t="s">
        <v>2711</v>
      </c>
      <c r="G3626" t="s">
        <v>148</v>
      </c>
      <c r="H3626" t="s">
        <v>21</v>
      </c>
      <c r="I3626">
        <v>2004</v>
      </c>
      <c r="J3626">
        <v>98</v>
      </c>
      <c r="K3626">
        <v>47</v>
      </c>
      <c r="L3626">
        <v>52</v>
      </c>
      <c r="M3626">
        <v>4976</v>
      </c>
      <c r="N3626">
        <v>7.6</v>
      </c>
      <c r="O3626">
        <v>6000000</v>
      </c>
      <c r="P3626">
        <v>795126</v>
      </c>
    </row>
    <row r="3627" spans="1:16" x14ac:dyDescent="0.25">
      <c r="A3627" t="s">
        <v>13137</v>
      </c>
      <c r="B3627" t="s">
        <v>6640</v>
      </c>
      <c r="C3627" t="s">
        <v>43</v>
      </c>
      <c r="D3627" t="s">
        <v>6641</v>
      </c>
      <c r="E3627" t="s">
        <v>6642</v>
      </c>
      <c r="F3627" t="s">
        <v>121</v>
      </c>
      <c r="G3627" t="s">
        <v>4932</v>
      </c>
      <c r="H3627" t="s">
        <v>21</v>
      </c>
      <c r="I3627">
        <v>2014</v>
      </c>
      <c r="J3627">
        <v>129</v>
      </c>
      <c r="K3627">
        <v>88</v>
      </c>
      <c r="L3627">
        <v>14</v>
      </c>
      <c r="M3627">
        <v>2894</v>
      </c>
      <c r="N3627">
        <v>5.6</v>
      </c>
      <c r="O3627">
        <v>5500000</v>
      </c>
      <c r="P3627">
        <v>47644514</v>
      </c>
    </row>
    <row r="3628" spans="1:16" x14ac:dyDescent="0.25">
      <c r="A3628" t="s">
        <v>13138</v>
      </c>
      <c r="B3628" t="s">
        <v>4246</v>
      </c>
      <c r="C3628" t="s">
        <v>6643</v>
      </c>
      <c r="D3628" t="s">
        <v>5392</v>
      </c>
      <c r="E3628" t="s">
        <v>6644</v>
      </c>
      <c r="F3628" t="s">
        <v>367</v>
      </c>
      <c r="G3628" t="s">
        <v>22</v>
      </c>
      <c r="H3628" t="s">
        <v>21</v>
      </c>
      <c r="I3628">
        <v>1980</v>
      </c>
      <c r="J3628">
        <v>103</v>
      </c>
      <c r="K3628">
        <v>41</v>
      </c>
      <c r="L3628">
        <v>249</v>
      </c>
      <c r="M3628">
        <v>21049</v>
      </c>
      <c r="N3628">
        <v>7.3</v>
      </c>
      <c r="O3628">
        <v>5100000</v>
      </c>
      <c r="P3628">
        <v>47644514</v>
      </c>
    </row>
    <row r="3629" spans="1:16" x14ac:dyDescent="0.25">
      <c r="A3629" t="s">
        <v>13139</v>
      </c>
      <c r="B3629" t="s">
        <v>6645</v>
      </c>
      <c r="C3629" t="s">
        <v>6646</v>
      </c>
      <c r="D3629" t="s">
        <v>312</v>
      </c>
      <c r="E3629" t="s">
        <v>6647</v>
      </c>
      <c r="F3629" t="s">
        <v>250</v>
      </c>
      <c r="G3629" t="s">
        <v>2452</v>
      </c>
      <c r="H3629" t="s">
        <v>2451</v>
      </c>
      <c r="I3629">
        <v>2011</v>
      </c>
      <c r="J3629">
        <v>128</v>
      </c>
      <c r="K3629">
        <v>24</v>
      </c>
      <c r="L3629">
        <v>27</v>
      </c>
      <c r="M3629">
        <v>3266</v>
      </c>
      <c r="N3629">
        <v>6.2</v>
      </c>
      <c r="O3629">
        <v>40000000</v>
      </c>
      <c r="P3629">
        <v>563699</v>
      </c>
    </row>
    <row r="3630" spans="1:16" x14ac:dyDescent="0.25">
      <c r="A3630" t="s">
        <v>13140</v>
      </c>
      <c r="B3630" t="s">
        <v>181</v>
      </c>
      <c r="C3630" t="s">
        <v>3091</v>
      </c>
      <c r="D3630" t="s">
        <v>6293</v>
      </c>
      <c r="E3630" t="s">
        <v>5668</v>
      </c>
      <c r="F3630" t="s">
        <v>3939</v>
      </c>
      <c r="G3630" t="s">
        <v>22</v>
      </c>
      <c r="H3630" t="s">
        <v>21</v>
      </c>
      <c r="I3630">
        <v>2013</v>
      </c>
      <c r="J3630">
        <v>106</v>
      </c>
      <c r="K3630">
        <v>318</v>
      </c>
      <c r="L3630">
        <v>269</v>
      </c>
      <c r="M3630">
        <v>109214</v>
      </c>
      <c r="N3630">
        <v>6.6</v>
      </c>
      <c r="O3630">
        <v>5000000</v>
      </c>
      <c r="P3630">
        <v>83574831</v>
      </c>
    </row>
    <row r="3631" spans="1:16" x14ac:dyDescent="0.25">
      <c r="A3631" t="s">
        <v>13141</v>
      </c>
      <c r="B3631" t="s">
        <v>5667</v>
      </c>
      <c r="C3631" t="s">
        <v>3443</v>
      </c>
      <c r="D3631" t="s">
        <v>3398</v>
      </c>
      <c r="E3631" t="s">
        <v>5580</v>
      </c>
      <c r="F3631" t="s">
        <v>2256</v>
      </c>
      <c r="G3631" t="s">
        <v>22</v>
      </c>
      <c r="H3631" t="s">
        <v>21</v>
      </c>
      <c r="I3631">
        <v>2005</v>
      </c>
      <c r="J3631">
        <v>95</v>
      </c>
      <c r="K3631">
        <v>250</v>
      </c>
      <c r="L3631">
        <v>864</v>
      </c>
      <c r="M3631">
        <v>188679</v>
      </c>
      <c r="N3631">
        <v>6.6</v>
      </c>
      <c r="O3631">
        <v>4000000</v>
      </c>
      <c r="P3631">
        <v>87025093</v>
      </c>
    </row>
    <row r="3632" spans="1:16" x14ac:dyDescent="0.25">
      <c r="A3632" t="s">
        <v>13142</v>
      </c>
      <c r="B3632" t="s">
        <v>6648</v>
      </c>
      <c r="C3632" t="s">
        <v>352</v>
      </c>
      <c r="D3632" t="s">
        <v>5253</v>
      </c>
      <c r="E3632" t="s">
        <v>6650</v>
      </c>
      <c r="F3632" t="s">
        <v>6649</v>
      </c>
      <c r="G3632" t="s">
        <v>22</v>
      </c>
      <c r="H3632" t="s">
        <v>21</v>
      </c>
      <c r="I3632">
        <v>2016</v>
      </c>
      <c r="J3632">
        <v>104</v>
      </c>
      <c r="K3632">
        <v>411</v>
      </c>
      <c r="L3632">
        <v>440</v>
      </c>
      <c r="M3632">
        <v>126893</v>
      </c>
      <c r="N3632">
        <v>7.3</v>
      </c>
      <c r="O3632">
        <v>15000000</v>
      </c>
      <c r="P3632">
        <v>71897215</v>
      </c>
    </row>
    <row r="3633" spans="1:16" x14ac:dyDescent="0.25">
      <c r="A3633" t="s">
        <v>13143</v>
      </c>
      <c r="B3633" t="s">
        <v>4241</v>
      </c>
      <c r="C3633" t="s">
        <v>4244</v>
      </c>
      <c r="D3633" t="s">
        <v>4242</v>
      </c>
      <c r="E3633" t="s">
        <v>4245</v>
      </c>
      <c r="F3633" t="s">
        <v>6651</v>
      </c>
      <c r="G3633" t="s">
        <v>22</v>
      </c>
      <c r="H3633" t="s">
        <v>21</v>
      </c>
      <c r="I3633">
        <v>2002</v>
      </c>
      <c r="J3633">
        <v>87</v>
      </c>
      <c r="K3633">
        <v>106</v>
      </c>
      <c r="L3633">
        <v>327</v>
      </c>
      <c r="M3633">
        <v>67992</v>
      </c>
      <c r="N3633">
        <v>6.6</v>
      </c>
      <c r="O3633">
        <v>5000000</v>
      </c>
      <c r="P3633">
        <v>64267897</v>
      </c>
    </row>
    <row r="3634" spans="1:16" x14ac:dyDescent="0.25">
      <c r="A3634" t="s">
        <v>13144</v>
      </c>
      <c r="B3634" t="s">
        <v>6652</v>
      </c>
      <c r="C3634" t="s">
        <v>1847</v>
      </c>
      <c r="D3634" t="s">
        <v>6653</v>
      </c>
      <c r="E3634" t="s">
        <v>6388</v>
      </c>
      <c r="F3634" t="s">
        <v>2750</v>
      </c>
      <c r="G3634" t="s">
        <v>22</v>
      </c>
      <c r="H3634" t="s">
        <v>21</v>
      </c>
      <c r="I3634">
        <v>2016</v>
      </c>
      <c r="J3634">
        <v>81</v>
      </c>
      <c r="K3634">
        <v>159</v>
      </c>
      <c r="L3634">
        <v>95</v>
      </c>
      <c r="M3634">
        <v>13523</v>
      </c>
      <c r="N3634">
        <v>6.9</v>
      </c>
      <c r="O3634">
        <v>4900000</v>
      </c>
      <c r="P3634">
        <v>56536016</v>
      </c>
    </row>
    <row r="3635" spans="1:16" x14ac:dyDescent="0.25">
      <c r="A3635" t="s">
        <v>13145</v>
      </c>
      <c r="B3635" t="s">
        <v>4363</v>
      </c>
      <c r="C3635" t="s">
        <v>5754</v>
      </c>
      <c r="D3635" t="s">
        <v>6654</v>
      </c>
      <c r="E3635" t="s">
        <v>6124</v>
      </c>
      <c r="F3635" t="s">
        <v>2750</v>
      </c>
      <c r="G3635" t="s">
        <v>22</v>
      </c>
      <c r="H3635" t="s">
        <v>21</v>
      </c>
      <c r="I3635">
        <v>2011</v>
      </c>
      <c r="J3635">
        <v>94</v>
      </c>
      <c r="K3635">
        <v>251</v>
      </c>
      <c r="L3635">
        <v>314</v>
      </c>
      <c r="M3635">
        <v>76828</v>
      </c>
      <c r="N3635">
        <v>5.8</v>
      </c>
      <c r="O3635">
        <v>5000000</v>
      </c>
      <c r="P3635">
        <v>104007828</v>
      </c>
    </row>
    <row r="3636" spans="1:16" x14ac:dyDescent="0.25">
      <c r="A3636" t="s">
        <v>13146</v>
      </c>
      <c r="B3636" t="s">
        <v>6655</v>
      </c>
      <c r="C3636" t="s">
        <v>3091</v>
      </c>
      <c r="D3636" t="s">
        <v>6656</v>
      </c>
      <c r="E3636" t="s">
        <v>6657</v>
      </c>
      <c r="F3636" t="s">
        <v>3113</v>
      </c>
      <c r="G3636" t="s">
        <v>22</v>
      </c>
      <c r="H3636" t="s">
        <v>21</v>
      </c>
      <c r="I3636">
        <v>2014</v>
      </c>
      <c r="J3636">
        <v>89</v>
      </c>
      <c r="K3636">
        <v>183</v>
      </c>
      <c r="L3636">
        <v>159</v>
      </c>
      <c r="M3636">
        <v>31915</v>
      </c>
      <c r="N3636">
        <v>4.4000000000000004</v>
      </c>
      <c r="O3636">
        <v>5000000</v>
      </c>
      <c r="P3636">
        <v>50820940</v>
      </c>
    </row>
    <row r="3637" spans="1:16" x14ac:dyDescent="0.25">
      <c r="A3637" t="s">
        <v>13147</v>
      </c>
      <c r="B3637" t="s">
        <v>864</v>
      </c>
      <c r="C3637" t="s">
        <v>6658</v>
      </c>
      <c r="D3637" t="s">
        <v>6110</v>
      </c>
      <c r="E3637" t="s">
        <v>6659</v>
      </c>
      <c r="F3637" t="s">
        <v>3654</v>
      </c>
      <c r="G3637" t="s">
        <v>22</v>
      </c>
      <c r="H3637" t="s">
        <v>21</v>
      </c>
      <c r="I3637">
        <v>1987</v>
      </c>
      <c r="J3637">
        <v>88</v>
      </c>
      <c r="K3637">
        <v>131</v>
      </c>
      <c r="L3637">
        <v>311</v>
      </c>
      <c r="M3637">
        <v>49820</v>
      </c>
      <c r="N3637">
        <v>6.6</v>
      </c>
      <c r="O3637">
        <v>4500000</v>
      </c>
      <c r="P3637">
        <v>44793200</v>
      </c>
    </row>
    <row r="3638" spans="1:16" x14ac:dyDescent="0.25">
      <c r="A3638" t="s">
        <v>13148</v>
      </c>
      <c r="B3638" t="s">
        <v>6660</v>
      </c>
      <c r="C3638" t="s">
        <v>6660</v>
      </c>
      <c r="D3638" t="s">
        <v>6661</v>
      </c>
      <c r="E3638" t="s">
        <v>6662</v>
      </c>
      <c r="F3638" t="s">
        <v>1221</v>
      </c>
      <c r="G3638" t="s">
        <v>1390</v>
      </c>
      <c r="H3638" t="s">
        <v>1323</v>
      </c>
      <c r="I3638">
        <v>2013</v>
      </c>
      <c r="J3638">
        <v>115</v>
      </c>
      <c r="K3638">
        <v>41</v>
      </c>
      <c r="L3638">
        <v>81</v>
      </c>
      <c r="M3638">
        <v>22105</v>
      </c>
      <c r="N3638">
        <v>7.6</v>
      </c>
      <c r="O3638">
        <v>5000000</v>
      </c>
      <c r="P3638">
        <v>44456509</v>
      </c>
    </row>
    <row r="3639" spans="1:16" x14ac:dyDescent="0.25">
      <c r="A3639" t="s">
        <v>13149</v>
      </c>
      <c r="B3639" t="s">
        <v>4363</v>
      </c>
      <c r="C3639" t="s">
        <v>6664</v>
      </c>
      <c r="D3639" t="s">
        <v>6663</v>
      </c>
      <c r="E3639" t="s">
        <v>6665</v>
      </c>
      <c r="F3639" t="s">
        <v>2750</v>
      </c>
      <c r="G3639" t="s">
        <v>22</v>
      </c>
      <c r="H3639" t="s">
        <v>21</v>
      </c>
      <c r="I3639">
        <v>2012</v>
      </c>
      <c r="J3639">
        <v>96</v>
      </c>
      <c r="K3639">
        <v>248</v>
      </c>
      <c r="L3639">
        <v>247</v>
      </c>
      <c r="M3639">
        <v>51204</v>
      </c>
      <c r="N3639">
        <v>4.5999999999999996</v>
      </c>
      <c r="O3639">
        <v>5000000</v>
      </c>
      <c r="P3639">
        <v>53884821</v>
      </c>
    </row>
    <row r="3640" spans="1:16" x14ac:dyDescent="0.25">
      <c r="A3640" t="s">
        <v>13150</v>
      </c>
      <c r="B3640" t="s">
        <v>6666</v>
      </c>
      <c r="C3640" t="s">
        <v>2645</v>
      </c>
      <c r="D3640" t="s">
        <v>559</v>
      </c>
      <c r="E3640" t="s">
        <v>6667</v>
      </c>
      <c r="F3640" t="s">
        <v>2791</v>
      </c>
      <c r="G3640" t="s">
        <v>22</v>
      </c>
      <c r="H3640" t="s">
        <v>21</v>
      </c>
      <c r="I3640">
        <v>1953</v>
      </c>
      <c r="J3640">
        <v>135</v>
      </c>
      <c r="K3640">
        <v>42</v>
      </c>
      <c r="L3640">
        <v>69</v>
      </c>
      <c r="M3640">
        <v>6359</v>
      </c>
      <c r="N3640">
        <v>6.8</v>
      </c>
      <c r="O3640">
        <v>5000000</v>
      </c>
      <c r="P3640">
        <v>36000000</v>
      </c>
    </row>
    <row r="3641" spans="1:16" x14ac:dyDescent="0.25">
      <c r="A3641" t="s">
        <v>13151</v>
      </c>
      <c r="B3641" t="s">
        <v>4182</v>
      </c>
      <c r="C3641" t="s">
        <v>5901</v>
      </c>
      <c r="D3641" t="s">
        <v>5706</v>
      </c>
      <c r="E3641" t="s">
        <v>6668</v>
      </c>
      <c r="F3641" t="s">
        <v>4888</v>
      </c>
      <c r="G3641" t="s">
        <v>33</v>
      </c>
      <c r="H3641" t="s">
        <v>21</v>
      </c>
      <c r="I3641">
        <v>1975</v>
      </c>
      <c r="J3641">
        <v>113</v>
      </c>
      <c r="K3641">
        <v>33</v>
      </c>
      <c r="L3641">
        <v>73</v>
      </c>
      <c r="M3641">
        <v>19596</v>
      </c>
      <c r="N3641">
        <v>7.1</v>
      </c>
      <c r="O3641">
        <v>5000000</v>
      </c>
      <c r="P3641">
        <v>47644514</v>
      </c>
    </row>
    <row r="3642" spans="1:16" x14ac:dyDescent="0.25">
      <c r="A3642" t="s">
        <v>13152</v>
      </c>
      <c r="B3642" t="s">
        <v>4022</v>
      </c>
      <c r="C3642" t="s">
        <v>26</v>
      </c>
      <c r="D3642" t="s">
        <v>854</v>
      </c>
      <c r="E3642" t="s">
        <v>3453</v>
      </c>
      <c r="F3642" t="s">
        <v>3354</v>
      </c>
      <c r="G3642" t="s">
        <v>22</v>
      </c>
      <c r="H3642" t="s">
        <v>21</v>
      </c>
      <c r="I3642">
        <v>1991</v>
      </c>
      <c r="J3642">
        <v>93</v>
      </c>
      <c r="K3642">
        <v>91</v>
      </c>
      <c r="L3642">
        <v>252</v>
      </c>
      <c r="M3642">
        <v>30765</v>
      </c>
      <c r="N3642">
        <v>4.9000000000000004</v>
      </c>
      <c r="O3642">
        <v>8500000</v>
      </c>
      <c r="P3642">
        <v>34872293</v>
      </c>
    </row>
    <row r="3643" spans="1:16" x14ac:dyDescent="0.25">
      <c r="A3643" t="s">
        <v>13153</v>
      </c>
      <c r="B3643" t="s">
        <v>6669</v>
      </c>
      <c r="C3643" t="s">
        <v>410</v>
      </c>
      <c r="D3643" t="s">
        <v>4174</v>
      </c>
      <c r="E3643" t="s">
        <v>2395</v>
      </c>
      <c r="F3643" t="s">
        <v>2482</v>
      </c>
      <c r="G3643" t="s">
        <v>22</v>
      </c>
      <c r="H3643" t="s">
        <v>21</v>
      </c>
      <c r="I3643">
        <v>2003</v>
      </c>
      <c r="J3643">
        <v>109</v>
      </c>
      <c r="K3643">
        <v>185</v>
      </c>
      <c r="L3643">
        <v>533</v>
      </c>
      <c r="M3643">
        <v>105568</v>
      </c>
      <c r="N3643">
        <v>7.3</v>
      </c>
      <c r="O3643">
        <v>4500000</v>
      </c>
      <c r="P3643">
        <v>34468224</v>
      </c>
    </row>
    <row r="3644" spans="1:16" x14ac:dyDescent="0.25">
      <c r="A3644" t="s">
        <v>13154</v>
      </c>
      <c r="B3644" t="s">
        <v>3903</v>
      </c>
      <c r="C3644" t="s">
        <v>2165</v>
      </c>
      <c r="D3644" t="s">
        <v>6670</v>
      </c>
      <c r="E3644" t="s">
        <v>6672</v>
      </c>
      <c r="F3644" t="s">
        <v>6671</v>
      </c>
      <c r="G3644" t="s">
        <v>22</v>
      </c>
      <c r="H3644" t="s">
        <v>21</v>
      </c>
      <c r="I3644">
        <v>1954</v>
      </c>
      <c r="J3644">
        <v>127</v>
      </c>
      <c r="K3644">
        <v>69</v>
      </c>
      <c r="L3644">
        <v>108</v>
      </c>
      <c r="M3644">
        <v>22123</v>
      </c>
      <c r="N3644">
        <v>7.2</v>
      </c>
      <c r="O3644">
        <v>5000000</v>
      </c>
      <c r="P3644">
        <v>47644514</v>
      </c>
    </row>
    <row r="3645" spans="1:16" x14ac:dyDescent="0.25">
      <c r="A3645" t="s">
        <v>13155</v>
      </c>
      <c r="B3645" t="s">
        <v>6673</v>
      </c>
      <c r="C3645" t="s">
        <v>6675</v>
      </c>
      <c r="D3645" t="s">
        <v>6674</v>
      </c>
      <c r="E3645" t="s">
        <v>6676</v>
      </c>
      <c r="F3645" t="s">
        <v>3939</v>
      </c>
      <c r="G3645" t="s">
        <v>22</v>
      </c>
      <c r="H3645" t="s">
        <v>21</v>
      </c>
      <c r="I3645">
        <v>2014</v>
      </c>
      <c r="J3645">
        <v>101</v>
      </c>
      <c r="K3645">
        <v>220</v>
      </c>
      <c r="L3645">
        <v>155</v>
      </c>
      <c r="M3645">
        <v>31791</v>
      </c>
      <c r="N3645">
        <v>5</v>
      </c>
      <c r="O3645">
        <v>5000000</v>
      </c>
      <c r="P3645">
        <v>32453345</v>
      </c>
    </row>
    <row r="3646" spans="1:16" x14ac:dyDescent="0.25">
      <c r="A3646" t="s">
        <v>13156</v>
      </c>
      <c r="B3646" t="s">
        <v>2552</v>
      </c>
      <c r="C3646" t="s">
        <v>405</v>
      </c>
      <c r="D3646" t="s">
        <v>1833</v>
      </c>
      <c r="E3646" t="s">
        <v>1609</v>
      </c>
      <c r="F3646" t="s">
        <v>765</v>
      </c>
      <c r="G3646" t="s">
        <v>22</v>
      </c>
      <c r="H3646" t="s">
        <v>21</v>
      </c>
      <c r="I3646">
        <v>1980</v>
      </c>
      <c r="J3646">
        <v>124</v>
      </c>
      <c r="K3646">
        <v>117</v>
      </c>
      <c r="L3646">
        <v>356</v>
      </c>
      <c r="M3646">
        <v>161972</v>
      </c>
      <c r="N3646">
        <v>8.1999999999999993</v>
      </c>
      <c r="O3646">
        <v>5000000</v>
      </c>
      <c r="P3646">
        <v>47644514</v>
      </c>
    </row>
    <row r="3647" spans="1:16" x14ac:dyDescent="0.25">
      <c r="A3647" t="s">
        <v>13157</v>
      </c>
      <c r="B3647" t="s">
        <v>3204</v>
      </c>
      <c r="C3647" t="s">
        <v>355</v>
      </c>
      <c r="D3647" t="s">
        <v>399</v>
      </c>
      <c r="E3647" t="s">
        <v>1920</v>
      </c>
      <c r="F3647" t="s">
        <v>765</v>
      </c>
      <c r="G3647" t="s">
        <v>22</v>
      </c>
      <c r="H3647" t="s">
        <v>21</v>
      </c>
      <c r="I3647">
        <v>2013</v>
      </c>
      <c r="J3647">
        <v>117</v>
      </c>
      <c r="K3647">
        <v>471</v>
      </c>
      <c r="L3647">
        <v>340</v>
      </c>
      <c r="M3647">
        <v>326494</v>
      </c>
      <c r="N3647">
        <v>8</v>
      </c>
      <c r="O3647">
        <v>5000000</v>
      </c>
      <c r="P3647">
        <v>27296514</v>
      </c>
    </row>
    <row r="3648" spans="1:16" x14ac:dyDescent="0.25">
      <c r="A3648" t="s">
        <v>13158</v>
      </c>
      <c r="B3648" t="s">
        <v>6677</v>
      </c>
      <c r="C3648" t="s">
        <v>164</v>
      </c>
      <c r="D3648" t="s">
        <v>4252</v>
      </c>
      <c r="E3648" t="s">
        <v>822</v>
      </c>
      <c r="F3648" t="s">
        <v>1960</v>
      </c>
      <c r="G3648" t="s">
        <v>22</v>
      </c>
      <c r="H3648" t="s">
        <v>21</v>
      </c>
      <c r="I3648">
        <v>2015</v>
      </c>
      <c r="J3648">
        <v>83</v>
      </c>
      <c r="K3648">
        <v>152</v>
      </c>
      <c r="L3648">
        <v>126</v>
      </c>
      <c r="M3648">
        <v>28513</v>
      </c>
      <c r="N3648">
        <v>5.2</v>
      </c>
      <c r="O3648">
        <v>3300000</v>
      </c>
      <c r="P3648">
        <v>25799043</v>
      </c>
    </row>
    <row r="3649" spans="1:16" x14ac:dyDescent="0.25">
      <c r="A3649" t="s">
        <v>13159</v>
      </c>
      <c r="B3649" t="s">
        <v>34</v>
      </c>
      <c r="C3649" t="s">
        <v>388</v>
      </c>
      <c r="D3649" t="s">
        <v>2237</v>
      </c>
      <c r="E3649" t="s">
        <v>6678</v>
      </c>
      <c r="F3649" t="s">
        <v>447</v>
      </c>
      <c r="G3649" t="s">
        <v>22</v>
      </c>
      <c r="H3649" t="s">
        <v>21</v>
      </c>
      <c r="I3649">
        <v>2000</v>
      </c>
      <c r="J3649">
        <v>113</v>
      </c>
      <c r="K3649">
        <v>274</v>
      </c>
      <c r="L3649">
        <v>2067</v>
      </c>
      <c r="M3649">
        <v>845580</v>
      </c>
      <c r="N3649">
        <v>8.5</v>
      </c>
      <c r="O3649">
        <v>9000000</v>
      </c>
      <c r="P3649">
        <v>25530884</v>
      </c>
    </row>
    <row r="3650" spans="1:16" x14ac:dyDescent="0.25">
      <c r="A3650" t="s">
        <v>13160</v>
      </c>
      <c r="B3650" t="s">
        <v>6679</v>
      </c>
      <c r="C3650" t="s">
        <v>6680</v>
      </c>
      <c r="D3650" t="s">
        <v>1621</v>
      </c>
      <c r="E3650" t="s">
        <v>6681</v>
      </c>
      <c r="F3650" t="s">
        <v>2256</v>
      </c>
      <c r="G3650" t="s">
        <v>22</v>
      </c>
      <c r="H3650" t="s">
        <v>21</v>
      </c>
      <c r="I3650">
        <v>2013</v>
      </c>
      <c r="J3650">
        <v>104</v>
      </c>
      <c r="K3650">
        <v>336</v>
      </c>
      <c r="L3650">
        <v>339</v>
      </c>
      <c r="M3650">
        <v>85688</v>
      </c>
      <c r="N3650">
        <v>6.5</v>
      </c>
      <c r="O3650">
        <v>5000000</v>
      </c>
      <c r="P3650">
        <v>27689474</v>
      </c>
    </row>
    <row r="3651" spans="1:16" x14ac:dyDescent="0.25">
      <c r="A3651" t="s">
        <v>13161</v>
      </c>
      <c r="B3651" t="s">
        <v>3030</v>
      </c>
      <c r="C3651" t="s">
        <v>1016</v>
      </c>
      <c r="D3651" t="s">
        <v>4172</v>
      </c>
      <c r="E3651" t="s">
        <v>6682</v>
      </c>
      <c r="F3651" t="s">
        <v>825</v>
      </c>
      <c r="G3651" t="s">
        <v>22</v>
      </c>
      <c r="H3651" t="s">
        <v>21</v>
      </c>
      <c r="I3651">
        <v>2006</v>
      </c>
      <c r="J3651">
        <v>97</v>
      </c>
      <c r="K3651">
        <v>174</v>
      </c>
      <c r="L3651">
        <v>472</v>
      </c>
      <c r="M3651">
        <v>114797</v>
      </c>
      <c r="N3651">
        <v>7.4</v>
      </c>
      <c r="O3651">
        <v>5000000</v>
      </c>
      <c r="P3651">
        <v>24138847</v>
      </c>
    </row>
    <row r="3652" spans="1:16" x14ac:dyDescent="0.25">
      <c r="A3652" t="s">
        <v>13162</v>
      </c>
      <c r="B3652" t="s">
        <v>2828</v>
      </c>
      <c r="C3652" t="s">
        <v>220</v>
      </c>
      <c r="D3652" t="s">
        <v>885</v>
      </c>
      <c r="E3652" t="s">
        <v>6683</v>
      </c>
      <c r="F3652" t="s">
        <v>2681</v>
      </c>
      <c r="G3652" t="s">
        <v>33</v>
      </c>
      <c r="H3652" t="s">
        <v>21</v>
      </c>
      <c r="I3652">
        <v>2000</v>
      </c>
      <c r="J3652">
        <v>110</v>
      </c>
      <c r="K3652">
        <v>151</v>
      </c>
      <c r="L3652">
        <v>433</v>
      </c>
      <c r="M3652">
        <v>98354</v>
      </c>
      <c r="N3652">
        <v>7.7</v>
      </c>
      <c r="O3652">
        <v>5000000</v>
      </c>
      <c r="P3652">
        <v>21994911</v>
      </c>
    </row>
    <row r="3653" spans="1:16" x14ac:dyDescent="0.25">
      <c r="A3653" t="s">
        <v>13163</v>
      </c>
      <c r="B3653" t="s">
        <v>2813</v>
      </c>
      <c r="C3653" t="s">
        <v>279</v>
      </c>
      <c r="D3653" t="s">
        <v>233</v>
      </c>
      <c r="E3653" t="s">
        <v>5602</v>
      </c>
      <c r="F3653" t="s">
        <v>1221</v>
      </c>
      <c r="G3653" t="s">
        <v>22</v>
      </c>
      <c r="H3653" t="s">
        <v>21</v>
      </c>
      <c r="I3653">
        <v>2013</v>
      </c>
      <c r="J3653">
        <v>103</v>
      </c>
      <c r="K3653">
        <v>276</v>
      </c>
      <c r="L3653">
        <v>216</v>
      </c>
      <c r="M3653">
        <v>115813</v>
      </c>
      <c r="N3653">
        <v>7.4</v>
      </c>
      <c r="O3653">
        <v>5000000</v>
      </c>
      <c r="P3653">
        <v>21501098</v>
      </c>
    </row>
    <row r="3654" spans="1:16" x14ac:dyDescent="0.25">
      <c r="A3654" t="s">
        <v>13164</v>
      </c>
      <c r="B3654" t="s">
        <v>6684</v>
      </c>
      <c r="C3654" t="s">
        <v>6685</v>
      </c>
      <c r="D3654" t="s">
        <v>3457</v>
      </c>
      <c r="E3654" t="s">
        <v>6686</v>
      </c>
      <c r="F3654" t="s">
        <v>2520</v>
      </c>
      <c r="G3654" t="s">
        <v>22</v>
      </c>
      <c r="H3654" t="s">
        <v>21</v>
      </c>
      <c r="I3654">
        <v>1991</v>
      </c>
      <c r="J3654">
        <v>94</v>
      </c>
      <c r="K3654">
        <v>12</v>
      </c>
      <c r="L3654">
        <v>11</v>
      </c>
      <c r="M3654">
        <v>3571</v>
      </c>
      <c r="N3654">
        <v>5.0999999999999996</v>
      </c>
      <c r="O3654">
        <v>5000000</v>
      </c>
      <c r="P3654">
        <v>19281235</v>
      </c>
    </row>
    <row r="3655" spans="1:16" x14ac:dyDescent="0.25">
      <c r="A3655" t="s">
        <v>13165</v>
      </c>
      <c r="B3655" t="s">
        <v>443</v>
      </c>
      <c r="C3655" t="s">
        <v>6688</v>
      </c>
      <c r="D3655" t="s">
        <v>3785</v>
      </c>
      <c r="E3655" t="s">
        <v>6689</v>
      </c>
      <c r="F3655" t="s">
        <v>6687</v>
      </c>
      <c r="G3655" t="s">
        <v>201</v>
      </c>
      <c r="H3655" t="s">
        <v>21</v>
      </c>
      <c r="I3655">
        <v>1982</v>
      </c>
      <c r="J3655">
        <v>102</v>
      </c>
      <c r="K3655">
        <v>18</v>
      </c>
      <c r="L3655">
        <v>56</v>
      </c>
      <c r="M3655">
        <v>5894</v>
      </c>
      <c r="N3655">
        <v>7.3</v>
      </c>
      <c r="O3655">
        <v>3500000</v>
      </c>
      <c r="P3655">
        <v>47644514</v>
      </c>
    </row>
    <row r="3656" spans="1:16" x14ac:dyDescent="0.25">
      <c r="A3656" t="s">
        <v>13166</v>
      </c>
      <c r="B3656" t="s">
        <v>6690</v>
      </c>
      <c r="C3656" t="s">
        <v>979</v>
      </c>
      <c r="D3656" t="s">
        <v>6691</v>
      </c>
      <c r="E3656" t="s">
        <v>6692</v>
      </c>
      <c r="F3656" t="s">
        <v>1410</v>
      </c>
      <c r="G3656" t="s">
        <v>22</v>
      </c>
      <c r="H3656" t="s">
        <v>21</v>
      </c>
      <c r="I3656">
        <v>1999</v>
      </c>
      <c r="J3656">
        <v>77</v>
      </c>
      <c r="K3656">
        <v>28</v>
      </c>
      <c r="L3656">
        <v>18</v>
      </c>
      <c r="M3656">
        <v>2448</v>
      </c>
      <c r="N3656">
        <v>5</v>
      </c>
      <c r="O3656">
        <v>5000000</v>
      </c>
      <c r="P3656">
        <v>19421271</v>
      </c>
    </row>
    <row r="3657" spans="1:16" x14ac:dyDescent="0.25">
      <c r="A3657" t="s">
        <v>13167</v>
      </c>
      <c r="B3657" t="s">
        <v>834</v>
      </c>
      <c r="C3657" t="s">
        <v>6693</v>
      </c>
      <c r="D3657" t="s">
        <v>3777</v>
      </c>
      <c r="E3657" t="s">
        <v>6694</v>
      </c>
      <c r="F3657" t="s">
        <v>1592</v>
      </c>
      <c r="G3657" t="s">
        <v>22</v>
      </c>
      <c r="H3657" t="s">
        <v>21</v>
      </c>
      <c r="I3657">
        <v>1997</v>
      </c>
      <c r="J3657">
        <v>134</v>
      </c>
      <c r="K3657">
        <v>95</v>
      </c>
      <c r="L3657">
        <v>157</v>
      </c>
      <c r="M3657">
        <v>11622</v>
      </c>
      <c r="N3657">
        <v>7.2</v>
      </c>
      <c r="O3657">
        <v>5000000</v>
      </c>
      <c r="P3657">
        <v>20733485</v>
      </c>
    </row>
    <row r="3658" spans="1:16" x14ac:dyDescent="0.25">
      <c r="A3658" t="s">
        <v>13168</v>
      </c>
      <c r="B3658" t="s">
        <v>6695</v>
      </c>
      <c r="C3658" t="s">
        <v>2455</v>
      </c>
      <c r="D3658" t="s">
        <v>1914</v>
      </c>
      <c r="E3658" t="s">
        <v>6696</v>
      </c>
      <c r="F3658" t="s">
        <v>765</v>
      </c>
      <c r="G3658" t="s">
        <v>22</v>
      </c>
      <c r="H3658" t="s">
        <v>21</v>
      </c>
      <c r="I3658">
        <v>1981</v>
      </c>
      <c r="J3658">
        <v>129</v>
      </c>
      <c r="K3658">
        <v>74</v>
      </c>
      <c r="L3658">
        <v>161</v>
      </c>
      <c r="M3658">
        <v>10564</v>
      </c>
      <c r="N3658">
        <v>6.7</v>
      </c>
      <c r="O3658">
        <v>5000000</v>
      </c>
      <c r="P3658">
        <v>47644514</v>
      </c>
    </row>
    <row r="3659" spans="1:16" x14ac:dyDescent="0.25">
      <c r="A3659" t="s">
        <v>13169</v>
      </c>
      <c r="B3659" t="s">
        <v>6697</v>
      </c>
      <c r="C3659" t="s">
        <v>959</v>
      </c>
      <c r="D3659" t="s">
        <v>764</v>
      </c>
      <c r="E3659" t="s">
        <v>428</v>
      </c>
      <c r="F3659" t="s">
        <v>1221</v>
      </c>
      <c r="G3659" t="s">
        <v>22</v>
      </c>
      <c r="H3659" t="s">
        <v>21</v>
      </c>
      <c r="I3659">
        <v>2011</v>
      </c>
      <c r="J3659">
        <v>90</v>
      </c>
      <c r="K3659">
        <v>179</v>
      </c>
      <c r="L3659">
        <v>115</v>
      </c>
      <c r="M3659">
        <v>74875</v>
      </c>
      <c r="N3659">
        <v>6.4</v>
      </c>
      <c r="O3659">
        <v>5000000</v>
      </c>
      <c r="P3659">
        <v>24809547</v>
      </c>
    </row>
    <row r="3660" spans="1:16" x14ac:dyDescent="0.25">
      <c r="A3660" t="s">
        <v>13170</v>
      </c>
      <c r="B3660" t="s">
        <v>1298</v>
      </c>
      <c r="C3660" t="s">
        <v>107</v>
      </c>
      <c r="D3660" t="s">
        <v>618</v>
      </c>
      <c r="E3660" t="s">
        <v>3294</v>
      </c>
      <c r="F3660" t="s">
        <v>809</v>
      </c>
      <c r="G3660" t="s">
        <v>148</v>
      </c>
      <c r="H3660" t="s">
        <v>21</v>
      </c>
      <c r="I3660">
        <v>2016</v>
      </c>
      <c r="J3660">
        <v>134</v>
      </c>
      <c r="K3660">
        <v>125</v>
      </c>
      <c r="L3660">
        <v>49</v>
      </c>
      <c r="M3660">
        <v>11744</v>
      </c>
      <c r="N3660">
        <v>7.1</v>
      </c>
      <c r="O3660">
        <v>40000000</v>
      </c>
      <c r="P3660">
        <v>19097994</v>
      </c>
    </row>
    <row r="3661" spans="1:16" x14ac:dyDescent="0.25">
      <c r="A3661" t="s">
        <v>13171</v>
      </c>
      <c r="B3661" t="s">
        <v>6698</v>
      </c>
      <c r="C3661" t="s">
        <v>423</v>
      </c>
      <c r="D3661" t="s">
        <v>6699</v>
      </c>
      <c r="E3661" t="s">
        <v>6700</v>
      </c>
      <c r="F3661" t="s">
        <v>1221</v>
      </c>
      <c r="G3661" t="s">
        <v>22</v>
      </c>
      <c r="H3661" t="s">
        <v>21</v>
      </c>
      <c r="I3661">
        <v>1998</v>
      </c>
      <c r="J3661">
        <v>104</v>
      </c>
      <c r="K3661">
        <v>22</v>
      </c>
      <c r="L3661">
        <v>26</v>
      </c>
      <c r="M3661">
        <v>4345</v>
      </c>
      <c r="N3661">
        <v>5.6</v>
      </c>
      <c r="O3661">
        <v>4500000</v>
      </c>
      <c r="P3661">
        <v>23031390</v>
      </c>
    </row>
    <row r="3662" spans="1:16" x14ac:dyDescent="0.25">
      <c r="A3662" t="s">
        <v>13172</v>
      </c>
      <c r="B3662" t="s">
        <v>5429</v>
      </c>
      <c r="C3662" t="s">
        <v>3827</v>
      </c>
      <c r="D3662" t="s">
        <v>6701</v>
      </c>
      <c r="E3662" t="s">
        <v>6702</v>
      </c>
      <c r="F3662" t="s">
        <v>1435</v>
      </c>
      <c r="G3662" t="s">
        <v>22</v>
      </c>
      <c r="H3662" t="s">
        <v>21</v>
      </c>
      <c r="I3662">
        <v>2014</v>
      </c>
      <c r="J3662">
        <v>93</v>
      </c>
      <c r="K3662">
        <v>196</v>
      </c>
      <c r="L3662">
        <v>211</v>
      </c>
      <c r="M3662">
        <v>49948</v>
      </c>
      <c r="N3662">
        <v>6.1</v>
      </c>
      <c r="O3662">
        <v>5000000</v>
      </c>
      <c r="P3662">
        <v>21197315</v>
      </c>
    </row>
    <row r="3663" spans="1:16" x14ac:dyDescent="0.25">
      <c r="A3663" t="s">
        <v>13173</v>
      </c>
      <c r="B3663" t="s">
        <v>3874</v>
      </c>
      <c r="C3663" t="s">
        <v>1341</v>
      </c>
      <c r="D3663" t="s">
        <v>6703</v>
      </c>
      <c r="E3663" t="s">
        <v>5175</v>
      </c>
      <c r="F3663" t="s">
        <v>1856</v>
      </c>
      <c r="G3663" t="s">
        <v>22</v>
      </c>
      <c r="H3663" t="s">
        <v>1323</v>
      </c>
      <c r="I3663">
        <v>2014</v>
      </c>
      <c r="J3663">
        <v>106</v>
      </c>
      <c r="K3663">
        <v>9</v>
      </c>
      <c r="L3663">
        <v>33</v>
      </c>
      <c r="M3663">
        <v>5975</v>
      </c>
      <c r="N3663">
        <v>5.2</v>
      </c>
      <c r="O3663">
        <v>5000000</v>
      </c>
      <c r="P3663">
        <v>17382982</v>
      </c>
    </row>
    <row r="3664" spans="1:16" x14ac:dyDescent="0.25">
      <c r="A3664" t="s">
        <v>13174</v>
      </c>
      <c r="B3664" t="s">
        <v>4758</v>
      </c>
      <c r="C3664" t="s">
        <v>3467</v>
      </c>
      <c r="D3664" t="s">
        <v>4112</v>
      </c>
      <c r="E3664" t="s">
        <v>5094</v>
      </c>
      <c r="F3664" t="s">
        <v>1592</v>
      </c>
      <c r="G3664" t="s">
        <v>22</v>
      </c>
      <c r="H3664" t="s">
        <v>21</v>
      </c>
      <c r="I3664">
        <v>1997</v>
      </c>
      <c r="J3664">
        <v>109</v>
      </c>
      <c r="K3664">
        <v>31</v>
      </c>
      <c r="L3664">
        <v>209</v>
      </c>
      <c r="M3664">
        <v>6915</v>
      </c>
      <c r="N3664">
        <v>7.3</v>
      </c>
      <c r="O3664">
        <v>6000000</v>
      </c>
      <c r="P3664">
        <v>14821531</v>
      </c>
    </row>
    <row r="3665" spans="1:16" x14ac:dyDescent="0.25">
      <c r="A3665" t="s">
        <v>13175</v>
      </c>
      <c r="B3665" t="s">
        <v>6704</v>
      </c>
      <c r="C3665" t="s">
        <v>298</v>
      </c>
      <c r="D3665" t="s">
        <v>1148</v>
      </c>
      <c r="E3665" t="s">
        <v>908</v>
      </c>
      <c r="F3665" t="s">
        <v>1592</v>
      </c>
      <c r="G3665" t="s">
        <v>22</v>
      </c>
      <c r="H3665" t="s">
        <v>21</v>
      </c>
      <c r="I3665">
        <v>2014</v>
      </c>
      <c r="J3665">
        <v>101</v>
      </c>
      <c r="K3665">
        <v>309</v>
      </c>
      <c r="L3665">
        <v>195</v>
      </c>
      <c r="M3665">
        <v>86077</v>
      </c>
      <c r="N3665">
        <v>7.5</v>
      </c>
      <c r="O3665">
        <v>5000000</v>
      </c>
      <c r="P3665">
        <v>18656400</v>
      </c>
    </row>
    <row r="3666" spans="1:16" x14ac:dyDescent="0.25">
      <c r="A3666" t="s">
        <v>13176</v>
      </c>
      <c r="B3666" t="s">
        <v>6705</v>
      </c>
      <c r="C3666" t="s">
        <v>6706</v>
      </c>
      <c r="D3666" t="s">
        <v>6058</v>
      </c>
      <c r="E3666" t="s">
        <v>559</v>
      </c>
      <c r="F3666" t="s">
        <v>2791</v>
      </c>
      <c r="G3666" t="s">
        <v>22</v>
      </c>
      <c r="H3666" t="s">
        <v>21</v>
      </c>
      <c r="I3666">
        <v>1954</v>
      </c>
      <c r="J3666">
        <v>139</v>
      </c>
      <c r="K3666">
        <v>15</v>
      </c>
      <c r="L3666">
        <v>67</v>
      </c>
      <c r="M3666">
        <v>2498</v>
      </c>
      <c r="N3666">
        <v>6.6</v>
      </c>
      <c r="O3666">
        <v>5000000</v>
      </c>
      <c r="P3666">
        <v>47644514</v>
      </c>
    </row>
    <row r="3667" spans="1:16" x14ac:dyDescent="0.25">
      <c r="A3667" t="s">
        <v>13177</v>
      </c>
      <c r="B3667" t="s">
        <v>6707</v>
      </c>
      <c r="C3667" t="s">
        <v>879</v>
      </c>
      <c r="D3667" t="s">
        <v>6708</v>
      </c>
      <c r="E3667" t="s">
        <v>6709</v>
      </c>
      <c r="F3667" t="s">
        <v>183</v>
      </c>
      <c r="G3667" t="s">
        <v>22</v>
      </c>
      <c r="H3667" t="s">
        <v>21</v>
      </c>
      <c r="I3667">
        <v>1981</v>
      </c>
      <c r="J3667">
        <v>99</v>
      </c>
      <c r="K3667">
        <v>36</v>
      </c>
      <c r="L3667">
        <v>107</v>
      </c>
      <c r="M3667">
        <v>12519</v>
      </c>
      <c r="N3667">
        <v>6.4</v>
      </c>
      <c r="O3667">
        <v>5000000</v>
      </c>
      <c r="P3667">
        <v>47644514</v>
      </c>
    </row>
    <row r="3668" spans="1:16" x14ac:dyDescent="0.25">
      <c r="A3668" t="s">
        <v>13178</v>
      </c>
      <c r="B3668" t="s">
        <v>6710</v>
      </c>
      <c r="C3668" t="s">
        <v>5217</v>
      </c>
      <c r="D3668" t="s">
        <v>6711</v>
      </c>
      <c r="E3668" t="s">
        <v>6713</v>
      </c>
      <c r="F3668" t="s">
        <v>6712</v>
      </c>
      <c r="G3668" t="s">
        <v>22</v>
      </c>
      <c r="H3668" t="s">
        <v>21</v>
      </c>
      <c r="I3668">
        <v>1989</v>
      </c>
      <c r="J3668">
        <v>100</v>
      </c>
      <c r="K3668">
        <v>129</v>
      </c>
      <c r="L3668">
        <v>291</v>
      </c>
      <c r="M3668">
        <v>22961</v>
      </c>
      <c r="N3668">
        <v>4.5</v>
      </c>
      <c r="O3668">
        <v>5000000</v>
      </c>
      <c r="P3668">
        <v>14343976</v>
      </c>
    </row>
    <row r="3669" spans="1:16" x14ac:dyDescent="0.25">
      <c r="A3669" t="s">
        <v>13179</v>
      </c>
      <c r="B3669" t="s">
        <v>2534</v>
      </c>
      <c r="C3669" t="s">
        <v>4455</v>
      </c>
      <c r="D3669" t="s">
        <v>4633</v>
      </c>
      <c r="E3669" t="s">
        <v>4109</v>
      </c>
      <c r="F3669" t="s">
        <v>1296</v>
      </c>
      <c r="G3669" t="s">
        <v>22</v>
      </c>
      <c r="H3669" t="s">
        <v>21</v>
      </c>
      <c r="I3669">
        <v>2002</v>
      </c>
      <c r="J3669">
        <v>95</v>
      </c>
      <c r="K3669">
        <v>168</v>
      </c>
      <c r="L3669">
        <v>756</v>
      </c>
      <c r="M3669">
        <v>102071</v>
      </c>
      <c r="N3669">
        <v>6.6</v>
      </c>
      <c r="O3669">
        <v>5000000</v>
      </c>
      <c r="P3669">
        <v>241437427</v>
      </c>
    </row>
    <row r="3670" spans="1:16" x14ac:dyDescent="0.25">
      <c r="A3670" t="s">
        <v>13180</v>
      </c>
      <c r="B3670" t="s">
        <v>5503</v>
      </c>
      <c r="C3670" t="s">
        <v>48</v>
      </c>
      <c r="D3670" t="s">
        <v>5978</v>
      </c>
      <c r="E3670" t="s">
        <v>6714</v>
      </c>
      <c r="F3670" t="s">
        <v>952</v>
      </c>
      <c r="G3670" t="s">
        <v>22</v>
      </c>
      <c r="H3670" t="s">
        <v>21</v>
      </c>
      <c r="I3670">
        <v>2012</v>
      </c>
      <c r="J3670">
        <v>94</v>
      </c>
      <c r="K3670">
        <v>444</v>
      </c>
      <c r="L3670">
        <v>561</v>
      </c>
      <c r="M3670">
        <v>108683</v>
      </c>
      <c r="N3670">
        <v>5.3</v>
      </c>
      <c r="O3670">
        <v>5000000</v>
      </c>
      <c r="P3670">
        <v>14123773</v>
      </c>
    </row>
    <row r="3671" spans="1:16" x14ac:dyDescent="0.25">
      <c r="A3671" t="s">
        <v>13181</v>
      </c>
      <c r="B3671" t="s">
        <v>6715</v>
      </c>
      <c r="C3671" t="s">
        <v>4087</v>
      </c>
      <c r="D3671" t="s">
        <v>6716</v>
      </c>
      <c r="E3671" t="s">
        <v>5012</v>
      </c>
      <c r="F3671" t="s">
        <v>2423</v>
      </c>
      <c r="G3671" t="s">
        <v>22</v>
      </c>
      <c r="H3671" t="s">
        <v>21</v>
      </c>
      <c r="I3671">
        <v>1995</v>
      </c>
      <c r="J3671">
        <v>93</v>
      </c>
      <c r="K3671">
        <v>123</v>
      </c>
      <c r="L3671">
        <v>335</v>
      </c>
      <c r="M3671">
        <v>20815</v>
      </c>
      <c r="N3671">
        <v>4.9000000000000004</v>
      </c>
      <c r="O3671">
        <v>5000000</v>
      </c>
      <c r="P3671">
        <v>15126948</v>
      </c>
    </row>
    <row r="3672" spans="1:16" x14ac:dyDescent="0.25">
      <c r="A3672" t="s">
        <v>13182</v>
      </c>
      <c r="B3672" t="s">
        <v>619</v>
      </c>
      <c r="C3672" t="s">
        <v>4864</v>
      </c>
      <c r="D3672" t="s">
        <v>6717</v>
      </c>
      <c r="E3672" t="s">
        <v>6718</v>
      </c>
      <c r="F3672" t="s">
        <v>4494</v>
      </c>
      <c r="G3672" t="s">
        <v>1390</v>
      </c>
      <c r="H3672" t="s">
        <v>1323</v>
      </c>
      <c r="I3672">
        <v>2001</v>
      </c>
      <c r="J3672">
        <v>106</v>
      </c>
      <c r="K3672">
        <v>173</v>
      </c>
      <c r="L3672">
        <v>385</v>
      </c>
      <c r="M3672">
        <v>91377</v>
      </c>
      <c r="N3672">
        <v>7.7</v>
      </c>
      <c r="O3672">
        <v>2000000</v>
      </c>
      <c r="P3672">
        <v>13622333</v>
      </c>
    </row>
    <row r="3673" spans="1:16" x14ac:dyDescent="0.25">
      <c r="A3673" t="s">
        <v>13183</v>
      </c>
      <c r="B3673" t="s">
        <v>1183</v>
      </c>
      <c r="C3673" t="s">
        <v>6719</v>
      </c>
      <c r="D3673" t="s">
        <v>2637</v>
      </c>
      <c r="E3673" t="s">
        <v>579</v>
      </c>
      <c r="F3673" t="s">
        <v>3181</v>
      </c>
      <c r="G3673" t="s">
        <v>33</v>
      </c>
      <c r="H3673" t="s">
        <v>21</v>
      </c>
      <c r="I3673">
        <v>2004</v>
      </c>
      <c r="J3673">
        <v>99</v>
      </c>
      <c r="K3673">
        <v>246</v>
      </c>
      <c r="L3673">
        <v>859</v>
      </c>
      <c r="M3673">
        <v>395921</v>
      </c>
      <c r="N3673">
        <v>8</v>
      </c>
      <c r="O3673">
        <v>4000000</v>
      </c>
      <c r="P3673">
        <v>13464388</v>
      </c>
    </row>
    <row r="3674" spans="1:16" x14ac:dyDescent="0.25">
      <c r="A3674" t="s">
        <v>13184</v>
      </c>
      <c r="B3674" t="s">
        <v>6720</v>
      </c>
      <c r="C3674" t="s">
        <v>4762</v>
      </c>
      <c r="D3674" t="s">
        <v>6721</v>
      </c>
      <c r="E3674" t="s">
        <v>1808</v>
      </c>
      <c r="F3674" t="s">
        <v>1985</v>
      </c>
      <c r="G3674" t="s">
        <v>22</v>
      </c>
      <c r="H3674" t="s">
        <v>21</v>
      </c>
      <c r="I3674">
        <v>2008</v>
      </c>
      <c r="J3674">
        <v>82</v>
      </c>
      <c r="K3674">
        <v>74</v>
      </c>
      <c r="L3674">
        <v>113</v>
      </c>
      <c r="M3674">
        <v>7904</v>
      </c>
      <c r="N3674">
        <v>3.8</v>
      </c>
      <c r="O3674">
        <v>5000000</v>
      </c>
      <c r="P3674">
        <v>13350177</v>
      </c>
    </row>
    <row r="3675" spans="1:16" x14ac:dyDescent="0.25">
      <c r="A3675" t="s">
        <v>13185</v>
      </c>
      <c r="B3675" t="s">
        <v>6043</v>
      </c>
      <c r="C3675" t="s">
        <v>355</v>
      </c>
      <c r="D3675" t="s">
        <v>6259</v>
      </c>
      <c r="E3675" t="s">
        <v>6722</v>
      </c>
      <c r="F3675" t="s">
        <v>3351</v>
      </c>
      <c r="G3675" t="s">
        <v>22</v>
      </c>
      <c r="H3675" t="s">
        <v>21</v>
      </c>
      <c r="I3675">
        <v>1996</v>
      </c>
      <c r="J3675">
        <v>135</v>
      </c>
      <c r="K3675">
        <v>68</v>
      </c>
      <c r="L3675">
        <v>173</v>
      </c>
      <c r="M3675">
        <v>23202</v>
      </c>
      <c r="N3675">
        <v>7.6</v>
      </c>
      <c r="O3675">
        <v>5000000</v>
      </c>
      <c r="P3675">
        <v>13269963</v>
      </c>
    </row>
    <row r="3676" spans="1:16" x14ac:dyDescent="0.25">
      <c r="A3676" t="s">
        <v>13186</v>
      </c>
      <c r="B3676" t="s">
        <v>3890</v>
      </c>
      <c r="C3676" t="s">
        <v>4087</v>
      </c>
      <c r="D3676" t="s">
        <v>6723</v>
      </c>
      <c r="E3676" t="s">
        <v>6724</v>
      </c>
      <c r="F3676" t="s">
        <v>2423</v>
      </c>
      <c r="G3676" t="s">
        <v>22</v>
      </c>
      <c r="H3676" t="s">
        <v>21</v>
      </c>
      <c r="I3676">
        <v>1988</v>
      </c>
      <c r="J3676">
        <v>88</v>
      </c>
      <c r="K3676">
        <v>144</v>
      </c>
      <c r="L3676">
        <v>374</v>
      </c>
      <c r="M3676">
        <v>29629</v>
      </c>
      <c r="N3676">
        <v>5.9</v>
      </c>
      <c r="O3676">
        <v>5000000</v>
      </c>
      <c r="P3676">
        <v>17768000</v>
      </c>
    </row>
    <row r="3677" spans="1:16" x14ac:dyDescent="0.25">
      <c r="A3677" t="s">
        <v>13187</v>
      </c>
      <c r="B3677" t="s">
        <v>6725</v>
      </c>
      <c r="C3677" t="s">
        <v>2704</v>
      </c>
      <c r="D3677" t="s">
        <v>6726</v>
      </c>
      <c r="E3677" t="s">
        <v>6727</v>
      </c>
      <c r="F3677" t="s">
        <v>2256</v>
      </c>
      <c r="G3677" t="s">
        <v>22</v>
      </c>
      <c r="H3677" t="s">
        <v>21</v>
      </c>
      <c r="I3677">
        <v>1986</v>
      </c>
      <c r="J3677">
        <v>89</v>
      </c>
      <c r="K3677">
        <v>96</v>
      </c>
      <c r="L3677">
        <v>125</v>
      </c>
      <c r="M3677">
        <v>10624</v>
      </c>
      <c r="N3677">
        <v>6.2</v>
      </c>
      <c r="O3677">
        <v>5000000</v>
      </c>
      <c r="P3677">
        <v>12947763</v>
      </c>
    </row>
    <row r="3678" spans="1:16" x14ac:dyDescent="0.25">
      <c r="A3678" t="s">
        <v>13188</v>
      </c>
      <c r="B3678" t="s">
        <v>1470</v>
      </c>
      <c r="C3678" t="s">
        <v>4390</v>
      </c>
      <c r="D3678" t="s">
        <v>3494</v>
      </c>
      <c r="E3678" t="s">
        <v>2137</v>
      </c>
      <c r="F3678" t="s">
        <v>1221</v>
      </c>
      <c r="G3678" t="s">
        <v>22</v>
      </c>
      <c r="H3678" t="s">
        <v>21</v>
      </c>
      <c r="I3678">
        <v>1982</v>
      </c>
      <c r="J3678">
        <v>110</v>
      </c>
      <c r="K3678">
        <v>42</v>
      </c>
      <c r="L3678">
        <v>87</v>
      </c>
      <c r="M3678">
        <v>14995</v>
      </c>
      <c r="N3678">
        <v>7.2</v>
      </c>
      <c r="O3678">
        <v>5000000</v>
      </c>
      <c r="P3678">
        <v>14100000</v>
      </c>
    </row>
    <row r="3679" spans="1:16" x14ac:dyDescent="0.25">
      <c r="A3679" t="s">
        <v>13189</v>
      </c>
      <c r="B3679" t="s">
        <v>6728</v>
      </c>
      <c r="C3679" t="s">
        <v>2091</v>
      </c>
      <c r="D3679" t="s">
        <v>6729</v>
      </c>
      <c r="E3679" t="s">
        <v>6730</v>
      </c>
      <c r="F3679" t="s">
        <v>4119</v>
      </c>
      <c r="G3679" t="s">
        <v>22</v>
      </c>
      <c r="H3679" t="s">
        <v>21</v>
      </c>
      <c r="I3679">
        <v>1983</v>
      </c>
      <c r="J3679">
        <v>107</v>
      </c>
      <c r="K3679">
        <v>29</v>
      </c>
      <c r="L3679">
        <v>65</v>
      </c>
      <c r="M3679">
        <v>7973</v>
      </c>
      <c r="N3679">
        <v>6.3</v>
      </c>
      <c r="O3679">
        <v>5000000</v>
      </c>
      <c r="P3679">
        <v>12200000</v>
      </c>
    </row>
    <row r="3680" spans="1:16" x14ac:dyDescent="0.25">
      <c r="A3680" t="s">
        <v>13190</v>
      </c>
      <c r="B3680" t="s">
        <v>6731</v>
      </c>
      <c r="C3680" t="s">
        <v>1730</v>
      </c>
      <c r="D3680" t="s">
        <v>6732</v>
      </c>
      <c r="E3680" t="s">
        <v>6733</v>
      </c>
      <c r="F3680" t="s">
        <v>1938</v>
      </c>
      <c r="G3680" t="s">
        <v>22</v>
      </c>
      <c r="H3680" t="s">
        <v>21</v>
      </c>
      <c r="I3680">
        <v>2011</v>
      </c>
      <c r="J3680">
        <v>86</v>
      </c>
      <c r="K3680">
        <v>228</v>
      </c>
      <c r="L3680">
        <v>323</v>
      </c>
      <c r="M3680">
        <v>47227</v>
      </c>
      <c r="N3680">
        <v>5.2</v>
      </c>
      <c r="O3680">
        <v>5000000</v>
      </c>
      <c r="P3680">
        <v>17683670</v>
      </c>
    </row>
    <row r="3681" spans="1:16" x14ac:dyDescent="0.25">
      <c r="A3681" t="s">
        <v>13191</v>
      </c>
      <c r="B3681" t="s">
        <v>6734</v>
      </c>
      <c r="C3681" t="s">
        <v>207</v>
      </c>
      <c r="D3681" t="s">
        <v>2299</v>
      </c>
      <c r="E3681" t="s">
        <v>1433</v>
      </c>
      <c r="F3681" t="s">
        <v>1221</v>
      </c>
      <c r="G3681" t="s">
        <v>22</v>
      </c>
      <c r="H3681" t="s">
        <v>21</v>
      </c>
      <c r="I3681">
        <v>2008</v>
      </c>
      <c r="J3681">
        <v>91</v>
      </c>
      <c r="K3681">
        <v>195</v>
      </c>
      <c r="L3681">
        <v>134</v>
      </c>
      <c r="M3681">
        <v>61151</v>
      </c>
      <c r="N3681">
        <v>6.9</v>
      </c>
      <c r="O3681">
        <v>8000000</v>
      </c>
      <c r="P3681">
        <v>12055108</v>
      </c>
    </row>
    <row r="3682" spans="1:16" x14ac:dyDescent="0.25">
      <c r="A3682" t="s">
        <v>13192</v>
      </c>
      <c r="B3682" t="s">
        <v>5429</v>
      </c>
      <c r="C3682" t="s">
        <v>6736</v>
      </c>
      <c r="D3682" t="s">
        <v>6735</v>
      </c>
      <c r="E3682" t="s">
        <v>6737</v>
      </c>
      <c r="F3682" t="s">
        <v>36</v>
      </c>
      <c r="G3682" t="s">
        <v>22</v>
      </c>
      <c r="H3682" t="s">
        <v>21</v>
      </c>
      <c r="I3682">
        <v>2015</v>
      </c>
      <c r="J3682">
        <v>103</v>
      </c>
      <c r="K3682">
        <v>203</v>
      </c>
      <c r="L3682">
        <v>214</v>
      </c>
      <c r="M3682">
        <v>48675</v>
      </c>
      <c r="N3682">
        <v>6.8</v>
      </c>
      <c r="O3682">
        <v>5000000</v>
      </c>
      <c r="P3682">
        <v>27285953</v>
      </c>
    </row>
    <row r="3683" spans="1:16" x14ac:dyDescent="0.25">
      <c r="A3683" t="s">
        <v>13193</v>
      </c>
      <c r="B3683" t="s">
        <v>6738</v>
      </c>
      <c r="C3683" t="s">
        <v>6739</v>
      </c>
      <c r="D3683" t="s">
        <v>1560</v>
      </c>
      <c r="E3683" t="s">
        <v>474</v>
      </c>
      <c r="F3683" t="s">
        <v>25</v>
      </c>
      <c r="G3683" t="s">
        <v>22</v>
      </c>
      <c r="H3683" t="s">
        <v>21</v>
      </c>
      <c r="I3683">
        <v>1982</v>
      </c>
      <c r="J3683">
        <v>90</v>
      </c>
      <c r="K3683">
        <v>44</v>
      </c>
      <c r="L3683">
        <v>87</v>
      </c>
      <c r="M3683">
        <v>15345</v>
      </c>
      <c r="N3683">
        <v>6.2</v>
      </c>
      <c r="O3683">
        <v>8000000</v>
      </c>
      <c r="P3683">
        <v>47644514</v>
      </c>
    </row>
    <row r="3684" spans="1:16" x14ac:dyDescent="0.25">
      <c r="A3684" t="s">
        <v>13194</v>
      </c>
      <c r="B3684" t="s">
        <v>6464</v>
      </c>
      <c r="C3684" t="s">
        <v>6741</v>
      </c>
      <c r="D3684" t="s">
        <v>6740</v>
      </c>
      <c r="E3684" t="s">
        <v>6742</v>
      </c>
      <c r="F3684" t="s">
        <v>955</v>
      </c>
      <c r="G3684" t="s">
        <v>22</v>
      </c>
      <c r="H3684" t="s">
        <v>21</v>
      </c>
      <c r="I3684">
        <v>1959</v>
      </c>
      <c r="J3684">
        <v>141</v>
      </c>
      <c r="K3684">
        <v>14</v>
      </c>
      <c r="L3684">
        <v>33</v>
      </c>
      <c r="M3684">
        <v>2017</v>
      </c>
      <c r="N3684">
        <v>6.2</v>
      </c>
      <c r="O3684">
        <v>5000000</v>
      </c>
      <c r="P3684">
        <v>47644514</v>
      </c>
    </row>
    <row r="3685" spans="1:16" x14ac:dyDescent="0.25">
      <c r="A3685" t="s">
        <v>13195</v>
      </c>
      <c r="B3685" t="s">
        <v>6743</v>
      </c>
      <c r="C3685" t="s">
        <v>225</v>
      </c>
      <c r="D3685" t="s">
        <v>2319</v>
      </c>
      <c r="E3685" t="s">
        <v>3311</v>
      </c>
      <c r="F3685" t="s">
        <v>825</v>
      </c>
      <c r="G3685" t="s">
        <v>22</v>
      </c>
      <c r="H3685" t="s">
        <v>21</v>
      </c>
      <c r="I3685">
        <v>2016</v>
      </c>
      <c r="J3685">
        <v>92</v>
      </c>
      <c r="K3685">
        <v>59</v>
      </c>
      <c r="L3685">
        <v>53</v>
      </c>
      <c r="M3685">
        <v>9509</v>
      </c>
      <c r="N3685">
        <v>3.5</v>
      </c>
      <c r="O3685">
        <v>5000000</v>
      </c>
      <c r="P3685">
        <v>11675178</v>
      </c>
    </row>
    <row r="3686" spans="1:16" x14ac:dyDescent="0.25">
      <c r="A3686" t="s">
        <v>13196</v>
      </c>
      <c r="B3686" t="s">
        <v>2251</v>
      </c>
      <c r="C3686" t="s">
        <v>3517</v>
      </c>
      <c r="D3686" t="s">
        <v>819</v>
      </c>
      <c r="E3686" t="s">
        <v>1202</v>
      </c>
      <c r="F3686" t="s">
        <v>121</v>
      </c>
      <c r="G3686" t="s">
        <v>22</v>
      </c>
      <c r="H3686" t="s">
        <v>21</v>
      </c>
      <c r="I3686">
        <v>2009</v>
      </c>
      <c r="J3686">
        <v>99</v>
      </c>
      <c r="K3686">
        <v>45</v>
      </c>
      <c r="L3686">
        <v>21</v>
      </c>
      <c r="M3686">
        <v>2326</v>
      </c>
      <c r="N3686">
        <v>6.1</v>
      </c>
      <c r="O3686">
        <v>8000000</v>
      </c>
      <c r="P3686">
        <v>10572742</v>
      </c>
    </row>
    <row r="3687" spans="1:16" x14ac:dyDescent="0.25">
      <c r="A3687" t="s">
        <v>13197</v>
      </c>
      <c r="B3687" t="s">
        <v>6744</v>
      </c>
      <c r="C3687" t="s">
        <v>6746</v>
      </c>
      <c r="D3687" t="s">
        <v>6745</v>
      </c>
      <c r="E3687" t="s">
        <v>6747</v>
      </c>
      <c r="F3687" t="s">
        <v>2448</v>
      </c>
      <c r="G3687" t="s">
        <v>22</v>
      </c>
      <c r="H3687" t="s">
        <v>21</v>
      </c>
      <c r="I3687">
        <v>1932</v>
      </c>
      <c r="J3687">
        <v>79</v>
      </c>
      <c r="K3687">
        <v>42</v>
      </c>
      <c r="L3687">
        <v>46</v>
      </c>
      <c r="M3687">
        <v>3519</v>
      </c>
      <c r="N3687">
        <v>6.6</v>
      </c>
      <c r="O3687">
        <v>800000</v>
      </c>
      <c r="P3687">
        <v>47644514</v>
      </c>
    </row>
    <row r="3688" spans="1:16" x14ac:dyDescent="0.25">
      <c r="A3688" t="s">
        <v>13198</v>
      </c>
      <c r="B3688" t="s">
        <v>3874</v>
      </c>
      <c r="C3688" t="s">
        <v>3687</v>
      </c>
      <c r="D3688" t="s">
        <v>1630</v>
      </c>
      <c r="E3688" t="s">
        <v>6748</v>
      </c>
      <c r="F3688" t="s">
        <v>830</v>
      </c>
      <c r="G3688" t="s">
        <v>22</v>
      </c>
      <c r="H3688" t="s">
        <v>21</v>
      </c>
      <c r="I3688">
        <v>2016</v>
      </c>
      <c r="J3688">
        <v>96</v>
      </c>
      <c r="K3688">
        <v>12</v>
      </c>
      <c r="L3688">
        <v>9</v>
      </c>
      <c r="M3688">
        <v>1180</v>
      </c>
      <c r="N3688">
        <v>4.5</v>
      </c>
      <c r="O3688">
        <v>5000000</v>
      </c>
      <c r="P3688">
        <v>9658370</v>
      </c>
    </row>
    <row r="3689" spans="1:16" x14ac:dyDescent="0.25">
      <c r="A3689" t="s">
        <v>13199</v>
      </c>
      <c r="B3689" t="s">
        <v>6749</v>
      </c>
      <c r="C3689" t="s">
        <v>6751</v>
      </c>
      <c r="D3689" t="s">
        <v>6750</v>
      </c>
      <c r="E3689" t="s">
        <v>6752</v>
      </c>
      <c r="F3689" t="s">
        <v>1488</v>
      </c>
      <c r="G3689" t="s">
        <v>22</v>
      </c>
      <c r="H3689" t="s">
        <v>21</v>
      </c>
      <c r="I3689">
        <v>2000</v>
      </c>
      <c r="J3689">
        <v>82</v>
      </c>
      <c r="K3689">
        <v>29</v>
      </c>
      <c r="L3689">
        <v>65</v>
      </c>
      <c r="M3689">
        <v>5164</v>
      </c>
      <c r="N3689">
        <v>5.9</v>
      </c>
      <c r="O3689">
        <v>5000000</v>
      </c>
      <c r="P3689">
        <v>9628751</v>
      </c>
    </row>
    <row r="3690" spans="1:16" x14ac:dyDescent="0.25">
      <c r="A3690" t="s">
        <v>13200</v>
      </c>
      <c r="B3690" t="s">
        <v>6753</v>
      </c>
      <c r="C3690" t="s">
        <v>2800</v>
      </c>
      <c r="D3690" t="s">
        <v>1813</v>
      </c>
      <c r="E3690" t="s">
        <v>4106</v>
      </c>
      <c r="F3690" t="s">
        <v>1221</v>
      </c>
      <c r="G3690" t="s">
        <v>22</v>
      </c>
      <c r="H3690" t="s">
        <v>21</v>
      </c>
      <c r="I3690">
        <v>2004</v>
      </c>
      <c r="J3690">
        <v>92</v>
      </c>
      <c r="K3690">
        <v>121</v>
      </c>
      <c r="L3690">
        <v>324</v>
      </c>
      <c r="M3690">
        <v>40274</v>
      </c>
      <c r="N3690">
        <v>6.9</v>
      </c>
      <c r="O3690">
        <v>5000000</v>
      </c>
      <c r="P3690">
        <v>8786715</v>
      </c>
    </row>
    <row r="3691" spans="1:16" x14ac:dyDescent="0.25">
      <c r="A3691" t="s">
        <v>13201</v>
      </c>
      <c r="B3691" t="s">
        <v>6754</v>
      </c>
      <c r="C3691" t="s">
        <v>4933</v>
      </c>
      <c r="D3691" t="s">
        <v>6755</v>
      </c>
      <c r="E3691" t="s">
        <v>6756</v>
      </c>
      <c r="F3691" t="s">
        <v>4460</v>
      </c>
      <c r="G3691" t="s">
        <v>148</v>
      </c>
      <c r="H3691" t="s">
        <v>727</v>
      </c>
      <c r="I3691">
        <v>2003</v>
      </c>
      <c r="J3691">
        <v>112</v>
      </c>
      <c r="K3691">
        <v>135</v>
      </c>
      <c r="L3691">
        <v>166</v>
      </c>
      <c r="M3691">
        <v>24921</v>
      </c>
      <c r="N3691">
        <v>7.7</v>
      </c>
      <c r="O3691">
        <v>6000000</v>
      </c>
      <c r="P3691">
        <v>3432342</v>
      </c>
    </row>
    <row r="3692" spans="1:16" x14ac:dyDescent="0.25">
      <c r="A3692" t="s">
        <v>13202</v>
      </c>
      <c r="B3692" t="s">
        <v>2178</v>
      </c>
      <c r="C3692" t="s">
        <v>5398</v>
      </c>
      <c r="D3692" t="s">
        <v>5951</v>
      </c>
      <c r="E3692" t="s">
        <v>6757</v>
      </c>
      <c r="F3692" t="s">
        <v>1122</v>
      </c>
      <c r="G3692" t="s">
        <v>22</v>
      </c>
      <c r="H3692" t="s">
        <v>21</v>
      </c>
      <c r="I3692">
        <v>1976</v>
      </c>
      <c r="J3692">
        <v>106</v>
      </c>
      <c r="K3692">
        <v>27</v>
      </c>
      <c r="L3692">
        <v>90</v>
      </c>
      <c r="M3692">
        <v>8930</v>
      </c>
      <c r="N3692">
        <v>6.6</v>
      </c>
      <c r="O3692">
        <v>5000000</v>
      </c>
      <c r="P3692">
        <v>47644514</v>
      </c>
    </row>
    <row r="3693" spans="1:16" x14ac:dyDescent="0.25">
      <c r="A3693" t="s">
        <v>13203</v>
      </c>
      <c r="B3693" t="s">
        <v>6758</v>
      </c>
      <c r="C3693" t="s">
        <v>4095</v>
      </c>
      <c r="D3693" t="s">
        <v>4096</v>
      </c>
      <c r="E3693" t="s">
        <v>2521</v>
      </c>
      <c r="F3693" t="s">
        <v>2423</v>
      </c>
      <c r="G3693" t="s">
        <v>22</v>
      </c>
      <c r="H3693" t="s">
        <v>21</v>
      </c>
      <c r="I3693">
        <v>2001</v>
      </c>
      <c r="J3693">
        <v>90</v>
      </c>
      <c r="K3693">
        <v>56</v>
      </c>
      <c r="L3693">
        <v>131</v>
      </c>
      <c r="M3693">
        <v>7319</v>
      </c>
      <c r="N3693">
        <v>5.3</v>
      </c>
      <c r="O3693">
        <v>5000000</v>
      </c>
      <c r="P3693">
        <v>6755271</v>
      </c>
    </row>
    <row r="3694" spans="1:16" x14ac:dyDescent="0.25">
      <c r="A3694" t="s">
        <v>13204</v>
      </c>
      <c r="B3694" t="s">
        <v>6251</v>
      </c>
      <c r="C3694" t="s">
        <v>213</v>
      </c>
      <c r="D3694" t="s">
        <v>4636</v>
      </c>
      <c r="E3694" t="s">
        <v>1561</v>
      </c>
      <c r="F3694" t="s">
        <v>730</v>
      </c>
      <c r="G3694" t="s">
        <v>33</v>
      </c>
      <c r="H3694" t="s">
        <v>21</v>
      </c>
      <c r="I3694">
        <v>1978</v>
      </c>
      <c r="J3694">
        <v>126</v>
      </c>
      <c r="K3694">
        <v>22</v>
      </c>
      <c r="L3694">
        <v>80</v>
      </c>
      <c r="M3694">
        <v>13587</v>
      </c>
      <c r="N3694">
        <v>6.3</v>
      </c>
      <c r="O3694">
        <v>5000000</v>
      </c>
      <c r="P3694">
        <v>47644514</v>
      </c>
    </row>
    <row r="3695" spans="1:16" x14ac:dyDescent="0.25">
      <c r="A3695" t="s">
        <v>13205</v>
      </c>
      <c r="B3695" t="s">
        <v>6759</v>
      </c>
      <c r="C3695" t="s">
        <v>1306</v>
      </c>
      <c r="D3695" t="s">
        <v>3840</v>
      </c>
      <c r="E3695" t="s">
        <v>6760</v>
      </c>
      <c r="F3695" t="s">
        <v>1221</v>
      </c>
      <c r="G3695" t="s">
        <v>22</v>
      </c>
      <c r="H3695" t="s">
        <v>21</v>
      </c>
      <c r="I3695">
        <v>1989</v>
      </c>
      <c r="J3695">
        <v>150</v>
      </c>
      <c r="K3695">
        <v>59</v>
      </c>
      <c r="L3695">
        <v>198</v>
      </c>
      <c r="M3695">
        <v>21416</v>
      </c>
      <c r="N3695">
        <v>7</v>
      </c>
      <c r="O3695">
        <v>5000000</v>
      </c>
      <c r="P3695">
        <v>6157157</v>
      </c>
    </row>
    <row r="3696" spans="1:16" x14ac:dyDescent="0.25">
      <c r="A3696" t="s">
        <v>13206</v>
      </c>
      <c r="B3696" t="s">
        <v>6761</v>
      </c>
      <c r="C3696" t="s">
        <v>1196</v>
      </c>
      <c r="D3696" t="s">
        <v>17</v>
      </c>
      <c r="E3696" t="s">
        <v>6762</v>
      </c>
      <c r="F3696" t="s">
        <v>825</v>
      </c>
      <c r="G3696" t="s">
        <v>22</v>
      </c>
      <c r="H3696" t="s">
        <v>21</v>
      </c>
      <c r="I3696">
        <v>2006</v>
      </c>
      <c r="J3696">
        <v>90</v>
      </c>
      <c r="K3696">
        <v>61</v>
      </c>
      <c r="L3696">
        <v>202</v>
      </c>
      <c r="M3696">
        <v>67853</v>
      </c>
      <c r="N3696">
        <v>7</v>
      </c>
      <c r="O3696">
        <v>40000000</v>
      </c>
      <c r="P3696">
        <v>6088249</v>
      </c>
    </row>
    <row r="3697" spans="1:16" x14ac:dyDescent="0.25">
      <c r="A3697" t="s">
        <v>13207</v>
      </c>
      <c r="B3697" t="s">
        <v>5958</v>
      </c>
      <c r="C3697" t="s">
        <v>1732</v>
      </c>
      <c r="D3697" t="s">
        <v>1976</v>
      </c>
      <c r="E3697" t="s">
        <v>6763</v>
      </c>
      <c r="F3697" t="s">
        <v>1221</v>
      </c>
      <c r="G3697" t="s">
        <v>22</v>
      </c>
      <c r="H3697" t="s">
        <v>21</v>
      </c>
      <c r="I3697">
        <v>1998</v>
      </c>
      <c r="J3697">
        <v>91</v>
      </c>
      <c r="K3697">
        <v>60</v>
      </c>
      <c r="L3697">
        <v>79</v>
      </c>
      <c r="M3697">
        <v>9427</v>
      </c>
      <c r="N3697">
        <v>6.6</v>
      </c>
      <c r="O3697">
        <v>5000000</v>
      </c>
      <c r="P3697">
        <v>5480318</v>
      </c>
    </row>
    <row r="3698" spans="1:16" x14ac:dyDescent="0.25">
      <c r="A3698" t="s">
        <v>13208</v>
      </c>
      <c r="B3698" t="s">
        <v>3551</v>
      </c>
      <c r="C3698" t="s">
        <v>6765</v>
      </c>
      <c r="D3698" t="s">
        <v>6764</v>
      </c>
      <c r="E3698" t="s">
        <v>6766</v>
      </c>
      <c r="F3698" t="s">
        <v>5727</v>
      </c>
      <c r="G3698" t="s">
        <v>3013</v>
      </c>
      <c r="H3698" t="s">
        <v>21</v>
      </c>
      <c r="I3698">
        <v>1968</v>
      </c>
      <c r="J3698">
        <v>145</v>
      </c>
      <c r="K3698">
        <v>164</v>
      </c>
      <c r="L3698">
        <v>565</v>
      </c>
      <c r="M3698">
        <v>216005</v>
      </c>
      <c r="N3698">
        <v>8.6</v>
      </c>
      <c r="O3698">
        <v>5000000</v>
      </c>
      <c r="P3698">
        <v>47644514</v>
      </c>
    </row>
    <row r="3699" spans="1:16" x14ac:dyDescent="0.25">
      <c r="A3699" t="s">
        <v>13209</v>
      </c>
      <c r="B3699" t="s">
        <v>139</v>
      </c>
      <c r="C3699" t="s">
        <v>139</v>
      </c>
      <c r="D3699" t="s">
        <v>2305</v>
      </c>
      <c r="E3699" t="s">
        <v>6767</v>
      </c>
      <c r="F3699" t="s">
        <v>2341</v>
      </c>
      <c r="G3699" t="s">
        <v>22</v>
      </c>
      <c r="H3699" t="s">
        <v>21</v>
      </c>
      <c r="I3699">
        <v>2001</v>
      </c>
      <c r="J3699">
        <v>95</v>
      </c>
      <c r="K3699">
        <v>81</v>
      </c>
      <c r="L3699">
        <v>165</v>
      </c>
      <c r="M3699">
        <v>15053</v>
      </c>
      <c r="N3699">
        <v>6.4</v>
      </c>
      <c r="O3699">
        <v>5000000</v>
      </c>
      <c r="P3699">
        <v>5308707</v>
      </c>
    </row>
    <row r="3700" spans="1:16" x14ac:dyDescent="0.25">
      <c r="A3700" t="s">
        <v>13210</v>
      </c>
      <c r="B3700" t="s">
        <v>387</v>
      </c>
      <c r="C3700" t="s">
        <v>72</v>
      </c>
      <c r="D3700" t="s">
        <v>6768</v>
      </c>
      <c r="E3700" t="s">
        <v>823</v>
      </c>
      <c r="F3700" t="s">
        <v>2434</v>
      </c>
      <c r="G3700" t="s">
        <v>33</v>
      </c>
      <c r="H3700" t="s">
        <v>21</v>
      </c>
      <c r="I3700">
        <v>2009</v>
      </c>
      <c r="J3700">
        <v>97</v>
      </c>
      <c r="K3700">
        <v>415</v>
      </c>
      <c r="L3700">
        <v>485</v>
      </c>
      <c r="M3700">
        <v>260607</v>
      </c>
      <c r="N3700">
        <v>7.9</v>
      </c>
      <c r="O3700">
        <v>5000000</v>
      </c>
      <c r="P3700">
        <v>5009677</v>
      </c>
    </row>
    <row r="3701" spans="1:16" x14ac:dyDescent="0.25">
      <c r="A3701" t="s">
        <v>13211</v>
      </c>
      <c r="B3701" t="s">
        <v>5857</v>
      </c>
      <c r="C3701" t="s">
        <v>1415</v>
      </c>
      <c r="D3701" t="s">
        <v>1120</v>
      </c>
      <c r="E3701" t="s">
        <v>2566</v>
      </c>
      <c r="F3701" t="s">
        <v>825</v>
      </c>
      <c r="G3701" t="s">
        <v>22</v>
      </c>
      <c r="H3701" t="s">
        <v>21</v>
      </c>
      <c r="I3701">
        <v>2006</v>
      </c>
      <c r="J3701">
        <v>90</v>
      </c>
      <c r="K3701">
        <v>43</v>
      </c>
      <c r="L3701">
        <v>41</v>
      </c>
      <c r="M3701">
        <v>2719</v>
      </c>
      <c r="N3701">
        <v>5.4</v>
      </c>
      <c r="O3701">
        <v>40000000</v>
      </c>
      <c r="P3701">
        <v>4328294</v>
      </c>
    </row>
    <row r="3702" spans="1:16" x14ac:dyDescent="0.25">
      <c r="A3702" t="s">
        <v>13212</v>
      </c>
      <c r="B3702" t="s">
        <v>6769</v>
      </c>
      <c r="C3702" t="s">
        <v>6771</v>
      </c>
      <c r="D3702" t="s">
        <v>6770</v>
      </c>
      <c r="E3702" t="s">
        <v>6772</v>
      </c>
      <c r="F3702" t="s">
        <v>41</v>
      </c>
      <c r="G3702" t="s">
        <v>33</v>
      </c>
      <c r="H3702" t="s">
        <v>21</v>
      </c>
      <c r="I3702">
        <v>2010</v>
      </c>
      <c r="J3702">
        <v>41</v>
      </c>
      <c r="K3702">
        <v>7</v>
      </c>
      <c r="L3702">
        <v>4</v>
      </c>
      <c r="M3702">
        <v>296</v>
      </c>
      <c r="N3702">
        <v>6.9</v>
      </c>
      <c r="O3702">
        <v>5000000</v>
      </c>
      <c r="P3702">
        <v>4074023</v>
      </c>
    </row>
    <row r="3703" spans="1:16" x14ac:dyDescent="0.25">
      <c r="A3703" t="s">
        <v>13213</v>
      </c>
      <c r="B3703" t="s">
        <v>3542</v>
      </c>
      <c r="C3703" t="s">
        <v>192</v>
      </c>
      <c r="D3703" t="s">
        <v>3510</v>
      </c>
      <c r="E3703" t="s">
        <v>6773</v>
      </c>
      <c r="F3703" t="s">
        <v>1592</v>
      </c>
      <c r="G3703" t="s">
        <v>148</v>
      </c>
      <c r="H3703" t="s">
        <v>21</v>
      </c>
      <c r="I3703">
        <v>1997</v>
      </c>
      <c r="J3703">
        <v>112</v>
      </c>
      <c r="K3703">
        <v>120</v>
      </c>
      <c r="L3703">
        <v>196</v>
      </c>
      <c r="M3703">
        <v>26720</v>
      </c>
      <c r="N3703">
        <v>7.7</v>
      </c>
      <c r="O3703">
        <v>5000000</v>
      </c>
      <c r="P3703">
        <v>4306697</v>
      </c>
    </row>
    <row r="3704" spans="1:16" x14ac:dyDescent="0.25">
      <c r="A3704" t="s">
        <v>13214</v>
      </c>
      <c r="B3704" t="s">
        <v>6774</v>
      </c>
      <c r="C3704" t="s">
        <v>5401</v>
      </c>
      <c r="D3704" t="s">
        <v>2119</v>
      </c>
      <c r="E3704" t="s">
        <v>6775</v>
      </c>
      <c r="F3704" t="s">
        <v>1592</v>
      </c>
      <c r="G3704" t="s">
        <v>728</v>
      </c>
      <c r="H3704" t="s">
        <v>727</v>
      </c>
      <c r="I3704">
        <v>2010</v>
      </c>
      <c r="J3704">
        <v>122</v>
      </c>
      <c r="K3704">
        <v>195</v>
      </c>
      <c r="L3704">
        <v>89</v>
      </c>
      <c r="M3704">
        <v>12411</v>
      </c>
      <c r="N3704">
        <v>7.2</v>
      </c>
      <c r="O3704">
        <v>4000000</v>
      </c>
      <c r="P3704">
        <v>3950029</v>
      </c>
    </row>
    <row r="3705" spans="1:16" x14ac:dyDescent="0.25">
      <c r="A3705" t="s">
        <v>13215</v>
      </c>
      <c r="B3705" t="s">
        <v>6776</v>
      </c>
      <c r="C3705" t="s">
        <v>64</v>
      </c>
      <c r="D3705" t="s">
        <v>1571</v>
      </c>
      <c r="E3705" t="s">
        <v>2912</v>
      </c>
      <c r="F3705" t="s">
        <v>1221</v>
      </c>
      <c r="G3705" t="s">
        <v>22</v>
      </c>
      <c r="H3705" t="s">
        <v>21</v>
      </c>
      <c r="I3705">
        <v>2008</v>
      </c>
      <c r="J3705">
        <v>110</v>
      </c>
      <c r="K3705">
        <v>109</v>
      </c>
      <c r="L3705">
        <v>89</v>
      </c>
      <c r="M3705">
        <v>12233</v>
      </c>
      <c r="N3705">
        <v>6.8</v>
      </c>
      <c r="O3705">
        <v>5000000</v>
      </c>
      <c r="P3705">
        <v>4040588</v>
      </c>
    </row>
    <row r="3706" spans="1:16" x14ac:dyDescent="0.25">
      <c r="A3706" t="s">
        <v>13216</v>
      </c>
      <c r="B3706" t="s">
        <v>6777</v>
      </c>
      <c r="C3706" t="s">
        <v>6780</v>
      </c>
      <c r="D3706" t="s">
        <v>6778</v>
      </c>
      <c r="E3706" t="s">
        <v>6781</v>
      </c>
      <c r="F3706" t="s">
        <v>6779</v>
      </c>
      <c r="G3706" t="s">
        <v>22</v>
      </c>
      <c r="H3706" t="s">
        <v>21</v>
      </c>
      <c r="I3706">
        <v>1982</v>
      </c>
      <c r="J3706">
        <v>87</v>
      </c>
      <c r="K3706">
        <v>21</v>
      </c>
      <c r="L3706">
        <v>32</v>
      </c>
      <c r="M3706">
        <v>881</v>
      </c>
      <c r="N3706">
        <v>6.2</v>
      </c>
      <c r="O3706">
        <v>5000000</v>
      </c>
      <c r="P3706">
        <v>47644514</v>
      </c>
    </row>
    <row r="3707" spans="1:16" x14ac:dyDescent="0.25">
      <c r="A3707" t="s">
        <v>13217</v>
      </c>
      <c r="B3707" t="s">
        <v>96</v>
      </c>
      <c r="C3707" t="s">
        <v>120</v>
      </c>
      <c r="D3707" t="s">
        <v>2676</v>
      </c>
      <c r="E3707" t="s">
        <v>6783</v>
      </c>
      <c r="F3707" t="s">
        <v>6782</v>
      </c>
      <c r="G3707" t="s">
        <v>101</v>
      </c>
      <c r="H3707" t="s">
        <v>21</v>
      </c>
      <c r="I3707">
        <v>1994</v>
      </c>
      <c r="J3707">
        <v>108</v>
      </c>
      <c r="K3707">
        <v>93</v>
      </c>
      <c r="L3707">
        <v>265</v>
      </c>
      <c r="M3707">
        <v>50197</v>
      </c>
      <c r="N3707">
        <v>7.4</v>
      </c>
      <c r="O3707">
        <v>5000000</v>
      </c>
      <c r="P3707">
        <v>3049135</v>
      </c>
    </row>
    <row r="3708" spans="1:16" x14ac:dyDescent="0.25">
      <c r="A3708" t="s">
        <v>13218</v>
      </c>
      <c r="B3708" t="s">
        <v>5319</v>
      </c>
      <c r="C3708" t="s">
        <v>717</v>
      </c>
      <c r="D3708" t="s">
        <v>6784</v>
      </c>
      <c r="E3708" t="s">
        <v>6785</v>
      </c>
      <c r="F3708" t="s">
        <v>1592</v>
      </c>
      <c r="G3708" t="s">
        <v>22</v>
      </c>
      <c r="H3708" t="s">
        <v>21</v>
      </c>
      <c r="I3708">
        <v>2015</v>
      </c>
      <c r="J3708">
        <v>121</v>
      </c>
      <c r="K3708">
        <v>12</v>
      </c>
      <c r="L3708">
        <v>29</v>
      </c>
      <c r="M3708">
        <v>2047</v>
      </c>
      <c r="N3708">
        <v>4.5999999999999996</v>
      </c>
      <c r="O3708">
        <v>5000000</v>
      </c>
      <c r="P3708">
        <v>4700361</v>
      </c>
    </row>
    <row r="3709" spans="1:16" x14ac:dyDescent="0.25">
      <c r="A3709" t="s">
        <v>13219</v>
      </c>
      <c r="B3709" t="s">
        <v>6786</v>
      </c>
      <c r="C3709" t="s">
        <v>633</v>
      </c>
      <c r="D3709" t="s">
        <v>6198</v>
      </c>
      <c r="E3709" t="s">
        <v>587</v>
      </c>
      <c r="F3709" t="s">
        <v>1221</v>
      </c>
      <c r="G3709" t="s">
        <v>22</v>
      </c>
      <c r="H3709" t="s">
        <v>21</v>
      </c>
      <c r="I3709">
        <v>2010</v>
      </c>
      <c r="J3709">
        <v>97</v>
      </c>
      <c r="K3709">
        <v>155</v>
      </c>
      <c r="L3709">
        <v>86</v>
      </c>
      <c r="M3709">
        <v>40305</v>
      </c>
      <c r="N3709">
        <v>6.4</v>
      </c>
      <c r="O3709">
        <v>5000000</v>
      </c>
      <c r="P3709">
        <v>2711210</v>
      </c>
    </row>
    <row r="3710" spans="1:16" x14ac:dyDescent="0.25">
      <c r="A3710" t="s">
        <v>13220</v>
      </c>
      <c r="B3710" t="s">
        <v>2812</v>
      </c>
      <c r="C3710" t="s">
        <v>1075</v>
      </c>
      <c r="D3710" t="s">
        <v>3764</v>
      </c>
      <c r="E3710" t="s">
        <v>5234</v>
      </c>
      <c r="F3710" t="s">
        <v>6787</v>
      </c>
      <c r="G3710" t="s">
        <v>22</v>
      </c>
      <c r="H3710" t="s">
        <v>21</v>
      </c>
      <c r="I3710">
        <v>1998</v>
      </c>
      <c r="J3710">
        <v>116</v>
      </c>
      <c r="K3710">
        <v>81</v>
      </c>
      <c r="L3710">
        <v>151</v>
      </c>
      <c r="M3710">
        <v>12366</v>
      </c>
      <c r="N3710">
        <v>7</v>
      </c>
      <c r="O3710">
        <v>5000000</v>
      </c>
      <c r="P3710">
        <v>1980338</v>
      </c>
    </row>
    <row r="3711" spans="1:16" x14ac:dyDescent="0.25">
      <c r="A3711" t="s">
        <v>13221</v>
      </c>
      <c r="B3711" t="s">
        <v>5109</v>
      </c>
      <c r="C3711" t="s">
        <v>35</v>
      </c>
      <c r="D3711" t="s">
        <v>1250</v>
      </c>
      <c r="E3711" t="s">
        <v>746</v>
      </c>
      <c r="F3711" t="s">
        <v>1856</v>
      </c>
      <c r="G3711" t="s">
        <v>1664</v>
      </c>
      <c r="H3711" t="s">
        <v>21</v>
      </c>
      <c r="I3711">
        <v>2004</v>
      </c>
      <c r="J3711">
        <v>94</v>
      </c>
      <c r="K3711">
        <v>204</v>
      </c>
      <c r="L3711">
        <v>458</v>
      </c>
      <c r="M3711">
        <v>281649</v>
      </c>
      <c r="N3711">
        <v>7.7</v>
      </c>
      <c r="O3711">
        <v>5000000</v>
      </c>
      <c r="P3711">
        <v>1082044</v>
      </c>
    </row>
    <row r="3712" spans="1:16" x14ac:dyDescent="0.25">
      <c r="A3712" t="s">
        <v>13222</v>
      </c>
      <c r="B3712" t="s">
        <v>5373</v>
      </c>
      <c r="C3712" t="s">
        <v>3842</v>
      </c>
      <c r="D3712" t="s">
        <v>5228</v>
      </c>
      <c r="E3712" t="s">
        <v>2993</v>
      </c>
      <c r="F3712" t="s">
        <v>952</v>
      </c>
      <c r="G3712" t="s">
        <v>22</v>
      </c>
      <c r="H3712" t="s">
        <v>21</v>
      </c>
      <c r="I3712">
        <v>1992</v>
      </c>
      <c r="J3712">
        <v>103</v>
      </c>
      <c r="K3712">
        <v>19</v>
      </c>
      <c r="L3712">
        <v>39</v>
      </c>
      <c r="M3712">
        <v>3665</v>
      </c>
      <c r="N3712">
        <v>6.8</v>
      </c>
      <c r="O3712">
        <v>5000000</v>
      </c>
      <c r="P3712">
        <v>1100000</v>
      </c>
    </row>
    <row r="3713" spans="1:16" x14ac:dyDescent="0.25">
      <c r="A3713" t="s">
        <v>13223</v>
      </c>
      <c r="B3713" t="s">
        <v>6788</v>
      </c>
      <c r="C3713" t="s">
        <v>464</v>
      </c>
      <c r="D3713" t="s">
        <v>1466</v>
      </c>
      <c r="E3713" t="s">
        <v>5807</v>
      </c>
      <c r="F3713" t="s">
        <v>6789</v>
      </c>
      <c r="G3713" t="s">
        <v>22</v>
      </c>
      <c r="H3713" t="s">
        <v>21</v>
      </c>
      <c r="I3713">
        <v>2014</v>
      </c>
      <c r="J3713">
        <v>112</v>
      </c>
      <c r="K3713">
        <v>163</v>
      </c>
      <c r="L3713">
        <v>99</v>
      </c>
      <c r="M3713">
        <v>32382</v>
      </c>
      <c r="N3713">
        <v>7</v>
      </c>
      <c r="O3713">
        <v>5000000</v>
      </c>
      <c r="P3713">
        <v>2445646</v>
      </c>
    </row>
    <row r="3714" spans="1:16" x14ac:dyDescent="0.25">
      <c r="A3714" t="s">
        <v>13224</v>
      </c>
      <c r="B3714" t="s">
        <v>6502</v>
      </c>
      <c r="C3714" t="s">
        <v>1904</v>
      </c>
      <c r="D3714" t="s">
        <v>2313</v>
      </c>
      <c r="E3714" t="s">
        <v>5476</v>
      </c>
      <c r="F3714" t="s">
        <v>1592</v>
      </c>
      <c r="G3714" t="s">
        <v>22</v>
      </c>
      <c r="H3714" t="s">
        <v>21</v>
      </c>
      <c r="I3714">
        <v>2010</v>
      </c>
      <c r="J3714">
        <v>91</v>
      </c>
      <c r="K3714">
        <v>248</v>
      </c>
      <c r="L3714">
        <v>144</v>
      </c>
      <c r="M3714">
        <v>40618</v>
      </c>
      <c r="N3714">
        <v>7</v>
      </c>
      <c r="O3714">
        <v>5000000</v>
      </c>
      <c r="P3714">
        <v>2221809</v>
      </c>
    </row>
    <row r="3715" spans="1:16" x14ac:dyDescent="0.25">
      <c r="A3715" t="s">
        <v>13225</v>
      </c>
      <c r="B3715" t="s">
        <v>6790</v>
      </c>
      <c r="C3715" t="s">
        <v>2800</v>
      </c>
      <c r="D3715" t="s">
        <v>1963</v>
      </c>
      <c r="E3715" t="s">
        <v>6791</v>
      </c>
      <c r="F3715" t="s">
        <v>2482</v>
      </c>
      <c r="G3715" t="s">
        <v>22</v>
      </c>
      <c r="H3715" t="s">
        <v>21</v>
      </c>
      <c r="I3715">
        <v>2003</v>
      </c>
      <c r="J3715">
        <v>98</v>
      </c>
      <c r="K3715">
        <v>39</v>
      </c>
      <c r="L3715">
        <v>158</v>
      </c>
      <c r="M3715">
        <v>12675</v>
      </c>
      <c r="N3715">
        <v>6.3</v>
      </c>
      <c r="O3715">
        <v>5000000</v>
      </c>
      <c r="P3715">
        <v>296665</v>
      </c>
    </row>
    <row r="3716" spans="1:16" x14ac:dyDescent="0.25">
      <c r="A3716" t="s">
        <v>13226</v>
      </c>
      <c r="B3716" t="s">
        <v>6792</v>
      </c>
      <c r="C3716" t="s">
        <v>2223</v>
      </c>
      <c r="D3716" t="s">
        <v>4529</v>
      </c>
      <c r="E3716" t="s">
        <v>4416</v>
      </c>
      <c r="F3716" t="s">
        <v>6793</v>
      </c>
      <c r="G3716" t="s">
        <v>22</v>
      </c>
      <c r="H3716" t="s">
        <v>21</v>
      </c>
      <c r="I3716">
        <v>2015</v>
      </c>
      <c r="J3716">
        <v>95</v>
      </c>
      <c r="K3716">
        <v>322</v>
      </c>
      <c r="L3716">
        <v>125</v>
      </c>
      <c r="M3716">
        <v>28845</v>
      </c>
      <c r="N3716">
        <v>7.1</v>
      </c>
      <c r="O3716">
        <v>5000000</v>
      </c>
      <c r="P3716">
        <v>3219029</v>
      </c>
    </row>
    <row r="3717" spans="1:16" x14ac:dyDescent="0.25">
      <c r="A3717" t="s">
        <v>13227</v>
      </c>
      <c r="B3717" t="s">
        <v>6794</v>
      </c>
      <c r="C3717" t="s">
        <v>973</v>
      </c>
      <c r="D3717" t="s">
        <v>6795</v>
      </c>
      <c r="E3717" t="s">
        <v>6796</v>
      </c>
      <c r="F3717" t="s">
        <v>708</v>
      </c>
      <c r="G3717" t="s">
        <v>22</v>
      </c>
      <c r="H3717" t="s">
        <v>21</v>
      </c>
      <c r="I3717">
        <v>2006</v>
      </c>
      <c r="J3717">
        <v>88</v>
      </c>
      <c r="K3717">
        <v>50</v>
      </c>
      <c r="L3717">
        <v>56</v>
      </c>
      <c r="M3717">
        <v>5494</v>
      </c>
      <c r="N3717">
        <v>5.6</v>
      </c>
      <c r="O3717">
        <v>5000000</v>
      </c>
      <c r="P3717">
        <v>47644514</v>
      </c>
    </row>
    <row r="3718" spans="1:16" x14ac:dyDescent="0.25">
      <c r="A3718" t="s">
        <v>13228</v>
      </c>
      <c r="B3718" t="s">
        <v>6797</v>
      </c>
      <c r="C3718" t="s">
        <v>2753</v>
      </c>
      <c r="D3718" t="s">
        <v>5301</v>
      </c>
      <c r="E3718" t="s">
        <v>6798</v>
      </c>
      <c r="F3718" t="s">
        <v>2434</v>
      </c>
      <c r="G3718" t="s">
        <v>22</v>
      </c>
      <c r="H3718" t="s">
        <v>21</v>
      </c>
      <c r="I3718">
        <v>2014</v>
      </c>
      <c r="J3718">
        <v>99</v>
      </c>
      <c r="K3718">
        <v>12</v>
      </c>
      <c r="L3718">
        <v>56</v>
      </c>
      <c r="M3718">
        <v>1900</v>
      </c>
      <c r="N3718">
        <v>4.4000000000000004</v>
      </c>
      <c r="O3718">
        <v>5000000</v>
      </c>
      <c r="P3718">
        <v>830210</v>
      </c>
    </row>
    <row r="3719" spans="1:16" x14ac:dyDescent="0.25">
      <c r="A3719" t="s">
        <v>13229</v>
      </c>
      <c r="B3719" t="s">
        <v>2366</v>
      </c>
      <c r="C3719" t="s">
        <v>2398</v>
      </c>
      <c r="D3719" t="s">
        <v>6799</v>
      </c>
      <c r="E3719" t="s">
        <v>6800</v>
      </c>
      <c r="F3719" t="s">
        <v>3746</v>
      </c>
      <c r="G3719" t="s">
        <v>22</v>
      </c>
      <c r="H3719" t="s">
        <v>21</v>
      </c>
      <c r="I3719">
        <v>1996</v>
      </c>
      <c r="J3719">
        <v>91</v>
      </c>
      <c r="K3719">
        <v>83</v>
      </c>
      <c r="L3719">
        <v>184</v>
      </c>
      <c r="M3719">
        <v>54478</v>
      </c>
      <c r="N3719">
        <v>7.1</v>
      </c>
      <c r="O3719">
        <v>7000000</v>
      </c>
      <c r="P3719">
        <v>1040879</v>
      </c>
    </row>
    <row r="3720" spans="1:16" x14ac:dyDescent="0.25">
      <c r="A3720" t="s">
        <v>13230</v>
      </c>
      <c r="B3720" t="s">
        <v>72</v>
      </c>
      <c r="C3720" t="s">
        <v>1345</v>
      </c>
      <c r="D3720" t="s">
        <v>169</v>
      </c>
      <c r="E3720" t="s">
        <v>2455</v>
      </c>
      <c r="F3720" t="s">
        <v>1037</v>
      </c>
      <c r="G3720" t="s">
        <v>22</v>
      </c>
      <c r="H3720" t="s">
        <v>21</v>
      </c>
      <c r="I3720">
        <v>1996</v>
      </c>
      <c r="J3720">
        <v>97</v>
      </c>
      <c r="K3720">
        <v>37</v>
      </c>
      <c r="L3720">
        <v>69</v>
      </c>
      <c r="M3720">
        <v>6632</v>
      </c>
      <c r="N3720">
        <v>6.1</v>
      </c>
      <c r="O3720">
        <v>5000000</v>
      </c>
      <c r="P3720">
        <v>326308</v>
      </c>
    </row>
    <row r="3721" spans="1:16" x14ac:dyDescent="0.25">
      <c r="A3721" t="s">
        <v>13231</v>
      </c>
      <c r="B3721" t="s">
        <v>6801</v>
      </c>
      <c r="C3721" t="s">
        <v>6803</v>
      </c>
      <c r="D3721" t="s">
        <v>6802</v>
      </c>
      <c r="E3721" t="s">
        <v>6804</v>
      </c>
      <c r="F3721" t="s">
        <v>2579</v>
      </c>
      <c r="G3721" t="s">
        <v>2452</v>
      </c>
      <c r="H3721" t="s">
        <v>2451</v>
      </c>
      <c r="I3721">
        <v>2007</v>
      </c>
      <c r="J3721">
        <v>136</v>
      </c>
      <c r="K3721">
        <v>16</v>
      </c>
      <c r="L3721">
        <v>25</v>
      </c>
      <c r="M3721">
        <v>1311</v>
      </c>
      <c r="N3721">
        <v>7.4</v>
      </c>
      <c r="O3721">
        <v>40000000</v>
      </c>
      <c r="P3721">
        <v>240425</v>
      </c>
    </row>
    <row r="3722" spans="1:16" x14ac:dyDescent="0.25">
      <c r="A3722" t="s">
        <v>13232</v>
      </c>
      <c r="B3722" t="s">
        <v>6805</v>
      </c>
      <c r="C3722" t="s">
        <v>6808</v>
      </c>
      <c r="D3722" t="s">
        <v>6806</v>
      </c>
      <c r="E3722" t="s">
        <v>6809</v>
      </c>
      <c r="F3722" t="s">
        <v>6807</v>
      </c>
      <c r="G3722" t="s">
        <v>22</v>
      </c>
      <c r="H3722" t="s">
        <v>21</v>
      </c>
      <c r="I3722">
        <v>2008</v>
      </c>
      <c r="J3722">
        <v>118</v>
      </c>
      <c r="K3722">
        <v>121</v>
      </c>
      <c r="L3722">
        <v>22</v>
      </c>
      <c r="M3722">
        <v>3329</v>
      </c>
      <c r="N3722">
        <v>7.5</v>
      </c>
      <c r="O3722">
        <v>40000000</v>
      </c>
      <c r="P3722">
        <v>228830</v>
      </c>
    </row>
    <row r="3723" spans="1:16" x14ac:dyDescent="0.25">
      <c r="A3723" t="s">
        <v>13233</v>
      </c>
      <c r="B3723" t="s">
        <v>6810</v>
      </c>
      <c r="C3723" t="s">
        <v>6812</v>
      </c>
      <c r="D3723" t="s">
        <v>6811</v>
      </c>
      <c r="E3723" t="s">
        <v>6813</v>
      </c>
      <c r="F3723" t="s">
        <v>1592</v>
      </c>
      <c r="G3723" t="s">
        <v>148</v>
      </c>
      <c r="H3723" t="s">
        <v>21</v>
      </c>
      <c r="I3723">
        <v>1980</v>
      </c>
      <c r="J3723">
        <v>94</v>
      </c>
      <c r="K3723">
        <v>24</v>
      </c>
      <c r="L3723">
        <v>27</v>
      </c>
      <c r="M3723">
        <v>1599</v>
      </c>
      <c r="N3723">
        <v>7.2</v>
      </c>
      <c r="O3723">
        <v>2200000</v>
      </c>
      <c r="P3723">
        <v>47644514</v>
      </c>
    </row>
    <row r="3724" spans="1:16" x14ac:dyDescent="0.25">
      <c r="A3724" t="s">
        <v>13234</v>
      </c>
      <c r="B3724" t="s">
        <v>6814</v>
      </c>
      <c r="C3724" t="s">
        <v>4593</v>
      </c>
      <c r="D3724" t="s">
        <v>150</v>
      </c>
      <c r="E3724" t="s">
        <v>3849</v>
      </c>
      <c r="F3724" t="s">
        <v>3181</v>
      </c>
      <c r="G3724" t="s">
        <v>148</v>
      </c>
      <c r="H3724" t="s">
        <v>21</v>
      </c>
      <c r="I3724">
        <v>2010</v>
      </c>
      <c r="J3724">
        <v>89</v>
      </c>
      <c r="K3724">
        <v>324</v>
      </c>
      <c r="L3724">
        <v>200</v>
      </c>
      <c r="M3724">
        <v>127842</v>
      </c>
      <c r="N3724">
        <v>7.6</v>
      </c>
      <c r="O3724">
        <v>40000000</v>
      </c>
      <c r="P3724">
        <v>223615</v>
      </c>
    </row>
    <row r="3725" spans="1:16" x14ac:dyDescent="0.25">
      <c r="A3725" t="s">
        <v>13235</v>
      </c>
      <c r="B3725" t="s">
        <v>6815</v>
      </c>
      <c r="C3725" t="s">
        <v>764</v>
      </c>
      <c r="D3725" t="s">
        <v>3248</v>
      </c>
      <c r="E3725" t="s">
        <v>1533</v>
      </c>
      <c r="F3725" t="s">
        <v>121</v>
      </c>
      <c r="G3725" t="s">
        <v>22</v>
      </c>
      <c r="H3725" t="s">
        <v>21</v>
      </c>
      <c r="I3725">
        <v>2008</v>
      </c>
      <c r="J3725">
        <v>90</v>
      </c>
      <c r="K3725">
        <v>27</v>
      </c>
      <c r="L3725">
        <v>15</v>
      </c>
      <c r="M3725">
        <v>1560</v>
      </c>
      <c r="N3725">
        <v>7.3</v>
      </c>
      <c r="O3725">
        <v>5000000</v>
      </c>
      <c r="P3725">
        <v>124720</v>
      </c>
    </row>
    <row r="3726" spans="1:16" x14ac:dyDescent="0.25">
      <c r="A3726" t="s">
        <v>13236</v>
      </c>
      <c r="B3726" t="s">
        <v>6816</v>
      </c>
      <c r="C3726" t="s">
        <v>6818</v>
      </c>
      <c r="D3726" t="s">
        <v>6817</v>
      </c>
      <c r="E3726" t="s">
        <v>6819</v>
      </c>
      <c r="F3726" t="s">
        <v>1122</v>
      </c>
      <c r="G3726" t="s">
        <v>22</v>
      </c>
      <c r="H3726" t="s">
        <v>21</v>
      </c>
      <c r="I3726">
        <v>1947</v>
      </c>
      <c r="J3726">
        <v>95</v>
      </c>
      <c r="K3726">
        <v>9</v>
      </c>
      <c r="L3726">
        <v>23</v>
      </c>
      <c r="M3726">
        <v>989</v>
      </c>
      <c r="N3726">
        <v>6.2</v>
      </c>
      <c r="O3726">
        <v>3209000</v>
      </c>
      <c r="P3726">
        <v>47644514</v>
      </c>
    </row>
    <row r="3727" spans="1:16" x14ac:dyDescent="0.25">
      <c r="A3727" t="s">
        <v>13237</v>
      </c>
      <c r="B3727" t="s">
        <v>6820</v>
      </c>
      <c r="C3727" t="s">
        <v>1016</v>
      </c>
      <c r="D3727" t="s">
        <v>1503</v>
      </c>
      <c r="E3727" t="s">
        <v>6821</v>
      </c>
      <c r="F3727" t="s">
        <v>1592</v>
      </c>
      <c r="G3727" t="s">
        <v>22</v>
      </c>
      <c r="H3727" t="s">
        <v>21</v>
      </c>
      <c r="I3727">
        <v>1998</v>
      </c>
      <c r="J3727">
        <v>90</v>
      </c>
      <c r="K3727">
        <v>31</v>
      </c>
      <c r="L3727">
        <v>28</v>
      </c>
      <c r="M3727">
        <v>1884</v>
      </c>
      <c r="N3727">
        <v>6.2</v>
      </c>
      <c r="O3727">
        <v>2000000</v>
      </c>
      <c r="P3727">
        <v>99147</v>
      </c>
    </row>
    <row r="3728" spans="1:16" x14ac:dyDescent="0.25">
      <c r="A3728" t="s">
        <v>13238</v>
      </c>
      <c r="B3728" t="s">
        <v>6822</v>
      </c>
      <c r="C3728" t="s">
        <v>6824</v>
      </c>
      <c r="D3728" t="s">
        <v>6823</v>
      </c>
      <c r="E3728" t="s">
        <v>6825</v>
      </c>
      <c r="F3728" t="s">
        <v>4943</v>
      </c>
      <c r="G3728" t="s">
        <v>148</v>
      </c>
      <c r="H3728" t="s">
        <v>21</v>
      </c>
      <c r="I3728">
        <v>2004</v>
      </c>
      <c r="J3728">
        <v>95</v>
      </c>
      <c r="K3728">
        <v>35</v>
      </c>
      <c r="L3728">
        <v>66</v>
      </c>
      <c r="M3728">
        <v>4041</v>
      </c>
      <c r="N3728">
        <v>4.5999999999999996</v>
      </c>
      <c r="O3728">
        <v>5000000</v>
      </c>
      <c r="P3728">
        <v>47644514</v>
      </c>
    </row>
    <row r="3729" spans="1:16" x14ac:dyDescent="0.25">
      <c r="A3729" t="s">
        <v>13239</v>
      </c>
      <c r="B3729" t="s">
        <v>477</v>
      </c>
      <c r="C3729" t="s">
        <v>6827</v>
      </c>
      <c r="D3729" t="s">
        <v>6826</v>
      </c>
      <c r="E3729" t="s">
        <v>6828</v>
      </c>
      <c r="F3729" t="s">
        <v>2423</v>
      </c>
      <c r="G3729" t="s">
        <v>22</v>
      </c>
      <c r="H3729" t="s">
        <v>21</v>
      </c>
      <c r="I3729">
        <v>2015</v>
      </c>
      <c r="J3729">
        <v>94</v>
      </c>
      <c r="K3729">
        <v>371</v>
      </c>
      <c r="L3729">
        <v>455</v>
      </c>
      <c r="M3729">
        <v>65299</v>
      </c>
      <c r="N3729">
        <v>6.2</v>
      </c>
      <c r="O3729">
        <v>5000000</v>
      </c>
      <c r="P3729">
        <v>65069140</v>
      </c>
    </row>
    <row r="3730" spans="1:16" x14ac:dyDescent="0.25">
      <c r="A3730" t="s">
        <v>13240</v>
      </c>
      <c r="B3730" t="s">
        <v>1093</v>
      </c>
      <c r="C3730" t="s">
        <v>6831</v>
      </c>
      <c r="D3730" t="s">
        <v>6829</v>
      </c>
      <c r="E3730" t="s">
        <v>6832</v>
      </c>
      <c r="F3730" t="s">
        <v>6830</v>
      </c>
      <c r="G3730" t="s">
        <v>22</v>
      </c>
      <c r="H3730" t="s">
        <v>21</v>
      </c>
      <c r="I3730">
        <v>2007</v>
      </c>
      <c r="J3730">
        <v>90</v>
      </c>
      <c r="K3730">
        <v>133</v>
      </c>
      <c r="L3730">
        <v>108</v>
      </c>
      <c r="M3730">
        <v>8824</v>
      </c>
      <c r="N3730">
        <v>6.2</v>
      </c>
      <c r="O3730">
        <v>5000000</v>
      </c>
      <c r="P3730">
        <v>65087</v>
      </c>
    </row>
    <row r="3731" spans="1:16" x14ac:dyDescent="0.25">
      <c r="A3731" t="s">
        <v>13241</v>
      </c>
      <c r="B3731" t="s">
        <v>6833</v>
      </c>
      <c r="C3731" t="s">
        <v>2458</v>
      </c>
      <c r="D3731" t="s">
        <v>2485</v>
      </c>
      <c r="E3731" t="s">
        <v>6834</v>
      </c>
      <c r="F3731" t="s">
        <v>6403</v>
      </c>
      <c r="G3731" t="s">
        <v>407</v>
      </c>
      <c r="H3731" t="s">
        <v>21</v>
      </c>
      <c r="I3731">
        <v>2004</v>
      </c>
      <c r="J3731">
        <v>103</v>
      </c>
      <c r="K3731">
        <v>13</v>
      </c>
      <c r="L3731">
        <v>44</v>
      </c>
      <c r="M3731">
        <v>1207</v>
      </c>
      <c r="N3731">
        <v>3.3</v>
      </c>
      <c r="O3731">
        <v>5000000</v>
      </c>
      <c r="P3731">
        <v>16066</v>
      </c>
    </row>
    <row r="3732" spans="1:16" x14ac:dyDescent="0.25">
      <c r="A3732" t="s">
        <v>13242</v>
      </c>
      <c r="B3732" t="s">
        <v>9527</v>
      </c>
      <c r="C3732" t="s">
        <v>1009</v>
      </c>
      <c r="D3732" t="s">
        <v>2014</v>
      </c>
      <c r="E3732" t="s">
        <v>1425</v>
      </c>
      <c r="F3732" t="s">
        <v>2343</v>
      </c>
      <c r="G3732" t="s">
        <v>22</v>
      </c>
      <c r="H3732" t="s">
        <v>21</v>
      </c>
      <c r="I3732">
        <v>2002</v>
      </c>
      <c r="J3732">
        <v>60</v>
      </c>
      <c r="K3732">
        <v>9</v>
      </c>
      <c r="L3732">
        <v>47</v>
      </c>
      <c r="M3732">
        <v>3852</v>
      </c>
      <c r="N3732">
        <v>7.5</v>
      </c>
      <c r="O3732">
        <v>40000000</v>
      </c>
      <c r="P3732">
        <v>47644514</v>
      </c>
    </row>
    <row r="3733" spans="1:16" x14ac:dyDescent="0.25">
      <c r="A3733" t="s">
        <v>13243</v>
      </c>
      <c r="B3733" t="s">
        <v>6835</v>
      </c>
      <c r="C3733" t="s">
        <v>6837</v>
      </c>
      <c r="D3733" t="s">
        <v>6836</v>
      </c>
      <c r="E3733" t="s">
        <v>6838</v>
      </c>
      <c r="F3733" t="s">
        <v>1960</v>
      </c>
      <c r="G3733" t="s">
        <v>22</v>
      </c>
      <c r="H3733" t="s">
        <v>21</v>
      </c>
      <c r="I3733">
        <v>2015</v>
      </c>
      <c r="J3733">
        <v>91</v>
      </c>
      <c r="K3733">
        <v>56</v>
      </c>
      <c r="L3733">
        <v>55</v>
      </c>
      <c r="M3733">
        <v>7888</v>
      </c>
      <c r="N3733">
        <v>4.2</v>
      </c>
      <c r="O3733">
        <v>5000000</v>
      </c>
      <c r="P3733">
        <v>47644514</v>
      </c>
    </row>
    <row r="3734" spans="1:16" x14ac:dyDescent="0.25">
      <c r="A3734" t="s">
        <v>13244</v>
      </c>
      <c r="B3734" t="s">
        <v>5638</v>
      </c>
      <c r="C3734" t="s">
        <v>6840</v>
      </c>
      <c r="D3734" t="s">
        <v>6839</v>
      </c>
      <c r="E3734" t="s">
        <v>6841</v>
      </c>
      <c r="F3734" t="s">
        <v>1985</v>
      </c>
      <c r="G3734" t="s">
        <v>1664</v>
      </c>
      <c r="H3734" t="s">
        <v>1323</v>
      </c>
      <c r="I3734">
        <v>2011</v>
      </c>
      <c r="J3734">
        <v>102</v>
      </c>
      <c r="K3734">
        <v>191</v>
      </c>
      <c r="L3734">
        <v>48</v>
      </c>
      <c r="M3734">
        <v>23756</v>
      </c>
      <c r="N3734">
        <v>7.2</v>
      </c>
      <c r="O3734">
        <v>5000000</v>
      </c>
      <c r="P3734">
        <v>47644514</v>
      </c>
    </row>
    <row r="3735" spans="1:16" x14ac:dyDescent="0.25">
      <c r="A3735" t="s">
        <v>13245</v>
      </c>
      <c r="B3735" t="s">
        <v>6842</v>
      </c>
      <c r="C3735" t="s">
        <v>628</v>
      </c>
      <c r="D3735" t="s">
        <v>6843</v>
      </c>
      <c r="E3735" t="s">
        <v>6845</v>
      </c>
      <c r="F3735" t="s">
        <v>6844</v>
      </c>
      <c r="G3735" t="s">
        <v>33</v>
      </c>
      <c r="H3735" t="s">
        <v>21</v>
      </c>
      <c r="I3735">
        <v>2008</v>
      </c>
      <c r="J3735">
        <v>92</v>
      </c>
      <c r="K3735">
        <v>80</v>
      </c>
      <c r="L3735">
        <v>82</v>
      </c>
      <c r="M3735">
        <v>10056</v>
      </c>
      <c r="N3735">
        <v>6.2</v>
      </c>
      <c r="O3735">
        <v>2500000</v>
      </c>
      <c r="P3735">
        <v>47644514</v>
      </c>
    </row>
    <row r="3736" spans="1:16" x14ac:dyDescent="0.25">
      <c r="A3736" t="s">
        <v>13246</v>
      </c>
      <c r="B3736" t="s">
        <v>2008</v>
      </c>
      <c r="C3736" t="s">
        <v>4757</v>
      </c>
      <c r="D3736" t="s">
        <v>2855</v>
      </c>
      <c r="E3736" t="s">
        <v>2810</v>
      </c>
      <c r="F3736" t="s">
        <v>3300</v>
      </c>
      <c r="G3736" t="s">
        <v>22</v>
      </c>
      <c r="H3736" t="s">
        <v>21</v>
      </c>
      <c r="I3736">
        <v>2009</v>
      </c>
      <c r="J3736">
        <v>87</v>
      </c>
      <c r="K3736">
        <v>19</v>
      </c>
      <c r="L3736">
        <v>80</v>
      </c>
      <c r="M3736">
        <v>10734</v>
      </c>
      <c r="N3736">
        <v>6.1</v>
      </c>
      <c r="O3736">
        <v>5000000</v>
      </c>
      <c r="P3736">
        <v>47644514</v>
      </c>
    </row>
    <row r="3737" spans="1:16" x14ac:dyDescent="0.25">
      <c r="A3737" t="s">
        <v>13247</v>
      </c>
      <c r="B3737" t="s">
        <v>2885</v>
      </c>
      <c r="C3737" t="s">
        <v>2077</v>
      </c>
      <c r="D3737" t="s">
        <v>6846</v>
      </c>
      <c r="E3737" t="s">
        <v>1634</v>
      </c>
      <c r="F3737" t="s">
        <v>6847</v>
      </c>
      <c r="G3737" t="s">
        <v>22</v>
      </c>
      <c r="H3737" t="s">
        <v>21</v>
      </c>
      <c r="I3737">
        <v>2006</v>
      </c>
      <c r="J3737">
        <v>80</v>
      </c>
      <c r="K3737">
        <v>19</v>
      </c>
      <c r="L3737">
        <v>47</v>
      </c>
      <c r="M3737">
        <v>4322</v>
      </c>
      <c r="N3737">
        <v>4.2</v>
      </c>
      <c r="O3737">
        <v>40000000</v>
      </c>
      <c r="P3737">
        <v>47644514</v>
      </c>
    </row>
    <row r="3738" spans="1:16" x14ac:dyDescent="0.25">
      <c r="A3738" t="s">
        <v>13248</v>
      </c>
      <c r="B3738" t="s">
        <v>6848</v>
      </c>
      <c r="C3738" t="s">
        <v>1357</v>
      </c>
      <c r="D3738" t="s">
        <v>6849</v>
      </c>
      <c r="E3738" t="s">
        <v>6850</v>
      </c>
      <c r="F3738" t="s">
        <v>5174</v>
      </c>
      <c r="G3738" t="s">
        <v>22</v>
      </c>
      <c r="H3738" t="s">
        <v>21</v>
      </c>
      <c r="I3738">
        <v>2009</v>
      </c>
      <c r="J3738">
        <v>90</v>
      </c>
      <c r="L3738">
        <v>2</v>
      </c>
      <c r="M3738">
        <v>215</v>
      </c>
      <c r="N3738">
        <v>4.5</v>
      </c>
      <c r="O3738">
        <v>40000000</v>
      </c>
      <c r="P3738">
        <v>47644514</v>
      </c>
    </row>
    <row r="3739" spans="1:16" x14ac:dyDescent="0.25">
      <c r="A3739" t="s">
        <v>13249</v>
      </c>
      <c r="B3739" t="s">
        <v>9527</v>
      </c>
      <c r="C3739" t="s">
        <v>5102</v>
      </c>
      <c r="D3739" t="s">
        <v>5836</v>
      </c>
      <c r="E3739" t="s">
        <v>6851</v>
      </c>
      <c r="F3739" t="s">
        <v>4888</v>
      </c>
      <c r="G3739" t="s">
        <v>22</v>
      </c>
      <c r="H3739" t="s">
        <v>21</v>
      </c>
      <c r="I3739">
        <v>2002</v>
      </c>
      <c r="J3739">
        <v>44</v>
      </c>
      <c r="K3739">
        <v>38</v>
      </c>
      <c r="L3739">
        <v>127</v>
      </c>
      <c r="M3739">
        <v>67315</v>
      </c>
      <c r="N3739">
        <v>8.4</v>
      </c>
      <c r="O3739">
        <v>40000000</v>
      </c>
      <c r="P3739">
        <v>47644514</v>
      </c>
    </row>
    <row r="3740" spans="1:16" x14ac:dyDescent="0.25">
      <c r="A3740" t="s">
        <v>13250</v>
      </c>
      <c r="B3740" t="s">
        <v>6852</v>
      </c>
      <c r="C3740" t="s">
        <v>541</v>
      </c>
      <c r="D3740" t="s">
        <v>946</v>
      </c>
      <c r="E3740" t="s">
        <v>6853</v>
      </c>
      <c r="F3740" t="s">
        <v>2410</v>
      </c>
      <c r="G3740" t="s">
        <v>22</v>
      </c>
      <c r="H3740" t="s">
        <v>21</v>
      </c>
      <c r="I3740">
        <v>2014</v>
      </c>
      <c r="J3740">
        <v>105</v>
      </c>
      <c r="K3740">
        <v>44</v>
      </c>
      <c r="L3740">
        <v>60</v>
      </c>
      <c r="M3740">
        <v>12672</v>
      </c>
      <c r="N3740">
        <v>7.5</v>
      </c>
      <c r="O3740">
        <v>5000000</v>
      </c>
      <c r="P3740">
        <v>37440</v>
      </c>
    </row>
    <row r="3741" spans="1:16" x14ac:dyDescent="0.25">
      <c r="A3741" t="s">
        <v>13251</v>
      </c>
      <c r="B3741" t="s">
        <v>6854</v>
      </c>
      <c r="C3741" t="s">
        <v>816</v>
      </c>
      <c r="D3741" t="s">
        <v>6855</v>
      </c>
      <c r="E3741" t="s">
        <v>6611</v>
      </c>
      <c r="F3741" t="s">
        <v>1387</v>
      </c>
      <c r="G3741" t="s">
        <v>22</v>
      </c>
      <c r="H3741" t="s">
        <v>21</v>
      </c>
      <c r="I3741">
        <v>2014</v>
      </c>
      <c r="J3741">
        <v>67</v>
      </c>
      <c r="K3741">
        <v>3</v>
      </c>
      <c r="L3741">
        <v>1</v>
      </c>
      <c r="M3741">
        <v>83</v>
      </c>
      <c r="N3741">
        <v>6.7</v>
      </c>
      <c r="O3741">
        <v>10000000</v>
      </c>
      <c r="P3741">
        <v>47644514</v>
      </c>
    </row>
    <row r="3742" spans="1:16" x14ac:dyDescent="0.25">
      <c r="A3742" t="s">
        <v>13252</v>
      </c>
      <c r="B3742" t="s">
        <v>6305</v>
      </c>
      <c r="C3742" t="s">
        <v>1517</v>
      </c>
      <c r="D3742" t="s">
        <v>961</v>
      </c>
      <c r="E3742" t="s">
        <v>2278</v>
      </c>
      <c r="F3742" t="s">
        <v>825</v>
      </c>
      <c r="G3742" t="s">
        <v>22</v>
      </c>
      <c r="H3742" t="s">
        <v>21</v>
      </c>
      <c r="I3742">
        <v>2015</v>
      </c>
      <c r="J3742">
        <v>95</v>
      </c>
      <c r="K3742">
        <v>6</v>
      </c>
      <c r="L3742">
        <v>15</v>
      </c>
      <c r="M3742">
        <v>1091</v>
      </c>
      <c r="N3742">
        <v>5.0999999999999996</v>
      </c>
      <c r="O3742">
        <v>40000000</v>
      </c>
      <c r="P3742">
        <v>47644514</v>
      </c>
    </row>
    <row r="3743" spans="1:16" x14ac:dyDescent="0.25">
      <c r="A3743" t="s">
        <v>13253</v>
      </c>
      <c r="B3743" t="s">
        <v>5770</v>
      </c>
      <c r="C3743" t="s">
        <v>860</v>
      </c>
      <c r="D3743" t="s">
        <v>4519</v>
      </c>
      <c r="E3743" t="s">
        <v>3892</v>
      </c>
      <c r="F3743" t="s">
        <v>1037</v>
      </c>
      <c r="G3743" t="s">
        <v>22</v>
      </c>
      <c r="H3743" t="s">
        <v>21</v>
      </c>
      <c r="I3743">
        <v>2011</v>
      </c>
      <c r="J3743">
        <v>87</v>
      </c>
      <c r="L3743">
        <v>3</v>
      </c>
      <c r="M3743">
        <v>216</v>
      </c>
      <c r="N3743">
        <v>5.5</v>
      </c>
      <c r="O3743">
        <v>5000000</v>
      </c>
      <c r="P3743">
        <v>47644514</v>
      </c>
    </row>
    <row r="3744" spans="1:16" x14ac:dyDescent="0.25">
      <c r="A3744" t="s">
        <v>13254</v>
      </c>
      <c r="B3744" t="s">
        <v>5373</v>
      </c>
      <c r="C3744" t="s">
        <v>376</v>
      </c>
      <c r="D3744" t="s">
        <v>6856</v>
      </c>
      <c r="E3744" t="s">
        <v>6857</v>
      </c>
      <c r="F3744" t="s">
        <v>1856</v>
      </c>
      <c r="G3744" t="s">
        <v>6858</v>
      </c>
      <c r="H3744" t="s">
        <v>21</v>
      </c>
      <c r="I3744">
        <v>2014</v>
      </c>
      <c r="J3744">
        <v>94</v>
      </c>
      <c r="K3744">
        <v>64</v>
      </c>
      <c r="L3744">
        <v>47</v>
      </c>
      <c r="M3744">
        <v>6964</v>
      </c>
      <c r="N3744">
        <v>4.4000000000000004</v>
      </c>
      <c r="O3744">
        <v>5000000</v>
      </c>
      <c r="P3744">
        <v>47644514</v>
      </c>
    </row>
    <row r="3745" spans="1:16" x14ac:dyDescent="0.25">
      <c r="A3745" t="s">
        <v>13255</v>
      </c>
      <c r="B3745" t="s">
        <v>6859</v>
      </c>
      <c r="C3745" t="s">
        <v>166</v>
      </c>
      <c r="D3745" t="s">
        <v>5473</v>
      </c>
      <c r="E3745" t="s">
        <v>6860</v>
      </c>
      <c r="F3745" t="s">
        <v>939</v>
      </c>
      <c r="G3745" t="s">
        <v>33</v>
      </c>
      <c r="H3745" t="s">
        <v>21</v>
      </c>
      <c r="I3745">
        <v>2014</v>
      </c>
      <c r="J3745">
        <v>109</v>
      </c>
      <c r="K3745">
        <v>8</v>
      </c>
      <c r="L3745">
        <v>3</v>
      </c>
      <c r="M3745">
        <v>237</v>
      </c>
      <c r="N3745">
        <v>4.4000000000000004</v>
      </c>
      <c r="O3745">
        <v>5000000</v>
      </c>
      <c r="P3745">
        <v>47644514</v>
      </c>
    </row>
    <row r="3746" spans="1:16" x14ac:dyDescent="0.25">
      <c r="A3746" t="s">
        <v>13256</v>
      </c>
      <c r="B3746" t="s">
        <v>896</v>
      </c>
      <c r="C3746" t="s">
        <v>6861</v>
      </c>
      <c r="D3746" t="s">
        <v>2598</v>
      </c>
      <c r="E3746" t="s">
        <v>1208</v>
      </c>
      <c r="F3746" t="s">
        <v>1340</v>
      </c>
      <c r="G3746" t="s">
        <v>22</v>
      </c>
      <c r="H3746" t="s">
        <v>21</v>
      </c>
      <c r="I3746">
        <v>1977</v>
      </c>
      <c r="J3746">
        <v>130</v>
      </c>
      <c r="K3746">
        <v>64</v>
      </c>
      <c r="L3746">
        <v>153</v>
      </c>
      <c r="M3746">
        <v>15988</v>
      </c>
      <c r="N3746">
        <v>6.8</v>
      </c>
      <c r="O3746">
        <v>5000000</v>
      </c>
      <c r="P3746">
        <v>47644514</v>
      </c>
    </row>
    <row r="3747" spans="1:16" x14ac:dyDescent="0.25">
      <c r="A3747" t="s">
        <v>13257</v>
      </c>
      <c r="B3747" t="s">
        <v>6862</v>
      </c>
      <c r="C3747" t="s">
        <v>1220</v>
      </c>
      <c r="D3747" t="s">
        <v>3089</v>
      </c>
      <c r="E3747" t="s">
        <v>2571</v>
      </c>
      <c r="F3747" t="s">
        <v>1221</v>
      </c>
      <c r="G3747" t="s">
        <v>22</v>
      </c>
      <c r="H3747" t="s">
        <v>21</v>
      </c>
      <c r="I3747">
        <v>2012</v>
      </c>
      <c r="K3747">
        <v>2</v>
      </c>
      <c r="L3747">
        <v>2</v>
      </c>
      <c r="M3747">
        <v>38</v>
      </c>
      <c r="N3747">
        <v>6.7</v>
      </c>
      <c r="O3747">
        <v>5000000</v>
      </c>
      <c r="P3747">
        <v>47644514</v>
      </c>
    </row>
    <row r="3748" spans="1:16" x14ac:dyDescent="0.25">
      <c r="A3748" t="s">
        <v>13258</v>
      </c>
      <c r="B3748" t="s">
        <v>6863</v>
      </c>
      <c r="C3748" t="s">
        <v>6866</v>
      </c>
      <c r="D3748" t="s">
        <v>6864</v>
      </c>
      <c r="E3748" t="s">
        <v>2611</v>
      </c>
      <c r="F3748" t="s">
        <v>6865</v>
      </c>
      <c r="G3748" t="s">
        <v>22</v>
      </c>
      <c r="H3748" t="s">
        <v>21</v>
      </c>
      <c r="I3748">
        <v>2015</v>
      </c>
      <c r="J3748">
        <v>88</v>
      </c>
      <c r="L3748">
        <v>82637</v>
      </c>
      <c r="M3748">
        <v>8</v>
      </c>
      <c r="N3748">
        <v>8.6</v>
      </c>
      <c r="O3748">
        <v>5000000</v>
      </c>
      <c r="P3748">
        <v>47644514</v>
      </c>
    </row>
    <row r="3749" spans="1:16" x14ac:dyDescent="0.25">
      <c r="A3749" t="s">
        <v>13259</v>
      </c>
      <c r="B3749" t="s">
        <v>3030</v>
      </c>
      <c r="C3749" t="s">
        <v>26</v>
      </c>
      <c r="D3749" t="s">
        <v>1066</v>
      </c>
      <c r="E3749" t="s">
        <v>1732</v>
      </c>
      <c r="F3749" t="s">
        <v>3354</v>
      </c>
      <c r="G3749" t="s">
        <v>22</v>
      </c>
      <c r="H3749" t="s">
        <v>21</v>
      </c>
      <c r="I3749">
        <v>2016</v>
      </c>
      <c r="J3749">
        <v>88</v>
      </c>
      <c r="K3749">
        <v>35</v>
      </c>
      <c r="L3749">
        <v>4</v>
      </c>
      <c r="M3749">
        <v>849</v>
      </c>
      <c r="N3749">
        <v>4.8</v>
      </c>
      <c r="O3749">
        <v>5000000</v>
      </c>
      <c r="P3749">
        <v>47644514</v>
      </c>
    </row>
    <row r="3750" spans="1:16" x14ac:dyDescent="0.25">
      <c r="A3750" t="s">
        <v>13260</v>
      </c>
      <c r="B3750" t="s">
        <v>6867</v>
      </c>
      <c r="C3750" t="s">
        <v>6869</v>
      </c>
      <c r="D3750" t="s">
        <v>6868</v>
      </c>
      <c r="E3750" t="s">
        <v>6870</v>
      </c>
      <c r="F3750" t="s">
        <v>2509</v>
      </c>
      <c r="G3750" t="s">
        <v>22</v>
      </c>
      <c r="H3750" t="s">
        <v>21</v>
      </c>
      <c r="I3750">
        <v>2015</v>
      </c>
      <c r="J3750">
        <v>97</v>
      </c>
      <c r="K3750">
        <v>21</v>
      </c>
      <c r="L3750">
        <v>14</v>
      </c>
      <c r="M3750">
        <v>928</v>
      </c>
      <c r="N3750">
        <v>3.4</v>
      </c>
      <c r="O3750">
        <v>40000000</v>
      </c>
      <c r="P3750">
        <v>47644514</v>
      </c>
    </row>
    <row r="3751" spans="1:16" x14ac:dyDescent="0.25">
      <c r="A3751" t="s">
        <v>13261</v>
      </c>
      <c r="B3751" t="s">
        <v>6871</v>
      </c>
      <c r="C3751" t="s">
        <v>6874</v>
      </c>
      <c r="D3751" t="s">
        <v>6872</v>
      </c>
      <c r="E3751" t="s">
        <v>6875</v>
      </c>
      <c r="F3751" t="s">
        <v>6873</v>
      </c>
      <c r="G3751" t="s">
        <v>2430</v>
      </c>
      <c r="H3751" t="s">
        <v>6876</v>
      </c>
      <c r="I3751">
        <v>2006</v>
      </c>
      <c r="J3751">
        <v>113</v>
      </c>
      <c r="K3751">
        <v>99</v>
      </c>
      <c r="L3751">
        <v>27</v>
      </c>
      <c r="M3751">
        <v>6183</v>
      </c>
      <c r="N3751">
        <v>7.4</v>
      </c>
      <c r="O3751">
        <v>84450000</v>
      </c>
      <c r="P3751">
        <v>617228</v>
      </c>
    </row>
    <row r="3752" spans="1:16" x14ac:dyDescent="0.25">
      <c r="A3752" t="s">
        <v>13262</v>
      </c>
      <c r="B3752" t="s">
        <v>6877</v>
      </c>
      <c r="C3752" t="s">
        <v>899</v>
      </c>
      <c r="D3752" t="s">
        <v>1460</v>
      </c>
      <c r="E3752" t="s">
        <v>6878</v>
      </c>
      <c r="F3752" t="s">
        <v>1221</v>
      </c>
      <c r="G3752" t="s">
        <v>407</v>
      </c>
      <c r="H3752" t="s">
        <v>3578</v>
      </c>
      <c r="I3752">
        <v>2009</v>
      </c>
      <c r="J3752">
        <v>99</v>
      </c>
      <c r="K3752">
        <v>115</v>
      </c>
      <c r="L3752">
        <v>26</v>
      </c>
      <c r="M3752">
        <v>29203</v>
      </c>
      <c r="N3752">
        <v>7.3</v>
      </c>
      <c r="O3752">
        <v>4000000</v>
      </c>
      <c r="P3752">
        <v>274385</v>
      </c>
    </row>
    <row r="3753" spans="1:16" x14ac:dyDescent="0.25">
      <c r="A3753" t="s">
        <v>13263</v>
      </c>
      <c r="B3753" t="s">
        <v>2577</v>
      </c>
      <c r="C3753" t="s">
        <v>834</v>
      </c>
      <c r="D3753" t="s">
        <v>2419</v>
      </c>
      <c r="E3753" t="s">
        <v>2104</v>
      </c>
      <c r="F3753" t="s">
        <v>1592</v>
      </c>
      <c r="G3753" t="s">
        <v>22</v>
      </c>
      <c r="H3753" t="s">
        <v>21</v>
      </c>
      <c r="I3753">
        <v>1996</v>
      </c>
      <c r="J3753">
        <v>148</v>
      </c>
      <c r="K3753">
        <v>104</v>
      </c>
      <c r="L3753">
        <v>309</v>
      </c>
      <c r="M3753">
        <v>72443</v>
      </c>
      <c r="N3753">
        <v>8</v>
      </c>
      <c r="O3753">
        <v>890000</v>
      </c>
      <c r="P3753">
        <v>24475416</v>
      </c>
    </row>
    <row r="3754" spans="1:16" x14ac:dyDescent="0.25">
      <c r="A3754" t="s">
        <v>13264</v>
      </c>
      <c r="B3754" t="s">
        <v>6879</v>
      </c>
      <c r="C3754" t="s">
        <v>1901</v>
      </c>
      <c r="D3754" t="s">
        <v>1169</v>
      </c>
      <c r="E3754" t="s">
        <v>6880</v>
      </c>
      <c r="F3754" t="s">
        <v>2423</v>
      </c>
      <c r="G3754" t="s">
        <v>33</v>
      </c>
      <c r="H3754" t="s">
        <v>21</v>
      </c>
      <c r="I3754">
        <v>2011</v>
      </c>
      <c r="J3754">
        <v>107</v>
      </c>
      <c r="K3754">
        <v>195</v>
      </c>
      <c r="L3754">
        <v>112</v>
      </c>
      <c r="M3754">
        <v>46347</v>
      </c>
      <c r="N3754">
        <v>6.5</v>
      </c>
      <c r="O3754">
        <v>3000000</v>
      </c>
      <c r="P3754">
        <v>47644514</v>
      </c>
    </row>
    <row r="3755" spans="1:16" x14ac:dyDescent="0.25">
      <c r="A3755" t="s">
        <v>13265</v>
      </c>
      <c r="B3755" t="s">
        <v>6211</v>
      </c>
      <c r="C3755" t="s">
        <v>1717</v>
      </c>
      <c r="D3755" t="s">
        <v>6881</v>
      </c>
      <c r="E3755" t="s">
        <v>2358</v>
      </c>
      <c r="F3755" t="s">
        <v>2750</v>
      </c>
      <c r="G3755" t="s">
        <v>22</v>
      </c>
      <c r="H3755" t="s">
        <v>21</v>
      </c>
      <c r="I3755">
        <v>2005</v>
      </c>
      <c r="J3755">
        <v>93</v>
      </c>
      <c r="K3755">
        <v>303</v>
      </c>
      <c r="L3755">
        <v>1516</v>
      </c>
      <c r="M3755">
        <v>138814</v>
      </c>
      <c r="N3755">
        <v>5.9</v>
      </c>
      <c r="O3755">
        <v>4800000</v>
      </c>
      <c r="P3755">
        <v>47277326</v>
      </c>
    </row>
    <row r="3756" spans="1:16" x14ac:dyDescent="0.25">
      <c r="A3756" t="s">
        <v>13266</v>
      </c>
      <c r="B3756" t="s">
        <v>3824</v>
      </c>
      <c r="C3756" t="s">
        <v>428</v>
      </c>
      <c r="D3756" t="s">
        <v>1114</v>
      </c>
      <c r="E3756" t="s">
        <v>2637</v>
      </c>
      <c r="F3756" t="s">
        <v>1221</v>
      </c>
      <c r="G3756" t="s">
        <v>33</v>
      </c>
      <c r="H3756" t="s">
        <v>21</v>
      </c>
      <c r="I3756">
        <v>2005</v>
      </c>
      <c r="J3756">
        <v>94</v>
      </c>
      <c r="K3756">
        <v>122</v>
      </c>
      <c r="L3756">
        <v>123</v>
      </c>
      <c r="M3756">
        <v>11202</v>
      </c>
      <c r="N3756">
        <v>6.8</v>
      </c>
      <c r="O3756">
        <v>2800000</v>
      </c>
      <c r="P3756">
        <v>1247453</v>
      </c>
    </row>
    <row r="3757" spans="1:16" x14ac:dyDescent="0.25">
      <c r="A3757" t="s">
        <v>13267</v>
      </c>
      <c r="B3757" t="s">
        <v>4711</v>
      </c>
      <c r="C3757" t="s">
        <v>1243</v>
      </c>
      <c r="D3757" t="s">
        <v>2542</v>
      </c>
      <c r="E3757" t="s">
        <v>6882</v>
      </c>
      <c r="F3757" t="s">
        <v>1856</v>
      </c>
      <c r="G3757" t="s">
        <v>22</v>
      </c>
      <c r="H3757" t="s">
        <v>21</v>
      </c>
      <c r="I3757">
        <v>2011</v>
      </c>
      <c r="J3757">
        <v>121</v>
      </c>
      <c r="K3757">
        <v>359</v>
      </c>
      <c r="L3757">
        <v>219</v>
      </c>
      <c r="M3757">
        <v>68211</v>
      </c>
      <c r="N3757">
        <v>7.4</v>
      </c>
      <c r="O3757">
        <v>5000000</v>
      </c>
      <c r="P3757">
        <v>1729969</v>
      </c>
    </row>
    <row r="3758" spans="1:16" x14ac:dyDescent="0.25">
      <c r="A3758" t="s">
        <v>13268</v>
      </c>
      <c r="B3758" t="s">
        <v>6883</v>
      </c>
      <c r="C3758" t="s">
        <v>3631</v>
      </c>
      <c r="D3758" t="s">
        <v>582</v>
      </c>
      <c r="E3758" t="s">
        <v>6884</v>
      </c>
      <c r="F3758" t="s">
        <v>1270</v>
      </c>
      <c r="G3758" t="s">
        <v>22</v>
      </c>
      <c r="H3758" t="s">
        <v>21</v>
      </c>
      <c r="I3758">
        <v>1988</v>
      </c>
      <c r="J3758">
        <v>118</v>
      </c>
      <c r="K3758">
        <v>130</v>
      </c>
      <c r="L3758">
        <v>69</v>
      </c>
      <c r="M3758">
        <v>4695</v>
      </c>
      <c r="N3758">
        <v>6.7</v>
      </c>
      <c r="O3758">
        <v>4700000</v>
      </c>
      <c r="P3758">
        <v>1705139</v>
      </c>
    </row>
    <row r="3759" spans="1:16" x14ac:dyDescent="0.25">
      <c r="A3759" t="s">
        <v>13269</v>
      </c>
      <c r="B3759" t="s">
        <v>6885</v>
      </c>
      <c r="C3759" t="s">
        <v>65</v>
      </c>
      <c r="D3759" t="s">
        <v>220</v>
      </c>
      <c r="E3759" t="s">
        <v>311</v>
      </c>
      <c r="F3759" t="s">
        <v>1221</v>
      </c>
      <c r="G3759" t="s">
        <v>33</v>
      </c>
      <c r="H3759" t="s">
        <v>21</v>
      </c>
      <c r="I3759">
        <v>2006</v>
      </c>
      <c r="J3759">
        <v>98</v>
      </c>
      <c r="K3759">
        <v>64</v>
      </c>
      <c r="L3759">
        <v>70</v>
      </c>
      <c r="M3759">
        <v>9611</v>
      </c>
      <c r="N3759">
        <v>6.8</v>
      </c>
      <c r="O3759">
        <v>40000000</v>
      </c>
      <c r="P3759">
        <v>238774</v>
      </c>
    </row>
    <row r="3760" spans="1:16" x14ac:dyDescent="0.25">
      <c r="A3760" t="s">
        <v>13270</v>
      </c>
      <c r="B3760" t="s">
        <v>6886</v>
      </c>
      <c r="C3760" t="s">
        <v>3687</v>
      </c>
      <c r="D3760" t="s">
        <v>1077</v>
      </c>
      <c r="E3760" t="s">
        <v>2984</v>
      </c>
      <c r="F3760" t="s">
        <v>523</v>
      </c>
      <c r="G3760" t="s">
        <v>22</v>
      </c>
      <c r="H3760" t="s">
        <v>21</v>
      </c>
      <c r="I3760">
        <v>2014</v>
      </c>
      <c r="J3760">
        <v>82</v>
      </c>
      <c r="K3760">
        <v>13</v>
      </c>
      <c r="L3760">
        <v>11</v>
      </c>
      <c r="M3760">
        <v>4247</v>
      </c>
      <c r="N3760">
        <v>5.4</v>
      </c>
      <c r="O3760">
        <v>5000000</v>
      </c>
      <c r="P3760">
        <v>47644514</v>
      </c>
    </row>
    <row r="3761" spans="1:16" x14ac:dyDescent="0.25">
      <c r="A3761" t="s">
        <v>13271</v>
      </c>
      <c r="B3761" t="s">
        <v>3111</v>
      </c>
      <c r="C3761" t="s">
        <v>6888</v>
      </c>
      <c r="D3761" t="s">
        <v>6887</v>
      </c>
      <c r="E3761" t="s">
        <v>6889</v>
      </c>
      <c r="F3761" t="s">
        <v>3181</v>
      </c>
      <c r="G3761" t="s">
        <v>22</v>
      </c>
      <c r="H3761" t="s">
        <v>21</v>
      </c>
      <c r="I3761">
        <v>1986</v>
      </c>
      <c r="J3761">
        <v>101</v>
      </c>
      <c r="K3761">
        <v>159</v>
      </c>
      <c r="L3761">
        <v>258</v>
      </c>
      <c r="M3761">
        <v>19234</v>
      </c>
      <c r="N3761">
        <v>5.5</v>
      </c>
      <c r="O3761">
        <v>4700000</v>
      </c>
      <c r="P3761">
        <v>8025872</v>
      </c>
    </row>
    <row r="3762" spans="1:16" x14ac:dyDescent="0.25">
      <c r="A3762" t="s">
        <v>13272</v>
      </c>
      <c r="B3762" t="s">
        <v>6515</v>
      </c>
      <c r="C3762" t="s">
        <v>718</v>
      </c>
      <c r="D3762" t="s">
        <v>6890</v>
      </c>
      <c r="E3762" t="s">
        <v>2898</v>
      </c>
      <c r="F3762" t="s">
        <v>6891</v>
      </c>
      <c r="G3762" t="s">
        <v>22</v>
      </c>
      <c r="H3762" t="s">
        <v>21</v>
      </c>
      <c r="I3762">
        <v>1973</v>
      </c>
      <c r="J3762">
        <v>106</v>
      </c>
      <c r="K3762">
        <v>54</v>
      </c>
      <c r="L3762">
        <v>106</v>
      </c>
      <c r="M3762">
        <v>13467</v>
      </c>
      <c r="N3762">
        <v>7.4</v>
      </c>
      <c r="O3762">
        <v>4638783</v>
      </c>
      <c r="P3762">
        <v>47644514</v>
      </c>
    </row>
    <row r="3763" spans="1:16" x14ac:dyDescent="0.25">
      <c r="A3763" t="s">
        <v>13273</v>
      </c>
      <c r="B3763" t="s">
        <v>5002</v>
      </c>
      <c r="C3763" t="s">
        <v>1910</v>
      </c>
      <c r="D3763" t="s">
        <v>115</v>
      </c>
      <c r="E3763" t="s">
        <v>6892</v>
      </c>
      <c r="F3763" t="s">
        <v>952</v>
      </c>
      <c r="G3763" t="s">
        <v>3226</v>
      </c>
      <c r="H3763" t="s">
        <v>21</v>
      </c>
      <c r="I3763">
        <v>2013</v>
      </c>
      <c r="J3763">
        <v>90</v>
      </c>
      <c r="K3763">
        <v>440</v>
      </c>
      <c r="L3763">
        <v>475</v>
      </c>
      <c r="M3763">
        <v>83234</v>
      </c>
      <c r="N3763">
        <v>5.7</v>
      </c>
      <c r="O3763">
        <v>4800000</v>
      </c>
      <c r="P3763">
        <v>778565</v>
      </c>
    </row>
    <row r="3764" spans="1:16" x14ac:dyDescent="0.25">
      <c r="A3764" t="s">
        <v>13274</v>
      </c>
      <c r="B3764" t="s">
        <v>6893</v>
      </c>
      <c r="C3764" t="s">
        <v>2161</v>
      </c>
      <c r="D3764" t="s">
        <v>6894</v>
      </c>
      <c r="E3764" t="s">
        <v>6895</v>
      </c>
      <c r="F3764" t="s">
        <v>1592</v>
      </c>
      <c r="G3764" t="s">
        <v>728</v>
      </c>
      <c r="H3764" t="s">
        <v>727</v>
      </c>
      <c r="I3764">
        <v>2005</v>
      </c>
      <c r="J3764">
        <v>79</v>
      </c>
      <c r="K3764">
        <v>7</v>
      </c>
      <c r="L3764">
        <v>6</v>
      </c>
      <c r="M3764">
        <v>262</v>
      </c>
      <c r="N3764">
        <v>5.4</v>
      </c>
      <c r="O3764">
        <v>40000000</v>
      </c>
      <c r="P3764">
        <v>47644514</v>
      </c>
    </row>
    <row r="3765" spans="1:16" x14ac:dyDescent="0.25">
      <c r="A3765" t="s">
        <v>13275</v>
      </c>
      <c r="B3765" t="s">
        <v>6896</v>
      </c>
      <c r="C3765" t="s">
        <v>3454</v>
      </c>
      <c r="D3765" t="s">
        <v>5303</v>
      </c>
      <c r="E3765" t="s">
        <v>1984</v>
      </c>
      <c r="F3765" t="s">
        <v>825</v>
      </c>
      <c r="G3765" t="s">
        <v>22</v>
      </c>
      <c r="H3765" t="s">
        <v>21</v>
      </c>
      <c r="I3765">
        <v>2011</v>
      </c>
      <c r="J3765">
        <v>87</v>
      </c>
      <c r="K3765">
        <v>4</v>
      </c>
      <c r="L3765">
        <v>12</v>
      </c>
      <c r="M3765">
        <v>1427</v>
      </c>
      <c r="N3765">
        <v>3.2</v>
      </c>
      <c r="O3765">
        <v>4700000</v>
      </c>
      <c r="P3765">
        <v>47644514</v>
      </c>
    </row>
    <row r="3766" spans="1:16" x14ac:dyDescent="0.25">
      <c r="A3766" t="s">
        <v>13276</v>
      </c>
      <c r="B3766" t="s">
        <v>6897</v>
      </c>
      <c r="C3766" t="s">
        <v>6899</v>
      </c>
      <c r="D3766" t="s">
        <v>6898</v>
      </c>
      <c r="E3766" t="s">
        <v>6900</v>
      </c>
      <c r="F3766" t="s">
        <v>830</v>
      </c>
      <c r="G3766" t="s">
        <v>2452</v>
      </c>
      <c r="H3766" t="s">
        <v>6901</v>
      </c>
      <c r="I3766">
        <v>2013</v>
      </c>
      <c r="K3766">
        <v>1</v>
      </c>
      <c r="L3766">
        <v>1</v>
      </c>
      <c r="M3766">
        <v>57</v>
      </c>
      <c r="N3766">
        <v>7.1</v>
      </c>
      <c r="O3766">
        <v>40000000</v>
      </c>
      <c r="P3766">
        <v>47644514</v>
      </c>
    </row>
    <row r="3767" spans="1:16" x14ac:dyDescent="0.25">
      <c r="A3767" t="s">
        <v>13277</v>
      </c>
      <c r="B3767" t="s">
        <v>6902</v>
      </c>
      <c r="C3767" t="s">
        <v>345</v>
      </c>
      <c r="D3767" t="s">
        <v>3720</v>
      </c>
      <c r="E3767" t="s">
        <v>6903</v>
      </c>
      <c r="F3767" t="s">
        <v>121</v>
      </c>
      <c r="G3767" t="s">
        <v>33</v>
      </c>
      <c r="H3767" t="s">
        <v>21</v>
      </c>
      <c r="I3767">
        <v>2004</v>
      </c>
      <c r="J3767">
        <v>105</v>
      </c>
      <c r="K3767">
        <v>96</v>
      </c>
      <c r="L3767">
        <v>182</v>
      </c>
      <c r="M3767">
        <v>18940</v>
      </c>
      <c r="N3767">
        <v>7.8</v>
      </c>
      <c r="O3767">
        <v>40000000</v>
      </c>
      <c r="P3767">
        <v>1340891</v>
      </c>
    </row>
    <row r="3768" spans="1:16" x14ac:dyDescent="0.25">
      <c r="A3768" t="s">
        <v>13278</v>
      </c>
      <c r="B3768" t="s">
        <v>6904</v>
      </c>
      <c r="C3768" t="s">
        <v>6905</v>
      </c>
      <c r="D3768" t="s">
        <v>1653</v>
      </c>
      <c r="E3768" t="s">
        <v>544</v>
      </c>
      <c r="F3768" t="s">
        <v>5727</v>
      </c>
      <c r="G3768" t="s">
        <v>148</v>
      </c>
      <c r="H3768" t="s">
        <v>21</v>
      </c>
      <c r="I3768">
        <v>2007</v>
      </c>
      <c r="J3768">
        <v>89</v>
      </c>
      <c r="K3768">
        <v>8</v>
      </c>
      <c r="L3768">
        <v>8</v>
      </c>
      <c r="M3768">
        <v>436</v>
      </c>
      <c r="N3768">
        <v>5.3</v>
      </c>
      <c r="O3768">
        <v>5000000</v>
      </c>
      <c r="P3768">
        <v>47644514</v>
      </c>
    </row>
    <row r="3769" spans="1:16" x14ac:dyDescent="0.25">
      <c r="A3769" t="s">
        <v>13279</v>
      </c>
      <c r="B3769" t="s">
        <v>6906</v>
      </c>
      <c r="C3769" t="s">
        <v>5245</v>
      </c>
      <c r="D3769" t="s">
        <v>6907</v>
      </c>
      <c r="E3769" t="s">
        <v>6908</v>
      </c>
      <c r="F3769" t="s">
        <v>708</v>
      </c>
      <c r="G3769" t="s">
        <v>728</v>
      </c>
      <c r="H3769" t="s">
        <v>727</v>
      </c>
      <c r="I3769">
        <v>2010</v>
      </c>
      <c r="J3769">
        <v>100</v>
      </c>
      <c r="K3769">
        <v>87</v>
      </c>
      <c r="L3769">
        <v>21</v>
      </c>
      <c r="M3769">
        <v>6304</v>
      </c>
      <c r="N3769">
        <v>7.2</v>
      </c>
      <c r="O3769">
        <v>4600000</v>
      </c>
      <c r="P3769">
        <v>513836</v>
      </c>
    </row>
    <row r="3770" spans="1:16" x14ac:dyDescent="0.25">
      <c r="A3770" t="s">
        <v>13280</v>
      </c>
      <c r="B3770" t="s">
        <v>6909</v>
      </c>
      <c r="C3770" t="s">
        <v>444</v>
      </c>
      <c r="D3770" t="s">
        <v>3150</v>
      </c>
      <c r="E3770" t="s">
        <v>6910</v>
      </c>
      <c r="F3770" t="s">
        <v>1221</v>
      </c>
      <c r="G3770" t="s">
        <v>1390</v>
      </c>
      <c r="H3770" t="s">
        <v>21</v>
      </c>
      <c r="I3770">
        <v>2013</v>
      </c>
      <c r="J3770">
        <v>92</v>
      </c>
      <c r="K3770">
        <v>10</v>
      </c>
      <c r="L3770">
        <v>3</v>
      </c>
      <c r="M3770">
        <v>421</v>
      </c>
      <c r="N3770">
        <v>6.2</v>
      </c>
      <c r="O3770">
        <v>4700000</v>
      </c>
      <c r="P3770">
        <v>47644514</v>
      </c>
    </row>
    <row r="3771" spans="1:16" x14ac:dyDescent="0.25">
      <c r="A3771" t="s">
        <v>13281</v>
      </c>
      <c r="B3771" t="s">
        <v>6911</v>
      </c>
      <c r="C3771" t="s">
        <v>243</v>
      </c>
      <c r="D3771" t="s">
        <v>3689</v>
      </c>
      <c r="E3771" t="s">
        <v>1091</v>
      </c>
      <c r="F3771" t="s">
        <v>1592</v>
      </c>
      <c r="G3771" t="s">
        <v>1664</v>
      </c>
      <c r="H3771" t="s">
        <v>21</v>
      </c>
      <c r="I3771">
        <v>2007</v>
      </c>
      <c r="J3771">
        <v>97</v>
      </c>
      <c r="K3771">
        <v>121</v>
      </c>
      <c r="L3771">
        <v>65</v>
      </c>
      <c r="M3771">
        <v>8867</v>
      </c>
      <c r="N3771">
        <v>5.9</v>
      </c>
      <c r="O3771">
        <v>4600000</v>
      </c>
      <c r="P3771">
        <v>434417</v>
      </c>
    </row>
    <row r="3772" spans="1:16" x14ac:dyDescent="0.25">
      <c r="A3772" t="s">
        <v>13282</v>
      </c>
      <c r="B3772" t="s">
        <v>3148</v>
      </c>
      <c r="C3772" t="s">
        <v>4390</v>
      </c>
      <c r="D3772" t="s">
        <v>6912</v>
      </c>
      <c r="E3772" t="s">
        <v>4141</v>
      </c>
      <c r="F3772" t="s">
        <v>825</v>
      </c>
      <c r="G3772" t="s">
        <v>22</v>
      </c>
      <c r="H3772" t="s">
        <v>21</v>
      </c>
      <c r="I3772">
        <v>1984</v>
      </c>
      <c r="J3772">
        <v>96</v>
      </c>
      <c r="K3772">
        <v>45</v>
      </c>
      <c r="L3772">
        <v>133</v>
      </c>
      <c r="M3772">
        <v>87739</v>
      </c>
      <c r="N3772">
        <v>6.7</v>
      </c>
      <c r="O3772">
        <v>4500000</v>
      </c>
      <c r="P3772">
        <v>81200000</v>
      </c>
    </row>
    <row r="3773" spans="1:16" x14ac:dyDescent="0.25">
      <c r="A3773" t="s">
        <v>13283</v>
      </c>
      <c r="B3773" t="s">
        <v>5198</v>
      </c>
      <c r="C3773" t="s">
        <v>3190</v>
      </c>
      <c r="D3773" t="s">
        <v>6913</v>
      </c>
      <c r="E3773" t="s">
        <v>4381</v>
      </c>
      <c r="F3773" t="s">
        <v>1122</v>
      </c>
      <c r="G3773" t="s">
        <v>22</v>
      </c>
      <c r="H3773" t="s">
        <v>21</v>
      </c>
      <c r="I3773">
        <v>1980</v>
      </c>
      <c r="J3773">
        <v>104</v>
      </c>
      <c r="K3773">
        <v>36</v>
      </c>
      <c r="L3773">
        <v>140</v>
      </c>
      <c r="M3773">
        <v>50125</v>
      </c>
      <c r="N3773">
        <v>5.7</v>
      </c>
      <c r="O3773">
        <v>4500000</v>
      </c>
      <c r="P3773">
        <v>47644514</v>
      </c>
    </row>
    <row r="3774" spans="1:16" x14ac:dyDescent="0.25">
      <c r="A3774" t="s">
        <v>13284</v>
      </c>
      <c r="B3774" t="s">
        <v>202</v>
      </c>
      <c r="C3774" t="s">
        <v>115</v>
      </c>
      <c r="D3774" t="s">
        <v>6914</v>
      </c>
      <c r="E3774" t="s">
        <v>3343</v>
      </c>
      <c r="F3774" t="s">
        <v>708</v>
      </c>
      <c r="G3774" t="s">
        <v>33</v>
      </c>
      <c r="H3774" t="s">
        <v>21</v>
      </c>
      <c r="I3774">
        <v>1994</v>
      </c>
      <c r="J3774">
        <v>117</v>
      </c>
      <c r="K3774">
        <v>84</v>
      </c>
      <c r="L3774">
        <v>197</v>
      </c>
      <c r="M3774">
        <v>107923</v>
      </c>
      <c r="N3774">
        <v>7.1</v>
      </c>
      <c r="O3774">
        <v>4500000</v>
      </c>
      <c r="P3774">
        <v>52700832</v>
      </c>
    </row>
    <row r="3775" spans="1:16" x14ac:dyDescent="0.25">
      <c r="A3775" t="s">
        <v>13285</v>
      </c>
      <c r="B3775" t="s">
        <v>4407</v>
      </c>
      <c r="C3775" t="s">
        <v>1250</v>
      </c>
      <c r="D3775" t="s">
        <v>1695</v>
      </c>
      <c r="E3775" t="s">
        <v>753</v>
      </c>
      <c r="F3775" t="s">
        <v>1221</v>
      </c>
      <c r="G3775" t="s">
        <v>22</v>
      </c>
      <c r="H3775" t="s">
        <v>21</v>
      </c>
      <c r="I3775">
        <v>1982</v>
      </c>
      <c r="J3775">
        <v>90</v>
      </c>
      <c r="K3775">
        <v>118</v>
      </c>
      <c r="L3775">
        <v>228</v>
      </c>
      <c r="M3775">
        <v>71217</v>
      </c>
      <c r="N3775">
        <v>7.2</v>
      </c>
      <c r="O3775">
        <v>4500000</v>
      </c>
      <c r="P3775">
        <v>47644514</v>
      </c>
    </row>
    <row r="3776" spans="1:16" x14ac:dyDescent="0.25">
      <c r="A3776" t="s">
        <v>13286</v>
      </c>
      <c r="B3776" t="s">
        <v>6915</v>
      </c>
      <c r="C3776" t="s">
        <v>6917</v>
      </c>
      <c r="D3776" t="s">
        <v>6916</v>
      </c>
      <c r="E3776" t="s">
        <v>6918</v>
      </c>
      <c r="F3776" t="s">
        <v>2990</v>
      </c>
      <c r="G3776" t="s">
        <v>22</v>
      </c>
      <c r="H3776" t="s">
        <v>21</v>
      </c>
      <c r="I3776">
        <v>1956</v>
      </c>
      <c r="J3776">
        <v>115</v>
      </c>
      <c r="K3776">
        <v>42</v>
      </c>
      <c r="L3776">
        <v>115</v>
      </c>
      <c r="M3776">
        <v>13474</v>
      </c>
      <c r="N3776">
        <v>7.4</v>
      </c>
      <c r="O3776">
        <v>4500000</v>
      </c>
      <c r="P3776">
        <v>47644514</v>
      </c>
    </row>
    <row r="3777" spans="1:16" x14ac:dyDescent="0.25">
      <c r="A3777" t="s">
        <v>13287</v>
      </c>
      <c r="B3777" t="s">
        <v>2247</v>
      </c>
      <c r="C3777" t="s">
        <v>371</v>
      </c>
      <c r="D3777" t="s">
        <v>511</v>
      </c>
      <c r="E3777" t="s">
        <v>649</v>
      </c>
      <c r="F3777" t="s">
        <v>1592</v>
      </c>
      <c r="G3777" t="s">
        <v>22</v>
      </c>
      <c r="H3777" t="s">
        <v>21</v>
      </c>
      <c r="I3777">
        <v>2002</v>
      </c>
      <c r="J3777">
        <v>108</v>
      </c>
      <c r="K3777">
        <v>202</v>
      </c>
      <c r="L3777">
        <v>454</v>
      </c>
      <c r="M3777">
        <v>149528</v>
      </c>
      <c r="N3777">
        <v>7.7</v>
      </c>
      <c r="O3777">
        <v>15000000</v>
      </c>
      <c r="P3777">
        <v>13060843</v>
      </c>
    </row>
    <row r="3778" spans="1:16" x14ac:dyDescent="0.25">
      <c r="A3778" t="s">
        <v>13288</v>
      </c>
      <c r="B3778" t="s">
        <v>9527</v>
      </c>
      <c r="C3778" t="s">
        <v>485</v>
      </c>
      <c r="D3778" t="s">
        <v>6919</v>
      </c>
      <c r="E3778" t="s">
        <v>2820</v>
      </c>
      <c r="F3778" t="s">
        <v>952</v>
      </c>
      <c r="G3778" t="s">
        <v>22</v>
      </c>
      <c r="H3778" t="s">
        <v>21</v>
      </c>
      <c r="I3778">
        <v>2002</v>
      </c>
      <c r="J3778">
        <v>43</v>
      </c>
      <c r="K3778">
        <v>5</v>
      </c>
      <c r="L3778">
        <v>27</v>
      </c>
      <c r="M3778">
        <v>6762</v>
      </c>
      <c r="N3778">
        <v>7.7</v>
      </c>
      <c r="O3778">
        <v>40000000</v>
      </c>
      <c r="P3778">
        <v>47644514</v>
      </c>
    </row>
    <row r="3779" spans="1:16" x14ac:dyDescent="0.25">
      <c r="A3779" t="s">
        <v>13289</v>
      </c>
      <c r="B3779" t="s">
        <v>241</v>
      </c>
      <c r="C3779" t="s">
        <v>81</v>
      </c>
      <c r="D3779" t="s">
        <v>6920</v>
      </c>
      <c r="E3779" t="s">
        <v>6921</v>
      </c>
      <c r="F3779" t="s">
        <v>2323</v>
      </c>
      <c r="G3779" t="s">
        <v>22</v>
      </c>
      <c r="H3779" t="s">
        <v>21</v>
      </c>
      <c r="I3779">
        <v>1996</v>
      </c>
      <c r="J3779">
        <v>109</v>
      </c>
      <c r="K3779">
        <v>120</v>
      </c>
      <c r="L3779">
        <v>208</v>
      </c>
      <c r="M3779">
        <v>41138</v>
      </c>
      <c r="N3779">
        <v>7.4</v>
      </c>
      <c r="O3779">
        <v>4500000</v>
      </c>
      <c r="P3779">
        <v>3798532</v>
      </c>
    </row>
    <row r="3780" spans="1:16" x14ac:dyDescent="0.25">
      <c r="A3780" t="s">
        <v>13290</v>
      </c>
      <c r="B3780" t="s">
        <v>612</v>
      </c>
      <c r="C3780" t="s">
        <v>3248</v>
      </c>
      <c r="D3780" t="s">
        <v>897</v>
      </c>
      <c r="E3780" t="s">
        <v>6922</v>
      </c>
      <c r="F3780" t="s">
        <v>1592</v>
      </c>
      <c r="G3780" t="s">
        <v>22</v>
      </c>
      <c r="H3780" t="s">
        <v>21</v>
      </c>
      <c r="I3780">
        <v>2000</v>
      </c>
      <c r="J3780">
        <v>102</v>
      </c>
      <c r="K3780">
        <v>234</v>
      </c>
      <c r="L3780">
        <v>1916</v>
      </c>
      <c r="M3780">
        <v>573541</v>
      </c>
      <c r="N3780">
        <v>8.4</v>
      </c>
      <c r="O3780">
        <v>4500000</v>
      </c>
      <c r="P3780">
        <v>3609278</v>
      </c>
    </row>
    <row r="3781" spans="1:16" x14ac:dyDescent="0.25">
      <c r="A3781" t="s">
        <v>13291</v>
      </c>
      <c r="B3781" t="s">
        <v>6923</v>
      </c>
      <c r="C3781" t="s">
        <v>6925</v>
      </c>
      <c r="D3781" t="s">
        <v>6924</v>
      </c>
      <c r="E3781" t="s">
        <v>6926</v>
      </c>
      <c r="F3781" t="s">
        <v>6436</v>
      </c>
      <c r="G3781" t="s">
        <v>22</v>
      </c>
      <c r="H3781" t="s">
        <v>21</v>
      </c>
      <c r="I3781">
        <v>1945</v>
      </c>
      <c r="J3781">
        <v>100</v>
      </c>
      <c r="K3781">
        <v>17</v>
      </c>
      <c r="L3781">
        <v>55</v>
      </c>
      <c r="M3781">
        <v>2756</v>
      </c>
      <c r="N3781">
        <v>7.1</v>
      </c>
      <c r="O3781">
        <v>40000000</v>
      </c>
      <c r="P3781">
        <v>47644514</v>
      </c>
    </row>
    <row r="3782" spans="1:16" x14ac:dyDescent="0.25">
      <c r="A3782" t="s">
        <v>13292</v>
      </c>
      <c r="B3782" t="s">
        <v>6927</v>
      </c>
      <c r="C3782" t="s">
        <v>6930</v>
      </c>
      <c r="D3782" t="s">
        <v>6928</v>
      </c>
      <c r="E3782" t="s">
        <v>6931</v>
      </c>
      <c r="F3782" t="s">
        <v>6929</v>
      </c>
      <c r="G3782" t="s">
        <v>1664</v>
      </c>
      <c r="H3782" t="s">
        <v>1323</v>
      </c>
      <c r="I3782">
        <v>1998</v>
      </c>
      <c r="J3782">
        <v>115</v>
      </c>
      <c r="K3782">
        <v>35</v>
      </c>
      <c r="L3782">
        <v>40</v>
      </c>
      <c r="M3782">
        <v>2412</v>
      </c>
      <c r="N3782">
        <v>7.2</v>
      </c>
      <c r="O3782">
        <v>700000000</v>
      </c>
      <c r="P3782">
        <v>1687311</v>
      </c>
    </row>
    <row r="3783" spans="1:16" x14ac:dyDescent="0.25">
      <c r="A3783" t="s">
        <v>13293</v>
      </c>
      <c r="B3783" t="s">
        <v>403</v>
      </c>
      <c r="C3783" t="s">
        <v>1634</v>
      </c>
      <c r="D3783" t="s">
        <v>3410</v>
      </c>
      <c r="E3783" t="s">
        <v>6932</v>
      </c>
      <c r="F3783" t="s">
        <v>1060</v>
      </c>
      <c r="G3783" t="s">
        <v>33</v>
      </c>
      <c r="H3783" t="s">
        <v>21</v>
      </c>
      <c r="I3783">
        <v>1986</v>
      </c>
      <c r="J3783">
        <v>122</v>
      </c>
      <c r="K3783">
        <v>48</v>
      </c>
      <c r="L3783">
        <v>89</v>
      </c>
      <c r="M3783">
        <v>15175</v>
      </c>
      <c r="N3783">
        <v>7.5</v>
      </c>
      <c r="O3783">
        <v>4500000</v>
      </c>
      <c r="P3783">
        <v>47644514</v>
      </c>
    </row>
    <row r="3784" spans="1:16" x14ac:dyDescent="0.25">
      <c r="A3784" t="s">
        <v>13294</v>
      </c>
      <c r="B3784" t="s">
        <v>6933</v>
      </c>
      <c r="C3784" t="s">
        <v>6935</v>
      </c>
      <c r="D3784" t="s">
        <v>6934</v>
      </c>
      <c r="E3784" t="s">
        <v>2882</v>
      </c>
      <c r="F3784" t="s">
        <v>825</v>
      </c>
      <c r="G3784" t="s">
        <v>22</v>
      </c>
      <c r="H3784" t="s">
        <v>21</v>
      </c>
      <c r="I3784">
        <v>2014</v>
      </c>
      <c r="J3784">
        <v>98</v>
      </c>
      <c r="K3784">
        <v>49</v>
      </c>
      <c r="L3784">
        <v>125</v>
      </c>
      <c r="M3784">
        <v>10483</v>
      </c>
      <c r="N3784">
        <v>5.4</v>
      </c>
      <c r="O3784">
        <v>5000000</v>
      </c>
      <c r="P3784">
        <v>10429707</v>
      </c>
    </row>
    <row r="3785" spans="1:16" x14ac:dyDescent="0.25">
      <c r="A3785" t="s">
        <v>13295</v>
      </c>
      <c r="B3785" t="s">
        <v>3960</v>
      </c>
      <c r="C3785" t="s">
        <v>204</v>
      </c>
      <c r="D3785" t="s">
        <v>1416</v>
      </c>
      <c r="E3785" t="s">
        <v>6936</v>
      </c>
      <c r="F3785" t="s">
        <v>1280</v>
      </c>
      <c r="G3785" t="s">
        <v>22</v>
      </c>
      <c r="H3785" t="s">
        <v>21</v>
      </c>
      <c r="I3785">
        <v>2001</v>
      </c>
      <c r="J3785">
        <v>133</v>
      </c>
      <c r="K3785">
        <v>283</v>
      </c>
      <c r="L3785">
        <v>2110</v>
      </c>
      <c r="M3785">
        <v>580999</v>
      </c>
      <c r="N3785">
        <v>8.1</v>
      </c>
      <c r="O3785">
        <v>4500000</v>
      </c>
      <c r="P3785">
        <v>727883</v>
      </c>
    </row>
    <row r="3786" spans="1:16" x14ac:dyDescent="0.25">
      <c r="A3786" t="s">
        <v>13296</v>
      </c>
      <c r="B3786" t="s">
        <v>6937</v>
      </c>
      <c r="C3786" t="s">
        <v>6940</v>
      </c>
      <c r="D3786" t="s">
        <v>6938</v>
      </c>
      <c r="E3786" t="s">
        <v>6941</v>
      </c>
      <c r="F3786" t="s">
        <v>6939</v>
      </c>
      <c r="G3786" t="s">
        <v>1390</v>
      </c>
      <c r="H3786" t="s">
        <v>1323</v>
      </c>
      <c r="I3786">
        <v>2011</v>
      </c>
      <c r="J3786">
        <v>105</v>
      </c>
      <c r="K3786">
        <v>16</v>
      </c>
      <c r="L3786">
        <v>14</v>
      </c>
      <c r="M3786">
        <v>1592</v>
      </c>
      <c r="N3786">
        <v>6</v>
      </c>
      <c r="O3786">
        <v>40000000</v>
      </c>
      <c r="P3786">
        <v>1391770</v>
      </c>
    </row>
    <row r="3787" spans="1:16" x14ac:dyDescent="0.25">
      <c r="A3787" t="s">
        <v>13297</v>
      </c>
      <c r="B3787" t="s">
        <v>6942</v>
      </c>
      <c r="C3787" t="s">
        <v>6944</v>
      </c>
      <c r="D3787" t="s">
        <v>6943</v>
      </c>
      <c r="E3787" t="s">
        <v>6945</v>
      </c>
      <c r="F3787" t="s">
        <v>1454</v>
      </c>
      <c r="G3787" t="s">
        <v>4190</v>
      </c>
      <c r="H3787" t="s">
        <v>4189</v>
      </c>
      <c r="I3787">
        <v>1997</v>
      </c>
      <c r="J3787">
        <v>122</v>
      </c>
      <c r="K3787">
        <v>54</v>
      </c>
      <c r="L3787">
        <v>68</v>
      </c>
      <c r="M3787">
        <v>9171</v>
      </c>
      <c r="N3787">
        <v>7.8</v>
      </c>
      <c r="O3787">
        <v>4500000</v>
      </c>
      <c r="P3787">
        <v>713413</v>
      </c>
    </row>
    <row r="3788" spans="1:16" x14ac:dyDescent="0.25">
      <c r="A3788" t="s">
        <v>13298</v>
      </c>
      <c r="B3788" t="s">
        <v>6946</v>
      </c>
      <c r="C3788" t="s">
        <v>1813</v>
      </c>
      <c r="D3788" t="s">
        <v>3892</v>
      </c>
      <c r="E3788" t="s">
        <v>6554</v>
      </c>
      <c r="F3788" t="s">
        <v>3746</v>
      </c>
      <c r="G3788" t="s">
        <v>22</v>
      </c>
      <c r="H3788" t="s">
        <v>21</v>
      </c>
      <c r="I3788">
        <v>2002</v>
      </c>
      <c r="J3788">
        <v>106</v>
      </c>
      <c r="K3788">
        <v>92</v>
      </c>
      <c r="L3788">
        <v>199</v>
      </c>
      <c r="M3788">
        <v>32357</v>
      </c>
      <c r="N3788">
        <v>6.8</v>
      </c>
      <c r="O3788">
        <v>2000000</v>
      </c>
      <c r="P3788">
        <v>410241</v>
      </c>
    </row>
    <row r="3789" spans="1:16" x14ac:dyDescent="0.25">
      <c r="A3789" t="s">
        <v>13299</v>
      </c>
      <c r="B3789" t="s">
        <v>6947</v>
      </c>
      <c r="C3789" t="s">
        <v>6948</v>
      </c>
      <c r="D3789" t="s">
        <v>1114</v>
      </c>
      <c r="E3789" t="s">
        <v>1641</v>
      </c>
      <c r="F3789" t="s">
        <v>1221</v>
      </c>
      <c r="G3789" t="s">
        <v>22</v>
      </c>
      <c r="H3789" t="s">
        <v>21</v>
      </c>
      <c r="I3789">
        <v>2009</v>
      </c>
      <c r="J3789">
        <v>98</v>
      </c>
      <c r="K3789">
        <v>159</v>
      </c>
      <c r="L3789">
        <v>37</v>
      </c>
      <c r="M3789">
        <v>5465</v>
      </c>
      <c r="N3789">
        <v>6.5</v>
      </c>
      <c r="O3789">
        <v>40000000</v>
      </c>
      <c r="P3789">
        <v>278821</v>
      </c>
    </row>
    <row r="3790" spans="1:16" x14ac:dyDescent="0.25">
      <c r="A3790" t="s">
        <v>13300</v>
      </c>
      <c r="B3790" t="s">
        <v>5501</v>
      </c>
      <c r="C3790" t="s">
        <v>5395</v>
      </c>
      <c r="D3790" t="s">
        <v>6949</v>
      </c>
      <c r="E3790" t="s">
        <v>6950</v>
      </c>
      <c r="F3790" t="s">
        <v>952</v>
      </c>
      <c r="G3790" t="s">
        <v>2486</v>
      </c>
      <c r="H3790" t="s">
        <v>4962</v>
      </c>
      <c r="I3790">
        <v>2005</v>
      </c>
      <c r="J3790">
        <v>112</v>
      </c>
      <c r="K3790">
        <v>202</v>
      </c>
      <c r="L3790">
        <v>131</v>
      </c>
      <c r="M3790">
        <v>53508</v>
      </c>
      <c r="N3790">
        <v>7.7</v>
      </c>
      <c r="O3790">
        <v>4200000000</v>
      </c>
      <c r="P3790">
        <v>211667</v>
      </c>
    </row>
    <row r="3791" spans="1:16" x14ac:dyDescent="0.25">
      <c r="A3791" t="s">
        <v>13301</v>
      </c>
      <c r="B3791" t="s">
        <v>6951</v>
      </c>
      <c r="C3791" t="s">
        <v>6953</v>
      </c>
      <c r="D3791" t="s">
        <v>6952</v>
      </c>
      <c r="E3791" t="s">
        <v>6954</v>
      </c>
      <c r="F3791" t="s">
        <v>3597</v>
      </c>
      <c r="G3791" t="s">
        <v>728</v>
      </c>
      <c r="H3791" t="s">
        <v>727</v>
      </c>
      <c r="I3791">
        <v>2010</v>
      </c>
      <c r="J3791">
        <v>120</v>
      </c>
      <c r="K3791">
        <v>50</v>
      </c>
      <c r="L3791">
        <v>17</v>
      </c>
      <c r="M3791">
        <v>1213</v>
      </c>
      <c r="N3791">
        <v>6.4</v>
      </c>
      <c r="O3791">
        <v>40000000</v>
      </c>
      <c r="P3791">
        <v>706622</v>
      </c>
    </row>
    <row r="3792" spans="1:16" x14ac:dyDescent="0.25">
      <c r="A3792" t="s">
        <v>13302</v>
      </c>
      <c r="B3792" t="s">
        <v>6955</v>
      </c>
      <c r="C3792" t="s">
        <v>184</v>
      </c>
      <c r="D3792" t="s">
        <v>366</v>
      </c>
      <c r="E3792" t="s">
        <v>5832</v>
      </c>
      <c r="F3792" t="s">
        <v>2711</v>
      </c>
      <c r="G3792" t="s">
        <v>33</v>
      </c>
      <c r="H3792" t="s">
        <v>21</v>
      </c>
      <c r="I3792">
        <v>2001</v>
      </c>
      <c r="J3792">
        <v>99</v>
      </c>
      <c r="K3792">
        <v>54</v>
      </c>
      <c r="L3792">
        <v>84</v>
      </c>
      <c r="M3792">
        <v>29463</v>
      </c>
      <c r="N3792">
        <v>6.5</v>
      </c>
      <c r="O3792">
        <v>2500000</v>
      </c>
      <c r="P3792">
        <v>92191</v>
      </c>
    </row>
    <row r="3793" spans="1:16" x14ac:dyDescent="0.25">
      <c r="A3793" t="s">
        <v>13303</v>
      </c>
      <c r="B3793" t="s">
        <v>6956</v>
      </c>
      <c r="C3793" t="s">
        <v>4132</v>
      </c>
      <c r="D3793" t="s">
        <v>2690</v>
      </c>
      <c r="E3793" t="s">
        <v>2403</v>
      </c>
      <c r="F3793" t="s">
        <v>183</v>
      </c>
      <c r="G3793" t="s">
        <v>1775</v>
      </c>
      <c r="H3793" t="s">
        <v>3065</v>
      </c>
      <c r="I3793">
        <v>2006</v>
      </c>
      <c r="J3793">
        <v>110</v>
      </c>
      <c r="K3793">
        <v>98</v>
      </c>
      <c r="L3793">
        <v>26</v>
      </c>
      <c r="M3793">
        <v>6919</v>
      </c>
      <c r="N3793">
        <v>7.3</v>
      </c>
      <c r="O3793">
        <v>35000000</v>
      </c>
      <c r="P3793">
        <v>49413</v>
      </c>
    </row>
    <row r="3794" spans="1:16" x14ac:dyDescent="0.25">
      <c r="A3794" t="s">
        <v>13304</v>
      </c>
      <c r="B3794" t="s">
        <v>6957</v>
      </c>
      <c r="C3794" t="s">
        <v>539</v>
      </c>
      <c r="D3794" t="s">
        <v>4595</v>
      </c>
      <c r="E3794" t="s">
        <v>1613</v>
      </c>
      <c r="F3794" t="s">
        <v>79</v>
      </c>
      <c r="G3794" t="s">
        <v>1664</v>
      </c>
      <c r="H3794" t="s">
        <v>21</v>
      </c>
      <c r="I3794">
        <v>2011</v>
      </c>
      <c r="J3794">
        <v>102</v>
      </c>
      <c r="K3794">
        <v>92</v>
      </c>
      <c r="L3794">
        <v>40</v>
      </c>
      <c r="M3794">
        <v>7390</v>
      </c>
      <c r="N3794">
        <v>6.6</v>
      </c>
      <c r="O3794">
        <v>40000000</v>
      </c>
      <c r="P3794">
        <v>199652</v>
      </c>
    </row>
    <row r="3795" spans="1:16" x14ac:dyDescent="0.25">
      <c r="A3795" t="s">
        <v>13305</v>
      </c>
      <c r="B3795" t="s">
        <v>6958</v>
      </c>
      <c r="C3795" t="s">
        <v>1127</v>
      </c>
      <c r="D3795" t="s">
        <v>6959</v>
      </c>
      <c r="E3795" t="s">
        <v>6960</v>
      </c>
      <c r="F3795" t="s">
        <v>952</v>
      </c>
      <c r="G3795" t="s">
        <v>4882</v>
      </c>
      <c r="H3795" t="s">
        <v>2465</v>
      </c>
      <c r="I3795">
        <v>2002</v>
      </c>
      <c r="J3795">
        <v>109</v>
      </c>
      <c r="K3795">
        <v>112</v>
      </c>
      <c r="L3795">
        <v>206</v>
      </c>
      <c r="M3795">
        <v>35464</v>
      </c>
      <c r="N3795">
        <v>7.9</v>
      </c>
      <c r="O3795">
        <v>40000000</v>
      </c>
      <c r="P3795">
        <v>181655</v>
      </c>
    </row>
    <row r="3796" spans="1:16" x14ac:dyDescent="0.25">
      <c r="A3796" t="s">
        <v>13306</v>
      </c>
      <c r="B3796" t="s">
        <v>6961</v>
      </c>
      <c r="C3796" t="s">
        <v>129</v>
      </c>
      <c r="D3796" t="s">
        <v>1563</v>
      </c>
      <c r="E3796" t="s">
        <v>2254</v>
      </c>
      <c r="F3796" t="s">
        <v>2653</v>
      </c>
      <c r="G3796" t="s">
        <v>22</v>
      </c>
      <c r="H3796" t="s">
        <v>21</v>
      </c>
      <c r="I3796">
        <v>2009</v>
      </c>
      <c r="J3796">
        <v>104</v>
      </c>
      <c r="K3796">
        <v>138</v>
      </c>
      <c r="L3796">
        <v>137</v>
      </c>
      <c r="M3796">
        <v>30836</v>
      </c>
      <c r="N3796">
        <v>5.9</v>
      </c>
      <c r="O3796">
        <v>4500000</v>
      </c>
      <c r="P3796">
        <v>108229</v>
      </c>
    </row>
    <row r="3797" spans="1:16" x14ac:dyDescent="0.25">
      <c r="A3797" t="s">
        <v>13307</v>
      </c>
      <c r="B3797" t="s">
        <v>6962</v>
      </c>
      <c r="C3797" t="s">
        <v>6041</v>
      </c>
      <c r="D3797" t="s">
        <v>6963</v>
      </c>
      <c r="E3797" t="s">
        <v>6964</v>
      </c>
      <c r="F3797" t="s">
        <v>1856</v>
      </c>
      <c r="G3797" t="s">
        <v>2452</v>
      </c>
      <c r="H3797" t="s">
        <v>2451</v>
      </c>
      <c r="I3797">
        <v>2014</v>
      </c>
      <c r="J3797">
        <v>134</v>
      </c>
      <c r="K3797">
        <v>9</v>
      </c>
      <c r="L3797">
        <v>7</v>
      </c>
      <c r="M3797">
        <v>781</v>
      </c>
      <c r="N3797">
        <v>4.7</v>
      </c>
      <c r="O3797">
        <v>40000000</v>
      </c>
      <c r="P3797">
        <v>47644514</v>
      </c>
    </row>
    <row r="3798" spans="1:16" x14ac:dyDescent="0.25">
      <c r="A3798" t="s">
        <v>13308</v>
      </c>
      <c r="B3798" t="s">
        <v>2207</v>
      </c>
      <c r="C3798" t="s">
        <v>4564</v>
      </c>
      <c r="D3798" t="s">
        <v>6527</v>
      </c>
      <c r="E3798" t="s">
        <v>5588</v>
      </c>
      <c r="F3798" t="s">
        <v>1592</v>
      </c>
      <c r="G3798" t="s">
        <v>22</v>
      </c>
      <c r="H3798" t="s">
        <v>21</v>
      </c>
      <c r="I3798">
        <v>1975</v>
      </c>
      <c r="J3798">
        <v>133</v>
      </c>
      <c r="K3798">
        <v>149</v>
      </c>
      <c r="L3798">
        <v>760</v>
      </c>
      <c r="M3798">
        <v>680041</v>
      </c>
      <c r="N3798">
        <v>8.6999999999999993</v>
      </c>
      <c r="O3798">
        <v>4400000</v>
      </c>
      <c r="P3798">
        <v>112000000</v>
      </c>
    </row>
    <row r="3799" spans="1:16" x14ac:dyDescent="0.25">
      <c r="A3799" t="s">
        <v>13309</v>
      </c>
      <c r="B3799" t="s">
        <v>6965</v>
      </c>
      <c r="C3799" t="s">
        <v>6967</v>
      </c>
      <c r="D3799" t="s">
        <v>6966</v>
      </c>
      <c r="E3799" t="s">
        <v>6968</v>
      </c>
      <c r="F3799" t="s">
        <v>825</v>
      </c>
      <c r="G3799" t="s">
        <v>22</v>
      </c>
      <c r="H3799" t="s">
        <v>21</v>
      </c>
      <c r="I3799">
        <v>2015</v>
      </c>
      <c r="J3799">
        <v>85</v>
      </c>
      <c r="K3799">
        <v>5</v>
      </c>
      <c r="L3799">
        <v>4</v>
      </c>
      <c r="M3799">
        <v>917</v>
      </c>
      <c r="N3799">
        <v>5.9</v>
      </c>
      <c r="O3799">
        <v>4400000</v>
      </c>
      <c r="P3799">
        <v>47644514</v>
      </c>
    </row>
    <row r="3800" spans="1:16" x14ac:dyDescent="0.25">
      <c r="A3800" t="s">
        <v>13310</v>
      </c>
      <c r="B3800" t="s">
        <v>4138</v>
      </c>
      <c r="C3800" t="s">
        <v>5582</v>
      </c>
      <c r="D3800" t="s">
        <v>4234</v>
      </c>
      <c r="E3800" t="s">
        <v>2184</v>
      </c>
      <c r="F3800" t="s">
        <v>830</v>
      </c>
      <c r="G3800" t="s">
        <v>22</v>
      </c>
      <c r="H3800" t="s">
        <v>21</v>
      </c>
      <c r="I3800">
        <v>1976</v>
      </c>
      <c r="J3800">
        <v>87</v>
      </c>
      <c r="K3800">
        <v>39</v>
      </c>
      <c r="L3800">
        <v>61</v>
      </c>
      <c r="M3800">
        <v>12666</v>
      </c>
      <c r="N3800">
        <v>6.7</v>
      </c>
      <c r="O3800">
        <v>4400000</v>
      </c>
      <c r="P3800">
        <v>47644514</v>
      </c>
    </row>
    <row r="3801" spans="1:16" x14ac:dyDescent="0.25">
      <c r="A3801" t="s">
        <v>13311</v>
      </c>
      <c r="B3801" t="s">
        <v>6969</v>
      </c>
      <c r="C3801" t="s">
        <v>4426</v>
      </c>
      <c r="D3801" t="s">
        <v>6970</v>
      </c>
      <c r="E3801" t="s">
        <v>6972</v>
      </c>
      <c r="F3801" t="s">
        <v>6971</v>
      </c>
      <c r="G3801" t="s">
        <v>2452</v>
      </c>
      <c r="H3801" t="s">
        <v>2451</v>
      </c>
      <c r="I3801">
        <v>2016</v>
      </c>
      <c r="J3801">
        <v>130</v>
      </c>
      <c r="K3801">
        <v>39</v>
      </c>
      <c r="L3801">
        <v>178</v>
      </c>
      <c r="M3801">
        <v>30977</v>
      </c>
      <c r="N3801">
        <v>8.5</v>
      </c>
      <c r="O3801">
        <v>4400000</v>
      </c>
      <c r="P3801">
        <v>47644514</v>
      </c>
    </row>
    <row r="3802" spans="1:16" x14ac:dyDescent="0.25">
      <c r="A3802" t="s">
        <v>13312</v>
      </c>
      <c r="B3802" t="s">
        <v>9527</v>
      </c>
      <c r="C3802" t="s">
        <v>402</v>
      </c>
      <c r="D3802" t="s">
        <v>6973</v>
      </c>
      <c r="E3802" t="s">
        <v>6974</v>
      </c>
      <c r="F3802" t="s">
        <v>3034</v>
      </c>
      <c r="G3802" t="s">
        <v>148</v>
      </c>
      <c r="H3802" t="s">
        <v>21</v>
      </c>
      <c r="I3802">
        <v>2002</v>
      </c>
      <c r="J3802">
        <v>199</v>
      </c>
      <c r="K3802">
        <v>2</v>
      </c>
      <c r="L3802">
        <v>74</v>
      </c>
      <c r="M3802">
        <v>14251</v>
      </c>
      <c r="N3802">
        <v>8.4</v>
      </c>
      <c r="O3802">
        <v>40000000</v>
      </c>
      <c r="P3802">
        <v>47644514</v>
      </c>
    </row>
    <row r="3803" spans="1:16" x14ac:dyDescent="0.25">
      <c r="A3803" t="s">
        <v>13313</v>
      </c>
      <c r="B3803" t="s">
        <v>6248</v>
      </c>
      <c r="C3803" t="s">
        <v>2762</v>
      </c>
      <c r="D3803" t="s">
        <v>6975</v>
      </c>
      <c r="E3803" t="s">
        <v>6976</v>
      </c>
      <c r="F3803" t="s">
        <v>76</v>
      </c>
      <c r="G3803" t="s">
        <v>22</v>
      </c>
      <c r="H3803" t="s">
        <v>21</v>
      </c>
      <c r="I3803">
        <v>2014</v>
      </c>
      <c r="J3803">
        <v>103</v>
      </c>
      <c r="K3803">
        <v>29</v>
      </c>
      <c r="L3803">
        <v>32</v>
      </c>
      <c r="M3803">
        <v>4952</v>
      </c>
      <c r="N3803">
        <v>5.8</v>
      </c>
      <c r="O3803">
        <v>4500000</v>
      </c>
      <c r="P3803">
        <v>8691</v>
      </c>
    </row>
    <row r="3804" spans="1:16" x14ac:dyDescent="0.25">
      <c r="A3804" t="s">
        <v>13314</v>
      </c>
      <c r="B3804" t="s">
        <v>6977</v>
      </c>
      <c r="C3804" t="s">
        <v>318</v>
      </c>
      <c r="D3804" t="s">
        <v>212</v>
      </c>
      <c r="E3804" t="s">
        <v>1434</v>
      </c>
      <c r="F3804" t="s">
        <v>5763</v>
      </c>
      <c r="G3804" t="s">
        <v>33</v>
      </c>
      <c r="H3804" t="s">
        <v>21</v>
      </c>
      <c r="I3804">
        <v>2012</v>
      </c>
      <c r="J3804">
        <v>112</v>
      </c>
      <c r="K3804">
        <v>111</v>
      </c>
      <c r="L3804">
        <v>99</v>
      </c>
      <c r="M3804">
        <v>16445</v>
      </c>
      <c r="N3804">
        <v>6.1</v>
      </c>
      <c r="O3804">
        <v>3000000</v>
      </c>
      <c r="P3804">
        <v>26345</v>
      </c>
    </row>
    <row r="3805" spans="1:16" x14ac:dyDescent="0.25">
      <c r="A3805" t="s">
        <v>13315</v>
      </c>
      <c r="B3805" t="s">
        <v>4485</v>
      </c>
      <c r="C3805" t="s">
        <v>212</v>
      </c>
      <c r="D3805" t="s">
        <v>6978</v>
      </c>
      <c r="E3805" t="s">
        <v>6979</v>
      </c>
      <c r="F3805" t="s">
        <v>758</v>
      </c>
      <c r="G3805" t="s">
        <v>33</v>
      </c>
      <c r="H3805" t="s">
        <v>21</v>
      </c>
      <c r="I3805">
        <v>2000</v>
      </c>
      <c r="J3805">
        <v>89</v>
      </c>
      <c r="K3805">
        <v>149</v>
      </c>
      <c r="L3805">
        <v>346</v>
      </c>
      <c r="M3805">
        <v>43135</v>
      </c>
      <c r="N3805">
        <v>7.3</v>
      </c>
      <c r="O3805">
        <v>40000000</v>
      </c>
      <c r="P3805">
        <v>6940281</v>
      </c>
    </row>
    <row r="3806" spans="1:16" x14ac:dyDescent="0.25">
      <c r="A3806" t="s">
        <v>13316</v>
      </c>
      <c r="B3806" t="s">
        <v>1141</v>
      </c>
      <c r="C3806" t="s">
        <v>6980</v>
      </c>
      <c r="D3806" t="s">
        <v>2428</v>
      </c>
      <c r="E3806" t="s">
        <v>6981</v>
      </c>
      <c r="F3806" t="s">
        <v>250</v>
      </c>
      <c r="G3806" t="s">
        <v>4882</v>
      </c>
      <c r="H3806" t="s">
        <v>4881</v>
      </c>
      <c r="I3806">
        <v>2010</v>
      </c>
      <c r="J3806">
        <v>124</v>
      </c>
      <c r="K3806">
        <v>90</v>
      </c>
      <c r="L3806">
        <v>25</v>
      </c>
      <c r="M3806">
        <v>13443</v>
      </c>
      <c r="N3806">
        <v>6.7</v>
      </c>
      <c r="O3806">
        <v>40000000</v>
      </c>
      <c r="P3806">
        <v>188870</v>
      </c>
    </row>
    <row r="3807" spans="1:16" x14ac:dyDescent="0.25">
      <c r="A3807" t="s">
        <v>13317</v>
      </c>
      <c r="B3807" t="s">
        <v>3507</v>
      </c>
      <c r="C3807" t="s">
        <v>3137</v>
      </c>
      <c r="D3807" t="s">
        <v>6982</v>
      </c>
      <c r="E3807" t="s">
        <v>6983</v>
      </c>
      <c r="F3807" t="s">
        <v>3034</v>
      </c>
      <c r="G3807" t="s">
        <v>101</v>
      </c>
      <c r="H3807" t="s">
        <v>21</v>
      </c>
      <c r="I3807">
        <v>2002</v>
      </c>
      <c r="J3807">
        <v>101</v>
      </c>
      <c r="K3807">
        <v>149</v>
      </c>
      <c r="L3807">
        <v>346</v>
      </c>
      <c r="M3807">
        <v>34232</v>
      </c>
      <c r="N3807">
        <v>7.6</v>
      </c>
      <c r="O3807">
        <v>6000000</v>
      </c>
      <c r="P3807">
        <v>20772796</v>
      </c>
    </row>
    <row r="3808" spans="1:16" x14ac:dyDescent="0.25">
      <c r="A3808" t="s">
        <v>13318</v>
      </c>
      <c r="B3808" t="s">
        <v>6984</v>
      </c>
      <c r="C3808" t="s">
        <v>6985</v>
      </c>
      <c r="D3808" t="s">
        <v>6646</v>
      </c>
      <c r="E3808" t="s">
        <v>6986</v>
      </c>
      <c r="F3808" t="s">
        <v>1221</v>
      </c>
      <c r="G3808" t="s">
        <v>2452</v>
      </c>
      <c r="H3808" t="s">
        <v>2451</v>
      </c>
      <c r="I3808">
        <v>2009</v>
      </c>
      <c r="J3808">
        <v>133</v>
      </c>
      <c r="K3808">
        <v>12</v>
      </c>
      <c r="L3808">
        <v>49</v>
      </c>
      <c r="M3808">
        <v>7295</v>
      </c>
      <c r="N3808">
        <v>7.2</v>
      </c>
      <c r="O3808">
        <v>150000000</v>
      </c>
      <c r="P3808">
        <v>199228</v>
      </c>
    </row>
    <row r="3809" spans="1:16" x14ac:dyDescent="0.25">
      <c r="A3809" t="s">
        <v>13319</v>
      </c>
      <c r="B3809" t="s">
        <v>6987</v>
      </c>
      <c r="C3809" t="s">
        <v>6989</v>
      </c>
      <c r="D3809" t="s">
        <v>6988</v>
      </c>
      <c r="E3809" t="s">
        <v>6990</v>
      </c>
      <c r="F3809" t="s">
        <v>2233</v>
      </c>
      <c r="G3809" t="s">
        <v>3584</v>
      </c>
      <c r="H3809" t="s">
        <v>3578</v>
      </c>
      <c r="I3809">
        <v>2009</v>
      </c>
      <c r="J3809">
        <v>112</v>
      </c>
      <c r="K3809">
        <v>64</v>
      </c>
      <c r="L3809">
        <v>62</v>
      </c>
      <c r="M3809">
        <v>15780</v>
      </c>
      <c r="N3809">
        <v>6.2</v>
      </c>
      <c r="O3809">
        <v>4500000</v>
      </c>
      <c r="P3809">
        <v>47644514</v>
      </c>
    </row>
    <row r="3810" spans="1:16" x14ac:dyDescent="0.25">
      <c r="A3810" t="s">
        <v>13320</v>
      </c>
      <c r="B3810" t="s">
        <v>1850</v>
      </c>
      <c r="C3810" t="s">
        <v>4322</v>
      </c>
      <c r="D3810" t="s">
        <v>4673</v>
      </c>
      <c r="E3810" t="s">
        <v>6358</v>
      </c>
      <c r="F3810" t="s">
        <v>1431</v>
      </c>
      <c r="G3810" t="s">
        <v>22</v>
      </c>
      <c r="H3810" t="s">
        <v>21</v>
      </c>
      <c r="I3810">
        <v>2006</v>
      </c>
      <c r="J3810">
        <v>98</v>
      </c>
      <c r="K3810">
        <v>57</v>
      </c>
      <c r="L3810">
        <v>726</v>
      </c>
      <c r="M3810">
        <v>59254</v>
      </c>
      <c r="N3810">
        <v>5.2</v>
      </c>
      <c r="O3810">
        <v>4200000</v>
      </c>
      <c r="P3810">
        <v>47644514</v>
      </c>
    </row>
    <row r="3811" spans="1:16" x14ac:dyDescent="0.25">
      <c r="A3811" t="s">
        <v>13321</v>
      </c>
      <c r="B3811" t="s">
        <v>9527</v>
      </c>
      <c r="C3811" t="s">
        <v>1302</v>
      </c>
      <c r="D3811" t="s">
        <v>2977</v>
      </c>
      <c r="E3811" t="s">
        <v>2137</v>
      </c>
      <c r="F3811" t="s">
        <v>952</v>
      </c>
      <c r="G3811" t="s">
        <v>22</v>
      </c>
      <c r="H3811" t="s">
        <v>21</v>
      </c>
      <c r="I3811">
        <v>2002</v>
      </c>
      <c r="J3811">
        <v>60</v>
      </c>
      <c r="K3811">
        <v>8</v>
      </c>
      <c r="L3811">
        <v>23</v>
      </c>
      <c r="M3811">
        <v>3673</v>
      </c>
      <c r="N3811">
        <v>8.1</v>
      </c>
      <c r="O3811">
        <v>40000000</v>
      </c>
      <c r="P3811">
        <v>47644514</v>
      </c>
    </row>
    <row r="3812" spans="1:16" x14ac:dyDescent="0.25">
      <c r="A3812" t="s">
        <v>13322</v>
      </c>
      <c r="B3812" t="s">
        <v>5808</v>
      </c>
      <c r="C3812" t="s">
        <v>5043</v>
      </c>
      <c r="D3812" t="s">
        <v>1676</v>
      </c>
      <c r="E3812" t="s">
        <v>5957</v>
      </c>
      <c r="F3812" t="s">
        <v>1221</v>
      </c>
      <c r="G3812" t="s">
        <v>33</v>
      </c>
      <c r="H3812" t="s">
        <v>21</v>
      </c>
      <c r="I3812">
        <v>1997</v>
      </c>
      <c r="J3812">
        <v>93</v>
      </c>
      <c r="K3812">
        <v>50</v>
      </c>
      <c r="L3812">
        <v>48</v>
      </c>
      <c r="M3812">
        <v>3407</v>
      </c>
      <c r="N3812">
        <v>7.1</v>
      </c>
      <c r="O3812">
        <v>40000000</v>
      </c>
      <c r="P3812">
        <v>2542264</v>
      </c>
    </row>
    <row r="3813" spans="1:16" x14ac:dyDescent="0.25">
      <c r="A3813" t="s">
        <v>13323</v>
      </c>
      <c r="B3813" t="s">
        <v>1050</v>
      </c>
      <c r="C3813" t="s">
        <v>3587</v>
      </c>
      <c r="D3813" t="s">
        <v>6991</v>
      </c>
      <c r="E3813" t="s">
        <v>6993</v>
      </c>
      <c r="F3813" t="s">
        <v>6992</v>
      </c>
      <c r="G3813" t="s">
        <v>3042</v>
      </c>
      <c r="H3813" t="s">
        <v>2465</v>
      </c>
      <c r="I3813">
        <v>2004</v>
      </c>
      <c r="J3813">
        <v>104</v>
      </c>
      <c r="K3813">
        <v>232</v>
      </c>
      <c r="L3813">
        <v>310</v>
      </c>
      <c r="M3813">
        <v>47097</v>
      </c>
      <c r="N3813">
        <v>6.5</v>
      </c>
      <c r="O3813">
        <v>4200000</v>
      </c>
      <c r="P3813">
        <v>1487477</v>
      </c>
    </row>
    <row r="3814" spans="1:16" x14ac:dyDescent="0.25">
      <c r="A3814" t="s">
        <v>13324</v>
      </c>
      <c r="B3814" t="s">
        <v>2239</v>
      </c>
      <c r="C3814" t="s">
        <v>214</v>
      </c>
      <c r="D3814" t="s">
        <v>2139</v>
      </c>
      <c r="E3814" t="s">
        <v>1613</v>
      </c>
      <c r="F3814" t="s">
        <v>2323</v>
      </c>
      <c r="G3814" t="s">
        <v>33</v>
      </c>
      <c r="H3814" t="s">
        <v>21</v>
      </c>
      <c r="I3814">
        <v>1992</v>
      </c>
      <c r="J3814">
        <v>112</v>
      </c>
      <c r="K3814">
        <v>63</v>
      </c>
      <c r="L3814">
        <v>148</v>
      </c>
      <c r="M3814">
        <v>41361</v>
      </c>
      <c r="N3814">
        <v>7.3</v>
      </c>
      <c r="O3814">
        <v>2300000</v>
      </c>
      <c r="P3814">
        <v>62549000</v>
      </c>
    </row>
    <row r="3815" spans="1:16" x14ac:dyDescent="0.25">
      <c r="A3815" t="s">
        <v>13325</v>
      </c>
      <c r="B3815" t="s">
        <v>4449</v>
      </c>
      <c r="C3815" t="s">
        <v>6995</v>
      </c>
      <c r="D3815" t="s">
        <v>6994</v>
      </c>
      <c r="E3815" t="s">
        <v>6996</v>
      </c>
      <c r="F3815" t="s">
        <v>825</v>
      </c>
      <c r="G3815" t="s">
        <v>148</v>
      </c>
      <c r="H3815" t="s">
        <v>21</v>
      </c>
      <c r="I3815">
        <v>1981</v>
      </c>
      <c r="J3815">
        <v>94</v>
      </c>
      <c r="K3815">
        <v>75</v>
      </c>
      <c r="L3815">
        <v>152</v>
      </c>
      <c r="M3815">
        <v>31260</v>
      </c>
      <c r="N3815">
        <v>6.2</v>
      </c>
      <c r="O3815">
        <v>4000000</v>
      </c>
      <c r="P3815">
        <v>105500000</v>
      </c>
    </row>
    <row r="3816" spans="1:16" x14ac:dyDescent="0.25">
      <c r="A3816" t="s">
        <v>13326</v>
      </c>
      <c r="B3816" t="s">
        <v>1207</v>
      </c>
      <c r="C3816" t="s">
        <v>3315</v>
      </c>
      <c r="D3816" t="s">
        <v>2037</v>
      </c>
      <c r="E3816" t="s">
        <v>6997</v>
      </c>
      <c r="F3816" t="s">
        <v>2750</v>
      </c>
      <c r="G3816" t="s">
        <v>22</v>
      </c>
      <c r="H3816" t="s">
        <v>21</v>
      </c>
      <c r="I3816">
        <v>2009</v>
      </c>
      <c r="J3816">
        <v>90</v>
      </c>
      <c r="K3816">
        <v>274</v>
      </c>
      <c r="L3816">
        <v>159</v>
      </c>
      <c r="M3816">
        <v>17478</v>
      </c>
      <c r="N3816">
        <v>5</v>
      </c>
      <c r="O3816">
        <v>4000000</v>
      </c>
      <c r="P3816">
        <v>101055</v>
      </c>
    </row>
    <row r="3817" spans="1:16" x14ac:dyDescent="0.25">
      <c r="A3817" t="s">
        <v>13327</v>
      </c>
      <c r="B3817" t="s">
        <v>1207</v>
      </c>
      <c r="C3817" t="s">
        <v>7000</v>
      </c>
      <c r="D3817" t="s">
        <v>6998</v>
      </c>
      <c r="E3817" t="s">
        <v>7001</v>
      </c>
      <c r="F3817" t="s">
        <v>6999</v>
      </c>
      <c r="G3817" t="s">
        <v>22</v>
      </c>
      <c r="H3817" t="s">
        <v>21</v>
      </c>
      <c r="I3817">
        <v>1968</v>
      </c>
      <c r="J3817">
        <v>96</v>
      </c>
      <c r="K3817">
        <v>284</v>
      </c>
      <c r="L3817">
        <v>580</v>
      </c>
      <c r="M3817">
        <v>87978</v>
      </c>
      <c r="N3817">
        <v>8</v>
      </c>
      <c r="O3817">
        <v>114000</v>
      </c>
      <c r="P3817">
        <v>47644514</v>
      </c>
    </row>
    <row r="3818" spans="1:16" x14ac:dyDescent="0.25">
      <c r="A3818" t="s">
        <v>13328</v>
      </c>
      <c r="B3818" t="s">
        <v>2868</v>
      </c>
      <c r="C3818" t="s">
        <v>60</v>
      </c>
      <c r="D3818" t="s">
        <v>294</v>
      </c>
      <c r="E3818" t="s">
        <v>7002</v>
      </c>
      <c r="F3818" t="s">
        <v>1592</v>
      </c>
      <c r="G3818" t="s">
        <v>22</v>
      </c>
      <c r="H3818" t="s">
        <v>21</v>
      </c>
      <c r="I3818">
        <v>2003</v>
      </c>
      <c r="J3818">
        <v>101</v>
      </c>
      <c r="K3818">
        <v>265</v>
      </c>
      <c r="L3818">
        <v>1848</v>
      </c>
      <c r="M3818">
        <v>321283</v>
      </c>
      <c r="N3818">
        <v>7.8</v>
      </c>
      <c r="O3818">
        <v>4000000</v>
      </c>
      <c r="P3818">
        <v>44566004</v>
      </c>
    </row>
    <row r="3819" spans="1:16" x14ac:dyDescent="0.25">
      <c r="A3819" t="s">
        <v>13329</v>
      </c>
      <c r="B3819" t="s">
        <v>1832</v>
      </c>
      <c r="C3819" t="s">
        <v>1832</v>
      </c>
      <c r="D3819" t="s">
        <v>2876</v>
      </c>
      <c r="E3819" t="s">
        <v>4562</v>
      </c>
      <c r="F3819" t="s">
        <v>830</v>
      </c>
      <c r="G3819" t="s">
        <v>22</v>
      </c>
      <c r="H3819" t="s">
        <v>21</v>
      </c>
      <c r="I3819">
        <v>1977</v>
      </c>
      <c r="J3819">
        <v>93</v>
      </c>
      <c r="K3819">
        <v>154</v>
      </c>
      <c r="L3819">
        <v>491</v>
      </c>
      <c r="M3819">
        <v>192940</v>
      </c>
      <c r="N3819">
        <v>8.1</v>
      </c>
      <c r="O3819">
        <v>4000000</v>
      </c>
      <c r="P3819">
        <v>39200000</v>
      </c>
    </row>
    <row r="3820" spans="1:16" x14ac:dyDescent="0.25">
      <c r="A3820" t="s">
        <v>13330</v>
      </c>
      <c r="B3820" t="s">
        <v>7003</v>
      </c>
      <c r="C3820" t="s">
        <v>7005</v>
      </c>
      <c r="D3820" t="s">
        <v>7004</v>
      </c>
      <c r="E3820" t="s">
        <v>7006</v>
      </c>
      <c r="F3820" t="s">
        <v>4975</v>
      </c>
      <c r="G3820" t="s">
        <v>22</v>
      </c>
      <c r="H3820" t="s">
        <v>21</v>
      </c>
      <c r="I3820">
        <v>1952</v>
      </c>
      <c r="J3820">
        <v>152</v>
      </c>
      <c r="K3820">
        <v>44</v>
      </c>
      <c r="L3820">
        <v>107</v>
      </c>
      <c r="M3820">
        <v>9456</v>
      </c>
      <c r="N3820">
        <v>6.7</v>
      </c>
      <c r="O3820">
        <v>4000000</v>
      </c>
      <c r="P3820">
        <v>36000000</v>
      </c>
    </row>
    <row r="3821" spans="1:16" x14ac:dyDescent="0.25">
      <c r="A3821" t="s">
        <v>13331</v>
      </c>
      <c r="B3821" t="s">
        <v>74</v>
      </c>
      <c r="C3821" t="s">
        <v>249</v>
      </c>
      <c r="D3821" t="s">
        <v>1543</v>
      </c>
      <c r="E3821" t="s">
        <v>7007</v>
      </c>
      <c r="F3821" t="s">
        <v>121</v>
      </c>
      <c r="G3821" t="s">
        <v>22</v>
      </c>
      <c r="H3821" t="s">
        <v>21</v>
      </c>
      <c r="I3821">
        <v>2001</v>
      </c>
      <c r="J3821">
        <v>112</v>
      </c>
      <c r="K3821">
        <v>153</v>
      </c>
      <c r="L3821">
        <v>522</v>
      </c>
      <c r="M3821">
        <v>71495</v>
      </c>
      <c r="N3821">
        <v>7.1</v>
      </c>
      <c r="O3821">
        <v>4000000</v>
      </c>
      <c r="P3821">
        <v>31252964</v>
      </c>
    </row>
    <row r="3822" spans="1:16" x14ac:dyDescent="0.25">
      <c r="A3822" t="s">
        <v>13332</v>
      </c>
      <c r="B3822" t="s">
        <v>7008</v>
      </c>
      <c r="C3822" t="s">
        <v>1046</v>
      </c>
      <c r="D3822" t="s">
        <v>2354</v>
      </c>
      <c r="E3822" t="s">
        <v>7009</v>
      </c>
      <c r="F3822" t="s">
        <v>4563</v>
      </c>
      <c r="G3822" t="s">
        <v>22</v>
      </c>
      <c r="H3822" t="s">
        <v>21</v>
      </c>
      <c r="I3822">
        <v>2015</v>
      </c>
      <c r="J3822">
        <v>95</v>
      </c>
      <c r="K3822">
        <v>256</v>
      </c>
      <c r="L3822">
        <v>200</v>
      </c>
      <c r="M3822">
        <v>30219</v>
      </c>
      <c r="N3822">
        <v>5.6</v>
      </c>
      <c r="O3822">
        <v>8500000</v>
      </c>
      <c r="P3822">
        <v>131175</v>
      </c>
    </row>
    <row r="3823" spans="1:16" x14ac:dyDescent="0.25">
      <c r="A3823" t="s">
        <v>13333</v>
      </c>
      <c r="B3823" t="s">
        <v>7010</v>
      </c>
      <c r="C3823" t="s">
        <v>376</v>
      </c>
      <c r="D3823" t="s">
        <v>2360</v>
      </c>
      <c r="E3823" t="s">
        <v>2689</v>
      </c>
      <c r="F3823" t="s">
        <v>121</v>
      </c>
      <c r="G3823" t="s">
        <v>22</v>
      </c>
      <c r="H3823" t="s">
        <v>21</v>
      </c>
      <c r="I3823">
        <v>1995</v>
      </c>
      <c r="J3823">
        <v>111</v>
      </c>
      <c r="K3823">
        <v>123</v>
      </c>
      <c r="L3823">
        <v>286</v>
      </c>
      <c r="M3823">
        <v>93894</v>
      </c>
      <c r="N3823">
        <v>7.6</v>
      </c>
      <c r="O3823">
        <v>3600000</v>
      </c>
      <c r="P3823">
        <v>31968347</v>
      </c>
    </row>
    <row r="3824" spans="1:16" x14ac:dyDescent="0.25">
      <c r="A3824" t="s">
        <v>13334</v>
      </c>
      <c r="B3824" t="s">
        <v>7011</v>
      </c>
      <c r="C3824" t="s">
        <v>3037</v>
      </c>
      <c r="D3824" t="s">
        <v>2385</v>
      </c>
      <c r="E3824" t="s">
        <v>2422</v>
      </c>
      <c r="F3824" t="s">
        <v>3181</v>
      </c>
      <c r="G3824" t="s">
        <v>22</v>
      </c>
      <c r="H3824" t="s">
        <v>21</v>
      </c>
      <c r="I3824">
        <v>2013</v>
      </c>
      <c r="J3824">
        <v>86</v>
      </c>
      <c r="K3824">
        <v>46</v>
      </c>
      <c r="L3824">
        <v>11</v>
      </c>
      <c r="M3824">
        <v>2806</v>
      </c>
      <c r="N3824">
        <v>4.3</v>
      </c>
      <c r="O3824">
        <v>4500000</v>
      </c>
      <c r="P3824">
        <v>47644514</v>
      </c>
    </row>
    <row r="3825" spans="1:16" x14ac:dyDescent="0.25">
      <c r="A3825" t="s">
        <v>13335</v>
      </c>
      <c r="B3825" t="s">
        <v>7012</v>
      </c>
      <c r="C3825" t="s">
        <v>1391</v>
      </c>
      <c r="D3825" t="s">
        <v>7013</v>
      </c>
      <c r="E3825" t="s">
        <v>6408</v>
      </c>
      <c r="F3825" t="s">
        <v>708</v>
      </c>
      <c r="G3825" t="s">
        <v>22</v>
      </c>
      <c r="H3825" t="s">
        <v>21</v>
      </c>
      <c r="I3825">
        <v>1974</v>
      </c>
      <c r="J3825">
        <v>105</v>
      </c>
      <c r="K3825">
        <v>34</v>
      </c>
      <c r="L3825">
        <v>50</v>
      </c>
      <c r="M3825">
        <v>9007</v>
      </c>
      <c r="N3825">
        <v>7.3</v>
      </c>
      <c r="O3825">
        <v>4000000</v>
      </c>
      <c r="P3825">
        <v>47644514</v>
      </c>
    </row>
    <row r="3826" spans="1:16" x14ac:dyDescent="0.25">
      <c r="A3826" t="s">
        <v>13336</v>
      </c>
      <c r="B3826" t="s">
        <v>267</v>
      </c>
      <c r="C3826" t="s">
        <v>3279</v>
      </c>
      <c r="D3826" t="s">
        <v>2192</v>
      </c>
      <c r="E3826" t="s">
        <v>7014</v>
      </c>
      <c r="F3826" t="s">
        <v>447</v>
      </c>
      <c r="G3826" t="s">
        <v>22</v>
      </c>
      <c r="H3826" t="s">
        <v>21</v>
      </c>
      <c r="I3826">
        <v>2015</v>
      </c>
      <c r="J3826">
        <v>91</v>
      </c>
      <c r="K3826">
        <v>149</v>
      </c>
      <c r="L3826">
        <v>131</v>
      </c>
      <c r="M3826">
        <v>27198</v>
      </c>
      <c r="N3826">
        <v>4.5999999999999996</v>
      </c>
      <c r="O3826">
        <v>4000000</v>
      </c>
      <c r="P3826">
        <v>35385560</v>
      </c>
    </row>
    <row r="3827" spans="1:16" x14ac:dyDescent="0.25">
      <c r="A3827" t="s">
        <v>13337</v>
      </c>
      <c r="B3827" t="s">
        <v>5679</v>
      </c>
      <c r="C3827" t="s">
        <v>6741</v>
      </c>
      <c r="D3827" t="s">
        <v>7015</v>
      </c>
      <c r="E3827" t="s">
        <v>7016</v>
      </c>
      <c r="F3827" t="s">
        <v>121</v>
      </c>
      <c r="G3827" t="s">
        <v>22</v>
      </c>
      <c r="H3827" t="s">
        <v>21</v>
      </c>
      <c r="I3827">
        <v>1956</v>
      </c>
      <c r="J3827">
        <v>105</v>
      </c>
      <c r="K3827">
        <v>20</v>
      </c>
      <c r="L3827">
        <v>35</v>
      </c>
      <c r="M3827">
        <v>3102</v>
      </c>
      <c r="N3827">
        <v>6.8</v>
      </c>
      <c r="O3827">
        <v>4000000</v>
      </c>
      <c r="P3827">
        <v>47644514</v>
      </c>
    </row>
    <row r="3828" spans="1:16" x14ac:dyDescent="0.25">
      <c r="A3828" t="s">
        <v>13338</v>
      </c>
      <c r="B3828" t="s">
        <v>7017</v>
      </c>
      <c r="C3828" t="s">
        <v>373</v>
      </c>
      <c r="D3828" t="s">
        <v>5502</v>
      </c>
      <c r="E3828" t="s">
        <v>3464</v>
      </c>
      <c r="F3828" t="s">
        <v>1221</v>
      </c>
      <c r="G3828" t="s">
        <v>22</v>
      </c>
      <c r="H3828" t="s">
        <v>21</v>
      </c>
      <c r="I3828">
        <v>2010</v>
      </c>
      <c r="J3828">
        <v>106</v>
      </c>
      <c r="K3828">
        <v>323</v>
      </c>
      <c r="L3828">
        <v>291</v>
      </c>
      <c r="M3828">
        <v>110616</v>
      </c>
      <c r="N3828">
        <v>7.1</v>
      </c>
      <c r="O3828">
        <v>3500000</v>
      </c>
      <c r="P3828">
        <v>20803237</v>
      </c>
    </row>
    <row r="3829" spans="1:16" x14ac:dyDescent="0.25">
      <c r="A3829" t="s">
        <v>13339</v>
      </c>
      <c r="B3829" t="s">
        <v>2359</v>
      </c>
      <c r="C3829" t="s">
        <v>7018</v>
      </c>
      <c r="D3829" t="s">
        <v>3353</v>
      </c>
      <c r="E3829" t="s">
        <v>7019</v>
      </c>
      <c r="F3829" t="s">
        <v>1960</v>
      </c>
      <c r="G3829" t="s">
        <v>22</v>
      </c>
      <c r="H3829" t="s">
        <v>21</v>
      </c>
      <c r="I3829">
        <v>1988</v>
      </c>
      <c r="J3829">
        <v>93</v>
      </c>
      <c r="K3829">
        <v>172</v>
      </c>
      <c r="L3829">
        <v>333</v>
      </c>
      <c r="M3829">
        <v>73501</v>
      </c>
      <c r="N3829">
        <v>7.3</v>
      </c>
      <c r="O3829">
        <v>4000000</v>
      </c>
      <c r="P3829">
        <v>13008928</v>
      </c>
    </row>
    <row r="3830" spans="1:16" x14ac:dyDescent="0.25">
      <c r="A3830" t="s">
        <v>13340</v>
      </c>
      <c r="B3830" t="s">
        <v>7020</v>
      </c>
      <c r="C3830" t="s">
        <v>718</v>
      </c>
      <c r="D3830" t="s">
        <v>4087</v>
      </c>
      <c r="E3830" t="s">
        <v>7022</v>
      </c>
      <c r="F3830" t="s">
        <v>7021</v>
      </c>
      <c r="G3830" t="s">
        <v>22</v>
      </c>
      <c r="H3830" t="s">
        <v>21</v>
      </c>
      <c r="I3830">
        <v>1963</v>
      </c>
      <c r="J3830">
        <v>172</v>
      </c>
      <c r="K3830">
        <v>111</v>
      </c>
      <c r="L3830">
        <v>301</v>
      </c>
      <c r="M3830">
        <v>165638</v>
      </c>
      <c r="N3830">
        <v>8.3000000000000007</v>
      </c>
      <c r="O3830">
        <v>4000000</v>
      </c>
      <c r="P3830">
        <v>47644514</v>
      </c>
    </row>
    <row r="3831" spans="1:16" x14ac:dyDescent="0.25">
      <c r="A3831" t="s">
        <v>13341</v>
      </c>
      <c r="B3831" t="s">
        <v>7023</v>
      </c>
      <c r="C3831" t="s">
        <v>7025</v>
      </c>
      <c r="D3831" t="s">
        <v>4231</v>
      </c>
      <c r="E3831" t="s">
        <v>7026</v>
      </c>
      <c r="F3831" t="s">
        <v>7024</v>
      </c>
      <c r="G3831" t="s">
        <v>22</v>
      </c>
      <c r="H3831" t="s">
        <v>21</v>
      </c>
      <c r="I3831">
        <v>2004</v>
      </c>
      <c r="J3831">
        <v>109</v>
      </c>
      <c r="K3831">
        <v>74</v>
      </c>
      <c r="L3831">
        <v>486</v>
      </c>
      <c r="M3831">
        <v>12059</v>
      </c>
      <c r="N3831">
        <v>5.4</v>
      </c>
      <c r="O3831">
        <v>40000000</v>
      </c>
      <c r="P3831">
        <v>10941801</v>
      </c>
    </row>
    <row r="3832" spans="1:16" x14ac:dyDescent="0.25">
      <c r="A3832" t="s">
        <v>13342</v>
      </c>
      <c r="B3832" t="s">
        <v>7027</v>
      </c>
      <c r="C3832" t="s">
        <v>2346</v>
      </c>
      <c r="D3832" t="s">
        <v>3372</v>
      </c>
      <c r="E3832" t="s">
        <v>7028</v>
      </c>
      <c r="F3832" t="s">
        <v>1985</v>
      </c>
      <c r="G3832" t="s">
        <v>728</v>
      </c>
      <c r="H3832" t="s">
        <v>21</v>
      </c>
      <c r="I3832">
        <v>2013</v>
      </c>
      <c r="J3832">
        <v>93</v>
      </c>
      <c r="K3832">
        <v>161</v>
      </c>
      <c r="L3832">
        <v>68</v>
      </c>
      <c r="M3832">
        <v>13506</v>
      </c>
      <c r="N3832">
        <v>4</v>
      </c>
      <c r="O3832">
        <v>5000000</v>
      </c>
      <c r="P3832">
        <v>15152879</v>
      </c>
    </row>
    <row r="3833" spans="1:16" x14ac:dyDescent="0.25">
      <c r="A3833" t="s">
        <v>13343</v>
      </c>
      <c r="B3833" t="s">
        <v>3736</v>
      </c>
      <c r="C3833" t="s">
        <v>7030</v>
      </c>
      <c r="D3833" t="s">
        <v>7029</v>
      </c>
      <c r="E3833" t="s">
        <v>7031</v>
      </c>
      <c r="F3833" t="s">
        <v>1592</v>
      </c>
      <c r="G3833" t="s">
        <v>22</v>
      </c>
      <c r="H3833" t="s">
        <v>21</v>
      </c>
      <c r="I3833">
        <v>2014</v>
      </c>
      <c r="J3833">
        <v>165</v>
      </c>
      <c r="K3833">
        <v>548</v>
      </c>
      <c r="L3833">
        <v>836</v>
      </c>
      <c r="M3833">
        <v>266020</v>
      </c>
      <c r="N3833">
        <v>8</v>
      </c>
      <c r="O3833">
        <v>4000000</v>
      </c>
      <c r="P3833">
        <v>25359200</v>
      </c>
    </row>
    <row r="3834" spans="1:16" x14ac:dyDescent="0.25">
      <c r="A3834" t="s">
        <v>13344</v>
      </c>
      <c r="B3834" t="s">
        <v>1832</v>
      </c>
      <c r="C3834" t="s">
        <v>60</v>
      </c>
      <c r="D3834" t="s">
        <v>1675</v>
      </c>
      <c r="E3834" t="s">
        <v>5619</v>
      </c>
      <c r="F3834" t="s">
        <v>4888</v>
      </c>
      <c r="G3834" t="s">
        <v>33</v>
      </c>
      <c r="H3834" t="s">
        <v>21</v>
      </c>
      <c r="I3834">
        <v>2006</v>
      </c>
      <c r="J3834">
        <v>96</v>
      </c>
      <c r="K3834">
        <v>177</v>
      </c>
      <c r="L3834">
        <v>248</v>
      </c>
      <c r="M3834">
        <v>66840</v>
      </c>
      <c r="N3834">
        <v>6.7</v>
      </c>
      <c r="O3834">
        <v>4000000</v>
      </c>
      <c r="P3834">
        <v>10515579</v>
      </c>
    </row>
    <row r="3835" spans="1:16" x14ac:dyDescent="0.25">
      <c r="A3835" t="s">
        <v>13345</v>
      </c>
      <c r="B3835" t="s">
        <v>7032</v>
      </c>
      <c r="C3835" t="s">
        <v>4870</v>
      </c>
      <c r="D3835" t="s">
        <v>7033</v>
      </c>
      <c r="E3835" t="s">
        <v>7032</v>
      </c>
      <c r="F3835" t="s">
        <v>825</v>
      </c>
      <c r="G3835" t="s">
        <v>22</v>
      </c>
      <c r="H3835" t="s">
        <v>21</v>
      </c>
      <c r="I3835">
        <v>2001</v>
      </c>
      <c r="J3835">
        <v>93</v>
      </c>
      <c r="K3835">
        <v>27</v>
      </c>
      <c r="L3835">
        <v>38</v>
      </c>
      <c r="M3835">
        <v>5612</v>
      </c>
      <c r="N3835">
        <v>4.5999999999999996</v>
      </c>
      <c r="O3835">
        <v>4000000</v>
      </c>
      <c r="P3835">
        <v>10097096</v>
      </c>
    </row>
    <row r="3836" spans="1:16" x14ac:dyDescent="0.25">
      <c r="A3836" t="s">
        <v>13346</v>
      </c>
      <c r="B3836" t="s">
        <v>7032</v>
      </c>
      <c r="C3836" t="s">
        <v>2389</v>
      </c>
      <c r="D3836" t="s">
        <v>2319</v>
      </c>
      <c r="E3836" t="s">
        <v>2305</v>
      </c>
      <c r="F3836" t="s">
        <v>825</v>
      </c>
      <c r="G3836" t="s">
        <v>22</v>
      </c>
      <c r="H3836" t="s">
        <v>21</v>
      </c>
      <c r="I3836">
        <v>2000</v>
      </c>
      <c r="J3836">
        <v>82</v>
      </c>
      <c r="K3836">
        <v>22</v>
      </c>
      <c r="L3836">
        <v>10</v>
      </c>
      <c r="M3836">
        <v>1415</v>
      </c>
      <c r="N3836">
        <v>4</v>
      </c>
      <c r="O3836">
        <v>6000000</v>
      </c>
      <c r="P3836">
        <v>9821335</v>
      </c>
    </row>
    <row r="3837" spans="1:16" x14ac:dyDescent="0.25">
      <c r="A3837" t="s">
        <v>13347</v>
      </c>
      <c r="B3837" t="s">
        <v>4817</v>
      </c>
      <c r="C3837" t="s">
        <v>842</v>
      </c>
      <c r="D3837" t="s">
        <v>3210</v>
      </c>
      <c r="E3837" t="s">
        <v>4041</v>
      </c>
      <c r="F3837" t="s">
        <v>7034</v>
      </c>
      <c r="G3837" t="s">
        <v>22</v>
      </c>
      <c r="H3837" t="s">
        <v>21</v>
      </c>
      <c r="I3837">
        <v>2003</v>
      </c>
      <c r="J3837">
        <v>101</v>
      </c>
      <c r="K3837">
        <v>157</v>
      </c>
      <c r="L3837">
        <v>215</v>
      </c>
      <c r="M3837">
        <v>28714</v>
      </c>
      <c r="N3837">
        <v>7</v>
      </c>
      <c r="O3837">
        <v>3200000</v>
      </c>
      <c r="P3837">
        <v>8243880</v>
      </c>
    </row>
    <row r="3838" spans="1:16" x14ac:dyDescent="0.25">
      <c r="A3838" t="s">
        <v>13348</v>
      </c>
      <c r="B3838" t="s">
        <v>6915</v>
      </c>
      <c r="C3838" t="s">
        <v>7036</v>
      </c>
      <c r="D3838" t="s">
        <v>7035</v>
      </c>
      <c r="E3838" t="s">
        <v>7037</v>
      </c>
      <c r="F3838" t="s">
        <v>1844</v>
      </c>
      <c r="G3838" t="s">
        <v>22</v>
      </c>
      <c r="H3838" t="s">
        <v>21</v>
      </c>
      <c r="I3838">
        <v>1961</v>
      </c>
      <c r="J3838">
        <v>120</v>
      </c>
      <c r="K3838">
        <v>70</v>
      </c>
      <c r="L3838">
        <v>121</v>
      </c>
      <c r="M3838">
        <v>12981</v>
      </c>
      <c r="N3838">
        <v>7.4</v>
      </c>
      <c r="O3838">
        <v>4000000</v>
      </c>
      <c r="P3838">
        <v>47644514</v>
      </c>
    </row>
    <row r="3839" spans="1:16" x14ac:dyDescent="0.25">
      <c r="A3839" t="s">
        <v>13349</v>
      </c>
      <c r="B3839" t="s">
        <v>6513</v>
      </c>
      <c r="C3839" t="s">
        <v>427</v>
      </c>
      <c r="D3839" t="s">
        <v>538</v>
      </c>
      <c r="E3839" t="s">
        <v>1545</v>
      </c>
      <c r="F3839" t="s">
        <v>1080</v>
      </c>
      <c r="G3839" t="s">
        <v>22</v>
      </c>
      <c r="H3839" t="s">
        <v>21</v>
      </c>
      <c r="I3839">
        <v>2006</v>
      </c>
      <c r="J3839">
        <v>81</v>
      </c>
      <c r="K3839">
        <v>125</v>
      </c>
      <c r="L3839">
        <v>156</v>
      </c>
      <c r="M3839">
        <v>13086</v>
      </c>
      <c r="N3839">
        <v>5.9</v>
      </c>
      <c r="O3839">
        <v>4000000</v>
      </c>
      <c r="P3839">
        <v>7825820</v>
      </c>
    </row>
    <row r="3840" spans="1:16" x14ac:dyDescent="0.25">
      <c r="A3840" t="s">
        <v>13350</v>
      </c>
      <c r="B3840" t="s">
        <v>7038</v>
      </c>
      <c r="C3840" t="s">
        <v>1657</v>
      </c>
      <c r="D3840" t="s">
        <v>7039</v>
      </c>
      <c r="E3840" t="s">
        <v>7040</v>
      </c>
      <c r="F3840" t="s">
        <v>523</v>
      </c>
      <c r="G3840" t="s">
        <v>22</v>
      </c>
      <c r="H3840" t="s">
        <v>21</v>
      </c>
      <c r="I3840">
        <v>1995</v>
      </c>
      <c r="J3840">
        <v>82</v>
      </c>
      <c r="K3840">
        <v>10</v>
      </c>
      <c r="L3840">
        <v>37</v>
      </c>
      <c r="M3840">
        <v>2129</v>
      </c>
      <c r="N3840">
        <v>4.5999999999999996</v>
      </c>
      <c r="O3840">
        <v>40000000</v>
      </c>
      <c r="P3840">
        <v>7557877</v>
      </c>
    </row>
    <row r="3841" spans="1:16" x14ac:dyDescent="0.25">
      <c r="A3841" t="s">
        <v>13351</v>
      </c>
      <c r="B3841" t="s">
        <v>2871</v>
      </c>
      <c r="C3841" t="s">
        <v>2872</v>
      </c>
      <c r="D3841" t="s">
        <v>5270</v>
      </c>
      <c r="E3841" t="s">
        <v>7041</v>
      </c>
      <c r="F3841" t="s">
        <v>947</v>
      </c>
      <c r="G3841" t="s">
        <v>1664</v>
      </c>
      <c r="H3841" t="s">
        <v>1323</v>
      </c>
      <c r="I3841">
        <v>2007</v>
      </c>
      <c r="J3841">
        <v>105</v>
      </c>
      <c r="K3841">
        <v>300</v>
      </c>
      <c r="L3841">
        <v>308</v>
      </c>
      <c r="M3841">
        <v>120189</v>
      </c>
      <c r="N3841">
        <v>7.5</v>
      </c>
      <c r="O3841">
        <v>3400000</v>
      </c>
      <c r="P3841">
        <v>7159147</v>
      </c>
    </row>
    <row r="3842" spans="1:16" x14ac:dyDescent="0.25">
      <c r="A3842" t="s">
        <v>13352</v>
      </c>
      <c r="B3842" t="s">
        <v>6743</v>
      </c>
      <c r="C3842" t="s">
        <v>7042</v>
      </c>
      <c r="D3842" t="s">
        <v>3915</v>
      </c>
      <c r="E3842" t="s">
        <v>7043</v>
      </c>
      <c r="F3842" t="s">
        <v>1328</v>
      </c>
      <c r="G3842" t="s">
        <v>22</v>
      </c>
      <c r="H3842" t="s">
        <v>21</v>
      </c>
      <c r="I3842">
        <v>2014</v>
      </c>
      <c r="J3842">
        <v>86</v>
      </c>
      <c r="K3842">
        <v>69</v>
      </c>
      <c r="L3842">
        <v>48</v>
      </c>
      <c r="M3842">
        <v>14621</v>
      </c>
      <c r="N3842">
        <v>4.7</v>
      </c>
      <c r="O3842">
        <v>4000000</v>
      </c>
      <c r="P3842">
        <v>17314483</v>
      </c>
    </row>
    <row r="3843" spans="1:16" x14ac:dyDescent="0.25">
      <c r="A3843" t="s">
        <v>13353</v>
      </c>
      <c r="B3843" t="s">
        <v>7044</v>
      </c>
      <c r="C3843" t="s">
        <v>4237</v>
      </c>
      <c r="D3843" t="s">
        <v>2455</v>
      </c>
      <c r="E3843" t="s">
        <v>207</v>
      </c>
      <c r="F3843" t="s">
        <v>708</v>
      </c>
      <c r="G3843" t="s">
        <v>22</v>
      </c>
      <c r="H3843" t="s">
        <v>21</v>
      </c>
      <c r="I3843">
        <v>2002</v>
      </c>
      <c r="J3843">
        <v>110</v>
      </c>
      <c r="K3843">
        <v>143</v>
      </c>
      <c r="L3843">
        <v>425</v>
      </c>
      <c r="M3843">
        <v>44339</v>
      </c>
      <c r="N3843">
        <v>6.7</v>
      </c>
      <c r="O3843">
        <v>4000000</v>
      </c>
      <c r="P3843">
        <v>6525762</v>
      </c>
    </row>
    <row r="3844" spans="1:16" x14ac:dyDescent="0.25">
      <c r="A3844" t="s">
        <v>13354</v>
      </c>
      <c r="B3844" t="s">
        <v>4371</v>
      </c>
      <c r="C3844" t="s">
        <v>2777</v>
      </c>
      <c r="D3844" t="s">
        <v>5916</v>
      </c>
      <c r="E3844" t="s">
        <v>7045</v>
      </c>
      <c r="F3844" t="s">
        <v>1856</v>
      </c>
      <c r="G3844" t="s">
        <v>22</v>
      </c>
      <c r="H3844" t="s">
        <v>21</v>
      </c>
      <c r="I3844">
        <v>1969</v>
      </c>
      <c r="J3844">
        <v>127</v>
      </c>
      <c r="K3844">
        <v>50</v>
      </c>
      <c r="L3844">
        <v>89</v>
      </c>
      <c r="M3844">
        <v>12677</v>
      </c>
      <c r="N3844">
        <v>6.3</v>
      </c>
      <c r="O3844">
        <v>4000000</v>
      </c>
      <c r="P3844">
        <v>47644514</v>
      </c>
    </row>
    <row r="3845" spans="1:16" x14ac:dyDescent="0.25">
      <c r="A3845" t="s">
        <v>13355</v>
      </c>
      <c r="B3845" t="s">
        <v>5809</v>
      </c>
      <c r="C3845" t="s">
        <v>2090</v>
      </c>
      <c r="D3845" t="s">
        <v>814</v>
      </c>
      <c r="E3845" t="s">
        <v>7046</v>
      </c>
      <c r="F3845" t="s">
        <v>523</v>
      </c>
      <c r="G3845" t="s">
        <v>22</v>
      </c>
      <c r="H3845" t="s">
        <v>21</v>
      </c>
      <c r="I3845">
        <v>2006</v>
      </c>
      <c r="J3845">
        <v>90</v>
      </c>
      <c r="K3845">
        <v>46</v>
      </c>
      <c r="L3845">
        <v>58</v>
      </c>
      <c r="M3845">
        <v>19622</v>
      </c>
      <c r="N3845">
        <v>6</v>
      </c>
      <c r="O3845">
        <v>40000000</v>
      </c>
      <c r="P3845">
        <v>4613815</v>
      </c>
    </row>
    <row r="3846" spans="1:16" x14ac:dyDescent="0.25">
      <c r="A3846" t="s">
        <v>13356</v>
      </c>
      <c r="B3846" t="s">
        <v>7047</v>
      </c>
      <c r="C3846" t="s">
        <v>264</v>
      </c>
      <c r="D3846" t="s">
        <v>1831</v>
      </c>
      <c r="E3846" t="s">
        <v>1269</v>
      </c>
      <c r="F3846" t="s">
        <v>1328</v>
      </c>
      <c r="G3846" t="s">
        <v>22</v>
      </c>
      <c r="H3846" t="s">
        <v>21</v>
      </c>
      <c r="I3846">
        <v>1995</v>
      </c>
      <c r="J3846">
        <v>110</v>
      </c>
      <c r="K3846">
        <v>51</v>
      </c>
      <c r="L3846">
        <v>177</v>
      </c>
      <c r="M3846">
        <v>78241</v>
      </c>
      <c r="N3846">
        <v>6.7</v>
      </c>
      <c r="O3846">
        <v>4000000</v>
      </c>
      <c r="P3846">
        <v>4301331</v>
      </c>
    </row>
    <row r="3847" spans="1:16" x14ac:dyDescent="0.25">
      <c r="A3847" t="s">
        <v>13357</v>
      </c>
      <c r="B3847" t="s">
        <v>4842</v>
      </c>
      <c r="C3847" t="s">
        <v>5178</v>
      </c>
      <c r="D3847" t="s">
        <v>544</v>
      </c>
      <c r="E3847" t="s">
        <v>5783</v>
      </c>
      <c r="F3847" t="s">
        <v>708</v>
      </c>
      <c r="G3847" t="s">
        <v>22</v>
      </c>
      <c r="H3847" t="s">
        <v>21</v>
      </c>
      <c r="I3847">
        <v>2002</v>
      </c>
      <c r="J3847">
        <v>104</v>
      </c>
      <c r="K3847">
        <v>163</v>
      </c>
      <c r="L3847">
        <v>390</v>
      </c>
      <c r="M3847">
        <v>67949</v>
      </c>
      <c r="N3847">
        <v>7.1</v>
      </c>
      <c r="O3847">
        <v>4000000</v>
      </c>
      <c r="P3847">
        <v>4046737</v>
      </c>
    </row>
    <row r="3848" spans="1:16" x14ac:dyDescent="0.25">
      <c r="A3848" t="s">
        <v>13358</v>
      </c>
      <c r="B3848" t="s">
        <v>7048</v>
      </c>
      <c r="C3848" t="s">
        <v>3885</v>
      </c>
      <c r="D3848" t="s">
        <v>391</v>
      </c>
      <c r="E3848" t="s">
        <v>7049</v>
      </c>
      <c r="F3848" t="s">
        <v>41</v>
      </c>
      <c r="G3848" t="s">
        <v>22</v>
      </c>
      <c r="H3848" t="s">
        <v>21</v>
      </c>
      <c r="I3848">
        <v>2003</v>
      </c>
      <c r="J3848">
        <v>96</v>
      </c>
      <c r="K3848">
        <v>52</v>
      </c>
      <c r="L3848">
        <v>62</v>
      </c>
      <c r="M3848">
        <v>3611</v>
      </c>
      <c r="N3848">
        <v>2.7</v>
      </c>
      <c r="O3848">
        <v>8000000</v>
      </c>
      <c r="P3848">
        <v>3713002</v>
      </c>
    </row>
    <row r="3849" spans="1:16" x14ac:dyDescent="0.25">
      <c r="A3849" t="s">
        <v>13359</v>
      </c>
      <c r="B3849" t="s">
        <v>403</v>
      </c>
      <c r="C3849" t="s">
        <v>919</v>
      </c>
      <c r="D3849" t="s">
        <v>3972</v>
      </c>
      <c r="E3849" t="s">
        <v>6888</v>
      </c>
      <c r="F3849" t="s">
        <v>1592</v>
      </c>
      <c r="G3849" t="s">
        <v>22</v>
      </c>
      <c r="H3849" t="s">
        <v>21</v>
      </c>
      <c r="I3849">
        <v>1988</v>
      </c>
      <c r="J3849">
        <v>110</v>
      </c>
      <c r="K3849">
        <v>40</v>
      </c>
      <c r="L3849">
        <v>78</v>
      </c>
      <c r="M3849">
        <v>10073</v>
      </c>
      <c r="N3849">
        <v>7.3</v>
      </c>
      <c r="O3849">
        <v>4000000</v>
      </c>
      <c r="P3849">
        <v>3468572</v>
      </c>
    </row>
    <row r="3850" spans="1:16" x14ac:dyDescent="0.25">
      <c r="A3850" t="s">
        <v>13360</v>
      </c>
      <c r="B3850" t="s">
        <v>4437</v>
      </c>
      <c r="C3850" t="s">
        <v>888</v>
      </c>
      <c r="D3850" t="s">
        <v>225</v>
      </c>
      <c r="E3850" t="s">
        <v>1194</v>
      </c>
      <c r="F3850" t="s">
        <v>825</v>
      </c>
      <c r="G3850" t="s">
        <v>22</v>
      </c>
      <c r="H3850" t="s">
        <v>21</v>
      </c>
      <c r="I3850">
        <v>1996</v>
      </c>
      <c r="J3850">
        <v>84</v>
      </c>
      <c r="K3850">
        <v>50</v>
      </c>
      <c r="L3850">
        <v>202</v>
      </c>
      <c r="M3850">
        <v>22697</v>
      </c>
      <c r="N3850">
        <v>7.6</v>
      </c>
      <c r="O3850">
        <v>4000000</v>
      </c>
      <c r="P3850">
        <v>2892582</v>
      </c>
    </row>
    <row r="3851" spans="1:16" x14ac:dyDescent="0.25">
      <c r="A3851" t="s">
        <v>13361</v>
      </c>
      <c r="B3851" t="s">
        <v>7050</v>
      </c>
      <c r="C3851" t="s">
        <v>841</v>
      </c>
      <c r="D3851" t="s">
        <v>2519</v>
      </c>
      <c r="E3851" t="s">
        <v>2904</v>
      </c>
      <c r="F3851" t="s">
        <v>825</v>
      </c>
      <c r="G3851" t="s">
        <v>22</v>
      </c>
      <c r="H3851" t="s">
        <v>21</v>
      </c>
      <c r="I3851">
        <v>1999</v>
      </c>
      <c r="J3851">
        <v>94</v>
      </c>
      <c r="K3851">
        <v>45</v>
      </c>
      <c r="L3851">
        <v>85</v>
      </c>
      <c r="M3851">
        <v>4377</v>
      </c>
      <c r="N3851">
        <v>5.8</v>
      </c>
      <c r="O3851">
        <v>4000000</v>
      </c>
      <c r="P3851">
        <v>2800000</v>
      </c>
    </row>
    <row r="3852" spans="1:16" x14ac:dyDescent="0.25">
      <c r="A3852" t="s">
        <v>13362</v>
      </c>
      <c r="B3852" t="s">
        <v>2000</v>
      </c>
      <c r="C3852" t="s">
        <v>1651</v>
      </c>
      <c r="D3852" t="s">
        <v>7051</v>
      </c>
      <c r="E3852" t="s">
        <v>3360</v>
      </c>
      <c r="F3852" t="s">
        <v>1919</v>
      </c>
      <c r="G3852" t="s">
        <v>22</v>
      </c>
      <c r="H3852" t="s">
        <v>21</v>
      </c>
      <c r="I3852">
        <v>2007</v>
      </c>
      <c r="J3852">
        <v>93</v>
      </c>
      <c r="K3852">
        <v>121</v>
      </c>
      <c r="L3852">
        <v>76</v>
      </c>
      <c r="M3852">
        <v>16224</v>
      </c>
      <c r="N3852">
        <v>6.5</v>
      </c>
      <c r="O3852">
        <v>4000000</v>
      </c>
      <c r="P3852">
        <v>2426851</v>
      </c>
    </row>
    <row r="3853" spans="1:16" x14ac:dyDescent="0.25">
      <c r="A3853" t="s">
        <v>13363</v>
      </c>
      <c r="B3853" t="s">
        <v>7052</v>
      </c>
      <c r="C3853" t="s">
        <v>457</v>
      </c>
      <c r="D3853" t="s">
        <v>1496</v>
      </c>
      <c r="E3853" t="s">
        <v>792</v>
      </c>
      <c r="F3853" t="s">
        <v>1221</v>
      </c>
      <c r="G3853" t="s">
        <v>22</v>
      </c>
      <c r="H3853" t="s">
        <v>21</v>
      </c>
      <c r="I3853">
        <v>2005</v>
      </c>
      <c r="J3853">
        <v>96</v>
      </c>
      <c r="K3853">
        <v>114</v>
      </c>
      <c r="L3853">
        <v>91</v>
      </c>
      <c r="M3853">
        <v>18762</v>
      </c>
      <c r="N3853">
        <v>6.6</v>
      </c>
      <c r="O3853">
        <v>4000000</v>
      </c>
      <c r="P3853">
        <v>1325073</v>
      </c>
    </row>
    <row r="3854" spans="1:16" x14ac:dyDescent="0.25">
      <c r="A3854" t="s">
        <v>13364</v>
      </c>
      <c r="B3854" t="s">
        <v>3030</v>
      </c>
      <c r="C3854" t="s">
        <v>7054</v>
      </c>
      <c r="D3854" t="s">
        <v>1117</v>
      </c>
      <c r="E3854" t="s">
        <v>587</v>
      </c>
      <c r="F3854" t="s">
        <v>7053</v>
      </c>
      <c r="G3854" t="s">
        <v>22</v>
      </c>
      <c r="H3854" t="s">
        <v>21</v>
      </c>
      <c r="I3854">
        <v>2011</v>
      </c>
      <c r="J3854">
        <v>88</v>
      </c>
      <c r="K3854">
        <v>270</v>
      </c>
      <c r="L3854">
        <v>287</v>
      </c>
      <c r="M3854">
        <v>53342</v>
      </c>
      <c r="N3854">
        <v>6.2</v>
      </c>
      <c r="O3854">
        <v>4000000</v>
      </c>
      <c r="P3854">
        <v>47644514</v>
      </c>
    </row>
    <row r="3855" spans="1:16" x14ac:dyDescent="0.25">
      <c r="A3855" t="s">
        <v>13365</v>
      </c>
      <c r="B3855" t="s">
        <v>7055</v>
      </c>
      <c r="C3855" t="s">
        <v>7056</v>
      </c>
      <c r="D3855" t="s">
        <v>6141</v>
      </c>
      <c r="E3855" t="s">
        <v>7057</v>
      </c>
      <c r="F3855" t="s">
        <v>98</v>
      </c>
      <c r="G3855" t="s">
        <v>33</v>
      </c>
      <c r="H3855" t="s">
        <v>21</v>
      </c>
      <c r="I3855">
        <v>2005</v>
      </c>
      <c r="J3855">
        <v>101</v>
      </c>
      <c r="K3855">
        <v>116</v>
      </c>
      <c r="L3855">
        <v>151</v>
      </c>
      <c r="M3855">
        <v>20275</v>
      </c>
      <c r="N3855">
        <v>6.9</v>
      </c>
      <c r="O3855">
        <v>4000000</v>
      </c>
      <c r="P3855">
        <v>864959</v>
      </c>
    </row>
    <row r="3856" spans="1:16" x14ac:dyDescent="0.25">
      <c r="A3856" t="s">
        <v>13366</v>
      </c>
      <c r="B3856" t="s">
        <v>7058</v>
      </c>
      <c r="C3856" t="s">
        <v>7060</v>
      </c>
      <c r="D3856" t="s">
        <v>7059</v>
      </c>
      <c r="E3856" t="s">
        <v>7061</v>
      </c>
      <c r="F3856" t="s">
        <v>1852</v>
      </c>
      <c r="G3856" t="s">
        <v>22</v>
      </c>
      <c r="H3856" t="s">
        <v>5367</v>
      </c>
      <c r="I3856">
        <v>2011</v>
      </c>
      <c r="J3856">
        <v>102</v>
      </c>
      <c r="K3856">
        <v>115</v>
      </c>
      <c r="L3856">
        <v>69</v>
      </c>
      <c r="M3856">
        <v>22457</v>
      </c>
      <c r="N3856">
        <v>8.5</v>
      </c>
      <c r="O3856">
        <v>4000000</v>
      </c>
      <c r="P3856">
        <v>2601847</v>
      </c>
    </row>
    <row r="3857" spans="1:16" x14ac:dyDescent="0.25">
      <c r="A3857" t="s">
        <v>13367</v>
      </c>
      <c r="B3857" t="s">
        <v>7062</v>
      </c>
      <c r="C3857" t="s">
        <v>6527</v>
      </c>
      <c r="D3857" t="s">
        <v>7063</v>
      </c>
      <c r="E3857" t="s">
        <v>5715</v>
      </c>
      <c r="F3857" t="s">
        <v>98</v>
      </c>
      <c r="G3857" t="s">
        <v>22</v>
      </c>
      <c r="H3857" t="s">
        <v>21</v>
      </c>
      <c r="I3857">
        <v>1987</v>
      </c>
      <c r="J3857">
        <v>87</v>
      </c>
      <c r="K3857">
        <v>15</v>
      </c>
      <c r="L3857">
        <v>35</v>
      </c>
      <c r="M3857">
        <v>2308</v>
      </c>
      <c r="N3857">
        <v>4.8</v>
      </c>
      <c r="O3857">
        <v>4000000</v>
      </c>
      <c r="P3857">
        <v>800000</v>
      </c>
    </row>
    <row r="3858" spans="1:16" x14ac:dyDescent="0.25">
      <c r="A3858" t="s">
        <v>13368</v>
      </c>
      <c r="B3858" t="s">
        <v>7064</v>
      </c>
      <c r="C3858" t="s">
        <v>1117</v>
      </c>
      <c r="D3858" t="s">
        <v>3055</v>
      </c>
      <c r="E3858" t="s">
        <v>2352</v>
      </c>
      <c r="F3858" t="s">
        <v>121</v>
      </c>
      <c r="G3858" t="s">
        <v>22</v>
      </c>
      <c r="H3858" t="s">
        <v>21</v>
      </c>
      <c r="I3858">
        <v>2011</v>
      </c>
      <c r="J3858">
        <v>83</v>
      </c>
      <c r="K3858">
        <v>122</v>
      </c>
      <c r="L3858">
        <v>71</v>
      </c>
      <c r="M3858">
        <v>45293</v>
      </c>
      <c r="N3858">
        <v>6.6</v>
      </c>
      <c r="O3858">
        <v>40000000</v>
      </c>
      <c r="P3858">
        <v>1429260</v>
      </c>
    </row>
    <row r="3859" spans="1:16" x14ac:dyDescent="0.25">
      <c r="A3859" t="s">
        <v>13369</v>
      </c>
      <c r="B3859" t="s">
        <v>7065</v>
      </c>
      <c r="C3859" t="s">
        <v>212</v>
      </c>
      <c r="D3859" t="s">
        <v>3884</v>
      </c>
      <c r="E3859" t="s">
        <v>7066</v>
      </c>
      <c r="F3859" t="s">
        <v>1856</v>
      </c>
      <c r="G3859" t="s">
        <v>22</v>
      </c>
      <c r="H3859" t="s">
        <v>21</v>
      </c>
      <c r="I3859">
        <v>2015</v>
      </c>
      <c r="J3859">
        <v>103</v>
      </c>
      <c r="K3859">
        <v>35</v>
      </c>
      <c r="L3859">
        <v>20</v>
      </c>
      <c r="M3859">
        <v>4091</v>
      </c>
      <c r="N3859">
        <v>5.7</v>
      </c>
      <c r="O3859">
        <v>4500000</v>
      </c>
      <c r="P3859">
        <v>47644514</v>
      </c>
    </row>
    <row r="3860" spans="1:16" x14ac:dyDescent="0.25">
      <c r="A3860" t="s">
        <v>13370</v>
      </c>
      <c r="B3860" t="s">
        <v>7067</v>
      </c>
      <c r="C3860" t="s">
        <v>816</v>
      </c>
      <c r="D3860" t="s">
        <v>2084</v>
      </c>
      <c r="E3860" t="s">
        <v>3832</v>
      </c>
      <c r="F3860" t="s">
        <v>1856</v>
      </c>
      <c r="G3860" t="s">
        <v>22</v>
      </c>
      <c r="H3860" t="s">
        <v>21</v>
      </c>
      <c r="I3860">
        <v>2002</v>
      </c>
      <c r="J3860">
        <v>99</v>
      </c>
      <c r="K3860">
        <v>41</v>
      </c>
      <c r="L3860">
        <v>113</v>
      </c>
      <c r="M3860">
        <v>8535</v>
      </c>
      <c r="N3860">
        <v>7</v>
      </c>
      <c r="O3860">
        <v>4000000</v>
      </c>
      <c r="P3860">
        <v>562059</v>
      </c>
    </row>
    <row r="3861" spans="1:16" x14ac:dyDescent="0.25">
      <c r="A3861" t="s">
        <v>13371</v>
      </c>
      <c r="B3861" t="s">
        <v>7010</v>
      </c>
      <c r="C3861" t="s">
        <v>219</v>
      </c>
      <c r="D3861" t="s">
        <v>1849</v>
      </c>
      <c r="E3861" t="s">
        <v>2689</v>
      </c>
      <c r="F3861" t="s">
        <v>1592</v>
      </c>
      <c r="G3861" t="s">
        <v>22</v>
      </c>
      <c r="H3861" t="s">
        <v>21</v>
      </c>
      <c r="I3861">
        <v>1999</v>
      </c>
      <c r="J3861">
        <v>106</v>
      </c>
      <c r="K3861">
        <v>31</v>
      </c>
      <c r="L3861">
        <v>70</v>
      </c>
      <c r="M3861">
        <v>2877</v>
      </c>
      <c r="N3861">
        <v>5.4</v>
      </c>
      <c r="O3861">
        <v>4000000</v>
      </c>
      <c r="P3861">
        <v>399793</v>
      </c>
    </row>
    <row r="3862" spans="1:16" x14ac:dyDescent="0.25">
      <c r="A3862" t="s">
        <v>13372</v>
      </c>
      <c r="B3862" t="s">
        <v>7068</v>
      </c>
      <c r="C3862" t="s">
        <v>2185</v>
      </c>
      <c r="D3862" t="s">
        <v>7068</v>
      </c>
      <c r="E3862" t="s">
        <v>2161</v>
      </c>
      <c r="F3862" t="s">
        <v>2343</v>
      </c>
      <c r="G3862" t="s">
        <v>728</v>
      </c>
      <c r="H3862" t="s">
        <v>727</v>
      </c>
      <c r="I3862">
        <v>2012</v>
      </c>
      <c r="J3862">
        <v>115</v>
      </c>
      <c r="K3862">
        <v>332</v>
      </c>
      <c r="L3862">
        <v>110</v>
      </c>
      <c r="M3862">
        <v>29440</v>
      </c>
      <c r="N3862">
        <v>7.1</v>
      </c>
      <c r="O3862">
        <v>40000000</v>
      </c>
      <c r="P3862">
        <v>47644514</v>
      </c>
    </row>
    <row r="3863" spans="1:16" x14ac:dyDescent="0.25">
      <c r="A3863" t="s">
        <v>13373</v>
      </c>
      <c r="B3863" t="s">
        <v>2378</v>
      </c>
      <c r="C3863" t="s">
        <v>376</v>
      </c>
      <c r="D3863" t="s">
        <v>248</v>
      </c>
      <c r="E3863" t="s">
        <v>7069</v>
      </c>
      <c r="F3863" t="s">
        <v>1592</v>
      </c>
      <c r="G3863" t="s">
        <v>22</v>
      </c>
      <c r="H3863" t="s">
        <v>21</v>
      </c>
      <c r="I3863">
        <v>2013</v>
      </c>
      <c r="J3863">
        <v>117</v>
      </c>
      <c r="K3863">
        <v>232</v>
      </c>
      <c r="L3863">
        <v>118</v>
      </c>
      <c r="M3863">
        <v>36494</v>
      </c>
      <c r="N3863">
        <v>6.9</v>
      </c>
      <c r="O3863">
        <v>4000000</v>
      </c>
      <c r="P3863">
        <v>371897</v>
      </c>
    </row>
    <row r="3864" spans="1:16" x14ac:dyDescent="0.25">
      <c r="A3864" t="s">
        <v>13374</v>
      </c>
      <c r="B3864" t="s">
        <v>7070</v>
      </c>
      <c r="C3864" t="s">
        <v>6538</v>
      </c>
      <c r="D3864" t="s">
        <v>5082</v>
      </c>
      <c r="E3864" t="s">
        <v>630</v>
      </c>
      <c r="F3864" t="s">
        <v>1932</v>
      </c>
      <c r="G3864" t="s">
        <v>33</v>
      </c>
      <c r="H3864" t="s">
        <v>21</v>
      </c>
      <c r="I3864">
        <v>1997</v>
      </c>
      <c r="J3864">
        <v>99</v>
      </c>
      <c r="K3864">
        <v>43</v>
      </c>
      <c r="L3864">
        <v>53</v>
      </c>
      <c r="M3864">
        <v>6705</v>
      </c>
      <c r="N3864">
        <v>6.6</v>
      </c>
      <c r="O3864">
        <v>3000000</v>
      </c>
      <c r="P3864">
        <v>302204</v>
      </c>
    </row>
    <row r="3865" spans="1:16" x14ac:dyDescent="0.25">
      <c r="A3865" t="s">
        <v>13375</v>
      </c>
      <c r="B3865" t="s">
        <v>1011</v>
      </c>
      <c r="C3865" t="s">
        <v>1345</v>
      </c>
      <c r="D3865" t="s">
        <v>5570</v>
      </c>
      <c r="E3865" t="s">
        <v>7071</v>
      </c>
      <c r="F3865" t="s">
        <v>2841</v>
      </c>
      <c r="G3865" t="s">
        <v>22</v>
      </c>
      <c r="H3865" t="s">
        <v>21</v>
      </c>
      <c r="I3865">
        <v>1987</v>
      </c>
      <c r="J3865">
        <v>102</v>
      </c>
      <c r="K3865">
        <v>68</v>
      </c>
      <c r="L3865">
        <v>38</v>
      </c>
      <c r="M3865">
        <v>2705</v>
      </c>
      <c r="N3865">
        <v>5.9</v>
      </c>
      <c r="O3865">
        <v>1300000</v>
      </c>
      <c r="P3865">
        <v>354704</v>
      </c>
    </row>
    <row r="3866" spans="1:16" x14ac:dyDescent="0.25">
      <c r="A3866" t="s">
        <v>13376</v>
      </c>
      <c r="B3866" t="s">
        <v>7072</v>
      </c>
      <c r="C3866" t="s">
        <v>3087</v>
      </c>
      <c r="D3866" t="s">
        <v>7073</v>
      </c>
      <c r="E3866" t="s">
        <v>7075</v>
      </c>
      <c r="F3866" t="s">
        <v>7074</v>
      </c>
      <c r="G3866" t="s">
        <v>201</v>
      </c>
      <c r="H3866" t="s">
        <v>21</v>
      </c>
      <c r="I3866">
        <v>2000</v>
      </c>
      <c r="J3866">
        <v>85</v>
      </c>
      <c r="K3866">
        <v>51</v>
      </c>
      <c r="L3866">
        <v>93</v>
      </c>
      <c r="M3866">
        <v>4617</v>
      </c>
      <c r="N3866">
        <v>6.3</v>
      </c>
      <c r="O3866">
        <v>1500000</v>
      </c>
      <c r="P3866">
        <v>265107</v>
      </c>
    </row>
    <row r="3867" spans="1:16" x14ac:dyDescent="0.25">
      <c r="A3867" t="s">
        <v>13377</v>
      </c>
      <c r="B3867" t="s">
        <v>3780</v>
      </c>
      <c r="C3867" t="s">
        <v>346</v>
      </c>
      <c r="D3867" t="s">
        <v>1514</v>
      </c>
      <c r="E3867" t="s">
        <v>3671</v>
      </c>
      <c r="F3867" t="s">
        <v>825</v>
      </c>
      <c r="G3867" t="s">
        <v>33</v>
      </c>
      <c r="H3867" t="s">
        <v>21</v>
      </c>
      <c r="I3867">
        <v>1999</v>
      </c>
      <c r="J3867">
        <v>86</v>
      </c>
      <c r="K3867">
        <v>33</v>
      </c>
      <c r="L3867">
        <v>31</v>
      </c>
      <c r="M3867">
        <v>2133</v>
      </c>
      <c r="N3867">
        <v>6.3</v>
      </c>
      <c r="O3867">
        <v>4000000</v>
      </c>
      <c r="P3867">
        <v>185577</v>
      </c>
    </row>
    <row r="3868" spans="1:16" x14ac:dyDescent="0.25">
      <c r="A3868" t="s">
        <v>13378</v>
      </c>
      <c r="B3868" t="s">
        <v>7076</v>
      </c>
      <c r="C3868" t="s">
        <v>7078</v>
      </c>
      <c r="D3868" t="s">
        <v>7077</v>
      </c>
      <c r="E3868" t="s">
        <v>7079</v>
      </c>
      <c r="F3868" t="s">
        <v>1592</v>
      </c>
      <c r="G3868" t="s">
        <v>1390</v>
      </c>
      <c r="H3868" t="s">
        <v>3578</v>
      </c>
      <c r="I3868">
        <v>2013</v>
      </c>
      <c r="J3868">
        <v>120</v>
      </c>
      <c r="K3868">
        <v>26</v>
      </c>
      <c r="L3868">
        <v>7</v>
      </c>
      <c r="M3868">
        <v>2112</v>
      </c>
      <c r="N3868">
        <v>7.7</v>
      </c>
      <c r="O3868">
        <v>4000000</v>
      </c>
      <c r="P3868">
        <v>100412</v>
      </c>
    </row>
    <row r="3869" spans="1:16" x14ac:dyDescent="0.25">
      <c r="A3869" t="s">
        <v>13379</v>
      </c>
      <c r="B3869" t="s">
        <v>5765</v>
      </c>
      <c r="C3869" t="s">
        <v>731</v>
      </c>
      <c r="D3869" t="s">
        <v>7080</v>
      </c>
      <c r="E3869" t="s">
        <v>7081</v>
      </c>
      <c r="F3869" t="s">
        <v>1037</v>
      </c>
      <c r="G3869" t="s">
        <v>22</v>
      </c>
      <c r="H3869" t="s">
        <v>21</v>
      </c>
      <c r="I3869">
        <v>2010</v>
      </c>
      <c r="J3869">
        <v>106</v>
      </c>
      <c r="K3869">
        <v>109</v>
      </c>
      <c r="L3869">
        <v>137</v>
      </c>
      <c r="M3869">
        <v>34224</v>
      </c>
      <c r="N3869">
        <v>7</v>
      </c>
      <c r="O3869">
        <v>9500000</v>
      </c>
      <c r="P3869">
        <v>58214</v>
      </c>
    </row>
    <row r="3870" spans="1:16" x14ac:dyDescent="0.25">
      <c r="A3870" t="s">
        <v>13380</v>
      </c>
      <c r="B3870" t="s">
        <v>1470</v>
      </c>
      <c r="C3870" t="s">
        <v>921</v>
      </c>
      <c r="D3870" t="s">
        <v>1471</v>
      </c>
      <c r="E3870" t="s">
        <v>3980</v>
      </c>
      <c r="F3870" t="s">
        <v>825</v>
      </c>
      <c r="G3870" t="s">
        <v>22</v>
      </c>
      <c r="H3870" t="s">
        <v>21</v>
      </c>
      <c r="I3870">
        <v>2000</v>
      </c>
      <c r="J3870">
        <v>103</v>
      </c>
      <c r="K3870">
        <v>34</v>
      </c>
      <c r="L3870">
        <v>26</v>
      </c>
      <c r="M3870">
        <v>1398</v>
      </c>
      <c r="N3870">
        <v>6.3</v>
      </c>
      <c r="O3870">
        <v>14000000</v>
      </c>
      <c r="P3870">
        <v>75078</v>
      </c>
    </row>
    <row r="3871" spans="1:16" x14ac:dyDescent="0.25">
      <c r="A3871" t="s">
        <v>13381</v>
      </c>
      <c r="B3871" t="s">
        <v>5302</v>
      </c>
      <c r="C3871" t="s">
        <v>7083</v>
      </c>
      <c r="D3871" t="s">
        <v>7082</v>
      </c>
      <c r="E3871" t="s">
        <v>7084</v>
      </c>
      <c r="F3871" t="s">
        <v>830</v>
      </c>
      <c r="G3871" t="s">
        <v>33</v>
      </c>
      <c r="H3871" t="s">
        <v>21</v>
      </c>
      <c r="I3871">
        <v>1998</v>
      </c>
      <c r="J3871">
        <v>93</v>
      </c>
      <c r="K3871">
        <v>31</v>
      </c>
      <c r="L3871">
        <v>26</v>
      </c>
      <c r="M3871">
        <v>811</v>
      </c>
      <c r="N3871">
        <v>5.9</v>
      </c>
      <c r="O3871">
        <v>2500000</v>
      </c>
      <c r="P3871">
        <v>64359</v>
      </c>
    </row>
    <row r="3872" spans="1:16" x14ac:dyDescent="0.25">
      <c r="A3872" t="s">
        <v>13382</v>
      </c>
      <c r="B3872" t="s">
        <v>4120</v>
      </c>
      <c r="C3872" t="s">
        <v>239</v>
      </c>
      <c r="D3872" t="s">
        <v>118</v>
      </c>
      <c r="E3872" t="s">
        <v>532</v>
      </c>
      <c r="F3872" t="s">
        <v>121</v>
      </c>
      <c r="G3872" t="s">
        <v>201</v>
      </c>
      <c r="H3872" t="s">
        <v>21</v>
      </c>
      <c r="I3872">
        <v>2013</v>
      </c>
      <c r="J3872">
        <v>112</v>
      </c>
      <c r="K3872">
        <v>141</v>
      </c>
      <c r="L3872">
        <v>87</v>
      </c>
      <c r="M3872">
        <v>23334</v>
      </c>
      <c r="N3872">
        <v>6.2</v>
      </c>
      <c r="O3872">
        <v>16000000</v>
      </c>
      <c r="P3872">
        <v>317125</v>
      </c>
    </row>
    <row r="3873" spans="1:16" x14ac:dyDescent="0.25">
      <c r="A3873" t="s">
        <v>13383</v>
      </c>
      <c r="B3873" t="s">
        <v>7085</v>
      </c>
      <c r="C3873" t="s">
        <v>264</v>
      </c>
      <c r="D3873" t="s">
        <v>7086</v>
      </c>
      <c r="E3873" t="s">
        <v>4659</v>
      </c>
      <c r="F3873" t="s">
        <v>708</v>
      </c>
      <c r="G3873" t="s">
        <v>22</v>
      </c>
      <c r="H3873" t="s">
        <v>21</v>
      </c>
      <c r="I3873">
        <v>1998</v>
      </c>
      <c r="J3873">
        <v>100</v>
      </c>
      <c r="K3873">
        <v>19</v>
      </c>
      <c r="L3873">
        <v>40</v>
      </c>
      <c r="M3873">
        <v>1555</v>
      </c>
      <c r="N3873">
        <v>5</v>
      </c>
      <c r="O3873">
        <v>4000000</v>
      </c>
      <c r="P3873">
        <v>47644514</v>
      </c>
    </row>
    <row r="3874" spans="1:16" x14ac:dyDescent="0.25">
      <c r="A3874" t="s">
        <v>13384</v>
      </c>
      <c r="B3874" t="s">
        <v>7087</v>
      </c>
      <c r="C3874" t="s">
        <v>6840</v>
      </c>
      <c r="D3874" t="s">
        <v>7088</v>
      </c>
      <c r="E3874" t="s">
        <v>7089</v>
      </c>
      <c r="F3874" t="s">
        <v>1221</v>
      </c>
      <c r="G3874" t="s">
        <v>1664</v>
      </c>
      <c r="H3874" t="s">
        <v>1323</v>
      </c>
      <c r="I3874">
        <v>2002</v>
      </c>
      <c r="J3874">
        <v>113</v>
      </c>
      <c r="K3874">
        <v>64</v>
      </c>
      <c r="L3874">
        <v>38</v>
      </c>
      <c r="M3874">
        <v>9913</v>
      </c>
      <c r="N3874">
        <v>7.7</v>
      </c>
      <c r="O3874">
        <v>4000000</v>
      </c>
      <c r="P3874">
        <v>146402</v>
      </c>
    </row>
    <row r="3875" spans="1:16" x14ac:dyDescent="0.25">
      <c r="A3875" t="s">
        <v>13385</v>
      </c>
      <c r="B3875" t="s">
        <v>7090</v>
      </c>
      <c r="C3875" t="s">
        <v>7092</v>
      </c>
      <c r="D3875" t="s">
        <v>7091</v>
      </c>
      <c r="E3875" t="s">
        <v>5485</v>
      </c>
      <c r="F3875" t="s">
        <v>413</v>
      </c>
      <c r="G3875" t="s">
        <v>22</v>
      </c>
      <c r="H3875" t="s">
        <v>21</v>
      </c>
      <c r="I3875">
        <v>2010</v>
      </c>
      <c r="J3875">
        <v>98</v>
      </c>
      <c r="K3875">
        <v>215</v>
      </c>
      <c r="L3875">
        <v>141</v>
      </c>
      <c r="M3875">
        <v>34263</v>
      </c>
      <c r="N3875">
        <v>6.5</v>
      </c>
      <c r="O3875">
        <v>650000</v>
      </c>
      <c r="P3875">
        <v>18469</v>
      </c>
    </row>
    <row r="3876" spans="1:16" x14ac:dyDescent="0.25">
      <c r="A3876" t="s">
        <v>13386</v>
      </c>
      <c r="B3876" t="s">
        <v>9527</v>
      </c>
      <c r="C3876" t="s">
        <v>7094</v>
      </c>
      <c r="D3876" t="s">
        <v>7093</v>
      </c>
      <c r="E3876" t="s">
        <v>7095</v>
      </c>
      <c r="F3876" t="s">
        <v>1296</v>
      </c>
      <c r="G3876" t="s">
        <v>22</v>
      </c>
      <c r="H3876" t="s">
        <v>21</v>
      </c>
      <c r="I3876">
        <v>2002</v>
      </c>
      <c r="J3876">
        <v>23</v>
      </c>
      <c r="K3876">
        <v>5</v>
      </c>
      <c r="L3876">
        <v>47</v>
      </c>
      <c r="M3876">
        <v>7673</v>
      </c>
      <c r="N3876">
        <v>6.1</v>
      </c>
      <c r="O3876">
        <v>40000000</v>
      </c>
      <c r="P3876">
        <v>47644514</v>
      </c>
    </row>
    <row r="3877" spans="1:16" x14ac:dyDescent="0.25">
      <c r="A3877" t="s">
        <v>13387</v>
      </c>
      <c r="B3877" t="s">
        <v>2869</v>
      </c>
      <c r="C3877" t="s">
        <v>316</v>
      </c>
      <c r="D3877" t="s">
        <v>3088</v>
      </c>
      <c r="E3877" t="s">
        <v>2440</v>
      </c>
      <c r="F3877" t="s">
        <v>765</v>
      </c>
      <c r="G3877" t="s">
        <v>22</v>
      </c>
      <c r="H3877" t="s">
        <v>21</v>
      </c>
      <c r="I3877">
        <v>1997</v>
      </c>
      <c r="J3877">
        <v>92</v>
      </c>
      <c r="K3877">
        <v>12</v>
      </c>
      <c r="L3877">
        <v>28</v>
      </c>
      <c r="M3877">
        <v>1686</v>
      </c>
      <c r="N3877">
        <v>5.8</v>
      </c>
      <c r="O3877">
        <v>4000000</v>
      </c>
      <c r="P3877">
        <v>12836</v>
      </c>
    </row>
    <row r="3878" spans="1:16" x14ac:dyDescent="0.25">
      <c r="A3878" t="s">
        <v>13388</v>
      </c>
      <c r="B3878" t="s">
        <v>7096</v>
      </c>
      <c r="C3878" t="s">
        <v>5566</v>
      </c>
      <c r="D3878" t="s">
        <v>1159</v>
      </c>
      <c r="E3878" t="s">
        <v>7097</v>
      </c>
      <c r="F3878" t="s">
        <v>1592</v>
      </c>
      <c r="G3878" t="s">
        <v>6386</v>
      </c>
      <c r="H3878" t="s">
        <v>5568</v>
      </c>
      <c r="I3878">
        <v>2014</v>
      </c>
      <c r="J3878">
        <v>106</v>
      </c>
      <c r="K3878">
        <v>70</v>
      </c>
      <c r="L3878">
        <v>10</v>
      </c>
      <c r="M3878">
        <v>1738</v>
      </c>
      <c r="N3878">
        <v>6.1</v>
      </c>
      <c r="O3878">
        <v>4000000</v>
      </c>
      <c r="P3878">
        <v>20262</v>
      </c>
    </row>
    <row r="3879" spans="1:16" x14ac:dyDescent="0.25">
      <c r="A3879" t="s">
        <v>13389</v>
      </c>
      <c r="B3879" t="s">
        <v>7098</v>
      </c>
      <c r="C3879" t="s">
        <v>3338</v>
      </c>
      <c r="D3879" t="s">
        <v>5344</v>
      </c>
      <c r="E3879" t="s">
        <v>689</v>
      </c>
      <c r="F3879" t="s">
        <v>1221</v>
      </c>
      <c r="G3879" t="s">
        <v>22</v>
      </c>
      <c r="H3879" t="s">
        <v>21</v>
      </c>
      <c r="I3879">
        <v>2011</v>
      </c>
      <c r="J3879">
        <v>119</v>
      </c>
      <c r="K3879">
        <v>46</v>
      </c>
      <c r="L3879">
        <v>42</v>
      </c>
      <c r="M3879">
        <v>3297</v>
      </c>
      <c r="N3879">
        <v>6</v>
      </c>
      <c r="O3879">
        <v>4000000</v>
      </c>
      <c r="P3879">
        <v>47644514</v>
      </c>
    </row>
    <row r="3880" spans="1:16" x14ac:dyDescent="0.25">
      <c r="A3880" t="s">
        <v>13390</v>
      </c>
      <c r="B3880" t="s">
        <v>5902</v>
      </c>
      <c r="C3880" t="s">
        <v>884</v>
      </c>
      <c r="D3880" t="s">
        <v>5509</v>
      </c>
      <c r="E3880" t="s">
        <v>465</v>
      </c>
      <c r="F3880" t="s">
        <v>1564</v>
      </c>
      <c r="G3880" t="s">
        <v>33</v>
      </c>
      <c r="H3880" t="s">
        <v>21</v>
      </c>
      <c r="I3880">
        <v>2011</v>
      </c>
      <c r="J3880">
        <v>99</v>
      </c>
      <c r="K3880">
        <v>135</v>
      </c>
      <c r="L3880">
        <v>97</v>
      </c>
      <c r="M3880">
        <v>22220</v>
      </c>
      <c r="N3880">
        <v>6.3</v>
      </c>
      <c r="O3880">
        <v>4000000</v>
      </c>
      <c r="P3880">
        <v>47644514</v>
      </c>
    </row>
    <row r="3881" spans="1:16" x14ac:dyDescent="0.25">
      <c r="A3881" t="s">
        <v>13391</v>
      </c>
      <c r="B3881" t="s">
        <v>3508</v>
      </c>
      <c r="C3881" t="s">
        <v>3509</v>
      </c>
      <c r="D3881" t="s">
        <v>7099</v>
      </c>
      <c r="E3881" t="s">
        <v>4933</v>
      </c>
      <c r="F3881" t="s">
        <v>1328</v>
      </c>
      <c r="G3881" t="s">
        <v>148</v>
      </c>
      <c r="H3881" t="s">
        <v>21</v>
      </c>
      <c r="I3881">
        <v>2003</v>
      </c>
      <c r="J3881">
        <v>90</v>
      </c>
      <c r="K3881">
        <v>38</v>
      </c>
      <c r="L3881">
        <v>50</v>
      </c>
      <c r="M3881">
        <v>5137</v>
      </c>
      <c r="N3881">
        <v>6.3</v>
      </c>
      <c r="O3881">
        <v>40000000</v>
      </c>
      <c r="P3881">
        <v>47644514</v>
      </c>
    </row>
    <row r="3882" spans="1:16" x14ac:dyDescent="0.25">
      <c r="A3882" t="s">
        <v>13392</v>
      </c>
      <c r="B3882" t="s">
        <v>7100</v>
      </c>
      <c r="C3882" t="s">
        <v>3587</v>
      </c>
      <c r="D3882" t="s">
        <v>7101</v>
      </c>
      <c r="E3882" t="s">
        <v>7102</v>
      </c>
      <c r="F3882" t="s">
        <v>2990</v>
      </c>
      <c r="G3882" t="s">
        <v>3042</v>
      </c>
      <c r="H3882" t="s">
        <v>2465</v>
      </c>
      <c r="I3882">
        <v>2013</v>
      </c>
      <c r="J3882">
        <v>120</v>
      </c>
      <c r="K3882">
        <v>8</v>
      </c>
      <c r="L3882">
        <v>3</v>
      </c>
      <c r="M3882">
        <v>2488</v>
      </c>
      <c r="N3882">
        <v>7.5</v>
      </c>
      <c r="O3882">
        <v>4000000</v>
      </c>
      <c r="P3882">
        <v>47644514</v>
      </c>
    </row>
    <row r="3883" spans="1:16" x14ac:dyDescent="0.25">
      <c r="A3883">
        <v>1776</v>
      </c>
      <c r="B3883" t="s">
        <v>7103</v>
      </c>
      <c r="C3883" t="s">
        <v>858</v>
      </c>
      <c r="D3883" t="s">
        <v>3321</v>
      </c>
      <c r="E3883" t="s">
        <v>7105</v>
      </c>
      <c r="F3883" t="s">
        <v>7104</v>
      </c>
      <c r="G3883" t="s">
        <v>22</v>
      </c>
      <c r="H3883" t="s">
        <v>21</v>
      </c>
      <c r="I3883">
        <v>1972</v>
      </c>
      <c r="J3883">
        <v>168</v>
      </c>
      <c r="K3883">
        <v>34</v>
      </c>
      <c r="L3883">
        <v>129</v>
      </c>
      <c r="M3883">
        <v>6303</v>
      </c>
      <c r="N3883">
        <v>7.6</v>
      </c>
      <c r="O3883">
        <v>4000000</v>
      </c>
      <c r="P3883">
        <v>47644514</v>
      </c>
    </row>
    <row r="3884" spans="1:16" x14ac:dyDescent="0.25">
      <c r="A3884" t="s">
        <v>13393</v>
      </c>
      <c r="B3884" t="s">
        <v>7106</v>
      </c>
      <c r="C3884" t="s">
        <v>7108</v>
      </c>
      <c r="D3884" t="s">
        <v>7107</v>
      </c>
      <c r="E3884" t="s">
        <v>7109</v>
      </c>
      <c r="F3884" t="s">
        <v>1541</v>
      </c>
      <c r="G3884" t="s">
        <v>148</v>
      </c>
      <c r="H3884" t="s">
        <v>21</v>
      </c>
      <c r="I3884">
        <v>2012</v>
      </c>
      <c r="J3884">
        <v>93</v>
      </c>
      <c r="K3884">
        <v>36</v>
      </c>
      <c r="L3884">
        <v>20</v>
      </c>
      <c r="M3884">
        <v>2086</v>
      </c>
      <c r="N3884">
        <v>5.2</v>
      </c>
      <c r="O3884">
        <v>4000000</v>
      </c>
      <c r="P3884">
        <v>4063</v>
      </c>
    </row>
    <row r="3885" spans="1:16" x14ac:dyDescent="0.25">
      <c r="A3885" t="s">
        <v>13394</v>
      </c>
      <c r="B3885" t="s">
        <v>7110</v>
      </c>
      <c r="C3885" t="s">
        <v>7112</v>
      </c>
      <c r="D3885" t="s">
        <v>7111</v>
      </c>
      <c r="E3885" t="s">
        <v>7113</v>
      </c>
      <c r="F3885" t="s">
        <v>1588</v>
      </c>
      <c r="G3885" t="s">
        <v>22</v>
      </c>
      <c r="H3885" t="s">
        <v>21</v>
      </c>
      <c r="I3885">
        <v>1930</v>
      </c>
      <c r="J3885">
        <v>96</v>
      </c>
      <c r="K3885">
        <v>35</v>
      </c>
      <c r="L3885">
        <v>53</v>
      </c>
      <c r="M3885">
        <v>3753</v>
      </c>
      <c r="N3885">
        <v>7.8</v>
      </c>
      <c r="O3885">
        <v>3950000</v>
      </c>
      <c r="P3885">
        <v>47644514</v>
      </c>
    </row>
    <row r="3886" spans="1:16" x14ac:dyDescent="0.25">
      <c r="A3886" t="s">
        <v>13395</v>
      </c>
      <c r="B3886" t="s">
        <v>7114</v>
      </c>
      <c r="C3886" t="s">
        <v>1153</v>
      </c>
      <c r="D3886" t="s">
        <v>1111</v>
      </c>
      <c r="E3886" t="s">
        <v>7115</v>
      </c>
      <c r="F3886" t="s">
        <v>708</v>
      </c>
      <c r="G3886" t="s">
        <v>22</v>
      </c>
      <c r="H3886" t="s">
        <v>21</v>
      </c>
      <c r="I3886">
        <v>2007</v>
      </c>
      <c r="J3886">
        <v>103</v>
      </c>
      <c r="K3886">
        <v>6</v>
      </c>
      <c r="L3886">
        <v>19</v>
      </c>
      <c r="M3886">
        <v>2727</v>
      </c>
      <c r="N3886">
        <v>6.6</v>
      </c>
      <c r="O3886">
        <v>4000000</v>
      </c>
      <c r="P3886">
        <v>47644514</v>
      </c>
    </row>
    <row r="3887" spans="1:16" x14ac:dyDescent="0.25">
      <c r="A3887" t="s">
        <v>13396</v>
      </c>
      <c r="B3887" t="s">
        <v>3466</v>
      </c>
      <c r="C3887" t="s">
        <v>3650</v>
      </c>
      <c r="D3887" t="s">
        <v>7116</v>
      </c>
      <c r="E3887" t="s">
        <v>7117</v>
      </c>
      <c r="F3887" t="s">
        <v>2750</v>
      </c>
      <c r="G3887" t="s">
        <v>22</v>
      </c>
      <c r="H3887" t="s">
        <v>21</v>
      </c>
      <c r="I3887">
        <v>2016</v>
      </c>
      <c r="J3887">
        <v>93</v>
      </c>
      <c r="K3887">
        <v>39</v>
      </c>
      <c r="L3887">
        <v>29</v>
      </c>
      <c r="M3887">
        <v>4146</v>
      </c>
      <c r="N3887">
        <v>4.7</v>
      </c>
      <c r="O3887">
        <v>4000000</v>
      </c>
      <c r="P3887">
        <v>47644514</v>
      </c>
    </row>
    <row r="3888" spans="1:16" x14ac:dyDescent="0.25">
      <c r="A3888" t="s">
        <v>13397</v>
      </c>
      <c r="B3888" t="s">
        <v>7118</v>
      </c>
      <c r="C3888" t="s">
        <v>7120</v>
      </c>
      <c r="D3888" t="s">
        <v>7119</v>
      </c>
      <c r="E3888" t="s">
        <v>7121</v>
      </c>
      <c r="F3888" t="s">
        <v>2423</v>
      </c>
      <c r="G3888" t="s">
        <v>201</v>
      </c>
      <c r="H3888" t="s">
        <v>21</v>
      </c>
      <c r="I3888">
        <v>2009</v>
      </c>
      <c r="J3888">
        <v>84</v>
      </c>
      <c r="K3888">
        <v>182</v>
      </c>
      <c r="L3888">
        <v>104</v>
      </c>
      <c r="M3888">
        <v>27781</v>
      </c>
      <c r="N3888">
        <v>6.7</v>
      </c>
      <c r="O3888">
        <v>40000000</v>
      </c>
      <c r="P3888">
        <v>47644514</v>
      </c>
    </row>
    <row r="3889" spans="1:16" x14ac:dyDescent="0.25">
      <c r="A3889" t="s">
        <v>13398</v>
      </c>
      <c r="B3889" t="s">
        <v>6085</v>
      </c>
      <c r="C3889" t="s">
        <v>7123</v>
      </c>
      <c r="D3889" t="s">
        <v>7122</v>
      </c>
      <c r="E3889" t="s">
        <v>7124</v>
      </c>
      <c r="F3889" t="s">
        <v>2750</v>
      </c>
      <c r="G3889" t="s">
        <v>22</v>
      </c>
      <c r="H3889" t="s">
        <v>21</v>
      </c>
      <c r="I3889">
        <v>2012</v>
      </c>
      <c r="J3889">
        <v>81</v>
      </c>
      <c r="K3889">
        <v>14</v>
      </c>
      <c r="L3889">
        <v>21</v>
      </c>
      <c r="M3889">
        <v>1561</v>
      </c>
      <c r="N3889">
        <v>4.2</v>
      </c>
      <c r="O3889">
        <v>4000000</v>
      </c>
      <c r="P3889">
        <v>47644514</v>
      </c>
    </row>
    <row r="3890" spans="1:16" x14ac:dyDescent="0.25">
      <c r="A3890" t="s">
        <v>13399</v>
      </c>
      <c r="B3890" t="s">
        <v>7125</v>
      </c>
      <c r="C3890" t="s">
        <v>5579</v>
      </c>
      <c r="D3890" t="s">
        <v>3848</v>
      </c>
      <c r="E3890" t="s">
        <v>7126</v>
      </c>
      <c r="F3890" t="s">
        <v>830</v>
      </c>
      <c r="G3890" t="s">
        <v>22</v>
      </c>
      <c r="H3890" t="s">
        <v>21</v>
      </c>
      <c r="I3890">
        <v>2012</v>
      </c>
      <c r="J3890">
        <v>84</v>
      </c>
      <c r="K3890">
        <v>3</v>
      </c>
      <c r="L3890">
        <v>4</v>
      </c>
      <c r="M3890">
        <v>1929</v>
      </c>
      <c r="N3890">
        <v>6.3</v>
      </c>
      <c r="O3890">
        <v>4000000</v>
      </c>
      <c r="P3890">
        <v>47644514</v>
      </c>
    </row>
    <row r="3891" spans="1:16" x14ac:dyDescent="0.25">
      <c r="A3891" t="s">
        <v>13400</v>
      </c>
      <c r="B3891" t="s">
        <v>7127</v>
      </c>
      <c r="C3891" t="s">
        <v>7129</v>
      </c>
      <c r="D3891" t="s">
        <v>6311</v>
      </c>
      <c r="E3891" t="s">
        <v>7130</v>
      </c>
      <c r="F3891" t="s">
        <v>7128</v>
      </c>
      <c r="G3891" t="s">
        <v>3369</v>
      </c>
      <c r="H3891" t="s">
        <v>21</v>
      </c>
      <c r="I3891">
        <v>2014</v>
      </c>
      <c r="J3891">
        <v>94</v>
      </c>
      <c r="K3891">
        <v>3</v>
      </c>
      <c r="L3891">
        <v>15</v>
      </c>
      <c r="M3891">
        <v>724</v>
      </c>
      <c r="N3891">
        <v>4.7</v>
      </c>
      <c r="O3891">
        <v>4000000</v>
      </c>
      <c r="P3891">
        <v>47644514</v>
      </c>
    </row>
    <row r="3892" spans="1:16" x14ac:dyDescent="0.25">
      <c r="A3892" t="s">
        <v>13401</v>
      </c>
      <c r="B3892" t="s">
        <v>6539</v>
      </c>
      <c r="C3892" t="s">
        <v>5398</v>
      </c>
      <c r="D3892" t="s">
        <v>7131</v>
      </c>
      <c r="E3892" t="s">
        <v>6565</v>
      </c>
      <c r="F3892" t="s">
        <v>2579</v>
      </c>
      <c r="G3892" t="s">
        <v>33</v>
      </c>
      <c r="H3892" t="s">
        <v>21</v>
      </c>
      <c r="I3892">
        <v>1966</v>
      </c>
      <c r="J3892">
        <v>120</v>
      </c>
      <c r="K3892">
        <v>62</v>
      </c>
      <c r="L3892">
        <v>167</v>
      </c>
      <c r="M3892">
        <v>23713</v>
      </c>
      <c r="N3892">
        <v>7.9</v>
      </c>
      <c r="O3892">
        <v>2000000</v>
      </c>
      <c r="P3892">
        <v>47644514</v>
      </c>
    </row>
    <row r="3893" spans="1:16" x14ac:dyDescent="0.25">
      <c r="A3893" t="s">
        <v>13402</v>
      </c>
      <c r="B3893" t="s">
        <v>4074</v>
      </c>
      <c r="C3893" t="s">
        <v>834</v>
      </c>
      <c r="D3893" t="s">
        <v>2455</v>
      </c>
      <c r="E3893" t="s">
        <v>6517</v>
      </c>
      <c r="F3893" t="s">
        <v>121</v>
      </c>
      <c r="G3893" t="s">
        <v>22</v>
      </c>
      <c r="H3893" t="s">
        <v>21</v>
      </c>
      <c r="I3893">
        <v>1976</v>
      </c>
      <c r="J3893">
        <v>121</v>
      </c>
      <c r="K3893">
        <v>161</v>
      </c>
      <c r="L3893">
        <v>317</v>
      </c>
      <c r="M3893">
        <v>103493</v>
      </c>
      <c r="N3893">
        <v>8.1</v>
      </c>
      <c r="O3893">
        <v>3800000</v>
      </c>
      <c r="P3893">
        <v>47644514</v>
      </c>
    </row>
    <row r="3894" spans="1:16" x14ac:dyDescent="0.25">
      <c r="A3894" t="s">
        <v>13403</v>
      </c>
      <c r="B3894" t="s">
        <v>7132</v>
      </c>
      <c r="C3894" t="s">
        <v>7134</v>
      </c>
      <c r="D3894" t="s">
        <v>7133</v>
      </c>
      <c r="E3894" t="s">
        <v>7135</v>
      </c>
      <c r="F3894" t="s">
        <v>955</v>
      </c>
      <c r="G3894" t="s">
        <v>22</v>
      </c>
      <c r="H3894" t="s">
        <v>21</v>
      </c>
      <c r="I3894">
        <v>1939</v>
      </c>
      <c r="J3894">
        <v>226</v>
      </c>
      <c r="K3894">
        <v>157</v>
      </c>
      <c r="L3894">
        <v>706</v>
      </c>
      <c r="M3894">
        <v>215340</v>
      </c>
      <c r="N3894">
        <v>8.1999999999999993</v>
      </c>
      <c r="O3894">
        <v>3977000</v>
      </c>
      <c r="P3894">
        <v>198655278</v>
      </c>
    </row>
    <row r="3895" spans="1:16" x14ac:dyDescent="0.25">
      <c r="A3895" t="s">
        <v>13404</v>
      </c>
      <c r="B3895" t="s">
        <v>7136</v>
      </c>
      <c r="C3895" t="s">
        <v>5637</v>
      </c>
      <c r="D3895" t="s">
        <v>205</v>
      </c>
      <c r="E3895" t="s">
        <v>7137</v>
      </c>
      <c r="F3895" t="s">
        <v>765</v>
      </c>
      <c r="G3895" t="s">
        <v>33</v>
      </c>
      <c r="H3895" t="s">
        <v>21</v>
      </c>
      <c r="I3895">
        <v>2014</v>
      </c>
      <c r="J3895">
        <v>104</v>
      </c>
      <c r="K3895">
        <v>31</v>
      </c>
      <c r="L3895">
        <v>10</v>
      </c>
      <c r="M3895">
        <v>1177</v>
      </c>
      <c r="N3895">
        <v>6</v>
      </c>
      <c r="O3895">
        <v>4000000</v>
      </c>
      <c r="P3895">
        <v>143653</v>
      </c>
    </row>
    <row r="3896" spans="1:16" x14ac:dyDescent="0.25">
      <c r="A3896" t="s">
        <v>13405</v>
      </c>
      <c r="B3896" t="s">
        <v>6515</v>
      </c>
      <c r="C3896" t="s">
        <v>718</v>
      </c>
      <c r="D3896" t="s">
        <v>7138</v>
      </c>
      <c r="E3896" t="s">
        <v>6516</v>
      </c>
      <c r="F3896" t="s">
        <v>7139</v>
      </c>
      <c r="G3896" t="s">
        <v>22</v>
      </c>
      <c r="H3896" t="s">
        <v>21</v>
      </c>
      <c r="I3896">
        <v>1965</v>
      </c>
      <c r="J3896">
        <v>152</v>
      </c>
      <c r="K3896">
        <v>53</v>
      </c>
      <c r="L3896">
        <v>67</v>
      </c>
      <c r="M3896">
        <v>5294</v>
      </c>
      <c r="N3896">
        <v>6.8</v>
      </c>
      <c r="O3896">
        <v>3800000</v>
      </c>
      <c r="P3896">
        <v>14873</v>
      </c>
    </row>
    <row r="3897" spans="1:16" x14ac:dyDescent="0.25">
      <c r="A3897" t="s">
        <v>13406</v>
      </c>
      <c r="B3897" t="s">
        <v>7140</v>
      </c>
      <c r="C3897" t="s">
        <v>584</v>
      </c>
      <c r="D3897" t="s">
        <v>2582</v>
      </c>
      <c r="E3897" t="s">
        <v>3892</v>
      </c>
      <c r="F3897" t="s">
        <v>1592</v>
      </c>
      <c r="G3897" t="s">
        <v>22</v>
      </c>
      <c r="H3897" t="s">
        <v>21</v>
      </c>
      <c r="I3897">
        <v>2009</v>
      </c>
      <c r="J3897">
        <v>92</v>
      </c>
      <c r="K3897">
        <v>1</v>
      </c>
      <c r="L3897">
        <v>6</v>
      </c>
      <c r="M3897">
        <v>257</v>
      </c>
      <c r="N3897">
        <v>7.3</v>
      </c>
      <c r="O3897">
        <v>40000000</v>
      </c>
      <c r="P3897">
        <v>47644514</v>
      </c>
    </row>
    <row r="3898" spans="1:16" x14ac:dyDescent="0.25">
      <c r="A3898" t="s">
        <v>13407</v>
      </c>
      <c r="B3898" t="s">
        <v>7141</v>
      </c>
      <c r="C3898" t="s">
        <v>7144</v>
      </c>
      <c r="D3898" t="s">
        <v>7142</v>
      </c>
      <c r="E3898" t="s">
        <v>7145</v>
      </c>
      <c r="F3898" t="s">
        <v>7143</v>
      </c>
      <c r="G3898" t="s">
        <v>22</v>
      </c>
      <c r="H3898" t="s">
        <v>21</v>
      </c>
      <c r="I3898">
        <v>1950</v>
      </c>
      <c r="J3898">
        <v>107</v>
      </c>
      <c r="K3898">
        <v>21</v>
      </c>
      <c r="L3898">
        <v>90</v>
      </c>
      <c r="M3898">
        <v>3167</v>
      </c>
      <c r="N3898">
        <v>7</v>
      </c>
      <c r="O3898">
        <v>3768785</v>
      </c>
      <c r="P3898">
        <v>8000000</v>
      </c>
    </row>
    <row r="3899" spans="1:16" x14ac:dyDescent="0.25">
      <c r="A3899" t="s">
        <v>13408</v>
      </c>
      <c r="B3899" t="s">
        <v>7146</v>
      </c>
      <c r="C3899" t="s">
        <v>2293</v>
      </c>
      <c r="D3899" t="s">
        <v>686</v>
      </c>
      <c r="E3899" t="s">
        <v>7147</v>
      </c>
      <c r="F3899" t="s">
        <v>3746</v>
      </c>
      <c r="G3899" t="s">
        <v>33</v>
      </c>
      <c r="H3899" t="s">
        <v>21</v>
      </c>
      <c r="I3899">
        <v>2010</v>
      </c>
      <c r="J3899">
        <v>97</v>
      </c>
      <c r="K3899">
        <v>246</v>
      </c>
      <c r="L3899">
        <v>148</v>
      </c>
      <c r="M3899">
        <v>55982</v>
      </c>
      <c r="N3899">
        <v>7.3</v>
      </c>
      <c r="O3899">
        <v>40000000</v>
      </c>
      <c r="P3899">
        <v>304137</v>
      </c>
    </row>
    <row r="3900" spans="1:16" x14ac:dyDescent="0.25">
      <c r="A3900" t="s">
        <v>13409</v>
      </c>
      <c r="B3900" t="s">
        <v>7148</v>
      </c>
      <c r="C3900" t="s">
        <v>7150</v>
      </c>
      <c r="D3900" t="s">
        <v>7149</v>
      </c>
      <c r="E3900" t="s">
        <v>7151</v>
      </c>
      <c r="F3900" t="s">
        <v>1592</v>
      </c>
      <c r="G3900" t="s">
        <v>6386</v>
      </c>
      <c r="H3900" t="s">
        <v>5568</v>
      </c>
      <c r="I3900">
        <v>2005</v>
      </c>
      <c r="J3900">
        <v>115</v>
      </c>
      <c r="K3900">
        <v>42</v>
      </c>
      <c r="L3900">
        <v>35</v>
      </c>
      <c r="M3900">
        <v>2650</v>
      </c>
      <c r="N3900">
        <v>7.5</v>
      </c>
      <c r="O3900">
        <v>8000000</v>
      </c>
      <c r="P3900">
        <v>47644514</v>
      </c>
    </row>
    <row r="3901" spans="1:16" x14ac:dyDescent="0.25">
      <c r="A3901" t="s">
        <v>13410</v>
      </c>
      <c r="B3901" t="s">
        <v>7152</v>
      </c>
      <c r="C3901" t="s">
        <v>1439</v>
      </c>
      <c r="D3901" t="s">
        <v>3398</v>
      </c>
      <c r="E3901" t="s">
        <v>5298</v>
      </c>
      <c r="F3901" t="s">
        <v>3746</v>
      </c>
      <c r="G3901" t="s">
        <v>148</v>
      </c>
      <c r="H3901" t="s">
        <v>21</v>
      </c>
      <c r="I3901">
        <v>2009</v>
      </c>
      <c r="J3901">
        <v>95</v>
      </c>
      <c r="K3901">
        <v>78</v>
      </c>
      <c r="L3901">
        <v>90</v>
      </c>
      <c r="M3901">
        <v>31836</v>
      </c>
      <c r="N3901">
        <v>6.8</v>
      </c>
      <c r="O3901">
        <v>3500000</v>
      </c>
      <c r="P3901">
        <v>37606</v>
      </c>
    </row>
    <row r="3902" spans="1:16" x14ac:dyDescent="0.25">
      <c r="A3902" t="s">
        <v>13411</v>
      </c>
      <c r="B3902" t="s">
        <v>7153</v>
      </c>
      <c r="C3902" t="s">
        <v>7156</v>
      </c>
      <c r="D3902" t="s">
        <v>7154</v>
      </c>
      <c r="E3902" t="s">
        <v>7157</v>
      </c>
      <c r="F3902" t="s">
        <v>7155</v>
      </c>
      <c r="G3902" t="s">
        <v>22</v>
      </c>
      <c r="H3902" t="s">
        <v>21</v>
      </c>
      <c r="I3902">
        <v>1948</v>
      </c>
      <c r="J3902">
        <v>102</v>
      </c>
      <c r="K3902">
        <v>41</v>
      </c>
      <c r="L3902">
        <v>54</v>
      </c>
      <c r="M3902">
        <v>3258</v>
      </c>
      <c r="N3902">
        <v>7.1</v>
      </c>
      <c r="O3902">
        <v>3700000</v>
      </c>
      <c r="P3902">
        <v>2956000</v>
      </c>
    </row>
    <row r="3903" spans="1:16" x14ac:dyDescent="0.25">
      <c r="A3903" t="s">
        <v>13412</v>
      </c>
      <c r="B3903" t="s">
        <v>7158</v>
      </c>
      <c r="C3903" t="s">
        <v>7159</v>
      </c>
      <c r="D3903" t="s">
        <v>4646</v>
      </c>
      <c r="E3903" t="s">
        <v>2831</v>
      </c>
      <c r="F3903" t="s">
        <v>1592</v>
      </c>
      <c r="G3903" t="s">
        <v>3548</v>
      </c>
      <c r="H3903" t="s">
        <v>21</v>
      </c>
      <c r="I3903">
        <v>2009</v>
      </c>
      <c r="J3903">
        <v>99</v>
      </c>
      <c r="K3903">
        <v>61</v>
      </c>
      <c r="L3903">
        <v>14</v>
      </c>
      <c r="M3903">
        <v>3579</v>
      </c>
      <c r="N3903">
        <v>6.9</v>
      </c>
      <c r="O3903">
        <v>3800000</v>
      </c>
      <c r="P3903">
        <v>19959</v>
      </c>
    </row>
    <row r="3904" spans="1:16" x14ac:dyDescent="0.25">
      <c r="A3904" t="s">
        <v>13413</v>
      </c>
      <c r="B3904" t="s">
        <v>4668</v>
      </c>
      <c r="C3904" t="s">
        <v>389</v>
      </c>
      <c r="D3904" t="s">
        <v>2135</v>
      </c>
      <c r="E3904" t="s">
        <v>768</v>
      </c>
      <c r="F3904" t="s">
        <v>1221</v>
      </c>
      <c r="G3904" t="s">
        <v>33</v>
      </c>
      <c r="H3904" t="s">
        <v>21</v>
      </c>
      <c r="I3904">
        <v>2006</v>
      </c>
      <c r="J3904">
        <v>109</v>
      </c>
      <c r="K3904">
        <v>112</v>
      </c>
      <c r="L3904">
        <v>172</v>
      </c>
      <c r="M3904">
        <v>17770</v>
      </c>
      <c r="N3904">
        <v>6.9</v>
      </c>
      <c r="O3904">
        <v>2000000</v>
      </c>
      <c r="P3904">
        <v>2706659</v>
      </c>
    </row>
    <row r="3905" spans="1:16" x14ac:dyDescent="0.25">
      <c r="A3905" t="s">
        <v>13414</v>
      </c>
      <c r="B3905" t="s">
        <v>9527</v>
      </c>
      <c r="C3905" t="s">
        <v>1230</v>
      </c>
      <c r="D3905" t="s">
        <v>7160</v>
      </c>
      <c r="E3905" t="s">
        <v>7161</v>
      </c>
      <c r="F3905" t="s">
        <v>4655</v>
      </c>
      <c r="G3905" t="s">
        <v>22</v>
      </c>
      <c r="H3905" t="s">
        <v>21</v>
      </c>
      <c r="I3905">
        <v>2002</v>
      </c>
      <c r="J3905">
        <v>25</v>
      </c>
      <c r="K3905">
        <v>55</v>
      </c>
      <c r="L3905">
        <v>147</v>
      </c>
      <c r="M3905">
        <v>36265</v>
      </c>
      <c r="N3905">
        <v>8.4</v>
      </c>
      <c r="O3905">
        <v>40000000</v>
      </c>
      <c r="P3905">
        <v>47644514</v>
      </c>
    </row>
    <row r="3906" spans="1:16" x14ac:dyDescent="0.25">
      <c r="A3906" t="s">
        <v>13415</v>
      </c>
      <c r="B3906" t="s">
        <v>3965</v>
      </c>
      <c r="C3906" t="s">
        <v>7163</v>
      </c>
      <c r="D3906" t="s">
        <v>7162</v>
      </c>
      <c r="E3906" t="s">
        <v>7164</v>
      </c>
      <c r="F3906" t="s">
        <v>1592</v>
      </c>
      <c r="G3906" t="s">
        <v>22</v>
      </c>
      <c r="H3906" t="s">
        <v>21</v>
      </c>
      <c r="I3906">
        <v>1969</v>
      </c>
      <c r="J3906">
        <v>113</v>
      </c>
      <c r="K3906">
        <v>88</v>
      </c>
      <c r="L3906">
        <v>334</v>
      </c>
      <c r="M3906">
        <v>76616</v>
      </c>
      <c r="N3906">
        <v>7.9</v>
      </c>
      <c r="O3906">
        <v>3600000</v>
      </c>
      <c r="P3906">
        <v>47644514</v>
      </c>
    </row>
    <row r="3907" spans="1:16" x14ac:dyDescent="0.25">
      <c r="A3907" t="s">
        <v>13416</v>
      </c>
      <c r="B3907" t="s">
        <v>5095</v>
      </c>
      <c r="C3907" t="s">
        <v>80</v>
      </c>
      <c r="D3907" t="s">
        <v>109</v>
      </c>
      <c r="E3907" t="s">
        <v>7165</v>
      </c>
      <c r="F3907" t="s">
        <v>2410</v>
      </c>
      <c r="G3907" t="s">
        <v>33</v>
      </c>
      <c r="H3907" t="s">
        <v>21</v>
      </c>
      <c r="I3907">
        <v>1997</v>
      </c>
      <c r="J3907">
        <v>91</v>
      </c>
      <c r="K3907">
        <v>122</v>
      </c>
      <c r="L3907">
        <v>174</v>
      </c>
      <c r="M3907">
        <v>82232</v>
      </c>
      <c r="N3907">
        <v>7.2</v>
      </c>
      <c r="O3907">
        <v>3500000</v>
      </c>
      <c r="P3907">
        <v>45857453</v>
      </c>
    </row>
    <row r="3908" spans="1:16" x14ac:dyDescent="0.25">
      <c r="A3908" t="s">
        <v>13417</v>
      </c>
      <c r="B3908" t="s">
        <v>7166</v>
      </c>
      <c r="C3908" t="s">
        <v>7168</v>
      </c>
      <c r="D3908" t="s">
        <v>7167</v>
      </c>
      <c r="E3908" t="s">
        <v>7169</v>
      </c>
      <c r="F3908" t="s">
        <v>825</v>
      </c>
      <c r="G3908" t="s">
        <v>22</v>
      </c>
      <c r="H3908" t="s">
        <v>21</v>
      </c>
      <c r="I3908">
        <v>1980</v>
      </c>
      <c r="J3908">
        <v>88</v>
      </c>
      <c r="K3908">
        <v>134</v>
      </c>
      <c r="L3908">
        <v>427</v>
      </c>
      <c r="M3908">
        <v>160281</v>
      </c>
      <c r="N3908">
        <v>7.8</v>
      </c>
      <c r="O3908">
        <v>3500000</v>
      </c>
      <c r="P3908">
        <v>83400000</v>
      </c>
    </row>
    <row r="3909" spans="1:16" x14ac:dyDescent="0.25">
      <c r="A3909" t="s">
        <v>13418</v>
      </c>
      <c r="B3909" t="s">
        <v>7170</v>
      </c>
      <c r="C3909" t="s">
        <v>2762</v>
      </c>
      <c r="D3909" t="s">
        <v>1413</v>
      </c>
      <c r="E3909" t="s">
        <v>7171</v>
      </c>
      <c r="F3909" t="s">
        <v>36</v>
      </c>
      <c r="G3909" t="s">
        <v>22</v>
      </c>
      <c r="H3909" t="s">
        <v>21</v>
      </c>
      <c r="I3909">
        <v>2015</v>
      </c>
      <c r="J3909">
        <v>88</v>
      </c>
      <c r="K3909">
        <v>11</v>
      </c>
      <c r="L3909">
        <v>14</v>
      </c>
      <c r="M3909">
        <v>801</v>
      </c>
      <c r="N3909">
        <v>3.5</v>
      </c>
      <c r="O3909">
        <v>5000000</v>
      </c>
      <c r="P3909">
        <v>47644514</v>
      </c>
    </row>
    <row r="3910" spans="1:16" x14ac:dyDescent="0.25">
      <c r="A3910" t="s">
        <v>13419</v>
      </c>
      <c r="B3910" t="s">
        <v>1457</v>
      </c>
      <c r="C3910" t="s">
        <v>2741</v>
      </c>
      <c r="D3910" t="s">
        <v>1786</v>
      </c>
      <c r="E3910" t="s">
        <v>2217</v>
      </c>
      <c r="F3910" t="s">
        <v>1221</v>
      </c>
      <c r="G3910" t="s">
        <v>22</v>
      </c>
      <c r="H3910" t="s">
        <v>21</v>
      </c>
      <c r="I3910">
        <v>1995</v>
      </c>
      <c r="J3910">
        <v>97</v>
      </c>
      <c r="K3910">
        <v>20</v>
      </c>
      <c r="L3910">
        <v>157</v>
      </c>
      <c r="M3910">
        <v>74626</v>
      </c>
      <c r="N3910">
        <v>7.3</v>
      </c>
      <c r="O3910">
        <v>3500000</v>
      </c>
      <c r="P3910">
        <v>27900000</v>
      </c>
    </row>
    <row r="3911" spans="1:16" x14ac:dyDescent="0.25">
      <c r="A3911" t="s">
        <v>13420</v>
      </c>
      <c r="B3911" t="s">
        <v>1264</v>
      </c>
      <c r="C3911" t="s">
        <v>421</v>
      </c>
      <c r="D3911" t="s">
        <v>1364</v>
      </c>
      <c r="E3911" t="s">
        <v>5079</v>
      </c>
      <c r="F3911" t="s">
        <v>1037</v>
      </c>
      <c r="G3911" t="s">
        <v>22</v>
      </c>
      <c r="H3911" t="s">
        <v>21</v>
      </c>
      <c r="I3911">
        <v>1993</v>
      </c>
      <c r="J3911">
        <v>97</v>
      </c>
      <c r="K3911">
        <v>28</v>
      </c>
      <c r="L3911">
        <v>96</v>
      </c>
      <c r="M3911">
        <v>39508</v>
      </c>
      <c r="N3911">
        <v>7.5</v>
      </c>
      <c r="O3911">
        <v>3500000</v>
      </c>
      <c r="P3911">
        <v>27900000</v>
      </c>
    </row>
    <row r="3912" spans="1:16" x14ac:dyDescent="0.25">
      <c r="A3912" t="s">
        <v>13421</v>
      </c>
      <c r="B3912" t="s">
        <v>9527</v>
      </c>
      <c r="C3912" t="s">
        <v>7172</v>
      </c>
      <c r="D3912" t="s">
        <v>1144</v>
      </c>
      <c r="E3912" t="s">
        <v>5190</v>
      </c>
      <c r="F3912" t="s">
        <v>2681</v>
      </c>
      <c r="G3912" t="s">
        <v>22</v>
      </c>
      <c r="H3912" t="s">
        <v>21</v>
      </c>
      <c r="I3912">
        <v>2002</v>
      </c>
      <c r="J3912">
        <v>42</v>
      </c>
      <c r="K3912">
        <v>22</v>
      </c>
      <c r="L3912">
        <v>92</v>
      </c>
      <c r="M3912">
        <v>27418</v>
      </c>
      <c r="N3912">
        <v>7.8</v>
      </c>
      <c r="O3912">
        <v>40000000</v>
      </c>
      <c r="P3912">
        <v>47644514</v>
      </c>
    </row>
    <row r="3913" spans="1:16" x14ac:dyDescent="0.25">
      <c r="A3913" t="s">
        <v>13422</v>
      </c>
      <c r="B3913" t="s">
        <v>7173</v>
      </c>
      <c r="C3913" t="s">
        <v>3338</v>
      </c>
      <c r="D3913" t="s">
        <v>2110</v>
      </c>
      <c r="E3913" t="s">
        <v>7004</v>
      </c>
      <c r="F3913" t="s">
        <v>3354</v>
      </c>
      <c r="G3913" t="s">
        <v>22</v>
      </c>
      <c r="H3913" t="s">
        <v>21</v>
      </c>
      <c r="I3913">
        <v>1987</v>
      </c>
      <c r="J3913">
        <v>85</v>
      </c>
      <c r="K3913">
        <v>95</v>
      </c>
      <c r="L3913">
        <v>118</v>
      </c>
      <c r="M3913">
        <v>15956</v>
      </c>
      <c r="N3913">
        <v>6</v>
      </c>
      <c r="O3913">
        <v>3500000</v>
      </c>
      <c r="P3913">
        <v>14000000</v>
      </c>
    </row>
    <row r="3914" spans="1:16" x14ac:dyDescent="0.25">
      <c r="A3914" t="s">
        <v>13423</v>
      </c>
      <c r="B3914" t="s">
        <v>6515</v>
      </c>
      <c r="C3914" t="s">
        <v>7138</v>
      </c>
      <c r="D3914" t="s">
        <v>2898</v>
      </c>
      <c r="E3914" t="s">
        <v>6518</v>
      </c>
      <c r="F3914" t="s">
        <v>7174</v>
      </c>
      <c r="G3914" t="s">
        <v>22</v>
      </c>
      <c r="H3914" t="s">
        <v>21</v>
      </c>
      <c r="I3914">
        <v>1970</v>
      </c>
      <c r="J3914">
        <v>121</v>
      </c>
      <c r="K3914">
        <v>31</v>
      </c>
      <c r="L3914">
        <v>62</v>
      </c>
      <c r="M3914">
        <v>6350</v>
      </c>
      <c r="N3914">
        <v>7.3</v>
      </c>
      <c r="O3914">
        <v>3716946</v>
      </c>
      <c r="P3914">
        <v>47644514</v>
      </c>
    </row>
    <row r="3915" spans="1:16" x14ac:dyDescent="0.25">
      <c r="A3915" t="s">
        <v>13424</v>
      </c>
      <c r="B3915" t="s">
        <v>7175</v>
      </c>
      <c r="C3915" t="s">
        <v>7176</v>
      </c>
      <c r="D3915" t="s">
        <v>1655</v>
      </c>
      <c r="E3915" t="s">
        <v>7177</v>
      </c>
      <c r="F3915" t="s">
        <v>4294</v>
      </c>
      <c r="G3915" t="s">
        <v>22</v>
      </c>
      <c r="H3915" t="s">
        <v>21</v>
      </c>
      <c r="I3915">
        <v>1967</v>
      </c>
      <c r="J3915">
        <v>134</v>
      </c>
      <c r="K3915">
        <v>79</v>
      </c>
      <c r="L3915">
        <v>128</v>
      </c>
      <c r="M3915">
        <v>19026</v>
      </c>
      <c r="N3915">
        <v>8</v>
      </c>
      <c r="O3915">
        <v>3500000</v>
      </c>
      <c r="P3915">
        <v>47644514</v>
      </c>
    </row>
    <row r="3916" spans="1:16" x14ac:dyDescent="0.25">
      <c r="A3916" t="s">
        <v>13425</v>
      </c>
      <c r="B3916" t="s">
        <v>6539</v>
      </c>
      <c r="C3916" t="s">
        <v>7179</v>
      </c>
      <c r="D3916" t="s">
        <v>7178</v>
      </c>
      <c r="E3916" t="s">
        <v>7180</v>
      </c>
      <c r="F3916" t="s">
        <v>1592</v>
      </c>
      <c r="G3916" t="s">
        <v>22</v>
      </c>
      <c r="H3916" t="s">
        <v>21</v>
      </c>
      <c r="I3916">
        <v>1959</v>
      </c>
      <c r="J3916">
        <v>149</v>
      </c>
      <c r="K3916">
        <v>25</v>
      </c>
      <c r="L3916">
        <v>83</v>
      </c>
      <c r="M3916">
        <v>7071</v>
      </c>
      <c r="N3916">
        <v>7.6</v>
      </c>
      <c r="O3916">
        <v>3500000</v>
      </c>
      <c r="P3916">
        <v>47644514</v>
      </c>
    </row>
    <row r="3917" spans="1:16" x14ac:dyDescent="0.25">
      <c r="A3917" t="s">
        <v>13426</v>
      </c>
      <c r="B3917" t="s">
        <v>4833</v>
      </c>
      <c r="C3917" t="s">
        <v>4373</v>
      </c>
      <c r="D3917" t="s">
        <v>1773</v>
      </c>
      <c r="E3917" t="s">
        <v>2163</v>
      </c>
      <c r="F3917" t="s">
        <v>574</v>
      </c>
      <c r="G3917" t="s">
        <v>22</v>
      </c>
      <c r="H3917" t="s">
        <v>21</v>
      </c>
      <c r="I3917">
        <v>1966</v>
      </c>
      <c r="J3917">
        <v>121</v>
      </c>
      <c r="K3917">
        <v>22</v>
      </c>
      <c r="L3917">
        <v>74</v>
      </c>
      <c r="M3917">
        <v>5941</v>
      </c>
      <c r="N3917">
        <v>7</v>
      </c>
      <c r="O3917">
        <v>3500000</v>
      </c>
      <c r="P3917">
        <v>47644514</v>
      </c>
    </row>
    <row r="3918" spans="1:16" x14ac:dyDescent="0.25">
      <c r="A3918" t="s">
        <v>13427</v>
      </c>
      <c r="B3918" t="s">
        <v>4371</v>
      </c>
      <c r="C3918" t="s">
        <v>7181</v>
      </c>
      <c r="D3918" t="s">
        <v>3732</v>
      </c>
      <c r="E3918" t="s">
        <v>7182</v>
      </c>
      <c r="F3918" t="s">
        <v>4166</v>
      </c>
      <c r="G3918" t="s">
        <v>33</v>
      </c>
      <c r="H3918" t="s">
        <v>21</v>
      </c>
      <c r="I3918">
        <v>1972</v>
      </c>
      <c r="J3918">
        <v>116</v>
      </c>
      <c r="K3918">
        <v>110</v>
      </c>
      <c r="L3918">
        <v>199</v>
      </c>
      <c r="M3918">
        <v>30982</v>
      </c>
      <c r="N3918">
        <v>7.5</v>
      </c>
      <c r="O3918">
        <v>2000000</v>
      </c>
      <c r="P3918">
        <v>47644514</v>
      </c>
    </row>
    <row r="3919" spans="1:16" x14ac:dyDescent="0.25">
      <c r="A3919" t="s">
        <v>13428</v>
      </c>
      <c r="B3919" t="s">
        <v>7183</v>
      </c>
      <c r="C3919" t="s">
        <v>3315</v>
      </c>
      <c r="D3919" t="s">
        <v>7184</v>
      </c>
      <c r="E3919" t="s">
        <v>630</v>
      </c>
      <c r="F3919" t="s">
        <v>2256</v>
      </c>
      <c r="G3919" t="s">
        <v>22</v>
      </c>
      <c r="H3919" t="s">
        <v>21</v>
      </c>
      <c r="I3919">
        <v>2015</v>
      </c>
      <c r="J3919">
        <v>92</v>
      </c>
      <c r="K3919">
        <v>425</v>
      </c>
      <c r="L3919">
        <v>452</v>
      </c>
      <c r="M3919">
        <v>66483</v>
      </c>
      <c r="N3919">
        <v>6.8</v>
      </c>
      <c r="O3919">
        <v>3500000</v>
      </c>
      <c r="P3919">
        <v>25138292</v>
      </c>
    </row>
    <row r="3920" spans="1:16" x14ac:dyDescent="0.25">
      <c r="A3920" t="s">
        <v>13429</v>
      </c>
      <c r="B3920" t="s">
        <v>7185</v>
      </c>
      <c r="C3920" t="s">
        <v>7187</v>
      </c>
      <c r="D3920" t="s">
        <v>7186</v>
      </c>
      <c r="E3920" t="s">
        <v>7188</v>
      </c>
      <c r="F3920" t="s">
        <v>825</v>
      </c>
      <c r="G3920" t="s">
        <v>22</v>
      </c>
      <c r="H3920" t="s">
        <v>21</v>
      </c>
      <c r="I3920">
        <v>1998</v>
      </c>
      <c r="J3920">
        <v>93</v>
      </c>
      <c r="K3920">
        <v>19</v>
      </c>
      <c r="L3920">
        <v>38</v>
      </c>
      <c r="M3920">
        <v>1721</v>
      </c>
      <c r="N3920">
        <v>3.9</v>
      </c>
      <c r="O3920">
        <v>3500000</v>
      </c>
      <c r="P3920">
        <v>10305534</v>
      </c>
    </row>
    <row r="3921" spans="1:16" x14ac:dyDescent="0.25">
      <c r="A3921" t="s">
        <v>13430</v>
      </c>
      <c r="B3921" t="s">
        <v>7114</v>
      </c>
      <c r="C3921" t="s">
        <v>2927</v>
      </c>
      <c r="D3921" t="s">
        <v>4661</v>
      </c>
      <c r="E3921" t="s">
        <v>7189</v>
      </c>
      <c r="F3921" t="s">
        <v>708</v>
      </c>
      <c r="G3921" t="s">
        <v>22</v>
      </c>
      <c r="H3921" t="s">
        <v>21</v>
      </c>
      <c r="I3921">
        <v>1996</v>
      </c>
      <c r="J3921">
        <v>96</v>
      </c>
      <c r="K3921">
        <v>43</v>
      </c>
      <c r="L3921">
        <v>98</v>
      </c>
      <c r="M3921">
        <v>13949</v>
      </c>
      <c r="N3921">
        <v>6.1</v>
      </c>
      <c r="O3921">
        <v>3500000</v>
      </c>
      <c r="P3921">
        <v>9449219</v>
      </c>
    </row>
    <row r="3922" spans="1:16" x14ac:dyDescent="0.25">
      <c r="A3922" t="s">
        <v>13431</v>
      </c>
      <c r="B3922" t="s">
        <v>567</v>
      </c>
      <c r="C3922" t="s">
        <v>268</v>
      </c>
      <c r="D3922" t="s">
        <v>4913</v>
      </c>
      <c r="E3922" t="s">
        <v>3250</v>
      </c>
      <c r="F3922" t="s">
        <v>765</v>
      </c>
      <c r="G3922" t="s">
        <v>22</v>
      </c>
      <c r="H3922" t="s">
        <v>21</v>
      </c>
      <c r="I3922">
        <v>1998</v>
      </c>
      <c r="J3922">
        <v>105</v>
      </c>
      <c r="K3922">
        <v>127</v>
      </c>
      <c r="L3922">
        <v>229</v>
      </c>
      <c r="M3922">
        <v>24977</v>
      </c>
      <c r="N3922">
        <v>7.5</v>
      </c>
      <c r="O3922">
        <v>3500000</v>
      </c>
      <c r="P3922">
        <v>6390032</v>
      </c>
    </row>
    <row r="3923" spans="1:16" x14ac:dyDescent="0.25">
      <c r="A3923" t="s">
        <v>13432</v>
      </c>
      <c r="B3923" t="s">
        <v>4206</v>
      </c>
      <c r="C3923" t="s">
        <v>7191</v>
      </c>
      <c r="D3923" t="s">
        <v>7190</v>
      </c>
      <c r="E3923" t="s">
        <v>7192</v>
      </c>
      <c r="F3923" t="s">
        <v>947</v>
      </c>
      <c r="G3923" t="s">
        <v>7193</v>
      </c>
      <c r="H3923" t="s">
        <v>1323</v>
      </c>
      <c r="I3923">
        <v>2009</v>
      </c>
      <c r="J3923">
        <v>129</v>
      </c>
      <c r="K3923">
        <v>262</v>
      </c>
      <c r="L3923">
        <v>231</v>
      </c>
      <c r="M3923">
        <v>131831</v>
      </c>
      <c r="N3923">
        <v>8.1999999999999993</v>
      </c>
      <c r="O3923">
        <v>2000000</v>
      </c>
      <c r="P3923">
        <v>20167424</v>
      </c>
    </row>
    <row r="3924" spans="1:16" x14ac:dyDescent="0.25">
      <c r="A3924" t="s">
        <v>13433</v>
      </c>
      <c r="B3924" t="s">
        <v>7194</v>
      </c>
      <c r="C3924" t="s">
        <v>7196</v>
      </c>
      <c r="D3924" t="s">
        <v>7195</v>
      </c>
      <c r="E3924" t="s">
        <v>7197</v>
      </c>
      <c r="F3924" t="s">
        <v>2423</v>
      </c>
      <c r="G3924" t="s">
        <v>22</v>
      </c>
      <c r="H3924" t="s">
        <v>21</v>
      </c>
      <c r="I3924">
        <v>2008</v>
      </c>
      <c r="J3924">
        <v>94</v>
      </c>
      <c r="K3924">
        <v>33</v>
      </c>
      <c r="L3924">
        <v>52</v>
      </c>
      <c r="M3924">
        <v>4790</v>
      </c>
      <c r="N3924">
        <v>4.8</v>
      </c>
      <c r="O3924">
        <v>40000000</v>
      </c>
      <c r="P3924">
        <v>47644514</v>
      </c>
    </row>
    <row r="3925" spans="1:16" x14ac:dyDescent="0.25">
      <c r="A3925" t="s">
        <v>13434</v>
      </c>
      <c r="B3925" t="s">
        <v>47</v>
      </c>
      <c r="C3925" t="s">
        <v>5674</v>
      </c>
      <c r="D3925" t="s">
        <v>7198</v>
      </c>
      <c r="E3925" t="s">
        <v>7199</v>
      </c>
      <c r="F3925" t="s">
        <v>3354</v>
      </c>
      <c r="G3925" t="s">
        <v>22</v>
      </c>
      <c r="H3925" t="s">
        <v>21</v>
      </c>
      <c r="I3925">
        <v>1987</v>
      </c>
      <c r="J3925">
        <v>37</v>
      </c>
      <c r="K3925">
        <v>252</v>
      </c>
      <c r="L3925">
        <v>537</v>
      </c>
      <c r="M3925">
        <v>113451</v>
      </c>
      <c r="N3925">
        <v>7.8</v>
      </c>
      <c r="O3925">
        <v>3600000</v>
      </c>
      <c r="P3925">
        <v>5923044</v>
      </c>
    </row>
    <row r="3926" spans="1:16" x14ac:dyDescent="0.25">
      <c r="A3926" t="s">
        <v>13435</v>
      </c>
      <c r="B3926" t="s">
        <v>7200</v>
      </c>
      <c r="C3926" t="s">
        <v>1095</v>
      </c>
      <c r="D3926" t="s">
        <v>3911</v>
      </c>
      <c r="E3926" t="s">
        <v>2955</v>
      </c>
      <c r="F3926" t="s">
        <v>7201</v>
      </c>
      <c r="G3926" t="s">
        <v>22</v>
      </c>
      <c r="H3926" t="s">
        <v>21</v>
      </c>
      <c r="I3926">
        <v>2001</v>
      </c>
      <c r="J3926">
        <v>81</v>
      </c>
      <c r="K3926">
        <v>31</v>
      </c>
      <c r="L3926">
        <v>131</v>
      </c>
      <c r="M3926">
        <v>11399</v>
      </c>
      <c r="N3926">
        <v>5.2</v>
      </c>
      <c r="O3926">
        <v>3000000</v>
      </c>
      <c r="P3926">
        <v>3293258</v>
      </c>
    </row>
    <row r="3927" spans="1:16" x14ac:dyDescent="0.25">
      <c r="A3927" t="s">
        <v>13436</v>
      </c>
      <c r="B3927" t="s">
        <v>7202</v>
      </c>
      <c r="C3927" t="s">
        <v>2391</v>
      </c>
      <c r="D3927" t="s">
        <v>1503</v>
      </c>
      <c r="E3927" t="s">
        <v>7203</v>
      </c>
      <c r="F3927" t="s">
        <v>2750</v>
      </c>
      <c r="G3927" t="s">
        <v>22</v>
      </c>
      <c r="H3927" t="s">
        <v>21</v>
      </c>
      <c r="I3927">
        <v>2013</v>
      </c>
      <c r="J3927">
        <v>97</v>
      </c>
      <c r="K3927">
        <v>139</v>
      </c>
      <c r="L3927">
        <v>236</v>
      </c>
      <c r="M3927">
        <v>34532</v>
      </c>
      <c r="N3927">
        <v>3.3</v>
      </c>
      <c r="O3927">
        <v>1000000</v>
      </c>
      <c r="P3927">
        <v>47644514</v>
      </c>
    </row>
    <row r="3928" spans="1:16" x14ac:dyDescent="0.25">
      <c r="A3928" t="s">
        <v>13437</v>
      </c>
      <c r="B3928" t="s">
        <v>7204</v>
      </c>
      <c r="C3928" t="s">
        <v>7206</v>
      </c>
      <c r="D3928" t="s">
        <v>7205</v>
      </c>
      <c r="E3928" t="s">
        <v>7207</v>
      </c>
      <c r="F3928" t="s">
        <v>2791</v>
      </c>
      <c r="G3928" t="s">
        <v>1390</v>
      </c>
      <c r="H3928" t="s">
        <v>1323</v>
      </c>
      <c r="I3928">
        <v>1998</v>
      </c>
      <c r="J3928">
        <v>106</v>
      </c>
      <c r="K3928">
        <v>39</v>
      </c>
      <c r="L3928">
        <v>494</v>
      </c>
      <c r="M3928">
        <v>1024</v>
      </c>
      <c r="N3928">
        <v>6.8</v>
      </c>
      <c r="O3928">
        <v>3500000</v>
      </c>
      <c r="P3928">
        <v>886410</v>
      </c>
    </row>
    <row r="3929" spans="1:16" x14ac:dyDescent="0.25">
      <c r="A3929" t="s">
        <v>13438</v>
      </c>
      <c r="B3929" t="s">
        <v>7208</v>
      </c>
      <c r="C3929" t="s">
        <v>7211</v>
      </c>
      <c r="D3929" t="s">
        <v>7209</v>
      </c>
      <c r="E3929" t="s">
        <v>7212</v>
      </c>
      <c r="F3929" t="s">
        <v>7210</v>
      </c>
      <c r="G3929" t="s">
        <v>4932</v>
      </c>
      <c r="H3929" t="s">
        <v>6635</v>
      </c>
      <c r="I3929">
        <v>2010</v>
      </c>
      <c r="J3929">
        <v>103</v>
      </c>
      <c r="K3929">
        <v>337</v>
      </c>
      <c r="L3929">
        <v>199</v>
      </c>
      <c r="M3929">
        <v>54104</v>
      </c>
      <c r="N3929">
        <v>7</v>
      </c>
      <c r="O3929">
        <v>19900000</v>
      </c>
      <c r="P3929">
        <v>252652</v>
      </c>
    </row>
    <row r="3930" spans="1:16" x14ac:dyDescent="0.25">
      <c r="A3930" t="s">
        <v>13439</v>
      </c>
      <c r="B3930" t="s">
        <v>7213</v>
      </c>
      <c r="C3930" t="s">
        <v>766</v>
      </c>
      <c r="D3930" t="s">
        <v>225</v>
      </c>
      <c r="E3930" t="s">
        <v>1067</v>
      </c>
      <c r="F3930" t="s">
        <v>830</v>
      </c>
      <c r="G3930" t="s">
        <v>22</v>
      </c>
      <c r="H3930" t="s">
        <v>21</v>
      </c>
      <c r="I3930">
        <v>2006</v>
      </c>
      <c r="J3930">
        <v>101</v>
      </c>
      <c r="K3930">
        <v>30</v>
      </c>
      <c r="L3930">
        <v>24</v>
      </c>
      <c r="M3930">
        <v>1950</v>
      </c>
      <c r="N3930">
        <v>6.5</v>
      </c>
      <c r="O3930">
        <v>3500000</v>
      </c>
      <c r="P3930">
        <v>220234</v>
      </c>
    </row>
    <row r="3931" spans="1:16" x14ac:dyDescent="0.25">
      <c r="A3931" t="s">
        <v>13440</v>
      </c>
      <c r="B3931" t="s">
        <v>7214</v>
      </c>
      <c r="C3931" t="s">
        <v>959</v>
      </c>
      <c r="D3931" t="s">
        <v>633</v>
      </c>
      <c r="E3931" t="s">
        <v>3596</v>
      </c>
      <c r="F3931" t="s">
        <v>1221</v>
      </c>
      <c r="G3931" t="s">
        <v>22</v>
      </c>
      <c r="H3931" t="s">
        <v>21</v>
      </c>
      <c r="I3931">
        <v>2005</v>
      </c>
      <c r="J3931">
        <v>98</v>
      </c>
      <c r="K3931">
        <v>50</v>
      </c>
      <c r="L3931">
        <v>53</v>
      </c>
      <c r="M3931">
        <v>7228</v>
      </c>
      <c r="N3931">
        <v>6.4</v>
      </c>
      <c r="O3931">
        <v>3500000</v>
      </c>
      <c r="P3931">
        <v>101228</v>
      </c>
    </row>
    <row r="3932" spans="1:16" x14ac:dyDescent="0.25">
      <c r="A3932" t="s">
        <v>13441</v>
      </c>
      <c r="B3932" t="s">
        <v>2276</v>
      </c>
      <c r="C3932" t="s">
        <v>364</v>
      </c>
      <c r="D3932" t="s">
        <v>4351</v>
      </c>
      <c r="E3932" t="s">
        <v>2264</v>
      </c>
      <c r="F3932" t="s">
        <v>713</v>
      </c>
      <c r="G3932" t="s">
        <v>22</v>
      </c>
      <c r="H3932" t="s">
        <v>21</v>
      </c>
      <c r="I3932">
        <v>2004</v>
      </c>
      <c r="J3932">
        <v>91</v>
      </c>
      <c r="K3932">
        <v>50</v>
      </c>
      <c r="L3932">
        <v>135</v>
      </c>
      <c r="M3932">
        <v>12188</v>
      </c>
      <c r="N3932">
        <v>5.3</v>
      </c>
      <c r="O3932">
        <v>3500000</v>
      </c>
      <c r="P3932">
        <v>96793</v>
      </c>
    </row>
    <row r="3933" spans="1:16" x14ac:dyDescent="0.25">
      <c r="A3933" t="s">
        <v>13442</v>
      </c>
      <c r="B3933" t="s">
        <v>7215</v>
      </c>
      <c r="C3933" t="s">
        <v>5094</v>
      </c>
      <c r="D3933" t="s">
        <v>7216</v>
      </c>
      <c r="E3933" t="s">
        <v>7218</v>
      </c>
      <c r="F3933" t="s">
        <v>7217</v>
      </c>
      <c r="G3933" t="s">
        <v>148</v>
      </c>
      <c r="H3933" t="s">
        <v>21</v>
      </c>
      <c r="I3933">
        <v>2016</v>
      </c>
      <c r="J3933">
        <v>105</v>
      </c>
      <c r="K3933">
        <v>9</v>
      </c>
      <c r="L3933">
        <v>15</v>
      </c>
      <c r="M3933">
        <v>342</v>
      </c>
      <c r="N3933">
        <v>4.7</v>
      </c>
      <c r="O3933">
        <v>3500000</v>
      </c>
      <c r="P3933">
        <v>123777</v>
      </c>
    </row>
    <row r="3934" spans="1:16" x14ac:dyDescent="0.25">
      <c r="A3934" t="s">
        <v>13443</v>
      </c>
      <c r="B3934" t="s">
        <v>7219</v>
      </c>
      <c r="C3934" t="s">
        <v>2303</v>
      </c>
      <c r="D3934" t="s">
        <v>5390</v>
      </c>
      <c r="E3934" t="s">
        <v>7220</v>
      </c>
      <c r="F3934" t="s">
        <v>1045</v>
      </c>
      <c r="G3934" t="s">
        <v>22</v>
      </c>
      <c r="H3934" t="s">
        <v>21</v>
      </c>
      <c r="I3934">
        <v>2008</v>
      </c>
      <c r="J3934">
        <v>98</v>
      </c>
      <c r="K3934">
        <v>15</v>
      </c>
      <c r="L3934">
        <v>11</v>
      </c>
      <c r="M3934">
        <v>1634</v>
      </c>
      <c r="N3934">
        <v>6.1</v>
      </c>
      <c r="O3934">
        <v>3500000</v>
      </c>
      <c r="P3934">
        <v>47644514</v>
      </c>
    </row>
    <row r="3935" spans="1:16" x14ac:dyDescent="0.25">
      <c r="A3935" t="s">
        <v>13444</v>
      </c>
      <c r="B3935" t="s">
        <v>7221</v>
      </c>
      <c r="C3935" t="s">
        <v>2663</v>
      </c>
      <c r="D3935" t="s">
        <v>2866</v>
      </c>
      <c r="E3935" t="s">
        <v>7222</v>
      </c>
      <c r="F3935" t="s">
        <v>229</v>
      </c>
      <c r="G3935" t="s">
        <v>22</v>
      </c>
      <c r="H3935" t="s">
        <v>21</v>
      </c>
      <c r="I3935">
        <v>1998</v>
      </c>
      <c r="J3935">
        <v>104</v>
      </c>
      <c r="K3935">
        <v>5</v>
      </c>
      <c r="L3935">
        <v>20</v>
      </c>
      <c r="M3935">
        <v>372</v>
      </c>
      <c r="N3935">
        <v>5.5</v>
      </c>
      <c r="O3935">
        <v>1000000</v>
      </c>
      <c r="P3935">
        <v>47644514</v>
      </c>
    </row>
    <row r="3936" spans="1:16" x14ac:dyDescent="0.25">
      <c r="A3936" t="s">
        <v>13445</v>
      </c>
      <c r="B3936" t="s">
        <v>9527</v>
      </c>
      <c r="C3936" t="s">
        <v>100</v>
      </c>
      <c r="D3936" t="s">
        <v>7223</v>
      </c>
      <c r="E3936" t="s">
        <v>7224</v>
      </c>
      <c r="F3936" t="s">
        <v>1856</v>
      </c>
      <c r="G3936" t="s">
        <v>33</v>
      </c>
      <c r="H3936" t="s">
        <v>21</v>
      </c>
      <c r="I3936">
        <v>2002</v>
      </c>
      <c r="J3936">
        <v>45</v>
      </c>
      <c r="K3936">
        <v>1</v>
      </c>
      <c r="L3936">
        <v>4</v>
      </c>
      <c r="M3936">
        <v>653</v>
      </c>
      <c r="N3936">
        <v>7.3</v>
      </c>
      <c r="O3936">
        <v>40000000</v>
      </c>
      <c r="P3936">
        <v>47644514</v>
      </c>
    </row>
    <row r="3937" spans="1:16" x14ac:dyDescent="0.25">
      <c r="A3937" s="1">
        <v>9.2361111111111116E-2</v>
      </c>
      <c r="B3937" t="s">
        <v>7225</v>
      </c>
      <c r="C3937" t="s">
        <v>860</v>
      </c>
      <c r="D3937" t="s">
        <v>1520</v>
      </c>
      <c r="E3937" t="s">
        <v>3918</v>
      </c>
      <c r="F3937" t="s">
        <v>2423</v>
      </c>
      <c r="G3937" t="s">
        <v>22</v>
      </c>
      <c r="H3937" t="s">
        <v>21</v>
      </c>
      <c r="I3937">
        <v>2009</v>
      </c>
      <c r="J3937">
        <v>96</v>
      </c>
      <c r="K3937">
        <v>4</v>
      </c>
      <c r="L3937">
        <v>12</v>
      </c>
      <c r="M3937">
        <v>961</v>
      </c>
      <c r="N3937">
        <v>4.8</v>
      </c>
      <c r="O3937">
        <v>3500000</v>
      </c>
      <c r="P3937">
        <v>47644514</v>
      </c>
    </row>
    <row r="3938" spans="1:16" x14ac:dyDescent="0.25">
      <c r="A3938" t="s">
        <v>13446</v>
      </c>
      <c r="B3938" t="s">
        <v>7226</v>
      </c>
      <c r="C3938" t="s">
        <v>1321</v>
      </c>
      <c r="D3938" t="s">
        <v>1598</v>
      </c>
      <c r="E3938" t="s">
        <v>7228</v>
      </c>
      <c r="F3938" t="s">
        <v>7227</v>
      </c>
      <c r="G3938" t="s">
        <v>22</v>
      </c>
      <c r="H3938" t="s">
        <v>21</v>
      </c>
      <c r="I3938">
        <v>2013</v>
      </c>
      <c r="J3938">
        <v>148</v>
      </c>
      <c r="K3938">
        <v>44</v>
      </c>
      <c r="L3938">
        <v>55</v>
      </c>
      <c r="M3938">
        <v>30434</v>
      </c>
      <c r="N3938">
        <v>8.4</v>
      </c>
      <c r="O3938">
        <v>3500000</v>
      </c>
      <c r="P3938">
        <v>47644514</v>
      </c>
    </row>
    <row r="3939" spans="1:16" x14ac:dyDescent="0.25">
      <c r="A3939" t="s">
        <v>13447</v>
      </c>
      <c r="B3939" t="s">
        <v>7229</v>
      </c>
      <c r="C3939" t="s">
        <v>7231</v>
      </c>
      <c r="D3939" t="s">
        <v>7230</v>
      </c>
      <c r="E3939" t="s">
        <v>7232</v>
      </c>
      <c r="F3939" t="s">
        <v>41</v>
      </c>
      <c r="G3939" t="s">
        <v>22</v>
      </c>
      <c r="H3939" t="s">
        <v>21</v>
      </c>
      <c r="I3939">
        <v>2015</v>
      </c>
      <c r="J3939">
        <v>100</v>
      </c>
      <c r="K3939">
        <v>6</v>
      </c>
      <c r="L3939">
        <v>2</v>
      </c>
      <c r="M3939">
        <v>75</v>
      </c>
      <c r="N3939">
        <v>7</v>
      </c>
      <c r="O3939">
        <v>3500000</v>
      </c>
      <c r="P3939">
        <v>29233</v>
      </c>
    </row>
    <row r="3940" spans="1:16" x14ac:dyDescent="0.25">
      <c r="A3940" t="s">
        <v>13448</v>
      </c>
      <c r="B3940" t="s">
        <v>1994</v>
      </c>
      <c r="C3940" t="s">
        <v>3206</v>
      </c>
      <c r="D3940" t="s">
        <v>7233</v>
      </c>
      <c r="E3940" t="s">
        <v>7234</v>
      </c>
      <c r="F3940" t="s">
        <v>950</v>
      </c>
      <c r="G3940" t="s">
        <v>148</v>
      </c>
      <c r="H3940" t="s">
        <v>21</v>
      </c>
      <c r="I3940">
        <v>2014</v>
      </c>
      <c r="J3940">
        <v>86</v>
      </c>
      <c r="K3940">
        <v>17</v>
      </c>
      <c r="L3940">
        <v>10</v>
      </c>
      <c r="M3940">
        <v>1285</v>
      </c>
      <c r="N3940">
        <v>3.3</v>
      </c>
      <c r="O3940">
        <v>3500000</v>
      </c>
      <c r="P3940">
        <v>47644514</v>
      </c>
    </row>
    <row r="3941" spans="1:16" x14ac:dyDescent="0.25">
      <c r="A3941" t="s">
        <v>13449</v>
      </c>
      <c r="B3941" t="s">
        <v>7235</v>
      </c>
      <c r="C3941" t="s">
        <v>2562</v>
      </c>
      <c r="D3941" t="s">
        <v>907</v>
      </c>
      <c r="E3941" t="s">
        <v>3737</v>
      </c>
      <c r="F3941" t="s">
        <v>250</v>
      </c>
      <c r="G3941" t="s">
        <v>22</v>
      </c>
      <c r="H3941" t="s">
        <v>21</v>
      </c>
      <c r="I3941">
        <v>2014</v>
      </c>
      <c r="J3941">
        <v>92</v>
      </c>
      <c r="K3941">
        <v>7</v>
      </c>
      <c r="L3941">
        <v>10</v>
      </c>
      <c r="M3941">
        <v>1928</v>
      </c>
      <c r="N3941">
        <v>5.4</v>
      </c>
      <c r="O3941">
        <v>3500000</v>
      </c>
      <c r="P3941">
        <v>47644514</v>
      </c>
    </row>
    <row r="3942" spans="1:16" x14ac:dyDescent="0.25">
      <c r="A3942" t="s">
        <v>13450</v>
      </c>
      <c r="B3942" t="s">
        <v>7236</v>
      </c>
      <c r="C3942" t="s">
        <v>4653</v>
      </c>
      <c r="D3942" t="s">
        <v>5696</v>
      </c>
      <c r="E3942" t="s">
        <v>2352</v>
      </c>
      <c r="F3942" t="s">
        <v>1856</v>
      </c>
      <c r="G3942" t="s">
        <v>9527</v>
      </c>
      <c r="H3942" t="s">
        <v>21</v>
      </c>
      <c r="I3942">
        <v>2014</v>
      </c>
      <c r="J3942">
        <v>88</v>
      </c>
      <c r="K3942">
        <v>9</v>
      </c>
      <c r="L3942">
        <v>13</v>
      </c>
      <c r="M3942">
        <v>455</v>
      </c>
      <c r="N3942">
        <v>4.8</v>
      </c>
      <c r="O3942">
        <v>3500000</v>
      </c>
      <c r="P3942">
        <v>47644514</v>
      </c>
    </row>
    <row r="3943" spans="1:16" x14ac:dyDescent="0.25">
      <c r="A3943" t="s">
        <v>13451</v>
      </c>
      <c r="B3943" t="s">
        <v>7237</v>
      </c>
      <c r="C3943" t="s">
        <v>212</v>
      </c>
      <c r="D3943" t="s">
        <v>7238</v>
      </c>
      <c r="E3943" t="s">
        <v>7239</v>
      </c>
      <c r="F3943" t="s">
        <v>1080</v>
      </c>
      <c r="G3943" t="s">
        <v>33</v>
      </c>
      <c r="H3943" t="s">
        <v>21</v>
      </c>
      <c r="I3943">
        <v>2014</v>
      </c>
      <c r="J3943">
        <v>90</v>
      </c>
      <c r="K3943">
        <v>3</v>
      </c>
      <c r="L3943">
        <v>18</v>
      </c>
      <c r="M3943">
        <v>610</v>
      </c>
      <c r="N3943">
        <v>3.1</v>
      </c>
      <c r="O3943">
        <v>3440000</v>
      </c>
      <c r="P3943">
        <v>47644514</v>
      </c>
    </row>
    <row r="3944" spans="1:16" x14ac:dyDescent="0.25">
      <c r="A3944" t="s">
        <v>13452</v>
      </c>
      <c r="B3944" t="s">
        <v>4138</v>
      </c>
      <c r="C3944" t="s">
        <v>2523</v>
      </c>
      <c r="D3944" t="s">
        <v>1868</v>
      </c>
      <c r="E3944" t="s">
        <v>4139</v>
      </c>
      <c r="F3944" t="s">
        <v>825</v>
      </c>
      <c r="G3944" t="s">
        <v>22</v>
      </c>
      <c r="H3944" t="s">
        <v>21</v>
      </c>
      <c r="I3944">
        <v>1977</v>
      </c>
      <c r="J3944">
        <v>94</v>
      </c>
      <c r="K3944">
        <v>55</v>
      </c>
      <c r="L3944">
        <v>102</v>
      </c>
      <c r="M3944">
        <v>15115</v>
      </c>
      <c r="N3944">
        <v>6.7</v>
      </c>
      <c r="O3944">
        <v>3400000</v>
      </c>
      <c r="P3944">
        <v>47644514</v>
      </c>
    </row>
    <row r="3945" spans="1:16" x14ac:dyDescent="0.25">
      <c r="A3945" t="s">
        <v>13453</v>
      </c>
      <c r="B3945" t="s">
        <v>7240</v>
      </c>
      <c r="C3945" t="s">
        <v>251</v>
      </c>
      <c r="D3945" t="s">
        <v>7241</v>
      </c>
      <c r="E3945" t="s">
        <v>5825</v>
      </c>
      <c r="F3945" t="s">
        <v>41</v>
      </c>
      <c r="G3945" t="s">
        <v>728</v>
      </c>
      <c r="H3945" t="s">
        <v>727</v>
      </c>
      <c r="I3945">
        <v>2005</v>
      </c>
      <c r="J3945">
        <v>80</v>
      </c>
      <c r="K3945">
        <v>169</v>
      </c>
      <c r="L3945">
        <v>331</v>
      </c>
      <c r="M3945">
        <v>45984</v>
      </c>
      <c r="N3945">
        <v>7.6</v>
      </c>
      <c r="O3945">
        <v>8000000</v>
      </c>
      <c r="P3945">
        <v>77413017</v>
      </c>
    </row>
    <row r="3946" spans="1:16" x14ac:dyDescent="0.25">
      <c r="A3946" t="s">
        <v>13454</v>
      </c>
      <c r="B3946" t="s">
        <v>4486</v>
      </c>
      <c r="C3946" t="s">
        <v>72</v>
      </c>
      <c r="D3946" t="s">
        <v>689</v>
      </c>
      <c r="E3946" t="s">
        <v>3121</v>
      </c>
      <c r="F3946" t="s">
        <v>1668</v>
      </c>
      <c r="G3946" t="s">
        <v>22</v>
      </c>
      <c r="H3946" t="s">
        <v>21</v>
      </c>
      <c r="I3946">
        <v>2011</v>
      </c>
      <c r="J3946">
        <v>107</v>
      </c>
      <c r="K3946">
        <v>290</v>
      </c>
      <c r="L3946">
        <v>225</v>
      </c>
      <c r="M3946">
        <v>92599</v>
      </c>
      <c r="N3946">
        <v>7.1</v>
      </c>
      <c r="O3946">
        <v>3500000</v>
      </c>
      <c r="P3946">
        <v>5354039</v>
      </c>
    </row>
    <row r="3947" spans="1:16" x14ac:dyDescent="0.25">
      <c r="A3947" t="s">
        <v>13455</v>
      </c>
      <c r="B3947" t="s">
        <v>7242</v>
      </c>
      <c r="C3947" t="s">
        <v>7244</v>
      </c>
      <c r="D3947" t="s">
        <v>7243</v>
      </c>
      <c r="E3947" t="s">
        <v>7245</v>
      </c>
      <c r="F3947" t="s">
        <v>121</v>
      </c>
      <c r="G3947" t="s">
        <v>22</v>
      </c>
      <c r="H3947" t="s">
        <v>21</v>
      </c>
      <c r="I3947">
        <v>2011</v>
      </c>
      <c r="J3947">
        <v>99</v>
      </c>
      <c r="K3947">
        <v>10</v>
      </c>
      <c r="L3947">
        <v>13</v>
      </c>
      <c r="M3947">
        <v>1262</v>
      </c>
      <c r="N3947">
        <v>6.1</v>
      </c>
      <c r="O3947">
        <v>40000000</v>
      </c>
      <c r="P3947">
        <v>47644514</v>
      </c>
    </row>
    <row r="3948" spans="1:16" x14ac:dyDescent="0.25">
      <c r="A3948" t="s">
        <v>13456</v>
      </c>
      <c r="B3948" t="s">
        <v>7246</v>
      </c>
      <c r="C3948" t="s">
        <v>1824</v>
      </c>
      <c r="D3948" t="s">
        <v>1646</v>
      </c>
      <c r="E3948" t="s">
        <v>1745</v>
      </c>
      <c r="F3948" t="s">
        <v>1221</v>
      </c>
      <c r="G3948" t="s">
        <v>22</v>
      </c>
      <c r="H3948" t="s">
        <v>21</v>
      </c>
      <c r="I3948">
        <v>2008</v>
      </c>
      <c r="J3948">
        <v>92</v>
      </c>
      <c r="K3948">
        <v>159</v>
      </c>
      <c r="L3948">
        <v>72</v>
      </c>
      <c r="M3948">
        <v>28573</v>
      </c>
      <c r="N3948">
        <v>6.5</v>
      </c>
      <c r="O3948">
        <v>3000000</v>
      </c>
      <c r="P3948">
        <v>2926565</v>
      </c>
    </row>
    <row r="3949" spans="1:16" x14ac:dyDescent="0.25">
      <c r="A3949" t="s">
        <v>13457</v>
      </c>
      <c r="B3949" t="s">
        <v>7247</v>
      </c>
      <c r="C3949" t="s">
        <v>50</v>
      </c>
      <c r="D3949" t="s">
        <v>3259</v>
      </c>
      <c r="E3949" t="s">
        <v>2078</v>
      </c>
      <c r="F3949" t="s">
        <v>2681</v>
      </c>
      <c r="G3949" t="s">
        <v>22</v>
      </c>
      <c r="H3949" t="s">
        <v>21</v>
      </c>
      <c r="I3949">
        <v>2014</v>
      </c>
      <c r="J3949">
        <v>107</v>
      </c>
      <c r="K3949">
        <v>535</v>
      </c>
      <c r="L3949">
        <v>731</v>
      </c>
      <c r="M3949">
        <v>399138</v>
      </c>
      <c r="N3949">
        <v>8.5</v>
      </c>
      <c r="O3949">
        <v>3300000</v>
      </c>
      <c r="P3949">
        <v>13092000</v>
      </c>
    </row>
    <row r="3950" spans="1:16" x14ac:dyDescent="0.25">
      <c r="A3950" t="s">
        <v>13458</v>
      </c>
      <c r="B3950" t="s">
        <v>3801</v>
      </c>
      <c r="C3950" t="s">
        <v>412</v>
      </c>
      <c r="D3950" t="s">
        <v>7149</v>
      </c>
      <c r="E3950" t="s">
        <v>7248</v>
      </c>
      <c r="F3950" t="s">
        <v>952</v>
      </c>
      <c r="G3950" t="s">
        <v>6386</v>
      </c>
      <c r="H3950" t="s">
        <v>5568</v>
      </c>
      <c r="I3950">
        <v>2002</v>
      </c>
      <c r="J3950">
        <v>135</v>
      </c>
      <c r="K3950">
        <v>214</v>
      </c>
      <c r="L3950">
        <v>749</v>
      </c>
      <c r="M3950">
        <v>533200</v>
      </c>
      <c r="N3950">
        <v>8.6999999999999993</v>
      </c>
      <c r="O3950">
        <v>3300000</v>
      </c>
      <c r="P3950">
        <v>7563397</v>
      </c>
    </row>
    <row r="3951" spans="1:16" x14ac:dyDescent="0.25">
      <c r="A3951" t="s">
        <v>13459</v>
      </c>
      <c r="B3951" t="s">
        <v>7249</v>
      </c>
      <c r="C3951" t="s">
        <v>5832</v>
      </c>
      <c r="D3951" t="s">
        <v>7250</v>
      </c>
      <c r="E3951" t="s">
        <v>3704</v>
      </c>
      <c r="F3951" t="s">
        <v>2757</v>
      </c>
      <c r="G3951" t="s">
        <v>33</v>
      </c>
      <c r="H3951" t="s">
        <v>21</v>
      </c>
      <c r="I3951">
        <v>1999</v>
      </c>
      <c r="J3951">
        <v>99</v>
      </c>
      <c r="K3951">
        <v>47</v>
      </c>
      <c r="L3951">
        <v>160</v>
      </c>
      <c r="M3951">
        <v>19194</v>
      </c>
      <c r="N3951">
        <v>7.1</v>
      </c>
      <c r="O3951">
        <v>2200000</v>
      </c>
      <c r="P3951">
        <v>104257</v>
      </c>
    </row>
    <row r="3952" spans="1:16" x14ac:dyDescent="0.25">
      <c r="A3952" t="s">
        <v>13460</v>
      </c>
      <c r="B3952" t="s">
        <v>7251</v>
      </c>
      <c r="C3952" t="s">
        <v>4673</v>
      </c>
      <c r="D3952" t="s">
        <v>7252</v>
      </c>
      <c r="E3952" t="s">
        <v>7253</v>
      </c>
      <c r="F3952" t="s">
        <v>1945</v>
      </c>
      <c r="G3952" t="s">
        <v>22</v>
      </c>
      <c r="H3952" t="s">
        <v>21</v>
      </c>
      <c r="I3952">
        <v>2012</v>
      </c>
      <c r="J3952">
        <v>102</v>
      </c>
      <c r="K3952">
        <v>17</v>
      </c>
      <c r="L3952">
        <v>13</v>
      </c>
      <c r="M3952">
        <v>2116</v>
      </c>
      <c r="N3952">
        <v>6.6</v>
      </c>
      <c r="O3952">
        <v>3400000</v>
      </c>
      <c r="P3952">
        <v>47644514</v>
      </c>
    </row>
    <row r="3953" spans="1:16" x14ac:dyDescent="0.25">
      <c r="A3953" t="s">
        <v>13461</v>
      </c>
      <c r="B3953" t="s">
        <v>7254</v>
      </c>
      <c r="C3953" t="s">
        <v>48</v>
      </c>
      <c r="D3953" t="s">
        <v>648</v>
      </c>
      <c r="E3953" t="s">
        <v>3734</v>
      </c>
      <c r="F3953" t="s">
        <v>1454</v>
      </c>
      <c r="G3953" t="s">
        <v>22</v>
      </c>
      <c r="H3953" t="s">
        <v>21</v>
      </c>
      <c r="I3953">
        <v>2006</v>
      </c>
      <c r="J3953">
        <v>93</v>
      </c>
      <c r="K3953">
        <v>85</v>
      </c>
      <c r="L3953">
        <v>73</v>
      </c>
      <c r="M3953">
        <v>12304</v>
      </c>
      <c r="N3953">
        <v>6.7</v>
      </c>
      <c r="O3953">
        <v>40000000</v>
      </c>
      <c r="P3953">
        <v>17311</v>
      </c>
    </row>
    <row r="3954" spans="1:16" x14ac:dyDescent="0.25">
      <c r="A3954" t="s">
        <v>13462</v>
      </c>
      <c r="B3954" t="s">
        <v>6167</v>
      </c>
      <c r="C3954" t="s">
        <v>7256</v>
      </c>
      <c r="D3954" t="s">
        <v>7255</v>
      </c>
      <c r="E3954" t="s">
        <v>7257</v>
      </c>
      <c r="F3954" t="s">
        <v>1592</v>
      </c>
      <c r="G3954" t="s">
        <v>3226</v>
      </c>
      <c r="H3954" t="s">
        <v>5996</v>
      </c>
      <c r="I3954">
        <v>2012</v>
      </c>
      <c r="J3954">
        <v>115</v>
      </c>
      <c r="K3954">
        <v>349</v>
      </c>
      <c r="L3954">
        <v>249</v>
      </c>
      <c r="M3954">
        <v>170155</v>
      </c>
      <c r="N3954">
        <v>8.3000000000000007</v>
      </c>
      <c r="O3954">
        <v>3800000</v>
      </c>
      <c r="P3954">
        <v>610968</v>
      </c>
    </row>
    <row r="3955" spans="1:16" x14ac:dyDescent="0.25">
      <c r="A3955" t="s">
        <v>13463</v>
      </c>
      <c r="B3955" t="s">
        <v>4449</v>
      </c>
      <c r="C3955" t="s">
        <v>402</v>
      </c>
      <c r="D3955" t="s">
        <v>7258</v>
      </c>
      <c r="E3955" t="s">
        <v>7259</v>
      </c>
      <c r="F3955" t="s">
        <v>1444</v>
      </c>
      <c r="G3955" t="s">
        <v>22</v>
      </c>
      <c r="H3955" t="s">
        <v>21</v>
      </c>
      <c r="I3955">
        <v>1983</v>
      </c>
      <c r="J3955">
        <v>94</v>
      </c>
      <c r="K3955">
        <v>109</v>
      </c>
      <c r="L3955">
        <v>458</v>
      </c>
      <c r="M3955">
        <v>104908</v>
      </c>
      <c r="N3955">
        <v>8.1</v>
      </c>
      <c r="O3955">
        <v>4000000</v>
      </c>
      <c r="P3955">
        <v>47644514</v>
      </c>
    </row>
    <row r="3956" spans="1:16" x14ac:dyDescent="0.25">
      <c r="A3956" t="s">
        <v>13464</v>
      </c>
      <c r="B3956" t="s">
        <v>4478</v>
      </c>
      <c r="C3956" t="s">
        <v>880</v>
      </c>
      <c r="D3956" t="s">
        <v>157</v>
      </c>
      <c r="E3956" t="s">
        <v>2979</v>
      </c>
      <c r="F3956" t="s">
        <v>121</v>
      </c>
      <c r="G3956" t="s">
        <v>22</v>
      </c>
      <c r="H3956" t="s">
        <v>21</v>
      </c>
      <c r="I3956">
        <v>2006</v>
      </c>
      <c r="J3956">
        <v>91</v>
      </c>
      <c r="K3956">
        <v>60</v>
      </c>
      <c r="L3956">
        <v>174</v>
      </c>
      <c r="M3956">
        <v>9607</v>
      </c>
      <c r="N3956">
        <v>7.4</v>
      </c>
      <c r="O3956">
        <v>3300000</v>
      </c>
      <c r="P3956">
        <v>8108247</v>
      </c>
    </row>
    <row r="3957" spans="1:16" x14ac:dyDescent="0.25">
      <c r="A3957" t="s">
        <v>13465</v>
      </c>
      <c r="B3957" t="s">
        <v>5045</v>
      </c>
      <c r="C3957" t="s">
        <v>2647</v>
      </c>
      <c r="D3957" t="s">
        <v>7260</v>
      </c>
      <c r="E3957" t="s">
        <v>7261</v>
      </c>
      <c r="F3957" t="s">
        <v>250</v>
      </c>
      <c r="G3957" t="s">
        <v>148</v>
      </c>
      <c r="H3957" t="s">
        <v>21</v>
      </c>
      <c r="I3957">
        <v>1982</v>
      </c>
      <c r="J3957">
        <v>98</v>
      </c>
      <c r="K3957">
        <v>101</v>
      </c>
      <c r="L3957">
        <v>75</v>
      </c>
      <c r="M3957">
        <v>6549</v>
      </c>
      <c r="N3957">
        <v>6.6</v>
      </c>
      <c r="O3957">
        <v>4300000</v>
      </c>
      <c r="P3957">
        <v>47644514</v>
      </c>
    </row>
    <row r="3958" spans="1:16" x14ac:dyDescent="0.25">
      <c r="A3958" t="s">
        <v>13466</v>
      </c>
      <c r="B3958" t="s">
        <v>7262</v>
      </c>
      <c r="C3958" t="s">
        <v>4351</v>
      </c>
      <c r="D3958" t="s">
        <v>3058</v>
      </c>
      <c r="E3958" t="s">
        <v>3483</v>
      </c>
      <c r="F3958" t="s">
        <v>825</v>
      </c>
      <c r="G3958" t="s">
        <v>22</v>
      </c>
      <c r="H3958" t="s">
        <v>21</v>
      </c>
      <c r="I3958">
        <v>2014</v>
      </c>
      <c r="J3958">
        <v>97</v>
      </c>
      <c r="K3958">
        <v>1</v>
      </c>
      <c r="L3958">
        <v>3</v>
      </c>
      <c r="M3958">
        <v>557</v>
      </c>
      <c r="N3958">
        <v>4.5</v>
      </c>
      <c r="O3958">
        <v>3300000</v>
      </c>
      <c r="P3958">
        <v>47644514</v>
      </c>
    </row>
    <row r="3959" spans="1:16" x14ac:dyDescent="0.25">
      <c r="A3959" t="s">
        <v>13467</v>
      </c>
      <c r="B3959" t="s">
        <v>7263</v>
      </c>
      <c r="C3959" t="s">
        <v>43</v>
      </c>
      <c r="D3959" t="s">
        <v>2269</v>
      </c>
      <c r="E3959" t="s">
        <v>1828</v>
      </c>
      <c r="F3959" t="s">
        <v>121</v>
      </c>
      <c r="G3959" t="s">
        <v>22</v>
      </c>
      <c r="H3959" t="s">
        <v>21</v>
      </c>
      <c r="I3959">
        <v>1999</v>
      </c>
      <c r="J3959">
        <v>92</v>
      </c>
      <c r="K3959">
        <v>16</v>
      </c>
      <c r="L3959">
        <v>18</v>
      </c>
      <c r="M3959">
        <v>704</v>
      </c>
      <c r="N3959">
        <v>6.4</v>
      </c>
      <c r="O3959">
        <v>2000000</v>
      </c>
      <c r="P3959">
        <v>7680</v>
      </c>
    </row>
    <row r="3960" spans="1:16" x14ac:dyDescent="0.25">
      <c r="A3960" t="s">
        <v>13468</v>
      </c>
      <c r="B3960" t="s">
        <v>7264</v>
      </c>
      <c r="C3960" t="s">
        <v>7266</v>
      </c>
      <c r="D3960" t="s">
        <v>7265</v>
      </c>
      <c r="E3960" t="s">
        <v>7267</v>
      </c>
      <c r="F3960" t="s">
        <v>1592</v>
      </c>
      <c r="G3960" t="s">
        <v>728</v>
      </c>
      <c r="H3960" t="s">
        <v>727</v>
      </c>
      <c r="I3960">
        <v>2008</v>
      </c>
      <c r="J3960">
        <v>128</v>
      </c>
      <c r="K3960">
        <v>212</v>
      </c>
      <c r="L3960">
        <v>86</v>
      </c>
      <c r="M3960">
        <v>29248</v>
      </c>
      <c r="N3960">
        <v>7.5</v>
      </c>
      <c r="O3960">
        <v>40000000</v>
      </c>
      <c r="P3960">
        <v>3766595</v>
      </c>
    </row>
    <row r="3961" spans="1:16" x14ac:dyDescent="0.25">
      <c r="A3961" t="s">
        <v>13469</v>
      </c>
      <c r="B3961" t="s">
        <v>1757</v>
      </c>
      <c r="C3961" t="s">
        <v>5623</v>
      </c>
      <c r="D3961" t="s">
        <v>1374</v>
      </c>
      <c r="E3961" t="s">
        <v>7268</v>
      </c>
      <c r="F3961" t="s">
        <v>4563</v>
      </c>
      <c r="G3961" t="s">
        <v>22</v>
      </c>
      <c r="H3961" t="s">
        <v>21</v>
      </c>
      <c r="I3961">
        <v>1968</v>
      </c>
      <c r="J3961">
        <v>136</v>
      </c>
      <c r="K3961">
        <v>215</v>
      </c>
      <c r="L3961">
        <v>447</v>
      </c>
      <c r="M3961">
        <v>140527</v>
      </c>
      <c r="N3961">
        <v>8</v>
      </c>
      <c r="O3961">
        <v>2300000</v>
      </c>
      <c r="P3961">
        <v>47644514</v>
      </c>
    </row>
    <row r="3962" spans="1:16" x14ac:dyDescent="0.25">
      <c r="A3962" t="s">
        <v>13470</v>
      </c>
      <c r="B3962" t="s">
        <v>7269</v>
      </c>
      <c r="C3962" t="s">
        <v>4320</v>
      </c>
      <c r="D3962" t="s">
        <v>6764</v>
      </c>
      <c r="E3962" t="s">
        <v>4372</v>
      </c>
      <c r="F3962" t="s">
        <v>869</v>
      </c>
      <c r="G3962" t="s">
        <v>22</v>
      </c>
      <c r="H3962" t="s">
        <v>21</v>
      </c>
      <c r="I3962">
        <v>1962</v>
      </c>
      <c r="J3962">
        <v>113</v>
      </c>
      <c r="K3962">
        <v>107</v>
      </c>
      <c r="L3962">
        <v>214</v>
      </c>
      <c r="M3962">
        <v>53741</v>
      </c>
      <c r="N3962">
        <v>8.1</v>
      </c>
      <c r="O3962">
        <v>3200000</v>
      </c>
      <c r="P3962">
        <v>47644514</v>
      </c>
    </row>
    <row r="3963" spans="1:16" x14ac:dyDescent="0.25">
      <c r="A3963" t="s">
        <v>13471</v>
      </c>
      <c r="B3963" t="s">
        <v>7270</v>
      </c>
      <c r="C3963" t="s">
        <v>2156</v>
      </c>
      <c r="D3963" t="s">
        <v>7271</v>
      </c>
      <c r="E3963" t="s">
        <v>5417</v>
      </c>
      <c r="F3963" t="s">
        <v>121</v>
      </c>
      <c r="G3963" t="s">
        <v>22</v>
      </c>
      <c r="H3963" t="s">
        <v>21</v>
      </c>
      <c r="I3963">
        <v>2009</v>
      </c>
      <c r="J3963">
        <v>99</v>
      </c>
      <c r="K3963">
        <v>122</v>
      </c>
      <c r="L3963">
        <v>70</v>
      </c>
      <c r="M3963">
        <v>29239</v>
      </c>
      <c r="N3963">
        <v>7.2</v>
      </c>
      <c r="O3963">
        <v>40000000</v>
      </c>
      <c r="P3963">
        <v>2277396</v>
      </c>
    </row>
    <row r="3964" spans="1:16" x14ac:dyDescent="0.25">
      <c r="A3964" t="s">
        <v>13472</v>
      </c>
      <c r="B3964" t="s">
        <v>7272</v>
      </c>
      <c r="C3964" t="s">
        <v>5334</v>
      </c>
      <c r="D3964" t="s">
        <v>7273</v>
      </c>
      <c r="E3964" t="s">
        <v>7274</v>
      </c>
      <c r="F3964" t="s">
        <v>952</v>
      </c>
      <c r="G3964" t="s">
        <v>7275</v>
      </c>
      <c r="H3964" t="s">
        <v>1323</v>
      </c>
      <c r="I3964">
        <v>2004</v>
      </c>
      <c r="J3964">
        <v>101</v>
      </c>
      <c r="K3964">
        <v>155</v>
      </c>
      <c r="L3964">
        <v>172</v>
      </c>
      <c r="M3964">
        <v>30474</v>
      </c>
      <c r="N3964">
        <v>7.5</v>
      </c>
      <c r="O3964">
        <v>3000000</v>
      </c>
      <c r="P3964">
        <v>6517198</v>
      </c>
    </row>
    <row r="3965" spans="1:16" x14ac:dyDescent="0.25">
      <c r="A3965" t="s">
        <v>13473</v>
      </c>
      <c r="B3965" t="s">
        <v>7052</v>
      </c>
      <c r="C3965" t="s">
        <v>1044</v>
      </c>
      <c r="D3965" t="s">
        <v>1496</v>
      </c>
      <c r="E3965" t="s">
        <v>7276</v>
      </c>
      <c r="F3965" t="s">
        <v>708</v>
      </c>
      <c r="G3965" t="s">
        <v>22</v>
      </c>
      <c r="H3965" t="s">
        <v>21</v>
      </c>
      <c r="I3965">
        <v>2010</v>
      </c>
      <c r="J3965">
        <v>105</v>
      </c>
      <c r="K3965">
        <v>261</v>
      </c>
      <c r="L3965">
        <v>142</v>
      </c>
      <c r="M3965">
        <v>73349</v>
      </c>
      <c r="N3965">
        <v>7.2</v>
      </c>
      <c r="O3965">
        <v>3200000</v>
      </c>
      <c r="P3965">
        <v>5776314</v>
      </c>
    </row>
    <row r="3966" spans="1:16" x14ac:dyDescent="0.25">
      <c r="A3966" t="s">
        <v>13474</v>
      </c>
      <c r="B3966" t="s">
        <v>7277</v>
      </c>
      <c r="C3966" t="s">
        <v>2751</v>
      </c>
      <c r="D3966" t="s">
        <v>1807</v>
      </c>
      <c r="E3966" t="s">
        <v>605</v>
      </c>
      <c r="F3966" t="s">
        <v>7278</v>
      </c>
      <c r="G3966" t="s">
        <v>22</v>
      </c>
      <c r="H3966" t="s">
        <v>21</v>
      </c>
      <c r="I3966">
        <v>2005</v>
      </c>
      <c r="J3966">
        <v>95</v>
      </c>
      <c r="K3966">
        <v>130</v>
      </c>
      <c r="L3966">
        <v>252</v>
      </c>
      <c r="M3966">
        <v>25542</v>
      </c>
      <c r="N3966">
        <v>6.4</v>
      </c>
      <c r="O3966">
        <v>3200000</v>
      </c>
      <c r="P3966">
        <v>47644514</v>
      </c>
    </row>
    <row r="3967" spans="1:16" x14ac:dyDescent="0.25">
      <c r="A3967" t="s">
        <v>13475</v>
      </c>
      <c r="B3967" t="s">
        <v>2312</v>
      </c>
      <c r="C3967" t="s">
        <v>3318</v>
      </c>
      <c r="D3967" t="s">
        <v>675</v>
      </c>
      <c r="E3967" t="s">
        <v>2351</v>
      </c>
      <c r="F3967" t="s">
        <v>825</v>
      </c>
      <c r="G3967" t="s">
        <v>22</v>
      </c>
      <c r="H3967" t="s">
        <v>21</v>
      </c>
      <c r="I3967">
        <v>1978</v>
      </c>
      <c r="J3967">
        <v>109</v>
      </c>
      <c r="K3967">
        <v>94</v>
      </c>
      <c r="L3967">
        <v>257</v>
      </c>
      <c r="M3967">
        <v>90177</v>
      </c>
      <c r="N3967">
        <v>7.6</v>
      </c>
      <c r="O3967">
        <v>3000000</v>
      </c>
      <c r="P3967">
        <v>141600000</v>
      </c>
    </row>
    <row r="3968" spans="1:16" x14ac:dyDescent="0.25">
      <c r="A3968" t="s">
        <v>13476</v>
      </c>
      <c r="B3968" t="s">
        <v>6251</v>
      </c>
      <c r="C3968" t="s">
        <v>7280</v>
      </c>
      <c r="D3968" t="s">
        <v>7279</v>
      </c>
      <c r="E3968" t="s">
        <v>2166</v>
      </c>
      <c r="F3968" t="s">
        <v>30</v>
      </c>
      <c r="G3968" t="s">
        <v>33</v>
      </c>
      <c r="H3968" t="s">
        <v>21</v>
      </c>
      <c r="I3968">
        <v>1964</v>
      </c>
      <c r="J3968">
        <v>110</v>
      </c>
      <c r="K3968">
        <v>164</v>
      </c>
      <c r="L3968">
        <v>418</v>
      </c>
      <c r="M3968">
        <v>139432</v>
      </c>
      <c r="N3968">
        <v>7.8</v>
      </c>
      <c r="O3968">
        <v>3000000</v>
      </c>
      <c r="P3968">
        <v>51100000</v>
      </c>
    </row>
    <row r="3969" spans="1:16" x14ac:dyDescent="0.25">
      <c r="A3969" t="s">
        <v>13477</v>
      </c>
      <c r="B3969" t="s">
        <v>7281</v>
      </c>
      <c r="C3969" t="s">
        <v>1595</v>
      </c>
      <c r="D3969" t="s">
        <v>3150</v>
      </c>
      <c r="E3969" t="s">
        <v>7282</v>
      </c>
      <c r="F3969" t="s">
        <v>1960</v>
      </c>
      <c r="G3969" t="s">
        <v>148</v>
      </c>
      <c r="H3969" t="s">
        <v>21</v>
      </c>
      <c r="I3969">
        <v>2012</v>
      </c>
      <c r="J3969">
        <v>108</v>
      </c>
      <c r="K3969">
        <v>188</v>
      </c>
      <c r="L3969">
        <v>47</v>
      </c>
      <c r="M3969">
        <v>9356</v>
      </c>
      <c r="N3969">
        <v>5.7</v>
      </c>
      <c r="O3969">
        <v>3200000</v>
      </c>
      <c r="P3969">
        <v>47644514</v>
      </c>
    </row>
    <row r="3970" spans="1:16" x14ac:dyDescent="0.25">
      <c r="A3970" t="s">
        <v>13478</v>
      </c>
      <c r="B3970" t="s">
        <v>7283</v>
      </c>
      <c r="C3970" t="s">
        <v>7285</v>
      </c>
      <c r="D3970" t="s">
        <v>7284</v>
      </c>
      <c r="E3970" t="s">
        <v>7135</v>
      </c>
      <c r="F3970" t="s">
        <v>983</v>
      </c>
      <c r="G3970" t="s">
        <v>22</v>
      </c>
      <c r="H3970" t="s">
        <v>21</v>
      </c>
      <c r="I3970">
        <v>1946</v>
      </c>
      <c r="J3970">
        <v>118</v>
      </c>
      <c r="K3970">
        <v>206</v>
      </c>
      <c r="L3970">
        <v>706</v>
      </c>
      <c r="M3970">
        <v>275720</v>
      </c>
      <c r="N3970">
        <v>8.6</v>
      </c>
      <c r="O3970">
        <v>3180000</v>
      </c>
      <c r="P3970">
        <v>47644514</v>
      </c>
    </row>
    <row r="3971" spans="1:16" x14ac:dyDescent="0.25">
      <c r="A3971" t="s">
        <v>13479</v>
      </c>
      <c r="B3971" t="s">
        <v>2329</v>
      </c>
      <c r="C3971" t="s">
        <v>219</v>
      </c>
      <c r="D3971" t="s">
        <v>1114</v>
      </c>
      <c r="E3971" t="s">
        <v>195</v>
      </c>
      <c r="F3971" t="s">
        <v>1592</v>
      </c>
      <c r="G3971" t="s">
        <v>33</v>
      </c>
      <c r="H3971" t="s">
        <v>21</v>
      </c>
      <c r="I3971">
        <v>1996</v>
      </c>
      <c r="J3971">
        <v>94</v>
      </c>
      <c r="K3971">
        <v>134</v>
      </c>
      <c r="L3971">
        <v>514</v>
      </c>
      <c r="M3971">
        <v>469561</v>
      </c>
      <c r="N3971">
        <v>8.1999999999999993</v>
      </c>
      <c r="O3971">
        <v>3500000</v>
      </c>
      <c r="P3971">
        <v>16501785</v>
      </c>
    </row>
    <row r="3972" spans="1:16" x14ac:dyDescent="0.25">
      <c r="A3972" t="s">
        <v>13480</v>
      </c>
      <c r="B3972" t="s">
        <v>2247</v>
      </c>
      <c r="C3972" t="s">
        <v>423</v>
      </c>
      <c r="D3972" t="s">
        <v>424</v>
      </c>
      <c r="E3972" t="s">
        <v>6088</v>
      </c>
      <c r="F3972" t="s">
        <v>6651</v>
      </c>
      <c r="G3972" t="s">
        <v>22</v>
      </c>
      <c r="H3972" t="s">
        <v>21</v>
      </c>
      <c r="I3972">
        <v>2000</v>
      </c>
      <c r="J3972">
        <v>115</v>
      </c>
      <c r="K3972">
        <v>53</v>
      </c>
      <c r="L3972">
        <v>83</v>
      </c>
      <c r="M3972">
        <v>4687</v>
      </c>
      <c r="N3972">
        <v>6.6</v>
      </c>
      <c r="O3972">
        <v>3000000</v>
      </c>
      <c r="P3972">
        <v>38168022</v>
      </c>
    </row>
    <row r="3973" spans="1:16" x14ac:dyDescent="0.25">
      <c r="A3973" t="s">
        <v>13481</v>
      </c>
      <c r="B3973" t="s">
        <v>7286</v>
      </c>
      <c r="C3973" t="s">
        <v>6654</v>
      </c>
      <c r="D3973" t="s">
        <v>6676</v>
      </c>
      <c r="E3973" t="s">
        <v>7287</v>
      </c>
      <c r="F3973" t="s">
        <v>2750</v>
      </c>
      <c r="G3973" t="s">
        <v>22</v>
      </c>
      <c r="H3973" t="s">
        <v>21</v>
      </c>
      <c r="I3973">
        <v>2010</v>
      </c>
      <c r="J3973">
        <v>98</v>
      </c>
      <c r="K3973">
        <v>264</v>
      </c>
      <c r="L3973">
        <v>359</v>
      </c>
      <c r="M3973">
        <v>82133</v>
      </c>
      <c r="N3973">
        <v>5.7</v>
      </c>
      <c r="O3973">
        <v>3000000</v>
      </c>
      <c r="P3973">
        <v>84749884</v>
      </c>
    </row>
    <row r="3974" spans="1:16" x14ac:dyDescent="0.25">
      <c r="A3974" t="s">
        <v>13482</v>
      </c>
      <c r="B3974" t="s">
        <v>3020</v>
      </c>
      <c r="C3974" t="s">
        <v>100</v>
      </c>
      <c r="D3974" t="s">
        <v>416</v>
      </c>
      <c r="E3974" t="s">
        <v>3399</v>
      </c>
      <c r="F3974" t="s">
        <v>825</v>
      </c>
      <c r="G3974" t="s">
        <v>33</v>
      </c>
      <c r="H3974" t="s">
        <v>21</v>
      </c>
      <c r="I3974">
        <v>1998</v>
      </c>
      <c r="J3974">
        <v>91</v>
      </c>
      <c r="K3974">
        <v>94</v>
      </c>
      <c r="L3974">
        <v>213</v>
      </c>
      <c r="M3974">
        <v>21245</v>
      </c>
      <c r="N3974">
        <v>7.4</v>
      </c>
      <c r="O3974">
        <v>3000000</v>
      </c>
      <c r="P3974">
        <v>24788807</v>
      </c>
    </row>
    <row r="3975" spans="1:16" x14ac:dyDescent="0.25">
      <c r="A3975" t="s">
        <v>13483</v>
      </c>
      <c r="B3975" t="s">
        <v>1752</v>
      </c>
      <c r="C3975" t="s">
        <v>1752</v>
      </c>
      <c r="D3975" t="s">
        <v>3607</v>
      </c>
      <c r="E3975" t="s">
        <v>5947</v>
      </c>
      <c r="F3975" t="s">
        <v>7288</v>
      </c>
      <c r="G3975" t="s">
        <v>407</v>
      </c>
      <c r="H3975" t="s">
        <v>21</v>
      </c>
      <c r="I3975">
        <v>2002</v>
      </c>
      <c r="J3975">
        <v>120</v>
      </c>
      <c r="K3975">
        <v>215</v>
      </c>
      <c r="L3975">
        <v>888</v>
      </c>
      <c r="M3975">
        <v>123090</v>
      </c>
      <c r="N3975">
        <v>8</v>
      </c>
      <c r="O3975">
        <v>4000000</v>
      </c>
      <c r="P3975">
        <v>21244913</v>
      </c>
    </row>
    <row r="3976" spans="1:16" x14ac:dyDescent="0.25">
      <c r="A3976" t="s">
        <v>13484</v>
      </c>
      <c r="B3976" t="s">
        <v>953</v>
      </c>
      <c r="C3976" t="s">
        <v>1163</v>
      </c>
      <c r="D3976" t="s">
        <v>7289</v>
      </c>
      <c r="E3976" t="s">
        <v>5521</v>
      </c>
      <c r="F3976" t="s">
        <v>1592</v>
      </c>
      <c r="G3976" t="s">
        <v>466</v>
      </c>
      <c r="H3976" t="s">
        <v>957</v>
      </c>
      <c r="I3976">
        <v>2014</v>
      </c>
      <c r="J3976">
        <v>109</v>
      </c>
      <c r="K3976">
        <v>85</v>
      </c>
      <c r="L3976">
        <v>20</v>
      </c>
      <c r="M3976">
        <v>2789</v>
      </c>
      <c r="N3976">
        <v>7.3</v>
      </c>
      <c r="O3976">
        <v>40000000</v>
      </c>
      <c r="P3976">
        <v>377420</v>
      </c>
    </row>
    <row r="3977" spans="1:16" x14ac:dyDescent="0.25">
      <c r="A3977" t="s">
        <v>13485</v>
      </c>
      <c r="B3977" t="s">
        <v>7290</v>
      </c>
      <c r="C3977" t="s">
        <v>6430</v>
      </c>
      <c r="D3977" t="s">
        <v>7291</v>
      </c>
      <c r="E3977" t="s">
        <v>657</v>
      </c>
      <c r="F3977" t="s">
        <v>3113</v>
      </c>
      <c r="G3977" t="s">
        <v>22</v>
      </c>
      <c r="H3977" t="s">
        <v>21</v>
      </c>
      <c r="I3977">
        <v>1985</v>
      </c>
      <c r="J3977">
        <v>87</v>
      </c>
      <c r="K3977">
        <v>138</v>
      </c>
      <c r="L3977">
        <v>327</v>
      </c>
      <c r="M3977">
        <v>43485</v>
      </c>
      <c r="N3977">
        <v>5.4</v>
      </c>
      <c r="O3977">
        <v>2200000</v>
      </c>
      <c r="P3977">
        <v>30000000</v>
      </c>
    </row>
    <row r="3978" spans="1:16" x14ac:dyDescent="0.25">
      <c r="A3978" t="s">
        <v>13486</v>
      </c>
      <c r="B3978" t="s">
        <v>4912</v>
      </c>
      <c r="C3978" t="s">
        <v>2689</v>
      </c>
      <c r="D3978" t="s">
        <v>2269</v>
      </c>
      <c r="E3978" t="s">
        <v>5951</v>
      </c>
      <c r="F3978" t="s">
        <v>121</v>
      </c>
      <c r="G3978" t="s">
        <v>33</v>
      </c>
      <c r="H3978" t="s">
        <v>21</v>
      </c>
      <c r="I3978">
        <v>1985</v>
      </c>
      <c r="J3978">
        <v>117</v>
      </c>
      <c r="K3978">
        <v>55</v>
      </c>
      <c r="L3978">
        <v>94</v>
      </c>
      <c r="M3978">
        <v>29610</v>
      </c>
      <c r="N3978">
        <v>7.4</v>
      </c>
      <c r="O3978">
        <v>3000000</v>
      </c>
      <c r="P3978">
        <v>20966644</v>
      </c>
    </row>
    <row r="3979" spans="1:16" x14ac:dyDescent="0.25">
      <c r="A3979" t="s">
        <v>13487</v>
      </c>
      <c r="B3979" t="s">
        <v>5670</v>
      </c>
      <c r="C3979" t="s">
        <v>3488</v>
      </c>
      <c r="D3979" t="s">
        <v>7292</v>
      </c>
      <c r="E3979" t="s">
        <v>2078</v>
      </c>
      <c r="F3979" t="s">
        <v>1960</v>
      </c>
      <c r="G3979" t="s">
        <v>22</v>
      </c>
      <c r="H3979" t="s">
        <v>21</v>
      </c>
      <c r="I3979">
        <v>2013</v>
      </c>
      <c r="J3979">
        <v>85</v>
      </c>
      <c r="K3979">
        <v>361</v>
      </c>
      <c r="L3979">
        <v>578</v>
      </c>
      <c r="M3979">
        <v>139329</v>
      </c>
      <c r="N3979">
        <v>5.7</v>
      </c>
      <c r="O3979">
        <v>3000000</v>
      </c>
      <c r="P3979">
        <v>64423650</v>
      </c>
    </row>
    <row r="3980" spans="1:16" x14ac:dyDescent="0.25">
      <c r="A3980" t="s">
        <v>13488</v>
      </c>
      <c r="B3980" t="s">
        <v>1279</v>
      </c>
      <c r="C3980" t="s">
        <v>7294</v>
      </c>
      <c r="D3980" t="s">
        <v>7293</v>
      </c>
      <c r="E3980" t="s">
        <v>2248</v>
      </c>
      <c r="F3980" t="s">
        <v>2256</v>
      </c>
      <c r="G3980" t="s">
        <v>22</v>
      </c>
      <c r="H3980" t="s">
        <v>21</v>
      </c>
      <c r="I3980">
        <v>2012</v>
      </c>
      <c r="J3980">
        <v>110</v>
      </c>
      <c r="K3980">
        <v>411</v>
      </c>
      <c r="L3980">
        <v>524</v>
      </c>
      <c r="M3980">
        <v>155153</v>
      </c>
      <c r="N3980">
        <v>6.8</v>
      </c>
      <c r="O3980">
        <v>3000000</v>
      </c>
      <c r="P3980">
        <v>48056940</v>
      </c>
    </row>
    <row r="3981" spans="1:16" x14ac:dyDescent="0.25">
      <c r="A3981" t="s">
        <v>13489</v>
      </c>
      <c r="B3981" t="s">
        <v>5083</v>
      </c>
      <c r="C3981" t="s">
        <v>792</v>
      </c>
      <c r="D3981" t="s">
        <v>7295</v>
      </c>
      <c r="E3981" t="s">
        <v>7297</v>
      </c>
      <c r="F3981" t="s">
        <v>7296</v>
      </c>
      <c r="G3981" t="s">
        <v>22</v>
      </c>
      <c r="H3981" t="s">
        <v>21</v>
      </c>
      <c r="I3981">
        <v>2002</v>
      </c>
      <c r="J3981">
        <v>113</v>
      </c>
      <c r="K3981">
        <v>24</v>
      </c>
      <c r="L3981">
        <v>35</v>
      </c>
      <c r="M3981">
        <v>1466</v>
      </c>
      <c r="N3981">
        <v>5.4</v>
      </c>
      <c r="O3981">
        <v>3000000</v>
      </c>
      <c r="P3981">
        <v>19184015</v>
      </c>
    </row>
    <row r="3982" spans="1:16" x14ac:dyDescent="0.25">
      <c r="A3982" t="s">
        <v>13490</v>
      </c>
      <c r="B3982" t="s">
        <v>7175</v>
      </c>
      <c r="C3982" t="s">
        <v>7298</v>
      </c>
      <c r="D3982" t="s">
        <v>6818</v>
      </c>
      <c r="E3982" t="s">
        <v>7299</v>
      </c>
      <c r="F3982" t="s">
        <v>121</v>
      </c>
      <c r="G3982" t="s">
        <v>22</v>
      </c>
      <c r="H3982" t="s">
        <v>21</v>
      </c>
      <c r="I3982">
        <v>1958</v>
      </c>
      <c r="J3982">
        <v>108</v>
      </c>
      <c r="K3982">
        <v>70</v>
      </c>
      <c r="L3982">
        <v>141</v>
      </c>
      <c r="M3982">
        <v>33741</v>
      </c>
      <c r="N3982">
        <v>8.1</v>
      </c>
      <c r="O3982">
        <v>3000000</v>
      </c>
      <c r="P3982">
        <v>47644514</v>
      </c>
    </row>
    <row r="3983" spans="1:16" x14ac:dyDescent="0.25">
      <c r="A3983" t="s">
        <v>13491</v>
      </c>
      <c r="B3983" t="s">
        <v>7300</v>
      </c>
      <c r="C3983" t="s">
        <v>7302</v>
      </c>
      <c r="D3983" t="s">
        <v>7301</v>
      </c>
      <c r="E3983" t="s">
        <v>7303</v>
      </c>
      <c r="F3983" t="s">
        <v>44</v>
      </c>
      <c r="G3983" t="s">
        <v>22</v>
      </c>
      <c r="H3983" t="s">
        <v>21</v>
      </c>
      <c r="I3983">
        <v>1970</v>
      </c>
      <c r="J3983">
        <v>95</v>
      </c>
      <c r="K3983">
        <v>78</v>
      </c>
      <c r="L3983">
        <v>150</v>
      </c>
      <c r="M3983">
        <v>32378</v>
      </c>
      <c r="N3983">
        <v>6.1</v>
      </c>
      <c r="O3983">
        <v>3000000</v>
      </c>
      <c r="P3983">
        <v>47644514</v>
      </c>
    </row>
    <row r="3984" spans="1:16" x14ac:dyDescent="0.25">
      <c r="A3984" t="s">
        <v>13492</v>
      </c>
      <c r="B3984" t="s">
        <v>3032</v>
      </c>
      <c r="C3984" t="s">
        <v>1978</v>
      </c>
      <c r="D3984" t="s">
        <v>1763</v>
      </c>
      <c r="E3984" t="s">
        <v>995</v>
      </c>
      <c r="F3984" t="s">
        <v>3128</v>
      </c>
      <c r="G3984" t="s">
        <v>22</v>
      </c>
      <c r="H3984" t="s">
        <v>21</v>
      </c>
      <c r="I3984">
        <v>1997</v>
      </c>
      <c r="J3984">
        <v>98</v>
      </c>
      <c r="K3984">
        <v>35</v>
      </c>
      <c r="L3984">
        <v>34</v>
      </c>
      <c r="M3984">
        <v>12942</v>
      </c>
      <c r="N3984">
        <v>5.0999999999999996</v>
      </c>
      <c r="O3984">
        <v>3000000</v>
      </c>
      <c r="P3984">
        <v>24629916</v>
      </c>
    </row>
    <row r="3985" spans="1:16" x14ac:dyDescent="0.25">
      <c r="A3985" t="s">
        <v>13493</v>
      </c>
      <c r="B3985" t="s">
        <v>7304</v>
      </c>
      <c r="C3985" t="s">
        <v>7306</v>
      </c>
      <c r="D3985" t="s">
        <v>7305</v>
      </c>
      <c r="E3985" t="s">
        <v>7307</v>
      </c>
      <c r="F3985" t="s">
        <v>1053</v>
      </c>
      <c r="G3985" t="s">
        <v>363</v>
      </c>
      <c r="H3985" t="s">
        <v>362</v>
      </c>
      <c r="I3985">
        <v>2000</v>
      </c>
      <c r="J3985">
        <v>93</v>
      </c>
      <c r="K3985">
        <v>39</v>
      </c>
      <c r="L3985">
        <v>55</v>
      </c>
      <c r="M3985">
        <v>9066</v>
      </c>
      <c r="N3985">
        <v>5.6</v>
      </c>
      <c r="O3985">
        <v>16000000</v>
      </c>
      <c r="P3985">
        <v>47644514</v>
      </c>
    </row>
    <row r="3986" spans="1:16" x14ac:dyDescent="0.25">
      <c r="A3986" t="s">
        <v>13494</v>
      </c>
      <c r="B3986" t="s">
        <v>7308</v>
      </c>
      <c r="C3986" t="s">
        <v>527</v>
      </c>
      <c r="D3986" t="s">
        <v>7309</v>
      </c>
      <c r="E3986" t="s">
        <v>7310</v>
      </c>
      <c r="F3986" t="s">
        <v>2423</v>
      </c>
      <c r="G3986" t="s">
        <v>22</v>
      </c>
      <c r="H3986" t="s">
        <v>21</v>
      </c>
      <c r="I3986">
        <v>1986</v>
      </c>
      <c r="J3986">
        <v>86</v>
      </c>
      <c r="K3986">
        <v>158</v>
      </c>
      <c r="L3986">
        <v>307</v>
      </c>
      <c r="M3986">
        <v>25332</v>
      </c>
      <c r="N3986">
        <v>5.9</v>
      </c>
      <c r="O3986">
        <v>3000000</v>
      </c>
      <c r="P3986">
        <v>19472057</v>
      </c>
    </row>
    <row r="3987" spans="1:16" x14ac:dyDescent="0.25">
      <c r="A3987" t="s">
        <v>13495</v>
      </c>
      <c r="B3987" t="s">
        <v>3699</v>
      </c>
      <c r="C3987" t="s">
        <v>6517</v>
      </c>
      <c r="D3987" t="s">
        <v>7311</v>
      </c>
      <c r="E3987" t="s">
        <v>4057</v>
      </c>
      <c r="F3987" t="s">
        <v>1559</v>
      </c>
      <c r="G3987" t="s">
        <v>33</v>
      </c>
      <c r="H3987" t="s">
        <v>21</v>
      </c>
      <c r="I3987">
        <v>1957</v>
      </c>
      <c r="J3987">
        <v>161</v>
      </c>
      <c r="K3987">
        <v>122</v>
      </c>
      <c r="L3987">
        <v>273</v>
      </c>
      <c r="M3987">
        <v>149444</v>
      </c>
      <c r="N3987">
        <v>8.1999999999999993</v>
      </c>
      <c r="O3987">
        <v>3000000</v>
      </c>
      <c r="P3987">
        <v>27200000</v>
      </c>
    </row>
    <row r="3988" spans="1:16" x14ac:dyDescent="0.25">
      <c r="A3988" t="s">
        <v>13496</v>
      </c>
      <c r="B3988" t="s">
        <v>2384</v>
      </c>
      <c r="C3988" t="s">
        <v>1418</v>
      </c>
      <c r="D3988" t="s">
        <v>6917</v>
      </c>
      <c r="E3988" t="s">
        <v>7312</v>
      </c>
      <c r="F3988" t="s">
        <v>922</v>
      </c>
      <c r="G3988" t="s">
        <v>22</v>
      </c>
      <c r="H3988" t="s">
        <v>21</v>
      </c>
      <c r="I3988">
        <v>1990</v>
      </c>
      <c r="J3988">
        <v>100</v>
      </c>
      <c r="K3988">
        <v>16</v>
      </c>
      <c r="L3988">
        <v>54</v>
      </c>
      <c r="M3988">
        <v>2580</v>
      </c>
      <c r="N3988">
        <v>5.3</v>
      </c>
      <c r="O3988">
        <v>3000000</v>
      </c>
      <c r="P3988">
        <v>15369573</v>
      </c>
    </row>
    <row r="3989" spans="1:16" x14ac:dyDescent="0.25">
      <c r="A3989" t="s">
        <v>13497</v>
      </c>
      <c r="B3989" t="s">
        <v>4371</v>
      </c>
      <c r="C3989" t="s">
        <v>1935</v>
      </c>
      <c r="D3989" t="s">
        <v>4174</v>
      </c>
      <c r="E3989" t="s">
        <v>1711</v>
      </c>
      <c r="F3989" t="s">
        <v>7313</v>
      </c>
      <c r="G3989" t="s">
        <v>22</v>
      </c>
      <c r="H3989" t="s">
        <v>21</v>
      </c>
      <c r="I3989">
        <v>1976</v>
      </c>
      <c r="J3989">
        <v>120</v>
      </c>
      <c r="K3989">
        <v>67</v>
      </c>
      <c r="L3989">
        <v>111</v>
      </c>
      <c r="M3989">
        <v>15293</v>
      </c>
      <c r="N3989">
        <v>6.8</v>
      </c>
      <c r="O3989">
        <v>4490375</v>
      </c>
      <c r="P3989">
        <v>47644514</v>
      </c>
    </row>
    <row r="3990" spans="1:16" x14ac:dyDescent="0.25">
      <c r="A3990" t="s">
        <v>13498</v>
      </c>
      <c r="B3990" t="s">
        <v>7012</v>
      </c>
      <c r="C3990" t="s">
        <v>7314</v>
      </c>
      <c r="D3990" t="s">
        <v>1922</v>
      </c>
      <c r="E3990" t="s">
        <v>7315</v>
      </c>
      <c r="F3990" t="s">
        <v>708</v>
      </c>
      <c r="G3990" t="s">
        <v>22</v>
      </c>
      <c r="H3990" t="s">
        <v>21</v>
      </c>
      <c r="I3990">
        <v>1960</v>
      </c>
      <c r="J3990">
        <v>125</v>
      </c>
      <c r="K3990">
        <v>183</v>
      </c>
      <c r="L3990">
        <v>241</v>
      </c>
      <c r="M3990">
        <v>109335</v>
      </c>
      <c r="N3990">
        <v>8.3000000000000007</v>
      </c>
      <c r="O3990">
        <v>3000000</v>
      </c>
      <c r="P3990">
        <v>47644514</v>
      </c>
    </row>
    <row r="3991" spans="1:16" x14ac:dyDescent="0.25">
      <c r="A3991" t="s">
        <v>13499</v>
      </c>
      <c r="B3991" t="s">
        <v>7316</v>
      </c>
      <c r="C3991" t="s">
        <v>5217</v>
      </c>
      <c r="D3991" t="s">
        <v>7317</v>
      </c>
      <c r="E3991" t="s">
        <v>7318</v>
      </c>
      <c r="F3991" t="s">
        <v>3939</v>
      </c>
      <c r="G3991" t="s">
        <v>22</v>
      </c>
      <c r="H3991" t="s">
        <v>21</v>
      </c>
      <c r="I3991">
        <v>1993</v>
      </c>
      <c r="J3991">
        <v>91</v>
      </c>
      <c r="K3991">
        <v>112</v>
      </c>
      <c r="L3991">
        <v>317</v>
      </c>
      <c r="M3991">
        <v>19331</v>
      </c>
      <c r="N3991">
        <v>4.3</v>
      </c>
      <c r="O3991">
        <v>2500000</v>
      </c>
      <c r="P3991">
        <v>15935068</v>
      </c>
    </row>
    <row r="3992" spans="1:16" x14ac:dyDescent="0.25">
      <c r="A3992" t="s">
        <v>13500</v>
      </c>
      <c r="B3992" t="s">
        <v>4371</v>
      </c>
      <c r="C3992" t="s">
        <v>7320</v>
      </c>
      <c r="D3992" t="s">
        <v>7319</v>
      </c>
      <c r="E3992" t="s">
        <v>7321</v>
      </c>
      <c r="F3992" t="s">
        <v>4166</v>
      </c>
      <c r="G3992" t="s">
        <v>22</v>
      </c>
      <c r="H3992" t="s">
        <v>21</v>
      </c>
      <c r="I3992">
        <v>1966</v>
      </c>
      <c r="J3992">
        <v>128</v>
      </c>
      <c r="K3992">
        <v>64</v>
      </c>
      <c r="L3992">
        <v>137</v>
      </c>
      <c r="M3992">
        <v>18656</v>
      </c>
      <c r="N3992">
        <v>6.7</v>
      </c>
      <c r="O3992">
        <v>6000000</v>
      </c>
      <c r="P3992">
        <v>47644514</v>
      </c>
    </row>
    <row r="3993" spans="1:16" x14ac:dyDescent="0.25">
      <c r="A3993" t="s">
        <v>13501</v>
      </c>
      <c r="B3993" t="s">
        <v>770</v>
      </c>
      <c r="C3993" t="s">
        <v>180</v>
      </c>
      <c r="D3993" t="s">
        <v>1258</v>
      </c>
      <c r="E3993" t="s">
        <v>7323</v>
      </c>
      <c r="F3993" t="s">
        <v>7322</v>
      </c>
      <c r="G3993" t="s">
        <v>22</v>
      </c>
      <c r="H3993" t="s">
        <v>21</v>
      </c>
      <c r="I3993">
        <v>2005</v>
      </c>
      <c r="J3993">
        <v>100</v>
      </c>
      <c r="K3993">
        <v>114</v>
      </c>
      <c r="L3993">
        <v>72</v>
      </c>
      <c r="M3993">
        <v>7721</v>
      </c>
      <c r="N3993">
        <v>7.2</v>
      </c>
      <c r="O3993">
        <v>3000000</v>
      </c>
      <c r="P3993">
        <v>11694528</v>
      </c>
    </row>
    <row r="3994" spans="1:16" x14ac:dyDescent="0.25">
      <c r="A3994" t="s">
        <v>13502</v>
      </c>
      <c r="B3994" t="s">
        <v>7324</v>
      </c>
      <c r="C3994" t="s">
        <v>247</v>
      </c>
      <c r="D3994" t="s">
        <v>307</v>
      </c>
      <c r="E3994" t="s">
        <v>532</v>
      </c>
      <c r="F3994" t="s">
        <v>5727</v>
      </c>
      <c r="G3994" t="s">
        <v>33</v>
      </c>
      <c r="H3994" t="s">
        <v>21</v>
      </c>
      <c r="I3994">
        <v>2015</v>
      </c>
      <c r="J3994">
        <v>84</v>
      </c>
      <c r="K3994">
        <v>246</v>
      </c>
      <c r="L3994">
        <v>88</v>
      </c>
      <c r="M3994">
        <v>27650</v>
      </c>
      <c r="N3994">
        <v>6.9</v>
      </c>
      <c r="O3994">
        <v>40000000</v>
      </c>
      <c r="P3994">
        <v>229094</v>
      </c>
    </row>
    <row r="3995" spans="1:16" x14ac:dyDescent="0.25">
      <c r="A3995" t="s">
        <v>13503</v>
      </c>
      <c r="B3995" t="s">
        <v>5692</v>
      </c>
      <c r="C3995" t="s">
        <v>3055</v>
      </c>
      <c r="D3995" t="s">
        <v>7325</v>
      </c>
      <c r="E3995" t="s">
        <v>7326</v>
      </c>
      <c r="F3995" t="s">
        <v>2410</v>
      </c>
      <c r="G3995" t="s">
        <v>22</v>
      </c>
      <c r="H3995" t="s">
        <v>21</v>
      </c>
      <c r="I3995">
        <v>1985</v>
      </c>
      <c r="J3995">
        <v>97</v>
      </c>
      <c r="K3995">
        <v>7</v>
      </c>
      <c r="L3995">
        <v>16</v>
      </c>
      <c r="M3995">
        <v>1361</v>
      </c>
      <c r="N3995">
        <v>6.6</v>
      </c>
      <c r="O3995">
        <v>3000000</v>
      </c>
      <c r="P3995">
        <v>47644514</v>
      </c>
    </row>
    <row r="3996" spans="1:16" x14ac:dyDescent="0.25">
      <c r="A3996" t="s">
        <v>13504</v>
      </c>
      <c r="B3996" t="s">
        <v>7327</v>
      </c>
      <c r="C3996" t="s">
        <v>2580</v>
      </c>
      <c r="D3996" t="s">
        <v>3687</v>
      </c>
      <c r="E3996" t="s">
        <v>2319</v>
      </c>
      <c r="F3996" t="s">
        <v>862</v>
      </c>
      <c r="G3996" t="s">
        <v>22</v>
      </c>
      <c r="H3996" t="s">
        <v>21</v>
      </c>
      <c r="I3996">
        <v>2009</v>
      </c>
      <c r="J3996">
        <v>84</v>
      </c>
      <c r="K3996">
        <v>49</v>
      </c>
      <c r="L3996">
        <v>20</v>
      </c>
      <c r="M3996">
        <v>8265</v>
      </c>
      <c r="N3996">
        <v>5.9</v>
      </c>
      <c r="O3996">
        <v>3000000</v>
      </c>
      <c r="P3996">
        <v>10017041</v>
      </c>
    </row>
    <row r="3997" spans="1:16" x14ac:dyDescent="0.25">
      <c r="A3997" t="s">
        <v>13505</v>
      </c>
      <c r="B3997" t="s">
        <v>7175</v>
      </c>
      <c r="C3997" t="s">
        <v>6762</v>
      </c>
      <c r="D3997" t="s">
        <v>559</v>
      </c>
      <c r="E3997" t="s">
        <v>7328</v>
      </c>
      <c r="F3997" t="s">
        <v>1592</v>
      </c>
      <c r="G3997" t="s">
        <v>22</v>
      </c>
      <c r="H3997" t="s">
        <v>21</v>
      </c>
      <c r="I3997">
        <v>1960</v>
      </c>
      <c r="J3997">
        <v>146</v>
      </c>
      <c r="K3997">
        <v>42</v>
      </c>
      <c r="L3997">
        <v>81</v>
      </c>
      <c r="M3997">
        <v>7998</v>
      </c>
      <c r="N3997">
        <v>7.9</v>
      </c>
      <c r="O3997">
        <v>3000000</v>
      </c>
      <c r="P3997">
        <v>47644514</v>
      </c>
    </row>
    <row r="3998" spans="1:16" x14ac:dyDescent="0.25">
      <c r="A3998" t="s">
        <v>13506</v>
      </c>
      <c r="B3998" t="s">
        <v>5908</v>
      </c>
      <c r="C3998" t="s">
        <v>4301</v>
      </c>
      <c r="D3998" t="s">
        <v>7036</v>
      </c>
      <c r="E3998" t="s">
        <v>5909</v>
      </c>
      <c r="F3998" t="s">
        <v>1588</v>
      </c>
      <c r="G3998" t="s">
        <v>22</v>
      </c>
      <c r="H3998" t="s">
        <v>21</v>
      </c>
      <c r="I3998">
        <v>1961</v>
      </c>
      <c r="J3998">
        <v>186</v>
      </c>
      <c r="K3998">
        <v>73</v>
      </c>
      <c r="L3998">
        <v>176</v>
      </c>
      <c r="M3998">
        <v>44457</v>
      </c>
      <c r="N3998">
        <v>8.3000000000000007</v>
      </c>
      <c r="O3998">
        <v>3000000</v>
      </c>
      <c r="P3998">
        <v>47644514</v>
      </c>
    </row>
    <row r="3999" spans="1:16" x14ac:dyDescent="0.25">
      <c r="A3999" t="s">
        <v>13507</v>
      </c>
      <c r="B3999" t="s">
        <v>5083</v>
      </c>
      <c r="C3999" t="s">
        <v>3687</v>
      </c>
      <c r="D3999" t="s">
        <v>7329</v>
      </c>
      <c r="E3999" t="s">
        <v>7330</v>
      </c>
      <c r="F3999" t="s">
        <v>825</v>
      </c>
      <c r="G3999" t="s">
        <v>22</v>
      </c>
      <c r="H3999" t="s">
        <v>21</v>
      </c>
      <c r="I3999">
        <v>1999</v>
      </c>
      <c r="J3999">
        <v>94</v>
      </c>
      <c r="K3999">
        <v>16</v>
      </c>
      <c r="L3999">
        <v>8</v>
      </c>
      <c r="M3999">
        <v>1004</v>
      </c>
      <c r="N3999">
        <v>5.2</v>
      </c>
      <c r="O3999">
        <v>40000000</v>
      </c>
      <c r="P3999">
        <v>9016377</v>
      </c>
    </row>
    <row r="4000" spans="1:16" x14ac:dyDescent="0.25">
      <c r="A4000" t="s">
        <v>13508</v>
      </c>
      <c r="B4000" t="s">
        <v>9527</v>
      </c>
      <c r="C4000" t="s">
        <v>7332</v>
      </c>
      <c r="D4000" t="s">
        <v>7331</v>
      </c>
      <c r="E4000" t="s">
        <v>7333</v>
      </c>
      <c r="F4000" t="s">
        <v>6847</v>
      </c>
      <c r="G4000" t="s">
        <v>22</v>
      </c>
      <c r="H4000" t="s">
        <v>21</v>
      </c>
      <c r="I4000">
        <v>2002</v>
      </c>
      <c r="J4000">
        <v>11</v>
      </c>
      <c r="K4000">
        <v>38</v>
      </c>
      <c r="L4000">
        <v>75</v>
      </c>
      <c r="M4000">
        <v>32923</v>
      </c>
      <c r="N4000">
        <v>7.8</v>
      </c>
      <c r="O4000">
        <v>40000000</v>
      </c>
      <c r="P4000">
        <v>47644514</v>
      </c>
    </row>
    <row r="4001" spans="1:16" x14ac:dyDescent="0.25">
      <c r="A4001" t="s">
        <v>13509</v>
      </c>
      <c r="B4001" t="s">
        <v>7334</v>
      </c>
      <c r="C4001" t="s">
        <v>7036</v>
      </c>
      <c r="D4001" t="s">
        <v>7335</v>
      </c>
      <c r="E4001" t="s">
        <v>5558</v>
      </c>
      <c r="F4001" t="s">
        <v>7336</v>
      </c>
      <c r="G4001" t="s">
        <v>22</v>
      </c>
      <c r="H4001" t="s">
        <v>21</v>
      </c>
      <c r="I4001">
        <v>1948</v>
      </c>
      <c r="J4001">
        <v>126</v>
      </c>
      <c r="K4001">
        <v>91</v>
      </c>
      <c r="L4001">
        <v>162</v>
      </c>
      <c r="M4001">
        <v>21316</v>
      </c>
      <c r="N4001">
        <v>7.8</v>
      </c>
      <c r="O4001">
        <v>3000000</v>
      </c>
      <c r="P4001">
        <v>47644514</v>
      </c>
    </row>
    <row r="4002" spans="1:16" x14ac:dyDescent="0.25">
      <c r="A4002" t="s">
        <v>13510</v>
      </c>
      <c r="B4002" t="s">
        <v>7337</v>
      </c>
      <c r="C4002" t="s">
        <v>2389</v>
      </c>
      <c r="D4002" t="s">
        <v>4516</v>
      </c>
      <c r="E4002" t="s">
        <v>7338</v>
      </c>
      <c r="F4002" t="s">
        <v>825</v>
      </c>
      <c r="G4002" t="s">
        <v>22</v>
      </c>
      <c r="H4002" t="s">
        <v>21</v>
      </c>
      <c r="I4002">
        <v>2006</v>
      </c>
      <c r="J4002">
        <v>99</v>
      </c>
      <c r="K4002">
        <v>37</v>
      </c>
      <c r="L4002">
        <v>101</v>
      </c>
      <c r="M4002">
        <v>8279</v>
      </c>
      <c r="N4002">
        <v>3</v>
      </c>
      <c r="O4002">
        <v>3000000</v>
      </c>
      <c r="P4002">
        <v>7059537</v>
      </c>
    </row>
    <row r="4003" spans="1:16" x14ac:dyDescent="0.25">
      <c r="A4003" t="s">
        <v>13511</v>
      </c>
      <c r="B4003" t="s">
        <v>3736</v>
      </c>
      <c r="C4003" t="s">
        <v>7340</v>
      </c>
      <c r="D4003" t="s">
        <v>7339</v>
      </c>
      <c r="E4003" t="s">
        <v>7341</v>
      </c>
      <c r="F4003" t="s">
        <v>121</v>
      </c>
      <c r="G4003" t="s">
        <v>22</v>
      </c>
      <c r="H4003" t="s">
        <v>21</v>
      </c>
      <c r="I4003">
        <v>2013</v>
      </c>
      <c r="J4003">
        <v>109</v>
      </c>
      <c r="K4003">
        <v>405</v>
      </c>
      <c r="L4003">
        <v>270</v>
      </c>
      <c r="M4003">
        <v>95362</v>
      </c>
      <c r="N4003">
        <v>7.9</v>
      </c>
      <c r="O4003">
        <v>3000000</v>
      </c>
      <c r="P4003">
        <v>8114507</v>
      </c>
    </row>
    <row r="4004" spans="1:16" x14ac:dyDescent="0.25">
      <c r="A4004" t="s">
        <v>13512</v>
      </c>
      <c r="B4004" t="s">
        <v>7342</v>
      </c>
      <c r="C4004" t="s">
        <v>7344</v>
      </c>
      <c r="D4004" t="s">
        <v>7343</v>
      </c>
      <c r="E4004" t="s">
        <v>6716</v>
      </c>
      <c r="F4004" t="s">
        <v>1328</v>
      </c>
      <c r="G4004" t="s">
        <v>22</v>
      </c>
      <c r="H4004" t="s">
        <v>21</v>
      </c>
      <c r="I4004">
        <v>1987</v>
      </c>
      <c r="J4004">
        <v>95</v>
      </c>
      <c r="K4004">
        <v>29</v>
      </c>
      <c r="L4004">
        <v>65</v>
      </c>
      <c r="M4004">
        <v>8465</v>
      </c>
      <c r="N4004">
        <v>3.2</v>
      </c>
      <c r="O4004">
        <v>3000000</v>
      </c>
      <c r="P4004">
        <v>7888703</v>
      </c>
    </row>
    <row r="4005" spans="1:16" x14ac:dyDescent="0.25">
      <c r="A4005" t="s">
        <v>13513</v>
      </c>
      <c r="B4005" t="s">
        <v>6738</v>
      </c>
      <c r="C4005" t="s">
        <v>7346</v>
      </c>
      <c r="D4005" t="s">
        <v>7345</v>
      </c>
      <c r="E4005" t="s">
        <v>7347</v>
      </c>
      <c r="F4005" t="s">
        <v>1953</v>
      </c>
      <c r="G4005" t="s">
        <v>22</v>
      </c>
      <c r="H4005" t="s">
        <v>21</v>
      </c>
      <c r="I4005">
        <v>1988</v>
      </c>
      <c r="J4005">
        <v>97</v>
      </c>
      <c r="K4005">
        <v>81</v>
      </c>
      <c r="L4005">
        <v>100</v>
      </c>
      <c r="M4005">
        <v>9502</v>
      </c>
      <c r="N4005">
        <v>6.5</v>
      </c>
      <c r="O4005">
        <v>3000000</v>
      </c>
      <c r="P4005">
        <v>7282851</v>
      </c>
    </row>
    <row r="4006" spans="1:16" x14ac:dyDescent="0.25">
      <c r="A4006" t="s">
        <v>13514</v>
      </c>
      <c r="B4006" t="s">
        <v>5692</v>
      </c>
      <c r="C4006" t="s">
        <v>1452</v>
      </c>
      <c r="D4006" t="s">
        <v>2190</v>
      </c>
      <c r="E4006" t="s">
        <v>7348</v>
      </c>
      <c r="F4006" t="s">
        <v>1592</v>
      </c>
      <c r="G4006" t="s">
        <v>22</v>
      </c>
      <c r="H4006" t="s">
        <v>21</v>
      </c>
      <c r="I4006">
        <v>2004</v>
      </c>
      <c r="J4006">
        <v>94</v>
      </c>
      <c r="K4006">
        <v>17</v>
      </c>
      <c r="L4006">
        <v>23</v>
      </c>
      <c r="M4006">
        <v>806</v>
      </c>
      <c r="N4006">
        <v>6.9</v>
      </c>
      <c r="O4006">
        <v>40000000</v>
      </c>
      <c r="P4006">
        <v>6879730</v>
      </c>
    </row>
    <row r="4007" spans="1:16" x14ac:dyDescent="0.25">
      <c r="A4007" t="s">
        <v>13515</v>
      </c>
      <c r="B4007" t="s">
        <v>7349</v>
      </c>
      <c r="C4007" t="s">
        <v>344</v>
      </c>
      <c r="D4007" t="s">
        <v>2230</v>
      </c>
      <c r="E4007" t="s">
        <v>3674</v>
      </c>
      <c r="F4007" t="s">
        <v>1221</v>
      </c>
      <c r="G4007" t="s">
        <v>22</v>
      </c>
      <c r="H4007" t="s">
        <v>21</v>
      </c>
      <c r="I4007">
        <v>2002</v>
      </c>
      <c r="J4007">
        <v>90</v>
      </c>
      <c r="K4007">
        <v>75</v>
      </c>
      <c r="L4007">
        <v>109</v>
      </c>
      <c r="M4007">
        <v>6000</v>
      </c>
      <c r="N4007">
        <v>7</v>
      </c>
      <c r="O4007">
        <v>3000000</v>
      </c>
      <c r="P4007">
        <v>5844929</v>
      </c>
    </row>
    <row r="4008" spans="1:16" x14ac:dyDescent="0.25">
      <c r="A4008" t="s">
        <v>13516</v>
      </c>
      <c r="B4008" t="s">
        <v>9527</v>
      </c>
      <c r="C4008" t="s">
        <v>7083</v>
      </c>
      <c r="D4008" t="s">
        <v>7350</v>
      </c>
      <c r="E4008" t="s">
        <v>5927</v>
      </c>
      <c r="F4008" t="s">
        <v>1588</v>
      </c>
      <c r="G4008" t="s">
        <v>201</v>
      </c>
      <c r="H4008" t="s">
        <v>21</v>
      </c>
      <c r="I4008">
        <v>2002</v>
      </c>
      <c r="J4008">
        <v>197</v>
      </c>
      <c r="L4008">
        <v>1</v>
      </c>
      <c r="M4008">
        <v>299</v>
      </c>
      <c r="N4008">
        <v>7.4</v>
      </c>
      <c r="O4008">
        <v>15000000</v>
      </c>
      <c r="P4008">
        <v>47644514</v>
      </c>
    </row>
    <row r="4009" spans="1:16" x14ac:dyDescent="0.25">
      <c r="A4009" t="s">
        <v>13517</v>
      </c>
      <c r="B4009" t="s">
        <v>2446</v>
      </c>
      <c r="C4009" t="s">
        <v>5633</v>
      </c>
      <c r="D4009" t="s">
        <v>7351</v>
      </c>
      <c r="E4009" t="s">
        <v>7352</v>
      </c>
      <c r="F4009" t="s">
        <v>121</v>
      </c>
      <c r="G4009" t="s">
        <v>148</v>
      </c>
      <c r="H4009" t="s">
        <v>2451</v>
      </c>
      <c r="I4009">
        <v>2005</v>
      </c>
      <c r="J4009">
        <v>117</v>
      </c>
      <c r="K4009">
        <v>91</v>
      </c>
      <c r="L4009">
        <v>147</v>
      </c>
      <c r="M4009">
        <v>12560</v>
      </c>
      <c r="N4009">
        <v>7.8</v>
      </c>
      <c r="O4009">
        <v>40000000</v>
      </c>
      <c r="P4009">
        <v>3222857</v>
      </c>
    </row>
    <row r="4010" spans="1:16" x14ac:dyDescent="0.25">
      <c r="A4010" t="s">
        <v>13518</v>
      </c>
      <c r="B4010" t="s">
        <v>7353</v>
      </c>
      <c r="C4010" t="s">
        <v>751</v>
      </c>
      <c r="D4010" t="s">
        <v>5607</v>
      </c>
      <c r="E4010" t="s">
        <v>2121</v>
      </c>
      <c r="F4010" t="s">
        <v>1221</v>
      </c>
      <c r="G4010" t="s">
        <v>33</v>
      </c>
      <c r="H4010" t="s">
        <v>21</v>
      </c>
      <c r="I4010">
        <v>1999</v>
      </c>
      <c r="J4010">
        <v>96</v>
      </c>
      <c r="K4010">
        <v>82</v>
      </c>
      <c r="L4010">
        <v>161</v>
      </c>
      <c r="M4010">
        <v>14548</v>
      </c>
      <c r="N4010">
        <v>6.9</v>
      </c>
      <c r="O4010">
        <v>1900000</v>
      </c>
      <c r="P4010">
        <v>4170647</v>
      </c>
    </row>
    <row r="4011" spans="1:16" x14ac:dyDescent="0.25">
      <c r="A4011" t="s">
        <v>13519</v>
      </c>
      <c r="B4011" t="s">
        <v>7354</v>
      </c>
      <c r="C4011" t="s">
        <v>7355</v>
      </c>
      <c r="D4011" t="s">
        <v>3140</v>
      </c>
      <c r="E4011" t="s">
        <v>7356</v>
      </c>
      <c r="F4011" t="s">
        <v>830</v>
      </c>
      <c r="G4011" t="s">
        <v>22</v>
      </c>
      <c r="H4011" t="s">
        <v>21</v>
      </c>
      <c r="I4011">
        <v>2000</v>
      </c>
      <c r="J4011">
        <v>82</v>
      </c>
      <c r="K4011">
        <v>48</v>
      </c>
      <c r="L4011">
        <v>81</v>
      </c>
      <c r="M4011">
        <v>3665</v>
      </c>
      <c r="N4011">
        <v>4.4000000000000004</v>
      </c>
      <c r="O4011">
        <v>3000000</v>
      </c>
      <c r="P4011">
        <v>4142507</v>
      </c>
    </row>
    <row r="4012" spans="1:16" x14ac:dyDescent="0.25">
      <c r="A4012" t="s">
        <v>13520</v>
      </c>
      <c r="B4012" t="s">
        <v>4128</v>
      </c>
      <c r="C4012" t="s">
        <v>1640</v>
      </c>
      <c r="D4012" t="s">
        <v>5336</v>
      </c>
      <c r="E4012" t="s">
        <v>5801</v>
      </c>
      <c r="F4012" t="s">
        <v>7357</v>
      </c>
      <c r="G4012" t="s">
        <v>22</v>
      </c>
      <c r="H4012" t="s">
        <v>21</v>
      </c>
      <c r="I4012">
        <v>1996</v>
      </c>
      <c r="J4012">
        <v>109</v>
      </c>
      <c r="K4012">
        <v>33</v>
      </c>
      <c r="L4012">
        <v>92</v>
      </c>
      <c r="M4012">
        <v>8239</v>
      </c>
      <c r="N4012">
        <v>6</v>
      </c>
      <c r="O4012">
        <v>3000000</v>
      </c>
      <c r="P4012">
        <v>4109095</v>
      </c>
    </row>
    <row r="4013" spans="1:16" x14ac:dyDescent="0.25">
      <c r="A4013" t="s">
        <v>13521</v>
      </c>
      <c r="B4013" t="s">
        <v>6123</v>
      </c>
      <c r="C4013" t="s">
        <v>234</v>
      </c>
      <c r="D4013" t="s">
        <v>2076</v>
      </c>
      <c r="E4013" t="s">
        <v>7358</v>
      </c>
      <c r="F4013" t="s">
        <v>1221</v>
      </c>
      <c r="G4013" t="s">
        <v>22</v>
      </c>
      <c r="H4013" t="s">
        <v>21</v>
      </c>
      <c r="I4013">
        <v>2010</v>
      </c>
      <c r="J4013">
        <v>90</v>
      </c>
      <c r="K4013">
        <v>133</v>
      </c>
      <c r="L4013">
        <v>53</v>
      </c>
      <c r="M4013">
        <v>9808</v>
      </c>
      <c r="N4013">
        <v>6.6</v>
      </c>
      <c r="O4013">
        <v>40000000</v>
      </c>
      <c r="P4013">
        <v>4033268</v>
      </c>
    </row>
    <row r="4014" spans="1:16" x14ac:dyDescent="0.25">
      <c r="A4014" t="s">
        <v>13522</v>
      </c>
      <c r="B4014" t="s">
        <v>7359</v>
      </c>
      <c r="C4014" t="s">
        <v>7362</v>
      </c>
      <c r="D4014" t="s">
        <v>7360</v>
      </c>
      <c r="E4014" t="s">
        <v>7363</v>
      </c>
      <c r="F4014" t="s">
        <v>7361</v>
      </c>
      <c r="G4014" t="s">
        <v>22</v>
      </c>
      <c r="H4014" t="s">
        <v>21</v>
      </c>
      <c r="I4014">
        <v>1971</v>
      </c>
      <c r="J4014">
        <v>89</v>
      </c>
      <c r="K4014">
        <v>104</v>
      </c>
      <c r="L4014">
        <v>349</v>
      </c>
      <c r="M4014">
        <v>128334</v>
      </c>
      <c r="N4014">
        <v>7.8</v>
      </c>
      <c r="O4014">
        <v>3000000</v>
      </c>
      <c r="P4014">
        <v>47644514</v>
      </c>
    </row>
    <row r="4015" spans="1:16" x14ac:dyDescent="0.25">
      <c r="A4015" t="s">
        <v>13523</v>
      </c>
      <c r="B4015" t="s">
        <v>7364</v>
      </c>
      <c r="C4015" t="s">
        <v>2689</v>
      </c>
      <c r="D4015" t="s">
        <v>5559</v>
      </c>
      <c r="E4015" t="s">
        <v>7365</v>
      </c>
      <c r="F4015" t="s">
        <v>3113</v>
      </c>
      <c r="G4015" t="s">
        <v>22</v>
      </c>
      <c r="H4015" t="s">
        <v>21</v>
      </c>
      <c r="I4015">
        <v>1993</v>
      </c>
      <c r="J4015">
        <v>98</v>
      </c>
      <c r="K4015">
        <v>22</v>
      </c>
      <c r="L4015">
        <v>49</v>
      </c>
      <c r="M4015">
        <v>3943</v>
      </c>
      <c r="N4015">
        <v>5.3</v>
      </c>
      <c r="O4015">
        <v>3000000</v>
      </c>
      <c r="P4015">
        <v>3902679</v>
      </c>
    </row>
    <row r="4016" spans="1:16" x14ac:dyDescent="0.25">
      <c r="A4016" t="s">
        <v>13524</v>
      </c>
      <c r="B4016" t="s">
        <v>7366</v>
      </c>
      <c r="C4016" t="s">
        <v>2576</v>
      </c>
      <c r="D4016" t="s">
        <v>7367</v>
      </c>
      <c r="E4016" t="s">
        <v>1859</v>
      </c>
      <c r="F4016" t="s">
        <v>523</v>
      </c>
      <c r="G4016" t="s">
        <v>22</v>
      </c>
      <c r="H4016" t="s">
        <v>21</v>
      </c>
      <c r="I4016">
        <v>1997</v>
      </c>
      <c r="J4016">
        <v>95</v>
      </c>
      <c r="K4016">
        <v>30</v>
      </c>
      <c r="L4016">
        <v>49</v>
      </c>
      <c r="M4016">
        <v>8005</v>
      </c>
      <c r="N4016">
        <v>5.3</v>
      </c>
      <c r="O4016">
        <v>3000000</v>
      </c>
      <c r="P4016">
        <v>3559990</v>
      </c>
    </row>
    <row r="4017" spans="1:16" x14ac:dyDescent="0.25">
      <c r="A4017" t="s">
        <v>13525</v>
      </c>
      <c r="B4017" t="s">
        <v>2203</v>
      </c>
      <c r="C4017" t="s">
        <v>539</v>
      </c>
      <c r="D4017" t="s">
        <v>7368</v>
      </c>
      <c r="E4017" t="s">
        <v>7369</v>
      </c>
      <c r="F4017" t="s">
        <v>121</v>
      </c>
      <c r="G4017" t="s">
        <v>22</v>
      </c>
      <c r="H4017" t="s">
        <v>21</v>
      </c>
      <c r="I4017">
        <v>1978</v>
      </c>
      <c r="J4017">
        <v>94</v>
      </c>
      <c r="K4017">
        <v>112</v>
      </c>
      <c r="L4017">
        <v>181</v>
      </c>
      <c r="M4017">
        <v>37594</v>
      </c>
      <c r="N4017">
        <v>8</v>
      </c>
      <c r="O4017">
        <v>3000000</v>
      </c>
      <c r="P4017">
        <v>47644514</v>
      </c>
    </row>
    <row r="4018" spans="1:16" x14ac:dyDescent="0.25">
      <c r="A4018" t="s">
        <v>13526</v>
      </c>
      <c r="B4018" t="s">
        <v>7370</v>
      </c>
      <c r="C4018" t="s">
        <v>355</v>
      </c>
      <c r="D4018" t="s">
        <v>3761</v>
      </c>
      <c r="E4018" t="s">
        <v>5417</v>
      </c>
      <c r="F4018" t="s">
        <v>1592</v>
      </c>
      <c r="G4018" t="s">
        <v>22</v>
      </c>
      <c r="H4018" t="s">
        <v>21</v>
      </c>
      <c r="I4018">
        <v>2001</v>
      </c>
      <c r="J4018">
        <v>104</v>
      </c>
      <c r="K4018">
        <v>79</v>
      </c>
      <c r="L4018">
        <v>115</v>
      </c>
      <c r="M4018">
        <v>8603</v>
      </c>
      <c r="N4018">
        <v>7.1</v>
      </c>
      <c r="O4018">
        <v>4500000</v>
      </c>
      <c r="P4018">
        <v>3287435</v>
      </c>
    </row>
    <row r="4019" spans="1:16" x14ac:dyDescent="0.25">
      <c r="A4019" t="s">
        <v>13527</v>
      </c>
      <c r="B4019" t="s">
        <v>7371</v>
      </c>
      <c r="C4019" t="s">
        <v>2387</v>
      </c>
      <c r="D4019" t="s">
        <v>132</v>
      </c>
      <c r="E4019" t="s">
        <v>7372</v>
      </c>
      <c r="F4019" t="s">
        <v>2588</v>
      </c>
      <c r="G4019" t="s">
        <v>22</v>
      </c>
      <c r="H4019" t="s">
        <v>21</v>
      </c>
      <c r="I4019">
        <v>1999</v>
      </c>
      <c r="J4019">
        <v>87</v>
      </c>
      <c r="K4019">
        <v>49</v>
      </c>
      <c r="L4019">
        <v>183</v>
      </c>
      <c r="M4019">
        <v>18711</v>
      </c>
      <c r="N4019">
        <v>5.4</v>
      </c>
      <c r="O4019">
        <v>3500000</v>
      </c>
      <c r="P4019">
        <v>3071947</v>
      </c>
    </row>
    <row r="4020" spans="1:16" x14ac:dyDescent="0.25">
      <c r="A4020" t="s">
        <v>13528</v>
      </c>
      <c r="B4020" t="s">
        <v>5224</v>
      </c>
      <c r="C4020" t="s">
        <v>240</v>
      </c>
      <c r="D4020" t="s">
        <v>919</v>
      </c>
      <c r="E4020" t="s">
        <v>7373</v>
      </c>
      <c r="F4020" t="s">
        <v>765</v>
      </c>
      <c r="G4020" t="s">
        <v>22</v>
      </c>
      <c r="H4020" t="s">
        <v>21</v>
      </c>
      <c r="I4020">
        <v>1996</v>
      </c>
      <c r="J4020">
        <v>108</v>
      </c>
      <c r="K4020">
        <v>42</v>
      </c>
      <c r="L4020">
        <v>78</v>
      </c>
      <c r="M4020">
        <v>15885</v>
      </c>
      <c r="N4020">
        <v>6.9</v>
      </c>
      <c r="O4020">
        <v>3300000</v>
      </c>
      <c r="P4020">
        <v>2961991</v>
      </c>
    </row>
    <row r="4021" spans="1:16" x14ac:dyDescent="0.25">
      <c r="A4021" t="s">
        <v>13529</v>
      </c>
      <c r="B4021" t="s">
        <v>5794</v>
      </c>
      <c r="C4021" t="s">
        <v>3841</v>
      </c>
      <c r="D4021" t="s">
        <v>7374</v>
      </c>
      <c r="E4021" t="s">
        <v>6276</v>
      </c>
      <c r="F4021" t="s">
        <v>708</v>
      </c>
      <c r="G4021" t="s">
        <v>22</v>
      </c>
      <c r="H4021" t="s">
        <v>21</v>
      </c>
      <c r="I4021">
        <v>2012</v>
      </c>
      <c r="J4021">
        <v>86</v>
      </c>
      <c r="K4021">
        <v>345</v>
      </c>
      <c r="L4021">
        <v>139</v>
      </c>
      <c r="M4021">
        <v>43982</v>
      </c>
      <c r="N4021">
        <v>7.4</v>
      </c>
      <c r="O4021">
        <v>40000000</v>
      </c>
      <c r="P4021">
        <v>4063238</v>
      </c>
    </row>
    <row r="4022" spans="1:16" x14ac:dyDescent="0.25">
      <c r="A4022" t="s">
        <v>13530</v>
      </c>
      <c r="B4022" t="s">
        <v>429</v>
      </c>
      <c r="C4022" t="s">
        <v>3267</v>
      </c>
      <c r="D4022" t="s">
        <v>7375</v>
      </c>
      <c r="E4022" t="s">
        <v>7376</v>
      </c>
      <c r="F4022" t="s">
        <v>952</v>
      </c>
      <c r="G4022" t="s">
        <v>33</v>
      </c>
      <c r="H4022" t="s">
        <v>7377</v>
      </c>
      <c r="I4022">
        <v>2005</v>
      </c>
      <c r="J4022">
        <v>94</v>
      </c>
      <c r="K4022">
        <v>152</v>
      </c>
      <c r="L4022">
        <v>177</v>
      </c>
      <c r="M4022">
        <v>25063</v>
      </c>
      <c r="N4022">
        <v>7.3</v>
      </c>
      <c r="O4022">
        <v>3000000</v>
      </c>
      <c r="P4022">
        <v>2912363</v>
      </c>
    </row>
    <row r="4023" spans="1:16" x14ac:dyDescent="0.25">
      <c r="A4023" t="s">
        <v>13531</v>
      </c>
      <c r="B4023" t="s">
        <v>6947</v>
      </c>
      <c r="C4023" t="s">
        <v>371</v>
      </c>
      <c r="D4023" t="s">
        <v>964</v>
      </c>
      <c r="E4023" t="s">
        <v>2090</v>
      </c>
      <c r="F4023" t="s">
        <v>1221</v>
      </c>
      <c r="G4023" t="s">
        <v>22</v>
      </c>
      <c r="H4023" t="s">
        <v>21</v>
      </c>
      <c r="I4023">
        <v>1998</v>
      </c>
      <c r="J4023">
        <v>134</v>
      </c>
      <c r="K4023">
        <v>148</v>
      </c>
      <c r="L4023">
        <v>499</v>
      </c>
      <c r="M4023">
        <v>55329</v>
      </c>
      <c r="N4023">
        <v>7.8</v>
      </c>
      <c r="O4023">
        <v>3000000</v>
      </c>
      <c r="P4023">
        <v>3000000</v>
      </c>
    </row>
    <row r="4024" spans="1:16" x14ac:dyDescent="0.25">
      <c r="A4024" t="s">
        <v>13532</v>
      </c>
      <c r="B4024" t="s">
        <v>4071</v>
      </c>
      <c r="C4024" t="s">
        <v>3870</v>
      </c>
      <c r="D4024" t="s">
        <v>7378</v>
      </c>
      <c r="E4024" t="s">
        <v>7379</v>
      </c>
      <c r="F4024" t="s">
        <v>6651</v>
      </c>
      <c r="G4024" t="s">
        <v>22</v>
      </c>
      <c r="H4024" t="s">
        <v>21</v>
      </c>
      <c r="I4024">
        <v>2003</v>
      </c>
      <c r="J4024">
        <v>89</v>
      </c>
      <c r="K4024">
        <v>23</v>
      </c>
      <c r="L4024">
        <v>14</v>
      </c>
      <c r="M4024">
        <v>761</v>
      </c>
      <c r="N4024">
        <v>6.6</v>
      </c>
      <c r="O4024">
        <v>3000000</v>
      </c>
      <c r="P4024">
        <v>2223990</v>
      </c>
    </row>
    <row r="4025" spans="1:16" x14ac:dyDescent="0.25">
      <c r="A4025" t="s">
        <v>13533</v>
      </c>
      <c r="B4025" t="s">
        <v>3030</v>
      </c>
      <c r="C4025" t="s">
        <v>26</v>
      </c>
      <c r="D4025" t="s">
        <v>1066</v>
      </c>
      <c r="E4025" t="s">
        <v>2097</v>
      </c>
      <c r="F4025" t="s">
        <v>7380</v>
      </c>
      <c r="G4025" t="s">
        <v>22</v>
      </c>
      <c r="H4025" t="s">
        <v>21</v>
      </c>
      <c r="I4025">
        <v>2014</v>
      </c>
      <c r="J4025">
        <v>102</v>
      </c>
      <c r="K4025">
        <v>254</v>
      </c>
      <c r="L4025">
        <v>261</v>
      </c>
      <c r="M4025">
        <v>31089</v>
      </c>
      <c r="N4025">
        <v>5.4</v>
      </c>
      <c r="O4025">
        <v>3000000</v>
      </c>
      <c r="P4025">
        <v>1821983</v>
      </c>
    </row>
    <row r="4026" spans="1:16" x14ac:dyDescent="0.25">
      <c r="A4026" t="s">
        <v>13534</v>
      </c>
      <c r="B4026" t="s">
        <v>5501</v>
      </c>
      <c r="C4026" t="s">
        <v>5395</v>
      </c>
      <c r="D4026" t="s">
        <v>7381</v>
      </c>
      <c r="E4026" t="s">
        <v>6950</v>
      </c>
      <c r="F4026" t="s">
        <v>947</v>
      </c>
      <c r="G4026" t="s">
        <v>2486</v>
      </c>
      <c r="H4026" t="s">
        <v>4962</v>
      </c>
      <c r="I4026">
        <v>2003</v>
      </c>
      <c r="J4026">
        <v>120</v>
      </c>
      <c r="K4026">
        <v>305</v>
      </c>
      <c r="L4026">
        <v>809</v>
      </c>
      <c r="M4026">
        <v>356181</v>
      </c>
      <c r="N4026">
        <v>8.4</v>
      </c>
      <c r="O4026">
        <v>3000000</v>
      </c>
      <c r="P4026">
        <v>2181290</v>
      </c>
    </row>
    <row r="4027" spans="1:16" x14ac:dyDescent="0.25">
      <c r="A4027" t="s">
        <v>13535</v>
      </c>
      <c r="B4027" t="s">
        <v>7382</v>
      </c>
      <c r="C4027" t="s">
        <v>7384</v>
      </c>
      <c r="D4027" t="s">
        <v>7383</v>
      </c>
      <c r="E4027" t="s">
        <v>7385</v>
      </c>
      <c r="F4027" t="s">
        <v>3034</v>
      </c>
      <c r="G4027" t="s">
        <v>22</v>
      </c>
      <c r="H4027" t="s">
        <v>21</v>
      </c>
      <c r="I4027">
        <v>2010</v>
      </c>
      <c r="J4027">
        <v>110</v>
      </c>
      <c r="K4027">
        <v>19</v>
      </c>
      <c r="L4027">
        <v>65</v>
      </c>
      <c r="M4027">
        <v>3942</v>
      </c>
      <c r="N4027">
        <v>6.3</v>
      </c>
      <c r="O4027">
        <v>3500000</v>
      </c>
      <c r="P4027">
        <v>2848578</v>
      </c>
    </row>
    <row r="4028" spans="1:16" x14ac:dyDescent="0.25">
      <c r="A4028" t="s">
        <v>13536</v>
      </c>
      <c r="B4028" t="s">
        <v>7386</v>
      </c>
      <c r="C4028" t="s">
        <v>2381</v>
      </c>
      <c r="D4028" t="s">
        <v>7387</v>
      </c>
      <c r="E4028" t="s">
        <v>7388</v>
      </c>
      <c r="F4028" t="s">
        <v>852</v>
      </c>
      <c r="G4028" t="s">
        <v>148</v>
      </c>
      <c r="H4028" t="s">
        <v>21</v>
      </c>
      <c r="I4028">
        <v>2011</v>
      </c>
      <c r="J4028">
        <v>86</v>
      </c>
      <c r="K4028">
        <v>272</v>
      </c>
      <c r="L4028">
        <v>230</v>
      </c>
      <c r="M4028">
        <v>37495</v>
      </c>
      <c r="N4028">
        <v>6.1</v>
      </c>
      <c r="O4028">
        <v>3000000</v>
      </c>
      <c r="P4028">
        <v>703002</v>
      </c>
    </row>
    <row r="4029" spans="1:16" x14ac:dyDescent="0.25">
      <c r="A4029" t="s">
        <v>13537</v>
      </c>
      <c r="B4029" t="s">
        <v>7389</v>
      </c>
      <c r="C4029" t="s">
        <v>1520</v>
      </c>
      <c r="D4029" t="s">
        <v>3303</v>
      </c>
      <c r="E4029" t="s">
        <v>7390</v>
      </c>
      <c r="F4029" t="s">
        <v>1042</v>
      </c>
      <c r="G4029" t="s">
        <v>1390</v>
      </c>
      <c r="H4029" t="s">
        <v>21</v>
      </c>
      <c r="I4029">
        <v>2016</v>
      </c>
      <c r="J4029">
        <v>101</v>
      </c>
      <c r="K4029">
        <v>5</v>
      </c>
      <c r="L4029">
        <v>8</v>
      </c>
      <c r="M4029">
        <v>368</v>
      </c>
      <c r="N4029">
        <v>5</v>
      </c>
      <c r="O4029">
        <v>3000000</v>
      </c>
      <c r="P4029">
        <v>3105269</v>
      </c>
    </row>
    <row r="4030" spans="1:16" x14ac:dyDescent="0.25">
      <c r="A4030" t="s">
        <v>13538</v>
      </c>
      <c r="B4030" t="s">
        <v>7391</v>
      </c>
      <c r="C4030" t="s">
        <v>1425</v>
      </c>
      <c r="D4030" t="s">
        <v>4108</v>
      </c>
      <c r="E4030" t="s">
        <v>5798</v>
      </c>
      <c r="F4030" t="s">
        <v>2341</v>
      </c>
      <c r="G4030" t="s">
        <v>22</v>
      </c>
      <c r="H4030" t="s">
        <v>21</v>
      </c>
      <c r="I4030">
        <v>1996</v>
      </c>
      <c r="J4030">
        <v>102</v>
      </c>
      <c r="K4030">
        <v>65</v>
      </c>
      <c r="L4030">
        <v>196</v>
      </c>
      <c r="M4030">
        <v>22246</v>
      </c>
      <c r="N4030">
        <v>6.9</v>
      </c>
      <c r="O4030">
        <v>3000000</v>
      </c>
      <c r="P4030">
        <v>47644514</v>
      </c>
    </row>
    <row r="4031" spans="1:16" x14ac:dyDescent="0.25">
      <c r="A4031" t="s">
        <v>13539</v>
      </c>
      <c r="B4031" t="s">
        <v>7392</v>
      </c>
      <c r="C4031" t="s">
        <v>3996</v>
      </c>
      <c r="D4031" t="s">
        <v>5065</v>
      </c>
      <c r="E4031" t="s">
        <v>7394</v>
      </c>
      <c r="F4031" t="s">
        <v>7393</v>
      </c>
      <c r="G4031" t="s">
        <v>22</v>
      </c>
      <c r="H4031" t="s">
        <v>21</v>
      </c>
      <c r="I4031">
        <v>2006</v>
      </c>
      <c r="J4031">
        <v>87</v>
      </c>
      <c r="K4031">
        <v>5</v>
      </c>
      <c r="L4031">
        <v>18</v>
      </c>
      <c r="M4031">
        <v>1289</v>
      </c>
      <c r="N4031">
        <v>7.2</v>
      </c>
      <c r="O4031">
        <v>3000000</v>
      </c>
      <c r="P4031">
        <v>252726</v>
      </c>
    </row>
    <row r="4032" spans="1:16" x14ac:dyDescent="0.25">
      <c r="A4032" t="s">
        <v>13540</v>
      </c>
      <c r="B4032" t="s">
        <v>7395</v>
      </c>
      <c r="C4032" t="s">
        <v>247</v>
      </c>
      <c r="D4032" t="s">
        <v>3004</v>
      </c>
      <c r="E4032" t="s">
        <v>7396</v>
      </c>
      <c r="F4032" t="s">
        <v>1592</v>
      </c>
      <c r="G4032" t="s">
        <v>33</v>
      </c>
      <c r="H4032" t="s">
        <v>21</v>
      </c>
      <c r="I4032">
        <v>2009</v>
      </c>
      <c r="J4032">
        <v>123</v>
      </c>
      <c r="K4032">
        <v>248</v>
      </c>
      <c r="L4032">
        <v>112</v>
      </c>
      <c r="M4032">
        <v>47385</v>
      </c>
      <c r="N4032">
        <v>7.3</v>
      </c>
      <c r="O4032">
        <v>40000000</v>
      </c>
      <c r="P4032">
        <v>373060</v>
      </c>
    </row>
    <row r="4033" spans="1:16" x14ac:dyDescent="0.25">
      <c r="A4033" t="s">
        <v>13541</v>
      </c>
      <c r="B4033" t="s">
        <v>7397</v>
      </c>
      <c r="C4033" t="s">
        <v>3841</v>
      </c>
      <c r="D4033" t="s">
        <v>1004</v>
      </c>
      <c r="E4033" t="s">
        <v>508</v>
      </c>
      <c r="F4033" t="s">
        <v>708</v>
      </c>
      <c r="G4033" t="s">
        <v>22</v>
      </c>
      <c r="H4033" t="s">
        <v>21</v>
      </c>
      <c r="I4033">
        <v>2011</v>
      </c>
      <c r="J4033">
        <v>99</v>
      </c>
      <c r="K4033">
        <v>152</v>
      </c>
      <c r="L4033">
        <v>54</v>
      </c>
      <c r="M4033">
        <v>7625</v>
      </c>
      <c r="N4033">
        <v>5.7</v>
      </c>
      <c r="O4033">
        <v>40000000</v>
      </c>
      <c r="P4033">
        <v>1007535</v>
      </c>
    </row>
    <row r="4034" spans="1:16" x14ac:dyDescent="0.25">
      <c r="A4034" t="s">
        <v>13542</v>
      </c>
      <c r="B4034" t="s">
        <v>9527</v>
      </c>
      <c r="C4034" t="s">
        <v>1007</v>
      </c>
      <c r="D4034" t="s">
        <v>1888</v>
      </c>
      <c r="E4034" t="s">
        <v>1004</v>
      </c>
      <c r="F4034" t="s">
        <v>1960</v>
      </c>
      <c r="G4034" t="s">
        <v>22</v>
      </c>
      <c r="H4034" t="s">
        <v>21</v>
      </c>
      <c r="I4034">
        <v>2002</v>
      </c>
      <c r="J4034">
        <v>173</v>
      </c>
      <c r="K4034">
        <v>10</v>
      </c>
      <c r="L4034">
        <v>33</v>
      </c>
      <c r="M4034">
        <v>2011</v>
      </c>
      <c r="N4034">
        <v>5</v>
      </c>
      <c r="O4034">
        <v>40000000</v>
      </c>
      <c r="P4034">
        <v>47644514</v>
      </c>
    </row>
    <row r="4035" spans="1:16" x14ac:dyDescent="0.25">
      <c r="A4035" t="s">
        <v>13543</v>
      </c>
      <c r="B4035" t="s">
        <v>7398</v>
      </c>
      <c r="C4035" t="s">
        <v>51</v>
      </c>
      <c r="D4035" t="s">
        <v>764</v>
      </c>
      <c r="E4035" t="s">
        <v>7399</v>
      </c>
      <c r="F4035" t="s">
        <v>830</v>
      </c>
      <c r="G4035" t="s">
        <v>22</v>
      </c>
      <c r="H4035" t="s">
        <v>21</v>
      </c>
      <c r="I4035">
        <v>2012</v>
      </c>
      <c r="J4035">
        <v>87</v>
      </c>
      <c r="K4035">
        <v>156</v>
      </c>
      <c r="L4035">
        <v>129</v>
      </c>
      <c r="M4035">
        <v>37156</v>
      </c>
      <c r="N4035">
        <v>5.3</v>
      </c>
      <c r="O4035">
        <v>3000000</v>
      </c>
      <c r="P4035">
        <v>418268</v>
      </c>
    </row>
    <row r="4036" spans="1:16" x14ac:dyDescent="0.25">
      <c r="A4036" t="s">
        <v>13544</v>
      </c>
      <c r="B4036" t="s">
        <v>9527</v>
      </c>
      <c r="C4036" t="s">
        <v>5029</v>
      </c>
      <c r="D4036" t="s">
        <v>7400</v>
      </c>
      <c r="E4036" t="s">
        <v>3972</v>
      </c>
      <c r="F4036" t="s">
        <v>7401</v>
      </c>
      <c r="G4036" t="s">
        <v>22</v>
      </c>
      <c r="H4036" t="s">
        <v>21</v>
      </c>
      <c r="I4036">
        <v>2002</v>
      </c>
      <c r="J4036">
        <v>44</v>
      </c>
      <c r="K4036">
        <v>7</v>
      </c>
      <c r="L4036">
        <v>28</v>
      </c>
      <c r="M4036">
        <v>2948</v>
      </c>
      <c r="N4036">
        <v>7.9</v>
      </c>
      <c r="O4036">
        <v>40000000</v>
      </c>
      <c r="P4036">
        <v>47644514</v>
      </c>
    </row>
    <row r="4037" spans="1:16" x14ac:dyDescent="0.25">
      <c r="A4037" t="s">
        <v>13545</v>
      </c>
      <c r="B4037" t="s">
        <v>7402</v>
      </c>
      <c r="C4037" t="s">
        <v>1271</v>
      </c>
      <c r="D4037" t="s">
        <v>4534</v>
      </c>
      <c r="E4037" t="s">
        <v>7403</v>
      </c>
      <c r="F4037" t="s">
        <v>5174</v>
      </c>
      <c r="G4037" t="s">
        <v>22</v>
      </c>
      <c r="H4037" t="s">
        <v>21</v>
      </c>
      <c r="I4037">
        <v>2004</v>
      </c>
      <c r="J4037">
        <v>120</v>
      </c>
      <c r="K4037">
        <v>1</v>
      </c>
      <c r="L4037">
        <v>27</v>
      </c>
      <c r="M4037">
        <v>758</v>
      </c>
      <c r="N4037">
        <v>5</v>
      </c>
      <c r="O4037">
        <v>40000000</v>
      </c>
      <c r="P4037">
        <v>47644514</v>
      </c>
    </row>
    <row r="4038" spans="1:16" x14ac:dyDescent="0.25">
      <c r="A4038" t="s">
        <v>13546</v>
      </c>
      <c r="B4038" t="s">
        <v>748</v>
      </c>
      <c r="C4038" t="s">
        <v>5724</v>
      </c>
      <c r="D4038" t="s">
        <v>2383</v>
      </c>
      <c r="E4038" t="s">
        <v>7404</v>
      </c>
      <c r="F4038" t="s">
        <v>825</v>
      </c>
      <c r="G4038" t="s">
        <v>22</v>
      </c>
      <c r="H4038" t="s">
        <v>21</v>
      </c>
      <c r="I4038">
        <v>2012</v>
      </c>
      <c r="J4038">
        <v>93</v>
      </c>
      <c r="K4038">
        <v>82</v>
      </c>
      <c r="L4038">
        <v>71</v>
      </c>
      <c r="M4038">
        <v>7988</v>
      </c>
      <c r="N4038">
        <v>5.3</v>
      </c>
      <c r="O4038">
        <v>3000000</v>
      </c>
      <c r="P4038">
        <v>200803</v>
      </c>
    </row>
    <row r="4039" spans="1:16" x14ac:dyDescent="0.25">
      <c r="A4039" t="s">
        <v>13547</v>
      </c>
      <c r="B4039" t="s">
        <v>9527</v>
      </c>
      <c r="C4039" t="s">
        <v>7406</v>
      </c>
      <c r="D4039" t="s">
        <v>7405</v>
      </c>
      <c r="E4039" t="s">
        <v>7407</v>
      </c>
      <c r="F4039" t="s">
        <v>1592</v>
      </c>
      <c r="G4039" t="s">
        <v>33</v>
      </c>
      <c r="H4039" t="s">
        <v>21</v>
      </c>
      <c r="I4039">
        <v>2002</v>
      </c>
      <c r="J4039">
        <v>60</v>
      </c>
      <c r="K4039">
        <v>4</v>
      </c>
      <c r="L4039">
        <v>20</v>
      </c>
      <c r="M4039">
        <v>437</v>
      </c>
      <c r="N4039">
        <v>7.6</v>
      </c>
      <c r="O4039">
        <v>40000000</v>
      </c>
      <c r="P4039">
        <v>47644514</v>
      </c>
    </row>
    <row r="4040" spans="1:16" x14ac:dyDescent="0.25">
      <c r="A4040" t="s">
        <v>13548</v>
      </c>
      <c r="B4040" t="s">
        <v>5514</v>
      </c>
      <c r="C4040" t="s">
        <v>5510</v>
      </c>
      <c r="D4040" t="s">
        <v>7408</v>
      </c>
      <c r="E4040" t="s">
        <v>7409</v>
      </c>
      <c r="F4040" t="s">
        <v>2029</v>
      </c>
      <c r="G4040" t="s">
        <v>407</v>
      </c>
      <c r="H4040" t="s">
        <v>3578</v>
      </c>
      <c r="I4040">
        <v>2004</v>
      </c>
      <c r="J4040">
        <v>98</v>
      </c>
      <c r="K4040">
        <v>40</v>
      </c>
      <c r="L4040">
        <v>56</v>
      </c>
      <c r="M4040">
        <v>11074</v>
      </c>
      <c r="N4040">
        <v>7.4</v>
      </c>
      <c r="O4040">
        <v>2700000</v>
      </c>
      <c r="P4040">
        <v>95016</v>
      </c>
    </row>
    <row r="4041" spans="1:16" x14ac:dyDescent="0.25">
      <c r="A4041" t="s">
        <v>13549</v>
      </c>
      <c r="B4041" t="s">
        <v>7410</v>
      </c>
      <c r="C4041" t="s">
        <v>7411</v>
      </c>
      <c r="D4041" t="s">
        <v>2516</v>
      </c>
      <c r="E4041" t="s">
        <v>4095</v>
      </c>
      <c r="F4041" t="s">
        <v>966</v>
      </c>
      <c r="G4041" t="s">
        <v>22</v>
      </c>
      <c r="H4041" t="s">
        <v>21</v>
      </c>
      <c r="I4041">
        <v>2011</v>
      </c>
      <c r="J4041">
        <v>100</v>
      </c>
      <c r="K4041">
        <v>8</v>
      </c>
      <c r="L4041">
        <v>8</v>
      </c>
      <c r="M4041">
        <v>266</v>
      </c>
      <c r="N4041">
        <v>5.9</v>
      </c>
      <c r="O4041">
        <v>3000000</v>
      </c>
      <c r="P4041">
        <v>73678</v>
      </c>
    </row>
    <row r="4042" spans="1:16" x14ac:dyDescent="0.25">
      <c r="A4042" t="s">
        <v>13550</v>
      </c>
      <c r="B4042" t="s">
        <v>7412</v>
      </c>
      <c r="C4042" t="s">
        <v>7413</v>
      </c>
      <c r="D4042" t="s">
        <v>4781</v>
      </c>
      <c r="E4042" t="s">
        <v>7414</v>
      </c>
      <c r="F4042" t="s">
        <v>2423</v>
      </c>
      <c r="G4042" t="s">
        <v>22</v>
      </c>
      <c r="H4042" t="s">
        <v>21</v>
      </c>
      <c r="I4042">
        <v>2009</v>
      </c>
      <c r="J4042">
        <v>88</v>
      </c>
      <c r="K4042">
        <v>63</v>
      </c>
      <c r="L4042">
        <v>48</v>
      </c>
      <c r="M4042">
        <v>4122</v>
      </c>
      <c r="N4042">
        <v>4.0999999999999996</v>
      </c>
      <c r="O4042">
        <v>5000000</v>
      </c>
      <c r="P4042">
        <v>143000</v>
      </c>
    </row>
    <row r="4043" spans="1:16" x14ac:dyDescent="0.25">
      <c r="A4043" t="s">
        <v>13551</v>
      </c>
      <c r="B4043" t="s">
        <v>871</v>
      </c>
      <c r="C4043" t="s">
        <v>2440</v>
      </c>
      <c r="D4043" t="s">
        <v>6201</v>
      </c>
      <c r="E4043" t="s">
        <v>7415</v>
      </c>
      <c r="F4043" t="s">
        <v>1221</v>
      </c>
      <c r="G4043" t="s">
        <v>22</v>
      </c>
      <c r="H4043" t="s">
        <v>21</v>
      </c>
      <c r="I4043">
        <v>1999</v>
      </c>
      <c r="J4043">
        <v>97</v>
      </c>
      <c r="K4043">
        <v>20</v>
      </c>
      <c r="L4043">
        <v>25</v>
      </c>
      <c r="M4043">
        <v>1238</v>
      </c>
      <c r="N4043">
        <v>6.7</v>
      </c>
      <c r="O4043">
        <v>3000000</v>
      </c>
      <c r="P4043">
        <v>39852</v>
      </c>
    </row>
    <row r="4044" spans="1:16" x14ac:dyDescent="0.25">
      <c r="A4044" t="s">
        <v>13552</v>
      </c>
      <c r="B4044" t="s">
        <v>4756</v>
      </c>
      <c r="C4044" t="s">
        <v>1424</v>
      </c>
      <c r="D4044" t="s">
        <v>5577</v>
      </c>
      <c r="E4044" t="s">
        <v>3199</v>
      </c>
      <c r="F4044" t="s">
        <v>1280</v>
      </c>
      <c r="G4044" t="s">
        <v>407</v>
      </c>
      <c r="H4044" t="s">
        <v>21</v>
      </c>
      <c r="I4044">
        <v>2011</v>
      </c>
      <c r="J4044">
        <v>122</v>
      </c>
      <c r="K4044">
        <v>174</v>
      </c>
      <c r="L4044">
        <v>226</v>
      </c>
      <c r="M4044">
        <v>30511</v>
      </c>
      <c r="N4044">
        <v>5.8</v>
      </c>
      <c r="O4044">
        <v>3000000</v>
      </c>
      <c r="P4044">
        <v>22000</v>
      </c>
    </row>
    <row r="4045" spans="1:16" x14ac:dyDescent="0.25">
      <c r="A4045" t="s">
        <v>13553</v>
      </c>
      <c r="B4045" t="s">
        <v>7416</v>
      </c>
      <c r="C4045" t="s">
        <v>2765</v>
      </c>
      <c r="D4045" t="s">
        <v>4125</v>
      </c>
      <c r="E4045" t="s">
        <v>7418</v>
      </c>
      <c r="F4045" t="s">
        <v>7417</v>
      </c>
      <c r="G4045" t="s">
        <v>3329</v>
      </c>
      <c r="H4045" t="s">
        <v>21</v>
      </c>
      <c r="I4045">
        <v>2009</v>
      </c>
      <c r="J4045">
        <v>86</v>
      </c>
      <c r="K4045">
        <v>90</v>
      </c>
      <c r="L4045">
        <v>31</v>
      </c>
      <c r="M4045">
        <v>2437</v>
      </c>
      <c r="N4045">
        <v>6.2</v>
      </c>
      <c r="O4045">
        <v>40000000</v>
      </c>
      <c r="P4045">
        <v>128937</v>
      </c>
    </row>
    <row r="4046" spans="1:16" x14ac:dyDescent="0.25">
      <c r="A4046" t="s">
        <v>13554</v>
      </c>
      <c r="B4046" t="s">
        <v>7419</v>
      </c>
      <c r="C4046" t="s">
        <v>838</v>
      </c>
      <c r="D4046" t="s">
        <v>3944</v>
      </c>
      <c r="E4046" t="s">
        <v>2920</v>
      </c>
      <c r="F4046" t="s">
        <v>2423</v>
      </c>
      <c r="G4046" t="s">
        <v>22</v>
      </c>
      <c r="H4046" t="s">
        <v>21</v>
      </c>
      <c r="I4046">
        <v>2015</v>
      </c>
      <c r="J4046">
        <v>83</v>
      </c>
      <c r="K4046">
        <v>58</v>
      </c>
      <c r="L4046">
        <v>39</v>
      </c>
      <c r="M4046">
        <v>7358</v>
      </c>
      <c r="N4046">
        <v>5.3</v>
      </c>
      <c r="O4046">
        <v>3000000</v>
      </c>
      <c r="P4046">
        <v>47644514</v>
      </c>
    </row>
    <row r="4047" spans="1:16" x14ac:dyDescent="0.25">
      <c r="A4047" t="s">
        <v>13555</v>
      </c>
      <c r="B4047" t="s">
        <v>7420</v>
      </c>
      <c r="C4047" t="s">
        <v>7422</v>
      </c>
      <c r="D4047" t="s">
        <v>7421</v>
      </c>
      <c r="E4047" t="s">
        <v>7423</v>
      </c>
      <c r="F4047" t="s">
        <v>825</v>
      </c>
      <c r="G4047" t="s">
        <v>22</v>
      </c>
      <c r="H4047" t="s">
        <v>21</v>
      </c>
      <c r="I4047">
        <v>2005</v>
      </c>
      <c r="J4047">
        <v>80</v>
      </c>
      <c r="K4047">
        <v>14</v>
      </c>
      <c r="L4047">
        <v>24</v>
      </c>
      <c r="M4047">
        <v>1257</v>
      </c>
      <c r="N4047">
        <v>3.3</v>
      </c>
      <c r="O4047">
        <v>3000000</v>
      </c>
      <c r="P4047">
        <v>47644514</v>
      </c>
    </row>
    <row r="4048" spans="1:16" x14ac:dyDescent="0.25">
      <c r="A4048" t="s">
        <v>13556</v>
      </c>
      <c r="B4048" t="s">
        <v>7424</v>
      </c>
      <c r="C4048" t="s">
        <v>2023</v>
      </c>
      <c r="D4048" t="s">
        <v>1220</v>
      </c>
      <c r="E4048" t="s">
        <v>5442</v>
      </c>
      <c r="F4048" t="s">
        <v>825</v>
      </c>
      <c r="G4048" t="s">
        <v>22</v>
      </c>
      <c r="H4048" t="s">
        <v>21</v>
      </c>
      <c r="I4048">
        <v>2009</v>
      </c>
      <c r="J4048">
        <v>90</v>
      </c>
      <c r="L4048">
        <v>1</v>
      </c>
      <c r="M4048">
        <v>62</v>
      </c>
      <c r="N4048">
        <v>6.2</v>
      </c>
      <c r="O4048">
        <v>3000000</v>
      </c>
      <c r="P4048">
        <v>47644514</v>
      </c>
    </row>
    <row r="4049" spans="1:16" x14ac:dyDescent="0.25">
      <c r="A4049" t="s">
        <v>13557</v>
      </c>
      <c r="B4049" t="s">
        <v>7425</v>
      </c>
      <c r="C4049" t="s">
        <v>487</v>
      </c>
      <c r="D4049" t="s">
        <v>608</v>
      </c>
      <c r="E4049" t="s">
        <v>4783</v>
      </c>
      <c r="F4049" t="s">
        <v>1592</v>
      </c>
      <c r="G4049" t="s">
        <v>22</v>
      </c>
      <c r="H4049" t="s">
        <v>21</v>
      </c>
      <c r="I4049">
        <v>2009</v>
      </c>
      <c r="J4049">
        <v>96</v>
      </c>
      <c r="K4049">
        <v>21</v>
      </c>
      <c r="L4049">
        <v>14</v>
      </c>
      <c r="M4049">
        <v>2280</v>
      </c>
      <c r="N4049">
        <v>5.9</v>
      </c>
      <c r="O4049">
        <v>3000000</v>
      </c>
      <c r="P4049">
        <v>5005</v>
      </c>
    </row>
    <row r="4050" spans="1:16" x14ac:dyDescent="0.25">
      <c r="A4050" t="s">
        <v>13558</v>
      </c>
      <c r="B4050" t="s">
        <v>7426</v>
      </c>
      <c r="C4050" t="s">
        <v>3410</v>
      </c>
      <c r="D4050" t="s">
        <v>7427</v>
      </c>
      <c r="E4050" t="s">
        <v>7428</v>
      </c>
      <c r="F4050" t="s">
        <v>482</v>
      </c>
      <c r="G4050" t="s">
        <v>6386</v>
      </c>
      <c r="H4050" t="s">
        <v>21</v>
      </c>
      <c r="I4050">
        <v>2013</v>
      </c>
      <c r="J4050">
        <v>85</v>
      </c>
      <c r="K4050">
        <v>9</v>
      </c>
      <c r="L4050">
        <v>9</v>
      </c>
      <c r="M4050">
        <v>1370</v>
      </c>
      <c r="N4050">
        <v>5.5</v>
      </c>
      <c r="O4050">
        <v>3000000</v>
      </c>
      <c r="P4050">
        <v>47644514</v>
      </c>
    </row>
    <row r="4051" spans="1:16" x14ac:dyDescent="0.25">
      <c r="A4051" t="s">
        <v>13559</v>
      </c>
      <c r="B4051" t="s">
        <v>3296</v>
      </c>
      <c r="C4051" t="s">
        <v>81</v>
      </c>
      <c r="D4051" t="s">
        <v>259</v>
      </c>
      <c r="E4051" t="s">
        <v>335</v>
      </c>
      <c r="F4051" t="s">
        <v>825</v>
      </c>
      <c r="G4051" t="s">
        <v>22</v>
      </c>
      <c r="H4051" t="s">
        <v>21</v>
      </c>
      <c r="I4051">
        <v>2014</v>
      </c>
      <c r="J4051">
        <v>83</v>
      </c>
      <c r="K4051">
        <v>98</v>
      </c>
      <c r="L4051">
        <v>85</v>
      </c>
      <c r="M4051">
        <v>16987</v>
      </c>
      <c r="N4051">
        <v>5.5</v>
      </c>
      <c r="O4051">
        <v>40000000</v>
      </c>
      <c r="P4051">
        <v>47644514</v>
      </c>
    </row>
    <row r="4052" spans="1:16" x14ac:dyDescent="0.25">
      <c r="A4052" t="s">
        <v>13560</v>
      </c>
      <c r="B4052" t="s">
        <v>7429</v>
      </c>
      <c r="C4052" t="s">
        <v>7431</v>
      </c>
      <c r="D4052" t="s">
        <v>7430</v>
      </c>
      <c r="E4052" t="s">
        <v>7432</v>
      </c>
      <c r="F4052" t="s">
        <v>825</v>
      </c>
      <c r="G4052" t="s">
        <v>22</v>
      </c>
      <c r="H4052" t="s">
        <v>21</v>
      </c>
      <c r="I4052">
        <v>2013</v>
      </c>
      <c r="J4052">
        <v>80</v>
      </c>
      <c r="K4052">
        <v>29</v>
      </c>
      <c r="L4052">
        <v>13</v>
      </c>
      <c r="M4052">
        <v>2978</v>
      </c>
      <c r="N4052">
        <v>2.6</v>
      </c>
      <c r="O4052">
        <v>3000000</v>
      </c>
      <c r="P4052">
        <v>47644514</v>
      </c>
    </row>
    <row r="4053" spans="1:16" x14ac:dyDescent="0.25">
      <c r="A4053" t="s">
        <v>13561</v>
      </c>
      <c r="B4053" t="s">
        <v>2762</v>
      </c>
      <c r="C4053" t="s">
        <v>2762</v>
      </c>
      <c r="D4053" t="s">
        <v>7433</v>
      </c>
      <c r="E4053" t="s">
        <v>7434</v>
      </c>
      <c r="F4053" t="s">
        <v>1535</v>
      </c>
      <c r="G4053" t="s">
        <v>22</v>
      </c>
      <c r="H4053" t="s">
        <v>21</v>
      </c>
      <c r="I4053">
        <v>2011</v>
      </c>
      <c r="J4053">
        <v>90</v>
      </c>
      <c r="K4053">
        <v>23</v>
      </c>
      <c r="L4053">
        <v>30</v>
      </c>
      <c r="M4053">
        <v>13599</v>
      </c>
      <c r="N4053">
        <v>5.8</v>
      </c>
      <c r="O4053">
        <v>3000000</v>
      </c>
      <c r="P4053">
        <v>47644514</v>
      </c>
    </row>
    <row r="4054" spans="1:16" x14ac:dyDescent="0.25">
      <c r="A4054" t="s">
        <v>13562</v>
      </c>
      <c r="B4054" t="s">
        <v>4679</v>
      </c>
      <c r="C4054" t="s">
        <v>4320</v>
      </c>
      <c r="D4054" t="s">
        <v>2819</v>
      </c>
      <c r="E4054" t="s">
        <v>7435</v>
      </c>
      <c r="F4054" t="s">
        <v>758</v>
      </c>
      <c r="G4054" t="s">
        <v>22</v>
      </c>
      <c r="H4054" t="s">
        <v>21</v>
      </c>
      <c r="I4054">
        <v>1967</v>
      </c>
      <c r="J4054">
        <v>92</v>
      </c>
      <c r="K4054">
        <v>87</v>
      </c>
      <c r="L4054">
        <v>128</v>
      </c>
      <c r="M4054">
        <v>13640</v>
      </c>
      <c r="N4054">
        <v>7.4</v>
      </c>
      <c r="O4054">
        <v>3000000</v>
      </c>
      <c r="P4054">
        <v>47644514</v>
      </c>
    </row>
    <row r="4055" spans="1:16" x14ac:dyDescent="0.25">
      <c r="A4055" t="s">
        <v>13563</v>
      </c>
      <c r="B4055" t="s">
        <v>7436</v>
      </c>
      <c r="C4055" t="s">
        <v>638</v>
      </c>
      <c r="D4055" t="s">
        <v>7437</v>
      </c>
      <c r="E4055" t="s">
        <v>7438</v>
      </c>
      <c r="F4055" t="s">
        <v>825</v>
      </c>
      <c r="G4055" t="s">
        <v>3013</v>
      </c>
      <c r="H4055" t="s">
        <v>3956</v>
      </c>
      <c r="I4055">
        <v>2009</v>
      </c>
      <c r="J4055">
        <v>100</v>
      </c>
      <c r="K4055">
        <v>2</v>
      </c>
      <c r="L4055">
        <v>1</v>
      </c>
      <c r="M4055">
        <v>118</v>
      </c>
      <c r="N4055">
        <v>5.0999999999999996</v>
      </c>
      <c r="O4055">
        <v>3000000</v>
      </c>
      <c r="P4055">
        <v>47644514</v>
      </c>
    </row>
    <row r="4056" spans="1:16" x14ac:dyDescent="0.25">
      <c r="A4056" t="s">
        <v>13564</v>
      </c>
      <c r="B4056" t="s">
        <v>7439</v>
      </c>
      <c r="C4056" t="s">
        <v>2499</v>
      </c>
      <c r="D4056" t="s">
        <v>7440</v>
      </c>
      <c r="E4056" t="s">
        <v>5043</v>
      </c>
      <c r="F4056" t="s">
        <v>4166</v>
      </c>
      <c r="G4056" t="s">
        <v>22</v>
      </c>
      <c r="H4056" t="s">
        <v>21</v>
      </c>
      <c r="I4056">
        <v>2013</v>
      </c>
      <c r="J4056">
        <v>88</v>
      </c>
      <c r="K4056">
        <v>17</v>
      </c>
      <c r="L4056">
        <v>9</v>
      </c>
      <c r="M4056">
        <v>704</v>
      </c>
      <c r="N4056">
        <v>5.2</v>
      </c>
      <c r="O4056">
        <v>800000</v>
      </c>
      <c r="P4056">
        <v>47644514</v>
      </c>
    </row>
    <row r="4057" spans="1:16" x14ac:dyDescent="0.25">
      <c r="A4057" t="s">
        <v>13565</v>
      </c>
      <c r="B4057" t="s">
        <v>7441</v>
      </c>
      <c r="C4057" t="s">
        <v>5376</v>
      </c>
      <c r="D4057" t="s">
        <v>2752</v>
      </c>
      <c r="E4057" t="s">
        <v>7442</v>
      </c>
      <c r="F4057" t="s">
        <v>2653</v>
      </c>
      <c r="G4057" t="s">
        <v>22</v>
      </c>
      <c r="H4057" t="s">
        <v>21</v>
      </c>
      <c r="I4057">
        <v>2014</v>
      </c>
      <c r="J4057">
        <v>95</v>
      </c>
      <c r="K4057">
        <v>7</v>
      </c>
      <c r="L4057">
        <v>15</v>
      </c>
      <c r="M4057">
        <v>976</v>
      </c>
      <c r="N4057">
        <v>4.8</v>
      </c>
      <c r="O4057">
        <v>3000000</v>
      </c>
      <c r="P4057">
        <v>47644514</v>
      </c>
    </row>
    <row r="4058" spans="1:16" x14ac:dyDescent="0.25">
      <c r="A4058" t="s">
        <v>13566</v>
      </c>
      <c r="B4058" t="s">
        <v>7443</v>
      </c>
      <c r="C4058" t="s">
        <v>1425</v>
      </c>
      <c r="D4058" t="s">
        <v>7444</v>
      </c>
      <c r="E4058" t="s">
        <v>7445</v>
      </c>
      <c r="F4058" t="s">
        <v>4166</v>
      </c>
      <c r="G4058" t="s">
        <v>22</v>
      </c>
      <c r="H4058" t="s">
        <v>21</v>
      </c>
      <c r="I4058">
        <v>2015</v>
      </c>
      <c r="J4058">
        <v>82</v>
      </c>
      <c r="K4058">
        <v>6</v>
      </c>
      <c r="L4058">
        <v>8</v>
      </c>
      <c r="M4058">
        <v>520</v>
      </c>
      <c r="N4058">
        <v>3.9</v>
      </c>
      <c r="O4058">
        <v>3000000</v>
      </c>
      <c r="P4058">
        <v>47644514</v>
      </c>
    </row>
    <row r="4059" spans="1:16" x14ac:dyDescent="0.25">
      <c r="A4059" t="s">
        <v>13567</v>
      </c>
      <c r="B4059" t="s">
        <v>7446</v>
      </c>
      <c r="C4059" t="s">
        <v>5365</v>
      </c>
      <c r="D4059" t="s">
        <v>7447</v>
      </c>
      <c r="E4059" t="s">
        <v>7449</v>
      </c>
      <c r="F4059" t="s">
        <v>7448</v>
      </c>
      <c r="G4059" t="s">
        <v>3013</v>
      </c>
      <c r="H4059" t="s">
        <v>21</v>
      </c>
      <c r="I4059">
        <v>1988</v>
      </c>
      <c r="J4059">
        <v>97</v>
      </c>
      <c r="K4059">
        <v>9</v>
      </c>
      <c r="L4059">
        <v>9</v>
      </c>
      <c r="M4059">
        <v>240</v>
      </c>
      <c r="N4059">
        <v>6.2</v>
      </c>
      <c r="O4059">
        <v>3000000</v>
      </c>
      <c r="P4059">
        <v>47644514</v>
      </c>
    </row>
    <row r="4060" spans="1:16" x14ac:dyDescent="0.25">
      <c r="A4060" t="s">
        <v>13568</v>
      </c>
      <c r="B4060" t="s">
        <v>7450</v>
      </c>
      <c r="C4060" t="s">
        <v>1502</v>
      </c>
      <c r="D4060" t="s">
        <v>664</v>
      </c>
      <c r="E4060" t="s">
        <v>4661</v>
      </c>
      <c r="F4060" t="s">
        <v>7451</v>
      </c>
      <c r="G4060" t="s">
        <v>22</v>
      </c>
      <c r="H4060" t="s">
        <v>21</v>
      </c>
      <c r="I4060">
        <v>2009</v>
      </c>
      <c r="J4060">
        <v>94</v>
      </c>
      <c r="K4060">
        <v>11</v>
      </c>
      <c r="L4060">
        <v>14</v>
      </c>
      <c r="M4060">
        <v>706</v>
      </c>
      <c r="N4060">
        <v>6.2</v>
      </c>
      <c r="O4060">
        <v>3000000</v>
      </c>
      <c r="P4060">
        <v>47644514</v>
      </c>
    </row>
    <row r="4061" spans="1:16" x14ac:dyDescent="0.25">
      <c r="A4061" t="s">
        <v>13569</v>
      </c>
      <c r="B4061" t="s">
        <v>7452</v>
      </c>
      <c r="C4061" t="s">
        <v>132</v>
      </c>
      <c r="D4061" t="s">
        <v>7453</v>
      </c>
      <c r="E4061" t="s">
        <v>2542</v>
      </c>
      <c r="F4061" t="s">
        <v>708</v>
      </c>
      <c r="G4061" t="s">
        <v>22</v>
      </c>
      <c r="H4061" t="s">
        <v>21</v>
      </c>
      <c r="I4061">
        <v>2010</v>
      </c>
      <c r="J4061">
        <v>95</v>
      </c>
      <c r="K4061">
        <v>34</v>
      </c>
      <c r="L4061">
        <v>20</v>
      </c>
      <c r="M4061">
        <v>3443</v>
      </c>
      <c r="N4061">
        <v>5.9</v>
      </c>
      <c r="O4061">
        <v>40000000</v>
      </c>
      <c r="P4061">
        <v>47644514</v>
      </c>
    </row>
    <row r="4062" spans="1:16" x14ac:dyDescent="0.25">
      <c r="A4062" t="s">
        <v>13570</v>
      </c>
      <c r="B4062" t="s">
        <v>1983</v>
      </c>
      <c r="C4062" t="s">
        <v>7150</v>
      </c>
      <c r="D4062" t="s">
        <v>7454</v>
      </c>
      <c r="E4062" t="s">
        <v>7455</v>
      </c>
      <c r="F4062" t="s">
        <v>1592</v>
      </c>
      <c r="G4062" t="s">
        <v>6386</v>
      </c>
      <c r="H4062" t="s">
        <v>5568</v>
      </c>
      <c r="I4062">
        <v>1998</v>
      </c>
      <c r="J4062">
        <v>113</v>
      </c>
      <c r="K4062">
        <v>71</v>
      </c>
      <c r="L4062">
        <v>257</v>
      </c>
      <c r="M4062">
        <v>28951</v>
      </c>
      <c r="N4062">
        <v>8</v>
      </c>
      <c r="O4062">
        <v>2900000</v>
      </c>
      <c r="P4062">
        <v>5595428</v>
      </c>
    </row>
    <row r="4063" spans="1:16" x14ac:dyDescent="0.25">
      <c r="A4063" t="s">
        <v>13571</v>
      </c>
      <c r="B4063" t="s">
        <v>7283</v>
      </c>
      <c r="C4063" t="s">
        <v>2197</v>
      </c>
      <c r="D4063" t="s">
        <v>7456</v>
      </c>
      <c r="E4063" t="s">
        <v>7135</v>
      </c>
      <c r="F4063" t="s">
        <v>1221</v>
      </c>
      <c r="G4063" t="s">
        <v>22</v>
      </c>
      <c r="H4063" t="s">
        <v>21</v>
      </c>
      <c r="I4063">
        <v>1961</v>
      </c>
      <c r="J4063">
        <v>136</v>
      </c>
      <c r="K4063">
        <v>21</v>
      </c>
      <c r="L4063">
        <v>40</v>
      </c>
      <c r="M4063">
        <v>4313</v>
      </c>
      <c r="N4063">
        <v>7.3</v>
      </c>
      <c r="O4063">
        <v>2900000</v>
      </c>
      <c r="P4063">
        <v>47644514</v>
      </c>
    </row>
    <row r="4064" spans="1:16" x14ac:dyDescent="0.25">
      <c r="A4064" t="s">
        <v>13572</v>
      </c>
      <c r="B4064" t="s">
        <v>7457</v>
      </c>
      <c r="C4064" t="s">
        <v>7458</v>
      </c>
      <c r="D4064" t="s">
        <v>1320</v>
      </c>
      <c r="E4064" t="s">
        <v>7459</v>
      </c>
      <c r="F4064" t="s">
        <v>2061</v>
      </c>
      <c r="G4064" t="s">
        <v>22</v>
      </c>
      <c r="H4064" t="s">
        <v>21</v>
      </c>
      <c r="I4064">
        <v>2015</v>
      </c>
      <c r="J4064">
        <v>80</v>
      </c>
      <c r="K4064">
        <v>28</v>
      </c>
      <c r="L4064">
        <v>31</v>
      </c>
      <c r="M4064">
        <v>2425</v>
      </c>
      <c r="N4064">
        <v>4.9000000000000004</v>
      </c>
      <c r="O4064">
        <v>3000000</v>
      </c>
      <c r="P4064">
        <v>47644514</v>
      </c>
    </row>
    <row r="4065" spans="1:16" x14ac:dyDescent="0.25">
      <c r="A4065" t="s">
        <v>13573</v>
      </c>
      <c r="B4065" t="s">
        <v>7460</v>
      </c>
      <c r="C4065" t="s">
        <v>1859</v>
      </c>
      <c r="D4065" t="s">
        <v>2625</v>
      </c>
      <c r="E4065" t="s">
        <v>7163</v>
      </c>
      <c r="F4065" t="s">
        <v>830</v>
      </c>
      <c r="G4065" t="s">
        <v>22</v>
      </c>
      <c r="H4065" t="s">
        <v>21</v>
      </c>
      <c r="I4065">
        <v>2005</v>
      </c>
      <c r="J4065">
        <v>105</v>
      </c>
      <c r="K4065">
        <v>35</v>
      </c>
      <c r="L4065">
        <v>27</v>
      </c>
      <c r="M4065">
        <v>746</v>
      </c>
      <c r="N4065">
        <v>6.5</v>
      </c>
      <c r="O4065">
        <v>1500000</v>
      </c>
      <c r="P4065">
        <v>3123749</v>
      </c>
    </row>
    <row r="4066" spans="1:16" x14ac:dyDescent="0.25">
      <c r="A4066" t="s">
        <v>13574</v>
      </c>
      <c r="B4066" t="s">
        <v>5319</v>
      </c>
      <c r="C4066" t="s">
        <v>7462</v>
      </c>
      <c r="D4066" t="s">
        <v>7461</v>
      </c>
      <c r="E4066" t="s">
        <v>7463</v>
      </c>
      <c r="F4066" t="s">
        <v>2653</v>
      </c>
      <c r="G4066" t="s">
        <v>22</v>
      </c>
      <c r="H4066" t="s">
        <v>21</v>
      </c>
      <c r="I4066">
        <v>2014</v>
      </c>
      <c r="J4066">
        <v>90</v>
      </c>
      <c r="K4066">
        <v>30</v>
      </c>
      <c r="L4066">
        <v>15</v>
      </c>
      <c r="M4066">
        <v>2157</v>
      </c>
      <c r="N4066">
        <v>4.3</v>
      </c>
      <c r="O4066">
        <v>3000000</v>
      </c>
      <c r="P4066">
        <v>47644514</v>
      </c>
    </row>
    <row r="4067" spans="1:16" x14ac:dyDescent="0.25">
      <c r="A4067" t="s">
        <v>13575</v>
      </c>
      <c r="B4067" t="s">
        <v>7464</v>
      </c>
      <c r="C4067" t="s">
        <v>7465</v>
      </c>
      <c r="D4067" t="s">
        <v>2248</v>
      </c>
      <c r="E4067" t="s">
        <v>7466</v>
      </c>
      <c r="F4067" t="s">
        <v>41</v>
      </c>
      <c r="G4067" t="s">
        <v>22</v>
      </c>
      <c r="H4067" t="s">
        <v>21</v>
      </c>
      <c r="I4067">
        <v>2010</v>
      </c>
      <c r="J4067">
        <v>93</v>
      </c>
      <c r="K4067">
        <v>73</v>
      </c>
      <c r="L4067">
        <v>23</v>
      </c>
      <c r="M4067">
        <v>5695</v>
      </c>
      <c r="N4067">
        <v>6.4</v>
      </c>
      <c r="O4067">
        <v>3000000</v>
      </c>
      <c r="P4067">
        <v>100675</v>
      </c>
    </row>
    <row r="4068" spans="1:16" x14ac:dyDescent="0.25">
      <c r="A4068" t="s">
        <v>13576</v>
      </c>
      <c r="B4068" t="s">
        <v>3142</v>
      </c>
      <c r="C4068" t="s">
        <v>807</v>
      </c>
      <c r="D4068" t="s">
        <v>6013</v>
      </c>
      <c r="E4068" t="s">
        <v>7467</v>
      </c>
      <c r="F4068" t="s">
        <v>2750</v>
      </c>
      <c r="G4068" t="s">
        <v>728</v>
      </c>
      <c r="H4068" t="s">
        <v>727</v>
      </c>
      <c r="I4068">
        <v>2003</v>
      </c>
      <c r="J4068">
        <v>89</v>
      </c>
      <c r="K4068">
        <v>251</v>
      </c>
      <c r="L4068">
        <v>539</v>
      </c>
      <c r="M4068">
        <v>55040</v>
      </c>
      <c r="N4068">
        <v>6.8</v>
      </c>
      <c r="O4068">
        <v>2200000</v>
      </c>
      <c r="P4068">
        <v>3645438</v>
      </c>
    </row>
    <row r="4069" spans="1:16" x14ac:dyDescent="0.25">
      <c r="A4069" t="s">
        <v>13577</v>
      </c>
      <c r="B4069" t="s">
        <v>7468</v>
      </c>
      <c r="C4069" t="s">
        <v>7470</v>
      </c>
      <c r="D4069" t="s">
        <v>7469</v>
      </c>
      <c r="E4069" t="s">
        <v>7471</v>
      </c>
      <c r="F4069" t="s">
        <v>3149</v>
      </c>
      <c r="G4069" t="s">
        <v>201</v>
      </c>
      <c r="H4069" t="s">
        <v>21</v>
      </c>
      <c r="I4069">
        <v>2010</v>
      </c>
      <c r="J4069">
        <v>90</v>
      </c>
      <c r="K4069">
        <v>57</v>
      </c>
      <c r="L4069">
        <v>32</v>
      </c>
      <c r="M4069">
        <v>4173</v>
      </c>
      <c r="N4069">
        <v>6.1</v>
      </c>
      <c r="O4069">
        <v>40000000</v>
      </c>
      <c r="P4069">
        <v>47644514</v>
      </c>
    </row>
    <row r="4070" spans="1:16" x14ac:dyDescent="0.25">
      <c r="A4070" t="s">
        <v>13578</v>
      </c>
      <c r="B4070" t="s">
        <v>7472</v>
      </c>
      <c r="C4070" t="s">
        <v>5989</v>
      </c>
      <c r="D4070" t="s">
        <v>7473</v>
      </c>
      <c r="E4070" t="s">
        <v>7474</v>
      </c>
      <c r="F4070" t="s">
        <v>2189</v>
      </c>
      <c r="G4070" t="s">
        <v>22</v>
      </c>
      <c r="H4070" t="s">
        <v>21</v>
      </c>
      <c r="I4070">
        <v>2015</v>
      </c>
      <c r="J4070">
        <v>89</v>
      </c>
      <c r="K4070">
        <v>14</v>
      </c>
      <c r="L4070">
        <v>17</v>
      </c>
      <c r="M4070">
        <v>859</v>
      </c>
      <c r="N4070">
        <v>4</v>
      </c>
      <c r="O4070">
        <v>3000000</v>
      </c>
      <c r="P4070">
        <v>47644514</v>
      </c>
    </row>
    <row r="4071" spans="1:16" x14ac:dyDescent="0.25">
      <c r="A4071" t="s">
        <v>13579</v>
      </c>
      <c r="B4071" t="s">
        <v>5078</v>
      </c>
      <c r="C4071" t="s">
        <v>7476</v>
      </c>
      <c r="D4071" t="s">
        <v>7475</v>
      </c>
      <c r="E4071" t="s">
        <v>7477</v>
      </c>
      <c r="F4071" t="s">
        <v>2437</v>
      </c>
      <c r="G4071" t="s">
        <v>22</v>
      </c>
      <c r="H4071" t="s">
        <v>21</v>
      </c>
      <c r="I4071">
        <v>2005</v>
      </c>
      <c r="J4071">
        <v>116</v>
      </c>
      <c r="K4071">
        <v>159</v>
      </c>
      <c r="L4071">
        <v>206</v>
      </c>
      <c r="M4071">
        <v>33567</v>
      </c>
      <c r="N4071">
        <v>7.4</v>
      </c>
      <c r="O4071">
        <v>8000000</v>
      </c>
      <c r="P4071">
        <v>22201636</v>
      </c>
    </row>
    <row r="4072" spans="1:16" x14ac:dyDescent="0.25">
      <c r="A4072" t="s">
        <v>13580</v>
      </c>
      <c r="B4072" t="s">
        <v>7012</v>
      </c>
      <c r="C4072" t="s">
        <v>7479</v>
      </c>
      <c r="D4072" t="s">
        <v>7478</v>
      </c>
      <c r="E4072" t="s">
        <v>7480</v>
      </c>
      <c r="F4072" t="s">
        <v>2802</v>
      </c>
      <c r="G4072" t="s">
        <v>22</v>
      </c>
      <c r="H4072" t="s">
        <v>21</v>
      </c>
      <c r="I4072">
        <v>1959</v>
      </c>
      <c r="J4072">
        <v>120</v>
      </c>
      <c r="K4072">
        <v>181</v>
      </c>
      <c r="L4072">
        <v>350</v>
      </c>
      <c r="M4072">
        <v>175196</v>
      </c>
      <c r="N4072">
        <v>8.3000000000000007</v>
      </c>
      <c r="O4072">
        <v>2883848</v>
      </c>
      <c r="P4072">
        <v>25000000</v>
      </c>
    </row>
    <row r="4073" spans="1:16" x14ac:dyDescent="0.25">
      <c r="A4073" t="s">
        <v>13581</v>
      </c>
      <c r="B4073" t="s">
        <v>7481</v>
      </c>
      <c r="C4073" t="s">
        <v>5217</v>
      </c>
      <c r="D4073" t="s">
        <v>7482</v>
      </c>
      <c r="E4073" t="s">
        <v>7483</v>
      </c>
      <c r="F4073" t="s">
        <v>2750</v>
      </c>
      <c r="G4073" t="s">
        <v>22</v>
      </c>
      <c r="H4073" t="s">
        <v>21</v>
      </c>
      <c r="I4073">
        <v>1988</v>
      </c>
      <c r="J4073">
        <v>88</v>
      </c>
      <c r="K4073">
        <v>110</v>
      </c>
      <c r="L4073">
        <v>270</v>
      </c>
      <c r="M4073">
        <v>21359</v>
      </c>
      <c r="N4073">
        <v>5.3</v>
      </c>
      <c r="O4073">
        <v>2800000</v>
      </c>
      <c r="P4073">
        <v>19170001</v>
      </c>
    </row>
    <row r="4074" spans="1:16" x14ac:dyDescent="0.25">
      <c r="A4074" t="s">
        <v>13582</v>
      </c>
      <c r="B4074" t="s">
        <v>7132</v>
      </c>
      <c r="C4074" t="s">
        <v>7485</v>
      </c>
      <c r="D4074" t="s">
        <v>7484</v>
      </c>
      <c r="E4074" t="s">
        <v>7486</v>
      </c>
      <c r="F4074" t="s">
        <v>3954</v>
      </c>
      <c r="G4074" t="s">
        <v>22</v>
      </c>
      <c r="H4074" t="s">
        <v>21</v>
      </c>
      <c r="I4074">
        <v>1939</v>
      </c>
      <c r="J4074">
        <v>102</v>
      </c>
      <c r="K4074">
        <v>213</v>
      </c>
      <c r="L4074">
        <v>533</v>
      </c>
      <c r="M4074">
        <v>291875</v>
      </c>
      <c r="N4074">
        <v>8.1</v>
      </c>
      <c r="O4074">
        <v>2800000</v>
      </c>
      <c r="P4074">
        <v>22202612</v>
      </c>
    </row>
    <row r="4075" spans="1:16" x14ac:dyDescent="0.25">
      <c r="A4075" t="s">
        <v>13583</v>
      </c>
      <c r="B4075" t="s">
        <v>4138</v>
      </c>
      <c r="C4075" t="s">
        <v>2523</v>
      </c>
      <c r="D4075" t="s">
        <v>1543</v>
      </c>
      <c r="E4075" t="s">
        <v>4235</v>
      </c>
      <c r="F4075" t="s">
        <v>825</v>
      </c>
      <c r="G4075" t="s">
        <v>22</v>
      </c>
      <c r="H4075" t="s">
        <v>21</v>
      </c>
      <c r="I4075">
        <v>1974</v>
      </c>
      <c r="J4075">
        <v>106</v>
      </c>
      <c r="K4075">
        <v>129</v>
      </c>
      <c r="L4075">
        <v>315</v>
      </c>
      <c r="M4075">
        <v>112671</v>
      </c>
      <c r="N4075">
        <v>8</v>
      </c>
      <c r="O4075">
        <v>2800000</v>
      </c>
      <c r="P4075">
        <v>86300000</v>
      </c>
    </row>
    <row r="4076" spans="1:16" x14ac:dyDescent="0.25">
      <c r="A4076" t="s">
        <v>13584</v>
      </c>
      <c r="B4076" t="s">
        <v>1207</v>
      </c>
      <c r="C4076" t="s">
        <v>2243</v>
      </c>
      <c r="D4076" t="s">
        <v>2037</v>
      </c>
      <c r="E4076" t="s">
        <v>7487</v>
      </c>
      <c r="F4076" t="s">
        <v>2750</v>
      </c>
      <c r="G4076" t="s">
        <v>22</v>
      </c>
      <c r="H4076" t="s">
        <v>21</v>
      </c>
      <c r="I4076">
        <v>2007</v>
      </c>
      <c r="J4076">
        <v>95</v>
      </c>
      <c r="K4076">
        <v>280</v>
      </c>
      <c r="L4076">
        <v>332</v>
      </c>
      <c r="M4076">
        <v>40800</v>
      </c>
      <c r="N4076">
        <v>5.7</v>
      </c>
      <c r="O4076">
        <v>2000000</v>
      </c>
      <c r="P4076">
        <v>952620</v>
      </c>
    </row>
    <row r="4077" spans="1:16" x14ac:dyDescent="0.25">
      <c r="A4077" t="s">
        <v>13585</v>
      </c>
      <c r="B4077" t="s">
        <v>7488</v>
      </c>
      <c r="C4077" t="s">
        <v>6985</v>
      </c>
      <c r="D4077" t="s">
        <v>7489</v>
      </c>
      <c r="E4077" t="s">
        <v>6041</v>
      </c>
      <c r="F4077" t="s">
        <v>708</v>
      </c>
      <c r="G4077" t="s">
        <v>2452</v>
      </c>
      <c r="H4077" t="s">
        <v>2451</v>
      </c>
      <c r="I4077">
        <v>2006</v>
      </c>
      <c r="J4077">
        <v>144</v>
      </c>
      <c r="K4077">
        <v>15</v>
      </c>
      <c r="L4077">
        <v>106</v>
      </c>
      <c r="M4077">
        <v>27569</v>
      </c>
      <c r="N4077">
        <v>8.1999999999999993</v>
      </c>
      <c r="O4077">
        <v>120000000</v>
      </c>
      <c r="P4077">
        <v>47644514</v>
      </c>
    </row>
    <row r="4078" spans="1:16" x14ac:dyDescent="0.25">
      <c r="A4078" t="s">
        <v>13586</v>
      </c>
      <c r="B4078" t="s">
        <v>7490</v>
      </c>
      <c r="C4078" t="s">
        <v>685</v>
      </c>
      <c r="D4078" t="s">
        <v>7491</v>
      </c>
      <c r="E4078" t="s">
        <v>7492</v>
      </c>
      <c r="F4078" t="s">
        <v>1592</v>
      </c>
      <c r="G4078" t="s">
        <v>22</v>
      </c>
      <c r="H4078" t="s">
        <v>21</v>
      </c>
      <c r="I4078">
        <v>1997</v>
      </c>
      <c r="J4078">
        <v>113</v>
      </c>
      <c r="K4078">
        <v>61</v>
      </c>
      <c r="L4078">
        <v>57</v>
      </c>
      <c r="M4078">
        <v>5744</v>
      </c>
      <c r="N4078">
        <v>7.1</v>
      </c>
      <c r="O4078">
        <v>2700000</v>
      </c>
      <c r="P4078">
        <v>9054736</v>
      </c>
    </row>
    <row r="4079" spans="1:16" x14ac:dyDescent="0.25">
      <c r="A4079" t="s">
        <v>13587</v>
      </c>
      <c r="B4079" t="s">
        <v>5508</v>
      </c>
      <c r="C4079" t="s">
        <v>4235</v>
      </c>
      <c r="D4079" t="s">
        <v>7493</v>
      </c>
      <c r="E4079" t="s">
        <v>7495</v>
      </c>
      <c r="F4079" t="s">
        <v>7494</v>
      </c>
      <c r="G4079" t="s">
        <v>22</v>
      </c>
      <c r="H4079" t="s">
        <v>21</v>
      </c>
      <c r="I4079">
        <v>1979</v>
      </c>
      <c r="J4079">
        <v>118</v>
      </c>
      <c r="K4079">
        <v>33</v>
      </c>
      <c r="L4079">
        <v>90</v>
      </c>
      <c r="M4079">
        <v>8856</v>
      </c>
      <c r="N4079">
        <v>7.4</v>
      </c>
      <c r="O4079">
        <v>2700000</v>
      </c>
      <c r="P4079">
        <v>47644514</v>
      </c>
    </row>
    <row r="4080" spans="1:16" x14ac:dyDescent="0.25">
      <c r="A4080" t="s">
        <v>13588</v>
      </c>
      <c r="B4080" t="s">
        <v>7496</v>
      </c>
      <c r="C4080" t="s">
        <v>7499</v>
      </c>
      <c r="D4080" t="s">
        <v>7497</v>
      </c>
      <c r="E4080" t="s">
        <v>7500</v>
      </c>
      <c r="F4080" t="s">
        <v>7498</v>
      </c>
      <c r="G4080" t="s">
        <v>148</v>
      </c>
      <c r="H4080" t="s">
        <v>7501</v>
      </c>
      <c r="I4080">
        <v>2015</v>
      </c>
      <c r="J4080">
        <v>141</v>
      </c>
      <c r="K4080">
        <v>1</v>
      </c>
      <c r="L4080">
        <v>8</v>
      </c>
      <c r="M4080">
        <v>745</v>
      </c>
      <c r="N4080">
        <v>6.6</v>
      </c>
      <c r="O4080">
        <v>3000000</v>
      </c>
      <c r="P4080">
        <v>47644514</v>
      </c>
    </row>
    <row r="4081" spans="1:16" x14ac:dyDescent="0.25">
      <c r="A4081" t="s">
        <v>13589</v>
      </c>
      <c r="B4081" t="s">
        <v>7502</v>
      </c>
      <c r="C4081" t="s">
        <v>4125</v>
      </c>
      <c r="D4081" t="s">
        <v>7503</v>
      </c>
      <c r="E4081" t="s">
        <v>7505</v>
      </c>
      <c r="F4081" t="s">
        <v>7504</v>
      </c>
      <c r="G4081" t="s">
        <v>3226</v>
      </c>
      <c r="H4081" t="s">
        <v>5996</v>
      </c>
      <c r="I4081">
        <v>2008</v>
      </c>
      <c r="J4081">
        <v>90</v>
      </c>
      <c r="K4081">
        <v>2</v>
      </c>
      <c r="L4081">
        <v>6</v>
      </c>
      <c r="M4081">
        <v>1828</v>
      </c>
      <c r="N4081">
        <v>5.7</v>
      </c>
      <c r="O4081">
        <v>40000000</v>
      </c>
      <c r="P4081">
        <v>47644514</v>
      </c>
    </row>
    <row r="4082" spans="1:16" x14ac:dyDescent="0.25">
      <c r="A4082" t="s">
        <v>13590</v>
      </c>
      <c r="B4082" t="s">
        <v>7269</v>
      </c>
      <c r="C4082" t="s">
        <v>4320</v>
      </c>
      <c r="D4082" t="s">
        <v>7506</v>
      </c>
      <c r="E4082" t="s">
        <v>4855</v>
      </c>
      <c r="F4082" t="s">
        <v>4592</v>
      </c>
      <c r="G4082" t="s">
        <v>22</v>
      </c>
      <c r="H4082" t="s">
        <v>21</v>
      </c>
      <c r="I4082">
        <v>1963</v>
      </c>
      <c r="J4082">
        <v>109</v>
      </c>
      <c r="K4082">
        <v>27</v>
      </c>
      <c r="L4082">
        <v>65</v>
      </c>
      <c r="M4082">
        <v>5786</v>
      </c>
      <c r="N4082">
        <v>6.9</v>
      </c>
      <c r="O4082">
        <v>2686585</v>
      </c>
      <c r="P4082">
        <v>47644514</v>
      </c>
    </row>
    <row r="4083" spans="1:16" x14ac:dyDescent="0.25">
      <c r="A4083" t="s">
        <v>13591</v>
      </c>
      <c r="B4083" t="s">
        <v>7507</v>
      </c>
      <c r="C4083" t="s">
        <v>7509</v>
      </c>
      <c r="D4083" t="s">
        <v>7508</v>
      </c>
      <c r="E4083" t="s">
        <v>7510</v>
      </c>
      <c r="F4083" t="s">
        <v>1221</v>
      </c>
      <c r="G4083" t="s">
        <v>4190</v>
      </c>
      <c r="H4083" t="s">
        <v>4189</v>
      </c>
      <c r="I4083">
        <v>1996</v>
      </c>
      <c r="J4083">
        <v>95</v>
      </c>
      <c r="K4083">
        <v>19</v>
      </c>
      <c r="L4083">
        <v>5</v>
      </c>
      <c r="M4083">
        <v>1470</v>
      </c>
      <c r="N4083">
        <v>7</v>
      </c>
      <c r="O4083">
        <v>2650000</v>
      </c>
      <c r="P4083">
        <v>47644514</v>
      </c>
    </row>
    <row r="4084" spans="1:16" x14ac:dyDescent="0.25">
      <c r="A4084" t="s">
        <v>13592</v>
      </c>
      <c r="B4084" t="s">
        <v>7132</v>
      </c>
      <c r="C4084" t="s">
        <v>5909</v>
      </c>
      <c r="D4084" t="s">
        <v>7511</v>
      </c>
      <c r="E4084" t="s">
        <v>7513</v>
      </c>
      <c r="F4084" t="s">
        <v>7512</v>
      </c>
      <c r="G4084" t="s">
        <v>22</v>
      </c>
      <c r="H4084" t="s">
        <v>21</v>
      </c>
      <c r="I4084">
        <v>1943</v>
      </c>
      <c r="J4084">
        <v>122</v>
      </c>
      <c r="K4084">
        <v>9</v>
      </c>
      <c r="L4084">
        <v>27</v>
      </c>
      <c r="M4084">
        <v>1553</v>
      </c>
      <c r="N4084">
        <v>7</v>
      </c>
      <c r="O4084">
        <v>2627000</v>
      </c>
      <c r="P4084">
        <v>47644514</v>
      </c>
    </row>
    <row r="4085" spans="1:16" x14ac:dyDescent="0.25">
      <c r="A4085" t="s">
        <v>13593</v>
      </c>
      <c r="B4085" t="s">
        <v>4138</v>
      </c>
      <c r="C4085" t="s">
        <v>2523</v>
      </c>
      <c r="D4085" t="s">
        <v>6861</v>
      </c>
      <c r="E4085" t="s">
        <v>1868</v>
      </c>
      <c r="F4085" t="s">
        <v>2032</v>
      </c>
      <c r="G4085" t="s">
        <v>22</v>
      </c>
      <c r="H4085" t="s">
        <v>21</v>
      </c>
      <c r="I4085">
        <v>1974</v>
      </c>
      <c r="J4085">
        <v>93</v>
      </c>
      <c r="K4085">
        <v>121</v>
      </c>
      <c r="L4085">
        <v>363</v>
      </c>
      <c r="M4085">
        <v>95294</v>
      </c>
      <c r="N4085">
        <v>7.8</v>
      </c>
      <c r="O4085">
        <v>2600000</v>
      </c>
      <c r="P4085">
        <v>119500000</v>
      </c>
    </row>
    <row r="4086" spans="1:16" x14ac:dyDescent="0.25">
      <c r="A4086" t="s">
        <v>13594</v>
      </c>
      <c r="B4086" t="s">
        <v>5714</v>
      </c>
      <c r="C4086" t="s">
        <v>7515</v>
      </c>
      <c r="D4086" t="s">
        <v>7514</v>
      </c>
      <c r="E4086" t="s">
        <v>7516</v>
      </c>
      <c r="F4086" t="s">
        <v>2423</v>
      </c>
      <c r="G4086" t="s">
        <v>22</v>
      </c>
      <c r="H4086" t="s">
        <v>21</v>
      </c>
      <c r="I4086">
        <v>1984</v>
      </c>
      <c r="J4086">
        <v>97</v>
      </c>
      <c r="K4086">
        <v>166</v>
      </c>
      <c r="L4086">
        <v>326</v>
      </c>
      <c r="M4086">
        <v>29488</v>
      </c>
      <c r="N4086">
        <v>5.9</v>
      </c>
      <c r="O4086">
        <v>1800000</v>
      </c>
      <c r="P4086">
        <v>32600000</v>
      </c>
    </row>
    <row r="4087" spans="1:16" x14ac:dyDescent="0.25">
      <c r="A4087" t="s">
        <v>13595</v>
      </c>
      <c r="B4087" t="s">
        <v>7517</v>
      </c>
      <c r="C4087" t="s">
        <v>7519</v>
      </c>
      <c r="D4087" t="s">
        <v>7518</v>
      </c>
      <c r="E4087" t="s">
        <v>7520</v>
      </c>
      <c r="F4087" t="s">
        <v>1592</v>
      </c>
      <c r="G4087" t="s">
        <v>5261</v>
      </c>
      <c r="H4087" t="s">
        <v>5260</v>
      </c>
      <c r="I4087">
        <v>2013</v>
      </c>
      <c r="J4087">
        <v>82</v>
      </c>
      <c r="K4087">
        <v>269</v>
      </c>
      <c r="L4087">
        <v>123</v>
      </c>
      <c r="M4087">
        <v>34643</v>
      </c>
      <c r="N4087">
        <v>7.4</v>
      </c>
      <c r="O4087">
        <v>40000000</v>
      </c>
      <c r="P4087">
        <v>3826455</v>
      </c>
    </row>
    <row r="4088" spans="1:16" x14ac:dyDescent="0.25">
      <c r="A4088" t="s">
        <v>13596</v>
      </c>
      <c r="B4088" t="s">
        <v>4912</v>
      </c>
      <c r="C4088" t="s">
        <v>2269</v>
      </c>
      <c r="D4088" t="s">
        <v>5951</v>
      </c>
      <c r="E4088" t="s">
        <v>3343</v>
      </c>
      <c r="F4088" t="s">
        <v>121</v>
      </c>
      <c r="G4088" t="s">
        <v>33</v>
      </c>
      <c r="H4088" t="s">
        <v>21</v>
      </c>
      <c r="I4088">
        <v>1987</v>
      </c>
      <c r="J4088">
        <v>140</v>
      </c>
      <c r="K4088">
        <v>29</v>
      </c>
      <c r="L4088">
        <v>69</v>
      </c>
      <c r="M4088">
        <v>10755</v>
      </c>
      <c r="N4088">
        <v>7.8</v>
      </c>
      <c r="O4088">
        <v>2600000</v>
      </c>
      <c r="P4088">
        <v>3130592</v>
      </c>
    </row>
    <row r="4089" spans="1:16" x14ac:dyDescent="0.25">
      <c r="A4089" t="s">
        <v>13597</v>
      </c>
      <c r="B4089" t="s">
        <v>7521</v>
      </c>
      <c r="C4089" t="s">
        <v>336</v>
      </c>
      <c r="D4089" t="s">
        <v>7522</v>
      </c>
      <c r="E4089" t="s">
        <v>2132</v>
      </c>
      <c r="F4089" t="s">
        <v>1799</v>
      </c>
      <c r="G4089" t="s">
        <v>22</v>
      </c>
      <c r="H4089" t="s">
        <v>21</v>
      </c>
      <c r="I4089">
        <v>2006</v>
      </c>
      <c r="J4089">
        <v>86</v>
      </c>
      <c r="K4089">
        <v>20</v>
      </c>
      <c r="L4089">
        <v>53</v>
      </c>
      <c r="M4089">
        <v>6930</v>
      </c>
      <c r="N4089">
        <v>6</v>
      </c>
      <c r="O4089">
        <v>2800000</v>
      </c>
      <c r="P4089">
        <v>475000</v>
      </c>
    </row>
    <row r="4090" spans="1:16" x14ac:dyDescent="0.25">
      <c r="A4090" t="s">
        <v>13598</v>
      </c>
      <c r="B4090" t="s">
        <v>7523</v>
      </c>
      <c r="C4090" t="s">
        <v>7526</v>
      </c>
      <c r="D4090" t="s">
        <v>7524</v>
      </c>
      <c r="E4090" t="s">
        <v>7527</v>
      </c>
      <c r="F4090" t="s">
        <v>7525</v>
      </c>
      <c r="G4090" t="s">
        <v>22</v>
      </c>
      <c r="H4090" t="s">
        <v>21</v>
      </c>
      <c r="I4090">
        <v>2004</v>
      </c>
      <c r="J4090">
        <v>105</v>
      </c>
      <c r="K4090">
        <v>74</v>
      </c>
      <c r="L4090">
        <v>37</v>
      </c>
      <c r="M4090">
        <v>3849</v>
      </c>
      <c r="N4090">
        <v>7.9</v>
      </c>
      <c r="O4090">
        <v>40000000</v>
      </c>
      <c r="P4090">
        <v>2276368</v>
      </c>
    </row>
    <row r="4091" spans="1:16" x14ac:dyDescent="0.25">
      <c r="A4091" t="s">
        <v>13599</v>
      </c>
      <c r="B4091" t="s">
        <v>7528</v>
      </c>
      <c r="C4091" t="s">
        <v>7529</v>
      </c>
      <c r="D4091" t="s">
        <v>7528</v>
      </c>
      <c r="E4091" t="s">
        <v>7530</v>
      </c>
      <c r="F4091" t="s">
        <v>1938</v>
      </c>
      <c r="G4091" t="s">
        <v>1664</v>
      </c>
      <c r="H4091" t="s">
        <v>1323</v>
      </c>
      <c r="I4091">
        <v>2007</v>
      </c>
      <c r="J4091">
        <v>66</v>
      </c>
      <c r="K4091">
        <v>173</v>
      </c>
      <c r="L4091">
        <v>124</v>
      </c>
      <c r="M4091">
        <v>40878</v>
      </c>
      <c r="N4091">
        <v>7.2</v>
      </c>
      <c r="O4091">
        <v>2600000</v>
      </c>
      <c r="P4091">
        <v>38108</v>
      </c>
    </row>
    <row r="4092" spans="1:16" x14ac:dyDescent="0.25">
      <c r="A4092" t="s">
        <v>13600</v>
      </c>
      <c r="B4092" t="s">
        <v>7531</v>
      </c>
      <c r="C4092" t="s">
        <v>6184</v>
      </c>
      <c r="D4092" t="s">
        <v>7532</v>
      </c>
      <c r="E4092" t="s">
        <v>7533</v>
      </c>
      <c r="F4092" t="s">
        <v>806</v>
      </c>
      <c r="G4092" t="s">
        <v>466</v>
      </c>
      <c r="H4092" t="s">
        <v>957</v>
      </c>
      <c r="I4092">
        <v>2009</v>
      </c>
      <c r="J4092">
        <v>99</v>
      </c>
      <c r="K4092">
        <v>5</v>
      </c>
      <c r="L4092">
        <v>4</v>
      </c>
      <c r="M4092">
        <v>1418</v>
      </c>
      <c r="N4092">
        <v>7.4</v>
      </c>
      <c r="O4092">
        <v>15000000</v>
      </c>
      <c r="P4092">
        <v>47644514</v>
      </c>
    </row>
    <row r="4093" spans="1:16" x14ac:dyDescent="0.25">
      <c r="A4093" t="s">
        <v>13601</v>
      </c>
      <c r="B4093" t="s">
        <v>7534</v>
      </c>
      <c r="C4093" t="s">
        <v>7394</v>
      </c>
      <c r="D4093" t="s">
        <v>1123</v>
      </c>
      <c r="E4093" t="s">
        <v>7075</v>
      </c>
      <c r="F4093" t="s">
        <v>2423</v>
      </c>
      <c r="G4093" t="s">
        <v>22</v>
      </c>
      <c r="H4093" t="s">
        <v>21</v>
      </c>
      <c r="I4093">
        <v>2007</v>
      </c>
      <c r="J4093">
        <v>100</v>
      </c>
      <c r="K4093">
        <v>66</v>
      </c>
      <c r="L4093">
        <v>47</v>
      </c>
      <c r="M4093">
        <v>5012</v>
      </c>
      <c r="N4093">
        <v>5.3</v>
      </c>
      <c r="O4093">
        <v>2600000</v>
      </c>
      <c r="P4093">
        <v>47644514</v>
      </c>
    </row>
    <row r="4094" spans="1:16" x14ac:dyDescent="0.25">
      <c r="A4094" t="s">
        <v>13602</v>
      </c>
      <c r="B4094" t="s">
        <v>7535</v>
      </c>
      <c r="C4094" t="s">
        <v>6401</v>
      </c>
      <c r="D4094" t="s">
        <v>2669</v>
      </c>
      <c r="E4094" t="s">
        <v>7536</v>
      </c>
      <c r="F4094" t="s">
        <v>4445</v>
      </c>
      <c r="G4094" t="s">
        <v>22</v>
      </c>
      <c r="H4094" t="s">
        <v>21</v>
      </c>
      <c r="I4094">
        <v>1952</v>
      </c>
      <c r="J4094">
        <v>103</v>
      </c>
      <c r="K4094">
        <v>169</v>
      </c>
      <c r="L4094">
        <v>568</v>
      </c>
      <c r="M4094">
        <v>150020</v>
      </c>
      <c r="N4094">
        <v>8.3000000000000007</v>
      </c>
      <c r="O4094">
        <v>2540800</v>
      </c>
      <c r="P4094">
        <v>47644514</v>
      </c>
    </row>
    <row r="4095" spans="1:16" x14ac:dyDescent="0.25">
      <c r="A4095" t="s">
        <v>13603</v>
      </c>
      <c r="B4095" t="s">
        <v>7537</v>
      </c>
      <c r="C4095" t="s">
        <v>7537</v>
      </c>
      <c r="D4095" t="s">
        <v>7538</v>
      </c>
      <c r="E4095" t="s">
        <v>7539</v>
      </c>
      <c r="F4095" t="s">
        <v>41</v>
      </c>
      <c r="G4095" t="s">
        <v>201</v>
      </c>
      <c r="H4095" t="s">
        <v>21</v>
      </c>
      <c r="I4095">
        <v>2010</v>
      </c>
      <c r="J4095">
        <v>97</v>
      </c>
      <c r="K4095">
        <v>13</v>
      </c>
      <c r="L4095">
        <v>25</v>
      </c>
      <c r="M4095">
        <v>6429</v>
      </c>
      <c r="N4095">
        <v>7.6</v>
      </c>
      <c r="O4095">
        <v>2500000</v>
      </c>
      <c r="P4095">
        <v>47644514</v>
      </c>
    </row>
    <row r="4096" spans="1:16" x14ac:dyDescent="0.25">
      <c r="A4096" t="s">
        <v>13604</v>
      </c>
      <c r="B4096" t="s">
        <v>6743</v>
      </c>
      <c r="C4096" t="s">
        <v>3915</v>
      </c>
      <c r="D4096" t="s">
        <v>4625</v>
      </c>
      <c r="E4096" t="s">
        <v>3911</v>
      </c>
      <c r="F4096" t="s">
        <v>1328</v>
      </c>
      <c r="G4096" t="s">
        <v>22</v>
      </c>
      <c r="H4096" t="s">
        <v>21</v>
      </c>
      <c r="I4096">
        <v>2013</v>
      </c>
      <c r="J4096">
        <v>86</v>
      </c>
      <c r="K4096">
        <v>129</v>
      </c>
      <c r="L4096">
        <v>107</v>
      </c>
      <c r="M4096">
        <v>34620</v>
      </c>
      <c r="N4096">
        <v>5.0999999999999996</v>
      </c>
      <c r="O4096">
        <v>2500000</v>
      </c>
      <c r="P4096">
        <v>40041683</v>
      </c>
    </row>
    <row r="4097" spans="1:16" x14ac:dyDescent="0.25">
      <c r="A4097" t="s">
        <v>13605</v>
      </c>
      <c r="B4097" t="s">
        <v>7540</v>
      </c>
      <c r="C4097" t="s">
        <v>7542</v>
      </c>
      <c r="D4097" t="s">
        <v>7541</v>
      </c>
      <c r="E4097" t="s">
        <v>7540</v>
      </c>
      <c r="F4097" t="s">
        <v>41</v>
      </c>
      <c r="G4097" t="s">
        <v>22</v>
      </c>
      <c r="H4097" t="s">
        <v>21</v>
      </c>
      <c r="I4097">
        <v>2012</v>
      </c>
      <c r="J4097">
        <v>87</v>
      </c>
      <c r="K4097">
        <v>30</v>
      </c>
      <c r="L4097">
        <v>199</v>
      </c>
      <c r="M4097">
        <v>9010</v>
      </c>
      <c r="N4097">
        <v>5.0999999999999996</v>
      </c>
      <c r="O4097">
        <v>2500000</v>
      </c>
      <c r="P4097">
        <v>33349949</v>
      </c>
    </row>
    <row r="4098" spans="1:16" x14ac:dyDescent="0.25">
      <c r="A4098" t="s">
        <v>13606</v>
      </c>
      <c r="B4098" t="s">
        <v>177</v>
      </c>
      <c r="C4098" t="s">
        <v>177</v>
      </c>
      <c r="D4098" t="s">
        <v>410</v>
      </c>
      <c r="E4098" t="s">
        <v>1260</v>
      </c>
      <c r="F4098" t="s">
        <v>2410</v>
      </c>
      <c r="G4098" t="s">
        <v>22</v>
      </c>
      <c r="H4098" t="s">
        <v>21</v>
      </c>
      <c r="I4098">
        <v>1996</v>
      </c>
      <c r="J4098">
        <v>149</v>
      </c>
      <c r="K4098">
        <v>75</v>
      </c>
      <c r="L4098">
        <v>212</v>
      </c>
      <c r="M4098">
        <v>50311</v>
      </c>
      <c r="N4098">
        <v>6.9</v>
      </c>
      <c r="O4098">
        <v>26000000</v>
      </c>
      <c r="P4098">
        <v>25809813</v>
      </c>
    </row>
    <row r="4099" spans="1:16" x14ac:dyDescent="0.25">
      <c r="A4099" t="s">
        <v>13607</v>
      </c>
      <c r="B4099" t="s">
        <v>7543</v>
      </c>
      <c r="C4099" t="s">
        <v>6467</v>
      </c>
      <c r="D4099" t="s">
        <v>4056</v>
      </c>
      <c r="E4099" t="s">
        <v>7544</v>
      </c>
      <c r="F4099" t="s">
        <v>2992</v>
      </c>
      <c r="G4099" t="s">
        <v>22</v>
      </c>
      <c r="H4099" t="s">
        <v>21</v>
      </c>
      <c r="I4099">
        <v>1982</v>
      </c>
      <c r="J4099">
        <v>98</v>
      </c>
      <c r="K4099">
        <v>162</v>
      </c>
      <c r="L4099">
        <v>532</v>
      </c>
      <c r="M4099">
        <v>28589</v>
      </c>
      <c r="N4099">
        <v>4.5999999999999996</v>
      </c>
      <c r="O4099">
        <v>2500000</v>
      </c>
      <c r="P4099">
        <v>14400000</v>
      </c>
    </row>
    <row r="4100" spans="1:16" x14ac:dyDescent="0.25">
      <c r="A4100" t="s">
        <v>13608</v>
      </c>
      <c r="B4100" t="s">
        <v>7545</v>
      </c>
      <c r="C4100" t="s">
        <v>2647</v>
      </c>
      <c r="D4100" t="s">
        <v>2365</v>
      </c>
      <c r="E4100" t="s">
        <v>7546</v>
      </c>
      <c r="F4100" t="s">
        <v>348</v>
      </c>
      <c r="G4100" t="s">
        <v>22</v>
      </c>
      <c r="H4100" t="s">
        <v>21</v>
      </c>
      <c r="I4100">
        <v>1971</v>
      </c>
      <c r="J4100">
        <v>98</v>
      </c>
      <c r="K4100">
        <v>74</v>
      </c>
      <c r="L4100">
        <v>92</v>
      </c>
      <c r="M4100">
        <v>23546</v>
      </c>
      <c r="N4100">
        <v>6.3</v>
      </c>
      <c r="O4100">
        <v>2500000</v>
      </c>
      <c r="P4100">
        <v>47644514</v>
      </c>
    </row>
    <row r="4101" spans="1:16" x14ac:dyDescent="0.25">
      <c r="A4101" t="s">
        <v>13609</v>
      </c>
      <c r="B4101" t="s">
        <v>5612</v>
      </c>
      <c r="C4101" t="s">
        <v>6849</v>
      </c>
      <c r="D4101" t="s">
        <v>7547</v>
      </c>
      <c r="E4101" t="s">
        <v>7548</v>
      </c>
      <c r="F4101" t="s">
        <v>1592</v>
      </c>
      <c r="G4101" t="s">
        <v>22</v>
      </c>
      <c r="H4101" t="s">
        <v>21</v>
      </c>
      <c r="I4101">
        <v>1963</v>
      </c>
      <c r="J4101">
        <v>112</v>
      </c>
      <c r="K4101">
        <v>65</v>
      </c>
      <c r="L4101">
        <v>120</v>
      </c>
      <c r="M4101">
        <v>15277</v>
      </c>
      <c r="N4101">
        <v>7.9</v>
      </c>
      <c r="O4101">
        <v>2500000</v>
      </c>
      <c r="P4101">
        <v>47644514</v>
      </c>
    </row>
    <row r="4102" spans="1:16" x14ac:dyDescent="0.25">
      <c r="A4102" t="s">
        <v>13610</v>
      </c>
      <c r="B4102" t="s">
        <v>7549</v>
      </c>
      <c r="C4102" t="s">
        <v>7551</v>
      </c>
      <c r="D4102" t="s">
        <v>7550</v>
      </c>
      <c r="E4102" t="s">
        <v>7552</v>
      </c>
      <c r="F4102" t="s">
        <v>6651</v>
      </c>
      <c r="G4102" t="s">
        <v>22</v>
      </c>
      <c r="H4102" t="s">
        <v>21</v>
      </c>
      <c r="I4102">
        <v>2013</v>
      </c>
      <c r="J4102">
        <v>75</v>
      </c>
      <c r="K4102">
        <v>26</v>
      </c>
      <c r="L4102">
        <v>30</v>
      </c>
      <c r="M4102">
        <v>6062</v>
      </c>
      <c r="N4102">
        <v>6.7</v>
      </c>
      <c r="O4102">
        <v>2500000</v>
      </c>
      <c r="P4102">
        <v>32230907</v>
      </c>
    </row>
    <row r="4103" spans="1:16" x14ac:dyDescent="0.25">
      <c r="A4103" t="s">
        <v>13611</v>
      </c>
      <c r="B4103" t="s">
        <v>2623</v>
      </c>
      <c r="C4103" t="s">
        <v>316</v>
      </c>
      <c r="D4103" t="s">
        <v>899</v>
      </c>
      <c r="E4103" t="s">
        <v>3867</v>
      </c>
      <c r="F4103" t="s">
        <v>1592</v>
      </c>
      <c r="G4103" t="s">
        <v>22</v>
      </c>
      <c r="H4103" t="s">
        <v>21</v>
      </c>
      <c r="I4103">
        <v>1991</v>
      </c>
      <c r="J4103">
        <v>104</v>
      </c>
      <c r="K4103">
        <v>63</v>
      </c>
      <c r="L4103">
        <v>153</v>
      </c>
      <c r="M4103">
        <v>36996</v>
      </c>
      <c r="N4103">
        <v>7.1</v>
      </c>
      <c r="O4103">
        <v>2500000</v>
      </c>
      <c r="P4103">
        <v>6401336</v>
      </c>
    </row>
    <row r="4104" spans="1:16" x14ac:dyDescent="0.25">
      <c r="A4104" t="s">
        <v>13612</v>
      </c>
      <c r="B4104" t="s">
        <v>6498</v>
      </c>
      <c r="C4104" t="s">
        <v>880</v>
      </c>
      <c r="D4104" t="s">
        <v>1918</v>
      </c>
      <c r="E4104" t="s">
        <v>7553</v>
      </c>
      <c r="F4104" t="s">
        <v>708</v>
      </c>
      <c r="G4104" t="s">
        <v>22</v>
      </c>
      <c r="H4104" t="s">
        <v>21</v>
      </c>
      <c r="I4104">
        <v>2004</v>
      </c>
      <c r="J4104">
        <v>102</v>
      </c>
      <c r="K4104">
        <v>205</v>
      </c>
      <c r="L4104">
        <v>978</v>
      </c>
      <c r="M4104">
        <v>187595</v>
      </c>
      <c r="N4104">
        <v>7.6</v>
      </c>
      <c r="O4104">
        <v>2500000</v>
      </c>
      <c r="P4104">
        <v>26781723</v>
      </c>
    </row>
    <row r="4105" spans="1:16" x14ac:dyDescent="0.25">
      <c r="A4105" t="s">
        <v>13613</v>
      </c>
      <c r="B4105" t="s">
        <v>3736</v>
      </c>
      <c r="C4105" t="s">
        <v>7555</v>
      </c>
      <c r="D4105" t="s">
        <v>7554</v>
      </c>
      <c r="E4105" t="s">
        <v>7556</v>
      </c>
      <c r="F4105" t="s">
        <v>121</v>
      </c>
      <c r="G4105" t="s">
        <v>22</v>
      </c>
      <c r="H4105" t="s">
        <v>21</v>
      </c>
      <c r="I4105">
        <v>1995</v>
      </c>
      <c r="J4105">
        <v>105</v>
      </c>
      <c r="K4105">
        <v>121</v>
      </c>
      <c r="L4105">
        <v>395</v>
      </c>
      <c r="M4105">
        <v>183288</v>
      </c>
      <c r="N4105">
        <v>8.1</v>
      </c>
      <c r="O4105">
        <v>2500000</v>
      </c>
      <c r="P4105">
        <v>5400000</v>
      </c>
    </row>
    <row r="4106" spans="1:16" x14ac:dyDescent="0.25">
      <c r="A4106" t="s">
        <v>13614</v>
      </c>
      <c r="B4106" t="s">
        <v>7557</v>
      </c>
      <c r="C4106" t="s">
        <v>7560</v>
      </c>
      <c r="D4106" t="s">
        <v>7558</v>
      </c>
      <c r="E4106" t="s">
        <v>7561</v>
      </c>
      <c r="F4106" t="s">
        <v>7559</v>
      </c>
      <c r="G4106" t="s">
        <v>148</v>
      </c>
      <c r="H4106" t="s">
        <v>727</v>
      </c>
      <c r="I4106">
        <v>2003</v>
      </c>
      <c r="J4106">
        <v>99</v>
      </c>
      <c r="K4106">
        <v>9</v>
      </c>
      <c r="L4106">
        <v>5</v>
      </c>
      <c r="M4106">
        <v>1003</v>
      </c>
      <c r="N4106">
        <v>6.6</v>
      </c>
      <c r="O4106">
        <v>3200000</v>
      </c>
      <c r="P4106">
        <v>47644514</v>
      </c>
    </row>
    <row r="4107" spans="1:16" x14ac:dyDescent="0.25">
      <c r="A4107" t="s">
        <v>13615</v>
      </c>
      <c r="B4107" t="s">
        <v>7562</v>
      </c>
      <c r="C4107" t="s">
        <v>541</v>
      </c>
      <c r="D4107" t="s">
        <v>43</v>
      </c>
      <c r="E4107" t="s">
        <v>4529</v>
      </c>
      <c r="F4107" t="s">
        <v>1592</v>
      </c>
      <c r="G4107" t="s">
        <v>22</v>
      </c>
      <c r="H4107" t="s">
        <v>21</v>
      </c>
      <c r="I4107">
        <v>1999</v>
      </c>
      <c r="J4107">
        <v>107</v>
      </c>
      <c r="K4107">
        <v>74</v>
      </c>
      <c r="L4107">
        <v>87</v>
      </c>
      <c r="M4107">
        <v>6221</v>
      </c>
      <c r="N4107">
        <v>7</v>
      </c>
      <c r="O4107">
        <v>2500000</v>
      </c>
      <c r="P4107">
        <v>1282084</v>
      </c>
    </row>
    <row r="4108" spans="1:16" x14ac:dyDescent="0.25">
      <c r="A4108" t="s">
        <v>13616</v>
      </c>
      <c r="B4108" t="s">
        <v>7563</v>
      </c>
      <c r="C4108" t="s">
        <v>2326</v>
      </c>
      <c r="D4108" t="s">
        <v>687</v>
      </c>
      <c r="E4108" t="s">
        <v>7564</v>
      </c>
      <c r="F4108" t="s">
        <v>708</v>
      </c>
      <c r="G4108" t="s">
        <v>22</v>
      </c>
      <c r="H4108" t="s">
        <v>21</v>
      </c>
      <c r="I4108">
        <v>2004</v>
      </c>
      <c r="J4108">
        <v>96</v>
      </c>
      <c r="K4108">
        <v>54</v>
      </c>
      <c r="L4108">
        <v>84</v>
      </c>
      <c r="M4108">
        <v>7776</v>
      </c>
      <c r="N4108">
        <v>7.6</v>
      </c>
      <c r="O4108">
        <v>40000000</v>
      </c>
      <c r="P4108">
        <v>1186323</v>
      </c>
    </row>
    <row r="4109" spans="1:16" x14ac:dyDescent="0.25">
      <c r="A4109" t="s">
        <v>13617</v>
      </c>
      <c r="B4109" t="s">
        <v>7565</v>
      </c>
      <c r="C4109" t="s">
        <v>7567</v>
      </c>
      <c r="D4109" t="s">
        <v>7566</v>
      </c>
      <c r="E4109" t="s">
        <v>7568</v>
      </c>
      <c r="F4109" t="s">
        <v>1592</v>
      </c>
      <c r="G4109" t="s">
        <v>33</v>
      </c>
      <c r="H4109" t="s">
        <v>21</v>
      </c>
      <c r="I4109">
        <v>2007</v>
      </c>
      <c r="J4109">
        <v>101</v>
      </c>
      <c r="K4109">
        <v>80</v>
      </c>
      <c r="L4109">
        <v>29</v>
      </c>
      <c r="M4109">
        <v>2560</v>
      </c>
      <c r="N4109">
        <v>6.7</v>
      </c>
      <c r="O4109">
        <v>40000000</v>
      </c>
      <c r="P4109">
        <v>1094998</v>
      </c>
    </row>
    <row r="4110" spans="1:16" x14ac:dyDescent="0.25">
      <c r="A4110" t="s">
        <v>13618</v>
      </c>
      <c r="B4110" t="s">
        <v>5454</v>
      </c>
      <c r="C4110" t="s">
        <v>73</v>
      </c>
      <c r="D4110" t="s">
        <v>7569</v>
      </c>
      <c r="E4110" t="s">
        <v>7571</v>
      </c>
      <c r="F4110" t="s">
        <v>7570</v>
      </c>
      <c r="G4110" t="s">
        <v>22</v>
      </c>
      <c r="H4110" t="s">
        <v>21</v>
      </c>
      <c r="I4110">
        <v>2012</v>
      </c>
      <c r="J4110">
        <v>89</v>
      </c>
      <c r="K4110">
        <v>252</v>
      </c>
      <c r="L4110">
        <v>84</v>
      </c>
      <c r="M4110">
        <v>52509</v>
      </c>
      <c r="N4110">
        <v>7.1</v>
      </c>
      <c r="O4110">
        <v>2500000</v>
      </c>
      <c r="P4110">
        <v>3325638</v>
      </c>
    </row>
    <row r="4111" spans="1:16" x14ac:dyDescent="0.25">
      <c r="A4111" t="s">
        <v>13619</v>
      </c>
      <c r="B4111" t="s">
        <v>7572</v>
      </c>
      <c r="C4111" t="s">
        <v>3510</v>
      </c>
      <c r="D4111" t="s">
        <v>3315</v>
      </c>
      <c r="E4111" t="s">
        <v>7573</v>
      </c>
      <c r="F4111" t="s">
        <v>121</v>
      </c>
      <c r="G4111" t="s">
        <v>1664</v>
      </c>
      <c r="H4111" t="s">
        <v>21</v>
      </c>
      <c r="I4111">
        <v>2003</v>
      </c>
      <c r="J4111">
        <v>106</v>
      </c>
      <c r="K4111">
        <v>72</v>
      </c>
      <c r="L4111">
        <v>134</v>
      </c>
      <c r="M4111">
        <v>21202</v>
      </c>
      <c r="N4111">
        <v>7.6</v>
      </c>
      <c r="O4111">
        <v>2000000</v>
      </c>
      <c r="P4111">
        <v>395592</v>
      </c>
    </row>
    <row r="4112" spans="1:16" x14ac:dyDescent="0.25">
      <c r="A4112" t="s">
        <v>13620</v>
      </c>
      <c r="B4112" t="s">
        <v>7574</v>
      </c>
      <c r="C4112" t="s">
        <v>4255</v>
      </c>
      <c r="D4112" t="s">
        <v>1250</v>
      </c>
      <c r="E4112" t="s">
        <v>7575</v>
      </c>
      <c r="F4112" t="s">
        <v>708</v>
      </c>
      <c r="G4112" t="s">
        <v>22</v>
      </c>
      <c r="H4112" t="s">
        <v>21</v>
      </c>
      <c r="I4112">
        <v>2013</v>
      </c>
      <c r="J4112">
        <v>95</v>
      </c>
      <c r="K4112">
        <v>220</v>
      </c>
      <c r="L4112">
        <v>178</v>
      </c>
      <c r="M4112">
        <v>105591</v>
      </c>
      <c r="N4112">
        <v>7.1</v>
      </c>
      <c r="O4112">
        <v>2500000</v>
      </c>
      <c r="P4112">
        <v>6851969</v>
      </c>
    </row>
    <row r="4113" spans="1:16" x14ac:dyDescent="0.25">
      <c r="A4113" t="s">
        <v>13621</v>
      </c>
      <c r="B4113" t="s">
        <v>6776</v>
      </c>
      <c r="C4113" t="s">
        <v>107</v>
      </c>
      <c r="D4113" t="s">
        <v>1255</v>
      </c>
      <c r="E4113" t="s">
        <v>7577</v>
      </c>
      <c r="F4113" t="s">
        <v>7576</v>
      </c>
      <c r="G4113" t="s">
        <v>22</v>
      </c>
      <c r="H4113" t="s">
        <v>21</v>
      </c>
      <c r="I4113">
        <v>1990</v>
      </c>
      <c r="J4113">
        <v>34</v>
      </c>
      <c r="K4113">
        <v>1</v>
      </c>
      <c r="L4113">
        <v>2</v>
      </c>
      <c r="M4113">
        <v>97</v>
      </c>
      <c r="N4113">
        <v>7.1</v>
      </c>
      <c r="O4113">
        <v>34000</v>
      </c>
      <c r="P4113">
        <v>333658</v>
      </c>
    </row>
    <row r="4114" spans="1:16" x14ac:dyDescent="0.25">
      <c r="A4114" t="s">
        <v>13622</v>
      </c>
      <c r="B4114" t="s">
        <v>1719</v>
      </c>
      <c r="C4114" t="s">
        <v>7580</v>
      </c>
      <c r="D4114" t="s">
        <v>7578</v>
      </c>
      <c r="E4114" t="s">
        <v>7581</v>
      </c>
      <c r="F4114" t="s">
        <v>7579</v>
      </c>
      <c r="G4114" t="s">
        <v>22</v>
      </c>
      <c r="H4114" t="s">
        <v>21</v>
      </c>
      <c r="I4114">
        <v>2008</v>
      </c>
      <c r="J4114">
        <v>101</v>
      </c>
      <c r="K4114">
        <v>197</v>
      </c>
      <c r="L4114">
        <v>345</v>
      </c>
      <c r="M4114">
        <v>52286</v>
      </c>
      <c r="N4114">
        <v>7.7</v>
      </c>
      <c r="O4114">
        <v>2500000</v>
      </c>
      <c r="P4114">
        <v>12995673</v>
      </c>
    </row>
    <row r="4115" spans="1:16" x14ac:dyDescent="0.25">
      <c r="A4115" t="s">
        <v>13623</v>
      </c>
      <c r="B4115" t="s">
        <v>7582</v>
      </c>
      <c r="C4115" t="s">
        <v>3433</v>
      </c>
      <c r="D4115" t="s">
        <v>7583</v>
      </c>
      <c r="E4115" t="s">
        <v>7584</v>
      </c>
      <c r="F4115" t="s">
        <v>41</v>
      </c>
      <c r="G4115" t="s">
        <v>22</v>
      </c>
      <c r="H4115" t="s">
        <v>21</v>
      </c>
      <c r="I4115">
        <v>2008</v>
      </c>
      <c r="J4115">
        <v>112</v>
      </c>
      <c r="K4115">
        <v>14</v>
      </c>
      <c r="L4115">
        <v>34</v>
      </c>
      <c r="M4115">
        <v>578</v>
      </c>
      <c r="N4115">
        <v>7.6</v>
      </c>
      <c r="O4115">
        <v>2500000</v>
      </c>
      <c r="P4115">
        <v>173783</v>
      </c>
    </row>
    <row r="4116" spans="1:16" x14ac:dyDescent="0.25">
      <c r="A4116" t="s">
        <v>13624</v>
      </c>
      <c r="B4116" t="s">
        <v>7585</v>
      </c>
      <c r="C4116" t="s">
        <v>1109</v>
      </c>
      <c r="D4116" t="s">
        <v>6696</v>
      </c>
      <c r="E4116" t="s">
        <v>4368</v>
      </c>
      <c r="F4116" t="s">
        <v>1592</v>
      </c>
      <c r="G4116" t="s">
        <v>22</v>
      </c>
      <c r="H4116" t="s">
        <v>21</v>
      </c>
      <c r="I4116">
        <v>2006</v>
      </c>
      <c r="J4116">
        <v>100</v>
      </c>
      <c r="K4116">
        <v>3</v>
      </c>
      <c r="L4116">
        <v>3</v>
      </c>
      <c r="M4116">
        <v>91</v>
      </c>
      <c r="N4116">
        <v>6.6</v>
      </c>
      <c r="O4116">
        <v>2500000</v>
      </c>
      <c r="P4116">
        <v>118666</v>
      </c>
    </row>
    <row r="4117" spans="1:16" x14ac:dyDescent="0.25">
      <c r="A4117" t="s">
        <v>13625</v>
      </c>
      <c r="B4117" t="s">
        <v>7586</v>
      </c>
      <c r="C4117" t="s">
        <v>6445</v>
      </c>
      <c r="D4117" t="s">
        <v>5972</v>
      </c>
      <c r="E4117" t="s">
        <v>1079</v>
      </c>
      <c r="F4117" t="s">
        <v>1806</v>
      </c>
      <c r="G4117" t="s">
        <v>22</v>
      </c>
      <c r="H4117" t="s">
        <v>21</v>
      </c>
      <c r="I4117">
        <v>2006</v>
      </c>
      <c r="J4117">
        <v>100</v>
      </c>
      <c r="K4117">
        <v>18</v>
      </c>
      <c r="L4117">
        <v>18</v>
      </c>
      <c r="M4117">
        <v>806</v>
      </c>
      <c r="N4117">
        <v>5.7</v>
      </c>
      <c r="O4117">
        <v>2500000</v>
      </c>
      <c r="P4117">
        <v>71904</v>
      </c>
    </row>
    <row r="4118" spans="1:16" x14ac:dyDescent="0.25">
      <c r="A4118" t="s">
        <v>13626</v>
      </c>
      <c r="B4118" t="s">
        <v>7587</v>
      </c>
      <c r="C4118" t="s">
        <v>7589</v>
      </c>
      <c r="D4118" t="s">
        <v>7588</v>
      </c>
      <c r="E4118" t="s">
        <v>7590</v>
      </c>
      <c r="F4118" t="s">
        <v>41</v>
      </c>
      <c r="G4118" t="s">
        <v>22</v>
      </c>
      <c r="H4118" t="s">
        <v>21</v>
      </c>
      <c r="I4118">
        <v>2010</v>
      </c>
      <c r="J4118">
        <v>80</v>
      </c>
      <c r="K4118">
        <v>28</v>
      </c>
      <c r="L4118">
        <v>30</v>
      </c>
      <c r="M4118">
        <v>1138</v>
      </c>
      <c r="N4118">
        <v>7.1</v>
      </c>
      <c r="O4118">
        <v>2500000</v>
      </c>
      <c r="P4118">
        <v>99851</v>
      </c>
    </row>
    <row r="4119" spans="1:16" x14ac:dyDescent="0.25">
      <c r="A4119" t="s">
        <v>13627</v>
      </c>
      <c r="B4119" t="s">
        <v>7591</v>
      </c>
      <c r="C4119" t="s">
        <v>1194</v>
      </c>
      <c r="D4119" t="s">
        <v>6296</v>
      </c>
      <c r="E4119" t="s">
        <v>7592</v>
      </c>
      <c r="F4119" t="s">
        <v>708</v>
      </c>
      <c r="G4119" t="s">
        <v>33</v>
      </c>
      <c r="H4119" t="s">
        <v>21</v>
      </c>
      <c r="I4119">
        <v>2008</v>
      </c>
      <c r="J4119">
        <v>106</v>
      </c>
      <c r="K4119">
        <v>22</v>
      </c>
      <c r="L4119">
        <v>26</v>
      </c>
      <c r="M4119">
        <v>4820</v>
      </c>
      <c r="N4119">
        <v>6.2</v>
      </c>
      <c r="O4119">
        <v>14000000</v>
      </c>
      <c r="P4119">
        <v>115504</v>
      </c>
    </row>
    <row r="4120" spans="1:16" x14ac:dyDescent="0.25">
      <c r="A4120" t="s">
        <v>13628</v>
      </c>
      <c r="B4120" t="s">
        <v>5145</v>
      </c>
      <c r="C4120" t="s">
        <v>3214</v>
      </c>
      <c r="D4120" t="s">
        <v>7593</v>
      </c>
      <c r="E4120" t="s">
        <v>7594</v>
      </c>
      <c r="F4120" t="s">
        <v>2423</v>
      </c>
      <c r="G4120" t="s">
        <v>407</v>
      </c>
      <c r="H4120" t="s">
        <v>3578</v>
      </c>
      <c r="I4120">
        <v>2000</v>
      </c>
      <c r="J4120">
        <v>103</v>
      </c>
      <c r="K4120">
        <v>62</v>
      </c>
      <c r="L4120">
        <v>110</v>
      </c>
      <c r="M4120">
        <v>10220</v>
      </c>
      <c r="N4120">
        <v>6.1</v>
      </c>
      <c r="O4120">
        <v>8400000</v>
      </c>
      <c r="P4120">
        <v>5725</v>
      </c>
    </row>
    <row r="4121" spans="1:16" x14ac:dyDescent="0.25">
      <c r="A4121" t="s">
        <v>13629</v>
      </c>
      <c r="B4121" t="s">
        <v>7595</v>
      </c>
      <c r="C4121" t="s">
        <v>3002</v>
      </c>
      <c r="D4121" t="s">
        <v>2412</v>
      </c>
      <c r="E4121" t="s">
        <v>7596</v>
      </c>
      <c r="F4121" t="s">
        <v>6223</v>
      </c>
      <c r="G4121" t="s">
        <v>22</v>
      </c>
      <c r="H4121" t="s">
        <v>1323</v>
      </c>
      <c r="I4121">
        <v>2008</v>
      </c>
      <c r="J4121">
        <v>90</v>
      </c>
      <c r="K4121">
        <v>47</v>
      </c>
      <c r="L4121">
        <v>40</v>
      </c>
      <c r="M4121">
        <v>5699</v>
      </c>
      <c r="N4121">
        <v>5.9</v>
      </c>
      <c r="O4121">
        <v>2500000</v>
      </c>
      <c r="P4121">
        <v>75727</v>
      </c>
    </row>
    <row r="4122" spans="1:16" x14ac:dyDescent="0.25">
      <c r="A4122" t="s">
        <v>13630</v>
      </c>
      <c r="B4122" t="s">
        <v>351</v>
      </c>
      <c r="C4122" t="s">
        <v>1196</v>
      </c>
      <c r="D4122" t="s">
        <v>257</v>
      </c>
      <c r="E4122" t="s">
        <v>7597</v>
      </c>
      <c r="F4122" t="s">
        <v>3746</v>
      </c>
      <c r="G4122" t="s">
        <v>22</v>
      </c>
      <c r="H4122" t="s">
        <v>21</v>
      </c>
      <c r="I4122">
        <v>2010</v>
      </c>
      <c r="J4122">
        <v>96</v>
      </c>
      <c r="K4122">
        <v>238</v>
      </c>
      <c r="L4122">
        <v>203</v>
      </c>
      <c r="M4122">
        <v>61787</v>
      </c>
      <c r="N4122">
        <v>6.8</v>
      </c>
      <c r="O4122">
        <v>2500000</v>
      </c>
      <c r="P4122">
        <v>322157</v>
      </c>
    </row>
    <row r="4123" spans="1:16" x14ac:dyDescent="0.25">
      <c r="A4123" t="s">
        <v>13631</v>
      </c>
      <c r="B4123" t="s">
        <v>7598</v>
      </c>
      <c r="C4123" t="s">
        <v>2060</v>
      </c>
      <c r="D4123" t="s">
        <v>455</v>
      </c>
      <c r="E4123" t="s">
        <v>2422</v>
      </c>
      <c r="F4123" t="s">
        <v>3715</v>
      </c>
      <c r="G4123" t="s">
        <v>22</v>
      </c>
      <c r="H4123" t="s">
        <v>21</v>
      </c>
      <c r="I4123">
        <v>2010</v>
      </c>
      <c r="J4123">
        <v>89</v>
      </c>
      <c r="K4123">
        <v>2</v>
      </c>
      <c r="L4123">
        <v>7</v>
      </c>
      <c r="M4123">
        <v>858</v>
      </c>
      <c r="N4123">
        <v>5.8</v>
      </c>
      <c r="O4123">
        <v>2500000</v>
      </c>
      <c r="P4123">
        <v>47644514</v>
      </c>
    </row>
    <row r="4124" spans="1:16" x14ac:dyDescent="0.25">
      <c r="A4124" t="s">
        <v>13632</v>
      </c>
      <c r="B4124" t="s">
        <v>7599</v>
      </c>
      <c r="C4124" t="s">
        <v>207</v>
      </c>
      <c r="D4124" t="s">
        <v>7600</v>
      </c>
      <c r="E4124" t="s">
        <v>4701</v>
      </c>
      <c r="F4124" t="s">
        <v>3181</v>
      </c>
      <c r="G4124" t="s">
        <v>407</v>
      </c>
      <c r="H4124" t="s">
        <v>21</v>
      </c>
      <c r="I4124">
        <v>2015</v>
      </c>
      <c r="J4124">
        <v>87</v>
      </c>
      <c r="K4124">
        <v>95</v>
      </c>
      <c r="L4124">
        <v>23</v>
      </c>
      <c r="M4124">
        <v>3119</v>
      </c>
      <c r="N4124">
        <v>5</v>
      </c>
      <c r="O4124">
        <v>2500000</v>
      </c>
      <c r="P4124">
        <v>47644514</v>
      </c>
    </row>
    <row r="4125" spans="1:16" x14ac:dyDescent="0.25">
      <c r="A4125" t="s">
        <v>13633</v>
      </c>
      <c r="B4125" t="s">
        <v>7601</v>
      </c>
      <c r="C4125" t="s">
        <v>1732</v>
      </c>
      <c r="D4125" t="s">
        <v>7602</v>
      </c>
      <c r="E4125" t="s">
        <v>4529</v>
      </c>
      <c r="F4125" t="s">
        <v>2750</v>
      </c>
      <c r="G4125" t="s">
        <v>22</v>
      </c>
      <c r="H4125" t="s">
        <v>21</v>
      </c>
      <c r="I4125">
        <v>2016</v>
      </c>
      <c r="J4125">
        <v>94</v>
      </c>
      <c r="K4125">
        <v>10</v>
      </c>
      <c r="L4125">
        <v>2</v>
      </c>
      <c r="M4125">
        <v>63</v>
      </c>
      <c r="N4125">
        <v>6.3</v>
      </c>
      <c r="O4125">
        <v>3500000</v>
      </c>
      <c r="P4125">
        <v>47644514</v>
      </c>
    </row>
    <row r="4126" spans="1:16" x14ac:dyDescent="0.25">
      <c r="A4126" t="s">
        <v>13634</v>
      </c>
      <c r="B4126" t="s">
        <v>2247</v>
      </c>
      <c r="C4126" t="s">
        <v>423</v>
      </c>
      <c r="D4126" t="s">
        <v>82</v>
      </c>
      <c r="E4126" t="s">
        <v>381</v>
      </c>
      <c r="F4126" t="s">
        <v>2791</v>
      </c>
      <c r="G4126" t="s">
        <v>22</v>
      </c>
      <c r="H4126" t="s">
        <v>21</v>
      </c>
      <c r="I4126">
        <v>1996</v>
      </c>
      <c r="J4126">
        <v>120</v>
      </c>
      <c r="K4126">
        <v>28</v>
      </c>
      <c r="L4126">
        <v>35</v>
      </c>
      <c r="M4126">
        <v>4100</v>
      </c>
      <c r="N4126">
        <v>6.8</v>
      </c>
      <c r="O4126">
        <v>2400000</v>
      </c>
      <c r="P4126">
        <v>5731103</v>
      </c>
    </row>
    <row r="4127" spans="1:16" x14ac:dyDescent="0.25">
      <c r="A4127" t="s">
        <v>13635</v>
      </c>
      <c r="B4127" t="s">
        <v>7603</v>
      </c>
      <c r="C4127" t="s">
        <v>712</v>
      </c>
      <c r="D4127" t="s">
        <v>1413</v>
      </c>
      <c r="E4127" t="s">
        <v>7604</v>
      </c>
      <c r="F4127" t="s">
        <v>2653</v>
      </c>
      <c r="G4127" t="s">
        <v>5261</v>
      </c>
      <c r="H4127" t="s">
        <v>21</v>
      </c>
      <c r="I4127">
        <v>2006</v>
      </c>
      <c r="J4127">
        <v>101</v>
      </c>
      <c r="K4127">
        <v>25</v>
      </c>
      <c r="L4127">
        <v>90</v>
      </c>
      <c r="M4127">
        <v>4057</v>
      </c>
      <c r="N4127">
        <v>5.0999999999999996</v>
      </c>
      <c r="O4127">
        <v>2400000</v>
      </c>
      <c r="P4127">
        <v>978908</v>
      </c>
    </row>
    <row r="4128" spans="1:16" x14ac:dyDescent="0.25">
      <c r="A4128" t="s">
        <v>13636</v>
      </c>
      <c r="B4128" t="s">
        <v>5413</v>
      </c>
      <c r="C4128" t="s">
        <v>7605</v>
      </c>
      <c r="D4128" t="s">
        <v>1825</v>
      </c>
      <c r="E4128" t="s">
        <v>525</v>
      </c>
      <c r="F4128" t="s">
        <v>922</v>
      </c>
      <c r="G4128" t="s">
        <v>22</v>
      </c>
      <c r="H4128" t="s">
        <v>21</v>
      </c>
      <c r="I4128">
        <v>2006</v>
      </c>
      <c r="J4128">
        <v>84</v>
      </c>
      <c r="K4128">
        <v>121</v>
      </c>
      <c r="L4128">
        <v>434</v>
      </c>
      <c r="M4128">
        <v>108052</v>
      </c>
      <c r="N4128">
        <v>6.6</v>
      </c>
      <c r="O4128">
        <v>40000000</v>
      </c>
      <c r="P4128">
        <v>438653</v>
      </c>
    </row>
    <row r="4129" spans="1:16" x14ac:dyDescent="0.25">
      <c r="A4129" t="s">
        <v>13637</v>
      </c>
      <c r="B4129" t="s">
        <v>7606</v>
      </c>
      <c r="C4129" t="s">
        <v>468</v>
      </c>
      <c r="D4129" t="s">
        <v>7607</v>
      </c>
      <c r="E4129" t="s">
        <v>7608</v>
      </c>
      <c r="F4129" t="s">
        <v>952</v>
      </c>
      <c r="G4129" t="s">
        <v>33</v>
      </c>
      <c r="H4129" t="s">
        <v>21</v>
      </c>
      <c r="I4129">
        <v>2015</v>
      </c>
      <c r="J4129">
        <v>110</v>
      </c>
      <c r="K4129">
        <v>10</v>
      </c>
      <c r="L4129">
        <v>26</v>
      </c>
      <c r="M4129">
        <v>1510</v>
      </c>
      <c r="N4129">
        <v>5</v>
      </c>
      <c r="O4129">
        <v>2500000</v>
      </c>
      <c r="P4129">
        <v>47644514</v>
      </c>
    </row>
    <row r="4130" spans="1:16" x14ac:dyDescent="0.25">
      <c r="A4130" t="s">
        <v>13638</v>
      </c>
      <c r="B4130" t="s">
        <v>6631</v>
      </c>
      <c r="C4130" t="s">
        <v>90</v>
      </c>
      <c r="D4130" t="s">
        <v>1367</v>
      </c>
      <c r="E4130" t="s">
        <v>1705</v>
      </c>
      <c r="F4130" t="s">
        <v>952</v>
      </c>
      <c r="G4130" t="s">
        <v>33</v>
      </c>
      <c r="H4130" t="s">
        <v>21</v>
      </c>
      <c r="I4130">
        <v>2006</v>
      </c>
      <c r="J4130">
        <v>101</v>
      </c>
      <c r="K4130">
        <v>172</v>
      </c>
      <c r="L4130">
        <v>192</v>
      </c>
      <c r="M4130">
        <v>99177</v>
      </c>
      <c r="N4130">
        <v>7.7</v>
      </c>
      <c r="O4130">
        <v>1500000</v>
      </c>
      <c r="P4130">
        <v>327919</v>
      </c>
    </row>
    <row r="4131" spans="1:16" x14ac:dyDescent="0.25">
      <c r="A4131" t="s">
        <v>13639</v>
      </c>
      <c r="B4131" t="s">
        <v>7609</v>
      </c>
      <c r="C4131" t="s">
        <v>498</v>
      </c>
      <c r="D4131" t="s">
        <v>1491</v>
      </c>
      <c r="E4131" t="s">
        <v>7610</v>
      </c>
      <c r="F4131" t="s">
        <v>2400</v>
      </c>
      <c r="G4131" t="s">
        <v>33</v>
      </c>
      <c r="H4131" t="s">
        <v>21</v>
      </c>
      <c r="I4131">
        <v>2012</v>
      </c>
      <c r="J4131">
        <v>101</v>
      </c>
      <c r="K4131">
        <v>20</v>
      </c>
      <c r="L4131">
        <v>82</v>
      </c>
      <c r="M4131">
        <v>2753</v>
      </c>
      <c r="N4131">
        <v>3.1</v>
      </c>
      <c r="O4131">
        <v>2500000</v>
      </c>
      <c r="P4131">
        <v>47644514</v>
      </c>
    </row>
    <row r="4132" spans="1:16" x14ac:dyDescent="0.25">
      <c r="A4132" t="s">
        <v>13640</v>
      </c>
      <c r="B4132" t="s">
        <v>7141</v>
      </c>
      <c r="C4132" t="s">
        <v>7511</v>
      </c>
      <c r="D4132" t="s">
        <v>7611</v>
      </c>
      <c r="E4132" t="s">
        <v>7612</v>
      </c>
      <c r="F4132" t="s">
        <v>2574</v>
      </c>
      <c r="G4132" t="s">
        <v>22</v>
      </c>
      <c r="H4132" t="s">
        <v>21</v>
      </c>
      <c r="I4132">
        <v>1944</v>
      </c>
      <c r="J4132">
        <v>101</v>
      </c>
      <c r="K4132">
        <v>8</v>
      </c>
      <c r="L4132">
        <v>28</v>
      </c>
      <c r="M4132">
        <v>1079</v>
      </c>
      <c r="N4132">
        <v>6.5</v>
      </c>
      <c r="O4132">
        <v>2361000</v>
      </c>
      <c r="P4132">
        <v>47644514</v>
      </c>
    </row>
    <row r="4133" spans="1:16" x14ac:dyDescent="0.25">
      <c r="A4133" t="s">
        <v>13641</v>
      </c>
      <c r="B4133" t="s">
        <v>7613</v>
      </c>
      <c r="C4133" t="s">
        <v>7614</v>
      </c>
      <c r="D4133" t="s">
        <v>3071</v>
      </c>
      <c r="E4133" t="s">
        <v>7615</v>
      </c>
      <c r="F4133" t="s">
        <v>6929</v>
      </c>
      <c r="G4133" t="s">
        <v>22</v>
      </c>
      <c r="H4133" t="s">
        <v>21</v>
      </c>
      <c r="I4133">
        <v>2011</v>
      </c>
      <c r="J4133">
        <v>105</v>
      </c>
      <c r="K4133">
        <v>8</v>
      </c>
      <c r="L4133">
        <v>10</v>
      </c>
      <c r="M4133">
        <v>1015</v>
      </c>
      <c r="N4133">
        <v>3.9</v>
      </c>
      <c r="O4133">
        <v>2450000</v>
      </c>
      <c r="P4133">
        <v>178739</v>
      </c>
    </row>
    <row r="4134" spans="1:16" x14ac:dyDescent="0.25">
      <c r="A4134" t="s">
        <v>13642</v>
      </c>
      <c r="B4134" t="s">
        <v>3442</v>
      </c>
      <c r="C4134" t="s">
        <v>1260</v>
      </c>
      <c r="D4134" t="s">
        <v>401</v>
      </c>
      <c r="E4134" t="s">
        <v>4894</v>
      </c>
      <c r="F4134" t="s">
        <v>1806</v>
      </c>
      <c r="G4134" t="s">
        <v>22</v>
      </c>
      <c r="H4134" t="s">
        <v>21</v>
      </c>
      <c r="I4134">
        <v>1998</v>
      </c>
      <c r="J4134">
        <v>97</v>
      </c>
      <c r="K4134">
        <v>15</v>
      </c>
      <c r="L4134">
        <v>63</v>
      </c>
      <c r="M4134">
        <v>2189</v>
      </c>
      <c r="N4134">
        <v>6.8</v>
      </c>
      <c r="O4134">
        <v>40000000</v>
      </c>
      <c r="P4134">
        <v>565592</v>
      </c>
    </row>
    <row r="4135" spans="1:16" x14ac:dyDescent="0.25">
      <c r="A4135" t="s">
        <v>13643</v>
      </c>
      <c r="B4135" t="s">
        <v>7141</v>
      </c>
      <c r="C4135" t="s">
        <v>1307</v>
      </c>
      <c r="D4135" t="s">
        <v>4805</v>
      </c>
      <c r="E4135" t="s">
        <v>7142</v>
      </c>
      <c r="F4135" t="s">
        <v>4772</v>
      </c>
      <c r="G4135" t="s">
        <v>22</v>
      </c>
      <c r="H4135" t="s">
        <v>21</v>
      </c>
      <c r="I4135">
        <v>1951</v>
      </c>
      <c r="J4135">
        <v>108</v>
      </c>
      <c r="K4135">
        <v>14</v>
      </c>
      <c r="L4135">
        <v>46</v>
      </c>
      <c r="M4135">
        <v>3538</v>
      </c>
      <c r="N4135">
        <v>7</v>
      </c>
      <c r="O4135">
        <v>2295429</v>
      </c>
      <c r="P4135">
        <v>47644514</v>
      </c>
    </row>
    <row r="4136" spans="1:16" x14ac:dyDescent="0.25">
      <c r="A4136" t="s">
        <v>13644</v>
      </c>
      <c r="B4136" t="s">
        <v>3789</v>
      </c>
      <c r="C4136" t="s">
        <v>1072</v>
      </c>
      <c r="D4136" t="s">
        <v>5036</v>
      </c>
      <c r="E4136" t="s">
        <v>5892</v>
      </c>
      <c r="F4136" t="s">
        <v>1592</v>
      </c>
      <c r="G4136" t="s">
        <v>22</v>
      </c>
      <c r="H4136" t="s">
        <v>21</v>
      </c>
      <c r="I4136">
        <v>2010</v>
      </c>
      <c r="J4136">
        <v>95</v>
      </c>
      <c r="K4136">
        <v>12</v>
      </c>
      <c r="L4136">
        <v>9</v>
      </c>
      <c r="M4136">
        <v>440</v>
      </c>
      <c r="N4136">
        <v>5.9</v>
      </c>
      <c r="O4136">
        <v>40000000</v>
      </c>
      <c r="P4136">
        <v>27012</v>
      </c>
    </row>
    <row r="4137" spans="1:16" x14ac:dyDescent="0.25">
      <c r="A4137" t="s">
        <v>13645</v>
      </c>
      <c r="B4137" t="s">
        <v>7616</v>
      </c>
      <c r="C4137" t="s">
        <v>2775</v>
      </c>
      <c r="D4137" t="s">
        <v>3248</v>
      </c>
      <c r="E4137" t="s">
        <v>915</v>
      </c>
      <c r="F4137" t="s">
        <v>4166</v>
      </c>
      <c r="G4137" t="s">
        <v>22</v>
      </c>
      <c r="H4137" t="s">
        <v>21</v>
      </c>
      <c r="I4137">
        <v>2014</v>
      </c>
      <c r="J4137">
        <v>108</v>
      </c>
      <c r="K4137">
        <v>48</v>
      </c>
      <c r="L4137">
        <v>28</v>
      </c>
      <c r="M4137">
        <v>6025</v>
      </c>
      <c r="N4137">
        <v>5.8</v>
      </c>
      <c r="O4137">
        <v>40000000</v>
      </c>
      <c r="P4137">
        <v>47644514</v>
      </c>
    </row>
    <row r="4138" spans="1:16" x14ac:dyDescent="0.25">
      <c r="A4138" t="s">
        <v>13646</v>
      </c>
      <c r="B4138" t="s">
        <v>7617</v>
      </c>
      <c r="C4138" t="s">
        <v>964</v>
      </c>
      <c r="D4138" t="s">
        <v>2961</v>
      </c>
      <c r="E4138" t="s">
        <v>7618</v>
      </c>
      <c r="F4138" t="s">
        <v>436</v>
      </c>
      <c r="G4138" t="s">
        <v>22</v>
      </c>
      <c r="H4138" t="s">
        <v>21</v>
      </c>
      <c r="I4138">
        <v>1987</v>
      </c>
      <c r="J4138">
        <v>90</v>
      </c>
      <c r="K4138">
        <v>17</v>
      </c>
      <c r="L4138">
        <v>62</v>
      </c>
      <c r="M4138">
        <v>19650</v>
      </c>
      <c r="N4138">
        <v>7.3</v>
      </c>
      <c r="O4138">
        <v>2300000</v>
      </c>
      <c r="P4138">
        <v>47644514</v>
      </c>
    </row>
    <row r="4139" spans="1:16" x14ac:dyDescent="0.25">
      <c r="A4139" t="s">
        <v>13647</v>
      </c>
      <c r="B4139" t="s">
        <v>1310</v>
      </c>
      <c r="C4139" t="s">
        <v>7620</v>
      </c>
      <c r="D4139" t="s">
        <v>7619</v>
      </c>
      <c r="E4139" t="s">
        <v>9527</v>
      </c>
      <c r="F4139" t="s">
        <v>1312</v>
      </c>
      <c r="G4139" t="s">
        <v>22</v>
      </c>
      <c r="H4139" t="s">
        <v>21</v>
      </c>
      <c r="I4139">
        <v>1940</v>
      </c>
      <c r="J4139">
        <v>120</v>
      </c>
      <c r="K4139">
        <v>99</v>
      </c>
      <c r="L4139">
        <v>230</v>
      </c>
      <c r="M4139">
        <v>71321</v>
      </c>
      <c r="N4139">
        <v>7.8</v>
      </c>
      <c r="O4139">
        <v>2280000</v>
      </c>
      <c r="P4139">
        <v>76400000</v>
      </c>
    </row>
    <row r="4140" spans="1:16" x14ac:dyDescent="0.25">
      <c r="A4140" t="s">
        <v>13648</v>
      </c>
      <c r="B4140" t="s">
        <v>7621</v>
      </c>
      <c r="C4140" t="s">
        <v>7623</v>
      </c>
      <c r="D4140" t="s">
        <v>7622</v>
      </c>
      <c r="E4140" t="s">
        <v>7624</v>
      </c>
      <c r="F4140" t="s">
        <v>1856</v>
      </c>
      <c r="G4140" t="s">
        <v>22</v>
      </c>
      <c r="H4140" t="s">
        <v>21</v>
      </c>
      <c r="I4140">
        <v>2014</v>
      </c>
      <c r="J4140">
        <v>90</v>
      </c>
      <c r="L4140">
        <v>3</v>
      </c>
      <c r="M4140">
        <v>44</v>
      </c>
      <c r="N4140">
        <v>6.9</v>
      </c>
      <c r="O4140">
        <v>2500000</v>
      </c>
      <c r="P4140">
        <v>47644514</v>
      </c>
    </row>
    <row r="4141" spans="1:16" x14ac:dyDescent="0.25">
      <c r="A4141" t="s">
        <v>13649</v>
      </c>
      <c r="B4141" t="s">
        <v>2999</v>
      </c>
      <c r="C4141" t="s">
        <v>7626</v>
      </c>
      <c r="D4141" t="s">
        <v>7625</v>
      </c>
      <c r="E4141" t="s">
        <v>7627</v>
      </c>
      <c r="F4141" t="s">
        <v>2423</v>
      </c>
      <c r="G4141" t="s">
        <v>22</v>
      </c>
      <c r="H4141" t="s">
        <v>21</v>
      </c>
      <c r="I4141">
        <v>1982</v>
      </c>
      <c r="J4141">
        <v>91</v>
      </c>
      <c r="K4141">
        <v>235</v>
      </c>
      <c r="L4141">
        <v>372</v>
      </c>
      <c r="M4141">
        <v>31952</v>
      </c>
      <c r="N4141">
        <v>5.7</v>
      </c>
      <c r="O4141">
        <v>4000000</v>
      </c>
      <c r="P4141">
        <v>36200000</v>
      </c>
    </row>
    <row r="4142" spans="1:16" x14ac:dyDescent="0.25">
      <c r="A4142" t="s">
        <v>13650</v>
      </c>
      <c r="B4142" t="s">
        <v>7628</v>
      </c>
      <c r="C4142" t="s">
        <v>7630</v>
      </c>
      <c r="D4142" t="s">
        <v>7629</v>
      </c>
      <c r="E4142" t="s">
        <v>7631</v>
      </c>
      <c r="F4142" t="s">
        <v>1435</v>
      </c>
      <c r="G4142" t="s">
        <v>22</v>
      </c>
      <c r="H4142" t="s">
        <v>21</v>
      </c>
      <c r="I4142">
        <v>1985</v>
      </c>
      <c r="J4142">
        <v>92</v>
      </c>
      <c r="K4142">
        <v>160</v>
      </c>
      <c r="L4142">
        <v>342</v>
      </c>
      <c r="M4142">
        <v>22521</v>
      </c>
      <c r="N4142">
        <v>4.7</v>
      </c>
      <c r="O4142">
        <v>2200000</v>
      </c>
      <c r="P4142">
        <v>21300000</v>
      </c>
    </row>
    <row r="4143" spans="1:16" x14ac:dyDescent="0.25">
      <c r="A4143" t="s">
        <v>13651</v>
      </c>
      <c r="B4143" t="s">
        <v>7392</v>
      </c>
      <c r="C4143" t="s">
        <v>2578</v>
      </c>
      <c r="D4143" t="s">
        <v>5588</v>
      </c>
      <c r="E4143" t="s">
        <v>217</v>
      </c>
      <c r="F4143" t="s">
        <v>1592</v>
      </c>
      <c r="G4143" t="s">
        <v>22</v>
      </c>
      <c r="H4143" t="s">
        <v>21</v>
      </c>
      <c r="I4143">
        <v>2007</v>
      </c>
      <c r="J4143">
        <v>117</v>
      </c>
      <c r="K4143">
        <v>18</v>
      </c>
      <c r="L4143">
        <v>29</v>
      </c>
      <c r="M4143">
        <v>1573</v>
      </c>
      <c r="N4143">
        <v>5.9</v>
      </c>
      <c r="O4143">
        <v>2200000</v>
      </c>
      <c r="P4143">
        <v>379643</v>
      </c>
    </row>
    <row r="4144" spans="1:16" x14ac:dyDescent="0.25">
      <c r="A4144" t="s">
        <v>13652</v>
      </c>
      <c r="B4144" t="s">
        <v>7632</v>
      </c>
      <c r="C4144" t="s">
        <v>2562</v>
      </c>
      <c r="D4144" t="s">
        <v>253</v>
      </c>
      <c r="E4144" t="s">
        <v>2171</v>
      </c>
      <c r="F4144" t="s">
        <v>1592</v>
      </c>
      <c r="G4144" t="s">
        <v>22</v>
      </c>
      <c r="H4144" t="s">
        <v>21</v>
      </c>
      <c r="I4144">
        <v>2015</v>
      </c>
      <c r="J4144">
        <v>120</v>
      </c>
      <c r="K4144">
        <v>11</v>
      </c>
      <c r="L4144">
        <v>63</v>
      </c>
      <c r="M4144">
        <v>4977</v>
      </c>
      <c r="N4144">
        <v>5.9</v>
      </c>
      <c r="O4144">
        <v>2300000</v>
      </c>
      <c r="P4144">
        <v>12985267</v>
      </c>
    </row>
    <row r="4145" spans="1:16" x14ac:dyDescent="0.25">
      <c r="A4145" t="s">
        <v>13653</v>
      </c>
      <c r="B4145" t="s">
        <v>7633</v>
      </c>
      <c r="C4145" t="s">
        <v>2057</v>
      </c>
      <c r="D4145" t="s">
        <v>7634</v>
      </c>
      <c r="E4145" t="s">
        <v>7635</v>
      </c>
      <c r="F4145" t="s">
        <v>4166</v>
      </c>
      <c r="G4145" t="s">
        <v>22</v>
      </c>
      <c r="H4145" t="s">
        <v>21</v>
      </c>
      <c r="I4145">
        <v>2008</v>
      </c>
      <c r="J4145">
        <v>90</v>
      </c>
      <c r="K4145">
        <v>11</v>
      </c>
      <c r="L4145">
        <v>9</v>
      </c>
      <c r="M4145">
        <v>1118</v>
      </c>
      <c r="N4145">
        <v>4.3</v>
      </c>
      <c r="O4145">
        <v>2200000</v>
      </c>
      <c r="P4145">
        <v>47644514</v>
      </c>
    </row>
    <row r="4146" spans="1:16" x14ac:dyDescent="0.25">
      <c r="A4146" t="s">
        <v>13654</v>
      </c>
      <c r="B4146" t="s">
        <v>7636</v>
      </c>
      <c r="C4146" t="s">
        <v>6200</v>
      </c>
      <c r="D4146" t="s">
        <v>7637</v>
      </c>
      <c r="E4146" t="s">
        <v>7284</v>
      </c>
      <c r="F4146" t="s">
        <v>1592</v>
      </c>
      <c r="G4146" t="s">
        <v>22</v>
      </c>
      <c r="H4146" t="s">
        <v>21</v>
      </c>
      <c r="I4146">
        <v>1945</v>
      </c>
      <c r="J4146">
        <v>119</v>
      </c>
      <c r="K4146">
        <v>7</v>
      </c>
      <c r="L4146">
        <v>29</v>
      </c>
      <c r="M4146">
        <v>1314</v>
      </c>
      <c r="N4146">
        <v>7.5</v>
      </c>
      <c r="O4146">
        <v>2160000</v>
      </c>
      <c r="P4146">
        <v>47644514</v>
      </c>
    </row>
    <row r="4147" spans="1:16" x14ac:dyDescent="0.25">
      <c r="A4147" t="s">
        <v>13655</v>
      </c>
      <c r="B4147" t="s">
        <v>7638</v>
      </c>
      <c r="C4147" t="s">
        <v>4762</v>
      </c>
      <c r="D4147" t="s">
        <v>7639</v>
      </c>
      <c r="E4147" t="s">
        <v>7640</v>
      </c>
      <c r="F4147" t="s">
        <v>1856</v>
      </c>
      <c r="G4147" t="s">
        <v>1664</v>
      </c>
      <c r="H4147" t="s">
        <v>21</v>
      </c>
      <c r="I4147">
        <v>2015</v>
      </c>
      <c r="J4147">
        <v>90</v>
      </c>
      <c r="K4147">
        <v>5</v>
      </c>
      <c r="L4147">
        <v>4</v>
      </c>
      <c r="M4147">
        <v>1351</v>
      </c>
      <c r="N4147">
        <v>4.8</v>
      </c>
      <c r="O4147">
        <v>40000000</v>
      </c>
      <c r="P4147">
        <v>47644514</v>
      </c>
    </row>
    <row r="4148" spans="1:16" x14ac:dyDescent="0.25">
      <c r="A4148" t="s">
        <v>13656</v>
      </c>
      <c r="B4148" t="s">
        <v>7641</v>
      </c>
      <c r="C4148" t="s">
        <v>7643</v>
      </c>
      <c r="D4148" t="s">
        <v>7642</v>
      </c>
      <c r="E4148" t="s">
        <v>7644</v>
      </c>
      <c r="F4148" t="s">
        <v>708</v>
      </c>
      <c r="G4148" t="s">
        <v>33</v>
      </c>
      <c r="H4148" t="s">
        <v>21</v>
      </c>
      <c r="I4148">
        <v>2005</v>
      </c>
      <c r="J4148">
        <v>90</v>
      </c>
      <c r="K4148">
        <v>10</v>
      </c>
      <c r="L4148">
        <v>14</v>
      </c>
      <c r="M4148">
        <v>480</v>
      </c>
      <c r="N4148">
        <v>5.8</v>
      </c>
      <c r="O4148">
        <v>1200000</v>
      </c>
      <c r="P4148">
        <v>47644514</v>
      </c>
    </row>
    <row r="4149" spans="1:16" x14ac:dyDescent="0.25">
      <c r="A4149" t="s">
        <v>13657</v>
      </c>
      <c r="B4149" t="s">
        <v>7645</v>
      </c>
      <c r="C4149" t="s">
        <v>3279</v>
      </c>
      <c r="D4149" t="s">
        <v>4339</v>
      </c>
      <c r="E4149" t="s">
        <v>3822</v>
      </c>
      <c r="F4149" t="s">
        <v>2802</v>
      </c>
      <c r="G4149" t="s">
        <v>22</v>
      </c>
      <c r="H4149" t="s">
        <v>21</v>
      </c>
      <c r="I4149">
        <v>2014</v>
      </c>
      <c r="J4149">
        <v>97</v>
      </c>
      <c r="K4149">
        <v>5</v>
      </c>
      <c r="L4149">
        <v>6</v>
      </c>
      <c r="M4149">
        <v>485</v>
      </c>
      <c r="N4149">
        <v>5.3</v>
      </c>
      <c r="O4149">
        <v>2400000</v>
      </c>
      <c r="P4149">
        <v>47644514</v>
      </c>
    </row>
    <row r="4150" spans="1:16" x14ac:dyDescent="0.25">
      <c r="A4150" t="s">
        <v>13658</v>
      </c>
      <c r="B4150" t="s">
        <v>6506</v>
      </c>
      <c r="C4150" t="s">
        <v>7647</v>
      </c>
      <c r="D4150" t="s">
        <v>7646</v>
      </c>
      <c r="E4150" t="s">
        <v>7648</v>
      </c>
      <c r="F4150" t="s">
        <v>3506</v>
      </c>
      <c r="G4150" t="s">
        <v>148</v>
      </c>
      <c r="H4150" t="s">
        <v>21</v>
      </c>
      <c r="I4150">
        <v>2007</v>
      </c>
      <c r="J4150">
        <v>90</v>
      </c>
      <c r="K4150">
        <v>95</v>
      </c>
      <c r="L4150">
        <v>46</v>
      </c>
      <c r="M4150">
        <v>5187</v>
      </c>
      <c r="N4150">
        <v>6</v>
      </c>
      <c r="O4150">
        <v>2500000</v>
      </c>
      <c r="P4150">
        <v>47644514</v>
      </c>
    </row>
    <row r="4151" spans="1:16" x14ac:dyDescent="0.25">
      <c r="A4151" t="s">
        <v>13659</v>
      </c>
      <c r="B4151" t="s">
        <v>7649</v>
      </c>
      <c r="C4151" t="s">
        <v>7650</v>
      </c>
      <c r="D4151" t="s">
        <v>6643</v>
      </c>
      <c r="E4151" t="s">
        <v>6925</v>
      </c>
      <c r="F4151" t="s">
        <v>2448</v>
      </c>
      <c r="G4151" t="s">
        <v>22</v>
      </c>
      <c r="H4151" t="s">
        <v>21</v>
      </c>
      <c r="I4151">
        <v>1946</v>
      </c>
      <c r="J4151">
        <v>172</v>
      </c>
      <c r="K4151">
        <v>97</v>
      </c>
      <c r="L4151">
        <v>235</v>
      </c>
      <c r="M4151">
        <v>40359</v>
      </c>
      <c r="N4151">
        <v>8.1</v>
      </c>
      <c r="O4151">
        <v>2100000</v>
      </c>
      <c r="P4151">
        <v>23650000</v>
      </c>
    </row>
    <row r="4152" spans="1:16" x14ac:dyDescent="0.25">
      <c r="A4152" t="s">
        <v>13660</v>
      </c>
      <c r="B4152" t="s">
        <v>7651</v>
      </c>
      <c r="C4152" t="s">
        <v>457</v>
      </c>
      <c r="D4152" t="s">
        <v>349</v>
      </c>
      <c r="E4152" t="s">
        <v>2498</v>
      </c>
      <c r="F4152" t="s">
        <v>848</v>
      </c>
      <c r="G4152" t="s">
        <v>22</v>
      </c>
      <c r="H4152" t="s">
        <v>21</v>
      </c>
      <c r="I4152">
        <v>2001</v>
      </c>
      <c r="J4152">
        <v>115</v>
      </c>
      <c r="K4152">
        <v>76</v>
      </c>
      <c r="L4152">
        <v>336</v>
      </c>
      <c r="M4152">
        <v>29424</v>
      </c>
      <c r="N4152">
        <v>7</v>
      </c>
      <c r="O4152">
        <v>40000000</v>
      </c>
      <c r="P4152">
        <v>510092</v>
      </c>
    </row>
    <row r="4153" spans="1:16" x14ac:dyDescent="0.25">
      <c r="A4153" t="s">
        <v>13661</v>
      </c>
      <c r="B4153" t="s">
        <v>7652</v>
      </c>
      <c r="C4153" t="s">
        <v>7654</v>
      </c>
      <c r="D4153" t="s">
        <v>7653</v>
      </c>
      <c r="E4153" t="s">
        <v>7655</v>
      </c>
      <c r="F4153" t="s">
        <v>1221</v>
      </c>
      <c r="G4153" t="s">
        <v>4932</v>
      </c>
      <c r="H4153" t="s">
        <v>6635</v>
      </c>
      <c r="I4153">
        <v>2001</v>
      </c>
      <c r="J4153">
        <v>89</v>
      </c>
      <c r="K4153">
        <v>67</v>
      </c>
      <c r="L4153">
        <v>95</v>
      </c>
      <c r="M4153">
        <v>12244</v>
      </c>
      <c r="N4153">
        <v>7.6</v>
      </c>
      <c r="O4153">
        <v>15500000</v>
      </c>
      <c r="P4153">
        <v>313436</v>
      </c>
    </row>
    <row r="4154" spans="1:16" x14ac:dyDescent="0.25">
      <c r="A4154" t="s">
        <v>13662</v>
      </c>
      <c r="B4154" t="s">
        <v>7656</v>
      </c>
      <c r="C4154" t="s">
        <v>7658</v>
      </c>
      <c r="D4154" t="s">
        <v>7657</v>
      </c>
      <c r="E4154" t="s">
        <v>7659</v>
      </c>
      <c r="F4154" t="s">
        <v>952</v>
      </c>
      <c r="G4154" t="s">
        <v>22</v>
      </c>
      <c r="H4154" t="s">
        <v>21</v>
      </c>
      <c r="I4154">
        <v>2015</v>
      </c>
      <c r="J4154">
        <v>125</v>
      </c>
      <c r="K4154">
        <v>4</v>
      </c>
      <c r="L4154">
        <v>1</v>
      </c>
      <c r="M4154">
        <v>22</v>
      </c>
      <c r="N4154">
        <v>7.2</v>
      </c>
      <c r="O4154">
        <v>2100000</v>
      </c>
      <c r="P4154">
        <v>3330</v>
      </c>
    </row>
    <row r="4155" spans="1:16" x14ac:dyDescent="0.25">
      <c r="A4155" t="s">
        <v>13663</v>
      </c>
      <c r="B4155" t="s">
        <v>5638</v>
      </c>
      <c r="C4155" t="s">
        <v>7660</v>
      </c>
      <c r="D4155" t="s">
        <v>6587</v>
      </c>
      <c r="E4155" t="s">
        <v>7661</v>
      </c>
      <c r="F4155" t="s">
        <v>2750</v>
      </c>
      <c r="G4155" t="s">
        <v>1664</v>
      </c>
      <c r="H4155" t="s">
        <v>1323</v>
      </c>
      <c r="I4155">
        <v>2007</v>
      </c>
      <c r="J4155">
        <v>78</v>
      </c>
      <c r="K4155">
        <v>252</v>
      </c>
      <c r="L4155">
        <v>374</v>
      </c>
      <c r="M4155">
        <v>131462</v>
      </c>
      <c r="N4155">
        <v>7.5</v>
      </c>
      <c r="O4155">
        <v>1500000</v>
      </c>
      <c r="P4155">
        <v>47644514</v>
      </c>
    </row>
    <row r="4156" spans="1:16" x14ac:dyDescent="0.25">
      <c r="A4156" t="s">
        <v>13664</v>
      </c>
      <c r="B4156" t="s">
        <v>7349</v>
      </c>
      <c r="C4156" t="s">
        <v>977</v>
      </c>
      <c r="D4156" t="s">
        <v>7662</v>
      </c>
      <c r="E4156" t="s">
        <v>7663</v>
      </c>
      <c r="F4156" t="s">
        <v>1592</v>
      </c>
      <c r="G4156" t="s">
        <v>22</v>
      </c>
      <c r="H4156" t="s">
        <v>21</v>
      </c>
      <c r="I4156">
        <v>2010</v>
      </c>
      <c r="J4156">
        <v>89</v>
      </c>
      <c r="L4156">
        <v>4</v>
      </c>
      <c r="M4156">
        <v>544</v>
      </c>
      <c r="N4156">
        <v>6.3</v>
      </c>
      <c r="O4156">
        <v>2100000</v>
      </c>
      <c r="P4156">
        <v>47644514</v>
      </c>
    </row>
    <row r="4157" spans="1:16" x14ac:dyDescent="0.25">
      <c r="A4157" t="s">
        <v>13665</v>
      </c>
      <c r="B4157" t="s">
        <v>7664</v>
      </c>
      <c r="C4157" t="s">
        <v>7666</v>
      </c>
      <c r="D4157" t="s">
        <v>2852</v>
      </c>
      <c r="E4157" t="s">
        <v>7667</v>
      </c>
      <c r="F4157" t="s">
        <v>7665</v>
      </c>
      <c r="G4157" t="s">
        <v>22</v>
      </c>
      <c r="H4157" t="s">
        <v>21</v>
      </c>
      <c r="I4157">
        <v>2015</v>
      </c>
      <c r="J4157">
        <v>100</v>
      </c>
      <c r="K4157">
        <v>1</v>
      </c>
      <c r="L4157">
        <v>1</v>
      </c>
      <c r="M4157">
        <v>6</v>
      </c>
      <c r="N4157">
        <v>6.7</v>
      </c>
      <c r="O4157">
        <v>2100000</v>
      </c>
      <c r="P4157">
        <v>47644514</v>
      </c>
    </row>
    <row r="4158" spans="1:16" x14ac:dyDescent="0.25">
      <c r="A4158" t="s">
        <v>13666</v>
      </c>
      <c r="B4158" t="s">
        <v>7668</v>
      </c>
      <c r="C4158" t="s">
        <v>7669</v>
      </c>
      <c r="D4158" t="s">
        <v>5111</v>
      </c>
      <c r="E4158" t="s">
        <v>7670</v>
      </c>
      <c r="F4158" t="s">
        <v>1960</v>
      </c>
      <c r="G4158" t="s">
        <v>33</v>
      </c>
      <c r="H4158" t="s">
        <v>21</v>
      </c>
      <c r="I4158">
        <v>2015</v>
      </c>
      <c r="J4158">
        <v>77</v>
      </c>
      <c r="K4158">
        <v>33</v>
      </c>
      <c r="L4158">
        <v>21</v>
      </c>
      <c r="M4158">
        <v>1355</v>
      </c>
      <c r="N4158">
        <v>4.8</v>
      </c>
      <c r="O4158">
        <v>40000000</v>
      </c>
      <c r="P4158">
        <v>47644514</v>
      </c>
    </row>
    <row r="4159" spans="1:16" x14ac:dyDescent="0.25">
      <c r="A4159" t="s">
        <v>13667</v>
      </c>
      <c r="B4159" t="s">
        <v>7671</v>
      </c>
      <c r="C4159" t="s">
        <v>2248</v>
      </c>
      <c r="D4159" t="s">
        <v>7672</v>
      </c>
      <c r="E4159" t="s">
        <v>7673</v>
      </c>
      <c r="F4159" t="s">
        <v>2619</v>
      </c>
      <c r="G4159" t="s">
        <v>22</v>
      </c>
      <c r="H4159" t="s">
        <v>21</v>
      </c>
      <c r="I4159">
        <v>2015</v>
      </c>
      <c r="J4159">
        <v>81</v>
      </c>
      <c r="K4159">
        <v>19</v>
      </c>
      <c r="L4159">
        <v>17</v>
      </c>
      <c r="M4159">
        <v>1274</v>
      </c>
      <c r="N4159">
        <v>5.5</v>
      </c>
      <c r="O4159">
        <v>2100000</v>
      </c>
      <c r="P4159">
        <v>47644514</v>
      </c>
    </row>
    <row r="4160" spans="1:16" x14ac:dyDescent="0.25">
      <c r="A4160" t="s">
        <v>13668</v>
      </c>
      <c r="B4160" t="s">
        <v>2484</v>
      </c>
      <c r="C4160" t="s">
        <v>5398</v>
      </c>
      <c r="D4160" t="s">
        <v>7674</v>
      </c>
      <c r="E4160" t="s">
        <v>2166</v>
      </c>
      <c r="F4160" t="s">
        <v>30</v>
      </c>
      <c r="G4160" t="s">
        <v>33</v>
      </c>
      <c r="H4160" t="s">
        <v>21</v>
      </c>
      <c r="I4160">
        <v>1963</v>
      </c>
      <c r="J4160">
        <v>115</v>
      </c>
      <c r="K4160">
        <v>167</v>
      </c>
      <c r="L4160">
        <v>358</v>
      </c>
      <c r="M4160">
        <v>89403</v>
      </c>
      <c r="N4160">
        <v>7.5</v>
      </c>
      <c r="O4160">
        <v>2000000</v>
      </c>
      <c r="P4160">
        <v>24800000</v>
      </c>
    </row>
    <row r="4161" spans="1:16" x14ac:dyDescent="0.25">
      <c r="A4161" t="s">
        <v>13669</v>
      </c>
      <c r="B4161" t="s">
        <v>7675</v>
      </c>
      <c r="C4161" t="s">
        <v>7678</v>
      </c>
      <c r="D4161" t="s">
        <v>7676</v>
      </c>
      <c r="E4161" t="s">
        <v>7679</v>
      </c>
      <c r="F4161" t="s">
        <v>7677</v>
      </c>
      <c r="G4161" t="s">
        <v>22</v>
      </c>
      <c r="H4161" t="s">
        <v>21</v>
      </c>
      <c r="I4161">
        <v>1989</v>
      </c>
      <c r="J4161">
        <v>96</v>
      </c>
      <c r="K4161">
        <v>49</v>
      </c>
      <c r="L4161">
        <v>40</v>
      </c>
      <c r="M4161">
        <v>4663</v>
      </c>
      <c r="N4161">
        <v>5.0999999999999996</v>
      </c>
      <c r="O4161">
        <v>2300000</v>
      </c>
      <c r="P4161">
        <v>792966</v>
      </c>
    </row>
    <row r="4162" spans="1:16" x14ac:dyDescent="0.25">
      <c r="A4162" t="s">
        <v>13670</v>
      </c>
      <c r="B4162" t="s">
        <v>9527</v>
      </c>
      <c r="C4162" t="s">
        <v>7435</v>
      </c>
      <c r="D4162" t="s">
        <v>7680</v>
      </c>
      <c r="E4162" t="s">
        <v>7681</v>
      </c>
      <c r="F4162" t="s">
        <v>1454</v>
      </c>
      <c r="G4162" t="s">
        <v>22</v>
      </c>
      <c r="H4162" t="s">
        <v>21</v>
      </c>
      <c r="I4162">
        <v>2002</v>
      </c>
      <c r="J4162">
        <v>60</v>
      </c>
      <c r="K4162">
        <v>1</v>
      </c>
      <c r="L4162">
        <v>24</v>
      </c>
      <c r="M4162">
        <v>2258</v>
      </c>
      <c r="N4162">
        <v>7.4</v>
      </c>
      <c r="O4162">
        <v>40000000</v>
      </c>
      <c r="P4162">
        <v>47644514</v>
      </c>
    </row>
    <row r="4163" spans="1:16" x14ac:dyDescent="0.25">
      <c r="A4163" t="s">
        <v>13671</v>
      </c>
      <c r="B4163" t="s">
        <v>1832</v>
      </c>
      <c r="C4163" t="s">
        <v>1832</v>
      </c>
      <c r="D4163" t="s">
        <v>7682</v>
      </c>
      <c r="E4163" t="s">
        <v>7683</v>
      </c>
      <c r="F4163" t="s">
        <v>2400</v>
      </c>
      <c r="G4163" t="s">
        <v>22</v>
      </c>
      <c r="H4163" t="s">
        <v>21</v>
      </c>
      <c r="I4163">
        <v>1973</v>
      </c>
      <c r="J4163">
        <v>89</v>
      </c>
      <c r="K4163">
        <v>66</v>
      </c>
      <c r="L4163">
        <v>128</v>
      </c>
      <c r="M4163">
        <v>33335</v>
      </c>
      <c r="N4163">
        <v>7.3</v>
      </c>
      <c r="O4163">
        <v>2000000</v>
      </c>
      <c r="P4163">
        <v>47644514</v>
      </c>
    </row>
    <row r="4164" spans="1:16" x14ac:dyDescent="0.25">
      <c r="A4164" t="s">
        <v>13672</v>
      </c>
      <c r="B4164" t="s">
        <v>7684</v>
      </c>
      <c r="C4164" t="s">
        <v>7686</v>
      </c>
      <c r="D4164" t="s">
        <v>7685</v>
      </c>
      <c r="E4164" t="s">
        <v>7687</v>
      </c>
      <c r="F4164" t="s">
        <v>2256</v>
      </c>
      <c r="G4164" t="s">
        <v>22</v>
      </c>
      <c r="H4164" t="s">
        <v>21</v>
      </c>
      <c r="I4164">
        <v>2014</v>
      </c>
      <c r="J4164">
        <v>100</v>
      </c>
      <c r="K4164">
        <v>533</v>
      </c>
      <c r="L4164">
        <v>631</v>
      </c>
      <c r="M4164">
        <v>112899</v>
      </c>
      <c r="N4164">
        <v>6.9</v>
      </c>
      <c r="O4164">
        <v>2000000</v>
      </c>
      <c r="P4164">
        <v>14673301</v>
      </c>
    </row>
    <row r="4165" spans="1:16" x14ac:dyDescent="0.25">
      <c r="A4165" t="s">
        <v>13673</v>
      </c>
      <c r="B4165" t="s">
        <v>1832</v>
      </c>
      <c r="C4165" t="s">
        <v>1832</v>
      </c>
      <c r="D4165" t="s">
        <v>5970</v>
      </c>
      <c r="E4165" t="s">
        <v>4913</v>
      </c>
      <c r="F4165" t="s">
        <v>825</v>
      </c>
      <c r="G4165" t="s">
        <v>22</v>
      </c>
      <c r="H4165" t="s">
        <v>21</v>
      </c>
      <c r="I4165">
        <v>1972</v>
      </c>
      <c r="J4165">
        <v>88</v>
      </c>
      <c r="K4165">
        <v>50</v>
      </c>
      <c r="L4165">
        <v>78</v>
      </c>
      <c r="M4165">
        <v>31077</v>
      </c>
      <c r="N4165">
        <v>6.8</v>
      </c>
      <c r="O4165">
        <v>2000000</v>
      </c>
      <c r="P4165">
        <v>47644514</v>
      </c>
    </row>
    <row r="4166" spans="1:16" x14ac:dyDescent="0.25">
      <c r="A4166" t="s">
        <v>13674</v>
      </c>
      <c r="B4166" t="s">
        <v>7688</v>
      </c>
      <c r="C4166" t="s">
        <v>834</v>
      </c>
      <c r="D4166" t="s">
        <v>7689</v>
      </c>
      <c r="E4166" t="s">
        <v>7690</v>
      </c>
      <c r="F4166" t="s">
        <v>952</v>
      </c>
      <c r="G4166" t="s">
        <v>22</v>
      </c>
      <c r="H4166" t="s">
        <v>21</v>
      </c>
      <c r="I4166">
        <v>1962</v>
      </c>
      <c r="J4166">
        <v>129</v>
      </c>
      <c r="K4166">
        <v>127</v>
      </c>
      <c r="L4166">
        <v>471</v>
      </c>
      <c r="M4166">
        <v>215086</v>
      </c>
      <c r="N4166">
        <v>8.4</v>
      </c>
      <c r="O4166">
        <v>2000000</v>
      </c>
      <c r="P4166">
        <v>47644514</v>
      </c>
    </row>
    <row r="4167" spans="1:16" x14ac:dyDescent="0.25">
      <c r="A4167" t="s">
        <v>13675</v>
      </c>
      <c r="B4167" t="s">
        <v>443</v>
      </c>
      <c r="C4167" t="s">
        <v>5688</v>
      </c>
      <c r="D4167" t="s">
        <v>395</v>
      </c>
      <c r="E4167" t="s">
        <v>7691</v>
      </c>
      <c r="F4167" t="s">
        <v>128</v>
      </c>
      <c r="G4167" t="s">
        <v>201</v>
      </c>
      <c r="H4167" t="s">
        <v>21</v>
      </c>
      <c r="I4167">
        <v>1981</v>
      </c>
      <c r="J4167">
        <v>87</v>
      </c>
      <c r="K4167">
        <v>177</v>
      </c>
      <c r="L4167">
        <v>294</v>
      </c>
      <c r="M4167">
        <v>133966</v>
      </c>
      <c r="N4167">
        <v>7.6</v>
      </c>
      <c r="O4167">
        <v>2000000</v>
      </c>
      <c r="P4167">
        <v>9003011</v>
      </c>
    </row>
    <row r="4168" spans="1:16" x14ac:dyDescent="0.25">
      <c r="A4168" t="s">
        <v>13676</v>
      </c>
      <c r="B4168" t="s">
        <v>7692</v>
      </c>
      <c r="C4168" t="s">
        <v>2930</v>
      </c>
      <c r="D4168" t="s">
        <v>6203</v>
      </c>
      <c r="E4168" t="s">
        <v>7693</v>
      </c>
      <c r="F4168" t="s">
        <v>1042</v>
      </c>
      <c r="G4168" t="s">
        <v>1775</v>
      </c>
      <c r="H4168" t="s">
        <v>3065</v>
      </c>
      <c r="I4168">
        <v>1994</v>
      </c>
      <c r="J4168">
        <v>102</v>
      </c>
      <c r="K4168">
        <v>77</v>
      </c>
      <c r="L4168">
        <v>146</v>
      </c>
      <c r="M4168">
        <v>34520</v>
      </c>
      <c r="N4168">
        <v>7.6</v>
      </c>
      <c r="O4168">
        <v>2000000</v>
      </c>
      <c r="P4168">
        <v>11546543</v>
      </c>
    </row>
    <row r="4169" spans="1:16" x14ac:dyDescent="0.25">
      <c r="A4169" t="s">
        <v>13677</v>
      </c>
      <c r="B4169" t="s">
        <v>3462</v>
      </c>
      <c r="C4169" t="s">
        <v>7694</v>
      </c>
      <c r="D4169" t="s">
        <v>4448</v>
      </c>
      <c r="E4169" t="s">
        <v>7695</v>
      </c>
      <c r="F4169" t="s">
        <v>5745</v>
      </c>
      <c r="G4169" t="s">
        <v>22</v>
      </c>
      <c r="H4169" t="s">
        <v>21</v>
      </c>
      <c r="I4169">
        <v>1999</v>
      </c>
      <c r="J4169">
        <v>118</v>
      </c>
      <c r="K4169">
        <v>123</v>
      </c>
      <c r="L4169">
        <v>434</v>
      </c>
      <c r="M4169">
        <v>77551</v>
      </c>
      <c r="N4169">
        <v>7.6</v>
      </c>
      <c r="O4169">
        <v>2000000</v>
      </c>
      <c r="P4169">
        <v>11533945</v>
      </c>
    </row>
    <row r="4170" spans="1:16" x14ac:dyDescent="0.25">
      <c r="A4170" t="s">
        <v>13678</v>
      </c>
      <c r="B4170" t="s">
        <v>7696</v>
      </c>
      <c r="C4170" t="s">
        <v>7698</v>
      </c>
      <c r="D4170" t="s">
        <v>7697</v>
      </c>
      <c r="E4170" t="s">
        <v>7699</v>
      </c>
      <c r="F4170" t="s">
        <v>2653</v>
      </c>
      <c r="G4170" t="s">
        <v>728</v>
      </c>
      <c r="H4170" t="s">
        <v>21</v>
      </c>
      <c r="I4170">
        <v>2011</v>
      </c>
      <c r="J4170">
        <v>86</v>
      </c>
      <c r="K4170">
        <v>218</v>
      </c>
      <c r="L4170">
        <v>154</v>
      </c>
      <c r="M4170">
        <v>18566</v>
      </c>
      <c r="N4170">
        <v>5.3</v>
      </c>
      <c r="O4170">
        <v>2000000</v>
      </c>
      <c r="P4170">
        <v>12555230</v>
      </c>
    </row>
    <row r="4171" spans="1:16" x14ac:dyDescent="0.25">
      <c r="A4171" t="s">
        <v>13679</v>
      </c>
      <c r="B4171" t="s">
        <v>893</v>
      </c>
      <c r="C4171" t="s">
        <v>4188</v>
      </c>
      <c r="D4171" t="s">
        <v>5248</v>
      </c>
      <c r="E4171" t="s">
        <v>4557</v>
      </c>
      <c r="F4171" t="s">
        <v>1856</v>
      </c>
      <c r="G4171" t="s">
        <v>407</v>
      </c>
      <c r="H4171" t="s">
        <v>3578</v>
      </c>
      <c r="I4171">
        <v>2006</v>
      </c>
      <c r="J4171">
        <v>137</v>
      </c>
      <c r="K4171">
        <v>215</v>
      </c>
      <c r="L4171">
        <v>407</v>
      </c>
      <c r="M4171">
        <v>259379</v>
      </c>
      <c r="N4171">
        <v>8.5</v>
      </c>
      <c r="O4171">
        <v>2000000</v>
      </c>
      <c r="P4171">
        <v>11284657</v>
      </c>
    </row>
    <row r="4172" spans="1:16" x14ac:dyDescent="0.25">
      <c r="A4172" t="s">
        <v>13680</v>
      </c>
      <c r="B4172" t="s">
        <v>6935</v>
      </c>
      <c r="C4172" t="s">
        <v>7700</v>
      </c>
      <c r="D4172" t="s">
        <v>6935</v>
      </c>
      <c r="E4172" t="s">
        <v>7701</v>
      </c>
      <c r="F4172" t="s">
        <v>1592</v>
      </c>
      <c r="G4172" t="s">
        <v>22</v>
      </c>
      <c r="H4172" t="s">
        <v>21</v>
      </c>
      <c r="I4172">
        <v>2011</v>
      </c>
      <c r="J4172">
        <v>129</v>
      </c>
      <c r="K4172">
        <v>34</v>
      </c>
      <c r="L4172">
        <v>175</v>
      </c>
      <c r="M4172">
        <v>15401</v>
      </c>
      <c r="N4172">
        <v>7</v>
      </c>
      <c r="O4172">
        <v>2000000</v>
      </c>
      <c r="P4172">
        <v>34522221</v>
      </c>
    </row>
    <row r="4173" spans="1:16" x14ac:dyDescent="0.25">
      <c r="A4173" t="s">
        <v>13681</v>
      </c>
      <c r="B4173" t="s">
        <v>7702</v>
      </c>
      <c r="C4173" t="s">
        <v>5046</v>
      </c>
      <c r="D4173" t="s">
        <v>3729</v>
      </c>
      <c r="E4173" t="s">
        <v>4247</v>
      </c>
      <c r="F4173" t="s">
        <v>1749</v>
      </c>
      <c r="G4173" t="s">
        <v>22</v>
      </c>
      <c r="H4173" t="s">
        <v>21</v>
      </c>
      <c r="I4173">
        <v>1961</v>
      </c>
      <c r="J4173">
        <v>134</v>
      </c>
      <c r="K4173">
        <v>100</v>
      </c>
      <c r="L4173">
        <v>167</v>
      </c>
      <c r="M4173">
        <v>62860</v>
      </c>
      <c r="N4173">
        <v>8</v>
      </c>
      <c r="O4173">
        <v>2000000</v>
      </c>
      <c r="P4173">
        <v>47644514</v>
      </c>
    </row>
    <row r="4174" spans="1:16" x14ac:dyDescent="0.25">
      <c r="A4174" t="s">
        <v>13682</v>
      </c>
      <c r="B4174" t="s">
        <v>7703</v>
      </c>
      <c r="C4174" t="s">
        <v>7705</v>
      </c>
      <c r="D4174" t="s">
        <v>5909</v>
      </c>
      <c r="E4174" t="s">
        <v>7706</v>
      </c>
      <c r="F4174" t="s">
        <v>7704</v>
      </c>
      <c r="G4174" t="s">
        <v>22</v>
      </c>
      <c r="H4174" t="s">
        <v>21</v>
      </c>
      <c r="I4174">
        <v>1940</v>
      </c>
      <c r="J4174">
        <v>119</v>
      </c>
      <c r="K4174">
        <v>12</v>
      </c>
      <c r="L4174">
        <v>34</v>
      </c>
      <c r="M4174">
        <v>2269</v>
      </c>
      <c r="N4174">
        <v>7.1</v>
      </c>
      <c r="O4174">
        <v>1614000</v>
      </c>
      <c r="P4174">
        <v>47644514</v>
      </c>
    </row>
    <row r="4175" spans="1:16" x14ac:dyDescent="0.25">
      <c r="A4175" t="s">
        <v>13683</v>
      </c>
      <c r="B4175" t="s">
        <v>7707</v>
      </c>
      <c r="C4175" t="s">
        <v>7710</v>
      </c>
      <c r="D4175" t="s">
        <v>7708</v>
      </c>
      <c r="E4175" t="s">
        <v>7711</v>
      </c>
      <c r="F4175" t="s">
        <v>7709</v>
      </c>
      <c r="G4175" t="s">
        <v>728</v>
      </c>
      <c r="H4175" t="s">
        <v>727</v>
      </c>
      <c r="I4175">
        <v>2003</v>
      </c>
      <c r="J4175">
        <v>80</v>
      </c>
      <c r="K4175">
        <v>167</v>
      </c>
      <c r="L4175">
        <v>312</v>
      </c>
      <c r="M4175">
        <v>42462</v>
      </c>
      <c r="N4175">
        <v>7.8</v>
      </c>
      <c r="O4175">
        <v>9500000</v>
      </c>
      <c r="P4175">
        <v>7002255</v>
      </c>
    </row>
    <row r="4176" spans="1:16" x14ac:dyDescent="0.25">
      <c r="A4176" t="s">
        <v>13684</v>
      </c>
      <c r="B4176" t="s">
        <v>7712</v>
      </c>
      <c r="C4176" t="s">
        <v>3526</v>
      </c>
      <c r="D4176" t="s">
        <v>2069</v>
      </c>
      <c r="E4176" t="s">
        <v>1653</v>
      </c>
      <c r="F4176" t="s">
        <v>1221</v>
      </c>
      <c r="G4176" t="s">
        <v>148</v>
      </c>
      <c r="H4176" t="s">
        <v>21</v>
      </c>
      <c r="I4176">
        <v>1998</v>
      </c>
      <c r="J4176">
        <v>89</v>
      </c>
      <c r="K4176">
        <v>56</v>
      </c>
      <c r="L4176">
        <v>132</v>
      </c>
      <c r="M4176">
        <v>8224</v>
      </c>
      <c r="N4176">
        <v>7.2</v>
      </c>
      <c r="O4176">
        <v>2000000</v>
      </c>
      <c r="P4176">
        <v>6719300</v>
      </c>
    </row>
    <row r="4177" spans="1:16" x14ac:dyDescent="0.25">
      <c r="A4177" t="s">
        <v>13685</v>
      </c>
      <c r="B4177" t="s">
        <v>6334</v>
      </c>
      <c r="C4177" t="s">
        <v>373</v>
      </c>
      <c r="D4177" t="s">
        <v>7713</v>
      </c>
      <c r="E4177" t="s">
        <v>7714</v>
      </c>
      <c r="F4177" t="s">
        <v>1891</v>
      </c>
      <c r="G4177" t="s">
        <v>22</v>
      </c>
      <c r="H4177" t="s">
        <v>21</v>
      </c>
      <c r="I4177">
        <v>2003</v>
      </c>
      <c r="J4177">
        <v>101</v>
      </c>
      <c r="K4177">
        <v>180</v>
      </c>
      <c r="L4177">
        <v>226</v>
      </c>
      <c r="M4177">
        <v>41999</v>
      </c>
      <c r="N4177">
        <v>7.5</v>
      </c>
      <c r="O4177">
        <v>40000000</v>
      </c>
      <c r="P4177">
        <v>6003587</v>
      </c>
    </row>
    <row r="4178" spans="1:16" x14ac:dyDescent="0.25">
      <c r="A4178" t="s">
        <v>13686</v>
      </c>
      <c r="B4178" t="s">
        <v>3736</v>
      </c>
      <c r="C4178" t="s">
        <v>4183</v>
      </c>
      <c r="D4178" t="s">
        <v>7715</v>
      </c>
      <c r="E4178" t="s">
        <v>7716</v>
      </c>
      <c r="F4178" t="s">
        <v>121</v>
      </c>
      <c r="G4178" t="s">
        <v>22</v>
      </c>
      <c r="H4178" t="s">
        <v>21</v>
      </c>
      <c r="I4178">
        <v>2004</v>
      </c>
      <c r="J4178">
        <v>80</v>
      </c>
      <c r="K4178">
        <v>211</v>
      </c>
      <c r="L4178">
        <v>492</v>
      </c>
      <c r="M4178">
        <v>168398</v>
      </c>
      <c r="N4178">
        <v>8</v>
      </c>
      <c r="O4178">
        <v>2700000</v>
      </c>
      <c r="P4178">
        <v>5792822</v>
      </c>
    </row>
    <row r="4179" spans="1:16" x14ac:dyDescent="0.25">
      <c r="A4179" t="s">
        <v>13687</v>
      </c>
      <c r="B4179" t="s">
        <v>580</v>
      </c>
      <c r="C4179" t="s">
        <v>7077</v>
      </c>
      <c r="D4179" t="s">
        <v>7717</v>
      </c>
      <c r="E4179" t="s">
        <v>7718</v>
      </c>
      <c r="F4179" t="s">
        <v>1856</v>
      </c>
      <c r="G4179" t="s">
        <v>1390</v>
      </c>
      <c r="H4179" t="s">
        <v>1323</v>
      </c>
      <c r="I4179">
        <v>2000</v>
      </c>
      <c r="J4179">
        <v>115</v>
      </c>
      <c r="K4179">
        <v>157</v>
      </c>
      <c r="L4179">
        <v>361</v>
      </c>
      <c r="M4179">
        <v>173551</v>
      </c>
      <c r="N4179">
        <v>8.1</v>
      </c>
      <c r="O4179">
        <v>2000000</v>
      </c>
      <c r="P4179">
        <v>5383834</v>
      </c>
    </row>
    <row r="4180" spans="1:16" x14ac:dyDescent="0.25">
      <c r="A4180" t="s">
        <v>13688</v>
      </c>
      <c r="B4180" t="s">
        <v>2660</v>
      </c>
      <c r="C4180" t="s">
        <v>1009</v>
      </c>
      <c r="D4180" t="s">
        <v>7719</v>
      </c>
      <c r="E4180" t="s">
        <v>5829</v>
      </c>
      <c r="F4180" t="s">
        <v>1592</v>
      </c>
      <c r="G4180" t="s">
        <v>22</v>
      </c>
      <c r="H4180" t="s">
        <v>21</v>
      </c>
      <c r="I4180">
        <v>2003</v>
      </c>
      <c r="J4180">
        <v>100</v>
      </c>
      <c r="K4180">
        <v>126</v>
      </c>
      <c r="L4180">
        <v>545</v>
      </c>
      <c r="M4180">
        <v>68222</v>
      </c>
      <c r="N4180">
        <v>6.8</v>
      </c>
      <c r="O4180">
        <v>1500000</v>
      </c>
      <c r="P4180">
        <v>4599680</v>
      </c>
    </row>
    <row r="4181" spans="1:16" x14ac:dyDescent="0.25">
      <c r="A4181" t="s">
        <v>13689</v>
      </c>
      <c r="B4181" t="s">
        <v>7720</v>
      </c>
      <c r="C4181" t="s">
        <v>1128</v>
      </c>
      <c r="D4181" t="s">
        <v>7721</v>
      </c>
      <c r="E4181" t="s">
        <v>7722</v>
      </c>
      <c r="F4181" t="s">
        <v>121</v>
      </c>
      <c r="G4181" t="s">
        <v>22</v>
      </c>
      <c r="H4181" t="s">
        <v>21</v>
      </c>
      <c r="I4181">
        <v>1947</v>
      </c>
      <c r="J4181">
        <v>118</v>
      </c>
      <c r="K4181">
        <v>61</v>
      </c>
      <c r="L4181">
        <v>113</v>
      </c>
      <c r="M4181">
        <v>10791</v>
      </c>
      <c r="N4181">
        <v>7.4</v>
      </c>
      <c r="O4181">
        <v>2000000</v>
      </c>
      <c r="P4181">
        <v>47644514</v>
      </c>
    </row>
    <row r="4182" spans="1:16" x14ac:dyDescent="0.25">
      <c r="A4182" t="s">
        <v>13690</v>
      </c>
      <c r="B4182" t="s">
        <v>7723</v>
      </c>
      <c r="C4182" t="s">
        <v>190</v>
      </c>
      <c r="D4182" t="s">
        <v>7724</v>
      </c>
      <c r="E4182" t="s">
        <v>7725</v>
      </c>
      <c r="F4182" t="s">
        <v>1592</v>
      </c>
      <c r="G4182" t="s">
        <v>22</v>
      </c>
      <c r="H4182" t="s">
        <v>21</v>
      </c>
      <c r="I4182">
        <v>2010</v>
      </c>
      <c r="J4182">
        <v>100</v>
      </c>
      <c r="K4182">
        <v>365</v>
      </c>
      <c r="L4182">
        <v>297</v>
      </c>
      <c r="M4182">
        <v>111658</v>
      </c>
      <c r="N4182">
        <v>7.2</v>
      </c>
      <c r="O4182">
        <v>2000000</v>
      </c>
      <c r="P4182">
        <v>6531491</v>
      </c>
    </row>
    <row r="4183" spans="1:16" x14ac:dyDescent="0.25">
      <c r="A4183" t="s">
        <v>13691</v>
      </c>
      <c r="B4183" t="s">
        <v>1917</v>
      </c>
      <c r="C4183" t="s">
        <v>7728</v>
      </c>
      <c r="D4183" t="s">
        <v>7726</v>
      </c>
      <c r="E4183" t="s">
        <v>7729</v>
      </c>
      <c r="F4183" t="s">
        <v>7727</v>
      </c>
      <c r="G4183" t="s">
        <v>33</v>
      </c>
      <c r="H4183" t="s">
        <v>21</v>
      </c>
      <c r="I4183">
        <v>2003</v>
      </c>
      <c r="J4183">
        <v>106</v>
      </c>
      <c r="K4183">
        <v>121</v>
      </c>
      <c r="L4183">
        <v>156</v>
      </c>
      <c r="M4183">
        <v>26926</v>
      </c>
      <c r="N4183">
        <v>8.1</v>
      </c>
      <c r="O4183">
        <v>40000000</v>
      </c>
      <c r="P4183">
        <v>4581222</v>
      </c>
    </row>
    <row r="4184" spans="1:16" x14ac:dyDescent="0.25">
      <c r="A4184" t="s">
        <v>13692</v>
      </c>
      <c r="B4184" t="s">
        <v>7730</v>
      </c>
      <c r="C4184" t="s">
        <v>7731</v>
      </c>
      <c r="D4184" t="s">
        <v>5952</v>
      </c>
      <c r="E4184" t="s">
        <v>5970</v>
      </c>
      <c r="F4184" t="s">
        <v>1359</v>
      </c>
      <c r="G4184" t="s">
        <v>22</v>
      </c>
      <c r="H4184" t="s">
        <v>21</v>
      </c>
      <c r="I4184">
        <v>1938</v>
      </c>
      <c r="J4184">
        <v>106</v>
      </c>
      <c r="K4184">
        <v>10</v>
      </c>
      <c r="L4184">
        <v>29</v>
      </c>
      <c r="M4184">
        <v>1381</v>
      </c>
      <c r="N4184">
        <v>7</v>
      </c>
      <c r="O4184">
        <v>2000000</v>
      </c>
      <c r="P4184">
        <v>47644514</v>
      </c>
    </row>
    <row r="4185" spans="1:16" x14ac:dyDescent="0.25">
      <c r="A4185" t="s">
        <v>13693</v>
      </c>
      <c r="B4185" t="s">
        <v>7732</v>
      </c>
      <c r="C4185" t="s">
        <v>7733</v>
      </c>
      <c r="D4185" t="s">
        <v>4897</v>
      </c>
      <c r="E4185" t="s">
        <v>7732</v>
      </c>
      <c r="F4185" t="s">
        <v>1221</v>
      </c>
      <c r="G4185" t="s">
        <v>22</v>
      </c>
      <c r="H4185" t="s">
        <v>21</v>
      </c>
      <c r="I4185">
        <v>2005</v>
      </c>
      <c r="J4185">
        <v>91</v>
      </c>
      <c r="K4185">
        <v>151</v>
      </c>
      <c r="L4185">
        <v>243</v>
      </c>
      <c r="M4185">
        <v>31130</v>
      </c>
      <c r="N4185">
        <v>7.4</v>
      </c>
      <c r="O4185">
        <v>2000000</v>
      </c>
      <c r="P4185">
        <v>3885134</v>
      </c>
    </row>
    <row r="4186" spans="1:16" x14ac:dyDescent="0.25">
      <c r="A4186" t="s">
        <v>13694</v>
      </c>
      <c r="B4186" t="s">
        <v>7229</v>
      </c>
      <c r="C4186" t="s">
        <v>592</v>
      </c>
      <c r="D4186" t="s">
        <v>7584</v>
      </c>
      <c r="E4186" t="s">
        <v>7735</v>
      </c>
      <c r="F4186" t="s">
        <v>7734</v>
      </c>
      <c r="G4186" t="s">
        <v>22</v>
      </c>
      <c r="H4186" t="s">
        <v>21</v>
      </c>
      <c r="I4186">
        <v>2010</v>
      </c>
      <c r="J4186">
        <v>105</v>
      </c>
      <c r="K4186">
        <v>171</v>
      </c>
      <c r="L4186">
        <v>129</v>
      </c>
      <c r="M4186">
        <v>55382</v>
      </c>
      <c r="N4186">
        <v>8.3000000000000007</v>
      </c>
      <c r="O4186">
        <v>40000000</v>
      </c>
      <c r="P4186">
        <v>4311834</v>
      </c>
    </row>
    <row r="4187" spans="1:16" x14ac:dyDescent="0.25">
      <c r="A4187" t="s">
        <v>13695</v>
      </c>
      <c r="B4187" t="s">
        <v>7736</v>
      </c>
      <c r="C4187" t="s">
        <v>4360</v>
      </c>
      <c r="D4187" t="s">
        <v>1814</v>
      </c>
      <c r="E4187" t="s">
        <v>5471</v>
      </c>
      <c r="F4187" t="s">
        <v>3278</v>
      </c>
      <c r="G4187" t="s">
        <v>33</v>
      </c>
      <c r="H4187" t="s">
        <v>21</v>
      </c>
      <c r="I4187">
        <v>2015</v>
      </c>
      <c r="J4187">
        <v>96</v>
      </c>
      <c r="K4187">
        <v>158</v>
      </c>
      <c r="L4187">
        <v>60</v>
      </c>
      <c r="M4187">
        <v>20885</v>
      </c>
      <c r="N4187">
        <v>6.1</v>
      </c>
      <c r="O4187">
        <v>2000000</v>
      </c>
      <c r="P4187">
        <v>3590010</v>
      </c>
    </row>
    <row r="4188" spans="1:16" x14ac:dyDescent="0.25">
      <c r="A4188" t="s">
        <v>13696</v>
      </c>
      <c r="B4188" t="s">
        <v>7737</v>
      </c>
      <c r="C4188" t="s">
        <v>4707</v>
      </c>
      <c r="D4188" t="s">
        <v>7738</v>
      </c>
      <c r="E4188" t="s">
        <v>7739</v>
      </c>
      <c r="F4188" t="s">
        <v>250</v>
      </c>
      <c r="G4188" t="s">
        <v>728</v>
      </c>
      <c r="H4188" t="s">
        <v>21</v>
      </c>
      <c r="I4188">
        <v>1999</v>
      </c>
      <c r="J4188">
        <v>116</v>
      </c>
      <c r="K4188">
        <v>167</v>
      </c>
      <c r="L4188">
        <v>346</v>
      </c>
      <c r="M4188">
        <v>70084</v>
      </c>
      <c r="N4188">
        <v>7.5</v>
      </c>
      <c r="O4188">
        <v>40000000</v>
      </c>
      <c r="P4188">
        <v>3300230</v>
      </c>
    </row>
    <row r="4189" spans="1:16" x14ac:dyDescent="0.25">
      <c r="A4189" t="s">
        <v>13697</v>
      </c>
      <c r="B4189" t="s">
        <v>272</v>
      </c>
      <c r="C4189" t="s">
        <v>50</v>
      </c>
      <c r="D4189" t="s">
        <v>35</v>
      </c>
      <c r="E4189" t="s">
        <v>2499</v>
      </c>
      <c r="F4189" t="s">
        <v>250</v>
      </c>
      <c r="G4189" t="s">
        <v>22</v>
      </c>
      <c r="H4189" t="s">
        <v>21</v>
      </c>
      <c r="I4189">
        <v>2005</v>
      </c>
      <c r="J4189">
        <v>116</v>
      </c>
      <c r="K4189">
        <v>118</v>
      </c>
      <c r="L4189">
        <v>222</v>
      </c>
      <c r="M4189">
        <v>54657</v>
      </c>
      <c r="N4189">
        <v>7</v>
      </c>
      <c r="O4189">
        <v>2000000</v>
      </c>
      <c r="P4189">
        <v>3335839</v>
      </c>
    </row>
    <row r="4190" spans="1:16" x14ac:dyDescent="0.25">
      <c r="A4190" t="s">
        <v>13698</v>
      </c>
      <c r="B4190" t="s">
        <v>2897</v>
      </c>
      <c r="C4190" t="s">
        <v>998</v>
      </c>
      <c r="D4190" t="s">
        <v>3002</v>
      </c>
      <c r="E4190" t="s">
        <v>7740</v>
      </c>
      <c r="F4190" t="s">
        <v>1037</v>
      </c>
      <c r="G4190" t="s">
        <v>22</v>
      </c>
      <c r="H4190" t="s">
        <v>21</v>
      </c>
      <c r="I4190">
        <v>2015</v>
      </c>
      <c r="J4190">
        <v>97</v>
      </c>
      <c r="K4190">
        <v>39</v>
      </c>
      <c r="L4190">
        <v>22</v>
      </c>
      <c r="M4190">
        <v>3911</v>
      </c>
      <c r="N4190">
        <v>5.3</v>
      </c>
      <c r="O4190">
        <v>2000000</v>
      </c>
      <c r="P4190">
        <v>2557668</v>
      </c>
    </row>
    <row r="4191" spans="1:16" x14ac:dyDescent="0.25">
      <c r="A4191" t="s">
        <v>13699</v>
      </c>
      <c r="B4191" t="s">
        <v>756</v>
      </c>
      <c r="C4191" t="s">
        <v>757</v>
      </c>
      <c r="D4191" t="s">
        <v>2503</v>
      </c>
      <c r="E4191" t="s">
        <v>3055</v>
      </c>
      <c r="F4191" t="s">
        <v>830</v>
      </c>
      <c r="G4191" t="s">
        <v>22</v>
      </c>
      <c r="H4191" t="s">
        <v>21</v>
      </c>
      <c r="I4191">
        <v>2002</v>
      </c>
      <c r="J4191">
        <v>101</v>
      </c>
      <c r="K4191">
        <v>108</v>
      </c>
      <c r="L4191">
        <v>172</v>
      </c>
      <c r="M4191">
        <v>8662</v>
      </c>
      <c r="N4191">
        <v>4.7</v>
      </c>
      <c r="O4191">
        <v>2000000</v>
      </c>
      <c r="P4191">
        <v>2506446</v>
      </c>
    </row>
    <row r="4192" spans="1:16" x14ac:dyDescent="0.25">
      <c r="A4192" t="s">
        <v>13700</v>
      </c>
      <c r="B4192" t="s">
        <v>7741</v>
      </c>
      <c r="C4192" t="s">
        <v>4070</v>
      </c>
      <c r="D4192" t="s">
        <v>7742</v>
      </c>
      <c r="E4192" t="s">
        <v>7743</v>
      </c>
      <c r="F4192" t="s">
        <v>1435</v>
      </c>
      <c r="G4192" t="s">
        <v>33</v>
      </c>
      <c r="H4192" t="s">
        <v>21</v>
      </c>
      <c r="I4192">
        <v>1986</v>
      </c>
      <c r="J4192">
        <v>98</v>
      </c>
      <c r="K4192">
        <v>65</v>
      </c>
      <c r="L4192">
        <v>74</v>
      </c>
      <c r="M4192">
        <v>4288</v>
      </c>
      <c r="N4192">
        <v>5.7</v>
      </c>
      <c r="O4192">
        <v>2000000</v>
      </c>
      <c r="P4192">
        <v>7369373</v>
      </c>
    </row>
    <row r="4193" spans="1:16" x14ac:dyDescent="0.25">
      <c r="A4193" t="s">
        <v>13701</v>
      </c>
      <c r="B4193" t="s">
        <v>9527</v>
      </c>
      <c r="C4193" t="s">
        <v>260</v>
      </c>
      <c r="D4193" t="s">
        <v>608</v>
      </c>
      <c r="E4193" t="s">
        <v>3396</v>
      </c>
      <c r="F4193" t="s">
        <v>825</v>
      </c>
      <c r="G4193" t="s">
        <v>22</v>
      </c>
      <c r="H4193" t="s">
        <v>21</v>
      </c>
      <c r="I4193">
        <v>2002</v>
      </c>
      <c r="J4193">
        <v>22</v>
      </c>
      <c r="K4193">
        <v>8</v>
      </c>
      <c r="L4193">
        <v>62</v>
      </c>
      <c r="M4193">
        <v>4181</v>
      </c>
      <c r="N4193">
        <v>8.1</v>
      </c>
      <c r="O4193">
        <v>40000000</v>
      </c>
      <c r="P4193">
        <v>47644514</v>
      </c>
    </row>
    <row r="4194" spans="1:16" x14ac:dyDescent="0.25">
      <c r="A4194" t="s">
        <v>13702</v>
      </c>
      <c r="B4194" t="s">
        <v>6502</v>
      </c>
      <c r="C4194" t="s">
        <v>7745</v>
      </c>
      <c r="D4194" t="s">
        <v>7744</v>
      </c>
      <c r="E4194" t="s">
        <v>7746</v>
      </c>
      <c r="F4194" t="s">
        <v>708</v>
      </c>
      <c r="G4194" t="s">
        <v>22</v>
      </c>
      <c r="H4194" t="s">
        <v>21</v>
      </c>
      <c r="I4194">
        <v>2006</v>
      </c>
      <c r="J4194">
        <v>101</v>
      </c>
      <c r="K4194">
        <v>160</v>
      </c>
      <c r="L4194">
        <v>206</v>
      </c>
      <c r="M4194">
        <v>27346</v>
      </c>
      <c r="N4194">
        <v>6.5</v>
      </c>
      <c r="O4194">
        <v>2000000</v>
      </c>
      <c r="P4194">
        <v>1984378</v>
      </c>
    </row>
    <row r="4195" spans="1:16" x14ac:dyDescent="0.25">
      <c r="A4195" t="s">
        <v>13703</v>
      </c>
      <c r="B4195" t="s">
        <v>7747</v>
      </c>
      <c r="C4195" t="s">
        <v>7747</v>
      </c>
      <c r="D4195" t="s">
        <v>7748</v>
      </c>
      <c r="E4195" t="s">
        <v>7750</v>
      </c>
      <c r="F4195" t="s">
        <v>7749</v>
      </c>
      <c r="G4195" t="s">
        <v>7751</v>
      </c>
      <c r="H4195" t="s">
        <v>4611</v>
      </c>
      <c r="I4195">
        <v>2008</v>
      </c>
      <c r="J4195">
        <v>90</v>
      </c>
      <c r="K4195">
        <v>231</v>
      </c>
      <c r="L4195">
        <v>156</v>
      </c>
      <c r="M4195">
        <v>46107</v>
      </c>
      <c r="N4195">
        <v>8</v>
      </c>
      <c r="O4195">
        <v>1500000</v>
      </c>
      <c r="P4195">
        <v>2283276</v>
      </c>
    </row>
    <row r="4196" spans="1:16" x14ac:dyDescent="0.25">
      <c r="A4196" t="s">
        <v>13704</v>
      </c>
      <c r="B4196" t="s">
        <v>7752</v>
      </c>
      <c r="C4196" t="s">
        <v>7754</v>
      </c>
      <c r="D4196" t="s">
        <v>7753</v>
      </c>
      <c r="E4196" t="s">
        <v>7755</v>
      </c>
      <c r="F4196" t="s">
        <v>497</v>
      </c>
      <c r="G4196" t="s">
        <v>22</v>
      </c>
      <c r="H4196" t="s">
        <v>21</v>
      </c>
      <c r="I4196">
        <v>2003</v>
      </c>
      <c r="J4196">
        <v>120</v>
      </c>
      <c r="K4196">
        <v>7</v>
      </c>
      <c r="L4196">
        <v>30</v>
      </c>
      <c r="M4196">
        <v>397</v>
      </c>
      <c r="N4196">
        <v>3.3</v>
      </c>
      <c r="O4196">
        <v>2000000</v>
      </c>
      <c r="P4196">
        <v>1098224</v>
      </c>
    </row>
    <row r="4197" spans="1:16" x14ac:dyDescent="0.25">
      <c r="A4197" t="s">
        <v>13705</v>
      </c>
      <c r="B4197" t="s">
        <v>7229</v>
      </c>
      <c r="C4197" t="s">
        <v>949</v>
      </c>
      <c r="D4197" t="s">
        <v>7756</v>
      </c>
      <c r="E4197" t="s">
        <v>7758</v>
      </c>
      <c r="F4197" t="s">
        <v>7757</v>
      </c>
      <c r="G4197" t="s">
        <v>22</v>
      </c>
      <c r="H4197" t="s">
        <v>21</v>
      </c>
      <c r="I4197">
        <v>2007</v>
      </c>
      <c r="J4197">
        <v>102</v>
      </c>
      <c r="K4197">
        <v>79</v>
      </c>
      <c r="L4197">
        <v>55</v>
      </c>
      <c r="M4197">
        <v>7314</v>
      </c>
      <c r="N4197">
        <v>8.3000000000000007</v>
      </c>
      <c r="O4197">
        <v>2000000</v>
      </c>
      <c r="P4197">
        <v>1430185</v>
      </c>
    </row>
    <row r="4198" spans="1:16" x14ac:dyDescent="0.25">
      <c r="A4198" t="s">
        <v>13706</v>
      </c>
      <c r="B4198" t="s">
        <v>7759</v>
      </c>
      <c r="C4198" t="s">
        <v>127</v>
      </c>
      <c r="D4198" t="s">
        <v>2838</v>
      </c>
      <c r="E4198" t="s">
        <v>7760</v>
      </c>
      <c r="F4198" t="s">
        <v>121</v>
      </c>
      <c r="G4198" t="s">
        <v>22</v>
      </c>
      <c r="H4198" t="s">
        <v>21</v>
      </c>
      <c r="I4198">
        <v>2015</v>
      </c>
      <c r="J4198">
        <v>102</v>
      </c>
      <c r="K4198">
        <v>168</v>
      </c>
      <c r="L4198">
        <v>72</v>
      </c>
      <c r="M4198">
        <v>16645</v>
      </c>
      <c r="N4198">
        <v>6.9</v>
      </c>
      <c r="O4198">
        <v>2000000</v>
      </c>
      <c r="P4198">
        <v>1477002</v>
      </c>
    </row>
    <row r="4199" spans="1:16" x14ac:dyDescent="0.25">
      <c r="A4199" t="s">
        <v>13707</v>
      </c>
      <c r="B4199" t="s">
        <v>9527</v>
      </c>
      <c r="C4199" t="s">
        <v>142</v>
      </c>
      <c r="D4199" t="s">
        <v>2313</v>
      </c>
      <c r="E4199" t="s">
        <v>7761</v>
      </c>
      <c r="F4199" t="s">
        <v>708</v>
      </c>
      <c r="G4199" t="s">
        <v>22</v>
      </c>
      <c r="H4199" t="s">
        <v>21</v>
      </c>
      <c r="I4199">
        <v>2002</v>
      </c>
      <c r="J4199">
        <v>60</v>
      </c>
      <c r="K4199">
        <v>1</v>
      </c>
      <c r="L4199">
        <v>26</v>
      </c>
      <c r="M4199">
        <v>415</v>
      </c>
      <c r="N4199">
        <v>7.3</v>
      </c>
      <c r="O4199">
        <v>40000000</v>
      </c>
      <c r="P4199">
        <v>47644514</v>
      </c>
    </row>
    <row r="4200" spans="1:16" x14ac:dyDescent="0.25">
      <c r="A4200" t="s">
        <v>13708</v>
      </c>
      <c r="B4200" t="s">
        <v>7762</v>
      </c>
      <c r="C4200" t="s">
        <v>7765</v>
      </c>
      <c r="D4200" t="s">
        <v>7763</v>
      </c>
      <c r="E4200" t="s">
        <v>7766</v>
      </c>
      <c r="F4200" t="s">
        <v>7764</v>
      </c>
      <c r="G4200" t="s">
        <v>33</v>
      </c>
      <c r="H4200" t="s">
        <v>21</v>
      </c>
      <c r="I4200">
        <v>2007</v>
      </c>
      <c r="J4200">
        <v>100</v>
      </c>
      <c r="K4200">
        <v>107</v>
      </c>
      <c r="L4200">
        <v>44</v>
      </c>
      <c r="M4200">
        <v>5475</v>
      </c>
      <c r="N4200">
        <v>8.1</v>
      </c>
      <c r="O4200">
        <v>2000000</v>
      </c>
      <c r="P4200">
        <v>1134049</v>
      </c>
    </row>
    <row r="4201" spans="1:16" x14ac:dyDescent="0.25">
      <c r="A4201" t="s">
        <v>13709</v>
      </c>
      <c r="B4201" t="s">
        <v>7767</v>
      </c>
      <c r="C4201" t="s">
        <v>192</v>
      </c>
      <c r="D4201" t="s">
        <v>1150</v>
      </c>
      <c r="E4201" t="s">
        <v>1114</v>
      </c>
      <c r="F4201" t="s">
        <v>869</v>
      </c>
      <c r="G4201" t="s">
        <v>22</v>
      </c>
      <c r="H4201" t="s">
        <v>21</v>
      </c>
      <c r="I4201">
        <v>2010</v>
      </c>
      <c r="J4201">
        <v>104</v>
      </c>
      <c r="K4201">
        <v>200</v>
      </c>
      <c r="L4201">
        <v>98</v>
      </c>
      <c r="M4201">
        <v>8204</v>
      </c>
      <c r="N4201">
        <v>6.5</v>
      </c>
      <c r="O4201">
        <v>40000000</v>
      </c>
      <c r="P4201">
        <v>977600</v>
      </c>
    </row>
    <row r="4202" spans="1:16" x14ac:dyDescent="0.25">
      <c r="A4202" t="s">
        <v>13710</v>
      </c>
      <c r="B4202" t="s">
        <v>6790</v>
      </c>
      <c r="C4202" t="s">
        <v>6496</v>
      </c>
      <c r="D4202" t="s">
        <v>7580</v>
      </c>
      <c r="E4202" t="s">
        <v>7769</v>
      </c>
      <c r="F4202" t="s">
        <v>7768</v>
      </c>
      <c r="G4202" t="s">
        <v>22</v>
      </c>
      <c r="H4202" t="s">
        <v>21</v>
      </c>
      <c r="I4202">
        <v>2005</v>
      </c>
      <c r="J4202">
        <v>89</v>
      </c>
      <c r="K4202">
        <v>123</v>
      </c>
      <c r="L4202">
        <v>64</v>
      </c>
      <c r="M4202">
        <v>5615</v>
      </c>
      <c r="N4202">
        <v>6.8</v>
      </c>
      <c r="O4202">
        <v>2000000</v>
      </c>
      <c r="P4202">
        <v>653621</v>
      </c>
    </row>
    <row r="4203" spans="1:16" x14ac:dyDescent="0.25">
      <c r="A4203" t="s">
        <v>13711</v>
      </c>
      <c r="B4203" t="s">
        <v>7770</v>
      </c>
      <c r="C4203" t="s">
        <v>6611</v>
      </c>
      <c r="D4203" t="s">
        <v>7771</v>
      </c>
      <c r="E4203" t="s">
        <v>6463</v>
      </c>
      <c r="F4203" t="s">
        <v>2164</v>
      </c>
      <c r="G4203" t="s">
        <v>22</v>
      </c>
      <c r="H4203" t="s">
        <v>21</v>
      </c>
      <c r="I4203">
        <v>2000</v>
      </c>
      <c r="J4203">
        <v>99</v>
      </c>
      <c r="K4203">
        <v>39</v>
      </c>
      <c r="L4203">
        <v>73</v>
      </c>
      <c r="M4203">
        <v>4359</v>
      </c>
      <c r="N4203">
        <v>7.3</v>
      </c>
      <c r="O4203">
        <v>40000000</v>
      </c>
      <c r="P4203">
        <v>110000</v>
      </c>
    </row>
    <row r="4204" spans="1:16" x14ac:dyDescent="0.25">
      <c r="A4204" t="s">
        <v>13712</v>
      </c>
      <c r="B4204" t="s">
        <v>7370</v>
      </c>
      <c r="C4204" t="s">
        <v>4625</v>
      </c>
      <c r="D4204" t="s">
        <v>1573</v>
      </c>
      <c r="E4204" t="s">
        <v>929</v>
      </c>
      <c r="F4204" t="s">
        <v>1221</v>
      </c>
      <c r="G4204" t="s">
        <v>33</v>
      </c>
      <c r="H4204" t="s">
        <v>21</v>
      </c>
      <c r="I4204">
        <v>1997</v>
      </c>
      <c r="J4204">
        <v>96</v>
      </c>
      <c r="K4204">
        <v>41</v>
      </c>
      <c r="L4204">
        <v>111</v>
      </c>
      <c r="M4204">
        <v>4049</v>
      </c>
      <c r="N4204">
        <v>6.4</v>
      </c>
      <c r="O4204">
        <v>40000000</v>
      </c>
      <c r="P4204">
        <v>444354</v>
      </c>
    </row>
    <row r="4205" spans="1:16" x14ac:dyDescent="0.25">
      <c r="A4205" t="s">
        <v>13713</v>
      </c>
      <c r="B4205" t="s">
        <v>7772</v>
      </c>
      <c r="C4205" t="s">
        <v>7774</v>
      </c>
      <c r="D4205" t="s">
        <v>7773</v>
      </c>
      <c r="E4205" t="s">
        <v>7775</v>
      </c>
      <c r="F4205" t="s">
        <v>825</v>
      </c>
      <c r="G4205" t="s">
        <v>22</v>
      </c>
      <c r="H4205" t="s">
        <v>21</v>
      </c>
      <c r="I4205">
        <v>2010</v>
      </c>
      <c r="J4205">
        <v>86</v>
      </c>
      <c r="K4205">
        <v>46</v>
      </c>
      <c r="L4205">
        <v>13</v>
      </c>
      <c r="M4205">
        <v>3467</v>
      </c>
      <c r="N4205">
        <v>4.5999999999999996</v>
      </c>
      <c r="O4205">
        <v>3400000</v>
      </c>
      <c r="P4205">
        <v>535249</v>
      </c>
    </row>
    <row r="4206" spans="1:16" x14ac:dyDescent="0.25">
      <c r="A4206" t="s">
        <v>13714</v>
      </c>
      <c r="B4206" t="s">
        <v>970</v>
      </c>
      <c r="C4206" t="s">
        <v>2050</v>
      </c>
      <c r="D4206" t="s">
        <v>2877</v>
      </c>
      <c r="E4206" t="s">
        <v>7776</v>
      </c>
      <c r="F4206" t="s">
        <v>2444</v>
      </c>
      <c r="G4206" t="s">
        <v>728</v>
      </c>
      <c r="H4206" t="s">
        <v>727</v>
      </c>
      <c r="I4206">
        <v>1985</v>
      </c>
      <c r="J4206">
        <v>98</v>
      </c>
      <c r="K4206">
        <v>30</v>
      </c>
      <c r="L4206">
        <v>45</v>
      </c>
      <c r="M4206">
        <v>11031</v>
      </c>
      <c r="N4206">
        <v>6.5</v>
      </c>
      <c r="O4206">
        <v>17000000</v>
      </c>
      <c r="P4206">
        <v>47644514</v>
      </c>
    </row>
    <row r="4207" spans="1:16" x14ac:dyDescent="0.25">
      <c r="A4207" t="s">
        <v>13715</v>
      </c>
      <c r="B4207" t="s">
        <v>7777</v>
      </c>
      <c r="C4207" t="s">
        <v>427</v>
      </c>
      <c r="D4207" t="s">
        <v>897</v>
      </c>
      <c r="E4207" t="s">
        <v>73</v>
      </c>
      <c r="F4207" t="s">
        <v>1221</v>
      </c>
      <c r="G4207" t="s">
        <v>22</v>
      </c>
      <c r="H4207" t="s">
        <v>21</v>
      </c>
      <c r="I4207">
        <v>2004</v>
      </c>
      <c r="J4207">
        <v>96</v>
      </c>
      <c r="K4207">
        <v>46</v>
      </c>
      <c r="L4207">
        <v>86</v>
      </c>
      <c r="M4207">
        <v>7479</v>
      </c>
      <c r="N4207">
        <v>7</v>
      </c>
      <c r="O4207">
        <v>6000000</v>
      </c>
      <c r="P4207">
        <v>371081</v>
      </c>
    </row>
    <row r="4208" spans="1:16" x14ac:dyDescent="0.25">
      <c r="A4208" t="s">
        <v>13716</v>
      </c>
      <c r="B4208" t="s">
        <v>7778</v>
      </c>
      <c r="C4208" t="s">
        <v>7780</v>
      </c>
      <c r="D4208" t="s">
        <v>7779</v>
      </c>
      <c r="E4208" t="s">
        <v>7781</v>
      </c>
      <c r="F4208" t="s">
        <v>3354</v>
      </c>
      <c r="G4208" t="s">
        <v>22</v>
      </c>
      <c r="H4208" t="s">
        <v>21</v>
      </c>
      <c r="I4208">
        <v>2007</v>
      </c>
      <c r="J4208">
        <v>94</v>
      </c>
      <c r="K4208">
        <v>221</v>
      </c>
      <c r="L4208">
        <v>161</v>
      </c>
      <c r="M4208">
        <v>34556</v>
      </c>
      <c r="N4208">
        <v>5.4</v>
      </c>
      <c r="O4208">
        <v>40000000</v>
      </c>
      <c r="P4208">
        <v>347578</v>
      </c>
    </row>
    <row r="4209" spans="1:16" x14ac:dyDescent="0.25">
      <c r="A4209" t="s">
        <v>13717</v>
      </c>
      <c r="B4209" t="s">
        <v>7782</v>
      </c>
      <c r="C4209" t="s">
        <v>7785</v>
      </c>
      <c r="D4209" t="s">
        <v>7783</v>
      </c>
      <c r="E4209" t="s">
        <v>7786</v>
      </c>
      <c r="F4209" t="s">
        <v>7784</v>
      </c>
      <c r="G4209" t="s">
        <v>22</v>
      </c>
      <c r="H4209" t="s">
        <v>21</v>
      </c>
      <c r="I4209">
        <v>1998</v>
      </c>
      <c r="J4209">
        <v>91</v>
      </c>
      <c r="K4209">
        <v>51</v>
      </c>
      <c r="L4209">
        <v>102</v>
      </c>
      <c r="M4209">
        <v>5613</v>
      </c>
      <c r="N4209">
        <v>6.7</v>
      </c>
      <c r="O4209">
        <v>2000000</v>
      </c>
      <c r="P4209">
        <v>124494</v>
      </c>
    </row>
    <row r="4210" spans="1:16" x14ac:dyDescent="0.25">
      <c r="A4210" t="s">
        <v>13718</v>
      </c>
      <c r="B4210" t="s">
        <v>7787</v>
      </c>
      <c r="C4210" t="s">
        <v>7789</v>
      </c>
      <c r="D4210" t="s">
        <v>7788</v>
      </c>
      <c r="E4210" t="s">
        <v>7790</v>
      </c>
      <c r="F4210" t="s">
        <v>1463</v>
      </c>
      <c r="G4210" t="s">
        <v>2452</v>
      </c>
      <c r="H4210" t="s">
        <v>2451</v>
      </c>
      <c r="I4210">
        <v>2000</v>
      </c>
      <c r="K4210">
        <v>1</v>
      </c>
      <c r="L4210">
        <v>1</v>
      </c>
      <c r="M4210">
        <v>275</v>
      </c>
      <c r="N4210">
        <v>2.8</v>
      </c>
      <c r="O4210">
        <v>40000000</v>
      </c>
      <c r="P4210">
        <v>47644514</v>
      </c>
    </row>
    <row r="4211" spans="1:16" x14ac:dyDescent="0.25">
      <c r="A4211" t="s">
        <v>13719</v>
      </c>
      <c r="B4211" t="s">
        <v>4599</v>
      </c>
      <c r="C4211" t="s">
        <v>7792</v>
      </c>
      <c r="D4211" t="s">
        <v>1642</v>
      </c>
      <c r="E4211" t="s">
        <v>7793</v>
      </c>
      <c r="F4211" t="s">
        <v>7791</v>
      </c>
      <c r="G4211" t="s">
        <v>33</v>
      </c>
      <c r="H4211" t="s">
        <v>21</v>
      </c>
      <c r="I4211">
        <v>2004</v>
      </c>
      <c r="J4211">
        <v>90</v>
      </c>
      <c r="K4211">
        <v>58</v>
      </c>
      <c r="L4211">
        <v>67</v>
      </c>
      <c r="M4211">
        <v>16828</v>
      </c>
      <c r="N4211">
        <v>7.4</v>
      </c>
      <c r="O4211">
        <v>40000000</v>
      </c>
      <c r="P4211">
        <v>120620</v>
      </c>
    </row>
    <row r="4212" spans="1:16" x14ac:dyDescent="0.25">
      <c r="A4212" t="s">
        <v>13720</v>
      </c>
      <c r="B4212" t="s">
        <v>7794</v>
      </c>
      <c r="C4212" t="s">
        <v>86</v>
      </c>
      <c r="D4212" t="s">
        <v>152</v>
      </c>
      <c r="E4212" t="s">
        <v>1792</v>
      </c>
      <c r="F4212" t="s">
        <v>1221</v>
      </c>
      <c r="G4212" t="s">
        <v>22</v>
      </c>
      <c r="H4212" t="s">
        <v>21</v>
      </c>
      <c r="I4212">
        <v>2009</v>
      </c>
      <c r="J4212">
        <v>85</v>
      </c>
      <c r="K4212">
        <v>45</v>
      </c>
      <c r="L4212">
        <v>11</v>
      </c>
      <c r="M4212">
        <v>2522</v>
      </c>
      <c r="N4212">
        <v>5.8</v>
      </c>
      <c r="O4212">
        <v>3800000</v>
      </c>
      <c r="P4212">
        <v>100669</v>
      </c>
    </row>
    <row r="4213" spans="1:16" x14ac:dyDescent="0.25">
      <c r="A4213" t="s">
        <v>13721</v>
      </c>
      <c r="B4213" t="s">
        <v>6631</v>
      </c>
      <c r="C4213" t="s">
        <v>1158</v>
      </c>
      <c r="D4213" t="s">
        <v>6493</v>
      </c>
      <c r="E4213" t="s">
        <v>7795</v>
      </c>
      <c r="F4213" t="s">
        <v>2029</v>
      </c>
      <c r="G4213" t="s">
        <v>33</v>
      </c>
      <c r="H4213" t="s">
        <v>21</v>
      </c>
      <c r="I4213">
        <v>1997</v>
      </c>
      <c r="J4213">
        <v>96</v>
      </c>
      <c r="K4213">
        <v>44</v>
      </c>
      <c r="L4213">
        <v>21</v>
      </c>
      <c r="M4213">
        <v>2081</v>
      </c>
      <c r="N4213">
        <v>7.1</v>
      </c>
      <c r="O4213">
        <v>40000000</v>
      </c>
      <c r="P4213">
        <v>47644514</v>
      </c>
    </row>
    <row r="4214" spans="1:16" x14ac:dyDescent="0.25">
      <c r="A4214" t="s">
        <v>13722</v>
      </c>
      <c r="B4214" t="s">
        <v>232</v>
      </c>
      <c r="C4214" t="s">
        <v>1589</v>
      </c>
      <c r="D4214" t="s">
        <v>7282</v>
      </c>
      <c r="E4214" t="s">
        <v>483</v>
      </c>
      <c r="F4214" t="s">
        <v>1592</v>
      </c>
      <c r="G4214" t="s">
        <v>22</v>
      </c>
      <c r="H4214" t="s">
        <v>21</v>
      </c>
      <c r="I4214">
        <v>2015</v>
      </c>
      <c r="J4214">
        <v>129</v>
      </c>
      <c r="K4214">
        <v>74</v>
      </c>
      <c r="L4214">
        <v>30</v>
      </c>
      <c r="M4214">
        <v>1758</v>
      </c>
      <c r="N4214">
        <v>4.5</v>
      </c>
      <c r="O4214">
        <v>13500000</v>
      </c>
      <c r="P4214">
        <v>186354</v>
      </c>
    </row>
    <row r="4215" spans="1:16" x14ac:dyDescent="0.25">
      <c r="A4215" t="s">
        <v>13723</v>
      </c>
      <c r="B4215" t="s">
        <v>9527</v>
      </c>
      <c r="C4215" t="s">
        <v>538</v>
      </c>
      <c r="D4215" t="s">
        <v>2949</v>
      </c>
      <c r="E4215" t="s">
        <v>3891</v>
      </c>
      <c r="F4215" t="s">
        <v>1097</v>
      </c>
      <c r="G4215" t="s">
        <v>22</v>
      </c>
      <c r="H4215" t="s">
        <v>21</v>
      </c>
      <c r="I4215">
        <v>2002</v>
      </c>
      <c r="J4215">
        <v>60</v>
      </c>
      <c r="K4215">
        <v>20</v>
      </c>
      <c r="L4215">
        <v>136</v>
      </c>
      <c r="M4215">
        <v>39559</v>
      </c>
      <c r="N4215">
        <v>7.9</v>
      </c>
      <c r="O4215">
        <v>40000000</v>
      </c>
      <c r="P4215">
        <v>47644514</v>
      </c>
    </row>
    <row r="4216" spans="1:16" x14ac:dyDescent="0.25">
      <c r="A4216" t="s">
        <v>13724</v>
      </c>
      <c r="B4216" t="s">
        <v>7796</v>
      </c>
      <c r="C4216" t="s">
        <v>6233</v>
      </c>
      <c r="D4216" t="s">
        <v>7797</v>
      </c>
      <c r="E4216" t="s">
        <v>7799</v>
      </c>
      <c r="F4216" t="s">
        <v>7798</v>
      </c>
      <c r="G4216" t="s">
        <v>2452</v>
      </c>
      <c r="H4216" t="s">
        <v>2451</v>
      </c>
      <c r="I4216">
        <v>2008</v>
      </c>
      <c r="J4216">
        <v>93</v>
      </c>
      <c r="K4216">
        <v>6</v>
      </c>
      <c r="L4216">
        <v>17</v>
      </c>
      <c r="M4216">
        <v>922</v>
      </c>
      <c r="N4216">
        <v>5.3</v>
      </c>
      <c r="O4216">
        <v>40000000</v>
      </c>
      <c r="P4216">
        <v>55202</v>
      </c>
    </row>
    <row r="4217" spans="1:16" x14ac:dyDescent="0.25">
      <c r="A4217" t="s">
        <v>13725</v>
      </c>
      <c r="B4217" t="s">
        <v>7800</v>
      </c>
      <c r="C4217" t="s">
        <v>1657</v>
      </c>
      <c r="D4217" t="s">
        <v>4661</v>
      </c>
      <c r="E4217" t="s">
        <v>7801</v>
      </c>
      <c r="F4217" t="s">
        <v>952</v>
      </c>
      <c r="G4217" t="s">
        <v>22</v>
      </c>
      <c r="H4217" t="s">
        <v>21</v>
      </c>
      <c r="I4217">
        <v>2003</v>
      </c>
      <c r="J4217">
        <v>100</v>
      </c>
      <c r="K4217">
        <v>5</v>
      </c>
      <c r="L4217">
        <v>18</v>
      </c>
      <c r="M4217">
        <v>508</v>
      </c>
      <c r="N4217">
        <v>5.4</v>
      </c>
      <c r="O4217">
        <v>40000000</v>
      </c>
      <c r="P4217">
        <v>47644514</v>
      </c>
    </row>
    <row r="4218" spans="1:16" x14ac:dyDescent="0.25">
      <c r="A4218" t="s">
        <v>13726</v>
      </c>
      <c r="B4218" t="s">
        <v>7802</v>
      </c>
      <c r="C4218" t="s">
        <v>6935</v>
      </c>
      <c r="D4218" t="s">
        <v>7803</v>
      </c>
      <c r="E4218" t="s">
        <v>1348</v>
      </c>
      <c r="F4218" t="s">
        <v>113</v>
      </c>
      <c r="G4218" t="s">
        <v>5136</v>
      </c>
      <c r="H4218" t="s">
        <v>21</v>
      </c>
      <c r="I4218">
        <v>2013</v>
      </c>
      <c r="J4218">
        <v>97</v>
      </c>
      <c r="K4218">
        <v>10</v>
      </c>
      <c r="L4218">
        <v>16</v>
      </c>
      <c r="M4218">
        <v>1278</v>
      </c>
      <c r="N4218">
        <v>4.8</v>
      </c>
      <c r="O4218">
        <v>40000000</v>
      </c>
      <c r="P4218">
        <v>549632</v>
      </c>
    </row>
    <row r="4219" spans="1:16" x14ac:dyDescent="0.25">
      <c r="A4219" t="s">
        <v>13727</v>
      </c>
      <c r="B4219" t="s">
        <v>2392</v>
      </c>
      <c r="C4219" t="s">
        <v>1186</v>
      </c>
      <c r="D4219" t="s">
        <v>3717</v>
      </c>
      <c r="E4219" t="s">
        <v>7804</v>
      </c>
      <c r="F4219" t="s">
        <v>1617</v>
      </c>
      <c r="G4219" t="s">
        <v>22</v>
      </c>
      <c r="H4219" t="s">
        <v>21</v>
      </c>
      <c r="I4219">
        <v>2014</v>
      </c>
      <c r="J4219">
        <v>94</v>
      </c>
      <c r="K4219">
        <v>81</v>
      </c>
      <c r="L4219">
        <v>40</v>
      </c>
      <c r="M4219">
        <v>6223</v>
      </c>
      <c r="N4219">
        <v>5.9</v>
      </c>
      <c r="O4219">
        <v>40000000</v>
      </c>
      <c r="P4219">
        <v>137945</v>
      </c>
    </row>
    <row r="4220" spans="1:16" x14ac:dyDescent="0.25">
      <c r="A4220" t="s">
        <v>13728</v>
      </c>
      <c r="B4220" t="s">
        <v>7805</v>
      </c>
      <c r="C4220" t="s">
        <v>1544</v>
      </c>
      <c r="D4220" t="s">
        <v>2481</v>
      </c>
      <c r="E4220" t="s">
        <v>1931</v>
      </c>
      <c r="F4220" t="s">
        <v>1592</v>
      </c>
      <c r="G4220" t="s">
        <v>22</v>
      </c>
      <c r="H4220" t="s">
        <v>21</v>
      </c>
      <c r="I4220">
        <v>2009</v>
      </c>
      <c r="J4220">
        <v>95</v>
      </c>
      <c r="K4220">
        <v>66</v>
      </c>
      <c r="L4220">
        <v>23</v>
      </c>
      <c r="M4220">
        <v>1268</v>
      </c>
      <c r="N4220">
        <v>6.2</v>
      </c>
      <c r="O4220">
        <v>1500000</v>
      </c>
      <c r="P4220">
        <v>17580</v>
      </c>
    </row>
    <row r="4221" spans="1:16" x14ac:dyDescent="0.25">
      <c r="A4221" t="s">
        <v>13729</v>
      </c>
      <c r="B4221" t="s">
        <v>7806</v>
      </c>
      <c r="C4221" t="s">
        <v>4642</v>
      </c>
      <c r="D4221" t="s">
        <v>7807</v>
      </c>
      <c r="E4221" t="s">
        <v>7809</v>
      </c>
      <c r="F4221" t="s">
        <v>7808</v>
      </c>
      <c r="G4221" t="s">
        <v>22</v>
      </c>
      <c r="H4221" t="s">
        <v>21</v>
      </c>
      <c r="I4221">
        <v>1993</v>
      </c>
      <c r="J4221">
        <v>97</v>
      </c>
      <c r="K4221">
        <v>46</v>
      </c>
      <c r="L4221">
        <v>130</v>
      </c>
      <c r="M4221">
        <v>10182</v>
      </c>
      <c r="N4221">
        <v>5.9</v>
      </c>
      <c r="O4221">
        <v>2000000</v>
      </c>
      <c r="P4221">
        <v>47644514</v>
      </c>
    </row>
    <row r="4222" spans="1:16" x14ac:dyDescent="0.25">
      <c r="A4222" t="s">
        <v>13730</v>
      </c>
      <c r="B4222" t="s">
        <v>7810</v>
      </c>
      <c r="C4222" t="s">
        <v>184</v>
      </c>
      <c r="D4222" t="s">
        <v>125</v>
      </c>
      <c r="E4222" t="s">
        <v>2865</v>
      </c>
      <c r="F4222" t="s">
        <v>121</v>
      </c>
      <c r="G4222" t="s">
        <v>33</v>
      </c>
      <c r="H4222" t="s">
        <v>21</v>
      </c>
      <c r="I4222">
        <v>2005</v>
      </c>
      <c r="J4222">
        <v>92</v>
      </c>
      <c r="K4222">
        <v>34</v>
      </c>
      <c r="L4222">
        <v>90</v>
      </c>
      <c r="M4222">
        <v>19336</v>
      </c>
      <c r="N4222">
        <v>6.6</v>
      </c>
      <c r="O4222">
        <v>14000</v>
      </c>
      <c r="P4222">
        <v>12667</v>
      </c>
    </row>
    <row r="4223" spans="1:16" x14ac:dyDescent="0.25">
      <c r="A4223" t="s">
        <v>13731</v>
      </c>
      <c r="B4223" t="s">
        <v>7811</v>
      </c>
      <c r="C4223" t="s">
        <v>4897</v>
      </c>
      <c r="D4223" t="s">
        <v>3990</v>
      </c>
      <c r="E4223" t="s">
        <v>7812</v>
      </c>
      <c r="F4223" t="s">
        <v>1592</v>
      </c>
      <c r="G4223" t="s">
        <v>22</v>
      </c>
      <c r="H4223" t="s">
        <v>21</v>
      </c>
      <c r="I4223">
        <v>2006</v>
      </c>
      <c r="J4223">
        <v>96</v>
      </c>
      <c r="K4223">
        <v>78</v>
      </c>
      <c r="L4223">
        <v>78</v>
      </c>
      <c r="M4223">
        <v>10282</v>
      </c>
      <c r="N4223">
        <v>6.6</v>
      </c>
      <c r="O4223">
        <v>2000000</v>
      </c>
      <c r="P4223">
        <v>198407</v>
      </c>
    </row>
    <row r="4224" spans="1:16" x14ac:dyDescent="0.25">
      <c r="A4224" t="s">
        <v>13732</v>
      </c>
      <c r="B4224" t="s">
        <v>7813</v>
      </c>
      <c r="C4224" t="s">
        <v>7815</v>
      </c>
      <c r="D4224" t="s">
        <v>7814</v>
      </c>
      <c r="E4224" t="s">
        <v>7816</v>
      </c>
      <c r="F4224" t="s">
        <v>6649</v>
      </c>
      <c r="G4224" t="s">
        <v>22</v>
      </c>
      <c r="H4224" t="s">
        <v>21</v>
      </c>
      <c r="I4224">
        <v>2015</v>
      </c>
      <c r="J4224">
        <v>87</v>
      </c>
      <c r="K4224">
        <v>29</v>
      </c>
      <c r="L4224">
        <v>59</v>
      </c>
      <c r="M4224">
        <v>13279</v>
      </c>
      <c r="N4224">
        <v>6</v>
      </c>
      <c r="O4224">
        <v>40000000</v>
      </c>
      <c r="P4224">
        <v>47644514</v>
      </c>
    </row>
    <row r="4225" spans="1:16" x14ac:dyDescent="0.25">
      <c r="A4225" t="s">
        <v>13733</v>
      </c>
      <c r="B4225" t="s">
        <v>4976</v>
      </c>
      <c r="C4225" t="s">
        <v>247</v>
      </c>
      <c r="D4225" t="s">
        <v>1705</v>
      </c>
      <c r="E4225" t="s">
        <v>7817</v>
      </c>
      <c r="F4225" t="s">
        <v>2423</v>
      </c>
      <c r="G4225" t="s">
        <v>33</v>
      </c>
      <c r="H4225" t="s">
        <v>21</v>
      </c>
      <c r="I4225">
        <v>2008</v>
      </c>
      <c r="J4225">
        <v>91</v>
      </c>
      <c r="K4225">
        <v>161</v>
      </c>
      <c r="L4225">
        <v>357</v>
      </c>
      <c r="M4225">
        <v>57811</v>
      </c>
      <c r="N4225">
        <v>6.8</v>
      </c>
      <c r="O4225">
        <v>40000000</v>
      </c>
      <c r="P4225">
        <v>5824</v>
      </c>
    </row>
    <row r="4226" spans="1:16" x14ac:dyDescent="0.25">
      <c r="A4226" t="s">
        <v>13734</v>
      </c>
      <c r="B4226" t="s">
        <v>2660</v>
      </c>
      <c r="C4226" t="s">
        <v>1514</v>
      </c>
      <c r="D4226" t="s">
        <v>6094</v>
      </c>
      <c r="E4226" t="s">
        <v>7818</v>
      </c>
      <c r="F4226" t="s">
        <v>4166</v>
      </c>
      <c r="G4226" t="s">
        <v>22</v>
      </c>
      <c r="H4226" t="s">
        <v>21</v>
      </c>
      <c r="I4226">
        <v>2013</v>
      </c>
      <c r="J4226">
        <v>99</v>
      </c>
      <c r="K4226">
        <v>18</v>
      </c>
      <c r="L4226">
        <v>24</v>
      </c>
      <c r="M4226">
        <v>2895</v>
      </c>
      <c r="N4226">
        <v>5.4</v>
      </c>
      <c r="O4226">
        <v>40000000</v>
      </c>
      <c r="P4226">
        <v>2843</v>
      </c>
    </row>
    <row r="4227" spans="1:16" x14ac:dyDescent="0.25">
      <c r="A4227" t="s">
        <v>13735</v>
      </c>
      <c r="B4227" t="s">
        <v>7819</v>
      </c>
      <c r="C4227" t="s">
        <v>6269</v>
      </c>
      <c r="D4227" t="s">
        <v>768</v>
      </c>
      <c r="E4227" t="s">
        <v>7821</v>
      </c>
      <c r="F4227" t="s">
        <v>7820</v>
      </c>
      <c r="G4227" t="s">
        <v>33</v>
      </c>
      <c r="H4227" t="s">
        <v>21</v>
      </c>
      <c r="I4227">
        <v>2009</v>
      </c>
      <c r="J4227">
        <v>88</v>
      </c>
      <c r="K4227">
        <v>107</v>
      </c>
      <c r="L4227">
        <v>91</v>
      </c>
      <c r="M4227">
        <v>17296</v>
      </c>
      <c r="N4227">
        <v>5.2</v>
      </c>
      <c r="O4227">
        <v>40000000</v>
      </c>
      <c r="P4227">
        <v>47644514</v>
      </c>
    </row>
    <row r="4228" spans="1:16" x14ac:dyDescent="0.25">
      <c r="A4228" t="s">
        <v>13736</v>
      </c>
      <c r="B4228" t="s">
        <v>7822</v>
      </c>
      <c r="C4228" t="s">
        <v>7376</v>
      </c>
      <c r="D4228" t="s">
        <v>7823</v>
      </c>
      <c r="E4228" t="s">
        <v>7824</v>
      </c>
      <c r="F4228" t="s">
        <v>5763</v>
      </c>
      <c r="G4228" t="s">
        <v>3369</v>
      </c>
      <c r="H4228" t="s">
        <v>21</v>
      </c>
      <c r="I4228">
        <v>2008</v>
      </c>
      <c r="J4228">
        <v>119</v>
      </c>
      <c r="K4228">
        <v>30</v>
      </c>
      <c r="L4228">
        <v>23</v>
      </c>
      <c r="M4228">
        <v>9689</v>
      </c>
      <c r="N4228">
        <v>7.8</v>
      </c>
      <c r="O4228">
        <v>2000000</v>
      </c>
      <c r="P4228">
        <v>4958</v>
      </c>
    </row>
    <row r="4229" spans="1:16" x14ac:dyDescent="0.25">
      <c r="A4229" t="s">
        <v>13737</v>
      </c>
      <c r="B4229" t="s">
        <v>7825</v>
      </c>
      <c r="C4229" t="s">
        <v>501</v>
      </c>
      <c r="D4229" t="s">
        <v>2688</v>
      </c>
      <c r="E4229" t="s">
        <v>1759</v>
      </c>
      <c r="F4229" t="s">
        <v>1037</v>
      </c>
      <c r="G4229" t="s">
        <v>33</v>
      </c>
      <c r="H4229" t="s">
        <v>21</v>
      </c>
      <c r="I4229">
        <v>2004</v>
      </c>
      <c r="J4229">
        <v>99</v>
      </c>
      <c r="K4229">
        <v>24</v>
      </c>
      <c r="L4229">
        <v>41</v>
      </c>
      <c r="M4229">
        <v>2588</v>
      </c>
      <c r="N4229">
        <v>6.4</v>
      </c>
      <c r="O4229">
        <v>2000000</v>
      </c>
      <c r="P4229">
        <v>47644514</v>
      </c>
    </row>
    <row r="4230" spans="1:16" x14ac:dyDescent="0.25">
      <c r="A4230" t="s">
        <v>13738</v>
      </c>
      <c r="B4230" t="s">
        <v>7826</v>
      </c>
      <c r="C4230" t="s">
        <v>4726</v>
      </c>
      <c r="D4230" t="s">
        <v>7827</v>
      </c>
      <c r="E4230" t="s">
        <v>7828</v>
      </c>
      <c r="F4230" t="s">
        <v>2750</v>
      </c>
      <c r="G4230" t="s">
        <v>148</v>
      </c>
      <c r="H4230" t="s">
        <v>21</v>
      </c>
      <c r="I4230">
        <v>2011</v>
      </c>
      <c r="J4230">
        <v>92</v>
      </c>
      <c r="K4230">
        <v>116</v>
      </c>
      <c r="L4230">
        <v>235</v>
      </c>
      <c r="M4230">
        <v>40380</v>
      </c>
      <c r="N4230">
        <v>6.1</v>
      </c>
      <c r="O4230">
        <v>100000</v>
      </c>
      <c r="P4230">
        <v>47644514</v>
      </c>
    </row>
    <row r="4231" spans="1:16" x14ac:dyDescent="0.25">
      <c r="A4231" t="s">
        <v>13739</v>
      </c>
      <c r="B4231" t="s">
        <v>7829</v>
      </c>
      <c r="C4231" t="s">
        <v>7831</v>
      </c>
      <c r="D4231" t="s">
        <v>7830</v>
      </c>
      <c r="E4231" t="s">
        <v>7832</v>
      </c>
      <c r="F4231" t="s">
        <v>3181</v>
      </c>
      <c r="G4231" t="s">
        <v>3329</v>
      </c>
      <c r="H4231" t="s">
        <v>21</v>
      </c>
      <c r="I4231">
        <v>2012</v>
      </c>
      <c r="J4231">
        <v>86</v>
      </c>
      <c r="K4231">
        <v>98</v>
      </c>
      <c r="L4231">
        <v>53</v>
      </c>
      <c r="M4231">
        <v>6585</v>
      </c>
      <c r="N4231">
        <v>5.7</v>
      </c>
      <c r="O4231">
        <v>40000000</v>
      </c>
      <c r="P4231">
        <v>47644514</v>
      </c>
    </row>
    <row r="4232" spans="1:16" x14ac:dyDescent="0.25">
      <c r="A4232" t="s">
        <v>13740</v>
      </c>
      <c r="B4232" t="s">
        <v>7833</v>
      </c>
      <c r="C4232" t="s">
        <v>7835</v>
      </c>
      <c r="D4232" t="s">
        <v>7834</v>
      </c>
      <c r="E4232" t="s">
        <v>4283</v>
      </c>
      <c r="F4232" t="s">
        <v>1138</v>
      </c>
      <c r="G4232" t="s">
        <v>22</v>
      </c>
      <c r="H4232" t="s">
        <v>21</v>
      </c>
      <c r="I4232">
        <v>2010</v>
      </c>
      <c r="J4232">
        <v>83</v>
      </c>
      <c r="K4232">
        <v>25</v>
      </c>
      <c r="L4232">
        <v>64</v>
      </c>
      <c r="M4232">
        <v>9280</v>
      </c>
      <c r="N4232">
        <v>5.5</v>
      </c>
      <c r="O4232">
        <v>2000000</v>
      </c>
      <c r="P4232">
        <v>47644514</v>
      </c>
    </row>
    <row r="4233" spans="1:16" x14ac:dyDescent="0.25">
      <c r="A4233" t="s">
        <v>13741</v>
      </c>
      <c r="B4233" t="s">
        <v>7836</v>
      </c>
      <c r="C4233" t="s">
        <v>7838</v>
      </c>
      <c r="D4233" t="s">
        <v>7837</v>
      </c>
      <c r="E4233" t="s">
        <v>7839</v>
      </c>
      <c r="F4233" t="s">
        <v>41</v>
      </c>
      <c r="G4233" t="s">
        <v>33</v>
      </c>
      <c r="H4233" t="s">
        <v>21</v>
      </c>
      <c r="I4233">
        <v>2015</v>
      </c>
      <c r="J4233">
        <v>81</v>
      </c>
      <c r="L4233">
        <v>82637</v>
      </c>
      <c r="M4233">
        <v>7</v>
      </c>
      <c r="N4233">
        <v>7.4</v>
      </c>
      <c r="O4233">
        <v>2000000</v>
      </c>
      <c r="P4233">
        <v>47644514</v>
      </c>
    </row>
    <row r="4234" spans="1:16" x14ac:dyDescent="0.25">
      <c r="A4234" t="s">
        <v>13742</v>
      </c>
      <c r="B4234" t="s">
        <v>1832</v>
      </c>
      <c r="C4234" t="s">
        <v>1832</v>
      </c>
      <c r="D4234" t="s">
        <v>7840</v>
      </c>
      <c r="E4234" t="s">
        <v>6922</v>
      </c>
      <c r="F4234" t="s">
        <v>825</v>
      </c>
      <c r="G4234" t="s">
        <v>22</v>
      </c>
      <c r="H4234" t="s">
        <v>21</v>
      </c>
      <c r="I4234">
        <v>1971</v>
      </c>
      <c r="J4234">
        <v>82</v>
      </c>
      <c r="K4234">
        <v>40</v>
      </c>
      <c r="L4234">
        <v>105</v>
      </c>
      <c r="M4234">
        <v>27646</v>
      </c>
      <c r="N4234">
        <v>7.1</v>
      </c>
      <c r="O4234">
        <v>2000000</v>
      </c>
      <c r="P4234">
        <v>47644514</v>
      </c>
    </row>
    <row r="4235" spans="1:16" x14ac:dyDescent="0.25">
      <c r="A4235" t="s">
        <v>13743</v>
      </c>
      <c r="B4235" t="s">
        <v>7841</v>
      </c>
      <c r="C4235" t="s">
        <v>7842</v>
      </c>
      <c r="D4235" t="s">
        <v>5169</v>
      </c>
      <c r="E4235" t="s">
        <v>7843</v>
      </c>
      <c r="F4235" t="s">
        <v>4166</v>
      </c>
      <c r="G4235" t="s">
        <v>22</v>
      </c>
      <c r="H4235" t="s">
        <v>21</v>
      </c>
      <c r="I4235">
        <v>2012</v>
      </c>
      <c r="J4235">
        <v>102</v>
      </c>
      <c r="K4235">
        <v>20</v>
      </c>
      <c r="L4235">
        <v>9</v>
      </c>
      <c r="M4235">
        <v>289</v>
      </c>
      <c r="N4235">
        <v>3.9</v>
      </c>
      <c r="O4235">
        <v>40000000</v>
      </c>
      <c r="P4235">
        <v>13220</v>
      </c>
    </row>
    <row r="4236" spans="1:16" x14ac:dyDescent="0.25">
      <c r="A4236" t="s">
        <v>13744</v>
      </c>
      <c r="B4236" t="s">
        <v>7844</v>
      </c>
      <c r="C4236" t="s">
        <v>3892</v>
      </c>
      <c r="D4236" t="s">
        <v>7845</v>
      </c>
      <c r="E4236" t="s">
        <v>7846</v>
      </c>
      <c r="F4236" t="s">
        <v>250</v>
      </c>
      <c r="G4236" t="s">
        <v>22</v>
      </c>
      <c r="H4236" t="s">
        <v>21</v>
      </c>
      <c r="I4236">
        <v>2007</v>
      </c>
      <c r="J4236">
        <v>90</v>
      </c>
      <c r="K4236">
        <v>8</v>
      </c>
      <c r="L4236">
        <v>6</v>
      </c>
      <c r="M4236">
        <v>355</v>
      </c>
      <c r="N4236">
        <v>4.5999999999999996</v>
      </c>
      <c r="O4236">
        <v>2000000</v>
      </c>
      <c r="P4236">
        <v>47644514</v>
      </c>
    </row>
    <row r="4237" spans="1:16" x14ac:dyDescent="0.25">
      <c r="A4237" t="s">
        <v>13745</v>
      </c>
      <c r="B4237" t="s">
        <v>9527</v>
      </c>
      <c r="C4237" t="s">
        <v>2863</v>
      </c>
      <c r="D4237" t="s">
        <v>2357</v>
      </c>
      <c r="E4237" t="s">
        <v>4620</v>
      </c>
      <c r="F4237" t="s">
        <v>1221</v>
      </c>
      <c r="G4237" t="s">
        <v>22</v>
      </c>
      <c r="H4237" t="s">
        <v>21</v>
      </c>
      <c r="I4237">
        <v>2002</v>
      </c>
      <c r="J4237">
        <v>30</v>
      </c>
      <c r="K4237">
        <v>19</v>
      </c>
      <c r="L4237">
        <v>56</v>
      </c>
      <c r="M4237">
        <v>7646</v>
      </c>
      <c r="N4237">
        <v>7.3</v>
      </c>
      <c r="O4237">
        <v>40000000</v>
      </c>
      <c r="P4237">
        <v>47644514</v>
      </c>
    </row>
    <row r="4238" spans="1:16" x14ac:dyDescent="0.25">
      <c r="A4238" t="s">
        <v>13746</v>
      </c>
      <c r="B4238" t="s">
        <v>7847</v>
      </c>
      <c r="C4238" t="s">
        <v>7850</v>
      </c>
      <c r="D4238" t="s">
        <v>7848</v>
      </c>
      <c r="E4238" t="s">
        <v>7851</v>
      </c>
      <c r="F4238" t="s">
        <v>7849</v>
      </c>
      <c r="G4238" t="s">
        <v>22</v>
      </c>
      <c r="H4238" t="s">
        <v>21</v>
      </c>
      <c r="I4238">
        <v>1947</v>
      </c>
      <c r="J4238">
        <v>92</v>
      </c>
      <c r="K4238">
        <v>90</v>
      </c>
      <c r="L4238">
        <v>175</v>
      </c>
      <c r="M4238">
        <v>19236</v>
      </c>
      <c r="N4238">
        <v>7.7</v>
      </c>
      <c r="O4238">
        <v>2300000</v>
      </c>
      <c r="P4238">
        <v>7927</v>
      </c>
    </row>
    <row r="4239" spans="1:16" x14ac:dyDescent="0.25">
      <c r="A4239" t="s">
        <v>13747</v>
      </c>
      <c r="B4239" t="s">
        <v>7852</v>
      </c>
      <c r="C4239" t="s">
        <v>2206</v>
      </c>
      <c r="D4239" t="s">
        <v>3737</v>
      </c>
      <c r="E4239" t="s">
        <v>3767</v>
      </c>
      <c r="F4239" t="s">
        <v>2423</v>
      </c>
      <c r="G4239" t="s">
        <v>22</v>
      </c>
      <c r="H4239" t="s">
        <v>21</v>
      </c>
      <c r="I4239">
        <v>2008</v>
      </c>
      <c r="J4239">
        <v>88</v>
      </c>
      <c r="K4239">
        <v>21</v>
      </c>
      <c r="L4239">
        <v>31</v>
      </c>
      <c r="M4239">
        <v>2701</v>
      </c>
      <c r="N4239">
        <v>4.9000000000000004</v>
      </c>
      <c r="O4239">
        <v>2000000</v>
      </c>
      <c r="P4239">
        <v>47644514</v>
      </c>
    </row>
    <row r="4240" spans="1:16" x14ac:dyDescent="0.25">
      <c r="A4240" t="s">
        <v>13748</v>
      </c>
      <c r="B4240" t="s">
        <v>6609</v>
      </c>
      <c r="C4240" t="s">
        <v>204</v>
      </c>
      <c r="D4240" t="s">
        <v>56</v>
      </c>
      <c r="E4240" t="s">
        <v>7853</v>
      </c>
      <c r="F4240" t="s">
        <v>952</v>
      </c>
      <c r="G4240" t="s">
        <v>22</v>
      </c>
      <c r="H4240" t="s">
        <v>21</v>
      </c>
      <c r="I4240">
        <v>2002</v>
      </c>
      <c r="J4240">
        <v>97</v>
      </c>
      <c r="K4240">
        <v>12</v>
      </c>
      <c r="L4240">
        <v>67</v>
      </c>
      <c r="M4240">
        <v>5182</v>
      </c>
      <c r="N4240">
        <v>6.3</v>
      </c>
      <c r="O4240">
        <v>14000000</v>
      </c>
      <c r="P4240">
        <v>47644514</v>
      </c>
    </row>
    <row r="4241" spans="1:16" x14ac:dyDescent="0.25">
      <c r="A4241" t="s">
        <v>13749</v>
      </c>
      <c r="B4241" t="s">
        <v>6946</v>
      </c>
      <c r="C4241" t="s">
        <v>2499</v>
      </c>
      <c r="D4241" t="s">
        <v>1849</v>
      </c>
      <c r="E4241" t="s">
        <v>2123</v>
      </c>
      <c r="F4241" t="s">
        <v>3746</v>
      </c>
      <c r="G4241" t="s">
        <v>22</v>
      </c>
      <c r="H4241" t="s">
        <v>21</v>
      </c>
      <c r="I4241">
        <v>2012</v>
      </c>
      <c r="J4241">
        <v>96</v>
      </c>
      <c r="K4241">
        <v>33</v>
      </c>
      <c r="L4241">
        <v>26</v>
      </c>
      <c r="M4241">
        <v>5732</v>
      </c>
      <c r="N4241">
        <v>6.1</v>
      </c>
      <c r="O4241">
        <v>2000000</v>
      </c>
      <c r="P4241">
        <v>47644514</v>
      </c>
    </row>
    <row r="4242" spans="1:16" x14ac:dyDescent="0.25">
      <c r="A4242" t="s">
        <v>13750</v>
      </c>
      <c r="B4242" t="s">
        <v>7854</v>
      </c>
      <c r="C4242" t="s">
        <v>7855</v>
      </c>
      <c r="D4242" t="s">
        <v>585</v>
      </c>
      <c r="E4242" t="s">
        <v>3762</v>
      </c>
      <c r="F4242" t="s">
        <v>825</v>
      </c>
      <c r="G4242" t="s">
        <v>22</v>
      </c>
      <c r="H4242" t="s">
        <v>21</v>
      </c>
      <c r="I4242">
        <v>2013</v>
      </c>
      <c r="J4242">
        <v>87</v>
      </c>
      <c r="K4242">
        <v>9</v>
      </c>
      <c r="L4242">
        <v>19</v>
      </c>
      <c r="M4242">
        <v>4204</v>
      </c>
      <c r="N4242">
        <v>6.6</v>
      </c>
      <c r="O4242">
        <v>2000000</v>
      </c>
      <c r="P4242">
        <v>47644514</v>
      </c>
    </row>
    <row r="4243" spans="1:16" x14ac:dyDescent="0.25">
      <c r="A4243" t="s">
        <v>13751</v>
      </c>
      <c r="B4243" t="s">
        <v>7856</v>
      </c>
      <c r="C4243" t="s">
        <v>7858</v>
      </c>
      <c r="D4243" t="s">
        <v>7035</v>
      </c>
      <c r="E4243" t="s">
        <v>7859</v>
      </c>
      <c r="F4243" t="s">
        <v>7857</v>
      </c>
      <c r="G4243" t="s">
        <v>22</v>
      </c>
      <c r="H4243" t="s">
        <v>21</v>
      </c>
      <c r="I4243">
        <v>2012</v>
      </c>
      <c r="J4243">
        <v>106</v>
      </c>
      <c r="K4243">
        <v>94</v>
      </c>
      <c r="L4243">
        <v>19</v>
      </c>
      <c r="M4243">
        <v>344</v>
      </c>
      <c r="N4243">
        <v>5.7</v>
      </c>
      <c r="O4243">
        <v>2000000</v>
      </c>
      <c r="P4243">
        <v>2436</v>
      </c>
    </row>
    <row r="4244" spans="1:16" x14ac:dyDescent="0.25">
      <c r="A4244" t="s">
        <v>13752</v>
      </c>
      <c r="B4244" t="s">
        <v>7860</v>
      </c>
      <c r="C4244" t="s">
        <v>2124</v>
      </c>
      <c r="D4244" t="s">
        <v>1081</v>
      </c>
      <c r="E4244" t="s">
        <v>5450</v>
      </c>
      <c r="F4244" t="s">
        <v>1221</v>
      </c>
      <c r="G4244" t="s">
        <v>22</v>
      </c>
      <c r="H4244" t="s">
        <v>21</v>
      </c>
      <c r="I4244">
        <v>2013</v>
      </c>
      <c r="J4244">
        <v>107</v>
      </c>
      <c r="K4244">
        <v>41</v>
      </c>
      <c r="L4244">
        <v>23</v>
      </c>
      <c r="M4244">
        <v>4478</v>
      </c>
      <c r="N4244">
        <v>5.6</v>
      </c>
      <c r="O4244">
        <v>40000000</v>
      </c>
      <c r="P4244">
        <v>4556</v>
      </c>
    </row>
    <row r="4245" spans="1:16" x14ac:dyDescent="0.25">
      <c r="A4245" t="s">
        <v>13753</v>
      </c>
      <c r="B4245" t="s">
        <v>7861</v>
      </c>
      <c r="C4245" t="s">
        <v>114</v>
      </c>
      <c r="D4245" t="s">
        <v>7862</v>
      </c>
      <c r="E4245" t="s">
        <v>7863</v>
      </c>
      <c r="F4245" t="s">
        <v>2256</v>
      </c>
      <c r="G4245" t="s">
        <v>3725</v>
      </c>
      <c r="H4245" t="s">
        <v>3578</v>
      </c>
      <c r="I4245">
        <v>1967</v>
      </c>
      <c r="J4245">
        <v>80</v>
      </c>
      <c r="K4245">
        <v>38</v>
      </c>
      <c r="L4245">
        <v>36</v>
      </c>
      <c r="M4245">
        <v>952</v>
      </c>
      <c r="N4245">
        <v>6</v>
      </c>
      <c r="O4245">
        <v>40000000</v>
      </c>
      <c r="P4245">
        <v>47644514</v>
      </c>
    </row>
    <row r="4246" spans="1:16" x14ac:dyDescent="0.25">
      <c r="A4246" t="s">
        <v>13754</v>
      </c>
      <c r="B4246" t="s">
        <v>6609</v>
      </c>
      <c r="C4246" t="s">
        <v>7864</v>
      </c>
      <c r="D4246" t="s">
        <v>2734</v>
      </c>
      <c r="E4246" t="s">
        <v>7865</v>
      </c>
      <c r="F4246" t="s">
        <v>1221</v>
      </c>
      <c r="G4246" t="s">
        <v>22</v>
      </c>
      <c r="H4246" t="s">
        <v>21</v>
      </c>
      <c r="I4246">
        <v>2013</v>
      </c>
      <c r="J4246">
        <v>91</v>
      </c>
      <c r="K4246">
        <v>12</v>
      </c>
      <c r="L4246">
        <v>20</v>
      </c>
      <c r="M4246">
        <v>3605</v>
      </c>
      <c r="N4246">
        <v>5.7</v>
      </c>
      <c r="O4246">
        <v>2000000</v>
      </c>
      <c r="P4246">
        <v>47644514</v>
      </c>
    </row>
    <row r="4247" spans="1:16" x14ac:dyDescent="0.25">
      <c r="A4247" t="s">
        <v>13755</v>
      </c>
      <c r="B4247" t="s">
        <v>2178</v>
      </c>
      <c r="C4247" t="s">
        <v>7867</v>
      </c>
      <c r="D4247" t="s">
        <v>7866</v>
      </c>
      <c r="E4247" t="s">
        <v>7868</v>
      </c>
      <c r="F4247" t="s">
        <v>2574</v>
      </c>
      <c r="G4247" t="s">
        <v>22</v>
      </c>
      <c r="H4247" t="s">
        <v>21</v>
      </c>
      <c r="I4247">
        <v>1966</v>
      </c>
      <c r="J4247">
        <v>99</v>
      </c>
      <c r="K4247">
        <v>25</v>
      </c>
      <c r="L4247">
        <v>72</v>
      </c>
      <c r="M4247">
        <v>6804</v>
      </c>
      <c r="N4247">
        <v>7</v>
      </c>
      <c r="O4247">
        <v>2000000</v>
      </c>
      <c r="P4247">
        <v>47644514</v>
      </c>
    </row>
    <row r="4248" spans="1:16" x14ac:dyDescent="0.25">
      <c r="A4248" t="s">
        <v>13756</v>
      </c>
      <c r="B4248" t="s">
        <v>1752</v>
      </c>
      <c r="C4248" t="s">
        <v>1752</v>
      </c>
      <c r="D4248" t="s">
        <v>7869</v>
      </c>
      <c r="E4248" t="s">
        <v>7870</v>
      </c>
      <c r="F4248" t="s">
        <v>41</v>
      </c>
      <c r="G4248" t="s">
        <v>22</v>
      </c>
      <c r="H4248" t="s">
        <v>21</v>
      </c>
      <c r="I4248">
        <v>2007</v>
      </c>
      <c r="J4248">
        <v>102</v>
      </c>
      <c r="K4248">
        <v>27</v>
      </c>
      <c r="L4248">
        <v>15</v>
      </c>
      <c r="M4248">
        <v>2242</v>
      </c>
      <c r="N4248">
        <v>5.3</v>
      </c>
      <c r="O4248">
        <v>2000000</v>
      </c>
      <c r="P4248">
        <v>47644514</v>
      </c>
    </row>
    <row r="4249" spans="1:16" x14ac:dyDescent="0.25">
      <c r="A4249" t="s">
        <v>13757</v>
      </c>
      <c r="B4249" t="s">
        <v>7871</v>
      </c>
      <c r="C4249" t="s">
        <v>4317</v>
      </c>
      <c r="D4249" t="s">
        <v>4474</v>
      </c>
      <c r="E4249" t="s">
        <v>156</v>
      </c>
      <c r="F4249" t="s">
        <v>7872</v>
      </c>
      <c r="G4249" t="s">
        <v>22</v>
      </c>
      <c r="H4249" t="s">
        <v>21</v>
      </c>
      <c r="I4249">
        <v>2011</v>
      </c>
      <c r="J4249">
        <v>108</v>
      </c>
      <c r="K4249">
        <v>2</v>
      </c>
      <c r="L4249">
        <v>14</v>
      </c>
      <c r="M4249">
        <v>583</v>
      </c>
      <c r="N4249">
        <v>4.4000000000000004</v>
      </c>
      <c r="O4249">
        <v>2000000</v>
      </c>
      <c r="P4249">
        <v>47644514</v>
      </c>
    </row>
    <row r="4250" spans="1:16" x14ac:dyDescent="0.25">
      <c r="A4250" t="s">
        <v>13758</v>
      </c>
      <c r="B4250" t="s">
        <v>7873</v>
      </c>
      <c r="C4250" t="s">
        <v>7875</v>
      </c>
      <c r="D4250" t="s">
        <v>7874</v>
      </c>
      <c r="E4250" t="s">
        <v>7876</v>
      </c>
      <c r="F4250" t="s">
        <v>3181</v>
      </c>
      <c r="G4250" t="s">
        <v>22</v>
      </c>
      <c r="H4250" t="s">
        <v>21</v>
      </c>
      <c r="I4250">
        <v>2015</v>
      </c>
      <c r="J4250">
        <v>88</v>
      </c>
      <c r="K4250">
        <v>23</v>
      </c>
      <c r="L4250">
        <v>25</v>
      </c>
      <c r="M4250">
        <v>2348</v>
      </c>
      <c r="N4250">
        <v>3.4</v>
      </c>
      <c r="O4250">
        <v>1250000</v>
      </c>
      <c r="P4250">
        <v>47644514</v>
      </c>
    </row>
    <row r="4251" spans="1:16" x14ac:dyDescent="0.25">
      <c r="A4251" t="s">
        <v>13759</v>
      </c>
      <c r="B4251" t="s">
        <v>7877</v>
      </c>
      <c r="C4251" t="s">
        <v>1978</v>
      </c>
      <c r="D4251" t="s">
        <v>3678</v>
      </c>
      <c r="E4251" t="s">
        <v>854</v>
      </c>
      <c r="F4251" t="s">
        <v>2653</v>
      </c>
      <c r="G4251" t="s">
        <v>22</v>
      </c>
      <c r="H4251" t="s">
        <v>21</v>
      </c>
      <c r="I4251">
        <v>2015</v>
      </c>
      <c r="J4251">
        <v>89</v>
      </c>
      <c r="K4251">
        <v>32</v>
      </c>
      <c r="L4251">
        <v>22</v>
      </c>
      <c r="M4251">
        <v>1040</v>
      </c>
      <c r="N4251">
        <v>4.5</v>
      </c>
      <c r="O4251">
        <v>2000000</v>
      </c>
      <c r="P4251">
        <v>47644514</v>
      </c>
    </row>
    <row r="4252" spans="1:16" x14ac:dyDescent="0.25">
      <c r="A4252" t="s">
        <v>13760</v>
      </c>
      <c r="B4252" t="s">
        <v>7878</v>
      </c>
      <c r="C4252" t="s">
        <v>7880</v>
      </c>
      <c r="D4252" t="s">
        <v>7879</v>
      </c>
      <c r="E4252" t="s">
        <v>7881</v>
      </c>
      <c r="F4252" t="s">
        <v>4166</v>
      </c>
      <c r="G4252" t="s">
        <v>22</v>
      </c>
      <c r="H4252" t="s">
        <v>21</v>
      </c>
      <c r="I4252">
        <v>2015</v>
      </c>
      <c r="J4252">
        <v>92</v>
      </c>
      <c r="K4252">
        <v>18</v>
      </c>
      <c r="L4252">
        <v>17</v>
      </c>
      <c r="M4252">
        <v>838</v>
      </c>
      <c r="N4252">
        <v>3.4</v>
      </c>
      <c r="O4252">
        <v>2000000</v>
      </c>
      <c r="P4252">
        <v>47644514</v>
      </c>
    </row>
    <row r="4253" spans="1:16" x14ac:dyDescent="0.25">
      <c r="A4253" t="s">
        <v>13761</v>
      </c>
      <c r="B4253" t="s">
        <v>7882</v>
      </c>
      <c r="C4253" t="s">
        <v>316</v>
      </c>
      <c r="D4253" t="s">
        <v>2608</v>
      </c>
      <c r="E4253" t="s">
        <v>2822</v>
      </c>
      <c r="F4253" t="s">
        <v>952</v>
      </c>
      <c r="G4253" t="s">
        <v>22</v>
      </c>
      <c r="H4253" t="s">
        <v>21</v>
      </c>
      <c r="I4253">
        <v>1986</v>
      </c>
      <c r="J4253">
        <v>99</v>
      </c>
      <c r="K4253">
        <v>45</v>
      </c>
      <c r="L4253">
        <v>111</v>
      </c>
      <c r="M4253">
        <v>11763</v>
      </c>
      <c r="N4253">
        <v>7.1</v>
      </c>
      <c r="O4253">
        <v>1900000</v>
      </c>
      <c r="P4253">
        <v>4600000</v>
      </c>
    </row>
    <row r="4254" spans="1:16" x14ac:dyDescent="0.25">
      <c r="A4254" t="s">
        <v>13762</v>
      </c>
      <c r="B4254" t="s">
        <v>5319</v>
      </c>
      <c r="C4254" t="s">
        <v>1505</v>
      </c>
      <c r="D4254" t="s">
        <v>1219</v>
      </c>
      <c r="E4254" t="s">
        <v>2442</v>
      </c>
      <c r="F4254" t="s">
        <v>2343</v>
      </c>
      <c r="G4254" t="s">
        <v>22</v>
      </c>
      <c r="H4254" t="s">
        <v>21</v>
      </c>
      <c r="I4254">
        <v>2003</v>
      </c>
      <c r="J4254">
        <v>103</v>
      </c>
      <c r="K4254">
        <v>60</v>
      </c>
      <c r="L4254">
        <v>122</v>
      </c>
      <c r="M4254">
        <v>4894</v>
      </c>
      <c r="N4254">
        <v>6.4</v>
      </c>
      <c r="O4254">
        <v>1900000</v>
      </c>
      <c r="P4254">
        <v>1420578</v>
      </c>
    </row>
    <row r="4255" spans="1:16" x14ac:dyDescent="0.25">
      <c r="A4255" t="s">
        <v>13763</v>
      </c>
      <c r="B4255" t="s">
        <v>6550</v>
      </c>
      <c r="C4255" t="s">
        <v>7884</v>
      </c>
      <c r="D4255" t="s">
        <v>7883</v>
      </c>
      <c r="E4255" t="s">
        <v>7885</v>
      </c>
      <c r="F4255" t="s">
        <v>36</v>
      </c>
      <c r="G4255" t="s">
        <v>22</v>
      </c>
      <c r="H4255" t="s">
        <v>21</v>
      </c>
      <c r="I4255">
        <v>2015</v>
      </c>
      <c r="J4255">
        <v>90</v>
      </c>
      <c r="K4255">
        <v>23</v>
      </c>
      <c r="L4255">
        <v>15</v>
      </c>
      <c r="M4255">
        <v>2032</v>
      </c>
      <c r="N4255">
        <v>5.2</v>
      </c>
      <c r="O4255">
        <v>1950000</v>
      </c>
      <c r="P4255">
        <v>47644514</v>
      </c>
    </row>
    <row r="4256" spans="1:16" x14ac:dyDescent="0.25">
      <c r="A4256" t="s">
        <v>13764</v>
      </c>
      <c r="B4256" t="s">
        <v>4747</v>
      </c>
      <c r="C4256" t="s">
        <v>173</v>
      </c>
      <c r="D4256" t="s">
        <v>1714</v>
      </c>
      <c r="E4256" t="s">
        <v>7886</v>
      </c>
      <c r="F4256" t="s">
        <v>947</v>
      </c>
      <c r="G4256" t="s">
        <v>1664</v>
      </c>
      <c r="H4256" t="s">
        <v>21</v>
      </c>
      <c r="I4256">
        <v>2010</v>
      </c>
      <c r="J4256">
        <v>95</v>
      </c>
      <c r="K4256">
        <v>363</v>
      </c>
      <c r="L4256">
        <v>447</v>
      </c>
      <c r="M4256">
        <v>118684</v>
      </c>
      <c r="N4256">
        <v>7</v>
      </c>
      <c r="O4256">
        <v>3000000</v>
      </c>
      <c r="P4256">
        <v>1028658</v>
      </c>
    </row>
    <row r="4257" spans="1:16" x14ac:dyDescent="0.25">
      <c r="A4257" t="s">
        <v>13765</v>
      </c>
      <c r="B4257" t="s">
        <v>7887</v>
      </c>
      <c r="C4257" t="s">
        <v>2238</v>
      </c>
      <c r="D4257" t="s">
        <v>1110</v>
      </c>
      <c r="E4257" t="s">
        <v>2124</v>
      </c>
      <c r="F4257" t="s">
        <v>708</v>
      </c>
      <c r="G4257" t="s">
        <v>33</v>
      </c>
      <c r="H4257" t="s">
        <v>21</v>
      </c>
      <c r="I4257">
        <v>2010</v>
      </c>
      <c r="J4257">
        <v>97</v>
      </c>
      <c r="K4257">
        <v>249</v>
      </c>
      <c r="L4257">
        <v>100</v>
      </c>
      <c r="M4257">
        <v>65877</v>
      </c>
      <c r="N4257">
        <v>7.3</v>
      </c>
      <c r="O4257">
        <v>40000000</v>
      </c>
      <c r="P4257">
        <v>466702</v>
      </c>
    </row>
    <row r="4258" spans="1:16" x14ac:dyDescent="0.25">
      <c r="A4258" t="s">
        <v>13766</v>
      </c>
      <c r="B4258" t="s">
        <v>7888</v>
      </c>
      <c r="C4258" t="s">
        <v>4401</v>
      </c>
      <c r="D4258" t="s">
        <v>7889</v>
      </c>
      <c r="E4258" t="s">
        <v>7891</v>
      </c>
      <c r="F4258" t="s">
        <v>7890</v>
      </c>
      <c r="G4258" t="s">
        <v>7892</v>
      </c>
      <c r="H4258" t="s">
        <v>6065</v>
      </c>
      <c r="I4258">
        <v>2013</v>
      </c>
      <c r="J4258">
        <v>108</v>
      </c>
      <c r="K4258">
        <v>68</v>
      </c>
      <c r="L4258">
        <v>42</v>
      </c>
      <c r="M4258">
        <v>6678</v>
      </c>
      <c r="N4258">
        <v>8.1</v>
      </c>
      <c r="O4258">
        <v>1500000</v>
      </c>
      <c r="P4258">
        <v>47644514</v>
      </c>
    </row>
    <row r="4259" spans="1:16" x14ac:dyDescent="0.25">
      <c r="A4259" t="s">
        <v>13767</v>
      </c>
      <c r="B4259" t="s">
        <v>7893</v>
      </c>
      <c r="C4259" t="s">
        <v>7895</v>
      </c>
      <c r="D4259" t="s">
        <v>7894</v>
      </c>
      <c r="E4259" t="s">
        <v>2595</v>
      </c>
      <c r="F4259" t="s">
        <v>1592</v>
      </c>
      <c r="G4259" t="s">
        <v>728</v>
      </c>
      <c r="H4259" t="s">
        <v>727</v>
      </c>
      <c r="I4259">
        <v>2006</v>
      </c>
      <c r="J4259">
        <v>95</v>
      </c>
      <c r="K4259">
        <v>14</v>
      </c>
      <c r="L4259">
        <v>15</v>
      </c>
      <c r="M4259">
        <v>1010</v>
      </c>
      <c r="N4259">
        <v>5.8</v>
      </c>
      <c r="O4259">
        <v>1400000</v>
      </c>
      <c r="P4259">
        <v>18435</v>
      </c>
    </row>
    <row r="4260" spans="1:16" x14ac:dyDescent="0.25">
      <c r="A4260" t="s">
        <v>13768</v>
      </c>
      <c r="B4260" t="s">
        <v>7896</v>
      </c>
      <c r="C4260" t="s">
        <v>1238</v>
      </c>
      <c r="D4260" t="s">
        <v>7896</v>
      </c>
      <c r="E4260" t="s">
        <v>7897</v>
      </c>
      <c r="F4260" t="s">
        <v>6929</v>
      </c>
      <c r="G4260" t="s">
        <v>2452</v>
      </c>
      <c r="H4260" t="s">
        <v>2451</v>
      </c>
      <c r="I4260">
        <v>2013</v>
      </c>
      <c r="J4260">
        <v>160</v>
      </c>
      <c r="K4260">
        <v>15</v>
      </c>
      <c r="L4260">
        <v>38</v>
      </c>
      <c r="M4260">
        <v>5018</v>
      </c>
      <c r="N4260">
        <v>6.4</v>
      </c>
      <c r="O4260">
        <v>40000000</v>
      </c>
      <c r="P4260">
        <v>95236</v>
      </c>
    </row>
    <row r="4261" spans="1:16" x14ac:dyDescent="0.25">
      <c r="A4261" t="s">
        <v>13769</v>
      </c>
      <c r="B4261" t="s">
        <v>4993</v>
      </c>
      <c r="C4261" t="s">
        <v>7900</v>
      </c>
      <c r="D4261" t="s">
        <v>7898</v>
      </c>
      <c r="E4261" t="s">
        <v>7901</v>
      </c>
      <c r="F4261" t="s">
        <v>7899</v>
      </c>
      <c r="G4261" t="s">
        <v>33</v>
      </c>
      <c r="H4261" t="s">
        <v>21</v>
      </c>
      <c r="I4261">
        <v>2008</v>
      </c>
      <c r="J4261">
        <v>90</v>
      </c>
      <c r="K4261">
        <v>194</v>
      </c>
      <c r="L4261">
        <v>134</v>
      </c>
      <c r="M4261">
        <v>40481</v>
      </c>
      <c r="N4261">
        <v>7.8</v>
      </c>
      <c r="O4261">
        <v>1000000</v>
      </c>
      <c r="P4261">
        <v>2957978</v>
      </c>
    </row>
    <row r="4262" spans="1:16" x14ac:dyDescent="0.25">
      <c r="A4262" t="s">
        <v>13770</v>
      </c>
      <c r="B4262" t="s">
        <v>7902</v>
      </c>
      <c r="C4262" t="s">
        <v>7904</v>
      </c>
      <c r="D4262" t="s">
        <v>7903</v>
      </c>
      <c r="E4262" t="s">
        <v>7905</v>
      </c>
      <c r="F4262" t="s">
        <v>1592</v>
      </c>
      <c r="G4262" t="s">
        <v>101</v>
      </c>
      <c r="H4262" t="s">
        <v>21</v>
      </c>
      <c r="I4262">
        <v>2015</v>
      </c>
      <c r="J4262">
        <v>86</v>
      </c>
      <c r="L4262">
        <v>6</v>
      </c>
      <c r="M4262">
        <v>333</v>
      </c>
      <c r="N4262">
        <v>6.3</v>
      </c>
      <c r="O4262">
        <v>40000000</v>
      </c>
      <c r="P4262">
        <v>47644514</v>
      </c>
    </row>
    <row r="4263" spans="1:16" x14ac:dyDescent="0.25">
      <c r="A4263" t="s">
        <v>13771</v>
      </c>
      <c r="B4263" t="s">
        <v>7906</v>
      </c>
      <c r="C4263" t="s">
        <v>3124</v>
      </c>
      <c r="D4263" t="s">
        <v>7907</v>
      </c>
      <c r="E4263" t="s">
        <v>2305</v>
      </c>
      <c r="F4263" t="s">
        <v>1592</v>
      </c>
      <c r="G4263" t="s">
        <v>22</v>
      </c>
      <c r="H4263" t="s">
        <v>21</v>
      </c>
      <c r="I4263">
        <v>2015</v>
      </c>
      <c r="J4263">
        <v>89</v>
      </c>
      <c r="K4263">
        <v>10</v>
      </c>
      <c r="L4263">
        <v>19</v>
      </c>
      <c r="M4263">
        <v>744</v>
      </c>
      <c r="N4263">
        <v>7.2</v>
      </c>
      <c r="O4263">
        <v>1900000</v>
      </c>
      <c r="P4263">
        <v>444044</v>
      </c>
    </row>
    <row r="4264" spans="1:16" x14ac:dyDescent="0.25">
      <c r="A4264" t="s">
        <v>13772</v>
      </c>
      <c r="B4264" t="s">
        <v>7908</v>
      </c>
      <c r="C4264" t="s">
        <v>7282</v>
      </c>
      <c r="D4264" t="s">
        <v>7028</v>
      </c>
      <c r="E4264" t="s">
        <v>7909</v>
      </c>
      <c r="F4264" t="s">
        <v>1985</v>
      </c>
      <c r="G4264" t="s">
        <v>728</v>
      </c>
      <c r="H4264" t="s">
        <v>21</v>
      </c>
      <c r="I4264">
        <v>2010</v>
      </c>
      <c r="J4264">
        <v>87</v>
      </c>
      <c r="K4264">
        <v>311</v>
      </c>
      <c r="L4264">
        <v>300</v>
      </c>
      <c r="M4264">
        <v>41509</v>
      </c>
      <c r="N4264">
        <v>5.6</v>
      </c>
      <c r="O4264">
        <v>1800000</v>
      </c>
      <c r="P4264">
        <v>40990055</v>
      </c>
    </row>
    <row r="4265" spans="1:16" x14ac:dyDescent="0.25">
      <c r="A4265" t="s">
        <v>13773</v>
      </c>
      <c r="B4265" t="s">
        <v>2705</v>
      </c>
      <c r="C4265" t="s">
        <v>115</v>
      </c>
      <c r="D4265" t="s">
        <v>2105</v>
      </c>
      <c r="E4265" t="s">
        <v>4197</v>
      </c>
      <c r="F4265" t="s">
        <v>1945</v>
      </c>
      <c r="G4265" t="s">
        <v>33</v>
      </c>
      <c r="H4265" t="s">
        <v>21</v>
      </c>
      <c r="I4265">
        <v>2009</v>
      </c>
      <c r="J4265">
        <v>98</v>
      </c>
      <c r="K4265">
        <v>205</v>
      </c>
      <c r="L4265">
        <v>75</v>
      </c>
      <c r="M4265">
        <v>29019</v>
      </c>
      <c r="N4265">
        <v>7.2</v>
      </c>
      <c r="O4265">
        <v>40000000</v>
      </c>
      <c r="P4265">
        <v>1445366</v>
      </c>
    </row>
    <row r="4266" spans="1:16" x14ac:dyDescent="0.25">
      <c r="A4266" t="s">
        <v>13774</v>
      </c>
      <c r="B4266" t="s">
        <v>7720</v>
      </c>
      <c r="C4266" t="s">
        <v>71</v>
      </c>
      <c r="D4266" t="s">
        <v>4901</v>
      </c>
      <c r="E4266" t="s">
        <v>7910</v>
      </c>
      <c r="F4266" t="s">
        <v>1592</v>
      </c>
      <c r="G4266" t="s">
        <v>22</v>
      </c>
      <c r="H4266" t="s">
        <v>21</v>
      </c>
      <c r="I4266">
        <v>1951</v>
      </c>
      <c r="J4266">
        <v>125</v>
      </c>
      <c r="K4266">
        <v>94</v>
      </c>
      <c r="L4266">
        <v>233</v>
      </c>
      <c r="M4266">
        <v>78454</v>
      </c>
      <c r="N4266">
        <v>8</v>
      </c>
      <c r="O4266">
        <v>1800000</v>
      </c>
      <c r="P4266">
        <v>47644514</v>
      </c>
    </row>
    <row r="4267" spans="1:16" x14ac:dyDescent="0.25">
      <c r="A4267" t="s">
        <v>13775</v>
      </c>
      <c r="B4267" t="s">
        <v>1721</v>
      </c>
      <c r="C4267" t="s">
        <v>5046</v>
      </c>
      <c r="D4267" t="s">
        <v>7138</v>
      </c>
      <c r="E4267" t="s">
        <v>7144</v>
      </c>
      <c r="F4267" t="s">
        <v>825</v>
      </c>
      <c r="G4267" t="s">
        <v>22</v>
      </c>
      <c r="H4267" t="s">
        <v>21</v>
      </c>
      <c r="I4267">
        <v>1964</v>
      </c>
      <c r="J4267">
        <v>95</v>
      </c>
      <c r="K4267">
        <v>192</v>
      </c>
      <c r="L4267">
        <v>839</v>
      </c>
      <c r="M4267">
        <v>342585</v>
      </c>
      <c r="N4267">
        <v>8.5</v>
      </c>
      <c r="O4267">
        <v>1800000</v>
      </c>
      <c r="P4267">
        <v>47644514</v>
      </c>
    </row>
    <row r="4268" spans="1:16" x14ac:dyDescent="0.25">
      <c r="A4268" t="s">
        <v>13776</v>
      </c>
      <c r="B4268" t="s">
        <v>7911</v>
      </c>
      <c r="C4268" t="s">
        <v>87</v>
      </c>
      <c r="D4268" t="s">
        <v>7912</v>
      </c>
      <c r="E4268" t="s">
        <v>1378</v>
      </c>
      <c r="F4268" t="s">
        <v>121</v>
      </c>
      <c r="G4268" t="s">
        <v>1390</v>
      </c>
      <c r="H4268" t="s">
        <v>1323</v>
      </c>
      <c r="I4268">
        <v>2002</v>
      </c>
      <c r="J4268">
        <v>118</v>
      </c>
      <c r="K4268">
        <v>85</v>
      </c>
      <c r="L4268">
        <v>110</v>
      </c>
      <c r="M4268">
        <v>11088</v>
      </c>
      <c r="N4268">
        <v>6.8</v>
      </c>
      <c r="O4268">
        <v>1800000</v>
      </c>
      <c r="P4268">
        <v>5709616</v>
      </c>
    </row>
    <row r="4269" spans="1:16" x14ac:dyDescent="0.25">
      <c r="A4269" t="s">
        <v>13777</v>
      </c>
      <c r="B4269" t="s">
        <v>7913</v>
      </c>
      <c r="C4269" t="s">
        <v>1725</v>
      </c>
      <c r="D4269" t="s">
        <v>7914</v>
      </c>
      <c r="E4269" t="s">
        <v>7915</v>
      </c>
      <c r="F4269" t="s">
        <v>2343</v>
      </c>
      <c r="G4269" t="s">
        <v>22</v>
      </c>
      <c r="H4269" t="s">
        <v>21</v>
      </c>
      <c r="I4269">
        <v>2012</v>
      </c>
      <c r="J4269">
        <v>93</v>
      </c>
      <c r="K4269">
        <v>663</v>
      </c>
      <c r="L4269">
        <v>269</v>
      </c>
      <c r="M4269">
        <v>70336</v>
      </c>
      <c r="N4269">
        <v>7.3</v>
      </c>
      <c r="O4269">
        <v>1800000</v>
      </c>
      <c r="P4269">
        <v>12784397</v>
      </c>
    </row>
    <row r="4270" spans="1:16" x14ac:dyDescent="0.25">
      <c r="A4270" t="s">
        <v>13778</v>
      </c>
      <c r="B4270" t="s">
        <v>7916</v>
      </c>
      <c r="C4270" t="s">
        <v>2647</v>
      </c>
      <c r="D4270" t="s">
        <v>7859</v>
      </c>
      <c r="E4270" t="s">
        <v>7917</v>
      </c>
      <c r="F4270" t="s">
        <v>348</v>
      </c>
      <c r="G4270" t="s">
        <v>22</v>
      </c>
      <c r="H4270" t="s">
        <v>21</v>
      </c>
      <c r="I4270">
        <v>1973</v>
      </c>
      <c r="J4270">
        <v>96</v>
      </c>
      <c r="K4270">
        <v>62</v>
      </c>
      <c r="L4270">
        <v>91</v>
      </c>
      <c r="M4270">
        <v>22764</v>
      </c>
      <c r="N4270">
        <v>5.5</v>
      </c>
      <c r="O4270">
        <v>1800000</v>
      </c>
      <c r="P4270">
        <v>47644514</v>
      </c>
    </row>
    <row r="4271" spans="1:16" x14ac:dyDescent="0.25">
      <c r="A4271" t="s">
        <v>13779</v>
      </c>
      <c r="B4271" t="s">
        <v>7918</v>
      </c>
      <c r="C4271" t="s">
        <v>2765</v>
      </c>
      <c r="D4271" t="s">
        <v>2408</v>
      </c>
      <c r="E4271" t="s">
        <v>5228</v>
      </c>
      <c r="F4271" t="s">
        <v>2681</v>
      </c>
      <c r="G4271" t="s">
        <v>22</v>
      </c>
      <c r="H4271" t="s">
        <v>21</v>
      </c>
      <c r="I4271">
        <v>2000</v>
      </c>
      <c r="J4271">
        <v>109</v>
      </c>
      <c r="K4271">
        <v>39</v>
      </c>
      <c r="L4271">
        <v>78</v>
      </c>
      <c r="M4271">
        <v>2794</v>
      </c>
      <c r="N4271">
        <v>7.3</v>
      </c>
      <c r="O4271">
        <v>1800000</v>
      </c>
      <c r="P4271">
        <v>3050934</v>
      </c>
    </row>
    <row r="4272" spans="1:16" x14ac:dyDescent="0.25">
      <c r="A4272" t="s">
        <v>13780</v>
      </c>
      <c r="B4272" t="s">
        <v>7919</v>
      </c>
      <c r="C4272" t="s">
        <v>53</v>
      </c>
      <c r="D4272" t="s">
        <v>5461</v>
      </c>
      <c r="E4272" t="s">
        <v>2079</v>
      </c>
      <c r="F4272" t="s">
        <v>1592</v>
      </c>
      <c r="G4272" t="s">
        <v>22</v>
      </c>
      <c r="H4272" t="s">
        <v>21</v>
      </c>
      <c r="I4272">
        <v>2011</v>
      </c>
      <c r="J4272">
        <v>109</v>
      </c>
      <c r="K4272">
        <v>68</v>
      </c>
      <c r="L4272">
        <v>34</v>
      </c>
      <c r="M4272">
        <v>2603</v>
      </c>
      <c r="N4272">
        <v>6.3</v>
      </c>
      <c r="O4272">
        <v>40000000</v>
      </c>
      <c r="P4272">
        <v>841206</v>
      </c>
    </row>
    <row r="4273" spans="1:16" x14ac:dyDescent="0.25">
      <c r="A4273" t="s">
        <v>13781</v>
      </c>
      <c r="B4273" t="s">
        <v>7920</v>
      </c>
      <c r="C4273" t="s">
        <v>7922</v>
      </c>
      <c r="D4273" t="s">
        <v>7921</v>
      </c>
      <c r="E4273" t="s">
        <v>7923</v>
      </c>
      <c r="F4273" t="s">
        <v>830</v>
      </c>
      <c r="G4273" t="s">
        <v>2452</v>
      </c>
      <c r="H4273" t="s">
        <v>7924</v>
      </c>
      <c r="I4273">
        <v>2015</v>
      </c>
      <c r="J4273">
        <v>155</v>
      </c>
      <c r="K4273">
        <v>3</v>
      </c>
      <c r="L4273">
        <v>6</v>
      </c>
      <c r="M4273">
        <v>563</v>
      </c>
      <c r="N4273">
        <v>5.0999999999999996</v>
      </c>
      <c r="O4273">
        <v>150000000</v>
      </c>
      <c r="P4273">
        <v>47644514</v>
      </c>
    </row>
    <row r="4274" spans="1:16" x14ac:dyDescent="0.25">
      <c r="A4274" t="s">
        <v>13782</v>
      </c>
      <c r="B4274" t="s">
        <v>5731</v>
      </c>
      <c r="C4274" t="s">
        <v>868</v>
      </c>
      <c r="D4274" t="s">
        <v>191</v>
      </c>
      <c r="E4274" t="s">
        <v>7925</v>
      </c>
      <c r="F4274" t="s">
        <v>6651</v>
      </c>
      <c r="G4274" t="s">
        <v>22</v>
      </c>
      <c r="H4274" t="s">
        <v>21</v>
      </c>
      <c r="I4274">
        <v>2011</v>
      </c>
      <c r="J4274">
        <v>90</v>
      </c>
      <c r="K4274">
        <v>130</v>
      </c>
      <c r="L4274">
        <v>45</v>
      </c>
      <c r="M4274">
        <v>13223</v>
      </c>
      <c r="N4274">
        <v>6.6</v>
      </c>
      <c r="O4274">
        <v>1500000</v>
      </c>
      <c r="P4274">
        <v>638476</v>
      </c>
    </row>
    <row r="4275" spans="1:16" x14ac:dyDescent="0.25">
      <c r="A4275" t="s">
        <v>13783</v>
      </c>
      <c r="B4275" t="s">
        <v>7926</v>
      </c>
      <c r="C4275" t="s">
        <v>152</v>
      </c>
      <c r="D4275" t="s">
        <v>1653</v>
      </c>
      <c r="E4275" t="s">
        <v>2442</v>
      </c>
      <c r="F4275" t="s">
        <v>3181</v>
      </c>
      <c r="G4275" t="s">
        <v>22</v>
      </c>
      <c r="H4275" t="s">
        <v>21</v>
      </c>
      <c r="I4275">
        <v>1993</v>
      </c>
      <c r="J4275">
        <v>93</v>
      </c>
      <c r="K4275">
        <v>13</v>
      </c>
      <c r="L4275">
        <v>17</v>
      </c>
      <c r="M4275">
        <v>1435</v>
      </c>
      <c r="N4275">
        <v>6.1</v>
      </c>
      <c r="O4275">
        <v>1800000</v>
      </c>
      <c r="P4275">
        <v>47644514</v>
      </c>
    </row>
    <row r="4276" spans="1:16" x14ac:dyDescent="0.25">
      <c r="A4276" t="s">
        <v>13784</v>
      </c>
      <c r="B4276" t="s">
        <v>7927</v>
      </c>
      <c r="C4276" t="s">
        <v>7929</v>
      </c>
      <c r="D4276" t="s">
        <v>7928</v>
      </c>
      <c r="E4276" t="s">
        <v>7930</v>
      </c>
      <c r="F4276" t="s">
        <v>2990</v>
      </c>
      <c r="G4276" t="s">
        <v>201</v>
      </c>
      <c r="H4276" t="s">
        <v>7931</v>
      </c>
      <c r="I4276">
        <v>2003</v>
      </c>
      <c r="J4276">
        <v>108</v>
      </c>
      <c r="K4276">
        <v>44</v>
      </c>
      <c r="L4276">
        <v>28</v>
      </c>
      <c r="M4276">
        <v>1747</v>
      </c>
      <c r="N4276">
        <v>7.5</v>
      </c>
      <c r="O4276">
        <v>1800000</v>
      </c>
      <c r="P4276">
        <v>505295</v>
      </c>
    </row>
    <row r="4277" spans="1:16" x14ac:dyDescent="0.25">
      <c r="A4277" t="s">
        <v>13785</v>
      </c>
      <c r="B4277" t="s">
        <v>7300</v>
      </c>
      <c r="C4277" t="s">
        <v>1709</v>
      </c>
      <c r="D4277" t="s">
        <v>4174</v>
      </c>
      <c r="E4277" t="s">
        <v>7932</v>
      </c>
      <c r="F4277" t="s">
        <v>5727</v>
      </c>
      <c r="G4277" t="s">
        <v>22</v>
      </c>
      <c r="H4277" t="s">
        <v>21</v>
      </c>
      <c r="I4277">
        <v>1968</v>
      </c>
      <c r="J4277">
        <v>114</v>
      </c>
      <c r="K4277">
        <v>26</v>
      </c>
      <c r="L4277">
        <v>109</v>
      </c>
      <c r="M4277">
        <v>25472</v>
      </c>
      <c r="N4277">
        <v>7</v>
      </c>
      <c r="O4277">
        <v>1800000</v>
      </c>
      <c r="P4277">
        <v>47644514</v>
      </c>
    </row>
    <row r="4278" spans="1:16" x14ac:dyDescent="0.25">
      <c r="A4278" t="s">
        <v>13786</v>
      </c>
      <c r="B4278" t="s">
        <v>7175</v>
      </c>
      <c r="C4278" t="s">
        <v>7935</v>
      </c>
      <c r="D4278" t="s">
        <v>7933</v>
      </c>
      <c r="E4278" t="s">
        <v>7910</v>
      </c>
      <c r="F4278" t="s">
        <v>7934</v>
      </c>
      <c r="G4278" t="s">
        <v>22</v>
      </c>
      <c r="H4278" t="s">
        <v>21</v>
      </c>
      <c r="I4278">
        <v>1952</v>
      </c>
      <c r="J4278">
        <v>87</v>
      </c>
      <c r="K4278">
        <v>27</v>
      </c>
      <c r="L4278">
        <v>28</v>
      </c>
      <c r="M4278">
        <v>1756</v>
      </c>
      <c r="N4278">
        <v>7.2</v>
      </c>
      <c r="O4278">
        <v>40000000</v>
      </c>
      <c r="P4278">
        <v>47644514</v>
      </c>
    </row>
    <row r="4279" spans="1:16" x14ac:dyDescent="0.25">
      <c r="A4279" t="s">
        <v>13787</v>
      </c>
      <c r="B4279" t="s">
        <v>7936</v>
      </c>
      <c r="C4279" t="s">
        <v>5581</v>
      </c>
      <c r="D4279" t="s">
        <v>1289</v>
      </c>
      <c r="E4279" t="s">
        <v>3310</v>
      </c>
      <c r="F4279" t="s">
        <v>2423</v>
      </c>
      <c r="G4279" t="s">
        <v>22</v>
      </c>
      <c r="H4279" t="s">
        <v>21</v>
      </c>
      <c r="I4279">
        <v>2007</v>
      </c>
      <c r="J4279">
        <v>113</v>
      </c>
      <c r="K4279">
        <v>53</v>
      </c>
      <c r="L4279">
        <v>103</v>
      </c>
      <c r="M4279">
        <v>6267</v>
      </c>
      <c r="N4279">
        <v>5.3</v>
      </c>
      <c r="O4279">
        <v>1800000</v>
      </c>
      <c r="P4279">
        <v>47644514</v>
      </c>
    </row>
    <row r="4280" spans="1:16" x14ac:dyDescent="0.25">
      <c r="A4280" t="s">
        <v>13788</v>
      </c>
      <c r="B4280" t="s">
        <v>7937</v>
      </c>
      <c r="C4280" t="s">
        <v>7939</v>
      </c>
      <c r="D4280" t="s">
        <v>7938</v>
      </c>
      <c r="E4280" t="s">
        <v>7940</v>
      </c>
      <c r="F4280" t="s">
        <v>5000</v>
      </c>
      <c r="G4280" t="s">
        <v>22</v>
      </c>
      <c r="H4280" t="s">
        <v>21</v>
      </c>
      <c r="I4280">
        <v>2016</v>
      </c>
      <c r="J4280">
        <v>87</v>
      </c>
      <c r="L4280">
        <v>82637</v>
      </c>
      <c r="M4280">
        <v>13</v>
      </c>
      <c r="N4280">
        <v>8.6999999999999993</v>
      </c>
      <c r="O4280">
        <v>40000000</v>
      </c>
      <c r="P4280">
        <v>47644514</v>
      </c>
    </row>
    <row r="4281" spans="1:16" x14ac:dyDescent="0.25">
      <c r="A4281" t="s">
        <v>13789</v>
      </c>
      <c r="B4281" t="s">
        <v>7941</v>
      </c>
      <c r="C4281" t="s">
        <v>487</v>
      </c>
      <c r="D4281" t="s">
        <v>7942</v>
      </c>
      <c r="E4281" t="s">
        <v>7943</v>
      </c>
      <c r="F4281" t="s">
        <v>348</v>
      </c>
      <c r="G4281" t="s">
        <v>148</v>
      </c>
      <c r="H4281" t="s">
        <v>21</v>
      </c>
      <c r="I4281">
        <v>2013</v>
      </c>
      <c r="J4281">
        <v>90</v>
      </c>
      <c r="K4281">
        <v>10</v>
      </c>
      <c r="L4281">
        <v>12</v>
      </c>
      <c r="M4281">
        <v>761</v>
      </c>
      <c r="N4281">
        <v>3.4</v>
      </c>
      <c r="O4281">
        <v>1800000</v>
      </c>
      <c r="P4281">
        <v>47644514</v>
      </c>
    </row>
    <row r="4282" spans="1:16" x14ac:dyDescent="0.25">
      <c r="A4282" t="s">
        <v>13790</v>
      </c>
      <c r="B4282" t="s">
        <v>7944</v>
      </c>
      <c r="C4282" t="s">
        <v>7945</v>
      </c>
      <c r="D4282" t="s">
        <v>3915</v>
      </c>
      <c r="E4282" t="s">
        <v>3710</v>
      </c>
      <c r="F4282" t="s">
        <v>1221</v>
      </c>
      <c r="G4282" t="s">
        <v>22</v>
      </c>
      <c r="H4282" t="s">
        <v>21</v>
      </c>
      <c r="I4282">
        <v>2012</v>
      </c>
      <c r="J4282">
        <v>111</v>
      </c>
      <c r="K4282">
        <v>4</v>
      </c>
      <c r="L4282">
        <v>8</v>
      </c>
      <c r="M4282">
        <v>686</v>
      </c>
      <c r="N4282">
        <v>5.4</v>
      </c>
      <c r="O4282">
        <v>1800000</v>
      </c>
      <c r="P4282">
        <v>47644514</v>
      </c>
    </row>
    <row r="4283" spans="1:16" x14ac:dyDescent="0.25">
      <c r="A4283" t="s">
        <v>13791</v>
      </c>
      <c r="B4283" t="s">
        <v>909</v>
      </c>
      <c r="C4283" t="s">
        <v>1460</v>
      </c>
      <c r="D4283" t="s">
        <v>7946</v>
      </c>
      <c r="E4283" t="s">
        <v>7947</v>
      </c>
      <c r="F4283" t="s">
        <v>952</v>
      </c>
      <c r="G4283" t="s">
        <v>407</v>
      </c>
      <c r="H4283" t="s">
        <v>3578</v>
      </c>
      <c r="I4283">
        <v>1998</v>
      </c>
      <c r="J4283">
        <v>81</v>
      </c>
      <c r="K4283">
        <v>181</v>
      </c>
      <c r="L4283">
        <v>709</v>
      </c>
      <c r="M4283">
        <v>161471</v>
      </c>
      <c r="N4283">
        <v>7.8</v>
      </c>
      <c r="O4283">
        <v>3500000</v>
      </c>
      <c r="P4283">
        <v>7267324</v>
      </c>
    </row>
    <row r="4284" spans="1:16" x14ac:dyDescent="0.25">
      <c r="A4284" t="s">
        <v>13792</v>
      </c>
      <c r="B4284" t="s">
        <v>7948</v>
      </c>
      <c r="C4284" t="s">
        <v>6936</v>
      </c>
      <c r="D4284" t="s">
        <v>7949</v>
      </c>
      <c r="E4284" t="s">
        <v>4495</v>
      </c>
      <c r="F4284" t="s">
        <v>4563</v>
      </c>
      <c r="G4284" t="s">
        <v>22</v>
      </c>
      <c r="H4284" t="s">
        <v>21</v>
      </c>
      <c r="I4284">
        <v>2002</v>
      </c>
      <c r="J4284">
        <v>93</v>
      </c>
      <c r="K4284">
        <v>114</v>
      </c>
      <c r="L4284">
        <v>277</v>
      </c>
      <c r="M4284">
        <v>26773</v>
      </c>
      <c r="N4284">
        <v>6.7</v>
      </c>
      <c r="O4284">
        <v>500000</v>
      </c>
      <c r="P4284">
        <v>145540</v>
      </c>
    </row>
    <row r="4285" spans="1:16" x14ac:dyDescent="0.25">
      <c r="A4285" t="s">
        <v>13793</v>
      </c>
      <c r="B4285" t="s">
        <v>7950</v>
      </c>
      <c r="C4285" t="s">
        <v>3089</v>
      </c>
      <c r="D4285" t="s">
        <v>7951</v>
      </c>
      <c r="E4285" t="s">
        <v>7952</v>
      </c>
      <c r="F4285" t="s">
        <v>3798</v>
      </c>
      <c r="G4285" t="s">
        <v>148</v>
      </c>
      <c r="H4285" t="s">
        <v>21</v>
      </c>
      <c r="I4285">
        <v>2013</v>
      </c>
      <c r="J4285">
        <v>90</v>
      </c>
      <c r="K4285">
        <v>11</v>
      </c>
      <c r="L4285">
        <v>9</v>
      </c>
      <c r="M4285">
        <v>840</v>
      </c>
      <c r="N4285">
        <v>4.7</v>
      </c>
      <c r="O4285">
        <v>2000000</v>
      </c>
      <c r="P4285">
        <v>47644514</v>
      </c>
    </row>
    <row r="4286" spans="1:16" x14ac:dyDescent="0.25">
      <c r="A4286" t="s">
        <v>13794</v>
      </c>
      <c r="B4286" t="s">
        <v>7953</v>
      </c>
      <c r="C4286" t="s">
        <v>7955</v>
      </c>
      <c r="D4286" t="s">
        <v>7954</v>
      </c>
      <c r="E4286" t="s">
        <v>7956</v>
      </c>
      <c r="F4286" t="s">
        <v>2750</v>
      </c>
      <c r="G4286" t="s">
        <v>22</v>
      </c>
      <c r="H4286" t="s">
        <v>21</v>
      </c>
      <c r="I4286">
        <v>2013</v>
      </c>
      <c r="J4286">
        <v>112</v>
      </c>
      <c r="K4286">
        <v>1</v>
      </c>
      <c r="L4286">
        <v>1</v>
      </c>
      <c r="M4286">
        <v>28</v>
      </c>
      <c r="N4286">
        <v>6.3</v>
      </c>
      <c r="O4286">
        <v>1750000</v>
      </c>
      <c r="P4286">
        <v>47644514</v>
      </c>
    </row>
    <row r="4287" spans="1:16" x14ac:dyDescent="0.25">
      <c r="A4287" t="s">
        <v>13795</v>
      </c>
      <c r="B4287" t="s">
        <v>3987</v>
      </c>
      <c r="C4287" t="s">
        <v>344</v>
      </c>
      <c r="D4287" t="s">
        <v>6660</v>
      </c>
      <c r="E4287" t="s">
        <v>5303</v>
      </c>
      <c r="F4287" t="s">
        <v>2990</v>
      </c>
      <c r="G4287" t="s">
        <v>1390</v>
      </c>
      <c r="H4287" t="s">
        <v>1323</v>
      </c>
      <c r="I4287">
        <v>2007</v>
      </c>
      <c r="J4287">
        <v>106</v>
      </c>
      <c r="K4287">
        <v>75</v>
      </c>
      <c r="L4287">
        <v>58</v>
      </c>
      <c r="M4287">
        <v>5526</v>
      </c>
      <c r="N4287">
        <v>7.4</v>
      </c>
      <c r="O4287">
        <v>40000000</v>
      </c>
      <c r="P4287">
        <v>12589108</v>
      </c>
    </row>
    <row r="4288" spans="1:16" x14ac:dyDescent="0.25">
      <c r="A4288" t="s">
        <v>13796</v>
      </c>
      <c r="B4288" t="s">
        <v>7916</v>
      </c>
      <c r="C4288" t="s">
        <v>2647</v>
      </c>
      <c r="D4288" t="s">
        <v>7957</v>
      </c>
      <c r="E4288" t="s">
        <v>7958</v>
      </c>
      <c r="F4288" t="s">
        <v>348</v>
      </c>
      <c r="G4288" t="s">
        <v>22</v>
      </c>
      <c r="H4288" t="s">
        <v>21</v>
      </c>
      <c r="I4288">
        <v>1972</v>
      </c>
      <c r="J4288">
        <v>88</v>
      </c>
      <c r="K4288">
        <v>80</v>
      </c>
      <c r="L4288">
        <v>95</v>
      </c>
      <c r="M4288">
        <v>23268</v>
      </c>
      <c r="N4288">
        <v>6.1</v>
      </c>
      <c r="O4288">
        <v>1700000</v>
      </c>
      <c r="P4288">
        <v>47644514</v>
      </c>
    </row>
    <row r="4289" spans="1:16" x14ac:dyDescent="0.25">
      <c r="A4289" t="s">
        <v>13797</v>
      </c>
      <c r="B4289" t="s">
        <v>5227</v>
      </c>
      <c r="C4289" t="s">
        <v>80</v>
      </c>
      <c r="D4289" t="s">
        <v>2257</v>
      </c>
      <c r="E4289" t="s">
        <v>675</v>
      </c>
      <c r="F4289" t="s">
        <v>952</v>
      </c>
      <c r="G4289" t="s">
        <v>22</v>
      </c>
      <c r="H4289" t="s">
        <v>21</v>
      </c>
      <c r="I4289">
        <v>2001</v>
      </c>
      <c r="J4289">
        <v>138</v>
      </c>
      <c r="K4289">
        <v>179</v>
      </c>
      <c r="L4289">
        <v>510</v>
      </c>
      <c r="M4289">
        <v>32415</v>
      </c>
      <c r="N4289">
        <v>7.5</v>
      </c>
      <c r="O4289">
        <v>1700000</v>
      </c>
      <c r="P4289">
        <v>35918429</v>
      </c>
    </row>
    <row r="4290" spans="1:16" x14ac:dyDescent="0.25">
      <c r="A4290" t="s">
        <v>13798</v>
      </c>
      <c r="B4290" t="s">
        <v>7959</v>
      </c>
      <c r="C4290" t="s">
        <v>7960</v>
      </c>
      <c r="D4290" t="s">
        <v>529</v>
      </c>
      <c r="E4290" t="s">
        <v>7961</v>
      </c>
      <c r="F4290" t="s">
        <v>2423</v>
      </c>
      <c r="G4290" t="s">
        <v>22</v>
      </c>
      <c r="H4290" t="s">
        <v>21</v>
      </c>
      <c r="I4290">
        <v>2010</v>
      </c>
      <c r="J4290">
        <v>105</v>
      </c>
      <c r="K4290">
        <v>225</v>
      </c>
      <c r="L4290">
        <v>209</v>
      </c>
      <c r="M4290">
        <v>56402</v>
      </c>
      <c r="N4290">
        <v>6.3</v>
      </c>
      <c r="O4290">
        <v>2000000</v>
      </c>
      <c r="P4290">
        <v>92401</v>
      </c>
    </row>
    <row r="4291" spans="1:16" x14ac:dyDescent="0.25">
      <c r="A4291" t="s">
        <v>13799</v>
      </c>
      <c r="B4291" t="s">
        <v>7962</v>
      </c>
      <c r="C4291" t="s">
        <v>7963</v>
      </c>
      <c r="D4291" t="s">
        <v>3313</v>
      </c>
      <c r="E4291" t="s">
        <v>1405</v>
      </c>
      <c r="F4291" t="s">
        <v>1932</v>
      </c>
      <c r="G4291" t="s">
        <v>22</v>
      </c>
      <c r="H4291" t="s">
        <v>21</v>
      </c>
      <c r="I4291">
        <v>1999</v>
      </c>
      <c r="J4291">
        <v>98</v>
      </c>
      <c r="K4291">
        <v>77</v>
      </c>
      <c r="L4291">
        <v>122</v>
      </c>
      <c r="M4291">
        <v>8697</v>
      </c>
      <c r="N4291">
        <v>6.3</v>
      </c>
      <c r="O4291">
        <v>1700000</v>
      </c>
      <c r="P4291">
        <v>1943649</v>
      </c>
    </row>
    <row r="4292" spans="1:16" x14ac:dyDescent="0.25">
      <c r="A4292" t="s">
        <v>13800</v>
      </c>
      <c r="B4292" t="s">
        <v>7517</v>
      </c>
      <c r="C4292" t="s">
        <v>1110</v>
      </c>
      <c r="D4292" t="s">
        <v>7964</v>
      </c>
      <c r="E4292" t="s">
        <v>7965</v>
      </c>
      <c r="F4292" t="s">
        <v>121</v>
      </c>
      <c r="G4292" t="s">
        <v>33</v>
      </c>
      <c r="H4292" t="s">
        <v>21</v>
      </c>
      <c r="I4292">
        <v>2004</v>
      </c>
      <c r="J4292">
        <v>86</v>
      </c>
      <c r="K4292">
        <v>124</v>
      </c>
      <c r="L4292">
        <v>103</v>
      </c>
      <c r="M4292">
        <v>16349</v>
      </c>
      <c r="N4292">
        <v>6.8</v>
      </c>
      <c r="O4292">
        <v>1700000</v>
      </c>
      <c r="P4292">
        <v>992238</v>
      </c>
    </row>
    <row r="4293" spans="1:16" x14ac:dyDescent="0.25">
      <c r="A4293" t="s">
        <v>13801</v>
      </c>
      <c r="B4293" t="s">
        <v>7966</v>
      </c>
      <c r="C4293" t="s">
        <v>7967</v>
      </c>
      <c r="D4293" t="s">
        <v>4426</v>
      </c>
      <c r="E4293" t="s">
        <v>4131</v>
      </c>
      <c r="F4293" t="s">
        <v>121</v>
      </c>
      <c r="G4293" t="s">
        <v>2452</v>
      </c>
      <c r="H4293" t="s">
        <v>2451</v>
      </c>
      <c r="I4293">
        <v>2013</v>
      </c>
      <c r="J4293">
        <v>104</v>
      </c>
      <c r="K4293">
        <v>195</v>
      </c>
      <c r="L4293">
        <v>162</v>
      </c>
      <c r="M4293">
        <v>30479</v>
      </c>
      <c r="N4293">
        <v>7.8</v>
      </c>
      <c r="O4293">
        <v>1000000</v>
      </c>
      <c r="P4293">
        <v>4231500</v>
      </c>
    </row>
    <row r="4294" spans="1:16" x14ac:dyDescent="0.25">
      <c r="A4294" t="s">
        <v>13802</v>
      </c>
      <c r="B4294" t="s">
        <v>7968</v>
      </c>
      <c r="C4294" t="s">
        <v>1114</v>
      </c>
      <c r="D4294" t="s">
        <v>1126</v>
      </c>
      <c r="E4294" t="s">
        <v>7056</v>
      </c>
      <c r="F4294" t="s">
        <v>121</v>
      </c>
      <c r="G4294" t="s">
        <v>33</v>
      </c>
      <c r="H4294" t="s">
        <v>21</v>
      </c>
      <c r="I4294">
        <v>2004</v>
      </c>
      <c r="J4294">
        <v>100</v>
      </c>
      <c r="K4294">
        <v>76</v>
      </c>
      <c r="L4294">
        <v>48</v>
      </c>
      <c r="M4294">
        <v>2725</v>
      </c>
      <c r="N4294">
        <v>6.9</v>
      </c>
      <c r="O4294">
        <v>1000000</v>
      </c>
      <c r="P4294">
        <v>396035</v>
      </c>
    </row>
    <row r="4295" spans="1:16" x14ac:dyDescent="0.25">
      <c r="A4295" t="s">
        <v>13803</v>
      </c>
      <c r="B4295" t="s">
        <v>7283</v>
      </c>
      <c r="C4295" t="s">
        <v>7970</v>
      </c>
      <c r="D4295" t="s">
        <v>7969</v>
      </c>
      <c r="E4295" t="s">
        <v>7284</v>
      </c>
      <c r="F4295" t="s">
        <v>708</v>
      </c>
      <c r="G4295" t="s">
        <v>22</v>
      </c>
      <c r="H4295" t="s">
        <v>21</v>
      </c>
      <c r="I4295">
        <v>1938</v>
      </c>
      <c r="J4295">
        <v>126</v>
      </c>
      <c r="K4295">
        <v>51</v>
      </c>
      <c r="L4295">
        <v>133</v>
      </c>
      <c r="M4295">
        <v>17799</v>
      </c>
      <c r="N4295">
        <v>8</v>
      </c>
      <c r="O4295">
        <v>1644736</v>
      </c>
      <c r="P4295">
        <v>47644514</v>
      </c>
    </row>
    <row r="4296" spans="1:16" x14ac:dyDescent="0.25">
      <c r="A4296" t="s">
        <v>13804</v>
      </c>
      <c r="B4296" t="s">
        <v>6539</v>
      </c>
      <c r="C4296" t="s">
        <v>7036</v>
      </c>
      <c r="D4296" t="s">
        <v>7285</v>
      </c>
      <c r="E4296" t="s">
        <v>6057</v>
      </c>
      <c r="F4296" t="s">
        <v>2448</v>
      </c>
      <c r="G4296" t="s">
        <v>22</v>
      </c>
      <c r="H4296" t="s">
        <v>21</v>
      </c>
      <c r="I4296">
        <v>1953</v>
      </c>
      <c r="J4296">
        <v>118</v>
      </c>
      <c r="K4296">
        <v>101</v>
      </c>
      <c r="L4296">
        <v>150</v>
      </c>
      <c r="M4296">
        <v>33987</v>
      </c>
      <c r="N4296">
        <v>7.8</v>
      </c>
      <c r="O4296">
        <v>1650000</v>
      </c>
      <c r="P4296">
        <v>47644514</v>
      </c>
    </row>
    <row r="4297" spans="1:16" x14ac:dyDescent="0.25">
      <c r="A4297" t="s">
        <v>13805</v>
      </c>
      <c r="B4297" t="s">
        <v>7269</v>
      </c>
      <c r="C4297" t="s">
        <v>5558</v>
      </c>
      <c r="D4297" t="s">
        <v>7971</v>
      </c>
      <c r="E4297" t="s">
        <v>7972</v>
      </c>
      <c r="F4297" t="s">
        <v>5727</v>
      </c>
      <c r="G4297" t="s">
        <v>22</v>
      </c>
      <c r="H4297" t="s">
        <v>21</v>
      </c>
      <c r="I4297">
        <v>1949</v>
      </c>
      <c r="J4297">
        <v>103</v>
      </c>
      <c r="K4297">
        <v>55</v>
      </c>
      <c r="L4297">
        <v>90</v>
      </c>
      <c r="M4297">
        <v>11920</v>
      </c>
      <c r="N4297">
        <v>7.4</v>
      </c>
      <c r="O4297">
        <v>1600000</v>
      </c>
      <c r="P4297">
        <v>47644514</v>
      </c>
    </row>
    <row r="4298" spans="1:16" x14ac:dyDescent="0.25">
      <c r="A4298" t="s">
        <v>13806</v>
      </c>
      <c r="B4298" t="s">
        <v>7973</v>
      </c>
      <c r="C4298" t="s">
        <v>5580</v>
      </c>
      <c r="D4298" t="s">
        <v>7974</v>
      </c>
      <c r="E4298" t="s">
        <v>1223</v>
      </c>
      <c r="F4298" t="s">
        <v>2681</v>
      </c>
      <c r="G4298" t="s">
        <v>22</v>
      </c>
      <c r="H4298" t="s">
        <v>21</v>
      </c>
      <c r="I4298">
        <v>2013</v>
      </c>
      <c r="J4298">
        <v>102</v>
      </c>
      <c r="K4298">
        <v>15</v>
      </c>
      <c r="L4298">
        <v>21</v>
      </c>
      <c r="M4298">
        <v>2561</v>
      </c>
      <c r="N4298">
        <v>6.1</v>
      </c>
      <c r="O4298">
        <v>40000000</v>
      </c>
      <c r="P4298">
        <v>2507106</v>
      </c>
    </row>
    <row r="4299" spans="1:16" x14ac:dyDescent="0.25">
      <c r="A4299" t="s">
        <v>13807</v>
      </c>
      <c r="B4299" t="s">
        <v>7975</v>
      </c>
      <c r="C4299" t="s">
        <v>3870</v>
      </c>
      <c r="D4299" t="s">
        <v>7348</v>
      </c>
      <c r="E4299" t="s">
        <v>7976</v>
      </c>
      <c r="F4299" t="s">
        <v>1221</v>
      </c>
      <c r="G4299" t="s">
        <v>22</v>
      </c>
      <c r="H4299" t="s">
        <v>21</v>
      </c>
      <c r="I4299">
        <v>1999</v>
      </c>
      <c r="J4299">
        <v>84</v>
      </c>
      <c r="K4299">
        <v>16</v>
      </c>
      <c r="L4299">
        <v>13</v>
      </c>
      <c r="M4299">
        <v>536</v>
      </c>
      <c r="N4299">
        <v>4.3</v>
      </c>
      <c r="O4299">
        <v>2000000</v>
      </c>
      <c r="P4299">
        <v>6026908</v>
      </c>
    </row>
    <row r="4300" spans="1:16" x14ac:dyDescent="0.25">
      <c r="A4300" t="s">
        <v>13808</v>
      </c>
      <c r="B4300" t="s">
        <v>7977</v>
      </c>
      <c r="C4300" t="s">
        <v>3915</v>
      </c>
      <c r="D4300" t="s">
        <v>4291</v>
      </c>
      <c r="E4300" t="s">
        <v>7466</v>
      </c>
      <c r="F4300" t="s">
        <v>1037</v>
      </c>
      <c r="G4300" t="s">
        <v>22</v>
      </c>
      <c r="H4300" t="s">
        <v>21</v>
      </c>
      <c r="I4300">
        <v>2010</v>
      </c>
      <c r="K4300">
        <v>5</v>
      </c>
      <c r="L4300">
        <v>15</v>
      </c>
      <c r="M4300">
        <v>548</v>
      </c>
      <c r="N4300">
        <v>3.5</v>
      </c>
      <c r="O4300">
        <v>40000000</v>
      </c>
      <c r="P4300">
        <v>2592808</v>
      </c>
    </row>
    <row r="4301" spans="1:16" x14ac:dyDescent="0.25">
      <c r="A4301" t="s">
        <v>13809</v>
      </c>
      <c r="B4301" t="s">
        <v>7978</v>
      </c>
      <c r="C4301" t="s">
        <v>7980</v>
      </c>
      <c r="D4301" t="s">
        <v>7979</v>
      </c>
      <c r="E4301" t="s">
        <v>7978</v>
      </c>
      <c r="F4301" t="s">
        <v>708</v>
      </c>
      <c r="G4301" t="s">
        <v>728</v>
      </c>
      <c r="H4301" t="s">
        <v>6065</v>
      </c>
      <c r="I4301">
        <v>2007</v>
      </c>
      <c r="J4301">
        <v>95</v>
      </c>
      <c r="K4301">
        <v>109</v>
      </c>
      <c r="L4301">
        <v>66</v>
      </c>
      <c r="M4301">
        <v>9750</v>
      </c>
      <c r="N4301">
        <v>7.2</v>
      </c>
      <c r="O4301">
        <v>1300000</v>
      </c>
      <c r="P4301">
        <v>1060591</v>
      </c>
    </row>
    <row r="4302" spans="1:16" x14ac:dyDescent="0.25">
      <c r="A4302" t="s">
        <v>13810</v>
      </c>
      <c r="B4302" t="s">
        <v>7981</v>
      </c>
      <c r="C4302" t="s">
        <v>1613</v>
      </c>
      <c r="D4302" t="s">
        <v>7982</v>
      </c>
      <c r="E4302" t="s">
        <v>7983</v>
      </c>
      <c r="F4302" t="s">
        <v>2423</v>
      </c>
      <c r="G4302" t="s">
        <v>22</v>
      </c>
      <c r="H4302" t="s">
        <v>21</v>
      </c>
      <c r="I4302">
        <v>2014</v>
      </c>
      <c r="J4302">
        <v>92</v>
      </c>
      <c r="K4302">
        <v>40</v>
      </c>
      <c r="L4302">
        <v>18</v>
      </c>
      <c r="M4302">
        <v>2621</v>
      </c>
      <c r="N4302">
        <v>4.7</v>
      </c>
      <c r="O4302">
        <v>40000000</v>
      </c>
      <c r="P4302">
        <v>47644514</v>
      </c>
    </row>
    <row r="4303" spans="1:16" x14ac:dyDescent="0.25">
      <c r="A4303" t="s">
        <v>13811</v>
      </c>
      <c r="B4303" t="s">
        <v>7984</v>
      </c>
      <c r="C4303" t="s">
        <v>7986</v>
      </c>
      <c r="D4303" t="s">
        <v>7985</v>
      </c>
      <c r="E4303" t="s">
        <v>7987</v>
      </c>
      <c r="F4303" t="s">
        <v>708</v>
      </c>
      <c r="G4303" t="s">
        <v>7751</v>
      </c>
      <c r="H4303" t="s">
        <v>4611</v>
      </c>
      <c r="I4303">
        <v>2006</v>
      </c>
      <c r="J4303">
        <v>90</v>
      </c>
      <c r="K4303">
        <v>51</v>
      </c>
      <c r="L4303">
        <v>23</v>
      </c>
      <c r="M4303">
        <v>4702</v>
      </c>
      <c r="N4303">
        <v>7.3</v>
      </c>
      <c r="O4303">
        <v>1500000</v>
      </c>
      <c r="P4303">
        <v>155972</v>
      </c>
    </row>
    <row r="4304" spans="1:16" x14ac:dyDescent="0.25">
      <c r="A4304" t="s">
        <v>13812</v>
      </c>
      <c r="B4304" t="s">
        <v>2174</v>
      </c>
      <c r="C4304" t="s">
        <v>213</v>
      </c>
      <c r="D4304" t="s">
        <v>4235</v>
      </c>
      <c r="E4304" t="s">
        <v>7988</v>
      </c>
      <c r="F4304" t="s">
        <v>947</v>
      </c>
      <c r="G4304" t="s">
        <v>22</v>
      </c>
      <c r="H4304" t="s">
        <v>21</v>
      </c>
      <c r="I4304">
        <v>1974</v>
      </c>
      <c r="J4304">
        <v>113</v>
      </c>
      <c r="K4304">
        <v>149</v>
      </c>
      <c r="L4304">
        <v>313</v>
      </c>
      <c r="M4304">
        <v>74651</v>
      </c>
      <c r="N4304">
        <v>7.9</v>
      </c>
      <c r="O4304">
        <v>1600000</v>
      </c>
      <c r="P4304">
        <v>47644514</v>
      </c>
    </row>
    <row r="4305" spans="1:16" x14ac:dyDescent="0.25">
      <c r="A4305" t="s">
        <v>13813</v>
      </c>
      <c r="B4305" t="s">
        <v>7989</v>
      </c>
      <c r="C4305" t="s">
        <v>6387</v>
      </c>
      <c r="D4305" t="s">
        <v>7990</v>
      </c>
      <c r="E4305" t="s">
        <v>6802</v>
      </c>
      <c r="F4305" t="s">
        <v>7498</v>
      </c>
      <c r="G4305" t="s">
        <v>2452</v>
      </c>
      <c r="H4305" t="s">
        <v>21</v>
      </c>
      <c r="I4305">
        <v>2005</v>
      </c>
      <c r="K4305">
        <v>4</v>
      </c>
      <c r="L4305">
        <v>4</v>
      </c>
      <c r="M4305">
        <v>257</v>
      </c>
      <c r="N4305">
        <v>5.0999999999999996</v>
      </c>
      <c r="O4305">
        <v>70000000</v>
      </c>
      <c r="P4305">
        <v>129319</v>
      </c>
    </row>
    <row r="4306" spans="1:16" x14ac:dyDescent="0.25">
      <c r="A4306" t="s">
        <v>13814</v>
      </c>
      <c r="B4306" t="s">
        <v>7991</v>
      </c>
      <c r="C4306" t="s">
        <v>2847</v>
      </c>
      <c r="D4306" t="s">
        <v>7992</v>
      </c>
      <c r="E4306" t="s">
        <v>7993</v>
      </c>
      <c r="F4306" t="s">
        <v>2164</v>
      </c>
      <c r="G4306" t="s">
        <v>728</v>
      </c>
      <c r="H4306" t="s">
        <v>727</v>
      </c>
      <c r="I4306">
        <v>1969</v>
      </c>
      <c r="J4306">
        <v>123</v>
      </c>
      <c r="K4306">
        <v>35</v>
      </c>
      <c r="L4306">
        <v>26</v>
      </c>
      <c r="M4306">
        <v>4391</v>
      </c>
      <c r="N4306">
        <v>7.2</v>
      </c>
      <c r="O4306">
        <v>1600000</v>
      </c>
      <c r="P4306">
        <v>26893</v>
      </c>
    </row>
    <row r="4307" spans="1:16" x14ac:dyDescent="0.25">
      <c r="A4307" t="s">
        <v>13815</v>
      </c>
      <c r="B4307" t="s">
        <v>1365</v>
      </c>
      <c r="C4307" t="s">
        <v>132</v>
      </c>
      <c r="D4307" t="s">
        <v>7994</v>
      </c>
      <c r="E4307" t="s">
        <v>5961</v>
      </c>
      <c r="F4307" t="s">
        <v>3351</v>
      </c>
      <c r="G4307" t="s">
        <v>22</v>
      </c>
      <c r="H4307" t="s">
        <v>21</v>
      </c>
      <c r="I4307">
        <v>2003</v>
      </c>
      <c r="J4307">
        <v>111</v>
      </c>
      <c r="K4307">
        <v>22</v>
      </c>
      <c r="L4307">
        <v>40</v>
      </c>
      <c r="M4307">
        <v>1618</v>
      </c>
      <c r="N4307">
        <v>5.4</v>
      </c>
      <c r="O4307">
        <v>1650000</v>
      </c>
      <c r="P4307">
        <v>2580</v>
      </c>
    </row>
    <row r="4308" spans="1:16" x14ac:dyDescent="0.25">
      <c r="A4308" t="s">
        <v>13816</v>
      </c>
      <c r="B4308" t="s">
        <v>7995</v>
      </c>
      <c r="C4308" t="s">
        <v>7997</v>
      </c>
      <c r="D4308" t="s">
        <v>7996</v>
      </c>
      <c r="E4308" t="s">
        <v>7998</v>
      </c>
      <c r="F4308" t="s">
        <v>2750</v>
      </c>
      <c r="G4308" t="s">
        <v>22</v>
      </c>
      <c r="H4308" t="s">
        <v>21</v>
      </c>
      <c r="I4308">
        <v>2016</v>
      </c>
      <c r="J4308">
        <v>99</v>
      </c>
      <c r="K4308">
        <v>68</v>
      </c>
      <c r="L4308">
        <v>40</v>
      </c>
      <c r="M4308">
        <v>3313</v>
      </c>
      <c r="N4308">
        <v>3.7</v>
      </c>
      <c r="O4308">
        <v>40000000</v>
      </c>
      <c r="P4308">
        <v>47644514</v>
      </c>
    </row>
    <row r="4309" spans="1:16" x14ac:dyDescent="0.25">
      <c r="A4309" t="s">
        <v>13817</v>
      </c>
      <c r="B4309" t="s">
        <v>7999</v>
      </c>
      <c r="C4309" t="s">
        <v>3737</v>
      </c>
      <c r="D4309" t="s">
        <v>2278</v>
      </c>
      <c r="E4309" t="s">
        <v>3286</v>
      </c>
      <c r="F4309" t="s">
        <v>708</v>
      </c>
      <c r="G4309" t="s">
        <v>22</v>
      </c>
      <c r="H4309" t="s">
        <v>21</v>
      </c>
      <c r="I4309">
        <v>2007</v>
      </c>
      <c r="J4309">
        <v>108</v>
      </c>
      <c r="K4309">
        <v>173</v>
      </c>
      <c r="L4309">
        <v>204</v>
      </c>
      <c r="M4309">
        <v>37714</v>
      </c>
      <c r="N4309">
        <v>7.1</v>
      </c>
      <c r="O4309">
        <v>2000000</v>
      </c>
      <c r="P4309">
        <v>19067631</v>
      </c>
    </row>
    <row r="4310" spans="1:16" x14ac:dyDescent="0.25">
      <c r="A4310" t="s">
        <v>13818</v>
      </c>
      <c r="B4310" t="s">
        <v>8000</v>
      </c>
      <c r="C4310" t="s">
        <v>4874</v>
      </c>
      <c r="D4310" t="s">
        <v>8001</v>
      </c>
      <c r="E4310" t="s">
        <v>8002</v>
      </c>
      <c r="F4310" t="s">
        <v>3025</v>
      </c>
      <c r="G4310" t="s">
        <v>22</v>
      </c>
      <c r="H4310" t="s">
        <v>21</v>
      </c>
      <c r="I4310">
        <v>1988</v>
      </c>
      <c r="J4310">
        <v>92</v>
      </c>
      <c r="K4310">
        <v>61</v>
      </c>
      <c r="L4310">
        <v>210</v>
      </c>
      <c r="M4310">
        <v>57578</v>
      </c>
      <c r="N4310">
        <v>6.8</v>
      </c>
      <c r="O4310">
        <v>1100000</v>
      </c>
      <c r="P4310">
        <v>11806119</v>
      </c>
    </row>
    <row r="4311" spans="1:16" x14ac:dyDescent="0.25">
      <c r="A4311" t="s">
        <v>13819</v>
      </c>
      <c r="B4311" t="s">
        <v>7283</v>
      </c>
      <c r="C4311" t="s">
        <v>4995</v>
      </c>
      <c r="D4311" t="s">
        <v>7970</v>
      </c>
      <c r="E4311" t="s">
        <v>7135</v>
      </c>
      <c r="F4311" t="s">
        <v>1221</v>
      </c>
      <c r="G4311" t="s">
        <v>22</v>
      </c>
      <c r="H4311" t="s">
        <v>21</v>
      </c>
      <c r="I4311">
        <v>1939</v>
      </c>
      <c r="J4311">
        <v>120</v>
      </c>
      <c r="K4311">
        <v>96</v>
      </c>
      <c r="L4311">
        <v>245</v>
      </c>
      <c r="M4311">
        <v>77392</v>
      </c>
      <c r="N4311">
        <v>8.1999999999999993</v>
      </c>
      <c r="O4311">
        <v>1500000</v>
      </c>
      <c r="P4311">
        <v>47644514</v>
      </c>
    </row>
    <row r="4312" spans="1:16" x14ac:dyDescent="0.25">
      <c r="A4312" t="s">
        <v>13820</v>
      </c>
      <c r="B4312" t="s">
        <v>7651</v>
      </c>
      <c r="C4312" t="s">
        <v>511</v>
      </c>
      <c r="D4312" t="s">
        <v>8003</v>
      </c>
      <c r="E4312" t="s">
        <v>8004</v>
      </c>
      <c r="F4312" t="s">
        <v>1592</v>
      </c>
      <c r="G4312" t="s">
        <v>22</v>
      </c>
      <c r="H4312" t="s">
        <v>21</v>
      </c>
      <c r="I4312">
        <v>1995</v>
      </c>
      <c r="J4312">
        <v>91</v>
      </c>
      <c r="K4312">
        <v>71</v>
      </c>
      <c r="L4312">
        <v>408</v>
      </c>
      <c r="M4312">
        <v>59041</v>
      </c>
      <c r="N4312">
        <v>7</v>
      </c>
      <c r="O4312">
        <v>1500000</v>
      </c>
      <c r="P4312">
        <v>7417210</v>
      </c>
    </row>
    <row r="4313" spans="1:16" x14ac:dyDescent="0.25">
      <c r="A4313" t="s">
        <v>13821</v>
      </c>
      <c r="B4313" t="s">
        <v>5794</v>
      </c>
      <c r="C4313" t="s">
        <v>8006</v>
      </c>
      <c r="D4313" t="s">
        <v>8005</v>
      </c>
      <c r="E4313" t="s">
        <v>8007</v>
      </c>
      <c r="F4313" t="s">
        <v>1221</v>
      </c>
      <c r="G4313" t="s">
        <v>22</v>
      </c>
      <c r="H4313" t="s">
        <v>21</v>
      </c>
      <c r="I4313">
        <v>2005</v>
      </c>
      <c r="J4313">
        <v>88</v>
      </c>
      <c r="K4313">
        <v>110</v>
      </c>
      <c r="L4313">
        <v>232</v>
      </c>
      <c r="M4313">
        <v>60295</v>
      </c>
      <c r="N4313">
        <v>7.4</v>
      </c>
      <c r="O4313">
        <v>1500000</v>
      </c>
      <c r="P4313">
        <v>7362100</v>
      </c>
    </row>
    <row r="4314" spans="1:16" x14ac:dyDescent="0.25">
      <c r="A4314" t="s">
        <v>13822</v>
      </c>
      <c r="B4314" t="s">
        <v>3838</v>
      </c>
      <c r="C4314" t="s">
        <v>8009</v>
      </c>
      <c r="D4314" t="s">
        <v>8008</v>
      </c>
      <c r="E4314" t="s">
        <v>8010</v>
      </c>
      <c r="F4314" t="s">
        <v>708</v>
      </c>
      <c r="G4314" t="s">
        <v>22</v>
      </c>
      <c r="H4314" t="s">
        <v>21</v>
      </c>
      <c r="I4314">
        <v>2001</v>
      </c>
      <c r="J4314">
        <v>97</v>
      </c>
      <c r="K4314">
        <v>110</v>
      </c>
      <c r="L4314">
        <v>190</v>
      </c>
      <c r="M4314">
        <v>14018</v>
      </c>
      <c r="N4314">
        <v>6.7</v>
      </c>
      <c r="O4314">
        <v>1000000</v>
      </c>
      <c r="P4314">
        <v>7022940</v>
      </c>
    </row>
    <row r="4315" spans="1:16" x14ac:dyDescent="0.25">
      <c r="A4315" t="s">
        <v>13823</v>
      </c>
      <c r="B4315" t="s">
        <v>2374</v>
      </c>
      <c r="C4315" t="s">
        <v>8012</v>
      </c>
      <c r="D4315" t="s">
        <v>8011</v>
      </c>
      <c r="E4315" t="s">
        <v>8013</v>
      </c>
      <c r="F4315" t="s">
        <v>666</v>
      </c>
      <c r="G4315" t="s">
        <v>22</v>
      </c>
      <c r="H4315" t="s">
        <v>21</v>
      </c>
      <c r="I4315">
        <v>2016</v>
      </c>
      <c r="J4315">
        <v>90</v>
      </c>
      <c r="K4315">
        <v>2</v>
      </c>
      <c r="L4315">
        <v>1</v>
      </c>
      <c r="M4315">
        <v>246</v>
      </c>
      <c r="N4315">
        <v>9.1</v>
      </c>
      <c r="O4315">
        <v>17000000</v>
      </c>
      <c r="P4315">
        <v>47644514</v>
      </c>
    </row>
    <row r="4316" spans="1:16" x14ac:dyDescent="0.25">
      <c r="A4316" t="s">
        <v>13824</v>
      </c>
      <c r="B4316" t="s">
        <v>4371</v>
      </c>
      <c r="C4316" t="s">
        <v>8016</v>
      </c>
      <c r="D4316" t="s">
        <v>8014</v>
      </c>
      <c r="E4316" t="s">
        <v>8017</v>
      </c>
      <c r="F4316" t="s">
        <v>8015</v>
      </c>
      <c r="G4316" t="s">
        <v>22</v>
      </c>
      <c r="H4316" t="s">
        <v>21</v>
      </c>
      <c r="I4316">
        <v>1945</v>
      </c>
      <c r="J4316">
        <v>95</v>
      </c>
      <c r="K4316">
        <v>97</v>
      </c>
      <c r="L4316">
        <v>161</v>
      </c>
      <c r="M4316">
        <v>32927</v>
      </c>
      <c r="N4316">
        <v>7.6</v>
      </c>
      <c r="O4316">
        <v>1696377</v>
      </c>
      <c r="P4316">
        <v>47644514</v>
      </c>
    </row>
    <row r="4317" spans="1:16" x14ac:dyDescent="0.25">
      <c r="A4317" t="s">
        <v>13825</v>
      </c>
      <c r="B4317" t="s">
        <v>3542</v>
      </c>
      <c r="C4317" t="s">
        <v>192</v>
      </c>
      <c r="D4317" t="s">
        <v>1963</v>
      </c>
      <c r="E4317" t="s">
        <v>3510</v>
      </c>
      <c r="F4317" t="s">
        <v>1762</v>
      </c>
      <c r="G4317" t="s">
        <v>148</v>
      </c>
      <c r="H4317" t="s">
        <v>21</v>
      </c>
      <c r="I4317">
        <v>1994</v>
      </c>
      <c r="J4317">
        <v>103</v>
      </c>
      <c r="K4317">
        <v>53</v>
      </c>
      <c r="L4317">
        <v>83</v>
      </c>
      <c r="M4317">
        <v>14112</v>
      </c>
      <c r="N4317">
        <v>7.2</v>
      </c>
      <c r="O4317">
        <v>2000000</v>
      </c>
      <c r="P4317">
        <v>5132222</v>
      </c>
    </row>
    <row r="4318" spans="1:16" x14ac:dyDescent="0.25">
      <c r="A4318" t="s">
        <v>13826</v>
      </c>
      <c r="B4318" t="s">
        <v>5387</v>
      </c>
      <c r="C4318" t="s">
        <v>1824</v>
      </c>
      <c r="D4318" t="s">
        <v>5387</v>
      </c>
      <c r="E4318" t="s">
        <v>4834</v>
      </c>
      <c r="F4318" t="s">
        <v>1472</v>
      </c>
      <c r="G4318" t="s">
        <v>22</v>
      </c>
      <c r="H4318" t="s">
        <v>21</v>
      </c>
      <c r="I4318">
        <v>1998</v>
      </c>
      <c r="J4318">
        <v>110</v>
      </c>
      <c r="K4318">
        <v>106</v>
      </c>
      <c r="L4318">
        <v>318</v>
      </c>
      <c r="M4318">
        <v>36657</v>
      </c>
      <c r="N4318">
        <v>7.5</v>
      </c>
      <c r="O4318">
        <v>1500000</v>
      </c>
      <c r="P4318">
        <v>2365931</v>
      </c>
    </row>
    <row r="4319" spans="1:16" x14ac:dyDescent="0.25">
      <c r="A4319" t="s">
        <v>13827</v>
      </c>
      <c r="B4319" t="s">
        <v>181</v>
      </c>
      <c r="C4319" t="s">
        <v>3091</v>
      </c>
      <c r="D4319" t="s">
        <v>6293</v>
      </c>
      <c r="E4319" t="s">
        <v>8018</v>
      </c>
      <c r="F4319" t="s">
        <v>1270</v>
      </c>
      <c r="G4319" t="s">
        <v>22</v>
      </c>
      <c r="H4319" t="s">
        <v>21</v>
      </c>
      <c r="I4319">
        <v>2010</v>
      </c>
      <c r="J4319">
        <v>103</v>
      </c>
      <c r="K4319">
        <v>445</v>
      </c>
      <c r="L4319">
        <v>752</v>
      </c>
      <c r="M4319">
        <v>202800</v>
      </c>
      <c r="N4319">
        <v>6.8</v>
      </c>
      <c r="O4319">
        <v>1500000</v>
      </c>
      <c r="P4319">
        <v>53991137</v>
      </c>
    </row>
    <row r="4320" spans="1:16" x14ac:dyDescent="0.25">
      <c r="A4320" t="s">
        <v>13828</v>
      </c>
      <c r="B4320" t="s">
        <v>8019</v>
      </c>
      <c r="C4320" t="s">
        <v>831</v>
      </c>
      <c r="D4320" t="s">
        <v>4889</v>
      </c>
      <c r="E4320" t="s">
        <v>8021</v>
      </c>
      <c r="F4320" t="s">
        <v>8020</v>
      </c>
      <c r="G4320" t="s">
        <v>22</v>
      </c>
      <c r="H4320" t="s">
        <v>21</v>
      </c>
      <c r="I4320">
        <v>1984</v>
      </c>
      <c r="J4320">
        <v>92</v>
      </c>
      <c r="K4320">
        <v>131</v>
      </c>
      <c r="L4320">
        <v>148</v>
      </c>
      <c r="M4320">
        <v>25332</v>
      </c>
      <c r="N4320">
        <v>6.9</v>
      </c>
      <c r="O4320">
        <v>1500000</v>
      </c>
      <c r="P4320">
        <v>47644514</v>
      </c>
    </row>
    <row r="4321" spans="1:16" x14ac:dyDescent="0.25">
      <c r="A4321" t="s">
        <v>13829</v>
      </c>
      <c r="B4321" t="s">
        <v>8022</v>
      </c>
      <c r="C4321" t="s">
        <v>7191</v>
      </c>
      <c r="D4321" t="s">
        <v>8023</v>
      </c>
      <c r="E4321" t="s">
        <v>8024</v>
      </c>
      <c r="F4321" t="s">
        <v>1037</v>
      </c>
      <c r="G4321" t="s">
        <v>7193</v>
      </c>
      <c r="H4321" t="s">
        <v>1323</v>
      </c>
      <c r="I4321">
        <v>2000</v>
      </c>
      <c r="J4321">
        <v>114</v>
      </c>
      <c r="K4321">
        <v>94</v>
      </c>
      <c r="L4321">
        <v>125</v>
      </c>
      <c r="M4321">
        <v>38215</v>
      </c>
      <c r="N4321">
        <v>7.9</v>
      </c>
      <c r="O4321">
        <v>1500000</v>
      </c>
      <c r="P4321">
        <v>1221261</v>
      </c>
    </row>
    <row r="4322" spans="1:16" x14ac:dyDescent="0.25">
      <c r="A4322" t="s">
        <v>13830</v>
      </c>
      <c r="B4322" t="s">
        <v>8025</v>
      </c>
      <c r="C4322" t="s">
        <v>8027</v>
      </c>
      <c r="D4322" t="s">
        <v>8026</v>
      </c>
      <c r="E4322" t="s">
        <v>8028</v>
      </c>
      <c r="F4322" t="s">
        <v>7757</v>
      </c>
      <c r="G4322" t="s">
        <v>7751</v>
      </c>
      <c r="H4322" t="s">
        <v>4611</v>
      </c>
      <c r="I4322">
        <v>2012</v>
      </c>
      <c r="J4322">
        <v>101</v>
      </c>
      <c r="K4322">
        <v>105</v>
      </c>
      <c r="L4322">
        <v>33</v>
      </c>
      <c r="M4322">
        <v>4547</v>
      </c>
      <c r="N4322">
        <v>7.6</v>
      </c>
      <c r="O4322">
        <v>40000000</v>
      </c>
      <c r="P4322">
        <v>2408553</v>
      </c>
    </row>
    <row r="4323" spans="1:16" x14ac:dyDescent="0.25">
      <c r="A4323" t="s">
        <v>13831</v>
      </c>
      <c r="B4323" t="s">
        <v>8029</v>
      </c>
      <c r="C4323" t="s">
        <v>3115</v>
      </c>
      <c r="D4323" t="s">
        <v>1961</v>
      </c>
      <c r="E4323" t="s">
        <v>8030</v>
      </c>
      <c r="F4323" t="s">
        <v>1592</v>
      </c>
      <c r="G4323" t="s">
        <v>22</v>
      </c>
      <c r="H4323" t="s">
        <v>21</v>
      </c>
      <c r="I4323">
        <v>2005</v>
      </c>
      <c r="J4323">
        <v>112</v>
      </c>
      <c r="K4323">
        <v>75</v>
      </c>
      <c r="L4323">
        <v>68</v>
      </c>
      <c r="M4323">
        <v>9408</v>
      </c>
      <c r="N4323">
        <v>6.7</v>
      </c>
      <c r="O4323">
        <v>1500000</v>
      </c>
      <c r="P4323">
        <v>712294</v>
      </c>
    </row>
    <row r="4324" spans="1:16" x14ac:dyDescent="0.25">
      <c r="A4324" t="s">
        <v>13832</v>
      </c>
      <c r="B4324" t="s">
        <v>8031</v>
      </c>
      <c r="C4324" t="s">
        <v>822</v>
      </c>
      <c r="D4324" t="s">
        <v>2223</v>
      </c>
      <c r="E4324" t="s">
        <v>704</v>
      </c>
      <c r="F4324" t="s">
        <v>830</v>
      </c>
      <c r="G4324" t="s">
        <v>22</v>
      </c>
      <c r="H4324" t="s">
        <v>21</v>
      </c>
      <c r="I4324">
        <v>2013</v>
      </c>
      <c r="J4324">
        <v>104</v>
      </c>
      <c r="K4324">
        <v>97</v>
      </c>
      <c r="L4324">
        <v>79</v>
      </c>
      <c r="M4324">
        <v>29517</v>
      </c>
      <c r="N4324">
        <v>5.8</v>
      </c>
      <c r="O4324">
        <v>1500000</v>
      </c>
      <c r="P4324">
        <v>3447339</v>
      </c>
    </row>
    <row r="4325" spans="1:16" x14ac:dyDescent="0.25">
      <c r="A4325" t="s">
        <v>13833</v>
      </c>
      <c r="B4325" t="s">
        <v>7044</v>
      </c>
      <c r="C4325" t="s">
        <v>2516</v>
      </c>
      <c r="D4325" t="s">
        <v>8032</v>
      </c>
      <c r="E4325" t="s">
        <v>7776</v>
      </c>
      <c r="F4325" t="s">
        <v>1037</v>
      </c>
      <c r="G4325" t="s">
        <v>728</v>
      </c>
      <c r="H4325" t="s">
        <v>21</v>
      </c>
      <c r="I4325">
        <v>1993</v>
      </c>
      <c r="J4325">
        <v>99</v>
      </c>
      <c r="K4325">
        <v>37</v>
      </c>
      <c r="L4325">
        <v>93</v>
      </c>
      <c r="M4325">
        <v>17322</v>
      </c>
      <c r="N4325">
        <v>6.5</v>
      </c>
      <c r="O4325">
        <v>1500000</v>
      </c>
      <c r="P4325">
        <v>418953</v>
      </c>
    </row>
    <row r="4326" spans="1:16" x14ac:dyDescent="0.25">
      <c r="A4326" t="s">
        <v>13834</v>
      </c>
      <c r="B4326" t="s">
        <v>8033</v>
      </c>
      <c r="C4326" t="s">
        <v>1910</v>
      </c>
      <c r="D4326" t="s">
        <v>8034</v>
      </c>
      <c r="E4326" t="s">
        <v>8035</v>
      </c>
      <c r="F4326" t="s">
        <v>1592</v>
      </c>
      <c r="G4326" t="s">
        <v>22</v>
      </c>
      <c r="H4326" t="s">
        <v>21</v>
      </c>
      <c r="I4326">
        <v>2001</v>
      </c>
      <c r="J4326">
        <v>98</v>
      </c>
      <c r="K4326">
        <v>84</v>
      </c>
      <c r="L4326">
        <v>159</v>
      </c>
      <c r="M4326">
        <v>30314</v>
      </c>
      <c r="N4326">
        <v>7.2</v>
      </c>
      <c r="O4326">
        <v>1500000</v>
      </c>
      <c r="P4326">
        <v>406035</v>
      </c>
    </row>
    <row r="4327" spans="1:16" x14ac:dyDescent="0.25">
      <c r="A4327" t="s">
        <v>13835</v>
      </c>
      <c r="B4327" t="s">
        <v>2378</v>
      </c>
      <c r="C4327" t="s">
        <v>1117</v>
      </c>
      <c r="D4327" t="s">
        <v>7092</v>
      </c>
      <c r="E4327" t="s">
        <v>1160</v>
      </c>
      <c r="F4327" t="s">
        <v>121</v>
      </c>
      <c r="G4327" t="s">
        <v>22</v>
      </c>
      <c r="H4327" t="s">
        <v>21</v>
      </c>
      <c r="I4327">
        <v>2007</v>
      </c>
      <c r="J4327">
        <v>107</v>
      </c>
      <c r="K4327">
        <v>88</v>
      </c>
      <c r="L4327">
        <v>57</v>
      </c>
      <c r="M4327">
        <v>10896</v>
      </c>
      <c r="N4327">
        <v>6.9</v>
      </c>
      <c r="O4327">
        <v>40000000</v>
      </c>
      <c r="P4327">
        <v>402820</v>
      </c>
    </row>
    <row r="4328" spans="1:16" x14ac:dyDescent="0.25">
      <c r="A4328" t="s">
        <v>13836</v>
      </c>
      <c r="B4328" t="s">
        <v>8036</v>
      </c>
      <c r="C4328" t="s">
        <v>8038</v>
      </c>
      <c r="D4328" t="s">
        <v>8037</v>
      </c>
      <c r="E4328" t="s">
        <v>8039</v>
      </c>
      <c r="F4328" t="s">
        <v>2189</v>
      </c>
      <c r="G4328" t="s">
        <v>22</v>
      </c>
      <c r="H4328" t="s">
        <v>21</v>
      </c>
      <c r="I4328">
        <v>2014</v>
      </c>
      <c r="J4328">
        <v>93</v>
      </c>
      <c r="K4328">
        <v>6</v>
      </c>
      <c r="L4328">
        <v>3</v>
      </c>
      <c r="M4328">
        <v>95</v>
      </c>
      <c r="N4328">
        <v>5.5</v>
      </c>
      <c r="O4328">
        <v>1500000</v>
      </c>
      <c r="P4328">
        <v>47644514</v>
      </c>
    </row>
    <row r="4329" spans="1:16" x14ac:dyDescent="0.25">
      <c r="A4329" t="s">
        <v>13837</v>
      </c>
      <c r="B4329" t="s">
        <v>5109</v>
      </c>
      <c r="C4329" t="s">
        <v>1738</v>
      </c>
      <c r="D4329" t="s">
        <v>4448</v>
      </c>
      <c r="E4329" t="s">
        <v>5830</v>
      </c>
      <c r="F4329" t="s">
        <v>2256</v>
      </c>
      <c r="G4329" t="s">
        <v>22</v>
      </c>
      <c r="H4329" t="s">
        <v>21</v>
      </c>
      <c r="I4329">
        <v>2001</v>
      </c>
      <c r="J4329">
        <v>100</v>
      </c>
      <c r="K4329">
        <v>127</v>
      </c>
      <c r="L4329">
        <v>481</v>
      </c>
      <c r="M4329">
        <v>43839</v>
      </c>
      <c r="N4329">
        <v>6.5</v>
      </c>
      <c r="O4329">
        <v>1500000</v>
      </c>
      <c r="P4329">
        <v>373967</v>
      </c>
    </row>
    <row r="4330" spans="1:16" x14ac:dyDescent="0.25">
      <c r="A4330" t="s">
        <v>13838</v>
      </c>
      <c r="B4330" t="s">
        <v>227</v>
      </c>
      <c r="C4330" t="s">
        <v>8040</v>
      </c>
      <c r="D4330" t="s">
        <v>227</v>
      </c>
      <c r="E4330" t="s">
        <v>1033</v>
      </c>
      <c r="F4330" t="s">
        <v>830</v>
      </c>
      <c r="G4330" t="s">
        <v>22</v>
      </c>
      <c r="H4330" t="s">
        <v>21</v>
      </c>
      <c r="I4330">
        <v>2006</v>
      </c>
      <c r="J4330">
        <v>80</v>
      </c>
      <c r="K4330">
        <v>32</v>
      </c>
      <c r="L4330">
        <v>28</v>
      </c>
      <c r="M4330">
        <v>2963</v>
      </c>
      <c r="N4330">
        <v>6.2</v>
      </c>
      <c r="O4330">
        <v>1500000</v>
      </c>
      <c r="P4330">
        <v>194568</v>
      </c>
    </row>
    <row r="4331" spans="1:16" x14ac:dyDescent="0.25">
      <c r="A4331" t="s">
        <v>13839</v>
      </c>
      <c r="B4331" t="s">
        <v>8041</v>
      </c>
      <c r="C4331" t="s">
        <v>1302</v>
      </c>
      <c r="D4331" t="s">
        <v>2741</v>
      </c>
      <c r="E4331" t="s">
        <v>5776</v>
      </c>
      <c r="F4331" t="s">
        <v>3034</v>
      </c>
      <c r="G4331" t="s">
        <v>22</v>
      </c>
      <c r="H4331" t="s">
        <v>21</v>
      </c>
      <c r="I4331">
        <v>2010</v>
      </c>
      <c r="J4331">
        <v>94</v>
      </c>
      <c r="K4331">
        <v>8</v>
      </c>
      <c r="L4331">
        <v>14</v>
      </c>
      <c r="M4331">
        <v>919</v>
      </c>
      <c r="N4331">
        <v>6.7</v>
      </c>
      <c r="O4331">
        <v>40000000</v>
      </c>
      <c r="P4331">
        <v>47644514</v>
      </c>
    </row>
    <row r="4332" spans="1:16" x14ac:dyDescent="0.25">
      <c r="A4332" t="s">
        <v>13840</v>
      </c>
      <c r="B4332" t="s">
        <v>8042</v>
      </c>
      <c r="C4332" t="s">
        <v>17</v>
      </c>
      <c r="D4332" t="s">
        <v>5217</v>
      </c>
      <c r="E4332" t="s">
        <v>8043</v>
      </c>
      <c r="F4332" t="s">
        <v>3181</v>
      </c>
      <c r="G4332" t="s">
        <v>22</v>
      </c>
      <c r="H4332" t="s">
        <v>21</v>
      </c>
      <c r="I4332">
        <v>2006</v>
      </c>
      <c r="J4332">
        <v>93</v>
      </c>
      <c r="K4332">
        <v>229</v>
      </c>
      <c r="L4332">
        <v>235</v>
      </c>
      <c r="M4332">
        <v>23349</v>
      </c>
      <c r="N4332">
        <v>5.7</v>
      </c>
      <c r="O4332">
        <v>1500000</v>
      </c>
      <c r="P4332">
        <v>47644514</v>
      </c>
    </row>
    <row r="4333" spans="1:16" x14ac:dyDescent="0.25">
      <c r="A4333" t="s">
        <v>13841</v>
      </c>
      <c r="B4333" t="s">
        <v>8044</v>
      </c>
      <c r="C4333" t="s">
        <v>8046</v>
      </c>
      <c r="D4333" t="s">
        <v>8045</v>
      </c>
      <c r="E4333" t="s">
        <v>8047</v>
      </c>
      <c r="F4333" t="s">
        <v>1806</v>
      </c>
      <c r="G4333" t="s">
        <v>22</v>
      </c>
      <c r="H4333" t="s">
        <v>21</v>
      </c>
      <c r="I4333">
        <v>1936</v>
      </c>
      <c r="J4333">
        <v>87</v>
      </c>
      <c r="K4333">
        <v>120</v>
      </c>
      <c r="L4333">
        <v>211</v>
      </c>
      <c r="M4333">
        <v>143086</v>
      </c>
      <c r="N4333">
        <v>8.6</v>
      </c>
      <c r="O4333">
        <v>1500000</v>
      </c>
      <c r="P4333">
        <v>163245</v>
      </c>
    </row>
    <row r="4334" spans="1:16" x14ac:dyDescent="0.25">
      <c r="A4334" t="s">
        <v>13842</v>
      </c>
      <c r="B4334" t="s">
        <v>8048</v>
      </c>
      <c r="C4334" t="s">
        <v>419</v>
      </c>
      <c r="D4334" t="s">
        <v>2765</v>
      </c>
      <c r="E4334" t="s">
        <v>2229</v>
      </c>
      <c r="F4334" t="s">
        <v>1592</v>
      </c>
      <c r="G4334" t="s">
        <v>22</v>
      </c>
      <c r="H4334" t="s">
        <v>21</v>
      </c>
      <c r="I4334">
        <v>2002</v>
      </c>
      <c r="J4334">
        <v>91</v>
      </c>
      <c r="K4334">
        <v>31</v>
      </c>
      <c r="L4334">
        <v>55</v>
      </c>
      <c r="M4334">
        <v>2419</v>
      </c>
      <c r="N4334">
        <v>6.5</v>
      </c>
      <c r="O4334">
        <v>1500000</v>
      </c>
      <c r="P4334">
        <v>119841</v>
      </c>
    </row>
    <row r="4335" spans="1:16" x14ac:dyDescent="0.25">
      <c r="A4335" t="s">
        <v>13843</v>
      </c>
      <c r="B4335" t="s">
        <v>2702</v>
      </c>
      <c r="C4335" t="s">
        <v>5674</v>
      </c>
      <c r="D4335" t="s">
        <v>7198</v>
      </c>
      <c r="E4335" t="s">
        <v>8049</v>
      </c>
      <c r="F4335" t="s">
        <v>1328</v>
      </c>
      <c r="G4335" t="s">
        <v>22</v>
      </c>
      <c r="H4335" t="s">
        <v>21</v>
      </c>
      <c r="I4335">
        <v>2007</v>
      </c>
      <c r="J4335">
        <v>84</v>
      </c>
      <c r="K4335">
        <v>100</v>
      </c>
      <c r="L4335">
        <v>88</v>
      </c>
      <c r="M4335">
        <v>21379</v>
      </c>
      <c r="N4335">
        <v>6.3</v>
      </c>
      <c r="O4335">
        <v>1500000</v>
      </c>
      <c r="P4335">
        <v>173066</v>
      </c>
    </row>
    <row r="4336" spans="1:16" x14ac:dyDescent="0.25">
      <c r="A4336" t="s">
        <v>13844</v>
      </c>
      <c r="B4336" t="s">
        <v>5310</v>
      </c>
      <c r="C4336" t="s">
        <v>341</v>
      </c>
      <c r="D4336" t="s">
        <v>6699</v>
      </c>
      <c r="E4336" t="s">
        <v>4116</v>
      </c>
      <c r="F4336" t="s">
        <v>1221</v>
      </c>
      <c r="G4336" t="s">
        <v>22</v>
      </c>
      <c r="H4336" t="s">
        <v>21</v>
      </c>
      <c r="I4336">
        <v>2005</v>
      </c>
      <c r="J4336">
        <v>90</v>
      </c>
      <c r="K4336">
        <v>14</v>
      </c>
      <c r="L4336">
        <v>5</v>
      </c>
      <c r="M4336">
        <v>444</v>
      </c>
      <c r="N4336">
        <v>4.3</v>
      </c>
      <c r="O4336">
        <v>1500000</v>
      </c>
      <c r="P4336">
        <v>92362</v>
      </c>
    </row>
    <row r="4337" spans="1:16" x14ac:dyDescent="0.25">
      <c r="A4337" t="s">
        <v>13845</v>
      </c>
      <c r="B4337" t="s">
        <v>8050</v>
      </c>
      <c r="C4337" t="s">
        <v>2342</v>
      </c>
      <c r="D4337" t="s">
        <v>8051</v>
      </c>
      <c r="E4337" t="s">
        <v>6474</v>
      </c>
      <c r="F4337" t="s">
        <v>825</v>
      </c>
      <c r="G4337" t="s">
        <v>22</v>
      </c>
      <c r="H4337" t="s">
        <v>21</v>
      </c>
      <c r="I4337">
        <v>2015</v>
      </c>
      <c r="J4337">
        <v>98</v>
      </c>
      <c r="K4337">
        <v>14</v>
      </c>
      <c r="L4337">
        <v>11</v>
      </c>
      <c r="M4337">
        <v>1351</v>
      </c>
      <c r="N4337">
        <v>6.1</v>
      </c>
      <c r="O4337">
        <v>1500000</v>
      </c>
      <c r="P4337">
        <v>105943</v>
      </c>
    </row>
    <row r="4338" spans="1:16" x14ac:dyDescent="0.25">
      <c r="A4338" t="s">
        <v>13846</v>
      </c>
      <c r="B4338" t="s">
        <v>5504</v>
      </c>
      <c r="C4338" t="s">
        <v>474</v>
      </c>
      <c r="D4338" t="s">
        <v>8052</v>
      </c>
      <c r="E4338" t="s">
        <v>8053</v>
      </c>
      <c r="F4338" t="s">
        <v>3278</v>
      </c>
      <c r="G4338" t="s">
        <v>22</v>
      </c>
      <c r="H4338" t="s">
        <v>21</v>
      </c>
      <c r="I4338">
        <v>2005</v>
      </c>
      <c r="J4338">
        <v>108</v>
      </c>
      <c r="K4338">
        <v>39</v>
      </c>
      <c r="L4338">
        <v>26</v>
      </c>
      <c r="M4338">
        <v>1134</v>
      </c>
      <c r="N4338">
        <v>6</v>
      </c>
      <c r="O4338">
        <v>1500000</v>
      </c>
      <c r="P4338">
        <v>47644514</v>
      </c>
    </row>
    <row r="4339" spans="1:16" x14ac:dyDescent="0.25">
      <c r="A4339" t="s">
        <v>13847</v>
      </c>
      <c r="B4339" t="s">
        <v>6043</v>
      </c>
      <c r="C4339" t="s">
        <v>8055</v>
      </c>
      <c r="D4339" t="s">
        <v>8054</v>
      </c>
      <c r="E4339" t="s">
        <v>8056</v>
      </c>
      <c r="F4339" t="s">
        <v>1588</v>
      </c>
      <c r="G4339" t="s">
        <v>22</v>
      </c>
      <c r="H4339" t="s">
        <v>21</v>
      </c>
      <c r="I4339">
        <v>2010</v>
      </c>
      <c r="J4339">
        <v>124</v>
      </c>
      <c r="K4339">
        <v>35</v>
      </c>
      <c r="L4339">
        <v>8</v>
      </c>
      <c r="M4339">
        <v>463</v>
      </c>
      <c r="N4339">
        <v>5.8</v>
      </c>
      <c r="O4339">
        <v>1700000</v>
      </c>
      <c r="P4339">
        <v>183490</v>
      </c>
    </row>
    <row r="4340" spans="1:16" x14ac:dyDescent="0.25">
      <c r="A4340" t="s">
        <v>13848</v>
      </c>
      <c r="B4340" t="s">
        <v>8057</v>
      </c>
      <c r="C4340" t="s">
        <v>544</v>
      </c>
      <c r="D4340" t="s">
        <v>8058</v>
      </c>
      <c r="E4340" t="s">
        <v>8059</v>
      </c>
      <c r="F4340" t="s">
        <v>3113</v>
      </c>
      <c r="G4340" t="s">
        <v>148</v>
      </c>
      <c r="H4340" t="s">
        <v>21</v>
      </c>
      <c r="I4340">
        <v>2008</v>
      </c>
      <c r="J4340">
        <v>95</v>
      </c>
      <c r="K4340">
        <v>178</v>
      </c>
      <c r="L4340">
        <v>142</v>
      </c>
      <c r="M4340">
        <v>22212</v>
      </c>
      <c r="N4340">
        <v>6.7</v>
      </c>
      <c r="O4340">
        <v>1500000</v>
      </c>
      <c r="P4340">
        <v>3478</v>
      </c>
    </row>
    <row r="4341" spans="1:16" x14ac:dyDescent="0.25">
      <c r="A4341" t="s">
        <v>13849</v>
      </c>
      <c r="B4341" t="s">
        <v>8060</v>
      </c>
      <c r="C4341" t="s">
        <v>278</v>
      </c>
      <c r="D4341" t="s">
        <v>3361</v>
      </c>
      <c r="E4341" t="s">
        <v>3807</v>
      </c>
      <c r="F4341" t="s">
        <v>1592</v>
      </c>
      <c r="G4341" t="s">
        <v>22</v>
      </c>
      <c r="H4341" t="s">
        <v>21</v>
      </c>
      <c r="I4341">
        <v>2008</v>
      </c>
      <c r="J4341">
        <v>90</v>
      </c>
      <c r="K4341">
        <v>46</v>
      </c>
      <c r="L4341">
        <v>22</v>
      </c>
      <c r="M4341">
        <v>2792</v>
      </c>
      <c r="N4341">
        <v>6.7</v>
      </c>
      <c r="O4341">
        <v>2000000</v>
      </c>
      <c r="P4341">
        <v>52166</v>
      </c>
    </row>
    <row r="4342" spans="1:16" x14ac:dyDescent="0.25">
      <c r="A4342" t="s">
        <v>13850</v>
      </c>
      <c r="B4342" t="s">
        <v>8061</v>
      </c>
      <c r="C4342" t="s">
        <v>4911</v>
      </c>
      <c r="D4342" t="s">
        <v>8061</v>
      </c>
      <c r="E4342" t="s">
        <v>8062</v>
      </c>
      <c r="F4342" t="s">
        <v>708</v>
      </c>
      <c r="G4342" t="s">
        <v>22</v>
      </c>
      <c r="H4342" t="s">
        <v>21</v>
      </c>
      <c r="I4342">
        <v>2015</v>
      </c>
      <c r="J4342">
        <v>93</v>
      </c>
      <c r="L4342">
        <v>82637</v>
      </c>
      <c r="M4342">
        <v>7</v>
      </c>
      <c r="N4342">
        <v>7.6</v>
      </c>
      <c r="O4342">
        <v>1500000</v>
      </c>
      <c r="P4342">
        <v>47644514</v>
      </c>
    </row>
    <row r="4343" spans="1:16" x14ac:dyDescent="0.25">
      <c r="A4343" t="s">
        <v>13851</v>
      </c>
      <c r="B4343" t="s">
        <v>4996</v>
      </c>
      <c r="C4343" t="s">
        <v>5415</v>
      </c>
      <c r="D4343" t="s">
        <v>5643</v>
      </c>
      <c r="E4343" t="s">
        <v>6527</v>
      </c>
      <c r="F4343" t="s">
        <v>469</v>
      </c>
      <c r="G4343" t="s">
        <v>22</v>
      </c>
      <c r="H4343" t="s">
        <v>21</v>
      </c>
      <c r="I4343">
        <v>2012</v>
      </c>
      <c r="J4343">
        <v>101</v>
      </c>
      <c r="K4343">
        <v>234</v>
      </c>
      <c r="L4343">
        <v>166</v>
      </c>
      <c r="M4343">
        <v>20376</v>
      </c>
      <c r="N4343">
        <v>5.0999999999999996</v>
      </c>
      <c r="O4343">
        <v>2500000</v>
      </c>
      <c r="P4343">
        <v>1163508</v>
      </c>
    </row>
    <row r="4344" spans="1:16" x14ac:dyDescent="0.25">
      <c r="A4344" t="s">
        <v>13852</v>
      </c>
      <c r="B4344" t="s">
        <v>8063</v>
      </c>
      <c r="C4344" t="s">
        <v>8065</v>
      </c>
      <c r="D4344" t="s">
        <v>8064</v>
      </c>
      <c r="E4344" t="s">
        <v>8066</v>
      </c>
      <c r="F4344" t="s">
        <v>7074</v>
      </c>
      <c r="G4344" t="s">
        <v>101</v>
      </c>
      <c r="H4344" t="s">
        <v>21</v>
      </c>
      <c r="I4344">
        <v>2014</v>
      </c>
      <c r="J4344">
        <v>107</v>
      </c>
      <c r="K4344">
        <v>166</v>
      </c>
      <c r="L4344">
        <v>83</v>
      </c>
      <c r="M4344">
        <v>23323</v>
      </c>
      <c r="N4344">
        <v>6.8</v>
      </c>
      <c r="O4344">
        <v>350000</v>
      </c>
      <c r="P4344">
        <v>47644514</v>
      </c>
    </row>
    <row r="4345" spans="1:16" x14ac:dyDescent="0.25">
      <c r="A4345" t="s">
        <v>13853</v>
      </c>
      <c r="B4345" t="s">
        <v>8067</v>
      </c>
      <c r="C4345" t="s">
        <v>8069</v>
      </c>
      <c r="D4345" t="s">
        <v>8068</v>
      </c>
      <c r="E4345" t="s">
        <v>8070</v>
      </c>
      <c r="F4345" t="s">
        <v>41</v>
      </c>
      <c r="G4345" t="s">
        <v>22</v>
      </c>
      <c r="H4345" t="s">
        <v>21</v>
      </c>
      <c r="I4345">
        <v>2005</v>
      </c>
      <c r="J4345">
        <v>20</v>
      </c>
      <c r="K4345">
        <v>56</v>
      </c>
      <c r="L4345">
        <v>70</v>
      </c>
      <c r="M4345">
        <v>4120</v>
      </c>
      <c r="N4345">
        <v>6.8</v>
      </c>
      <c r="O4345">
        <v>1500000</v>
      </c>
      <c r="P4345">
        <v>47644514</v>
      </c>
    </row>
    <row r="4346" spans="1:16" x14ac:dyDescent="0.25">
      <c r="A4346" t="s">
        <v>13854</v>
      </c>
      <c r="B4346" t="s">
        <v>8071</v>
      </c>
      <c r="C4346" t="s">
        <v>8073</v>
      </c>
      <c r="D4346" t="s">
        <v>8072</v>
      </c>
      <c r="E4346" t="s">
        <v>8074</v>
      </c>
      <c r="F4346" t="s">
        <v>367</v>
      </c>
      <c r="G4346" t="s">
        <v>148</v>
      </c>
      <c r="H4346" t="s">
        <v>21</v>
      </c>
      <c r="I4346">
        <v>2005</v>
      </c>
      <c r="J4346">
        <v>87</v>
      </c>
      <c r="K4346">
        <v>16</v>
      </c>
      <c r="L4346">
        <v>10</v>
      </c>
      <c r="M4346">
        <v>1232</v>
      </c>
      <c r="N4346">
        <v>6.8</v>
      </c>
      <c r="O4346">
        <v>1500000</v>
      </c>
      <c r="P4346">
        <v>47644514</v>
      </c>
    </row>
    <row r="4347" spans="1:16" x14ac:dyDescent="0.25">
      <c r="A4347" t="s">
        <v>13855</v>
      </c>
      <c r="B4347" t="s">
        <v>8075</v>
      </c>
      <c r="C4347" t="s">
        <v>816</v>
      </c>
      <c r="D4347" t="s">
        <v>1220</v>
      </c>
      <c r="E4347" t="s">
        <v>3210</v>
      </c>
      <c r="F4347" t="s">
        <v>1221</v>
      </c>
      <c r="G4347" t="s">
        <v>22</v>
      </c>
      <c r="H4347" t="s">
        <v>21</v>
      </c>
      <c r="I4347">
        <v>2013</v>
      </c>
      <c r="J4347">
        <v>98</v>
      </c>
      <c r="K4347">
        <v>9</v>
      </c>
      <c r="L4347">
        <v>7</v>
      </c>
      <c r="M4347">
        <v>291</v>
      </c>
      <c r="N4347">
        <v>6.3</v>
      </c>
      <c r="O4347">
        <v>1500000</v>
      </c>
      <c r="P4347">
        <v>47644514</v>
      </c>
    </row>
    <row r="4348" spans="1:16" x14ac:dyDescent="0.25">
      <c r="A4348" t="s">
        <v>13856</v>
      </c>
      <c r="B4348" t="s">
        <v>8076</v>
      </c>
      <c r="C4348" t="s">
        <v>8078</v>
      </c>
      <c r="D4348" t="s">
        <v>8077</v>
      </c>
      <c r="E4348" t="s">
        <v>8079</v>
      </c>
      <c r="F4348" t="s">
        <v>1221</v>
      </c>
      <c r="G4348" t="s">
        <v>3612</v>
      </c>
      <c r="H4348" t="s">
        <v>21</v>
      </c>
      <c r="I4348">
        <v>2014</v>
      </c>
      <c r="J4348">
        <v>112</v>
      </c>
      <c r="K4348">
        <v>18</v>
      </c>
      <c r="L4348">
        <v>13</v>
      </c>
      <c r="M4348">
        <v>2841</v>
      </c>
      <c r="N4348">
        <v>7.1</v>
      </c>
      <c r="O4348">
        <v>5000000</v>
      </c>
      <c r="P4348">
        <v>47644514</v>
      </c>
    </row>
    <row r="4349" spans="1:16" x14ac:dyDescent="0.25">
      <c r="A4349" t="s">
        <v>13857</v>
      </c>
      <c r="B4349" t="s">
        <v>8080</v>
      </c>
      <c r="C4349" t="s">
        <v>8082</v>
      </c>
      <c r="D4349" t="s">
        <v>8081</v>
      </c>
      <c r="E4349" t="s">
        <v>8083</v>
      </c>
      <c r="F4349" t="s">
        <v>4835</v>
      </c>
      <c r="G4349" t="s">
        <v>148</v>
      </c>
      <c r="H4349" t="s">
        <v>21</v>
      </c>
      <c r="I4349">
        <v>2014</v>
      </c>
      <c r="J4349">
        <v>82</v>
      </c>
      <c r="K4349">
        <v>4</v>
      </c>
      <c r="L4349">
        <v>10</v>
      </c>
      <c r="M4349">
        <v>459</v>
      </c>
      <c r="N4349">
        <v>2.8</v>
      </c>
      <c r="O4349">
        <v>1500000</v>
      </c>
      <c r="P4349">
        <v>47644514</v>
      </c>
    </row>
    <row r="4350" spans="1:16" x14ac:dyDescent="0.25">
      <c r="A4350" t="s">
        <v>13858</v>
      </c>
      <c r="B4350" t="s">
        <v>8084</v>
      </c>
      <c r="C4350" t="s">
        <v>5282</v>
      </c>
      <c r="D4350" t="s">
        <v>907</v>
      </c>
      <c r="E4350" t="s">
        <v>2903</v>
      </c>
      <c r="F4350" t="s">
        <v>1806</v>
      </c>
      <c r="G4350" t="s">
        <v>22</v>
      </c>
      <c r="H4350" t="s">
        <v>21</v>
      </c>
      <c r="I4350">
        <v>2015</v>
      </c>
      <c r="J4350">
        <v>102</v>
      </c>
      <c r="L4350">
        <v>1</v>
      </c>
      <c r="M4350">
        <v>108</v>
      </c>
      <c r="N4350">
        <v>8.1999999999999993</v>
      </c>
      <c r="O4350">
        <v>2000000</v>
      </c>
      <c r="P4350">
        <v>47644514</v>
      </c>
    </row>
    <row r="4351" spans="1:16" x14ac:dyDescent="0.25">
      <c r="A4351" t="s">
        <v>13859</v>
      </c>
      <c r="B4351" t="s">
        <v>8085</v>
      </c>
      <c r="C4351" t="s">
        <v>8086</v>
      </c>
      <c r="D4351" t="s">
        <v>3893</v>
      </c>
      <c r="E4351" t="s">
        <v>4028</v>
      </c>
      <c r="F4351" t="s">
        <v>183</v>
      </c>
      <c r="G4351" t="s">
        <v>22</v>
      </c>
      <c r="H4351" t="s">
        <v>21</v>
      </c>
      <c r="I4351">
        <v>2015</v>
      </c>
      <c r="J4351">
        <v>97</v>
      </c>
      <c r="K4351">
        <v>6</v>
      </c>
      <c r="L4351">
        <v>18</v>
      </c>
      <c r="M4351">
        <v>735</v>
      </c>
      <c r="N4351">
        <v>3.1</v>
      </c>
      <c r="O4351">
        <v>1500000</v>
      </c>
      <c r="P4351">
        <v>47644514</v>
      </c>
    </row>
    <row r="4352" spans="1:16" x14ac:dyDescent="0.25">
      <c r="A4352" t="s">
        <v>13860</v>
      </c>
      <c r="B4352" t="s">
        <v>8087</v>
      </c>
      <c r="C4352" t="s">
        <v>1817</v>
      </c>
      <c r="D4352" t="s">
        <v>8088</v>
      </c>
      <c r="E4352" t="s">
        <v>8089</v>
      </c>
      <c r="F4352" t="s">
        <v>2653</v>
      </c>
      <c r="G4352" t="s">
        <v>22</v>
      </c>
      <c r="H4352" t="s">
        <v>21</v>
      </c>
      <c r="I4352">
        <v>2015</v>
      </c>
      <c r="J4352">
        <v>101</v>
      </c>
      <c r="K4352">
        <v>35</v>
      </c>
      <c r="L4352">
        <v>42</v>
      </c>
      <c r="M4352">
        <v>1547</v>
      </c>
      <c r="N4352">
        <v>3.3</v>
      </c>
      <c r="O4352">
        <v>1500000</v>
      </c>
      <c r="P4352">
        <v>47644514</v>
      </c>
    </row>
    <row r="4353" spans="1:16" x14ac:dyDescent="0.25">
      <c r="A4353" t="s">
        <v>13861</v>
      </c>
      <c r="B4353" t="s">
        <v>8090</v>
      </c>
      <c r="C4353" t="s">
        <v>2771</v>
      </c>
      <c r="D4353" t="s">
        <v>5666</v>
      </c>
      <c r="E4353" t="s">
        <v>8091</v>
      </c>
      <c r="F4353" t="s">
        <v>2189</v>
      </c>
      <c r="G4353" t="s">
        <v>22</v>
      </c>
      <c r="H4353" t="s">
        <v>21</v>
      </c>
      <c r="I4353">
        <v>2015</v>
      </c>
      <c r="J4353">
        <v>93</v>
      </c>
      <c r="K4353">
        <v>27</v>
      </c>
      <c r="L4353">
        <v>2</v>
      </c>
      <c r="M4353">
        <v>133</v>
      </c>
      <c r="N4353">
        <v>3.6</v>
      </c>
      <c r="O4353">
        <v>2000000</v>
      </c>
      <c r="P4353">
        <v>47644514</v>
      </c>
    </row>
    <row r="4354" spans="1:16" x14ac:dyDescent="0.25">
      <c r="A4354" t="s">
        <v>13862</v>
      </c>
      <c r="B4354" t="s">
        <v>8092</v>
      </c>
      <c r="C4354" t="s">
        <v>8094</v>
      </c>
      <c r="D4354" t="s">
        <v>8093</v>
      </c>
      <c r="E4354" t="s">
        <v>8095</v>
      </c>
      <c r="F4354" t="s">
        <v>2615</v>
      </c>
      <c r="G4354" t="s">
        <v>22</v>
      </c>
      <c r="H4354" t="s">
        <v>21</v>
      </c>
      <c r="I4354">
        <v>1937</v>
      </c>
      <c r="J4354">
        <v>83</v>
      </c>
      <c r="K4354">
        <v>145</v>
      </c>
      <c r="L4354">
        <v>204</v>
      </c>
      <c r="M4354">
        <v>133348</v>
      </c>
      <c r="N4354">
        <v>7.7</v>
      </c>
      <c r="O4354">
        <v>2000000</v>
      </c>
      <c r="P4354">
        <v>184925485</v>
      </c>
    </row>
    <row r="4355" spans="1:16" x14ac:dyDescent="0.25">
      <c r="A4355" t="s">
        <v>13863</v>
      </c>
      <c r="B4355" t="s">
        <v>8096</v>
      </c>
      <c r="C4355" t="s">
        <v>6930</v>
      </c>
      <c r="D4355" t="s">
        <v>8097</v>
      </c>
      <c r="E4355" t="s">
        <v>8098</v>
      </c>
      <c r="F4355" t="s">
        <v>1592</v>
      </c>
      <c r="G4355" t="s">
        <v>7193</v>
      </c>
      <c r="H4355" t="s">
        <v>1323</v>
      </c>
      <c r="I4355">
        <v>2004</v>
      </c>
      <c r="J4355">
        <v>106</v>
      </c>
      <c r="K4355">
        <v>78</v>
      </c>
      <c r="L4355">
        <v>37</v>
      </c>
      <c r="M4355">
        <v>2720</v>
      </c>
      <c r="N4355">
        <v>6.7</v>
      </c>
      <c r="O4355">
        <v>1400000</v>
      </c>
      <c r="P4355">
        <v>304124</v>
      </c>
    </row>
    <row r="4356" spans="1:16" x14ac:dyDescent="0.25">
      <c r="A4356" t="s">
        <v>13864</v>
      </c>
      <c r="B4356" t="s">
        <v>8099</v>
      </c>
      <c r="C4356" t="s">
        <v>8100</v>
      </c>
      <c r="D4356" t="s">
        <v>6764</v>
      </c>
      <c r="E4356" t="s">
        <v>7280</v>
      </c>
      <c r="F4356" t="s">
        <v>5727</v>
      </c>
      <c r="G4356" t="s">
        <v>33</v>
      </c>
      <c r="H4356" t="s">
        <v>21</v>
      </c>
      <c r="I4356">
        <v>1968</v>
      </c>
      <c r="J4356">
        <v>113</v>
      </c>
      <c r="K4356">
        <v>10</v>
      </c>
      <c r="L4356">
        <v>41</v>
      </c>
      <c r="M4356">
        <v>1978</v>
      </c>
      <c r="N4356">
        <v>5.5</v>
      </c>
      <c r="O4356">
        <v>1455000</v>
      </c>
      <c r="P4356">
        <v>47644514</v>
      </c>
    </row>
    <row r="4357" spans="1:16" x14ac:dyDescent="0.25">
      <c r="A4357" t="s">
        <v>13865</v>
      </c>
      <c r="B4357" t="s">
        <v>8101</v>
      </c>
      <c r="C4357" t="s">
        <v>8101</v>
      </c>
      <c r="D4357" t="s">
        <v>8102</v>
      </c>
      <c r="E4357" t="s">
        <v>8104</v>
      </c>
      <c r="F4357" t="s">
        <v>8103</v>
      </c>
      <c r="G4357" t="s">
        <v>33</v>
      </c>
      <c r="H4357" t="s">
        <v>21</v>
      </c>
      <c r="I4357">
        <v>2004</v>
      </c>
      <c r="J4357">
        <v>94</v>
      </c>
      <c r="K4357">
        <v>60</v>
      </c>
      <c r="L4357">
        <v>63</v>
      </c>
      <c r="M4357">
        <v>3291</v>
      </c>
      <c r="N4357">
        <v>6.6</v>
      </c>
      <c r="O4357">
        <v>1400000</v>
      </c>
      <c r="P4357">
        <v>36830</v>
      </c>
    </row>
    <row r="4358" spans="1:16" x14ac:dyDescent="0.25">
      <c r="A4358" t="s">
        <v>13866</v>
      </c>
      <c r="B4358" t="s">
        <v>8105</v>
      </c>
      <c r="C4358" t="s">
        <v>1735</v>
      </c>
      <c r="D4358" t="s">
        <v>8106</v>
      </c>
      <c r="E4358" t="s">
        <v>8107</v>
      </c>
      <c r="F4358" t="s">
        <v>1592</v>
      </c>
      <c r="G4358" t="s">
        <v>22</v>
      </c>
      <c r="H4358" t="s">
        <v>21</v>
      </c>
      <c r="I4358">
        <v>2016</v>
      </c>
      <c r="J4358">
        <v>101</v>
      </c>
      <c r="K4358">
        <v>9</v>
      </c>
      <c r="L4358">
        <v>8</v>
      </c>
      <c r="M4358">
        <v>162</v>
      </c>
      <c r="N4358">
        <v>4.8</v>
      </c>
      <c r="O4358">
        <v>2000000</v>
      </c>
      <c r="P4358">
        <v>47644514</v>
      </c>
    </row>
    <row r="4359" spans="1:16" x14ac:dyDescent="0.25">
      <c r="A4359" t="s">
        <v>13867</v>
      </c>
      <c r="B4359" t="s">
        <v>6506</v>
      </c>
      <c r="C4359" t="s">
        <v>8109</v>
      </c>
      <c r="D4359" t="s">
        <v>8108</v>
      </c>
      <c r="E4359" t="s">
        <v>8110</v>
      </c>
      <c r="F4359" t="s">
        <v>2423</v>
      </c>
      <c r="G4359" t="s">
        <v>148</v>
      </c>
      <c r="H4359" t="s">
        <v>21</v>
      </c>
      <c r="I4359">
        <v>2014</v>
      </c>
      <c r="J4359">
        <v>99</v>
      </c>
      <c r="K4359">
        <v>63</v>
      </c>
      <c r="L4359">
        <v>33</v>
      </c>
      <c r="M4359">
        <v>4948</v>
      </c>
      <c r="N4359">
        <v>5.5</v>
      </c>
      <c r="O4359">
        <v>3150000</v>
      </c>
      <c r="P4359">
        <v>47644514</v>
      </c>
    </row>
    <row r="4360" spans="1:16" x14ac:dyDescent="0.25">
      <c r="A4360" t="s">
        <v>13868</v>
      </c>
      <c r="B4360" t="s">
        <v>75</v>
      </c>
      <c r="C4360" t="s">
        <v>75</v>
      </c>
      <c r="D4360" t="s">
        <v>8111</v>
      </c>
      <c r="E4360" t="s">
        <v>8112</v>
      </c>
      <c r="F4360" t="s">
        <v>2456</v>
      </c>
      <c r="G4360" t="s">
        <v>728</v>
      </c>
      <c r="H4360" t="s">
        <v>727</v>
      </c>
      <c r="I4360">
        <v>2014</v>
      </c>
      <c r="J4360">
        <v>76</v>
      </c>
      <c r="K4360">
        <v>92</v>
      </c>
      <c r="L4360">
        <v>16</v>
      </c>
      <c r="M4360">
        <v>2082</v>
      </c>
      <c r="N4360">
        <v>6.3</v>
      </c>
      <c r="O4360">
        <v>40000000</v>
      </c>
      <c r="P4360">
        <v>231186</v>
      </c>
    </row>
    <row r="4361" spans="1:16" x14ac:dyDescent="0.25">
      <c r="A4361" t="s">
        <v>13869</v>
      </c>
      <c r="B4361" t="s">
        <v>8113</v>
      </c>
      <c r="C4361" t="s">
        <v>2035</v>
      </c>
      <c r="D4361" t="s">
        <v>8114</v>
      </c>
      <c r="E4361" t="s">
        <v>8115</v>
      </c>
      <c r="F4361" t="s">
        <v>2423</v>
      </c>
      <c r="G4361" t="s">
        <v>22</v>
      </c>
      <c r="H4361" t="s">
        <v>21</v>
      </c>
      <c r="I4361">
        <v>2014</v>
      </c>
      <c r="J4361">
        <v>91</v>
      </c>
      <c r="K4361">
        <v>4</v>
      </c>
      <c r="L4361">
        <v>6</v>
      </c>
      <c r="M4361">
        <v>330</v>
      </c>
      <c r="N4361">
        <v>6.9</v>
      </c>
      <c r="O4361">
        <v>1400000</v>
      </c>
      <c r="P4361">
        <v>47644514</v>
      </c>
    </row>
    <row r="4362" spans="1:16" x14ac:dyDescent="0.25">
      <c r="A4362" t="s">
        <v>13870</v>
      </c>
      <c r="B4362" t="s">
        <v>8116</v>
      </c>
      <c r="C4362" t="s">
        <v>8117</v>
      </c>
      <c r="D4362" t="s">
        <v>7506</v>
      </c>
      <c r="E4362" t="s">
        <v>8118</v>
      </c>
      <c r="F4362" t="s">
        <v>1142</v>
      </c>
      <c r="G4362" t="s">
        <v>22</v>
      </c>
      <c r="H4362" t="s">
        <v>21</v>
      </c>
      <c r="I4362">
        <v>1966</v>
      </c>
      <c r="J4362">
        <v>105</v>
      </c>
      <c r="K4362">
        <v>53</v>
      </c>
      <c r="L4362">
        <v>155</v>
      </c>
      <c r="M4362">
        <v>22975</v>
      </c>
      <c r="N4362">
        <v>6.5</v>
      </c>
      <c r="O4362">
        <v>1377800</v>
      </c>
      <c r="P4362">
        <v>47644514</v>
      </c>
    </row>
    <row r="4363" spans="1:16" x14ac:dyDescent="0.25">
      <c r="A4363" t="s">
        <v>13871</v>
      </c>
      <c r="B4363" t="s">
        <v>650</v>
      </c>
      <c r="C4363" t="s">
        <v>184</v>
      </c>
      <c r="D4363" t="s">
        <v>366</v>
      </c>
      <c r="E4363" t="s">
        <v>1609</v>
      </c>
      <c r="F4363" t="s">
        <v>523</v>
      </c>
      <c r="G4363" t="s">
        <v>33</v>
      </c>
      <c r="H4363" t="s">
        <v>21</v>
      </c>
      <c r="I4363">
        <v>1998</v>
      </c>
      <c r="J4363">
        <v>120</v>
      </c>
      <c r="K4363">
        <v>116</v>
      </c>
      <c r="L4363">
        <v>523</v>
      </c>
      <c r="M4363">
        <v>414976</v>
      </c>
      <c r="N4363">
        <v>8.1999999999999993</v>
      </c>
      <c r="O4363">
        <v>960000</v>
      </c>
      <c r="P4363">
        <v>3650677</v>
      </c>
    </row>
    <row r="4364" spans="1:16" x14ac:dyDescent="0.25">
      <c r="A4364" t="s">
        <v>13872</v>
      </c>
      <c r="B4364" t="s">
        <v>8119</v>
      </c>
      <c r="C4364" t="s">
        <v>2056</v>
      </c>
      <c r="D4364" t="s">
        <v>1109</v>
      </c>
      <c r="E4364" t="s">
        <v>1897</v>
      </c>
      <c r="F4364" t="s">
        <v>5727</v>
      </c>
      <c r="G4364" t="s">
        <v>22</v>
      </c>
      <c r="H4364" t="s">
        <v>21</v>
      </c>
      <c r="I4364">
        <v>1982</v>
      </c>
      <c r="J4364">
        <v>105</v>
      </c>
      <c r="L4364">
        <v>2</v>
      </c>
      <c r="M4364">
        <v>39</v>
      </c>
      <c r="N4364">
        <v>7.1</v>
      </c>
      <c r="O4364">
        <v>1250000</v>
      </c>
      <c r="P4364">
        <v>47644514</v>
      </c>
    </row>
    <row r="4365" spans="1:16" x14ac:dyDescent="0.25">
      <c r="A4365" t="s">
        <v>13873</v>
      </c>
      <c r="B4365" t="s">
        <v>9527</v>
      </c>
      <c r="C4365" t="s">
        <v>4901</v>
      </c>
      <c r="D4365" t="s">
        <v>8120</v>
      </c>
      <c r="E4365" t="s">
        <v>9527</v>
      </c>
      <c r="F4365" t="s">
        <v>8121</v>
      </c>
      <c r="G4365" t="s">
        <v>22</v>
      </c>
      <c r="H4365" t="s">
        <v>21</v>
      </c>
      <c r="I4365">
        <v>2002</v>
      </c>
      <c r="J4365">
        <v>120</v>
      </c>
      <c r="K4365">
        <v>13</v>
      </c>
      <c r="L4365">
        <v>13</v>
      </c>
      <c r="M4365">
        <v>3405</v>
      </c>
      <c r="N4365">
        <v>7.3</v>
      </c>
      <c r="O4365">
        <v>40000000</v>
      </c>
      <c r="P4365">
        <v>47644514</v>
      </c>
    </row>
    <row r="4366" spans="1:16" x14ac:dyDescent="0.25">
      <c r="A4366" t="s">
        <v>13874</v>
      </c>
      <c r="B4366" t="s">
        <v>6167</v>
      </c>
      <c r="C4366" t="s">
        <v>1993</v>
      </c>
      <c r="D4366" t="s">
        <v>8122</v>
      </c>
      <c r="E4366" t="s">
        <v>8123</v>
      </c>
      <c r="F4366" t="s">
        <v>1592</v>
      </c>
      <c r="G4366" t="s">
        <v>3226</v>
      </c>
      <c r="H4366" t="s">
        <v>5996</v>
      </c>
      <c r="I4366">
        <v>1998</v>
      </c>
      <c r="J4366">
        <v>105</v>
      </c>
      <c r="K4366">
        <v>98</v>
      </c>
      <c r="L4366">
        <v>258</v>
      </c>
      <c r="M4366">
        <v>65951</v>
      </c>
      <c r="N4366">
        <v>8.1</v>
      </c>
      <c r="O4366">
        <v>1300000</v>
      </c>
      <c r="P4366">
        <v>1647780</v>
      </c>
    </row>
    <row r="4367" spans="1:16" x14ac:dyDescent="0.25">
      <c r="A4367" t="s">
        <v>13875</v>
      </c>
      <c r="B4367" t="s">
        <v>152</v>
      </c>
      <c r="C4367" t="s">
        <v>152</v>
      </c>
      <c r="D4367" t="s">
        <v>904</v>
      </c>
      <c r="E4367" t="s">
        <v>2876</v>
      </c>
      <c r="F4367" t="s">
        <v>1221</v>
      </c>
      <c r="G4367" t="s">
        <v>22</v>
      </c>
      <c r="H4367" t="s">
        <v>21</v>
      </c>
      <c r="I4367">
        <v>1996</v>
      </c>
      <c r="J4367">
        <v>95</v>
      </c>
      <c r="K4367">
        <v>43</v>
      </c>
      <c r="L4367">
        <v>65</v>
      </c>
      <c r="M4367">
        <v>11369</v>
      </c>
      <c r="N4367">
        <v>7.2</v>
      </c>
      <c r="O4367">
        <v>1300000</v>
      </c>
      <c r="P4367">
        <v>695229</v>
      </c>
    </row>
    <row r="4368" spans="1:16" x14ac:dyDescent="0.25">
      <c r="A4368" t="s">
        <v>13876</v>
      </c>
      <c r="B4368" t="s">
        <v>8124</v>
      </c>
      <c r="C4368" t="s">
        <v>8126</v>
      </c>
      <c r="D4368" t="s">
        <v>8125</v>
      </c>
      <c r="E4368" t="s">
        <v>8127</v>
      </c>
      <c r="F4368" t="s">
        <v>1592</v>
      </c>
      <c r="G4368" t="s">
        <v>22</v>
      </c>
      <c r="H4368" t="s">
        <v>8128</v>
      </c>
      <c r="I4368">
        <v>2006</v>
      </c>
      <c r="J4368">
        <v>135</v>
      </c>
      <c r="K4368">
        <v>15</v>
      </c>
      <c r="L4368">
        <v>19</v>
      </c>
      <c r="M4368">
        <v>775</v>
      </c>
      <c r="N4368">
        <v>7.4</v>
      </c>
      <c r="O4368">
        <v>1592000</v>
      </c>
      <c r="P4368">
        <v>638951</v>
      </c>
    </row>
    <row r="4369" spans="1:16" x14ac:dyDescent="0.25">
      <c r="A4369" t="s">
        <v>13877</v>
      </c>
      <c r="B4369" t="s">
        <v>8129</v>
      </c>
      <c r="C4369" t="s">
        <v>1807</v>
      </c>
      <c r="D4369" t="s">
        <v>675</v>
      </c>
      <c r="E4369" t="s">
        <v>1505</v>
      </c>
      <c r="F4369" t="s">
        <v>1592</v>
      </c>
      <c r="G4369" t="s">
        <v>22</v>
      </c>
      <c r="H4369" t="s">
        <v>21</v>
      </c>
      <c r="I4369">
        <v>1999</v>
      </c>
      <c r="J4369">
        <v>105</v>
      </c>
      <c r="K4369">
        <v>14</v>
      </c>
      <c r="L4369">
        <v>38</v>
      </c>
      <c r="M4369">
        <v>449</v>
      </c>
      <c r="N4369">
        <v>6.5</v>
      </c>
      <c r="O4369">
        <v>1300000</v>
      </c>
      <c r="P4369">
        <v>609042</v>
      </c>
    </row>
    <row r="4370" spans="1:16" x14ac:dyDescent="0.25">
      <c r="A4370" t="s">
        <v>13878</v>
      </c>
      <c r="B4370" t="s">
        <v>8130</v>
      </c>
      <c r="C4370" t="s">
        <v>544</v>
      </c>
      <c r="D4370" t="s">
        <v>5994</v>
      </c>
      <c r="E4370" t="s">
        <v>8058</v>
      </c>
      <c r="F4370" t="s">
        <v>3181</v>
      </c>
      <c r="G4370" t="s">
        <v>148</v>
      </c>
      <c r="H4370" t="s">
        <v>21</v>
      </c>
      <c r="I4370">
        <v>2012</v>
      </c>
      <c r="J4370">
        <v>83</v>
      </c>
      <c r="K4370">
        <v>56</v>
      </c>
      <c r="L4370">
        <v>10</v>
      </c>
      <c r="M4370">
        <v>1231</v>
      </c>
      <c r="N4370">
        <v>5.7</v>
      </c>
      <c r="O4370">
        <v>1500000</v>
      </c>
      <c r="P4370">
        <v>1521</v>
      </c>
    </row>
    <row r="4371" spans="1:16" x14ac:dyDescent="0.25">
      <c r="A4371" t="s">
        <v>13879</v>
      </c>
      <c r="B4371" t="s">
        <v>9527</v>
      </c>
      <c r="C4371" t="s">
        <v>1527</v>
      </c>
      <c r="D4371" t="s">
        <v>8131</v>
      </c>
      <c r="E4371" t="s">
        <v>8132</v>
      </c>
      <c r="F4371" t="s">
        <v>911</v>
      </c>
      <c r="G4371" t="s">
        <v>22</v>
      </c>
      <c r="H4371" t="s">
        <v>21</v>
      </c>
      <c r="I4371">
        <v>2002</v>
      </c>
      <c r="J4371">
        <v>60</v>
      </c>
      <c r="K4371">
        <v>8</v>
      </c>
      <c r="L4371">
        <v>79</v>
      </c>
      <c r="M4371">
        <v>6381</v>
      </c>
      <c r="N4371">
        <v>7.7</v>
      </c>
      <c r="O4371">
        <v>5000000</v>
      </c>
      <c r="P4371">
        <v>47644514</v>
      </c>
    </row>
    <row r="4372" spans="1:16" x14ac:dyDescent="0.25">
      <c r="A4372" t="s">
        <v>13880</v>
      </c>
      <c r="B4372" t="s">
        <v>8133</v>
      </c>
      <c r="C4372" t="s">
        <v>8135</v>
      </c>
      <c r="D4372" t="s">
        <v>8134</v>
      </c>
      <c r="E4372" t="s">
        <v>8136</v>
      </c>
      <c r="F4372" t="s">
        <v>3063</v>
      </c>
      <c r="G4372" t="s">
        <v>8137</v>
      </c>
      <c r="H4372" t="s">
        <v>21</v>
      </c>
      <c r="I4372">
        <v>2014</v>
      </c>
      <c r="J4372">
        <v>135</v>
      </c>
      <c r="K4372">
        <v>16</v>
      </c>
      <c r="L4372">
        <v>24</v>
      </c>
      <c r="M4372">
        <v>3144</v>
      </c>
      <c r="N4372">
        <v>8.6999999999999993</v>
      </c>
      <c r="O4372">
        <v>1400000</v>
      </c>
      <c r="P4372">
        <v>47644514</v>
      </c>
    </row>
    <row r="4373" spans="1:16" x14ac:dyDescent="0.25">
      <c r="A4373" t="s">
        <v>13881</v>
      </c>
      <c r="B4373" t="s">
        <v>8138</v>
      </c>
      <c r="C4373" t="s">
        <v>1676</v>
      </c>
      <c r="D4373" t="s">
        <v>8139</v>
      </c>
      <c r="E4373" t="s">
        <v>8140</v>
      </c>
      <c r="F4373" t="s">
        <v>348</v>
      </c>
      <c r="G4373" t="s">
        <v>148</v>
      </c>
      <c r="H4373" t="s">
        <v>21</v>
      </c>
      <c r="I4373">
        <v>1985</v>
      </c>
      <c r="J4373">
        <v>88</v>
      </c>
      <c r="K4373">
        <v>18</v>
      </c>
      <c r="L4373">
        <v>46</v>
      </c>
      <c r="M4373">
        <v>1339</v>
      </c>
      <c r="N4373">
        <v>4.3</v>
      </c>
      <c r="O4373">
        <v>1750000</v>
      </c>
      <c r="P4373">
        <v>47644514</v>
      </c>
    </row>
    <row r="4374" spans="1:16" x14ac:dyDescent="0.25">
      <c r="A4374" t="s">
        <v>13882</v>
      </c>
      <c r="B4374" t="s">
        <v>8141</v>
      </c>
      <c r="C4374" t="s">
        <v>132</v>
      </c>
      <c r="D4374" t="s">
        <v>1365</v>
      </c>
      <c r="E4374" t="s">
        <v>2217</v>
      </c>
      <c r="F4374" t="s">
        <v>825</v>
      </c>
      <c r="G4374" t="s">
        <v>22</v>
      </c>
      <c r="H4374" t="s">
        <v>21</v>
      </c>
      <c r="I4374">
        <v>2003</v>
      </c>
      <c r="J4374">
        <v>87</v>
      </c>
      <c r="K4374">
        <v>35</v>
      </c>
      <c r="L4374">
        <v>53</v>
      </c>
      <c r="M4374">
        <v>4182</v>
      </c>
      <c r="N4374">
        <v>6.2</v>
      </c>
      <c r="O4374">
        <v>1000000</v>
      </c>
      <c r="P4374">
        <v>19539</v>
      </c>
    </row>
    <row r="4375" spans="1:16" x14ac:dyDescent="0.25">
      <c r="A4375" t="s">
        <v>13883</v>
      </c>
      <c r="B4375" t="s">
        <v>8142</v>
      </c>
      <c r="C4375" t="s">
        <v>6646</v>
      </c>
      <c r="D4375" t="s">
        <v>8143</v>
      </c>
      <c r="E4375" t="s">
        <v>8144</v>
      </c>
      <c r="F4375" t="s">
        <v>4445</v>
      </c>
      <c r="G4375" t="s">
        <v>2452</v>
      </c>
      <c r="H4375" t="s">
        <v>21</v>
      </c>
      <c r="I4375">
        <v>2005</v>
      </c>
      <c r="J4375">
        <v>97</v>
      </c>
      <c r="K4375">
        <v>5</v>
      </c>
      <c r="L4375">
        <v>24</v>
      </c>
      <c r="M4375">
        <v>1167</v>
      </c>
      <c r="N4375">
        <v>3.3</v>
      </c>
      <c r="O4375">
        <v>1500000</v>
      </c>
      <c r="P4375">
        <v>100358</v>
      </c>
    </row>
    <row r="4376" spans="1:16" x14ac:dyDescent="0.25">
      <c r="A4376" t="s">
        <v>13884</v>
      </c>
      <c r="B4376" t="s">
        <v>7429</v>
      </c>
      <c r="C4376" t="s">
        <v>2055</v>
      </c>
      <c r="D4376" t="s">
        <v>3834</v>
      </c>
      <c r="E4376" t="s">
        <v>8145</v>
      </c>
      <c r="F4376" t="s">
        <v>825</v>
      </c>
      <c r="G4376" t="s">
        <v>22</v>
      </c>
      <c r="H4376" t="s">
        <v>21</v>
      </c>
      <c r="I4376">
        <v>2010</v>
      </c>
      <c r="J4376">
        <v>82</v>
      </c>
      <c r="K4376">
        <v>16</v>
      </c>
      <c r="L4376">
        <v>42</v>
      </c>
      <c r="M4376">
        <v>5579</v>
      </c>
      <c r="N4376">
        <v>2.7</v>
      </c>
      <c r="O4376">
        <v>1300000</v>
      </c>
      <c r="P4376">
        <v>47644514</v>
      </c>
    </row>
    <row r="4377" spans="1:16" x14ac:dyDescent="0.25">
      <c r="A4377" t="s">
        <v>13885</v>
      </c>
      <c r="B4377" t="s">
        <v>8146</v>
      </c>
      <c r="C4377" t="s">
        <v>1058</v>
      </c>
      <c r="D4377" t="s">
        <v>8147</v>
      </c>
      <c r="E4377" t="s">
        <v>6913</v>
      </c>
      <c r="F4377" t="s">
        <v>8148</v>
      </c>
      <c r="G4377" t="s">
        <v>22</v>
      </c>
      <c r="H4377" t="s">
        <v>21</v>
      </c>
      <c r="I4377">
        <v>2009</v>
      </c>
      <c r="J4377">
        <v>103</v>
      </c>
      <c r="K4377">
        <v>24</v>
      </c>
      <c r="L4377">
        <v>38</v>
      </c>
      <c r="M4377">
        <v>4866</v>
      </c>
      <c r="N4377">
        <v>5.2</v>
      </c>
      <c r="O4377">
        <v>1300000</v>
      </c>
      <c r="P4377">
        <v>47644514</v>
      </c>
    </row>
    <row r="4378" spans="1:16" x14ac:dyDescent="0.25">
      <c r="A4378" t="s">
        <v>13886</v>
      </c>
      <c r="B4378" t="s">
        <v>4371</v>
      </c>
      <c r="C4378" t="s">
        <v>1638</v>
      </c>
      <c r="D4378" t="s">
        <v>8149</v>
      </c>
      <c r="E4378" t="s">
        <v>6740</v>
      </c>
      <c r="F4378" t="s">
        <v>8150</v>
      </c>
      <c r="G4378" t="s">
        <v>22</v>
      </c>
      <c r="H4378" t="s">
        <v>21</v>
      </c>
      <c r="I4378">
        <v>1940</v>
      </c>
      <c r="J4378">
        <v>130</v>
      </c>
      <c r="K4378">
        <v>144</v>
      </c>
      <c r="L4378">
        <v>276</v>
      </c>
      <c r="M4378">
        <v>87424</v>
      </c>
      <c r="N4378">
        <v>8.1999999999999993</v>
      </c>
      <c r="O4378">
        <v>1288000</v>
      </c>
      <c r="P4378">
        <v>47644514</v>
      </c>
    </row>
    <row r="4379" spans="1:16" x14ac:dyDescent="0.25">
      <c r="A4379" t="s">
        <v>13887</v>
      </c>
      <c r="B4379" t="s">
        <v>2999</v>
      </c>
      <c r="C4379" t="s">
        <v>8152</v>
      </c>
      <c r="D4379" t="s">
        <v>8151</v>
      </c>
      <c r="E4379" t="s">
        <v>8153</v>
      </c>
      <c r="F4379" t="s">
        <v>1435</v>
      </c>
      <c r="G4379" t="s">
        <v>22</v>
      </c>
      <c r="H4379" t="s">
        <v>21</v>
      </c>
      <c r="I4379">
        <v>1981</v>
      </c>
      <c r="J4379">
        <v>87</v>
      </c>
      <c r="K4379">
        <v>242</v>
      </c>
      <c r="L4379">
        <v>394</v>
      </c>
      <c r="M4379">
        <v>39690</v>
      </c>
      <c r="N4379">
        <v>6.1</v>
      </c>
      <c r="O4379">
        <v>1250000</v>
      </c>
      <c r="P4379">
        <v>19100000</v>
      </c>
    </row>
    <row r="4380" spans="1:16" x14ac:dyDescent="0.25">
      <c r="A4380" t="s">
        <v>13888</v>
      </c>
      <c r="B4380" t="s">
        <v>7012</v>
      </c>
      <c r="C4380" t="s">
        <v>8156</v>
      </c>
      <c r="D4380" t="s">
        <v>8154</v>
      </c>
      <c r="E4380" t="s">
        <v>8157</v>
      </c>
      <c r="F4380" t="s">
        <v>8155</v>
      </c>
      <c r="G4380" t="s">
        <v>22</v>
      </c>
      <c r="H4380" t="s">
        <v>21</v>
      </c>
      <c r="I4380">
        <v>1945</v>
      </c>
      <c r="J4380">
        <v>101</v>
      </c>
      <c r="K4380">
        <v>97</v>
      </c>
      <c r="L4380">
        <v>136</v>
      </c>
      <c r="M4380">
        <v>24959</v>
      </c>
      <c r="N4380">
        <v>8</v>
      </c>
      <c r="O4380">
        <v>1250000</v>
      </c>
      <c r="P4380">
        <v>47644514</v>
      </c>
    </row>
    <row r="4381" spans="1:16" x14ac:dyDescent="0.25">
      <c r="A4381" t="s">
        <v>13889</v>
      </c>
      <c r="B4381" t="s">
        <v>8158</v>
      </c>
      <c r="C4381" t="s">
        <v>3494</v>
      </c>
      <c r="D4381" t="s">
        <v>1503</v>
      </c>
      <c r="E4381" t="s">
        <v>4011</v>
      </c>
      <c r="F4381" t="s">
        <v>4097</v>
      </c>
      <c r="G4381" t="s">
        <v>22</v>
      </c>
      <c r="H4381" t="s">
        <v>21</v>
      </c>
      <c r="I4381">
        <v>1984</v>
      </c>
      <c r="J4381">
        <v>96</v>
      </c>
      <c r="K4381">
        <v>77</v>
      </c>
      <c r="L4381">
        <v>88</v>
      </c>
      <c r="M4381">
        <v>7528</v>
      </c>
      <c r="N4381">
        <v>5.5</v>
      </c>
      <c r="O4381">
        <v>1250000</v>
      </c>
      <c r="P4381">
        <v>47644514</v>
      </c>
    </row>
    <row r="4382" spans="1:16" x14ac:dyDescent="0.25">
      <c r="A4382" t="s">
        <v>13890</v>
      </c>
      <c r="B4382" t="s">
        <v>7439</v>
      </c>
      <c r="C4382" t="s">
        <v>2499</v>
      </c>
      <c r="D4382" t="s">
        <v>8159</v>
      </c>
      <c r="E4382" t="s">
        <v>8160</v>
      </c>
      <c r="F4382" t="s">
        <v>2681</v>
      </c>
      <c r="G4382" t="s">
        <v>22</v>
      </c>
      <c r="H4382" t="s">
        <v>21</v>
      </c>
      <c r="I4382">
        <v>2012</v>
      </c>
      <c r="J4382">
        <v>80</v>
      </c>
      <c r="K4382">
        <v>16</v>
      </c>
      <c r="L4382">
        <v>11</v>
      </c>
      <c r="M4382">
        <v>910</v>
      </c>
      <c r="N4382">
        <v>5.7</v>
      </c>
      <c r="O4382">
        <v>427000</v>
      </c>
      <c r="P4382">
        <v>2833383</v>
      </c>
    </row>
    <row r="4383" spans="1:16" x14ac:dyDescent="0.25">
      <c r="A4383" t="s">
        <v>13891</v>
      </c>
      <c r="B4383" t="s">
        <v>8161</v>
      </c>
      <c r="C4383" t="s">
        <v>8162</v>
      </c>
      <c r="D4383" t="s">
        <v>375</v>
      </c>
      <c r="E4383" t="s">
        <v>6296</v>
      </c>
      <c r="F4383" t="s">
        <v>4550</v>
      </c>
      <c r="G4383" t="s">
        <v>22</v>
      </c>
      <c r="H4383" t="s">
        <v>21</v>
      </c>
      <c r="I4383">
        <v>2011</v>
      </c>
      <c r="J4383">
        <v>87</v>
      </c>
      <c r="K4383">
        <v>7</v>
      </c>
      <c r="L4383">
        <v>3</v>
      </c>
      <c r="M4383">
        <v>458</v>
      </c>
      <c r="N4383">
        <v>3.7</v>
      </c>
      <c r="O4383">
        <v>15000000</v>
      </c>
      <c r="P4383">
        <v>47644514</v>
      </c>
    </row>
    <row r="4384" spans="1:16" x14ac:dyDescent="0.25">
      <c r="A4384" t="s">
        <v>13892</v>
      </c>
      <c r="B4384" t="s">
        <v>8163</v>
      </c>
      <c r="C4384" t="s">
        <v>3905</v>
      </c>
      <c r="D4384" t="s">
        <v>8164</v>
      </c>
      <c r="E4384" t="s">
        <v>8166</v>
      </c>
      <c r="F4384" t="s">
        <v>8165</v>
      </c>
      <c r="G4384" t="s">
        <v>22</v>
      </c>
      <c r="H4384" t="s">
        <v>21</v>
      </c>
      <c r="I4384">
        <v>1953</v>
      </c>
      <c r="J4384">
        <v>92</v>
      </c>
      <c r="K4384">
        <v>74</v>
      </c>
      <c r="L4384">
        <v>116</v>
      </c>
      <c r="M4384">
        <v>11047</v>
      </c>
      <c r="N4384">
        <v>7.1</v>
      </c>
      <c r="O4384">
        <v>1250000</v>
      </c>
      <c r="P4384">
        <v>47644514</v>
      </c>
    </row>
    <row r="4385" spans="1:16" x14ac:dyDescent="0.25">
      <c r="A4385" t="s">
        <v>13893</v>
      </c>
      <c r="B4385" t="s">
        <v>7269</v>
      </c>
      <c r="C4385" t="s">
        <v>2647</v>
      </c>
      <c r="D4385" t="s">
        <v>8167</v>
      </c>
      <c r="E4385" t="s">
        <v>8168</v>
      </c>
      <c r="F4385" t="s">
        <v>3034</v>
      </c>
      <c r="G4385" t="s">
        <v>22</v>
      </c>
      <c r="H4385" t="s">
        <v>21</v>
      </c>
      <c r="I4385">
        <v>1941</v>
      </c>
      <c r="J4385">
        <v>118</v>
      </c>
      <c r="K4385">
        <v>74</v>
      </c>
      <c r="L4385">
        <v>124</v>
      </c>
      <c r="M4385">
        <v>15840</v>
      </c>
      <c r="N4385">
        <v>7.8</v>
      </c>
      <c r="O4385">
        <v>1250000</v>
      </c>
      <c r="P4385">
        <v>47644514</v>
      </c>
    </row>
    <row r="4386" spans="1:16" x14ac:dyDescent="0.25">
      <c r="A4386" t="s">
        <v>13894</v>
      </c>
      <c r="B4386" t="s">
        <v>9527</v>
      </c>
      <c r="C4386" t="s">
        <v>2299</v>
      </c>
      <c r="D4386" t="s">
        <v>8169</v>
      </c>
      <c r="E4386" t="s">
        <v>4712</v>
      </c>
      <c r="F4386" t="s">
        <v>1592</v>
      </c>
      <c r="G4386" t="s">
        <v>22</v>
      </c>
      <c r="H4386" t="s">
        <v>21</v>
      </c>
      <c r="I4386">
        <v>2002</v>
      </c>
      <c r="J4386">
        <v>27</v>
      </c>
      <c r="K4386">
        <v>19</v>
      </c>
      <c r="L4386">
        <v>17</v>
      </c>
      <c r="M4386">
        <v>3282</v>
      </c>
      <c r="N4386">
        <v>7.3</v>
      </c>
      <c r="O4386">
        <v>40000000</v>
      </c>
      <c r="P4386">
        <v>47644514</v>
      </c>
    </row>
    <row r="4387" spans="1:16" x14ac:dyDescent="0.25">
      <c r="A4387" t="s">
        <v>13895</v>
      </c>
      <c r="B4387" t="s">
        <v>2247</v>
      </c>
      <c r="C4387" t="s">
        <v>426</v>
      </c>
      <c r="D4387" t="s">
        <v>8170</v>
      </c>
      <c r="E4387" t="s">
        <v>8171</v>
      </c>
      <c r="F4387" t="s">
        <v>5744</v>
      </c>
      <c r="G4387" t="s">
        <v>22</v>
      </c>
      <c r="H4387" t="s">
        <v>21</v>
      </c>
      <c r="I4387">
        <v>2014</v>
      </c>
      <c r="J4387">
        <v>123</v>
      </c>
      <c r="K4387">
        <v>46</v>
      </c>
      <c r="L4387">
        <v>9</v>
      </c>
      <c r="M4387">
        <v>794</v>
      </c>
      <c r="N4387">
        <v>4.0999999999999996</v>
      </c>
      <c r="O4387">
        <v>1420000</v>
      </c>
      <c r="P4387">
        <v>47644514</v>
      </c>
    </row>
    <row r="4388" spans="1:16" x14ac:dyDescent="0.25">
      <c r="A4388" t="s">
        <v>13896</v>
      </c>
      <c r="B4388" t="s">
        <v>756</v>
      </c>
      <c r="C4388" t="s">
        <v>2156</v>
      </c>
      <c r="D4388" t="s">
        <v>8172</v>
      </c>
      <c r="E4388" t="s">
        <v>1327</v>
      </c>
      <c r="F4388" t="s">
        <v>1592</v>
      </c>
      <c r="G4388" t="s">
        <v>22</v>
      </c>
      <c r="H4388" t="s">
        <v>21</v>
      </c>
      <c r="I4388">
        <v>1989</v>
      </c>
      <c r="J4388">
        <v>100</v>
      </c>
      <c r="K4388">
        <v>58</v>
      </c>
      <c r="L4388">
        <v>95</v>
      </c>
      <c r="M4388">
        <v>37785</v>
      </c>
      <c r="N4388">
        <v>7.2</v>
      </c>
      <c r="O4388">
        <v>1200000</v>
      </c>
      <c r="P4388">
        <v>24741700</v>
      </c>
    </row>
    <row r="4389" spans="1:16" x14ac:dyDescent="0.25">
      <c r="A4389" t="s">
        <v>13897</v>
      </c>
      <c r="B4389" t="s">
        <v>181</v>
      </c>
      <c r="C4389" t="s">
        <v>1321</v>
      </c>
      <c r="D4389" t="s">
        <v>1257</v>
      </c>
      <c r="E4389" t="s">
        <v>5580</v>
      </c>
      <c r="F4389" t="s">
        <v>1435</v>
      </c>
      <c r="G4389" t="s">
        <v>22</v>
      </c>
      <c r="H4389" t="s">
        <v>21</v>
      </c>
      <c r="I4389">
        <v>2004</v>
      </c>
      <c r="J4389">
        <v>103</v>
      </c>
      <c r="K4389">
        <v>287</v>
      </c>
      <c r="L4389">
        <v>1509</v>
      </c>
      <c r="M4389">
        <v>299127</v>
      </c>
      <c r="N4389">
        <v>7.7</v>
      </c>
      <c r="O4389">
        <v>1200000</v>
      </c>
      <c r="P4389">
        <v>55153403</v>
      </c>
    </row>
    <row r="4390" spans="1:16" x14ac:dyDescent="0.25">
      <c r="A4390" t="s">
        <v>13898</v>
      </c>
      <c r="B4390" t="s">
        <v>2200</v>
      </c>
      <c r="C4390" t="s">
        <v>4468</v>
      </c>
      <c r="D4390" t="s">
        <v>1716</v>
      </c>
      <c r="E4390" t="s">
        <v>2200</v>
      </c>
      <c r="F4390" t="s">
        <v>4888</v>
      </c>
      <c r="G4390" t="s">
        <v>22</v>
      </c>
      <c r="H4390" t="s">
        <v>21</v>
      </c>
      <c r="I4390">
        <v>2001</v>
      </c>
      <c r="J4390">
        <v>100</v>
      </c>
      <c r="K4390">
        <v>100</v>
      </c>
      <c r="L4390">
        <v>333</v>
      </c>
      <c r="M4390">
        <v>76151</v>
      </c>
      <c r="N4390">
        <v>7.1</v>
      </c>
      <c r="O4390">
        <v>1200000</v>
      </c>
      <c r="P4390">
        <v>18488314</v>
      </c>
    </row>
    <row r="4391" spans="1:16" x14ac:dyDescent="0.25">
      <c r="A4391" t="s">
        <v>13899</v>
      </c>
      <c r="B4391" t="s">
        <v>8173</v>
      </c>
      <c r="C4391" t="s">
        <v>8174</v>
      </c>
      <c r="D4391" t="s">
        <v>82</v>
      </c>
      <c r="E4391" t="s">
        <v>8175</v>
      </c>
      <c r="F4391" t="s">
        <v>894</v>
      </c>
      <c r="G4391" t="s">
        <v>22</v>
      </c>
      <c r="H4391" t="s">
        <v>21</v>
      </c>
      <c r="I4391">
        <v>2014</v>
      </c>
      <c r="J4391">
        <v>99</v>
      </c>
      <c r="K4391">
        <v>5</v>
      </c>
      <c r="L4391">
        <v>1</v>
      </c>
      <c r="M4391">
        <v>101</v>
      </c>
      <c r="N4391">
        <v>7.6</v>
      </c>
      <c r="O4391">
        <v>1300000</v>
      </c>
      <c r="P4391">
        <v>47644514</v>
      </c>
    </row>
    <row r="4392" spans="1:16" x14ac:dyDescent="0.25">
      <c r="A4392" t="s">
        <v>13900</v>
      </c>
      <c r="B4392" t="s">
        <v>8176</v>
      </c>
      <c r="C4392" t="s">
        <v>8178</v>
      </c>
      <c r="D4392" t="s">
        <v>8177</v>
      </c>
      <c r="E4392" t="s">
        <v>8179</v>
      </c>
      <c r="F4392" t="s">
        <v>1221</v>
      </c>
      <c r="G4392" t="s">
        <v>1390</v>
      </c>
      <c r="H4392" t="s">
        <v>1323</v>
      </c>
      <c r="I4392">
        <v>2013</v>
      </c>
      <c r="J4392">
        <v>89</v>
      </c>
      <c r="K4392">
        <v>50</v>
      </c>
      <c r="L4392">
        <v>2</v>
      </c>
      <c r="M4392">
        <v>1229</v>
      </c>
      <c r="N4392">
        <v>7</v>
      </c>
      <c r="O4392">
        <v>1300000</v>
      </c>
      <c r="P4392">
        <v>11278</v>
      </c>
    </row>
    <row r="4393" spans="1:16" x14ac:dyDescent="0.25">
      <c r="A4393" t="s">
        <v>13901</v>
      </c>
      <c r="B4393" t="s">
        <v>4128</v>
      </c>
      <c r="C4393" t="s">
        <v>5802</v>
      </c>
      <c r="D4393" t="s">
        <v>8180</v>
      </c>
      <c r="E4393" t="s">
        <v>4131</v>
      </c>
      <c r="F4393" t="s">
        <v>708</v>
      </c>
      <c r="G4393" t="s">
        <v>2452</v>
      </c>
      <c r="H4393" t="s">
        <v>2451</v>
      </c>
      <c r="I4393">
        <v>2001</v>
      </c>
      <c r="J4393">
        <v>114</v>
      </c>
      <c r="K4393">
        <v>137</v>
      </c>
      <c r="L4393">
        <v>214</v>
      </c>
      <c r="M4393">
        <v>19397</v>
      </c>
      <c r="N4393">
        <v>7.4</v>
      </c>
      <c r="O4393">
        <v>7000000</v>
      </c>
      <c r="P4393">
        <v>13876974</v>
      </c>
    </row>
    <row r="4394" spans="1:16" x14ac:dyDescent="0.25">
      <c r="A4394" t="s">
        <v>13902</v>
      </c>
      <c r="B4394" t="s">
        <v>5252</v>
      </c>
      <c r="C4394" t="s">
        <v>473</v>
      </c>
      <c r="D4394" t="s">
        <v>1545</v>
      </c>
      <c r="E4394" t="s">
        <v>1100</v>
      </c>
      <c r="F4394" t="s">
        <v>1592</v>
      </c>
      <c r="G4394" t="s">
        <v>22</v>
      </c>
      <c r="H4394" t="s">
        <v>21</v>
      </c>
      <c r="I4394">
        <v>2000</v>
      </c>
      <c r="J4394">
        <v>111</v>
      </c>
      <c r="K4394">
        <v>122</v>
      </c>
      <c r="L4394">
        <v>231</v>
      </c>
      <c r="M4394">
        <v>22145</v>
      </c>
      <c r="N4394">
        <v>7.7</v>
      </c>
      <c r="O4394">
        <v>1200000</v>
      </c>
      <c r="P4394">
        <v>9180275</v>
      </c>
    </row>
    <row r="4395" spans="1:16" x14ac:dyDescent="0.25">
      <c r="A4395" t="s">
        <v>13903</v>
      </c>
      <c r="B4395" t="s">
        <v>4371</v>
      </c>
      <c r="C4395" t="s">
        <v>8181</v>
      </c>
      <c r="D4395" t="s">
        <v>7176</v>
      </c>
      <c r="E4395" t="s">
        <v>6917</v>
      </c>
      <c r="F4395" t="s">
        <v>5220</v>
      </c>
      <c r="G4395" t="s">
        <v>22</v>
      </c>
      <c r="H4395" t="s">
        <v>21</v>
      </c>
      <c r="I4395">
        <v>1955</v>
      </c>
      <c r="J4395">
        <v>99</v>
      </c>
      <c r="K4395">
        <v>73</v>
      </c>
      <c r="L4395">
        <v>150</v>
      </c>
      <c r="M4395">
        <v>24891</v>
      </c>
      <c r="N4395">
        <v>7.2</v>
      </c>
      <c r="O4395">
        <v>1200000</v>
      </c>
      <c r="P4395">
        <v>47644514</v>
      </c>
    </row>
    <row r="4396" spans="1:16" x14ac:dyDescent="0.25">
      <c r="A4396" t="s">
        <v>13904</v>
      </c>
      <c r="B4396" t="s">
        <v>8182</v>
      </c>
      <c r="C4396" t="s">
        <v>1732</v>
      </c>
      <c r="D4396" t="s">
        <v>2607</v>
      </c>
      <c r="E4396" t="s">
        <v>3517</v>
      </c>
      <c r="F4396" t="s">
        <v>1221</v>
      </c>
      <c r="G4396" t="s">
        <v>22</v>
      </c>
      <c r="H4396" t="s">
        <v>21</v>
      </c>
      <c r="I4396">
        <v>1999</v>
      </c>
      <c r="J4396">
        <v>85</v>
      </c>
      <c r="K4396">
        <v>99</v>
      </c>
      <c r="L4396">
        <v>186</v>
      </c>
      <c r="M4396">
        <v>19986</v>
      </c>
      <c r="N4396">
        <v>6.6</v>
      </c>
      <c r="O4396">
        <v>1200000</v>
      </c>
      <c r="P4396">
        <v>2199853</v>
      </c>
    </row>
    <row r="4397" spans="1:16" x14ac:dyDescent="0.25">
      <c r="A4397" t="s">
        <v>13905</v>
      </c>
      <c r="B4397" t="s">
        <v>8183</v>
      </c>
      <c r="C4397" t="s">
        <v>341</v>
      </c>
      <c r="D4397" t="s">
        <v>5858</v>
      </c>
      <c r="E4397" t="s">
        <v>2706</v>
      </c>
      <c r="F4397" t="s">
        <v>1749</v>
      </c>
      <c r="G4397" t="s">
        <v>22</v>
      </c>
      <c r="H4397" t="s">
        <v>21</v>
      </c>
      <c r="I4397">
        <v>2013</v>
      </c>
      <c r="J4397">
        <v>113</v>
      </c>
      <c r="K4397">
        <v>10</v>
      </c>
      <c r="L4397">
        <v>32</v>
      </c>
      <c r="M4397">
        <v>2417</v>
      </c>
      <c r="N4397">
        <v>6</v>
      </c>
      <c r="O4397">
        <v>1200000</v>
      </c>
      <c r="P4397">
        <v>2859955</v>
      </c>
    </row>
    <row r="4398" spans="1:16" x14ac:dyDescent="0.25">
      <c r="A4398" t="s">
        <v>13906</v>
      </c>
      <c r="B4398" t="s">
        <v>868</v>
      </c>
      <c r="C4398" t="s">
        <v>868</v>
      </c>
      <c r="D4398" t="s">
        <v>152</v>
      </c>
      <c r="E4398" t="s">
        <v>2047</v>
      </c>
      <c r="F4398" t="s">
        <v>1037</v>
      </c>
      <c r="G4398" t="s">
        <v>22</v>
      </c>
      <c r="H4398" t="s">
        <v>21</v>
      </c>
      <c r="I4398">
        <v>1992</v>
      </c>
      <c r="J4398">
        <v>99</v>
      </c>
      <c r="K4398">
        <v>173</v>
      </c>
      <c r="L4398">
        <v>931</v>
      </c>
      <c r="M4398">
        <v>664719</v>
      </c>
      <c r="N4398">
        <v>8.4</v>
      </c>
      <c r="O4398">
        <v>1200000</v>
      </c>
      <c r="P4398">
        <v>2812029</v>
      </c>
    </row>
    <row r="4399" spans="1:16" x14ac:dyDescent="0.25">
      <c r="A4399" t="s">
        <v>13907</v>
      </c>
      <c r="B4399" t="s">
        <v>6923</v>
      </c>
      <c r="C4399" t="s">
        <v>8185</v>
      </c>
      <c r="D4399" t="s">
        <v>8184</v>
      </c>
      <c r="E4399" t="s">
        <v>8186</v>
      </c>
      <c r="F4399" t="s">
        <v>2541</v>
      </c>
      <c r="G4399" t="s">
        <v>22</v>
      </c>
      <c r="H4399" t="s">
        <v>21</v>
      </c>
      <c r="I4399">
        <v>1940</v>
      </c>
      <c r="J4399">
        <v>83</v>
      </c>
      <c r="K4399">
        <v>7</v>
      </c>
      <c r="L4399">
        <v>25</v>
      </c>
      <c r="M4399">
        <v>1047</v>
      </c>
      <c r="N4399">
        <v>6.5</v>
      </c>
      <c r="O4399">
        <v>40000000</v>
      </c>
      <c r="P4399">
        <v>47644514</v>
      </c>
    </row>
    <row r="4400" spans="1:16" x14ac:dyDescent="0.25">
      <c r="A4400" t="s">
        <v>13908</v>
      </c>
      <c r="B4400" t="s">
        <v>3551</v>
      </c>
      <c r="C4400" t="s">
        <v>1709</v>
      </c>
      <c r="D4400" t="s">
        <v>8187</v>
      </c>
      <c r="E4400" t="s">
        <v>8188</v>
      </c>
      <c r="F4400" t="s">
        <v>5727</v>
      </c>
      <c r="G4400" t="s">
        <v>3013</v>
      </c>
      <c r="H4400" t="s">
        <v>3956</v>
      </c>
      <c r="I4400">
        <v>1966</v>
      </c>
      <c r="J4400">
        <v>142</v>
      </c>
      <c r="K4400">
        <v>181</v>
      </c>
      <c r="L4400">
        <v>780</v>
      </c>
      <c r="M4400">
        <v>503509</v>
      </c>
      <c r="N4400">
        <v>8.9</v>
      </c>
      <c r="O4400">
        <v>1200000</v>
      </c>
      <c r="P4400">
        <v>6100000</v>
      </c>
    </row>
    <row r="4401" spans="1:16" x14ac:dyDescent="0.25">
      <c r="A4401" t="s">
        <v>13909</v>
      </c>
      <c r="B4401" t="s">
        <v>8189</v>
      </c>
      <c r="C4401" t="s">
        <v>8191</v>
      </c>
      <c r="D4401" t="s">
        <v>8190</v>
      </c>
      <c r="E4401" t="s">
        <v>8192</v>
      </c>
      <c r="F4401" t="s">
        <v>1221</v>
      </c>
      <c r="G4401" t="s">
        <v>6386</v>
      </c>
      <c r="H4401" t="s">
        <v>5568</v>
      </c>
      <c r="I4401">
        <v>2015</v>
      </c>
      <c r="J4401">
        <v>112</v>
      </c>
      <c r="K4401">
        <v>111</v>
      </c>
      <c r="L4401">
        <v>26</v>
      </c>
      <c r="M4401">
        <v>7025</v>
      </c>
      <c r="N4401">
        <v>7.9</v>
      </c>
      <c r="O4401">
        <v>4000000</v>
      </c>
      <c r="P4401">
        <v>375723</v>
      </c>
    </row>
    <row r="4402" spans="1:16" x14ac:dyDescent="0.25">
      <c r="A4402" t="s">
        <v>13910</v>
      </c>
      <c r="B4402" t="s">
        <v>8193</v>
      </c>
      <c r="C4402" t="s">
        <v>2989</v>
      </c>
      <c r="D4402" t="s">
        <v>8194</v>
      </c>
      <c r="E4402" t="s">
        <v>8195</v>
      </c>
      <c r="F4402" t="s">
        <v>1221</v>
      </c>
      <c r="G4402" t="s">
        <v>22</v>
      </c>
      <c r="H4402" t="s">
        <v>21</v>
      </c>
      <c r="I4402">
        <v>2012</v>
      </c>
      <c r="J4402">
        <v>108</v>
      </c>
      <c r="K4402">
        <v>38</v>
      </c>
      <c r="L4402">
        <v>89</v>
      </c>
      <c r="M4402">
        <v>2582</v>
      </c>
      <c r="N4402">
        <v>6</v>
      </c>
      <c r="O4402">
        <v>1200000</v>
      </c>
      <c r="P4402">
        <v>594904</v>
      </c>
    </row>
    <row r="4403" spans="1:16" x14ac:dyDescent="0.25">
      <c r="A4403" t="s">
        <v>13911</v>
      </c>
      <c r="B4403" t="s">
        <v>8196</v>
      </c>
      <c r="C4403" t="s">
        <v>8198</v>
      </c>
      <c r="D4403" t="s">
        <v>8197</v>
      </c>
      <c r="E4403" t="s">
        <v>8199</v>
      </c>
      <c r="F4403" t="s">
        <v>2757</v>
      </c>
      <c r="G4403" t="s">
        <v>22</v>
      </c>
      <c r="H4403" t="s">
        <v>21</v>
      </c>
      <c r="I4403">
        <v>2001</v>
      </c>
      <c r="J4403">
        <v>88</v>
      </c>
      <c r="K4403">
        <v>12</v>
      </c>
      <c r="L4403">
        <v>4</v>
      </c>
      <c r="M4403">
        <v>91</v>
      </c>
      <c r="N4403">
        <v>6.1</v>
      </c>
      <c r="O4403">
        <v>1200000</v>
      </c>
      <c r="P4403">
        <v>58936</v>
      </c>
    </row>
    <row r="4404" spans="1:16" x14ac:dyDescent="0.25">
      <c r="A4404" t="s">
        <v>13912</v>
      </c>
      <c r="B4404" t="s">
        <v>5646</v>
      </c>
      <c r="C4404" t="s">
        <v>9527</v>
      </c>
      <c r="D4404" t="s">
        <v>9527</v>
      </c>
      <c r="E4404" t="s">
        <v>9527</v>
      </c>
      <c r="F4404" t="s">
        <v>41</v>
      </c>
      <c r="G4404" t="s">
        <v>148</v>
      </c>
      <c r="H4404" t="s">
        <v>21</v>
      </c>
      <c r="I4404">
        <v>2011</v>
      </c>
      <c r="J4404">
        <v>97</v>
      </c>
      <c r="K4404">
        <v>23</v>
      </c>
      <c r="L4404">
        <v>10</v>
      </c>
      <c r="M4404">
        <v>591</v>
      </c>
      <c r="N4404">
        <v>7.4</v>
      </c>
      <c r="O4404">
        <v>1200000</v>
      </c>
      <c r="P4404">
        <v>24784</v>
      </c>
    </row>
    <row r="4405" spans="1:16" x14ac:dyDescent="0.25">
      <c r="A4405" t="s">
        <v>13913</v>
      </c>
      <c r="B4405" t="s">
        <v>8200</v>
      </c>
      <c r="C4405" t="s">
        <v>427</v>
      </c>
      <c r="D4405" t="s">
        <v>333</v>
      </c>
      <c r="E4405" t="s">
        <v>1407</v>
      </c>
      <c r="F4405" t="s">
        <v>6651</v>
      </c>
      <c r="G4405" t="s">
        <v>22</v>
      </c>
      <c r="H4405" t="s">
        <v>21</v>
      </c>
      <c r="I4405">
        <v>2007</v>
      </c>
      <c r="J4405">
        <v>85</v>
      </c>
      <c r="K4405">
        <v>17</v>
      </c>
      <c r="L4405">
        <v>2</v>
      </c>
      <c r="M4405">
        <v>132</v>
      </c>
      <c r="N4405">
        <v>6.2</v>
      </c>
      <c r="O4405">
        <v>1200000</v>
      </c>
      <c r="P4405">
        <v>7826</v>
      </c>
    </row>
    <row r="4406" spans="1:16" x14ac:dyDescent="0.25">
      <c r="A4406" t="s">
        <v>13914</v>
      </c>
      <c r="B4406" t="s">
        <v>8201</v>
      </c>
      <c r="C4406" t="s">
        <v>8203</v>
      </c>
      <c r="D4406" t="s">
        <v>8202</v>
      </c>
      <c r="E4406" t="s">
        <v>8204</v>
      </c>
      <c r="F4406" t="s">
        <v>1592</v>
      </c>
      <c r="G4406" t="s">
        <v>728</v>
      </c>
      <c r="H4406" t="s">
        <v>727</v>
      </c>
      <c r="I4406">
        <v>2011</v>
      </c>
      <c r="J4406">
        <v>103</v>
      </c>
      <c r="K4406">
        <v>9</v>
      </c>
      <c r="L4406">
        <v>16</v>
      </c>
      <c r="M4406">
        <v>4068</v>
      </c>
      <c r="N4406">
        <v>5.6</v>
      </c>
      <c r="O4406">
        <v>1500000</v>
      </c>
      <c r="P4406">
        <v>47644514</v>
      </c>
    </row>
    <row r="4407" spans="1:16" x14ac:dyDescent="0.25">
      <c r="A4407" t="s">
        <v>13915</v>
      </c>
      <c r="B4407" t="s">
        <v>8205</v>
      </c>
      <c r="C4407" t="s">
        <v>8207</v>
      </c>
      <c r="D4407" t="s">
        <v>8206</v>
      </c>
      <c r="E4407" t="s">
        <v>8208</v>
      </c>
      <c r="F4407" t="s">
        <v>1221</v>
      </c>
      <c r="G4407" t="s">
        <v>22</v>
      </c>
      <c r="H4407" t="s">
        <v>1323</v>
      </c>
      <c r="I4407">
        <v>2013</v>
      </c>
      <c r="J4407">
        <v>110</v>
      </c>
      <c r="K4407">
        <v>1</v>
      </c>
      <c r="L4407">
        <v>1</v>
      </c>
      <c r="M4407">
        <v>27</v>
      </c>
      <c r="N4407">
        <v>7.2</v>
      </c>
      <c r="O4407">
        <v>1200000</v>
      </c>
      <c r="P4407">
        <v>3830</v>
      </c>
    </row>
    <row r="4408" spans="1:16" x14ac:dyDescent="0.25">
      <c r="A4408" t="s">
        <v>13916</v>
      </c>
      <c r="B4408" t="s">
        <v>8209</v>
      </c>
      <c r="C4408" t="s">
        <v>3222</v>
      </c>
      <c r="D4408" t="s">
        <v>3402</v>
      </c>
      <c r="E4408" t="s">
        <v>8210</v>
      </c>
      <c r="F4408" t="s">
        <v>2367</v>
      </c>
      <c r="G4408" t="s">
        <v>22</v>
      </c>
      <c r="H4408" t="s">
        <v>21</v>
      </c>
      <c r="I4408">
        <v>2003</v>
      </c>
      <c r="J4408">
        <v>88</v>
      </c>
      <c r="K4408">
        <v>51</v>
      </c>
      <c r="L4408">
        <v>38</v>
      </c>
      <c r="M4408">
        <v>2953</v>
      </c>
      <c r="N4408">
        <v>6.1</v>
      </c>
      <c r="O4408">
        <v>40000000</v>
      </c>
      <c r="P4408">
        <v>47644514</v>
      </c>
    </row>
    <row r="4409" spans="1:16" x14ac:dyDescent="0.25">
      <c r="A4409" t="s">
        <v>13917</v>
      </c>
      <c r="B4409" t="s">
        <v>8211</v>
      </c>
      <c r="C4409" t="s">
        <v>8212</v>
      </c>
      <c r="D4409" t="s">
        <v>4292</v>
      </c>
      <c r="E4409" t="s">
        <v>1419</v>
      </c>
      <c r="F4409" t="s">
        <v>825</v>
      </c>
      <c r="G4409" t="s">
        <v>22</v>
      </c>
      <c r="H4409" t="s">
        <v>21</v>
      </c>
      <c r="I4409">
        <v>2008</v>
      </c>
      <c r="J4409">
        <v>76</v>
      </c>
      <c r="K4409">
        <v>14</v>
      </c>
      <c r="L4409">
        <v>35</v>
      </c>
      <c r="M4409">
        <v>9560</v>
      </c>
      <c r="N4409">
        <v>3.8</v>
      </c>
      <c r="O4409">
        <v>40000000</v>
      </c>
      <c r="P4409">
        <v>47644514</v>
      </c>
    </row>
    <row r="4410" spans="1:16" x14ac:dyDescent="0.25">
      <c r="A4410" t="s">
        <v>13918</v>
      </c>
      <c r="B4410" t="s">
        <v>6705</v>
      </c>
      <c r="C4410" t="s">
        <v>8214</v>
      </c>
      <c r="D4410" t="s">
        <v>4804</v>
      </c>
      <c r="E4410" t="s">
        <v>8185</v>
      </c>
      <c r="F4410" t="s">
        <v>8213</v>
      </c>
      <c r="G4410" t="s">
        <v>22</v>
      </c>
      <c r="H4410" t="s">
        <v>21</v>
      </c>
      <c r="I4410">
        <v>1936</v>
      </c>
      <c r="J4410">
        <v>100</v>
      </c>
      <c r="K4410">
        <v>24</v>
      </c>
      <c r="L4410">
        <v>52</v>
      </c>
      <c r="M4410">
        <v>3418</v>
      </c>
      <c r="N4410">
        <v>7.1</v>
      </c>
      <c r="O4410">
        <v>1200000</v>
      </c>
      <c r="P4410">
        <v>47644514</v>
      </c>
    </row>
    <row r="4411" spans="1:16" x14ac:dyDescent="0.25">
      <c r="A4411" t="s">
        <v>13919</v>
      </c>
      <c r="B4411" t="s">
        <v>8215</v>
      </c>
      <c r="C4411" t="s">
        <v>6527</v>
      </c>
      <c r="D4411" t="s">
        <v>8216</v>
      </c>
      <c r="E4411" t="s">
        <v>8217</v>
      </c>
      <c r="F4411" t="s">
        <v>4166</v>
      </c>
      <c r="G4411" t="s">
        <v>148</v>
      </c>
      <c r="H4411" t="s">
        <v>21</v>
      </c>
      <c r="I4411">
        <v>2011</v>
      </c>
      <c r="J4411">
        <v>99</v>
      </c>
      <c r="K4411">
        <v>18</v>
      </c>
      <c r="L4411">
        <v>11</v>
      </c>
      <c r="M4411">
        <v>652</v>
      </c>
      <c r="N4411">
        <v>4.5</v>
      </c>
      <c r="O4411">
        <v>1200000</v>
      </c>
      <c r="P4411">
        <v>47644514</v>
      </c>
    </row>
    <row r="4412" spans="1:16" x14ac:dyDescent="0.25">
      <c r="A4412" t="s">
        <v>13920</v>
      </c>
      <c r="B4412" t="s">
        <v>8218</v>
      </c>
      <c r="C4412" t="s">
        <v>8221</v>
      </c>
      <c r="D4412" t="s">
        <v>8219</v>
      </c>
      <c r="E4412" t="s">
        <v>8222</v>
      </c>
      <c r="F4412" t="s">
        <v>8220</v>
      </c>
      <c r="G4412" t="s">
        <v>148</v>
      </c>
      <c r="H4412" t="s">
        <v>21</v>
      </c>
      <c r="I4412">
        <v>2012</v>
      </c>
      <c r="J4412">
        <v>84</v>
      </c>
      <c r="K4412">
        <v>22</v>
      </c>
      <c r="L4412">
        <v>51</v>
      </c>
      <c r="M4412">
        <v>1321</v>
      </c>
      <c r="N4412">
        <v>3.8</v>
      </c>
      <c r="O4412">
        <v>1200000</v>
      </c>
      <c r="P4412">
        <v>47644514</v>
      </c>
    </row>
    <row r="4413" spans="1:16" x14ac:dyDescent="0.25">
      <c r="A4413" t="s">
        <v>13921</v>
      </c>
      <c r="B4413" t="s">
        <v>1679</v>
      </c>
      <c r="C4413" t="s">
        <v>4625</v>
      </c>
      <c r="D4413" t="s">
        <v>2412</v>
      </c>
      <c r="E4413" t="s">
        <v>8224</v>
      </c>
      <c r="F4413" t="s">
        <v>8223</v>
      </c>
      <c r="G4413" t="s">
        <v>22</v>
      </c>
      <c r="H4413" t="s">
        <v>21</v>
      </c>
      <c r="I4413">
        <v>1993</v>
      </c>
      <c r="J4413">
        <v>91</v>
      </c>
      <c r="K4413">
        <v>9</v>
      </c>
      <c r="L4413">
        <v>70</v>
      </c>
      <c r="M4413">
        <v>5061</v>
      </c>
      <c r="N4413">
        <v>6.2</v>
      </c>
      <c r="O4413">
        <v>2600000</v>
      </c>
      <c r="P4413">
        <v>2850263</v>
      </c>
    </row>
    <row r="4414" spans="1:16" x14ac:dyDescent="0.25">
      <c r="A4414" t="s">
        <v>13922</v>
      </c>
      <c r="B4414" t="s">
        <v>6468</v>
      </c>
      <c r="C4414" t="s">
        <v>8226</v>
      </c>
      <c r="D4414" t="s">
        <v>8225</v>
      </c>
      <c r="E4414" t="s">
        <v>8227</v>
      </c>
      <c r="F4414" t="s">
        <v>1042</v>
      </c>
      <c r="G4414" t="s">
        <v>22</v>
      </c>
      <c r="H4414" t="s">
        <v>21</v>
      </c>
      <c r="I4414">
        <v>1970</v>
      </c>
      <c r="J4414">
        <v>97</v>
      </c>
      <c r="K4414">
        <v>30</v>
      </c>
      <c r="L4414">
        <v>27</v>
      </c>
      <c r="M4414">
        <v>1172</v>
      </c>
      <c r="N4414">
        <v>6.6</v>
      </c>
      <c r="O4414">
        <v>1200000</v>
      </c>
      <c r="P4414">
        <v>47644514</v>
      </c>
    </row>
    <row r="4415" spans="1:16" x14ac:dyDescent="0.25">
      <c r="A4415" t="s">
        <v>13923</v>
      </c>
      <c r="B4415" t="s">
        <v>8228</v>
      </c>
      <c r="C4415" t="s">
        <v>4317</v>
      </c>
      <c r="D4415" t="s">
        <v>8229</v>
      </c>
      <c r="E4415" t="s">
        <v>905</v>
      </c>
      <c r="F4415" t="s">
        <v>2750</v>
      </c>
      <c r="G4415" t="s">
        <v>22</v>
      </c>
      <c r="H4415" t="s">
        <v>21</v>
      </c>
      <c r="I4415">
        <v>2015</v>
      </c>
      <c r="J4415">
        <v>84</v>
      </c>
      <c r="K4415">
        <v>9</v>
      </c>
      <c r="L4415">
        <v>7</v>
      </c>
      <c r="M4415">
        <v>742</v>
      </c>
      <c r="N4415">
        <v>4.5999999999999996</v>
      </c>
      <c r="O4415">
        <v>1200000</v>
      </c>
      <c r="P4415">
        <v>47644514</v>
      </c>
    </row>
    <row r="4416" spans="1:16" x14ac:dyDescent="0.25">
      <c r="A4416" t="s">
        <v>13924</v>
      </c>
      <c r="B4416" t="s">
        <v>8230</v>
      </c>
      <c r="C4416" t="s">
        <v>8232</v>
      </c>
      <c r="D4416" t="s">
        <v>8231</v>
      </c>
      <c r="E4416" t="s">
        <v>8233</v>
      </c>
      <c r="F4416" t="s">
        <v>2750</v>
      </c>
      <c r="G4416" t="s">
        <v>22</v>
      </c>
      <c r="H4416" t="s">
        <v>21</v>
      </c>
      <c r="I4416">
        <v>2015</v>
      </c>
      <c r="J4416">
        <v>100</v>
      </c>
      <c r="K4416">
        <v>7</v>
      </c>
      <c r="L4416">
        <v>2</v>
      </c>
      <c r="M4416">
        <v>71</v>
      </c>
      <c r="N4416">
        <v>4.2</v>
      </c>
      <c r="O4416">
        <v>1200000</v>
      </c>
      <c r="P4416">
        <v>47644514</v>
      </c>
    </row>
    <row r="4417" spans="1:16" x14ac:dyDescent="0.25">
      <c r="A4417" t="s">
        <v>13925</v>
      </c>
      <c r="B4417" t="s">
        <v>8234</v>
      </c>
      <c r="C4417" t="s">
        <v>173</v>
      </c>
      <c r="D4417" t="s">
        <v>2865</v>
      </c>
      <c r="E4417" t="s">
        <v>4360</v>
      </c>
      <c r="F4417" t="s">
        <v>825</v>
      </c>
      <c r="G4417" t="s">
        <v>22</v>
      </c>
      <c r="H4417" t="s">
        <v>21</v>
      </c>
      <c r="I4417">
        <v>2005</v>
      </c>
      <c r="J4417">
        <v>94</v>
      </c>
      <c r="K4417">
        <v>91</v>
      </c>
      <c r="L4417">
        <v>236</v>
      </c>
      <c r="M4417">
        <v>76467</v>
      </c>
      <c r="N4417">
        <v>6.8</v>
      </c>
      <c r="O4417">
        <v>3000000</v>
      </c>
      <c r="P4417">
        <v>16101109</v>
      </c>
    </row>
    <row r="4418" spans="1:16" x14ac:dyDescent="0.25">
      <c r="A4418" t="s">
        <v>13926</v>
      </c>
      <c r="B4418" t="s">
        <v>6631</v>
      </c>
      <c r="C4418" t="s">
        <v>1110</v>
      </c>
      <c r="D4418" t="s">
        <v>2544</v>
      </c>
      <c r="E4418" t="s">
        <v>8235</v>
      </c>
      <c r="F4418" t="s">
        <v>1037</v>
      </c>
      <c r="G4418" t="s">
        <v>33</v>
      </c>
      <c r="H4418" t="s">
        <v>21</v>
      </c>
      <c r="I4418">
        <v>2004</v>
      </c>
      <c r="J4418">
        <v>90</v>
      </c>
      <c r="K4418">
        <v>99</v>
      </c>
      <c r="L4418">
        <v>207</v>
      </c>
      <c r="M4418">
        <v>39929</v>
      </c>
      <c r="N4418">
        <v>7.7</v>
      </c>
      <c r="O4418">
        <v>695393</v>
      </c>
      <c r="P4418">
        <v>6013</v>
      </c>
    </row>
    <row r="4419" spans="1:16" x14ac:dyDescent="0.25">
      <c r="A4419" t="s">
        <v>13927</v>
      </c>
      <c r="B4419" t="s">
        <v>9527</v>
      </c>
      <c r="C4419" t="s">
        <v>8237</v>
      </c>
      <c r="D4419" t="s">
        <v>8236</v>
      </c>
      <c r="E4419" t="s">
        <v>6187</v>
      </c>
      <c r="F4419" t="s">
        <v>1985</v>
      </c>
      <c r="G4419" t="s">
        <v>201</v>
      </c>
      <c r="H4419" t="s">
        <v>21</v>
      </c>
      <c r="I4419">
        <v>2002</v>
      </c>
      <c r="K4419">
        <v>2</v>
      </c>
      <c r="L4419">
        <v>6</v>
      </c>
      <c r="M4419">
        <v>726</v>
      </c>
      <c r="N4419">
        <v>7.1</v>
      </c>
      <c r="O4419">
        <v>40000000</v>
      </c>
      <c r="P4419">
        <v>47644514</v>
      </c>
    </row>
    <row r="4420" spans="1:16" x14ac:dyDescent="0.25">
      <c r="A4420" t="s">
        <v>13928</v>
      </c>
      <c r="B4420" t="s">
        <v>8238</v>
      </c>
      <c r="C4420" t="s">
        <v>7482</v>
      </c>
      <c r="D4420" t="s">
        <v>6430</v>
      </c>
      <c r="E4420" t="s">
        <v>8239</v>
      </c>
      <c r="F4420" t="s">
        <v>7559</v>
      </c>
      <c r="G4420" t="s">
        <v>22</v>
      </c>
      <c r="H4420" t="s">
        <v>21</v>
      </c>
      <c r="I4420">
        <v>1987</v>
      </c>
      <c r="J4420">
        <v>92</v>
      </c>
      <c r="K4420">
        <v>57</v>
      </c>
      <c r="L4420">
        <v>37</v>
      </c>
      <c r="M4420">
        <v>1324</v>
      </c>
      <c r="N4420">
        <v>5.9</v>
      </c>
      <c r="O4420">
        <v>1100000</v>
      </c>
      <c r="P4420">
        <v>1400000</v>
      </c>
    </row>
    <row r="4421" spans="1:16" x14ac:dyDescent="0.25">
      <c r="A4421" t="s">
        <v>13929</v>
      </c>
      <c r="B4421" t="s">
        <v>8240</v>
      </c>
      <c r="C4421" t="s">
        <v>9527</v>
      </c>
      <c r="D4421" t="s">
        <v>9527</v>
      </c>
      <c r="E4421" t="s">
        <v>9527</v>
      </c>
      <c r="F4421" t="s">
        <v>1377</v>
      </c>
      <c r="G4421" t="s">
        <v>22</v>
      </c>
      <c r="H4421" t="s">
        <v>21</v>
      </c>
      <c r="I4421">
        <v>2002</v>
      </c>
      <c r="J4421">
        <v>105</v>
      </c>
      <c r="K4421">
        <v>12</v>
      </c>
      <c r="L4421">
        <v>8</v>
      </c>
      <c r="M4421">
        <v>285</v>
      </c>
      <c r="N4421">
        <v>4.7</v>
      </c>
      <c r="O4421">
        <v>40000000</v>
      </c>
      <c r="P4421">
        <v>247740</v>
      </c>
    </row>
    <row r="4422" spans="1:16" x14ac:dyDescent="0.25">
      <c r="A4422" t="s">
        <v>13930</v>
      </c>
      <c r="B4422" t="s">
        <v>8241</v>
      </c>
      <c r="C4422" t="s">
        <v>8244</v>
      </c>
      <c r="D4422" t="s">
        <v>8242</v>
      </c>
      <c r="E4422" t="s">
        <v>8245</v>
      </c>
      <c r="F4422" t="s">
        <v>8243</v>
      </c>
      <c r="G4422" t="s">
        <v>148</v>
      </c>
      <c r="H4422" t="s">
        <v>21</v>
      </c>
      <c r="I4422">
        <v>2002</v>
      </c>
      <c r="J4422">
        <v>73</v>
      </c>
      <c r="K4422">
        <v>58</v>
      </c>
      <c r="L4422">
        <v>32</v>
      </c>
      <c r="M4422">
        <v>1555</v>
      </c>
      <c r="N4422">
        <v>7</v>
      </c>
      <c r="O4422">
        <v>1600000</v>
      </c>
      <c r="P4422">
        <v>39659</v>
      </c>
    </row>
    <row r="4423" spans="1:16" x14ac:dyDescent="0.25">
      <c r="A4423" t="s">
        <v>13931</v>
      </c>
      <c r="B4423" t="s">
        <v>8246</v>
      </c>
      <c r="C4423" t="s">
        <v>8248</v>
      </c>
      <c r="D4423" t="s">
        <v>8247</v>
      </c>
      <c r="E4423" t="s">
        <v>8249</v>
      </c>
      <c r="F4423" t="s">
        <v>1592</v>
      </c>
      <c r="G4423" t="s">
        <v>3369</v>
      </c>
      <c r="H4423" t="s">
        <v>7377</v>
      </c>
      <c r="I4423">
        <v>2006</v>
      </c>
      <c r="J4423">
        <v>116</v>
      </c>
      <c r="K4423">
        <v>5</v>
      </c>
      <c r="L4423">
        <v>36</v>
      </c>
      <c r="M4423">
        <v>2050</v>
      </c>
      <c r="N4423">
        <v>6.9</v>
      </c>
      <c r="O4423">
        <v>10000000</v>
      </c>
      <c r="P4423">
        <v>47644514</v>
      </c>
    </row>
    <row r="4424" spans="1:16" x14ac:dyDescent="0.25">
      <c r="A4424" t="s">
        <v>13932</v>
      </c>
      <c r="B4424" t="s">
        <v>8250</v>
      </c>
      <c r="C4424" t="s">
        <v>3860</v>
      </c>
      <c r="D4424" t="s">
        <v>8251</v>
      </c>
      <c r="E4424" t="s">
        <v>8252</v>
      </c>
      <c r="F4424" t="s">
        <v>1404</v>
      </c>
      <c r="G4424" t="s">
        <v>148</v>
      </c>
      <c r="H4424" t="s">
        <v>21</v>
      </c>
      <c r="I4424">
        <v>2010</v>
      </c>
      <c r="J4424">
        <v>110</v>
      </c>
      <c r="K4424">
        <v>97</v>
      </c>
      <c r="L4424">
        <v>82</v>
      </c>
      <c r="M4424">
        <v>6555</v>
      </c>
      <c r="N4424">
        <v>6.1</v>
      </c>
      <c r="O4424">
        <v>1100000</v>
      </c>
      <c r="P4424">
        <v>56129</v>
      </c>
    </row>
    <row r="4425" spans="1:16" x14ac:dyDescent="0.25">
      <c r="A4425" t="s">
        <v>13933</v>
      </c>
      <c r="B4425" t="s">
        <v>8253</v>
      </c>
      <c r="C4425" t="s">
        <v>8255</v>
      </c>
      <c r="D4425" t="s">
        <v>8254</v>
      </c>
      <c r="E4425" t="s">
        <v>8256</v>
      </c>
      <c r="F4425" t="s">
        <v>183</v>
      </c>
      <c r="G4425" t="s">
        <v>8258</v>
      </c>
      <c r="H4425" t="s">
        <v>8257</v>
      </c>
      <c r="I4425">
        <v>2011</v>
      </c>
      <c r="J4425">
        <v>102</v>
      </c>
      <c r="K4425">
        <v>481</v>
      </c>
      <c r="L4425">
        <v>316</v>
      </c>
      <c r="M4425">
        <v>148221</v>
      </c>
      <c r="N4425">
        <v>7.6</v>
      </c>
      <c r="O4425">
        <v>1100000</v>
      </c>
      <c r="P4425">
        <v>4105123</v>
      </c>
    </row>
    <row r="4426" spans="1:16" x14ac:dyDescent="0.25">
      <c r="A4426" t="s">
        <v>13934</v>
      </c>
      <c r="B4426" t="s">
        <v>8259</v>
      </c>
      <c r="C4426" t="s">
        <v>7411</v>
      </c>
      <c r="D4426" t="s">
        <v>5688</v>
      </c>
      <c r="E4426" t="s">
        <v>8259</v>
      </c>
      <c r="F4426" t="s">
        <v>1895</v>
      </c>
      <c r="G4426" t="s">
        <v>22</v>
      </c>
      <c r="H4426" t="s">
        <v>21</v>
      </c>
      <c r="I4426">
        <v>2010</v>
      </c>
      <c r="J4426">
        <v>89</v>
      </c>
      <c r="K4426">
        <v>17</v>
      </c>
      <c r="L4426">
        <v>15</v>
      </c>
      <c r="M4426">
        <v>737</v>
      </c>
      <c r="N4426">
        <v>3</v>
      </c>
      <c r="O4426">
        <v>1100000</v>
      </c>
      <c r="P4426">
        <v>47644514</v>
      </c>
    </row>
    <row r="4427" spans="1:16" x14ac:dyDescent="0.25">
      <c r="A4427" t="s">
        <v>13935</v>
      </c>
      <c r="B4427" t="s">
        <v>8260</v>
      </c>
      <c r="C4427" t="s">
        <v>8262</v>
      </c>
      <c r="D4427" t="s">
        <v>8261</v>
      </c>
      <c r="E4427" t="s">
        <v>8260</v>
      </c>
      <c r="F4427" t="s">
        <v>2750</v>
      </c>
      <c r="G4427" t="s">
        <v>3013</v>
      </c>
      <c r="H4427" t="s">
        <v>21</v>
      </c>
      <c r="I4427">
        <v>2013</v>
      </c>
      <c r="J4427">
        <v>76</v>
      </c>
      <c r="K4427">
        <v>9</v>
      </c>
      <c r="L4427">
        <v>10</v>
      </c>
      <c r="M4427">
        <v>332</v>
      </c>
      <c r="N4427">
        <v>2.6</v>
      </c>
      <c r="O4427">
        <v>1100000</v>
      </c>
      <c r="P4427">
        <v>47644514</v>
      </c>
    </row>
    <row r="4428" spans="1:16" x14ac:dyDescent="0.25">
      <c r="A4428" t="s">
        <v>13936</v>
      </c>
      <c r="B4428" t="s">
        <v>6705</v>
      </c>
      <c r="C4428" t="s">
        <v>7935</v>
      </c>
      <c r="D4428" t="s">
        <v>4995</v>
      </c>
      <c r="E4428" t="s">
        <v>8263</v>
      </c>
      <c r="F4428" t="s">
        <v>2448</v>
      </c>
      <c r="G4428" t="s">
        <v>22</v>
      </c>
      <c r="H4428" t="s">
        <v>21</v>
      </c>
      <c r="I4428">
        <v>1942</v>
      </c>
      <c r="J4428">
        <v>82</v>
      </c>
      <c r="K4428">
        <v>242</v>
      </c>
      <c r="L4428">
        <v>1123</v>
      </c>
      <c r="M4428">
        <v>387508</v>
      </c>
      <c r="N4428">
        <v>8.6</v>
      </c>
      <c r="O4428">
        <v>950000</v>
      </c>
      <c r="P4428">
        <v>47644514</v>
      </c>
    </row>
    <row r="4429" spans="1:16" x14ac:dyDescent="0.25">
      <c r="A4429" t="s">
        <v>13937</v>
      </c>
      <c r="B4429" t="s">
        <v>8264</v>
      </c>
      <c r="C4429" t="s">
        <v>8266</v>
      </c>
      <c r="D4429" t="s">
        <v>8265</v>
      </c>
      <c r="E4429" t="s">
        <v>8267</v>
      </c>
      <c r="F4429" t="s">
        <v>2653</v>
      </c>
      <c r="G4429" t="s">
        <v>201</v>
      </c>
      <c r="H4429" t="s">
        <v>21</v>
      </c>
      <c r="I4429">
        <v>2008</v>
      </c>
      <c r="J4429">
        <v>89</v>
      </c>
      <c r="K4429">
        <v>95</v>
      </c>
      <c r="L4429">
        <v>85</v>
      </c>
      <c r="M4429">
        <v>9465</v>
      </c>
      <c r="N4429">
        <v>6.1</v>
      </c>
      <c r="O4429">
        <v>1400000</v>
      </c>
      <c r="P4429">
        <v>47644514</v>
      </c>
    </row>
    <row r="4430" spans="1:16" x14ac:dyDescent="0.25">
      <c r="A4430" t="s">
        <v>13938</v>
      </c>
      <c r="B4430" t="s">
        <v>8268</v>
      </c>
      <c r="C4430" t="s">
        <v>6054</v>
      </c>
      <c r="D4430" t="s">
        <v>8269</v>
      </c>
      <c r="E4430" t="s">
        <v>8270</v>
      </c>
      <c r="F4430" t="s">
        <v>1221</v>
      </c>
      <c r="G4430" t="s">
        <v>2452</v>
      </c>
      <c r="H4430" t="s">
        <v>2451</v>
      </c>
      <c r="I4430">
        <v>2009</v>
      </c>
      <c r="J4430">
        <v>150</v>
      </c>
      <c r="K4430">
        <v>14</v>
      </c>
      <c r="L4430">
        <v>35</v>
      </c>
      <c r="M4430">
        <v>11010</v>
      </c>
      <c r="N4430">
        <v>7.5</v>
      </c>
      <c r="O4430">
        <v>40000000</v>
      </c>
      <c r="P4430">
        <v>47644514</v>
      </c>
    </row>
    <row r="4431" spans="1:16" x14ac:dyDescent="0.25">
      <c r="A4431" t="s">
        <v>13939</v>
      </c>
      <c r="B4431" t="s">
        <v>8271</v>
      </c>
      <c r="C4431" t="s">
        <v>4174</v>
      </c>
      <c r="D4431" t="s">
        <v>1587</v>
      </c>
      <c r="E4431" t="s">
        <v>8272</v>
      </c>
      <c r="F4431" t="s">
        <v>911</v>
      </c>
      <c r="G4431" t="s">
        <v>22</v>
      </c>
      <c r="H4431" t="s">
        <v>21</v>
      </c>
      <c r="I4431">
        <v>1972</v>
      </c>
      <c r="J4431">
        <v>89</v>
      </c>
      <c r="K4431">
        <v>87</v>
      </c>
      <c r="L4431">
        <v>199</v>
      </c>
      <c r="M4431">
        <v>20678</v>
      </c>
      <c r="N4431">
        <v>6.7</v>
      </c>
      <c r="O4431">
        <v>1000000</v>
      </c>
      <c r="P4431">
        <v>47644514</v>
      </c>
    </row>
    <row r="4432" spans="1:16" x14ac:dyDescent="0.25">
      <c r="A4432" t="s">
        <v>13940</v>
      </c>
      <c r="B4432" t="s">
        <v>2695</v>
      </c>
      <c r="C4432" t="s">
        <v>879</v>
      </c>
      <c r="D4432" t="s">
        <v>8117</v>
      </c>
      <c r="E4432" t="s">
        <v>4636</v>
      </c>
      <c r="F4432" t="s">
        <v>1749</v>
      </c>
      <c r="G4432" t="s">
        <v>22</v>
      </c>
      <c r="H4432" t="s">
        <v>21</v>
      </c>
      <c r="I4432">
        <v>1976</v>
      </c>
      <c r="J4432">
        <v>145</v>
      </c>
      <c r="K4432">
        <v>141</v>
      </c>
      <c r="L4432">
        <v>542</v>
      </c>
      <c r="M4432">
        <v>375240</v>
      </c>
      <c r="N4432">
        <v>8.1</v>
      </c>
      <c r="O4432">
        <v>960000</v>
      </c>
      <c r="P4432">
        <v>117235247</v>
      </c>
    </row>
    <row r="4433" spans="1:16" x14ac:dyDescent="0.25">
      <c r="A4433" t="s">
        <v>13941</v>
      </c>
      <c r="B4433" t="s">
        <v>8273</v>
      </c>
      <c r="C4433" t="s">
        <v>8274</v>
      </c>
      <c r="D4433" t="s">
        <v>2154</v>
      </c>
      <c r="E4433" t="s">
        <v>8275</v>
      </c>
      <c r="F4433" t="s">
        <v>1592</v>
      </c>
      <c r="G4433" t="s">
        <v>4932</v>
      </c>
      <c r="H4433" t="s">
        <v>21</v>
      </c>
      <c r="I4433">
        <v>2014</v>
      </c>
      <c r="J4433">
        <v>91</v>
      </c>
      <c r="K4433">
        <v>16</v>
      </c>
      <c r="L4433">
        <v>2</v>
      </c>
      <c r="M4433">
        <v>512</v>
      </c>
      <c r="N4433">
        <v>4.9000000000000004</v>
      </c>
      <c r="O4433">
        <v>1100000</v>
      </c>
      <c r="P4433">
        <v>47644514</v>
      </c>
    </row>
    <row r="4434" spans="1:16" x14ac:dyDescent="0.25">
      <c r="A4434" t="s">
        <v>13942</v>
      </c>
      <c r="B4434" t="s">
        <v>6214</v>
      </c>
      <c r="C4434" t="s">
        <v>136</v>
      </c>
      <c r="D4434" t="s">
        <v>7131</v>
      </c>
      <c r="E4434" t="s">
        <v>8277</v>
      </c>
      <c r="F4434" t="s">
        <v>8276</v>
      </c>
      <c r="G4434" t="s">
        <v>33</v>
      </c>
      <c r="H4434" t="s">
        <v>21</v>
      </c>
      <c r="I4434">
        <v>1963</v>
      </c>
      <c r="J4434">
        <v>121</v>
      </c>
      <c r="K4434">
        <v>30</v>
      </c>
      <c r="L4434">
        <v>56</v>
      </c>
      <c r="M4434">
        <v>8508</v>
      </c>
      <c r="N4434">
        <v>6.8</v>
      </c>
      <c r="O4434">
        <v>1000000</v>
      </c>
      <c r="P4434">
        <v>47644514</v>
      </c>
    </row>
    <row r="4435" spans="1:16" x14ac:dyDescent="0.25">
      <c r="A4435" t="s">
        <v>13943</v>
      </c>
      <c r="B4435" t="s">
        <v>8278</v>
      </c>
      <c r="C4435" t="s">
        <v>6656</v>
      </c>
      <c r="D4435" t="s">
        <v>8279</v>
      </c>
      <c r="E4435" t="s">
        <v>8280</v>
      </c>
      <c r="F4435" t="s">
        <v>1435</v>
      </c>
      <c r="G4435" t="s">
        <v>22</v>
      </c>
      <c r="H4435" t="s">
        <v>21</v>
      </c>
      <c r="I4435">
        <v>2014</v>
      </c>
      <c r="J4435">
        <v>83</v>
      </c>
      <c r="K4435">
        <v>270</v>
      </c>
      <c r="L4435">
        <v>309</v>
      </c>
      <c r="M4435">
        <v>44329</v>
      </c>
      <c r="N4435">
        <v>5.7</v>
      </c>
      <c r="O4435">
        <v>1000000</v>
      </c>
      <c r="P4435">
        <v>31537320</v>
      </c>
    </row>
    <row r="4436" spans="1:16" x14ac:dyDescent="0.25">
      <c r="A4436" t="s">
        <v>13944</v>
      </c>
      <c r="B4436" t="s">
        <v>261</v>
      </c>
      <c r="C4436" t="s">
        <v>859</v>
      </c>
      <c r="D4436" t="s">
        <v>1411</v>
      </c>
      <c r="E4436" t="s">
        <v>1543</v>
      </c>
      <c r="F4436" t="s">
        <v>952</v>
      </c>
      <c r="G4436" t="s">
        <v>22</v>
      </c>
      <c r="H4436" t="s">
        <v>21</v>
      </c>
      <c r="I4436">
        <v>1976</v>
      </c>
      <c r="J4436">
        <v>110</v>
      </c>
      <c r="K4436">
        <v>211</v>
      </c>
      <c r="L4436">
        <v>881</v>
      </c>
      <c r="M4436">
        <v>507063</v>
      </c>
      <c r="N4436">
        <v>8.3000000000000007</v>
      </c>
      <c r="O4436">
        <v>1300000</v>
      </c>
      <c r="P4436">
        <v>47644514</v>
      </c>
    </row>
    <row r="4437" spans="1:16" x14ac:dyDescent="0.25">
      <c r="A4437" t="s">
        <v>13945</v>
      </c>
      <c r="B4437" t="s">
        <v>1355</v>
      </c>
      <c r="C4437" t="s">
        <v>3417</v>
      </c>
      <c r="D4437" t="s">
        <v>2315</v>
      </c>
      <c r="E4437" t="s">
        <v>5643</v>
      </c>
      <c r="F4437" t="s">
        <v>2750</v>
      </c>
      <c r="G4437" t="s">
        <v>22</v>
      </c>
      <c r="H4437" t="s">
        <v>21</v>
      </c>
      <c r="I4437">
        <v>1981</v>
      </c>
      <c r="J4437">
        <v>91</v>
      </c>
      <c r="K4437">
        <v>161</v>
      </c>
      <c r="L4437">
        <v>195</v>
      </c>
      <c r="M4437">
        <v>22773</v>
      </c>
      <c r="N4437">
        <v>6.6</v>
      </c>
      <c r="O4437">
        <v>1000000</v>
      </c>
      <c r="P4437">
        <v>17986000</v>
      </c>
    </row>
    <row r="4438" spans="1:16" x14ac:dyDescent="0.25">
      <c r="A4438" t="s">
        <v>13946</v>
      </c>
      <c r="B4438" t="s">
        <v>2484</v>
      </c>
      <c r="C4438" t="s">
        <v>8282</v>
      </c>
      <c r="D4438" t="s">
        <v>8281</v>
      </c>
      <c r="E4438" t="s">
        <v>2166</v>
      </c>
      <c r="F4438" t="s">
        <v>30</v>
      </c>
      <c r="G4438" t="s">
        <v>33</v>
      </c>
      <c r="H4438" t="s">
        <v>21</v>
      </c>
      <c r="I4438">
        <v>1962</v>
      </c>
      <c r="J4438">
        <v>110</v>
      </c>
      <c r="K4438">
        <v>184</v>
      </c>
      <c r="L4438">
        <v>389</v>
      </c>
      <c r="M4438">
        <v>116642</v>
      </c>
      <c r="N4438">
        <v>7.3</v>
      </c>
      <c r="O4438">
        <v>1100000</v>
      </c>
      <c r="P4438">
        <v>16067035</v>
      </c>
    </row>
    <row r="4439" spans="1:16" x14ac:dyDescent="0.25">
      <c r="A4439" t="s">
        <v>13947</v>
      </c>
      <c r="B4439" t="s">
        <v>8283</v>
      </c>
      <c r="C4439" t="s">
        <v>1059</v>
      </c>
      <c r="D4439" t="s">
        <v>918</v>
      </c>
      <c r="E4439" t="s">
        <v>802</v>
      </c>
      <c r="F4439" t="s">
        <v>1938</v>
      </c>
      <c r="G4439" t="s">
        <v>22</v>
      </c>
      <c r="H4439" t="s">
        <v>21</v>
      </c>
      <c r="I4439">
        <v>2012</v>
      </c>
      <c r="J4439">
        <v>86</v>
      </c>
      <c r="K4439">
        <v>270</v>
      </c>
      <c r="L4439">
        <v>271</v>
      </c>
      <c r="M4439">
        <v>52642</v>
      </c>
      <c r="N4439">
        <v>5</v>
      </c>
      <c r="O4439">
        <v>1000000</v>
      </c>
      <c r="P4439">
        <v>18112929</v>
      </c>
    </row>
    <row r="4440" spans="1:16" x14ac:dyDescent="0.25">
      <c r="A4440" t="s">
        <v>13948</v>
      </c>
      <c r="B4440" t="s">
        <v>8284</v>
      </c>
      <c r="C4440" t="s">
        <v>8286</v>
      </c>
      <c r="D4440" t="s">
        <v>8285</v>
      </c>
      <c r="E4440" t="s">
        <v>8287</v>
      </c>
      <c r="F4440" t="s">
        <v>3113</v>
      </c>
      <c r="G4440" t="s">
        <v>33</v>
      </c>
      <c r="H4440" t="s">
        <v>21</v>
      </c>
      <c r="I4440">
        <v>1987</v>
      </c>
      <c r="J4440">
        <v>86</v>
      </c>
      <c r="K4440">
        <v>203</v>
      </c>
      <c r="L4440">
        <v>335</v>
      </c>
      <c r="M4440">
        <v>76407</v>
      </c>
      <c r="N4440">
        <v>7</v>
      </c>
      <c r="O4440">
        <v>1000000</v>
      </c>
      <c r="P4440">
        <v>14564027</v>
      </c>
    </row>
    <row r="4441" spans="1:16" x14ac:dyDescent="0.25">
      <c r="A4441" t="s">
        <v>13949</v>
      </c>
      <c r="B4441" t="s">
        <v>8288</v>
      </c>
      <c r="C4441" t="s">
        <v>8290</v>
      </c>
      <c r="D4441" t="s">
        <v>8289</v>
      </c>
      <c r="E4441" t="s">
        <v>8291</v>
      </c>
      <c r="F4441" t="s">
        <v>1592</v>
      </c>
      <c r="G4441" t="s">
        <v>22</v>
      </c>
      <c r="H4441" t="s">
        <v>21</v>
      </c>
      <c r="I4441">
        <v>2016</v>
      </c>
      <c r="J4441">
        <v>120</v>
      </c>
      <c r="K4441">
        <v>29</v>
      </c>
      <c r="L4441">
        <v>102</v>
      </c>
      <c r="M4441">
        <v>4501</v>
      </c>
      <c r="N4441">
        <v>3.4</v>
      </c>
      <c r="O4441">
        <v>5000000</v>
      </c>
      <c r="P4441">
        <v>20773070</v>
      </c>
    </row>
    <row r="4442" spans="1:16" x14ac:dyDescent="0.25">
      <c r="A4442" t="s">
        <v>13950</v>
      </c>
      <c r="B4442" t="s">
        <v>3686</v>
      </c>
      <c r="C4442" t="s">
        <v>5376</v>
      </c>
      <c r="D4442" t="s">
        <v>1517</v>
      </c>
      <c r="E4442" t="s">
        <v>5726</v>
      </c>
      <c r="F4442" t="s">
        <v>2653</v>
      </c>
      <c r="G4442" t="s">
        <v>22</v>
      </c>
      <c r="H4442" t="s">
        <v>21</v>
      </c>
      <c r="I4442">
        <v>2005</v>
      </c>
      <c r="J4442">
        <v>90</v>
      </c>
      <c r="K4442">
        <v>137</v>
      </c>
      <c r="L4442">
        <v>220</v>
      </c>
      <c r="M4442">
        <v>23021</v>
      </c>
      <c r="N4442">
        <v>5.9</v>
      </c>
      <c r="O4442">
        <v>1000000</v>
      </c>
      <c r="P4442">
        <v>10042266</v>
      </c>
    </row>
    <row r="4443" spans="1:16" x14ac:dyDescent="0.25">
      <c r="A4443" t="s">
        <v>13951</v>
      </c>
      <c r="B4443" t="s">
        <v>8292</v>
      </c>
      <c r="C4443" t="s">
        <v>8294</v>
      </c>
      <c r="D4443" t="s">
        <v>8293</v>
      </c>
      <c r="E4443" t="s">
        <v>8295</v>
      </c>
      <c r="F4443" t="s">
        <v>2473</v>
      </c>
      <c r="G4443" t="s">
        <v>363</v>
      </c>
      <c r="H4443" t="s">
        <v>362</v>
      </c>
      <c r="I4443">
        <v>1999</v>
      </c>
      <c r="J4443">
        <v>99</v>
      </c>
      <c r="K4443">
        <v>107</v>
      </c>
      <c r="L4443">
        <v>140</v>
      </c>
      <c r="M4443">
        <v>5442</v>
      </c>
      <c r="N4443">
        <v>6</v>
      </c>
      <c r="O4443">
        <v>1000000000</v>
      </c>
      <c r="P4443">
        <v>10037390</v>
      </c>
    </row>
    <row r="4444" spans="1:16" x14ac:dyDescent="0.25">
      <c r="A4444" t="s">
        <v>13952</v>
      </c>
      <c r="B4444" t="s">
        <v>5039</v>
      </c>
      <c r="C4444" t="s">
        <v>1910</v>
      </c>
      <c r="D4444" t="s">
        <v>379</v>
      </c>
      <c r="E4444" t="s">
        <v>2860</v>
      </c>
      <c r="F4444" t="s">
        <v>121</v>
      </c>
      <c r="G4444" t="s">
        <v>22</v>
      </c>
      <c r="H4444" t="s">
        <v>21</v>
      </c>
      <c r="I4444">
        <v>2010</v>
      </c>
      <c r="J4444">
        <v>112</v>
      </c>
      <c r="K4444">
        <v>377</v>
      </c>
      <c r="L4444">
        <v>283</v>
      </c>
      <c r="M4444">
        <v>141425</v>
      </c>
      <c r="N4444">
        <v>7.4</v>
      </c>
      <c r="O4444">
        <v>3500000</v>
      </c>
      <c r="P4444">
        <v>9701559</v>
      </c>
    </row>
    <row r="4445" spans="1:16" x14ac:dyDescent="0.25">
      <c r="A4445" t="s">
        <v>13953</v>
      </c>
      <c r="B4445" t="s">
        <v>8296</v>
      </c>
      <c r="C4445" t="s">
        <v>1978</v>
      </c>
      <c r="D4445" t="s">
        <v>946</v>
      </c>
      <c r="E4445" t="s">
        <v>8297</v>
      </c>
      <c r="F4445" t="s">
        <v>2367</v>
      </c>
      <c r="G4445" t="s">
        <v>22</v>
      </c>
      <c r="H4445" t="s">
        <v>21</v>
      </c>
      <c r="I4445">
        <v>2005</v>
      </c>
      <c r="J4445">
        <v>103</v>
      </c>
      <c r="K4445">
        <v>169</v>
      </c>
      <c r="L4445">
        <v>230</v>
      </c>
      <c r="M4445">
        <v>36321</v>
      </c>
      <c r="N4445">
        <v>7.4</v>
      </c>
      <c r="O4445">
        <v>1000000</v>
      </c>
      <c r="P4445">
        <v>9013113</v>
      </c>
    </row>
    <row r="4446" spans="1:16" x14ac:dyDescent="0.25">
      <c r="A4446" t="s">
        <v>13954</v>
      </c>
      <c r="B4446" t="s">
        <v>4355</v>
      </c>
      <c r="C4446" t="s">
        <v>8299</v>
      </c>
      <c r="D4446" t="s">
        <v>8298</v>
      </c>
      <c r="E4446" t="s">
        <v>4099</v>
      </c>
      <c r="F4446" t="s">
        <v>2750</v>
      </c>
      <c r="G4446" t="s">
        <v>22</v>
      </c>
      <c r="H4446" t="s">
        <v>21</v>
      </c>
      <c r="I4446">
        <v>2012</v>
      </c>
      <c r="J4446">
        <v>83</v>
      </c>
      <c r="K4446">
        <v>225</v>
      </c>
      <c r="L4446">
        <v>290</v>
      </c>
      <c r="M4446">
        <v>30570</v>
      </c>
      <c r="N4446">
        <v>4.2</v>
      </c>
      <c r="O4446">
        <v>1000000</v>
      </c>
      <c r="P4446">
        <v>53245055</v>
      </c>
    </row>
    <row r="4447" spans="1:16" x14ac:dyDescent="0.25">
      <c r="A4447" t="s">
        <v>13955</v>
      </c>
      <c r="B4447" t="s">
        <v>8300</v>
      </c>
      <c r="C4447" t="s">
        <v>1292</v>
      </c>
      <c r="D4447" t="s">
        <v>8301</v>
      </c>
      <c r="E4447" t="s">
        <v>8302</v>
      </c>
      <c r="F4447" t="s">
        <v>2410</v>
      </c>
      <c r="G4447" t="s">
        <v>22</v>
      </c>
      <c r="H4447" t="s">
        <v>21</v>
      </c>
      <c r="I4447">
        <v>1970</v>
      </c>
      <c r="J4447">
        <v>109</v>
      </c>
      <c r="K4447">
        <v>101</v>
      </c>
      <c r="L4447">
        <v>137</v>
      </c>
      <c r="M4447">
        <v>7584</v>
      </c>
      <c r="N4447">
        <v>6.2</v>
      </c>
      <c r="O4447">
        <v>900000</v>
      </c>
      <c r="P4447">
        <v>9000000</v>
      </c>
    </row>
    <row r="4448" spans="1:16" x14ac:dyDescent="0.25">
      <c r="A4448" t="s">
        <v>13956</v>
      </c>
      <c r="B4448" t="s">
        <v>8303</v>
      </c>
      <c r="C4448" t="s">
        <v>8305</v>
      </c>
      <c r="D4448" t="s">
        <v>8304</v>
      </c>
      <c r="E4448" t="s">
        <v>8306</v>
      </c>
      <c r="F4448" t="s">
        <v>1844</v>
      </c>
      <c r="G4448" t="s">
        <v>22</v>
      </c>
      <c r="H4448" t="s">
        <v>21</v>
      </c>
      <c r="I4448">
        <v>1956</v>
      </c>
      <c r="J4448">
        <v>89</v>
      </c>
      <c r="K4448">
        <v>39</v>
      </c>
      <c r="L4448">
        <v>36</v>
      </c>
      <c r="M4448">
        <v>2636</v>
      </c>
      <c r="N4448">
        <v>6.2</v>
      </c>
      <c r="O4448">
        <v>1000000</v>
      </c>
      <c r="P4448">
        <v>47644514</v>
      </c>
    </row>
    <row r="4449" spans="1:16" x14ac:dyDescent="0.25">
      <c r="A4449" t="s">
        <v>13957</v>
      </c>
      <c r="B4449" t="s">
        <v>5229</v>
      </c>
      <c r="C4449" t="s">
        <v>1557</v>
      </c>
      <c r="D4449" t="s">
        <v>8307</v>
      </c>
      <c r="E4449" t="s">
        <v>9527</v>
      </c>
      <c r="F4449" t="s">
        <v>41</v>
      </c>
      <c r="G4449" t="s">
        <v>22</v>
      </c>
      <c r="H4449" t="s">
        <v>21</v>
      </c>
      <c r="I4449">
        <v>2006</v>
      </c>
      <c r="J4449">
        <v>96</v>
      </c>
      <c r="K4449">
        <v>372</v>
      </c>
      <c r="L4449">
        <v>504</v>
      </c>
      <c r="M4449">
        <v>67654</v>
      </c>
      <c r="N4449">
        <v>7.5</v>
      </c>
      <c r="O4449">
        <v>40000000</v>
      </c>
      <c r="P4449">
        <v>23808111</v>
      </c>
    </row>
    <row r="4450" spans="1:16" x14ac:dyDescent="0.25">
      <c r="A4450" t="s">
        <v>13958</v>
      </c>
      <c r="B4450" t="s">
        <v>8308</v>
      </c>
      <c r="C4450" t="s">
        <v>8311</v>
      </c>
      <c r="D4450" t="s">
        <v>8309</v>
      </c>
      <c r="E4450" t="s">
        <v>8312</v>
      </c>
      <c r="F4450" t="s">
        <v>8310</v>
      </c>
      <c r="G4450" t="s">
        <v>22</v>
      </c>
      <c r="H4450" t="s">
        <v>21</v>
      </c>
      <c r="I4450">
        <v>1949</v>
      </c>
      <c r="J4450">
        <v>109</v>
      </c>
      <c r="K4450">
        <v>40</v>
      </c>
      <c r="L4450">
        <v>69</v>
      </c>
      <c r="M4450">
        <v>7346</v>
      </c>
      <c r="N4450">
        <v>7.2</v>
      </c>
      <c r="O4450">
        <v>1000000</v>
      </c>
      <c r="P4450">
        <v>47644514</v>
      </c>
    </row>
    <row r="4451" spans="1:16" x14ac:dyDescent="0.25">
      <c r="A4451" t="s">
        <v>13959</v>
      </c>
      <c r="B4451" t="s">
        <v>261</v>
      </c>
      <c r="C4451" t="s">
        <v>8315</v>
      </c>
      <c r="D4451" t="s">
        <v>8313</v>
      </c>
      <c r="E4451" t="s">
        <v>8316</v>
      </c>
      <c r="F4451" t="s">
        <v>8314</v>
      </c>
      <c r="G4451" t="s">
        <v>22</v>
      </c>
      <c r="H4451" t="s">
        <v>21</v>
      </c>
      <c r="I4451">
        <v>2008</v>
      </c>
      <c r="J4451">
        <v>122</v>
      </c>
      <c r="K4451">
        <v>129</v>
      </c>
      <c r="L4451">
        <v>67</v>
      </c>
      <c r="M4451">
        <v>9638</v>
      </c>
      <c r="N4451">
        <v>7.2</v>
      </c>
      <c r="O4451">
        <v>40000000</v>
      </c>
      <c r="P4451">
        <v>5355376</v>
      </c>
    </row>
    <row r="4452" spans="1:16" x14ac:dyDescent="0.25">
      <c r="A4452" t="s">
        <v>13960</v>
      </c>
      <c r="B4452" t="s">
        <v>6211</v>
      </c>
      <c r="C4452" t="s">
        <v>45</v>
      </c>
      <c r="D4452" t="s">
        <v>522</v>
      </c>
      <c r="E4452" t="s">
        <v>8317</v>
      </c>
      <c r="F4452" t="s">
        <v>6712</v>
      </c>
      <c r="G4452" t="s">
        <v>22</v>
      </c>
      <c r="H4452" t="s">
        <v>21</v>
      </c>
      <c r="I4452">
        <v>2013</v>
      </c>
      <c r="J4452">
        <v>100</v>
      </c>
      <c r="K4452">
        <v>285</v>
      </c>
      <c r="L4452">
        <v>164</v>
      </c>
      <c r="M4452">
        <v>21468</v>
      </c>
      <c r="N4452">
        <v>5.4</v>
      </c>
      <c r="O4452">
        <v>6000000</v>
      </c>
      <c r="P4452">
        <v>7186670</v>
      </c>
    </row>
    <row r="4453" spans="1:16" x14ac:dyDescent="0.25">
      <c r="A4453" t="s">
        <v>13961</v>
      </c>
      <c r="B4453" t="s">
        <v>8318</v>
      </c>
      <c r="C4453" t="s">
        <v>4693</v>
      </c>
      <c r="D4453" t="s">
        <v>8319</v>
      </c>
      <c r="E4453" t="s">
        <v>8320</v>
      </c>
      <c r="F4453" t="s">
        <v>4975</v>
      </c>
      <c r="G4453" t="s">
        <v>33</v>
      </c>
      <c r="H4453" t="s">
        <v>21</v>
      </c>
      <c r="I4453">
        <v>2015</v>
      </c>
      <c r="J4453">
        <v>109</v>
      </c>
      <c r="K4453">
        <v>29</v>
      </c>
      <c r="L4453">
        <v>5</v>
      </c>
      <c r="M4453">
        <v>162</v>
      </c>
      <c r="N4453">
        <v>7</v>
      </c>
      <c r="O4453">
        <v>1100000</v>
      </c>
      <c r="P4453">
        <v>47644514</v>
      </c>
    </row>
    <row r="4454" spans="1:16" x14ac:dyDescent="0.25">
      <c r="A4454" t="s">
        <v>13962</v>
      </c>
      <c r="B4454" t="s">
        <v>8321</v>
      </c>
      <c r="C4454" t="s">
        <v>4561</v>
      </c>
      <c r="D4454" t="s">
        <v>1455</v>
      </c>
      <c r="E4454" t="s">
        <v>8322</v>
      </c>
      <c r="F4454" t="s">
        <v>2232</v>
      </c>
      <c r="G4454" t="s">
        <v>22</v>
      </c>
      <c r="H4454" t="s">
        <v>21</v>
      </c>
      <c r="I4454">
        <v>2012</v>
      </c>
      <c r="J4454">
        <v>95</v>
      </c>
      <c r="K4454">
        <v>337</v>
      </c>
      <c r="L4454">
        <v>126</v>
      </c>
      <c r="M4454">
        <v>36381</v>
      </c>
      <c r="N4454">
        <v>7.2</v>
      </c>
      <c r="O4454">
        <v>1000000</v>
      </c>
      <c r="P4454">
        <v>5997134</v>
      </c>
    </row>
    <row r="4455" spans="1:16" x14ac:dyDescent="0.25">
      <c r="A4455" t="s">
        <v>13963</v>
      </c>
      <c r="B4455" t="s">
        <v>8323</v>
      </c>
      <c r="C4455" t="s">
        <v>8325</v>
      </c>
      <c r="D4455" t="s">
        <v>8324</v>
      </c>
      <c r="E4455" t="s">
        <v>8326</v>
      </c>
      <c r="F4455" t="s">
        <v>41</v>
      </c>
      <c r="G4455" t="s">
        <v>22</v>
      </c>
      <c r="H4455" t="s">
        <v>21</v>
      </c>
      <c r="I4455">
        <v>2008</v>
      </c>
      <c r="J4455">
        <v>94</v>
      </c>
      <c r="K4455">
        <v>120</v>
      </c>
      <c r="L4455">
        <v>183</v>
      </c>
      <c r="M4455">
        <v>42389</v>
      </c>
      <c r="N4455">
        <v>7.9</v>
      </c>
      <c r="O4455">
        <v>40000000</v>
      </c>
      <c r="P4455">
        <v>4417124</v>
      </c>
    </row>
    <row r="4456" spans="1:16" x14ac:dyDescent="0.25">
      <c r="A4456" t="s">
        <v>13964</v>
      </c>
      <c r="B4456" t="s">
        <v>6933</v>
      </c>
      <c r="C4456" t="s">
        <v>7129</v>
      </c>
      <c r="D4456" t="s">
        <v>8327</v>
      </c>
      <c r="E4456" t="s">
        <v>8328</v>
      </c>
      <c r="F4456" t="s">
        <v>1592</v>
      </c>
      <c r="G4456" t="s">
        <v>22</v>
      </c>
      <c r="H4456" t="s">
        <v>21</v>
      </c>
      <c r="I4456">
        <v>2011</v>
      </c>
      <c r="J4456">
        <v>107</v>
      </c>
      <c r="K4456">
        <v>40</v>
      </c>
      <c r="L4456">
        <v>82</v>
      </c>
      <c r="M4456">
        <v>6110</v>
      </c>
      <c r="N4456">
        <v>6.8</v>
      </c>
      <c r="O4456">
        <v>40000000</v>
      </c>
      <c r="P4456">
        <v>5355847</v>
      </c>
    </row>
    <row r="4457" spans="1:16" x14ac:dyDescent="0.25">
      <c r="A4457" t="s">
        <v>13965</v>
      </c>
      <c r="B4457" t="s">
        <v>5109</v>
      </c>
      <c r="C4457" t="s">
        <v>371</v>
      </c>
      <c r="D4457" t="s">
        <v>7355</v>
      </c>
      <c r="E4457" t="s">
        <v>2074</v>
      </c>
      <c r="F4457" t="s">
        <v>708</v>
      </c>
      <c r="G4457" t="s">
        <v>22</v>
      </c>
      <c r="H4457" t="s">
        <v>21</v>
      </c>
      <c r="I4457">
        <v>1998</v>
      </c>
      <c r="J4457">
        <v>104</v>
      </c>
      <c r="K4457">
        <v>38</v>
      </c>
      <c r="L4457">
        <v>86</v>
      </c>
      <c r="M4457">
        <v>4195</v>
      </c>
      <c r="N4457">
        <v>6.7</v>
      </c>
      <c r="O4457">
        <v>1000000</v>
      </c>
      <c r="P4457">
        <v>3386698</v>
      </c>
    </row>
    <row r="4458" spans="1:16" x14ac:dyDescent="0.25">
      <c r="A4458" t="s">
        <v>13966</v>
      </c>
      <c r="B4458" t="s">
        <v>8329</v>
      </c>
      <c r="C4458" t="s">
        <v>495</v>
      </c>
      <c r="D4458" t="s">
        <v>3757</v>
      </c>
      <c r="E4458" t="s">
        <v>8330</v>
      </c>
      <c r="F4458" t="s">
        <v>1221</v>
      </c>
      <c r="G4458" t="s">
        <v>22</v>
      </c>
      <c r="H4458" t="s">
        <v>21</v>
      </c>
      <c r="I4458">
        <v>2014</v>
      </c>
      <c r="J4458">
        <v>93</v>
      </c>
      <c r="K4458">
        <v>185</v>
      </c>
      <c r="L4458">
        <v>79</v>
      </c>
      <c r="M4458">
        <v>31254</v>
      </c>
      <c r="N4458">
        <v>6.8</v>
      </c>
      <c r="O4458">
        <v>40000000</v>
      </c>
      <c r="P4458">
        <v>5283379</v>
      </c>
    </row>
    <row r="4459" spans="1:16" x14ac:dyDescent="0.25">
      <c r="A4459" t="s">
        <v>13967</v>
      </c>
      <c r="B4459" t="s">
        <v>8331</v>
      </c>
      <c r="C4459" t="s">
        <v>8274</v>
      </c>
      <c r="D4459" t="s">
        <v>8332</v>
      </c>
      <c r="E4459" t="s">
        <v>2154</v>
      </c>
      <c r="F4459" t="s">
        <v>947</v>
      </c>
      <c r="G4459" t="s">
        <v>22</v>
      </c>
      <c r="H4459" t="s">
        <v>21</v>
      </c>
      <c r="I4459">
        <v>2011</v>
      </c>
      <c r="J4459">
        <v>102</v>
      </c>
      <c r="K4459">
        <v>348</v>
      </c>
      <c r="L4459">
        <v>186</v>
      </c>
      <c r="M4459">
        <v>40425</v>
      </c>
      <c r="N4459">
        <v>6.9</v>
      </c>
      <c r="O4459">
        <v>40000000</v>
      </c>
      <c r="P4459">
        <v>2981638</v>
      </c>
    </row>
    <row r="4460" spans="1:16" x14ac:dyDescent="0.25">
      <c r="A4460" t="s">
        <v>13968</v>
      </c>
      <c r="B4460" t="s">
        <v>8333</v>
      </c>
      <c r="C4460" t="s">
        <v>1100</v>
      </c>
      <c r="D4460" t="s">
        <v>8334</v>
      </c>
      <c r="E4460" t="s">
        <v>8335</v>
      </c>
      <c r="F4460" t="s">
        <v>1221</v>
      </c>
      <c r="G4460" t="s">
        <v>22</v>
      </c>
      <c r="H4460" t="s">
        <v>21</v>
      </c>
      <c r="I4460">
        <v>2014</v>
      </c>
      <c r="J4460">
        <v>84</v>
      </c>
      <c r="K4460">
        <v>155</v>
      </c>
      <c r="L4460">
        <v>73</v>
      </c>
      <c r="M4460">
        <v>16594</v>
      </c>
      <c r="N4460">
        <v>6.8</v>
      </c>
      <c r="O4460">
        <v>40000000</v>
      </c>
      <c r="P4460">
        <v>3122616</v>
      </c>
    </row>
    <row r="4461" spans="1:16" x14ac:dyDescent="0.25">
      <c r="A4461" t="s">
        <v>13969</v>
      </c>
      <c r="B4461" t="s">
        <v>8336</v>
      </c>
      <c r="C4461" t="s">
        <v>3049</v>
      </c>
      <c r="D4461" t="s">
        <v>8337</v>
      </c>
      <c r="E4461" t="s">
        <v>8338</v>
      </c>
      <c r="F4461" t="s">
        <v>952</v>
      </c>
      <c r="G4461" t="s">
        <v>22</v>
      </c>
      <c r="H4461" t="s">
        <v>21</v>
      </c>
      <c r="I4461">
        <v>2008</v>
      </c>
      <c r="J4461">
        <v>97</v>
      </c>
      <c r="K4461">
        <v>181</v>
      </c>
      <c r="L4461">
        <v>93</v>
      </c>
      <c r="M4461">
        <v>21746</v>
      </c>
      <c r="N4461">
        <v>7.2</v>
      </c>
      <c r="O4461">
        <v>1000000</v>
      </c>
      <c r="P4461">
        <v>2508841</v>
      </c>
    </row>
    <row r="4462" spans="1:16" x14ac:dyDescent="0.25">
      <c r="A4462" t="s">
        <v>13970</v>
      </c>
      <c r="B4462" t="s">
        <v>8339</v>
      </c>
      <c r="C4462" t="s">
        <v>7583</v>
      </c>
      <c r="D4462" t="s">
        <v>8340</v>
      </c>
      <c r="E4462" t="s">
        <v>8341</v>
      </c>
      <c r="F4462" t="s">
        <v>1852</v>
      </c>
      <c r="G4462" t="s">
        <v>22</v>
      </c>
      <c r="H4462" t="s">
        <v>21</v>
      </c>
      <c r="I4462">
        <v>2013</v>
      </c>
      <c r="J4462">
        <v>91</v>
      </c>
      <c r="K4462">
        <v>149</v>
      </c>
      <c r="L4462">
        <v>80</v>
      </c>
      <c r="M4462">
        <v>9540</v>
      </c>
      <c r="N4462">
        <v>7.4</v>
      </c>
      <c r="O4462">
        <v>1000000</v>
      </c>
      <c r="P4462">
        <v>4946250</v>
      </c>
    </row>
    <row r="4463" spans="1:16" x14ac:dyDescent="0.25">
      <c r="A4463" t="s">
        <v>13971</v>
      </c>
      <c r="B4463" t="s">
        <v>6612</v>
      </c>
      <c r="C4463" t="s">
        <v>58</v>
      </c>
      <c r="D4463" t="s">
        <v>8342</v>
      </c>
      <c r="E4463" t="s">
        <v>8343</v>
      </c>
      <c r="F4463" t="s">
        <v>1221</v>
      </c>
      <c r="G4463" t="s">
        <v>22</v>
      </c>
      <c r="H4463" t="s">
        <v>21</v>
      </c>
      <c r="I4463">
        <v>1997</v>
      </c>
      <c r="J4463">
        <v>84</v>
      </c>
      <c r="K4463">
        <v>54</v>
      </c>
      <c r="L4463">
        <v>102</v>
      </c>
      <c r="M4463">
        <v>5933</v>
      </c>
      <c r="N4463">
        <v>5.6</v>
      </c>
      <c r="O4463">
        <v>1000000</v>
      </c>
      <c r="P4463">
        <v>1950218</v>
      </c>
    </row>
    <row r="4464" spans="1:16" x14ac:dyDescent="0.25">
      <c r="A4464" t="s">
        <v>13972</v>
      </c>
      <c r="B4464" t="s">
        <v>6123</v>
      </c>
      <c r="C4464" t="s">
        <v>1976</v>
      </c>
      <c r="D4464" t="s">
        <v>1099</v>
      </c>
      <c r="E4464" t="s">
        <v>1657</v>
      </c>
      <c r="F4464" t="s">
        <v>708</v>
      </c>
      <c r="G4464" t="s">
        <v>33</v>
      </c>
      <c r="H4464" t="s">
        <v>21</v>
      </c>
      <c r="I4464">
        <v>1996</v>
      </c>
      <c r="J4464">
        <v>86</v>
      </c>
      <c r="K4464">
        <v>18</v>
      </c>
      <c r="L4464">
        <v>32</v>
      </c>
      <c r="M4464">
        <v>2629</v>
      </c>
      <c r="N4464">
        <v>6.8</v>
      </c>
      <c r="O4464">
        <v>1000000</v>
      </c>
      <c r="P4464">
        <v>1277257</v>
      </c>
    </row>
    <row r="4465" spans="1:16" x14ac:dyDescent="0.25">
      <c r="A4465" t="s">
        <v>13973</v>
      </c>
      <c r="B4465" t="s">
        <v>8344</v>
      </c>
      <c r="C4465" t="s">
        <v>507</v>
      </c>
      <c r="D4465" t="s">
        <v>8345</v>
      </c>
      <c r="E4465" t="s">
        <v>8346</v>
      </c>
      <c r="F4465" t="s">
        <v>41</v>
      </c>
      <c r="G4465" t="s">
        <v>22</v>
      </c>
      <c r="H4465" t="s">
        <v>21</v>
      </c>
      <c r="I4465">
        <v>2006</v>
      </c>
      <c r="J4465">
        <v>92</v>
      </c>
      <c r="K4465">
        <v>87</v>
      </c>
      <c r="L4465">
        <v>155</v>
      </c>
      <c r="M4465">
        <v>11283</v>
      </c>
      <c r="N4465">
        <v>7.7</v>
      </c>
      <c r="O4465">
        <v>1000000</v>
      </c>
      <c r="P4465">
        <v>1677838</v>
      </c>
    </row>
    <row r="4466" spans="1:16" x14ac:dyDescent="0.25">
      <c r="A4466" t="s">
        <v>13974</v>
      </c>
      <c r="B4466" t="s">
        <v>8347</v>
      </c>
      <c r="C4466" t="s">
        <v>690</v>
      </c>
      <c r="D4466" t="s">
        <v>2741</v>
      </c>
      <c r="E4466" t="s">
        <v>3671</v>
      </c>
      <c r="F4466" t="s">
        <v>2029</v>
      </c>
      <c r="G4466" t="s">
        <v>22</v>
      </c>
      <c r="H4466" t="s">
        <v>21</v>
      </c>
      <c r="I4466">
        <v>2000</v>
      </c>
      <c r="J4466">
        <v>94</v>
      </c>
      <c r="K4466">
        <v>51</v>
      </c>
      <c r="L4466">
        <v>120</v>
      </c>
      <c r="M4466">
        <v>6084</v>
      </c>
      <c r="N4466">
        <v>7</v>
      </c>
      <c r="O4466">
        <v>1000000</v>
      </c>
      <c r="P4466">
        <v>1744858</v>
      </c>
    </row>
    <row r="4467" spans="1:16" x14ac:dyDescent="0.25">
      <c r="A4467" t="s">
        <v>13975</v>
      </c>
      <c r="B4467" t="s">
        <v>6738</v>
      </c>
      <c r="C4467" t="s">
        <v>2608</v>
      </c>
      <c r="D4467" t="s">
        <v>6468</v>
      </c>
      <c r="E4467" t="s">
        <v>8349</v>
      </c>
      <c r="F4467" t="s">
        <v>8348</v>
      </c>
      <c r="G4467" t="s">
        <v>22</v>
      </c>
      <c r="H4467" t="s">
        <v>21</v>
      </c>
      <c r="I4467">
        <v>2002</v>
      </c>
      <c r="J4467">
        <v>92</v>
      </c>
      <c r="K4467">
        <v>260</v>
      </c>
      <c r="L4467">
        <v>366</v>
      </c>
      <c r="M4467">
        <v>38893</v>
      </c>
      <c r="N4467">
        <v>7.2</v>
      </c>
      <c r="O4467">
        <v>1000000</v>
      </c>
      <c r="P4467">
        <v>47644514</v>
      </c>
    </row>
    <row r="4468" spans="1:16" x14ac:dyDescent="0.25">
      <c r="A4468" t="s">
        <v>13976</v>
      </c>
      <c r="B4468" t="s">
        <v>8350</v>
      </c>
      <c r="C4468" t="s">
        <v>3331</v>
      </c>
      <c r="D4468" t="s">
        <v>8351</v>
      </c>
      <c r="E4468" t="s">
        <v>8352</v>
      </c>
      <c r="F4468" t="s">
        <v>1592</v>
      </c>
      <c r="G4468" t="s">
        <v>22</v>
      </c>
      <c r="H4468" t="s">
        <v>21</v>
      </c>
      <c r="I4468">
        <v>1998</v>
      </c>
      <c r="J4468">
        <v>100</v>
      </c>
      <c r="K4468">
        <v>16</v>
      </c>
      <c r="L4468">
        <v>51</v>
      </c>
      <c r="M4468">
        <v>1976</v>
      </c>
      <c r="N4468">
        <v>7.2</v>
      </c>
      <c r="O4468">
        <v>1000000</v>
      </c>
      <c r="P4468">
        <v>982214</v>
      </c>
    </row>
    <row r="4469" spans="1:16" x14ac:dyDescent="0.25">
      <c r="A4469" t="s">
        <v>13977</v>
      </c>
      <c r="B4469" t="s">
        <v>8353</v>
      </c>
      <c r="C4469" t="s">
        <v>2630</v>
      </c>
      <c r="D4469" t="s">
        <v>8354</v>
      </c>
      <c r="E4469" t="s">
        <v>8355</v>
      </c>
      <c r="F4469" t="s">
        <v>1454</v>
      </c>
      <c r="G4469" t="s">
        <v>22</v>
      </c>
      <c r="H4469" t="s">
        <v>21</v>
      </c>
      <c r="I4469">
        <v>2001</v>
      </c>
      <c r="J4469">
        <v>119</v>
      </c>
      <c r="K4469">
        <v>12</v>
      </c>
      <c r="L4469">
        <v>63</v>
      </c>
      <c r="M4469">
        <v>983</v>
      </c>
      <c r="N4469">
        <v>7.2</v>
      </c>
      <c r="O4469">
        <v>1000000</v>
      </c>
      <c r="P4469">
        <v>798341</v>
      </c>
    </row>
    <row r="4470" spans="1:16" x14ac:dyDescent="0.25">
      <c r="A4470" t="s">
        <v>13978</v>
      </c>
      <c r="B4470" t="s">
        <v>8356</v>
      </c>
      <c r="C4470" t="s">
        <v>7789</v>
      </c>
      <c r="D4470" t="s">
        <v>8357</v>
      </c>
      <c r="E4470" t="s">
        <v>8358</v>
      </c>
      <c r="F4470" t="s">
        <v>121</v>
      </c>
      <c r="G4470" t="s">
        <v>2452</v>
      </c>
      <c r="H4470" t="s">
        <v>2451</v>
      </c>
      <c r="I4470">
        <v>2000</v>
      </c>
      <c r="J4470">
        <v>167</v>
      </c>
      <c r="K4470">
        <v>1</v>
      </c>
      <c r="L4470">
        <v>19</v>
      </c>
      <c r="M4470">
        <v>2715</v>
      </c>
      <c r="N4470">
        <v>6.2</v>
      </c>
      <c r="O4470">
        <v>1000000</v>
      </c>
      <c r="P4470">
        <v>610991</v>
      </c>
    </row>
    <row r="4471" spans="1:16" x14ac:dyDescent="0.25">
      <c r="A4471" t="s">
        <v>13979</v>
      </c>
      <c r="B4471" t="s">
        <v>4215</v>
      </c>
      <c r="C4471" t="s">
        <v>4215</v>
      </c>
      <c r="D4471" t="s">
        <v>8359</v>
      </c>
      <c r="E4471" t="s">
        <v>8360</v>
      </c>
      <c r="F4471" t="s">
        <v>2400</v>
      </c>
      <c r="G4471" t="s">
        <v>22</v>
      </c>
      <c r="H4471" t="s">
        <v>21</v>
      </c>
      <c r="I4471">
        <v>1997</v>
      </c>
      <c r="J4471">
        <v>92</v>
      </c>
      <c r="K4471">
        <v>59</v>
      </c>
      <c r="L4471">
        <v>168</v>
      </c>
      <c r="M4471">
        <v>30396</v>
      </c>
      <c r="N4471">
        <v>6.2</v>
      </c>
      <c r="O4471">
        <v>1000000</v>
      </c>
      <c r="P4471">
        <v>582024</v>
      </c>
    </row>
    <row r="4472" spans="1:16" x14ac:dyDescent="0.25">
      <c r="A4472" t="s">
        <v>13980</v>
      </c>
      <c r="B4472" t="s">
        <v>2378</v>
      </c>
      <c r="C4472" t="s">
        <v>959</v>
      </c>
      <c r="D4472" t="s">
        <v>4630</v>
      </c>
      <c r="E4472" t="s">
        <v>2542</v>
      </c>
      <c r="F4472" t="s">
        <v>121</v>
      </c>
      <c r="G4472" t="s">
        <v>22</v>
      </c>
      <c r="H4472" t="s">
        <v>21</v>
      </c>
      <c r="I4472">
        <v>2003</v>
      </c>
      <c r="J4472">
        <v>108</v>
      </c>
      <c r="K4472">
        <v>88</v>
      </c>
      <c r="L4472">
        <v>126</v>
      </c>
      <c r="M4472">
        <v>9233</v>
      </c>
      <c r="N4472">
        <v>6.9</v>
      </c>
      <c r="O4472">
        <v>2500000</v>
      </c>
      <c r="P4472">
        <v>548712</v>
      </c>
    </row>
    <row r="4473" spans="1:16" x14ac:dyDescent="0.25">
      <c r="A4473" t="s">
        <v>13981</v>
      </c>
      <c r="B4473" t="s">
        <v>8361</v>
      </c>
      <c r="C4473" t="s">
        <v>4073</v>
      </c>
      <c r="D4473" t="s">
        <v>1941</v>
      </c>
      <c r="E4473" t="s">
        <v>5444</v>
      </c>
      <c r="F4473" t="s">
        <v>1221</v>
      </c>
      <c r="G4473" t="s">
        <v>22</v>
      </c>
      <c r="H4473" t="s">
        <v>21</v>
      </c>
      <c r="I4473">
        <v>1997</v>
      </c>
      <c r="J4473">
        <v>97</v>
      </c>
      <c r="K4473">
        <v>28</v>
      </c>
      <c r="L4473">
        <v>29</v>
      </c>
      <c r="M4473">
        <v>1524</v>
      </c>
      <c r="N4473">
        <v>7</v>
      </c>
      <c r="O4473">
        <v>1000000</v>
      </c>
      <c r="P4473">
        <v>464655</v>
      </c>
    </row>
    <row r="4474" spans="1:16" x14ac:dyDescent="0.25">
      <c r="A4474" t="s">
        <v>13982</v>
      </c>
      <c r="B4474" t="s">
        <v>7254</v>
      </c>
      <c r="C4474" t="s">
        <v>1514</v>
      </c>
      <c r="D4474" t="s">
        <v>2345</v>
      </c>
      <c r="E4474" t="s">
        <v>217</v>
      </c>
      <c r="F4474" t="s">
        <v>1592</v>
      </c>
      <c r="G4474" t="s">
        <v>22</v>
      </c>
      <c r="H4474" t="s">
        <v>21</v>
      </c>
      <c r="I4474">
        <v>2002</v>
      </c>
      <c r="J4474">
        <v>88</v>
      </c>
      <c r="K4474">
        <v>44</v>
      </c>
      <c r="L4474">
        <v>68</v>
      </c>
      <c r="M4474">
        <v>3142</v>
      </c>
      <c r="N4474">
        <v>6.7</v>
      </c>
      <c r="O4474">
        <v>1000000</v>
      </c>
      <c r="P4474">
        <v>464126</v>
      </c>
    </row>
    <row r="4475" spans="1:16" x14ac:dyDescent="0.25">
      <c r="A4475" t="s">
        <v>13983</v>
      </c>
      <c r="B4475" t="s">
        <v>8362</v>
      </c>
      <c r="C4475" t="s">
        <v>1550</v>
      </c>
      <c r="D4475" t="s">
        <v>2230</v>
      </c>
      <c r="E4475" t="s">
        <v>6730</v>
      </c>
      <c r="F4475" t="s">
        <v>830</v>
      </c>
      <c r="G4475" t="s">
        <v>22</v>
      </c>
      <c r="H4475" t="s">
        <v>21</v>
      </c>
      <c r="I4475">
        <v>2000</v>
      </c>
      <c r="J4475">
        <v>100</v>
      </c>
      <c r="K4475">
        <v>13</v>
      </c>
      <c r="L4475">
        <v>32</v>
      </c>
      <c r="M4475">
        <v>505</v>
      </c>
      <c r="N4475">
        <v>3.6</v>
      </c>
      <c r="O4475">
        <v>1000000</v>
      </c>
      <c r="P4475">
        <v>428535</v>
      </c>
    </row>
    <row r="4476" spans="1:16" x14ac:dyDescent="0.25">
      <c r="A4476" t="s">
        <v>13984</v>
      </c>
      <c r="B4476" t="s">
        <v>8363</v>
      </c>
      <c r="C4476" t="s">
        <v>48</v>
      </c>
      <c r="D4476" t="s">
        <v>5440</v>
      </c>
      <c r="E4476" t="s">
        <v>8364</v>
      </c>
      <c r="F4476" t="s">
        <v>1592</v>
      </c>
      <c r="G4476" t="s">
        <v>22</v>
      </c>
      <c r="H4476" t="s">
        <v>21</v>
      </c>
      <c r="I4476">
        <v>2013</v>
      </c>
      <c r="J4476">
        <v>100</v>
      </c>
      <c r="K4476">
        <v>117</v>
      </c>
      <c r="L4476">
        <v>61</v>
      </c>
      <c r="M4476">
        <v>19752</v>
      </c>
      <c r="N4476">
        <v>6.3</v>
      </c>
      <c r="O4476">
        <v>40000000</v>
      </c>
      <c r="P4476">
        <v>750100</v>
      </c>
    </row>
    <row r="4477" spans="1:16" x14ac:dyDescent="0.25">
      <c r="A4477" t="s">
        <v>13985</v>
      </c>
      <c r="B4477" t="s">
        <v>8365</v>
      </c>
      <c r="C4477" t="s">
        <v>8366</v>
      </c>
      <c r="D4477" t="s">
        <v>8365</v>
      </c>
      <c r="E4477" t="s">
        <v>8367</v>
      </c>
      <c r="F4477" t="s">
        <v>952</v>
      </c>
      <c r="G4477" t="s">
        <v>407</v>
      </c>
      <c r="H4477" t="s">
        <v>6065</v>
      </c>
      <c r="I4477">
        <v>2009</v>
      </c>
      <c r="J4477">
        <v>124</v>
      </c>
      <c r="K4477">
        <v>100</v>
      </c>
      <c r="L4477">
        <v>32</v>
      </c>
      <c r="M4477">
        <v>4999</v>
      </c>
      <c r="N4477">
        <v>7.4</v>
      </c>
      <c r="O4477">
        <v>40000000</v>
      </c>
      <c r="P4477">
        <v>621240</v>
      </c>
    </row>
    <row r="4478" spans="1:16" x14ac:dyDescent="0.25">
      <c r="A4478" t="s">
        <v>13986</v>
      </c>
      <c r="B4478" t="s">
        <v>8368</v>
      </c>
      <c r="C4478" t="s">
        <v>1295</v>
      </c>
      <c r="D4478" t="s">
        <v>1813</v>
      </c>
      <c r="E4478" t="s">
        <v>5741</v>
      </c>
      <c r="F4478" t="s">
        <v>1205</v>
      </c>
      <c r="G4478" t="s">
        <v>22</v>
      </c>
      <c r="H4478" t="s">
        <v>21</v>
      </c>
      <c r="I4478">
        <v>2006</v>
      </c>
      <c r="J4478">
        <v>88</v>
      </c>
      <c r="K4478">
        <v>117</v>
      </c>
      <c r="L4478">
        <v>88</v>
      </c>
      <c r="M4478">
        <v>46076</v>
      </c>
      <c r="N4478">
        <v>7.4</v>
      </c>
      <c r="O4478">
        <v>1000000</v>
      </c>
      <c r="P4478">
        <v>104077</v>
      </c>
    </row>
    <row r="4479" spans="1:16" x14ac:dyDescent="0.25">
      <c r="A4479" t="s">
        <v>13987</v>
      </c>
      <c r="B4479" t="s">
        <v>8369</v>
      </c>
      <c r="C4479" t="s">
        <v>8370</v>
      </c>
      <c r="D4479" t="s">
        <v>6534</v>
      </c>
      <c r="E4479" t="s">
        <v>8371</v>
      </c>
      <c r="F4479" t="s">
        <v>2405</v>
      </c>
      <c r="G4479" t="s">
        <v>22</v>
      </c>
      <c r="H4479" t="s">
        <v>21</v>
      </c>
      <c r="I4479">
        <v>2014</v>
      </c>
      <c r="J4479">
        <v>106</v>
      </c>
      <c r="K4479">
        <v>140</v>
      </c>
      <c r="L4479">
        <v>160</v>
      </c>
      <c r="M4479">
        <v>75633</v>
      </c>
      <c r="N4479">
        <v>7.3</v>
      </c>
      <c r="O4479">
        <v>40000000</v>
      </c>
      <c r="P4479">
        <v>334658</v>
      </c>
    </row>
    <row r="4480" spans="1:16" x14ac:dyDescent="0.25">
      <c r="A4480" t="s">
        <v>13988</v>
      </c>
      <c r="B4480" t="s">
        <v>8372</v>
      </c>
      <c r="C4480" t="s">
        <v>5701</v>
      </c>
      <c r="D4480" t="s">
        <v>1255</v>
      </c>
      <c r="E4480" t="s">
        <v>1692</v>
      </c>
      <c r="F4480" t="s">
        <v>708</v>
      </c>
      <c r="G4480" t="s">
        <v>22</v>
      </c>
      <c r="H4480" t="s">
        <v>21</v>
      </c>
      <c r="I4480">
        <v>2003</v>
      </c>
      <c r="J4480">
        <v>79</v>
      </c>
      <c r="K4480">
        <v>29</v>
      </c>
      <c r="L4480">
        <v>49</v>
      </c>
      <c r="M4480">
        <v>3806</v>
      </c>
      <c r="N4480">
        <v>6.1</v>
      </c>
      <c r="O4480">
        <v>1000000</v>
      </c>
      <c r="P4480">
        <v>279282</v>
      </c>
    </row>
    <row r="4481" spans="1:16" x14ac:dyDescent="0.25">
      <c r="A4481" t="s">
        <v>13989</v>
      </c>
      <c r="B4481" t="s">
        <v>8373</v>
      </c>
      <c r="C4481" t="s">
        <v>8376</v>
      </c>
      <c r="D4481" t="s">
        <v>8374</v>
      </c>
      <c r="E4481" t="s">
        <v>8377</v>
      </c>
      <c r="F4481" t="s">
        <v>8375</v>
      </c>
      <c r="G4481" t="s">
        <v>33</v>
      </c>
      <c r="H4481" t="s">
        <v>8257</v>
      </c>
      <c r="I4481">
        <v>2012</v>
      </c>
      <c r="J4481">
        <v>96</v>
      </c>
      <c r="K4481">
        <v>248</v>
      </c>
      <c r="L4481">
        <v>107</v>
      </c>
      <c r="M4481">
        <v>23836</v>
      </c>
      <c r="N4481">
        <v>8.1999999999999993</v>
      </c>
      <c r="O4481">
        <v>1000000</v>
      </c>
      <c r="P4481">
        <v>484221</v>
      </c>
    </row>
    <row r="4482" spans="1:16" x14ac:dyDescent="0.25">
      <c r="A4482" t="s">
        <v>13990</v>
      </c>
      <c r="B4482" t="s">
        <v>8378</v>
      </c>
      <c r="C4482" t="s">
        <v>8378</v>
      </c>
      <c r="D4482" t="s">
        <v>7584</v>
      </c>
      <c r="E4482" t="s">
        <v>8379</v>
      </c>
      <c r="F4482" t="s">
        <v>6807</v>
      </c>
      <c r="G4482" t="s">
        <v>22</v>
      </c>
      <c r="H4482" t="s">
        <v>21</v>
      </c>
      <c r="I4482">
        <v>2007</v>
      </c>
      <c r="J4482">
        <v>53</v>
      </c>
      <c r="K4482">
        <v>84</v>
      </c>
      <c r="L4482">
        <v>40</v>
      </c>
      <c r="M4482">
        <v>10564</v>
      </c>
      <c r="N4482">
        <v>7.7</v>
      </c>
      <c r="O4482">
        <v>1000000</v>
      </c>
      <c r="P4482">
        <v>274661</v>
      </c>
    </row>
    <row r="4483" spans="1:16" x14ac:dyDescent="0.25">
      <c r="A4483" t="s">
        <v>13991</v>
      </c>
      <c r="B4483" t="s">
        <v>8380</v>
      </c>
      <c r="C4483" t="s">
        <v>8382</v>
      </c>
      <c r="D4483" t="s">
        <v>8381</v>
      </c>
      <c r="E4483" t="s">
        <v>8383</v>
      </c>
      <c r="F4483" t="s">
        <v>6272</v>
      </c>
      <c r="G4483" t="s">
        <v>33</v>
      </c>
      <c r="H4483" t="s">
        <v>21</v>
      </c>
      <c r="I4483">
        <v>2006</v>
      </c>
      <c r="J4483">
        <v>97</v>
      </c>
      <c r="K4483">
        <v>40</v>
      </c>
      <c r="L4483">
        <v>13</v>
      </c>
      <c r="M4483">
        <v>1290</v>
      </c>
      <c r="N4483">
        <v>7.3</v>
      </c>
      <c r="O4483">
        <v>1000000</v>
      </c>
      <c r="P4483">
        <v>144431</v>
      </c>
    </row>
    <row r="4484" spans="1:16" x14ac:dyDescent="0.25">
      <c r="A4484" t="s">
        <v>13992</v>
      </c>
      <c r="B4484" t="s">
        <v>8384</v>
      </c>
      <c r="C4484" t="s">
        <v>8386</v>
      </c>
      <c r="D4484" t="s">
        <v>8385</v>
      </c>
      <c r="E4484" t="s">
        <v>8387</v>
      </c>
      <c r="F4484" t="s">
        <v>1592</v>
      </c>
      <c r="G4484" t="s">
        <v>22</v>
      </c>
      <c r="H4484" t="s">
        <v>21</v>
      </c>
      <c r="I4484">
        <v>2004</v>
      </c>
      <c r="J4484">
        <v>120</v>
      </c>
      <c r="L4484">
        <v>2</v>
      </c>
      <c r="M4484">
        <v>56</v>
      </c>
      <c r="N4484">
        <v>7.4</v>
      </c>
      <c r="O4484">
        <v>40000000</v>
      </c>
      <c r="P4484">
        <v>227241</v>
      </c>
    </row>
    <row r="4485" spans="1:16" x14ac:dyDescent="0.25">
      <c r="A4485" t="s">
        <v>13993</v>
      </c>
      <c r="B4485" t="s">
        <v>1903</v>
      </c>
      <c r="C4485" t="s">
        <v>2862</v>
      </c>
      <c r="D4485" t="s">
        <v>2663</v>
      </c>
      <c r="E4485" t="s">
        <v>8388</v>
      </c>
      <c r="F4485" t="s">
        <v>1221</v>
      </c>
      <c r="G4485" t="s">
        <v>22</v>
      </c>
      <c r="H4485" t="s">
        <v>21</v>
      </c>
      <c r="I4485">
        <v>2000</v>
      </c>
      <c r="J4485">
        <v>90</v>
      </c>
      <c r="K4485">
        <v>13</v>
      </c>
      <c r="L4485">
        <v>16</v>
      </c>
      <c r="M4485">
        <v>455</v>
      </c>
      <c r="N4485">
        <v>5.7</v>
      </c>
      <c r="O4485">
        <v>40000000</v>
      </c>
      <c r="P4485">
        <v>112521</v>
      </c>
    </row>
    <row r="4486" spans="1:16" x14ac:dyDescent="0.25">
      <c r="A4486" t="s">
        <v>13994</v>
      </c>
      <c r="B4486" t="s">
        <v>8389</v>
      </c>
      <c r="C4486" t="s">
        <v>8392</v>
      </c>
      <c r="D4486" t="s">
        <v>8390</v>
      </c>
      <c r="E4486" t="s">
        <v>8389</v>
      </c>
      <c r="F4486" t="s">
        <v>8391</v>
      </c>
      <c r="G4486" t="s">
        <v>101</v>
      </c>
      <c r="H4486" t="s">
        <v>21</v>
      </c>
      <c r="I4486">
        <v>2013</v>
      </c>
      <c r="J4486">
        <v>91</v>
      </c>
      <c r="K4486">
        <v>31</v>
      </c>
      <c r="L4486">
        <v>16</v>
      </c>
      <c r="M4486">
        <v>2482</v>
      </c>
      <c r="N4486">
        <v>7.6</v>
      </c>
      <c r="O4486">
        <v>1000000</v>
      </c>
      <c r="P4486">
        <v>287761</v>
      </c>
    </row>
    <row r="4487" spans="1:16" x14ac:dyDescent="0.25">
      <c r="A4487" t="s">
        <v>13995</v>
      </c>
      <c r="B4487" t="s">
        <v>8393</v>
      </c>
      <c r="C4487" t="s">
        <v>8395</v>
      </c>
      <c r="D4487" t="s">
        <v>8394</v>
      </c>
      <c r="E4487" t="s">
        <v>5764</v>
      </c>
      <c r="F4487" t="s">
        <v>41</v>
      </c>
      <c r="G4487" t="s">
        <v>3226</v>
      </c>
      <c r="H4487" t="s">
        <v>21</v>
      </c>
      <c r="I4487">
        <v>2014</v>
      </c>
      <c r="J4487">
        <v>93</v>
      </c>
      <c r="K4487">
        <v>43</v>
      </c>
      <c r="L4487">
        <v>11</v>
      </c>
      <c r="M4487">
        <v>1220</v>
      </c>
      <c r="N4487">
        <v>6.8</v>
      </c>
      <c r="O4487">
        <v>1000000</v>
      </c>
      <c r="P4487">
        <v>100240</v>
      </c>
    </row>
    <row r="4488" spans="1:16" x14ac:dyDescent="0.25">
      <c r="A4488" t="s">
        <v>13996</v>
      </c>
      <c r="B4488" t="s">
        <v>8396</v>
      </c>
      <c r="C4488" t="s">
        <v>8012</v>
      </c>
      <c r="D4488" t="s">
        <v>6721</v>
      </c>
      <c r="E4488" t="s">
        <v>8397</v>
      </c>
      <c r="F4488" t="s">
        <v>411</v>
      </c>
      <c r="G4488" t="s">
        <v>22</v>
      </c>
      <c r="H4488" t="s">
        <v>21</v>
      </c>
      <c r="I4488">
        <v>2012</v>
      </c>
      <c r="J4488">
        <v>112</v>
      </c>
      <c r="K4488">
        <v>2</v>
      </c>
      <c r="L4488">
        <v>5</v>
      </c>
      <c r="M4488">
        <v>606</v>
      </c>
      <c r="N4488">
        <v>5.6</v>
      </c>
      <c r="O4488">
        <v>1000000</v>
      </c>
      <c r="P4488">
        <v>96734</v>
      </c>
    </row>
    <row r="4489" spans="1:16" x14ac:dyDescent="0.25">
      <c r="A4489" t="s">
        <v>13997</v>
      </c>
      <c r="B4489" t="s">
        <v>8398</v>
      </c>
      <c r="C4489" t="s">
        <v>8399</v>
      </c>
      <c r="D4489" t="s">
        <v>5181</v>
      </c>
      <c r="E4489" t="s">
        <v>8400</v>
      </c>
      <c r="F4489" t="s">
        <v>4166</v>
      </c>
      <c r="G4489" t="s">
        <v>2452</v>
      </c>
      <c r="H4489" t="s">
        <v>2451</v>
      </c>
      <c r="I4489">
        <v>2005</v>
      </c>
      <c r="J4489">
        <v>160</v>
      </c>
      <c r="K4489">
        <v>4</v>
      </c>
      <c r="L4489">
        <v>30</v>
      </c>
      <c r="M4489">
        <v>1524</v>
      </c>
      <c r="N4489">
        <v>4.8</v>
      </c>
      <c r="O4489">
        <v>1500000</v>
      </c>
      <c r="P4489">
        <v>49000</v>
      </c>
    </row>
    <row r="4490" spans="1:16" x14ac:dyDescent="0.25">
      <c r="A4490" t="s">
        <v>13998</v>
      </c>
      <c r="B4490" t="s">
        <v>8401</v>
      </c>
      <c r="C4490" t="s">
        <v>8402</v>
      </c>
      <c r="D4490" t="s">
        <v>3841</v>
      </c>
      <c r="E4490" t="s">
        <v>5643</v>
      </c>
      <c r="F4490" t="s">
        <v>2750</v>
      </c>
      <c r="G4490" t="s">
        <v>22</v>
      </c>
      <c r="H4490" t="s">
        <v>21</v>
      </c>
      <c r="I4490">
        <v>2009</v>
      </c>
      <c r="J4490">
        <v>95</v>
      </c>
      <c r="K4490">
        <v>238</v>
      </c>
      <c r="L4490">
        <v>193</v>
      </c>
      <c r="M4490">
        <v>30160</v>
      </c>
      <c r="N4490">
        <v>6.4</v>
      </c>
      <c r="O4490">
        <v>900000</v>
      </c>
      <c r="P4490">
        <v>100659</v>
      </c>
    </row>
    <row r="4491" spans="1:16" x14ac:dyDescent="0.25">
      <c r="A4491" t="s">
        <v>13999</v>
      </c>
      <c r="B4491" t="s">
        <v>8403</v>
      </c>
      <c r="C4491" t="s">
        <v>1586</v>
      </c>
      <c r="D4491" t="s">
        <v>2001</v>
      </c>
      <c r="E4491" t="s">
        <v>1600</v>
      </c>
      <c r="F4491" t="s">
        <v>2588</v>
      </c>
      <c r="G4491" t="s">
        <v>22</v>
      </c>
      <c r="H4491" t="s">
        <v>21</v>
      </c>
      <c r="I4491">
        <v>2010</v>
      </c>
      <c r="J4491">
        <v>93</v>
      </c>
      <c r="K4491">
        <v>112</v>
      </c>
      <c r="L4491">
        <v>73</v>
      </c>
      <c r="M4491">
        <v>20176</v>
      </c>
      <c r="N4491">
        <v>6.8</v>
      </c>
      <c r="O4491">
        <v>500000</v>
      </c>
      <c r="P4491">
        <v>48430</v>
      </c>
    </row>
    <row r="4492" spans="1:16" x14ac:dyDescent="0.25">
      <c r="A4492" t="s">
        <v>14000</v>
      </c>
      <c r="B4492" t="s">
        <v>2639</v>
      </c>
      <c r="C4492" t="s">
        <v>1039</v>
      </c>
      <c r="D4492" t="s">
        <v>1924</v>
      </c>
      <c r="E4492" t="s">
        <v>6099</v>
      </c>
      <c r="F4492" t="s">
        <v>523</v>
      </c>
      <c r="G4492" t="s">
        <v>22</v>
      </c>
      <c r="H4492" t="s">
        <v>21</v>
      </c>
      <c r="I4492">
        <v>1998</v>
      </c>
      <c r="J4492">
        <v>88</v>
      </c>
      <c r="K4492">
        <v>33</v>
      </c>
      <c r="L4492">
        <v>52</v>
      </c>
      <c r="M4492">
        <v>2735</v>
      </c>
      <c r="N4492">
        <v>6.1</v>
      </c>
      <c r="O4492">
        <v>1000000</v>
      </c>
      <c r="P4492">
        <v>21210</v>
      </c>
    </row>
    <row r="4493" spans="1:16" x14ac:dyDescent="0.25">
      <c r="A4493" t="s">
        <v>14001</v>
      </c>
      <c r="B4493" t="s">
        <v>8404</v>
      </c>
      <c r="C4493" t="s">
        <v>8406</v>
      </c>
      <c r="D4493" t="s">
        <v>8405</v>
      </c>
      <c r="E4493" t="s">
        <v>8407</v>
      </c>
      <c r="F4493" t="s">
        <v>2164</v>
      </c>
      <c r="G4493" t="s">
        <v>22</v>
      </c>
      <c r="H4493" t="s">
        <v>21</v>
      </c>
      <c r="I4493">
        <v>1999</v>
      </c>
      <c r="J4493">
        <v>105</v>
      </c>
      <c r="K4493">
        <v>8</v>
      </c>
      <c r="L4493">
        <v>43</v>
      </c>
      <c r="M4493">
        <v>1434</v>
      </c>
      <c r="N4493">
        <v>5.2</v>
      </c>
      <c r="O4493">
        <v>1000000</v>
      </c>
      <c r="P4493">
        <v>47644514</v>
      </c>
    </row>
    <row r="4494" spans="1:16" x14ac:dyDescent="0.25">
      <c r="A4494" t="s">
        <v>14002</v>
      </c>
      <c r="B4494" t="s">
        <v>8408</v>
      </c>
      <c r="C4494" t="s">
        <v>8410</v>
      </c>
      <c r="D4494" t="s">
        <v>8409</v>
      </c>
      <c r="E4494" t="s">
        <v>8411</v>
      </c>
      <c r="F4494" t="s">
        <v>1221</v>
      </c>
      <c r="G4494" t="s">
        <v>22</v>
      </c>
      <c r="H4494" t="s">
        <v>21</v>
      </c>
      <c r="I4494">
        <v>1996</v>
      </c>
      <c r="J4494">
        <v>98</v>
      </c>
      <c r="K4494">
        <v>95</v>
      </c>
      <c r="L4494">
        <v>17</v>
      </c>
      <c r="M4494">
        <v>334</v>
      </c>
      <c r="N4494">
        <v>6.9</v>
      </c>
      <c r="O4494">
        <v>40000000</v>
      </c>
      <c r="P4494">
        <v>22434</v>
      </c>
    </row>
    <row r="4495" spans="1:16" x14ac:dyDescent="0.25">
      <c r="A4495" t="s">
        <v>14003</v>
      </c>
      <c r="B4495" t="s">
        <v>3173</v>
      </c>
      <c r="C4495" t="s">
        <v>132</v>
      </c>
      <c r="D4495" t="s">
        <v>351</v>
      </c>
      <c r="E4495" t="s">
        <v>929</v>
      </c>
      <c r="F4495" t="s">
        <v>506</v>
      </c>
      <c r="G4495" t="s">
        <v>22</v>
      </c>
      <c r="H4495" t="s">
        <v>21</v>
      </c>
      <c r="I4495">
        <v>2000</v>
      </c>
      <c r="J4495">
        <v>82</v>
      </c>
      <c r="K4495">
        <v>29</v>
      </c>
      <c r="L4495">
        <v>54</v>
      </c>
      <c r="M4495">
        <v>1938</v>
      </c>
      <c r="N4495">
        <v>6</v>
      </c>
      <c r="O4495">
        <v>1000000</v>
      </c>
      <c r="P4495">
        <v>12996</v>
      </c>
    </row>
    <row r="4496" spans="1:16" x14ac:dyDescent="0.25">
      <c r="A4496" t="s">
        <v>14004</v>
      </c>
      <c r="B4496" t="s">
        <v>8412</v>
      </c>
      <c r="C4496" t="s">
        <v>8414</v>
      </c>
      <c r="D4496" t="s">
        <v>8413</v>
      </c>
      <c r="E4496" t="s">
        <v>8415</v>
      </c>
      <c r="F4496" t="s">
        <v>830</v>
      </c>
      <c r="G4496" t="s">
        <v>22</v>
      </c>
      <c r="H4496" t="s">
        <v>21</v>
      </c>
      <c r="I4496">
        <v>2009</v>
      </c>
      <c r="J4496">
        <v>89</v>
      </c>
      <c r="K4496">
        <v>3</v>
      </c>
      <c r="L4496">
        <v>6</v>
      </c>
      <c r="M4496">
        <v>397</v>
      </c>
      <c r="N4496">
        <v>6.3</v>
      </c>
      <c r="O4496">
        <v>1000000</v>
      </c>
      <c r="P4496">
        <v>47644514</v>
      </c>
    </row>
    <row r="4497" spans="1:16" x14ac:dyDescent="0.25">
      <c r="A4497" t="s">
        <v>14005</v>
      </c>
      <c r="B4497" t="s">
        <v>8416</v>
      </c>
      <c r="C4497" t="s">
        <v>8417</v>
      </c>
      <c r="D4497" t="s">
        <v>7912</v>
      </c>
      <c r="E4497" t="s">
        <v>8418</v>
      </c>
      <c r="F4497" t="s">
        <v>1037</v>
      </c>
      <c r="G4497" t="s">
        <v>22</v>
      </c>
      <c r="H4497" t="s">
        <v>21</v>
      </c>
      <c r="I4497">
        <v>2006</v>
      </c>
      <c r="J4497">
        <v>78</v>
      </c>
      <c r="K4497">
        <v>71</v>
      </c>
      <c r="L4497">
        <v>31</v>
      </c>
      <c r="M4497">
        <v>3228</v>
      </c>
      <c r="N4497">
        <v>6.1</v>
      </c>
      <c r="O4497">
        <v>1000000</v>
      </c>
      <c r="P4497">
        <v>10018</v>
      </c>
    </row>
    <row r="4498" spans="1:16" x14ac:dyDescent="0.25">
      <c r="A4498" t="s">
        <v>14006</v>
      </c>
      <c r="B4498" t="s">
        <v>8419</v>
      </c>
      <c r="C4498" t="s">
        <v>4495</v>
      </c>
      <c r="D4498" t="s">
        <v>8420</v>
      </c>
      <c r="E4498" t="s">
        <v>8421</v>
      </c>
      <c r="F4498" t="s">
        <v>911</v>
      </c>
      <c r="G4498" t="s">
        <v>22</v>
      </c>
      <c r="H4498" t="s">
        <v>21</v>
      </c>
      <c r="I4498">
        <v>2015</v>
      </c>
      <c r="J4498">
        <v>97</v>
      </c>
      <c r="K4498">
        <v>36</v>
      </c>
      <c r="L4498">
        <v>7</v>
      </c>
      <c r="M4498">
        <v>1048</v>
      </c>
      <c r="N4498">
        <v>5.5</v>
      </c>
      <c r="O4498">
        <v>1000000</v>
      </c>
      <c r="P4498">
        <v>62480</v>
      </c>
    </row>
    <row r="4499" spans="1:16" x14ac:dyDescent="0.25">
      <c r="A4499" t="s">
        <v>14007</v>
      </c>
      <c r="B4499" t="s">
        <v>8422</v>
      </c>
      <c r="C4499" t="s">
        <v>1220</v>
      </c>
      <c r="D4499" t="s">
        <v>8423</v>
      </c>
      <c r="E4499" t="s">
        <v>8424</v>
      </c>
      <c r="F4499" t="s">
        <v>1097</v>
      </c>
      <c r="G4499" t="s">
        <v>22</v>
      </c>
      <c r="H4499" t="s">
        <v>21</v>
      </c>
      <c r="I4499">
        <v>2006</v>
      </c>
      <c r="J4499">
        <v>81</v>
      </c>
      <c r="K4499">
        <v>56</v>
      </c>
      <c r="L4499">
        <v>37</v>
      </c>
      <c r="M4499">
        <v>4862</v>
      </c>
      <c r="N4499">
        <v>6.9</v>
      </c>
      <c r="O4499">
        <v>1000000</v>
      </c>
      <c r="P4499">
        <v>6387</v>
      </c>
    </row>
    <row r="4500" spans="1:16" x14ac:dyDescent="0.25">
      <c r="A4500" t="s">
        <v>14008</v>
      </c>
      <c r="B4500" t="s">
        <v>7371</v>
      </c>
      <c r="C4500" t="s">
        <v>5675</v>
      </c>
      <c r="D4500" t="s">
        <v>929</v>
      </c>
      <c r="E4500" t="s">
        <v>1403</v>
      </c>
      <c r="F4500" t="s">
        <v>1221</v>
      </c>
      <c r="G4500" t="s">
        <v>22</v>
      </c>
      <c r="H4500" t="s">
        <v>21</v>
      </c>
      <c r="I4500">
        <v>1997</v>
      </c>
      <c r="J4500">
        <v>90</v>
      </c>
      <c r="K4500">
        <v>8</v>
      </c>
      <c r="L4500">
        <v>13</v>
      </c>
      <c r="M4500">
        <v>377</v>
      </c>
      <c r="N4500">
        <v>5.6</v>
      </c>
      <c r="O4500">
        <v>40000000</v>
      </c>
      <c r="P4500">
        <v>5494</v>
      </c>
    </row>
    <row r="4501" spans="1:16" x14ac:dyDescent="0.25">
      <c r="A4501" t="s">
        <v>14009</v>
      </c>
      <c r="B4501" t="s">
        <v>8425</v>
      </c>
      <c r="C4501" t="s">
        <v>8428</v>
      </c>
      <c r="D4501" t="s">
        <v>8426</v>
      </c>
      <c r="E4501" t="s">
        <v>8429</v>
      </c>
      <c r="F4501" t="s">
        <v>8427</v>
      </c>
      <c r="G4501" t="s">
        <v>22</v>
      </c>
      <c r="H4501" t="s">
        <v>21</v>
      </c>
      <c r="I4501">
        <v>2005</v>
      </c>
      <c r="J4501">
        <v>97</v>
      </c>
      <c r="K4501">
        <v>3</v>
      </c>
      <c r="L4501">
        <v>9</v>
      </c>
      <c r="M4501">
        <v>534</v>
      </c>
      <c r="N4501">
        <v>1.9</v>
      </c>
      <c r="O4501">
        <v>1000000</v>
      </c>
      <c r="P4501">
        <v>47644514</v>
      </c>
    </row>
    <row r="4502" spans="1:16" x14ac:dyDescent="0.25">
      <c r="A4502" t="s">
        <v>14010</v>
      </c>
      <c r="B4502" t="s">
        <v>4181</v>
      </c>
      <c r="C4502" t="s">
        <v>1788</v>
      </c>
      <c r="D4502" t="s">
        <v>8430</v>
      </c>
      <c r="E4502" t="s">
        <v>8431</v>
      </c>
      <c r="F4502" t="s">
        <v>411</v>
      </c>
      <c r="G4502" t="s">
        <v>407</v>
      </c>
      <c r="H4502" t="s">
        <v>21</v>
      </c>
      <c r="I4502">
        <v>2006</v>
      </c>
      <c r="J4502">
        <v>88</v>
      </c>
      <c r="K4502">
        <v>8</v>
      </c>
      <c r="L4502">
        <v>12</v>
      </c>
      <c r="M4502">
        <v>783</v>
      </c>
      <c r="N4502">
        <v>4.0999999999999996</v>
      </c>
      <c r="O4502">
        <v>1000000</v>
      </c>
      <c r="P4502">
        <v>721</v>
      </c>
    </row>
    <row r="4503" spans="1:16" x14ac:dyDescent="0.25">
      <c r="A4503" t="s">
        <v>14011</v>
      </c>
      <c r="B4503" t="s">
        <v>3160</v>
      </c>
      <c r="C4503" t="s">
        <v>4440</v>
      </c>
      <c r="D4503" t="s">
        <v>3160</v>
      </c>
      <c r="E4503" t="s">
        <v>8432</v>
      </c>
      <c r="F4503" t="s">
        <v>1221</v>
      </c>
      <c r="G4503" t="s">
        <v>22</v>
      </c>
      <c r="H4503" t="s">
        <v>21</v>
      </c>
      <c r="I4503">
        <v>2001</v>
      </c>
      <c r="J4503">
        <v>96</v>
      </c>
      <c r="K4503">
        <v>9</v>
      </c>
      <c r="L4503">
        <v>21</v>
      </c>
      <c r="M4503">
        <v>480</v>
      </c>
      <c r="N4503">
        <v>5.4</v>
      </c>
      <c r="O4503">
        <v>1500000</v>
      </c>
      <c r="P4503">
        <v>703</v>
      </c>
    </row>
    <row r="4504" spans="1:16" x14ac:dyDescent="0.25">
      <c r="A4504" t="s">
        <v>14012</v>
      </c>
      <c r="B4504" t="s">
        <v>8433</v>
      </c>
      <c r="C4504" t="s">
        <v>8435</v>
      </c>
      <c r="D4504" t="s">
        <v>8434</v>
      </c>
      <c r="E4504" t="s">
        <v>8436</v>
      </c>
      <c r="F4504" t="s">
        <v>2164</v>
      </c>
      <c r="G4504" t="s">
        <v>1390</v>
      </c>
      <c r="H4504" t="s">
        <v>1323</v>
      </c>
      <c r="I4504">
        <v>2013</v>
      </c>
      <c r="J4504">
        <v>105</v>
      </c>
      <c r="K4504">
        <v>87</v>
      </c>
      <c r="L4504">
        <v>15</v>
      </c>
      <c r="M4504">
        <v>3499</v>
      </c>
      <c r="N4504">
        <v>6.8</v>
      </c>
      <c r="O4504">
        <v>1000000</v>
      </c>
      <c r="P4504">
        <v>47644514</v>
      </c>
    </row>
    <row r="4505" spans="1:16" x14ac:dyDescent="0.25">
      <c r="A4505" t="s">
        <v>14013</v>
      </c>
      <c r="B4505" t="s">
        <v>8437</v>
      </c>
      <c r="C4505" t="s">
        <v>8439</v>
      </c>
      <c r="D4505" t="s">
        <v>8438</v>
      </c>
      <c r="E4505" t="s">
        <v>8440</v>
      </c>
      <c r="F4505" t="s">
        <v>1444</v>
      </c>
      <c r="G4505" t="s">
        <v>8442</v>
      </c>
      <c r="H4505" t="s">
        <v>8441</v>
      </c>
      <c r="I4505">
        <v>2015</v>
      </c>
      <c r="K4505">
        <v>6</v>
      </c>
      <c r="L4505">
        <v>15</v>
      </c>
      <c r="M4505">
        <v>876</v>
      </c>
      <c r="N4505">
        <v>7</v>
      </c>
      <c r="O4505">
        <v>1000000</v>
      </c>
      <c r="P4505">
        <v>47644514</v>
      </c>
    </row>
    <row r="4506" spans="1:16" x14ac:dyDescent="0.25">
      <c r="A4506" t="s">
        <v>14014</v>
      </c>
      <c r="B4506" t="s">
        <v>8443</v>
      </c>
      <c r="C4506" t="s">
        <v>8444</v>
      </c>
      <c r="D4506" t="s">
        <v>7035</v>
      </c>
      <c r="E4506" t="s">
        <v>8445</v>
      </c>
      <c r="F4506" t="s">
        <v>121</v>
      </c>
      <c r="G4506" t="s">
        <v>22</v>
      </c>
      <c r="H4506" t="s">
        <v>21</v>
      </c>
      <c r="I4506">
        <v>2006</v>
      </c>
      <c r="J4506">
        <v>76</v>
      </c>
      <c r="K4506">
        <v>14</v>
      </c>
      <c r="L4506">
        <v>75</v>
      </c>
      <c r="M4506">
        <v>9190</v>
      </c>
      <c r="N4506">
        <v>6.7</v>
      </c>
      <c r="O4506">
        <v>1000000</v>
      </c>
      <c r="P4506">
        <v>47644514</v>
      </c>
    </row>
    <row r="4507" spans="1:16" x14ac:dyDescent="0.25">
      <c r="A4507" t="s">
        <v>14015</v>
      </c>
      <c r="B4507" t="s">
        <v>8446</v>
      </c>
      <c r="C4507" t="s">
        <v>3822</v>
      </c>
      <c r="D4507" t="s">
        <v>1704</v>
      </c>
      <c r="E4507" t="s">
        <v>608</v>
      </c>
      <c r="F4507" t="s">
        <v>1221</v>
      </c>
      <c r="G4507" t="s">
        <v>22</v>
      </c>
      <c r="H4507" t="s">
        <v>21</v>
      </c>
      <c r="I4507">
        <v>2014</v>
      </c>
      <c r="J4507">
        <v>96</v>
      </c>
      <c r="K4507">
        <v>20</v>
      </c>
      <c r="L4507">
        <v>8</v>
      </c>
      <c r="M4507">
        <v>1359</v>
      </c>
      <c r="N4507">
        <v>5.8</v>
      </c>
      <c r="O4507">
        <v>1000000</v>
      </c>
      <c r="P4507">
        <v>47644514</v>
      </c>
    </row>
    <row r="4508" spans="1:16" x14ac:dyDescent="0.25">
      <c r="A4508" t="s">
        <v>14016</v>
      </c>
      <c r="B4508" t="s">
        <v>8447</v>
      </c>
      <c r="C4508" t="s">
        <v>8448</v>
      </c>
      <c r="D4508" t="s">
        <v>217</v>
      </c>
      <c r="E4508" t="s">
        <v>8449</v>
      </c>
      <c r="F4508" t="s">
        <v>1037</v>
      </c>
      <c r="G4508" t="s">
        <v>22</v>
      </c>
      <c r="H4508" t="s">
        <v>21</v>
      </c>
      <c r="I4508">
        <v>2006</v>
      </c>
      <c r="J4508">
        <v>99</v>
      </c>
      <c r="K4508">
        <v>23</v>
      </c>
      <c r="L4508">
        <v>26</v>
      </c>
      <c r="M4508">
        <v>1420</v>
      </c>
      <c r="N4508">
        <v>6.2</v>
      </c>
      <c r="O4508">
        <v>1000000</v>
      </c>
      <c r="P4508">
        <v>47644514</v>
      </c>
    </row>
    <row r="4509" spans="1:16" x14ac:dyDescent="0.25">
      <c r="A4509" t="s">
        <v>14017</v>
      </c>
      <c r="B4509" t="s">
        <v>8450</v>
      </c>
      <c r="C4509" t="s">
        <v>6721</v>
      </c>
      <c r="D4509" t="s">
        <v>8451</v>
      </c>
      <c r="E4509" t="s">
        <v>8452</v>
      </c>
      <c r="F4509" t="s">
        <v>825</v>
      </c>
      <c r="G4509" t="s">
        <v>22</v>
      </c>
      <c r="H4509" t="s">
        <v>21</v>
      </c>
      <c r="I4509">
        <v>2009</v>
      </c>
      <c r="J4509">
        <v>90</v>
      </c>
      <c r="K4509">
        <v>6</v>
      </c>
      <c r="L4509">
        <v>28</v>
      </c>
      <c r="M4509">
        <v>1612</v>
      </c>
      <c r="N4509">
        <v>2.8</v>
      </c>
      <c r="O4509">
        <v>1000000</v>
      </c>
      <c r="P4509">
        <v>47644514</v>
      </c>
    </row>
    <row r="4510" spans="1:16" x14ac:dyDescent="0.25">
      <c r="A4510" t="s">
        <v>14018</v>
      </c>
      <c r="B4510" t="s">
        <v>6251</v>
      </c>
      <c r="C4510" t="s">
        <v>837</v>
      </c>
      <c r="D4510" t="s">
        <v>5673</v>
      </c>
      <c r="E4510" t="s">
        <v>8453</v>
      </c>
      <c r="F4510" t="s">
        <v>1592</v>
      </c>
      <c r="G4510" t="s">
        <v>33</v>
      </c>
      <c r="H4510" t="s">
        <v>21</v>
      </c>
      <c r="I4510">
        <v>1965</v>
      </c>
      <c r="J4510">
        <v>94</v>
      </c>
      <c r="K4510">
        <v>12</v>
      </c>
      <c r="L4510">
        <v>7</v>
      </c>
      <c r="M4510">
        <v>340</v>
      </c>
      <c r="N4510">
        <v>7.3</v>
      </c>
      <c r="O4510">
        <v>40000000</v>
      </c>
      <c r="P4510">
        <v>47644514</v>
      </c>
    </row>
    <row r="4511" spans="1:16" x14ac:dyDescent="0.25">
      <c r="A4511" t="s">
        <v>14019</v>
      </c>
      <c r="B4511" t="s">
        <v>8454</v>
      </c>
      <c r="C4511" t="s">
        <v>2765</v>
      </c>
      <c r="D4511" t="s">
        <v>6468</v>
      </c>
      <c r="E4511" t="s">
        <v>8455</v>
      </c>
      <c r="F4511" t="s">
        <v>1592</v>
      </c>
      <c r="G4511" t="s">
        <v>22</v>
      </c>
      <c r="H4511" t="s">
        <v>21</v>
      </c>
      <c r="I4511">
        <v>2004</v>
      </c>
      <c r="J4511">
        <v>87</v>
      </c>
      <c r="K4511">
        <v>2</v>
      </c>
      <c r="L4511">
        <v>22</v>
      </c>
      <c r="M4511">
        <v>275</v>
      </c>
      <c r="N4511">
        <v>5.8</v>
      </c>
      <c r="O4511">
        <v>1000000</v>
      </c>
      <c r="P4511">
        <v>47644514</v>
      </c>
    </row>
    <row r="4512" spans="1:16" x14ac:dyDescent="0.25">
      <c r="A4512" t="s">
        <v>14020</v>
      </c>
      <c r="B4512" t="s">
        <v>2710</v>
      </c>
      <c r="C4512" t="s">
        <v>190</v>
      </c>
      <c r="D4512" t="s">
        <v>263</v>
      </c>
      <c r="E4512" t="s">
        <v>1425</v>
      </c>
      <c r="F4512" t="s">
        <v>1592</v>
      </c>
      <c r="G4512" t="s">
        <v>22</v>
      </c>
      <c r="H4512" t="s">
        <v>21</v>
      </c>
      <c r="I4512">
        <v>2008</v>
      </c>
      <c r="J4512">
        <v>93</v>
      </c>
      <c r="K4512">
        <v>12</v>
      </c>
      <c r="L4512">
        <v>24</v>
      </c>
      <c r="M4512">
        <v>3943</v>
      </c>
      <c r="N4512">
        <v>6.5</v>
      </c>
      <c r="O4512">
        <v>40000000</v>
      </c>
      <c r="P4512">
        <v>47644514</v>
      </c>
    </row>
    <row r="4513" spans="1:16" x14ac:dyDescent="0.25">
      <c r="A4513" t="s">
        <v>14021</v>
      </c>
      <c r="B4513" t="s">
        <v>8456</v>
      </c>
      <c r="C4513" t="s">
        <v>169</v>
      </c>
      <c r="D4513" t="s">
        <v>6293</v>
      </c>
      <c r="E4513" t="s">
        <v>8457</v>
      </c>
      <c r="F4513" t="s">
        <v>1592</v>
      </c>
      <c r="G4513" t="s">
        <v>22</v>
      </c>
      <c r="H4513" t="s">
        <v>21</v>
      </c>
      <c r="I4513">
        <v>2008</v>
      </c>
      <c r="J4513">
        <v>90</v>
      </c>
      <c r="L4513">
        <v>82637</v>
      </c>
      <c r="M4513">
        <v>33</v>
      </c>
      <c r="N4513">
        <v>6.1</v>
      </c>
      <c r="O4513">
        <v>1000000</v>
      </c>
      <c r="P4513">
        <v>47644514</v>
      </c>
    </row>
    <row r="4514" spans="1:16" x14ac:dyDescent="0.25">
      <c r="A4514" t="s">
        <v>14022</v>
      </c>
      <c r="B4514" t="s">
        <v>8458</v>
      </c>
      <c r="C4514" t="s">
        <v>8460</v>
      </c>
      <c r="D4514" t="s">
        <v>8459</v>
      </c>
      <c r="E4514" t="s">
        <v>8458</v>
      </c>
      <c r="F4514" t="s">
        <v>4943</v>
      </c>
      <c r="G4514" t="s">
        <v>22</v>
      </c>
      <c r="H4514" t="s">
        <v>21</v>
      </c>
      <c r="I4514">
        <v>2009</v>
      </c>
      <c r="J4514">
        <v>89</v>
      </c>
      <c r="K4514">
        <v>64</v>
      </c>
      <c r="L4514">
        <v>39</v>
      </c>
      <c r="M4514">
        <v>3650</v>
      </c>
      <c r="N4514">
        <v>5.0999999999999996</v>
      </c>
      <c r="O4514">
        <v>500000</v>
      </c>
      <c r="P4514">
        <v>47644514</v>
      </c>
    </row>
    <row r="4515" spans="1:16" x14ac:dyDescent="0.25">
      <c r="A4515" t="s">
        <v>14023</v>
      </c>
      <c r="B4515" t="s">
        <v>8461</v>
      </c>
      <c r="C4515" t="s">
        <v>8462</v>
      </c>
      <c r="D4515" t="s">
        <v>5937</v>
      </c>
      <c r="E4515" t="s">
        <v>8463</v>
      </c>
      <c r="F4515" t="s">
        <v>2750</v>
      </c>
      <c r="G4515" t="s">
        <v>22</v>
      </c>
      <c r="H4515" t="s">
        <v>21</v>
      </c>
      <c r="I4515">
        <v>2012</v>
      </c>
      <c r="J4515">
        <v>83</v>
      </c>
      <c r="K4515">
        <v>7</v>
      </c>
      <c r="L4515">
        <v>14</v>
      </c>
      <c r="M4515">
        <v>634</v>
      </c>
      <c r="N4515">
        <v>2.2000000000000002</v>
      </c>
      <c r="O4515">
        <v>1000000</v>
      </c>
      <c r="P4515">
        <v>47644514</v>
      </c>
    </row>
    <row r="4516" spans="1:16" x14ac:dyDescent="0.25">
      <c r="A4516" t="s">
        <v>14024</v>
      </c>
      <c r="B4516" t="s">
        <v>8464</v>
      </c>
      <c r="C4516" t="s">
        <v>8466</v>
      </c>
      <c r="D4516" t="s">
        <v>8465</v>
      </c>
      <c r="E4516" t="s">
        <v>8467</v>
      </c>
      <c r="F4516" t="s">
        <v>121</v>
      </c>
      <c r="G4516" t="s">
        <v>1664</v>
      </c>
      <c r="H4516" t="s">
        <v>1323</v>
      </c>
      <c r="I4516">
        <v>2014</v>
      </c>
      <c r="J4516">
        <v>96</v>
      </c>
      <c r="K4516">
        <v>9</v>
      </c>
      <c r="L4516">
        <v>7</v>
      </c>
      <c r="M4516">
        <v>955</v>
      </c>
      <c r="N4516">
        <v>7.2</v>
      </c>
      <c r="O4516">
        <v>40000000</v>
      </c>
      <c r="P4516">
        <v>47644514</v>
      </c>
    </row>
    <row r="4517" spans="1:16" x14ac:dyDescent="0.25">
      <c r="A4517" t="s">
        <v>14025</v>
      </c>
      <c r="B4517" t="s">
        <v>8468</v>
      </c>
      <c r="C4517" t="s">
        <v>1567</v>
      </c>
      <c r="D4517" t="s">
        <v>7818</v>
      </c>
      <c r="E4517" t="s">
        <v>746</v>
      </c>
      <c r="F4517" t="s">
        <v>708</v>
      </c>
      <c r="G4517" t="s">
        <v>22</v>
      </c>
      <c r="H4517" t="s">
        <v>21</v>
      </c>
      <c r="I4517">
        <v>2011</v>
      </c>
      <c r="J4517">
        <v>90</v>
      </c>
      <c r="K4517">
        <v>21</v>
      </c>
      <c r="L4517">
        <v>12</v>
      </c>
      <c r="M4517">
        <v>982</v>
      </c>
      <c r="N4517">
        <v>5.7</v>
      </c>
      <c r="O4517">
        <v>1000000</v>
      </c>
      <c r="P4517">
        <v>47644514</v>
      </c>
    </row>
    <row r="4518" spans="1:16" x14ac:dyDescent="0.25">
      <c r="A4518" t="s">
        <v>14026</v>
      </c>
      <c r="B4518" t="s">
        <v>8469</v>
      </c>
      <c r="C4518" t="s">
        <v>6581</v>
      </c>
      <c r="D4518" t="s">
        <v>8470</v>
      </c>
      <c r="E4518" t="s">
        <v>8471</v>
      </c>
      <c r="F4518" t="s">
        <v>2757</v>
      </c>
      <c r="G4518" t="s">
        <v>22</v>
      </c>
      <c r="H4518" t="s">
        <v>21</v>
      </c>
      <c r="I4518">
        <v>2009</v>
      </c>
      <c r="J4518">
        <v>138</v>
      </c>
      <c r="L4518">
        <v>1</v>
      </c>
      <c r="M4518">
        <v>293</v>
      </c>
      <c r="N4518">
        <v>3.4</v>
      </c>
      <c r="O4518">
        <v>1000000</v>
      </c>
      <c r="P4518">
        <v>47644514</v>
      </c>
    </row>
    <row r="4519" spans="1:16" x14ac:dyDescent="0.25">
      <c r="A4519" t="s">
        <v>14027</v>
      </c>
      <c r="B4519" t="s">
        <v>8461</v>
      </c>
      <c r="C4519" t="s">
        <v>4317</v>
      </c>
      <c r="D4519" t="s">
        <v>2168</v>
      </c>
      <c r="E4519" t="s">
        <v>8472</v>
      </c>
      <c r="F4519" t="s">
        <v>5727</v>
      </c>
      <c r="G4519" t="s">
        <v>22</v>
      </c>
      <c r="H4519" t="s">
        <v>21</v>
      </c>
      <c r="I4519">
        <v>2014</v>
      </c>
      <c r="J4519">
        <v>84</v>
      </c>
      <c r="K4519">
        <v>1</v>
      </c>
      <c r="L4519">
        <v>6</v>
      </c>
      <c r="M4519">
        <v>93</v>
      </c>
      <c r="N4519">
        <v>3.8</v>
      </c>
      <c r="O4519">
        <v>1000000</v>
      </c>
      <c r="P4519">
        <v>47644514</v>
      </c>
    </row>
    <row r="4520" spans="1:16" x14ac:dyDescent="0.25">
      <c r="A4520" t="s">
        <v>14028</v>
      </c>
      <c r="B4520" t="s">
        <v>6309</v>
      </c>
      <c r="C4520" t="s">
        <v>6309</v>
      </c>
      <c r="D4520" t="s">
        <v>8473</v>
      </c>
      <c r="E4520" t="s">
        <v>8474</v>
      </c>
      <c r="F4520" t="s">
        <v>2423</v>
      </c>
      <c r="G4520" t="s">
        <v>22</v>
      </c>
      <c r="H4520" t="s">
        <v>21</v>
      </c>
      <c r="I4520">
        <v>2012</v>
      </c>
      <c r="J4520">
        <v>83</v>
      </c>
      <c r="K4520">
        <v>95</v>
      </c>
      <c r="L4520">
        <v>47</v>
      </c>
      <c r="M4520">
        <v>6531</v>
      </c>
      <c r="N4520">
        <v>4.7</v>
      </c>
      <c r="O4520">
        <v>40000000</v>
      </c>
      <c r="P4520">
        <v>47644514</v>
      </c>
    </row>
    <row r="4521" spans="1:16" x14ac:dyDescent="0.25">
      <c r="A4521" t="s">
        <v>14029</v>
      </c>
      <c r="B4521" t="s">
        <v>8475</v>
      </c>
      <c r="C4521" t="s">
        <v>8477</v>
      </c>
      <c r="D4521" t="s">
        <v>8476</v>
      </c>
      <c r="E4521" t="s">
        <v>8478</v>
      </c>
      <c r="F4521" t="s">
        <v>2256</v>
      </c>
      <c r="G4521" t="s">
        <v>33</v>
      </c>
      <c r="H4521" t="s">
        <v>21</v>
      </c>
      <c r="I4521">
        <v>2012</v>
      </c>
      <c r="J4521">
        <v>96</v>
      </c>
      <c r="K4521">
        <v>40</v>
      </c>
      <c r="L4521">
        <v>41</v>
      </c>
      <c r="M4521">
        <v>6513</v>
      </c>
      <c r="N4521">
        <v>5.6</v>
      </c>
      <c r="O4521">
        <v>1000000</v>
      </c>
      <c r="P4521">
        <v>47644514</v>
      </c>
    </row>
    <row r="4522" spans="1:16" x14ac:dyDescent="0.25">
      <c r="A4522" t="s">
        <v>14030</v>
      </c>
      <c r="B4522" t="s">
        <v>8479</v>
      </c>
      <c r="C4522" t="s">
        <v>8481</v>
      </c>
      <c r="D4522" t="s">
        <v>8480</v>
      </c>
      <c r="E4522" t="s">
        <v>8482</v>
      </c>
      <c r="F4522" t="s">
        <v>1856</v>
      </c>
      <c r="G4522" t="s">
        <v>22</v>
      </c>
      <c r="H4522" t="s">
        <v>21</v>
      </c>
      <c r="I4522">
        <v>2006</v>
      </c>
      <c r="J4522">
        <v>94</v>
      </c>
      <c r="K4522">
        <v>6</v>
      </c>
      <c r="L4522">
        <v>24</v>
      </c>
      <c r="M4522">
        <v>425</v>
      </c>
      <c r="N4522">
        <v>3.9</v>
      </c>
      <c r="O4522">
        <v>1000000</v>
      </c>
      <c r="P4522">
        <v>47644514</v>
      </c>
    </row>
    <row r="4523" spans="1:16" x14ac:dyDescent="0.25">
      <c r="A4523" t="s">
        <v>14031</v>
      </c>
      <c r="B4523" t="s">
        <v>8483</v>
      </c>
      <c r="C4523" t="s">
        <v>8059</v>
      </c>
      <c r="D4523" t="s">
        <v>8484</v>
      </c>
      <c r="E4523" t="s">
        <v>8486</v>
      </c>
      <c r="F4523" t="s">
        <v>8485</v>
      </c>
      <c r="G4523" t="s">
        <v>148</v>
      </c>
      <c r="H4523" t="s">
        <v>21</v>
      </c>
      <c r="I4523">
        <v>2014</v>
      </c>
      <c r="J4523">
        <v>90</v>
      </c>
      <c r="K4523">
        <v>16</v>
      </c>
      <c r="L4523">
        <v>16</v>
      </c>
      <c r="M4523">
        <v>137</v>
      </c>
      <c r="N4523">
        <v>5.4</v>
      </c>
      <c r="O4523">
        <v>1000000</v>
      </c>
      <c r="P4523">
        <v>47644514</v>
      </c>
    </row>
    <row r="4524" spans="1:16" x14ac:dyDescent="0.25">
      <c r="A4524" t="s">
        <v>14032</v>
      </c>
      <c r="B4524" t="s">
        <v>8487</v>
      </c>
      <c r="C4524" t="s">
        <v>8488</v>
      </c>
      <c r="D4524" t="s">
        <v>5065</v>
      </c>
      <c r="E4524" t="s">
        <v>8489</v>
      </c>
      <c r="F4524" t="s">
        <v>2750</v>
      </c>
      <c r="G4524" t="s">
        <v>22</v>
      </c>
      <c r="H4524" t="s">
        <v>21</v>
      </c>
      <c r="I4524">
        <v>2015</v>
      </c>
      <c r="J4524">
        <v>95</v>
      </c>
      <c r="K4524">
        <v>39</v>
      </c>
      <c r="L4524">
        <v>19</v>
      </c>
      <c r="M4524">
        <v>6256</v>
      </c>
      <c r="N4524">
        <v>5.2</v>
      </c>
      <c r="O4524">
        <v>1000000</v>
      </c>
      <c r="P4524">
        <v>47644514</v>
      </c>
    </row>
    <row r="4525" spans="1:16" x14ac:dyDescent="0.25">
      <c r="A4525" t="s">
        <v>14033</v>
      </c>
      <c r="B4525" t="s">
        <v>8490</v>
      </c>
      <c r="C4525" t="s">
        <v>8492</v>
      </c>
      <c r="D4525" t="s">
        <v>8491</v>
      </c>
      <c r="E4525" t="s">
        <v>8493</v>
      </c>
      <c r="F4525" t="s">
        <v>3506</v>
      </c>
      <c r="G4525" t="s">
        <v>22</v>
      </c>
      <c r="H4525" t="s">
        <v>21</v>
      </c>
      <c r="I4525">
        <v>2013</v>
      </c>
      <c r="J4525">
        <v>93</v>
      </c>
      <c r="K4525">
        <v>150</v>
      </c>
      <c r="L4525">
        <v>30</v>
      </c>
      <c r="M4525">
        <v>2057</v>
      </c>
      <c r="N4525">
        <v>3.5</v>
      </c>
      <c r="O4525">
        <v>1000000</v>
      </c>
      <c r="P4525">
        <v>47644514</v>
      </c>
    </row>
    <row r="4526" spans="1:16" x14ac:dyDescent="0.25">
      <c r="A4526" t="s">
        <v>14034</v>
      </c>
      <c r="B4526" t="s">
        <v>8494</v>
      </c>
      <c r="C4526" t="s">
        <v>8495</v>
      </c>
      <c r="D4526" t="s">
        <v>5892</v>
      </c>
      <c r="E4526" t="s">
        <v>3002</v>
      </c>
      <c r="F4526" t="s">
        <v>1592</v>
      </c>
      <c r="G4526" t="s">
        <v>22</v>
      </c>
      <c r="H4526" t="s">
        <v>21</v>
      </c>
      <c r="I4526">
        <v>2014</v>
      </c>
      <c r="J4526">
        <v>111</v>
      </c>
      <c r="K4526">
        <v>1</v>
      </c>
      <c r="L4526">
        <v>1</v>
      </c>
      <c r="M4526">
        <v>207</v>
      </c>
      <c r="N4526">
        <v>5.3</v>
      </c>
      <c r="O4526">
        <v>1000000</v>
      </c>
      <c r="P4526">
        <v>47644514</v>
      </c>
    </row>
    <row r="4527" spans="1:16" x14ac:dyDescent="0.25">
      <c r="A4527" t="s">
        <v>14035</v>
      </c>
      <c r="B4527" t="s">
        <v>8496</v>
      </c>
      <c r="C4527" t="s">
        <v>2853</v>
      </c>
      <c r="D4527" t="s">
        <v>4139</v>
      </c>
      <c r="E4527" t="s">
        <v>8497</v>
      </c>
      <c r="F4527" t="s">
        <v>2405</v>
      </c>
      <c r="G4527" t="s">
        <v>22</v>
      </c>
      <c r="H4527" t="s">
        <v>21</v>
      </c>
      <c r="I4527">
        <v>1968</v>
      </c>
      <c r="J4527">
        <v>103</v>
      </c>
      <c r="K4527">
        <v>32</v>
      </c>
      <c r="L4527">
        <v>55</v>
      </c>
      <c r="M4527">
        <v>4998</v>
      </c>
      <c r="N4527">
        <v>7.1</v>
      </c>
      <c r="O4527">
        <v>40000000</v>
      </c>
      <c r="P4527">
        <v>47644514</v>
      </c>
    </row>
    <row r="4528" spans="1:16" x14ac:dyDescent="0.25">
      <c r="A4528" t="s">
        <v>14036</v>
      </c>
      <c r="B4528" t="s">
        <v>8498</v>
      </c>
      <c r="C4528" t="s">
        <v>8499</v>
      </c>
      <c r="D4528" t="s">
        <v>1565</v>
      </c>
      <c r="E4528" t="s">
        <v>8500</v>
      </c>
      <c r="F4528" t="s">
        <v>2423</v>
      </c>
      <c r="G4528" t="s">
        <v>407</v>
      </c>
      <c r="H4528" t="s">
        <v>21</v>
      </c>
      <c r="I4528">
        <v>2013</v>
      </c>
      <c r="J4528">
        <v>87</v>
      </c>
      <c r="K4528">
        <v>78</v>
      </c>
      <c r="L4528">
        <v>56</v>
      </c>
      <c r="M4528">
        <v>6265</v>
      </c>
      <c r="N4528">
        <v>5.5</v>
      </c>
      <c r="O4528">
        <v>950000</v>
      </c>
      <c r="P4528">
        <v>47644514</v>
      </c>
    </row>
    <row r="4529" spans="1:16" x14ac:dyDescent="0.25">
      <c r="A4529" t="s">
        <v>14037</v>
      </c>
      <c r="B4529" t="s">
        <v>9527</v>
      </c>
      <c r="C4529" t="s">
        <v>1696</v>
      </c>
      <c r="D4529" t="s">
        <v>8501</v>
      </c>
      <c r="E4529" t="s">
        <v>8502</v>
      </c>
      <c r="F4529" t="s">
        <v>825</v>
      </c>
      <c r="G4529" t="s">
        <v>22</v>
      </c>
      <c r="H4529" t="s">
        <v>21</v>
      </c>
      <c r="I4529">
        <v>2002</v>
      </c>
      <c r="J4529">
        <v>30</v>
      </c>
      <c r="L4529">
        <v>14</v>
      </c>
      <c r="M4529">
        <v>954</v>
      </c>
      <c r="N4529">
        <v>5.9</v>
      </c>
      <c r="O4529">
        <v>40000000</v>
      </c>
      <c r="P4529">
        <v>47644514</v>
      </c>
    </row>
    <row r="4530" spans="1:16" x14ac:dyDescent="0.25">
      <c r="A4530" t="s">
        <v>14038</v>
      </c>
      <c r="B4530" t="s">
        <v>8503</v>
      </c>
      <c r="C4530" t="s">
        <v>1748</v>
      </c>
      <c r="D4530" t="s">
        <v>8504</v>
      </c>
      <c r="E4530" t="s">
        <v>4007</v>
      </c>
      <c r="F4530" t="s">
        <v>1592</v>
      </c>
      <c r="G4530" t="s">
        <v>22</v>
      </c>
      <c r="H4530" t="s">
        <v>21</v>
      </c>
      <c r="I4530">
        <v>2014</v>
      </c>
      <c r="J4530">
        <v>100</v>
      </c>
      <c r="K4530">
        <v>8</v>
      </c>
      <c r="L4530">
        <v>64</v>
      </c>
      <c r="M4530">
        <v>7870</v>
      </c>
      <c r="N4530">
        <v>6</v>
      </c>
      <c r="O4530">
        <v>950000</v>
      </c>
      <c r="P4530">
        <v>47644514</v>
      </c>
    </row>
    <row r="4531" spans="1:16" x14ac:dyDescent="0.25">
      <c r="A4531" t="s">
        <v>14039</v>
      </c>
      <c r="B4531" t="s">
        <v>8505</v>
      </c>
      <c r="C4531" t="s">
        <v>866</v>
      </c>
      <c r="D4531" t="s">
        <v>3374</v>
      </c>
      <c r="E4531" t="s">
        <v>876</v>
      </c>
      <c r="F4531" t="s">
        <v>830</v>
      </c>
      <c r="G4531" t="s">
        <v>22</v>
      </c>
      <c r="H4531" t="s">
        <v>21</v>
      </c>
      <c r="I4531">
        <v>2007</v>
      </c>
      <c r="J4531">
        <v>90</v>
      </c>
      <c r="K4531">
        <v>6</v>
      </c>
      <c r="L4531">
        <v>4</v>
      </c>
      <c r="M4531">
        <v>443</v>
      </c>
      <c r="N4531">
        <v>4.8</v>
      </c>
      <c r="O4531">
        <v>989000</v>
      </c>
      <c r="P4531">
        <v>47644514</v>
      </c>
    </row>
    <row r="4532" spans="1:16" x14ac:dyDescent="0.25">
      <c r="A4532" t="s">
        <v>14040</v>
      </c>
      <c r="B4532" t="s">
        <v>8506</v>
      </c>
      <c r="C4532" t="s">
        <v>8509</v>
      </c>
      <c r="D4532" t="s">
        <v>8507</v>
      </c>
      <c r="E4532" t="s">
        <v>8510</v>
      </c>
      <c r="F4532" t="s">
        <v>8508</v>
      </c>
      <c r="G4532" t="s">
        <v>22</v>
      </c>
      <c r="H4532" t="s">
        <v>21</v>
      </c>
      <c r="I4532">
        <v>2014</v>
      </c>
      <c r="J4532">
        <v>83</v>
      </c>
      <c r="K4532">
        <v>9</v>
      </c>
      <c r="L4532">
        <v>3</v>
      </c>
      <c r="M4532">
        <v>265</v>
      </c>
      <c r="N4532">
        <v>7.1</v>
      </c>
      <c r="O4532">
        <v>913000</v>
      </c>
      <c r="P4532">
        <v>47644514</v>
      </c>
    </row>
    <row r="4533" spans="1:16" x14ac:dyDescent="0.25">
      <c r="A4533" t="s">
        <v>14041</v>
      </c>
      <c r="B4533" t="s">
        <v>7720</v>
      </c>
      <c r="C4533" t="s">
        <v>71</v>
      </c>
      <c r="D4533" t="s">
        <v>4901</v>
      </c>
      <c r="E4533" t="s">
        <v>2525</v>
      </c>
      <c r="F4533" t="s">
        <v>2164</v>
      </c>
      <c r="G4533" t="s">
        <v>22</v>
      </c>
      <c r="H4533" t="s">
        <v>21</v>
      </c>
      <c r="I4533">
        <v>1954</v>
      </c>
      <c r="J4533">
        <v>108</v>
      </c>
      <c r="K4533">
        <v>134</v>
      </c>
      <c r="L4533">
        <v>281</v>
      </c>
      <c r="M4533">
        <v>100890</v>
      </c>
      <c r="N4533">
        <v>8.1999999999999993</v>
      </c>
      <c r="O4533">
        <v>910000</v>
      </c>
      <c r="P4533">
        <v>9600000</v>
      </c>
    </row>
    <row r="4534" spans="1:16" x14ac:dyDescent="0.25">
      <c r="A4534" t="s">
        <v>14042</v>
      </c>
      <c r="B4534" t="s">
        <v>8511</v>
      </c>
      <c r="C4534" t="s">
        <v>4922</v>
      </c>
      <c r="D4534" t="s">
        <v>4351</v>
      </c>
      <c r="E4534" t="s">
        <v>2969</v>
      </c>
      <c r="F4534" t="s">
        <v>825</v>
      </c>
      <c r="G4534" t="s">
        <v>22</v>
      </c>
      <c r="H4534" t="s">
        <v>21</v>
      </c>
      <c r="I4534">
        <v>2011</v>
      </c>
      <c r="J4534">
        <v>100</v>
      </c>
      <c r="K4534">
        <v>18</v>
      </c>
      <c r="L4534">
        <v>15</v>
      </c>
      <c r="M4534">
        <v>6025</v>
      </c>
      <c r="N4534">
        <v>5.7</v>
      </c>
      <c r="O4534">
        <v>930000</v>
      </c>
      <c r="P4534">
        <v>20186</v>
      </c>
    </row>
    <row r="4535" spans="1:16" x14ac:dyDescent="0.25">
      <c r="A4535" t="s">
        <v>14043</v>
      </c>
      <c r="B4535" t="s">
        <v>8512</v>
      </c>
      <c r="C4535" t="s">
        <v>8514</v>
      </c>
      <c r="D4535" t="s">
        <v>8513</v>
      </c>
      <c r="E4535" t="s">
        <v>8515</v>
      </c>
      <c r="F4535" t="s">
        <v>1592</v>
      </c>
      <c r="G4535" t="s">
        <v>3612</v>
      </c>
      <c r="H4535" t="s">
        <v>8516</v>
      </c>
      <c r="I4535">
        <v>2007</v>
      </c>
      <c r="J4535">
        <v>113</v>
      </c>
      <c r="K4535">
        <v>233</v>
      </c>
      <c r="L4535">
        <v>172</v>
      </c>
      <c r="M4535">
        <v>44763</v>
      </c>
      <c r="N4535">
        <v>7.9</v>
      </c>
      <c r="O4535">
        <v>590000</v>
      </c>
      <c r="P4535">
        <v>1185783</v>
      </c>
    </row>
    <row r="4536" spans="1:16" x14ac:dyDescent="0.25">
      <c r="A4536" t="s">
        <v>14044</v>
      </c>
      <c r="B4536" t="s">
        <v>8517</v>
      </c>
      <c r="C4536" t="s">
        <v>2713</v>
      </c>
      <c r="D4536" t="s">
        <v>8517</v>
      </c>
      <c r="E4536" t="s">
        <v>4323</v>
      </c>
      <c r="F4536" t="s">
        <v>2750</v>
      </c>
      <c r="G4536" t="s">
        <v>22</v>
      </c>
      <c r="H4536" t="s">
        <v>21</v>
      </c>
      <c r="I4536">
        <v>2015</v>
      </c>
      <c r="J4536">
        <v>97</v>
      </c>
      <c r="K4536">
        <v>10</v>
      </c>
      <c r="L4536">
        <v>3</v>
      </c>
      <c r="M4536">
        <v>139</v>
      </c>
      <c r="N4536">
        <v>7.3</v>
      </c>
      <c r="O4536">
        <v>3000000</v>
      </c>
      <c r="P4536">
        <v>47644514</v>
      </c>
    </row>
    <row r="4537" spans="1:16" x14ac:dyDescent="0.25">
      <c r="A4537" t="s">
        <v>14045</v>
      </c>
      <c r="B4537" t="s">
        <v>1652</v>
      </c>
      <c r="C4537" t="s">
        <v>8519</v>
      </c>
      <c r="D4537" t="s">
        <v>8518</v>
      </c>
      <c r="E4537" t="s">
        <v>8520</v>
      </c>
      <c r="F4537" t="s">
        <v>1037</v>
      </c>
      <c r="G4537" t="s">
        <v>22</v>
      </c>
      <c r="H4537" t="s">
        <v>21</v>
      </c>
      <c r="I4537">
        <v>2005</v>
      </c>
      <c r="J4537">
        <v>104</v>
      </c>
      <c r="K4537">
        <v>231</v>
      </c>
      <c r="L4537">
        <v>651</v>
      </c>
      <c r="M4537">
        <v>131969</v>
      </c>
      <c r="N4537">
        <v>7.1</v>
      </c>
      <c r="O4537">
        <v>950000</v>
      </c>
      <c r="P4537">
        <v>1007962</v>
      </c>
    </row>
    <row r="4538" spans="1:16" x14ac:dyDescent="0.25">
      <c r="A4538" t="s">
        <v>14046</v>
      </c>
      <c r="B4538" t="s">
        <v>8182</v>
      </c>
      <c r="C4538" t="s">
        <v>1243</v>
      </c>
      <c r="D4538" t="s">
        <v>3298</v>
      </c>
      <c r="E4538" t="s">
        <v>6578</v>
      </c>
      <c r="F4538" t="s">
        <v>1856</v>
      </c>
      <c r="G4538" t="s">
        <v>22</v>
      </c>
      <c r="H4538" t="s">
        <v>21</v>
      </c>
      <c r="I4538">
        <v>2005</v>
      </c>
      <c r="J4538">
        <v>91</v>
      </c>
      <c r="K4538">
        <v>65</v>
      </c>
      <c r="L4538">
        <v>90</v>
      </c>
      <c r="M4538">
        <v>13485</v>
      </c>
      <c r="N4538">
        <v>6.4</v>
      </c>
      <c r="O4538">
        <v>900000</v>
      </c>
      <c r="P4538">
        <v>381186</v>
      </c>
    </row>
    <row r="4539" spans="1:16" x14ac:dyDescent="0.25">
      <c r="A4539" t="s">
        <v>14047</v>
      </c>
      <c r="B4539" t="s">
        <v>8521</v>
      </c>
      <c r="C4539" t="s">
        <v>8523</v>
      </c>
      <c r="D4539" t="s">
        <v>8522</v>
      </c>
      <c r="E4539" t="s">
        <v>8524</v>
      </c>
      <c r="F4539" t="s">
        <v>1592</v>
      </c>
      <c r="G4539" t="s">
        <v>728</v>
      </c>
      <c r="H4539" t="s">
        <v>8525</v>
      </c>
      <c r="I4539">
        <v>2011</v>
      </c>
      <c r="J4539">
        <v>107</v>
      </c>
      <c r="K4539">
        <v>76</v>
      </c>
      <c r="L4539">
        <v>43</v>
      </c>
      <c r="M4539">
        <v>6277</v>
      </c>
      <c r="N4539">
        <v>5.9</v>
      </c>
      <c r="O4539">
        <v>40000000</v>
      </c>
      <c r="P4539">
        <v>439958</v>
      </c>
    </row>
    <row r="4540" spans="1:16" x14ac:dyDescent="0.25">
      <c r="A4540" t="s">
        <v>14048</v>
      </c>
      <c r="B4540" t="s">
        <v>3017</v>
      </c>
      <c r="C4540" t="s">
        <v>8526</v>
      </c>
      <c r="D4540" t="s">
        <v>4436</v>
      </c>
      <c r="E4540" t="s">
        <v>8527</v>
      </c>
      <c r="F4540" t="s">
        <v>2727</v>
      </c>
      <c r="G4540" t="s">
        <v>22</v>
      </c>
      <c r="H4540" t="s">
        <v>21</v>
      </c>
      <c r="I4540">
        <v>2013</v>
      </c>
      <c r="J4540">
        <v>85</v>
      </c>
      <c r="K4540">
        <v>327</v>
      </c>
      <c r="L4540">
        <v>168</v>
      </c>
      <c r="M4540">
        <v>53919</v>
      </c>
      <c r="N4540">
        <v>7.5</v>
      </c>
      <c r="O4540">
        <v>900000</v>
      </c>
      <c r="P4540">
        <v>16097842</v>
      </c>
    </row>
    <row r="4541" spans="1:16" x14ac:dyDescent="0.25">
      <c r="A4541" t="s">
        <v>14049</v>
      </c>
      <c r="B4541" t="s">
        <v>8528</v>
      </c>
      <c r="C4541" t="s">
        <v>335</v>
      </c>
      <c r="D4541" t="s">
        <v>1117</v>
      </c>
      <c r="E4541" t="s">
        <v>2223</v>
      </c>
      <c r="F4541" t="s">
        <v>8529</v>
      </c>
      <c r="G4541" t="s">
        <v>22</v>
      </c>
      <c r="H4541" t="s">
        <v>21</v>
      </c>
      <c r="I4541">
        <v>2012</v>
      </c>
      <c r="J4541">
        <v>101</v>
      </c>
      <c r="K4541">
        <v>62</v>
      </c>
      <c r="L4541">
        <v>39</v>
      </c>
      <c r="M4541">
        <v>11965</v>
      </c>
      <c r="N4541">
        <v>6.4</v>
      </c>
      <c r="O4541">
        <v>900000</v>
      </c>
      <c r="P4541">
        <v>6643</v>
      </c>
    </row>
    <row r="4542" spans="1:16" x14ac:dyDescent="0.25">
      <c r="A4542" t="s">
        <v>14050</v>
      </c>
      <c r="B4542" t="s">
        <v>1310</v>
      </c>
      <c r="C4542" t="s">
        <v>8532</v>
      </c>
      <c r="D4542" t="s">
        <v>8530</v>
      </c>
      <c r="E4542" t="s">
        <v>8533</v>
      </c>
      <c r="F4542" t="s">
        <v>8531</v>
      </c>
      <c r="G4542" t="s">
        <v>22</v>
      </c>
      <c r="H4542" t="s">
        <v>21</v>
      </c>
      <c r="I4542">
        <v>1942</v>
      </c>
      <c r="J4542">
        <v>70</v>
      </c>
      <c r="K4542">
        <v>116</v>
      </c>
      <c r="L4542">
        <v>136</v>
      </c>
      <c r="M4542">
        <v>94225</v>
      </c>
      <c r="N4542">
        <v>7.4</v>
      </c>
      <c r="O4542">
        <v>40000000</v>
      </c>
      <c r="P4542">
        <v>102797150</v>
      </c>
    </row>
    <row r="4543" spans="1:16" x14ac:dyDescent="0.25">
      <c r="A4543" t="s">
        <v>14051</v>
      </c>
      <c r="B4543" t="s">
        <v>3838</v>
      </c>
      <c r="C4543" t="s">
        <v>5576</v>
      </c>
      <c r="D4543" t="s">
        <v>8534</v>
      </c>
      <c r="E4543" t="s">
        <v>8050</v>
      </c>
      <c r="F4543" t="s">
        <v>1793</v>
      </c>
      <c r="G4543" t="s">
        <v>22</v>
      </c>
      <c r="H4543" t="s">
        <v>21</v>
      </c>
      <c r="I4543">
        <v>2007</v>
      </c>
      <c r="J4543">
        <v>88</v>
      </c>
      <c r="K4543">
        <v>73</v>
      </c>
      <c r="L4543">
        <v>23</v>
      </c>
      <c r="M4543">
        <v>5489</v>
      </c>
      <c r="N4543">
        <v>7.3</v>
      </c>
      <c r="O4543">
        <v>850000</v>
      </c>
      <c r="P4543">
        <v>442638</v>
      </c>
    </row>
    <row r="4544" spans="1:16" x14ac:dyDescent="0.25">
      <c r="A4544" t="s">
        <v>14052</v>
      </c>
      <c r="B4544" t="s">
        <v>8535</v>
      </c>
      <c r="C4544" t="s">
        <v>38</v>
      </c>
      <c r="D4544" t="s">
        <v>3761</v>
      </c>
      <c r="E4544" t="s">
        <v>2485</v>
      </c>
      <c r="F4544" t="s">
        <v>708</v>
      </c>
      <c r="G4544" t="s">
        <v>22</v>
      </c>
      <c r="H4544" t="s">
        <v>21</v>
      </c>
      <c r="I4544">
        <v>2003</v>
      </c>
      <c r="J4544">
        <v>107</v>
      </c>
      <c r="K4544">
        <v>35</v>
      </c>
      <c r="L4544">
        <v>252</v>
      </c>
      <c r="M4544">
        <v>14580</v>
      </c>
      <c r="N4544">
        <v>7.2</v>
      </c>
      <c r="O4544">
        <v>850000</v>
      </c>
      <c r="P4544">
        <v>819939</v>
      </c>
    </row>
    <row r="4545" spans="1:16" x14ac:dyDescent="0.25">
      <c r="A4545" t="s">
        <v>14053</v>
      </c>
      <c r="B4545" t="s">
        <v>8536</v>
      </c>
      <c r="C4545" t="s">
        <v>8538</v>
      </c>
      <c r="D4545" t="s">
        <v>8537</v>
      </c>
      <c r="E4545" t="s">
        <v>8539</v>
      </c>
      <c r="F4545" t="s">
        <v>1592</v>
      </c>
      <c r="G4545" t="s">
        <v>728</v>
      </c>
      <c r="H4545" t="s">
        <v>727</v>
      </c>
      <c r="I4545">
        <v>2011</v>
      </c>
      <c r="J4545">
        <v>78</v>
      </c>
      <c r="K4545">
        <v>2</v>
      </c>
      <c r="L4545">
        <v>2</v>
      </c>
      <c r="M4545">
        <v>19</v>
      </c>
      <c r="N4545">
        <v>6.7</v>
      </c>
      <c r="O4545">
        <v>900000</v>
      </c>
      <c r="P4545">
        <v>47644514</v>
      </c>
    </row>
    <row r="4546" spans="1:16" x14ac:dyDescent="0.25">
      <c r="A4546">
        <v>1982</v>
      </c>
      <c r="B4546" t="s">
        <v>8540</v>
      </c>
      <c r="C4546" t="s">
        <v>1425</v>
      </c>
      <c r="D4546" t="s">
        <v>847</v>
      </c>
      <c r="E4546" t="s">
        <v>3069</v>
      </c>
      <c r="F4546" t="s">
        <v>1592</v>
      </c>
      <c r="G4546" t="s">
        <v>22</v>
      </c>
      <c r="H4546" t="s">
        <v>21</v>
      </c>
      <c r="I4546">
        <v>2013</v>
      </c>
      <c r="J4546">
        <v>90</v>
      </c>
      <c r="K4546">
        <v>6</v>
      </c>
      <c r="L4546">
        <v>3</v>
      </c>
      <c r="M4546">
        <v>122</v>
      </c>
      <c r="N4546">
        <v>7.1</v>
      </c>
      <c r="O4546">
        <v>1000000</v>
      </c>
      <c r="P4546">
        <v>47644514</v>
      </c>
    </row>
    <row r="4547" spans="1:16" x14ac:dyDescent="0.25">
      <c r="A4547" t="s">
        <v>14054</v>
      </c>
      <c r="B4547" t="s">
        <v>8541</v>
      </c>
      <c r="C4547" t="s">
        <v>4339</v>
      </c>
      <c r="D4547" t="s">
        <v>3912</v>
      </c>
      <c r="E4547" t="s">
        <v>4455</v>
      </c>
      <c r="F4547" t="s">
        <v>825</v>
      </c>
      <c r="G4547" t="s">
        <v>22</v>
      </c>
      <c r="H4547" t="s">
        <v>21</v>
      </c>
      <c r="I4547">
        <v>2012</v>
      </c>
      <c r="J4547">
        <v>88</v>
      </c>
      <c r="K4547">
        <v>115</v>
      </c>
      <c r="L4547">
        <v>34</v>
      </c>
      <c r="M4547">
        <v>13421</v>
      </c>
      <c r="N4547">
        <v>6</v>
      </c>
      <c r="O4547">
        <v>850000</v>
      </c>
      <c r="P4547">
        <v>1243961</v>
      </c>
    </row>
    <row r="4548" spans="1:16" x14ac:dyDescent="0.25">
      <c r="A4548" t="s">
        <v>14055</v>
      </c>
      <c r="B4548" t="s">
        <v>3441</v>
      </c>
      <c r="C4548" t="s">
        <v>3912</v>
      </c>
      <c r="D4548" t="s">
        <v>8542</v>
      </c>
      <c r="E4548" t="s">
        <v>5750</v>
      </c>
      <c r="F4548" t="s">
        <v>708</v>
      </c>
      <c r="G4548" t="s">
        <v>22</v>
      </c>
      <c r="H4548" t="s">
        <v>21</v>
      </c>
      <c r="I4548">
        <v>2012</v>
      </c>
      <c r="J4548">
        <v>92</v>
      </c>
      <c r="K4548">
        <v>193</v>
      </c>
      <c r="L4548">
        <v>61</v>
      </c>
      <c r="M4548">
        <v>24391</v>
      </c>
      <c r="N4548">
        <v>6.7</v>
      </c>
      <c r="O4548">
        <v>40000000</v>
      </c>
      <c r="P4548">
        <v>3094687</v>
      </c>
    </row>
    <row r="4549" spans="1:16" x14ac:dyDescent="0.25">
      <c r="A4549" t="s">
        <v>14056</v>
      </c>
      <c r="B4549" t="s">
        <v>8543</v>
      </c>
      <c r="C4549" t="s">
        <v>2677</v>
      </c>
      <c r="D4549" t="s">
        <v>8544</v>
      </c>
      <c r="E4549" t="s">
        <v>8546</v>
      </c>
      <c r="F4549" t="s">
        <v>8545</v>
      </c>
      <c r="G4549" t="s">
        <v>22</v>
      </c>
      <c r="H4549" t="s">
        <v>21</v>
      </c>
      <c r="I4549">
        <v>2002</v>
      </c>
      <c r="J4549">
        <v>95</v>
      </c>
      <c r="K4549">
        <v>16</v>
      </c>
      <c r="L4549">
        <v>158</v>
      </c>
      <c r="M4549">
        <v>1742</v>
      </c>
      <c r="N4549">
        <v>5.6</v>
      </c>
      <c r="O4549">
        <v>825000</v>
      </c>
      <c r="P4549">
        <v>15278</v>
      </c>
    </row>
    <row r="4550" spans="1:16" x14ac:dyDescent="0.25">
      <c r="A4550" t="s">
        <v>14057</v>
      </c>
      <c r="B4550" t="s">
        <v>6842</v>
      </c>
      <c r="C4550" t="s">
        <v>7817</v>
      </c>
      <c r="D4550" t="s">
        <v>8547</v>
      </c>
      <c r="E4550" t="s">
        <v>6845</v>
      </c>
      <c r="F4550" t="s">
        <v>1037</v>
      </c>
      <c r="G4550" t="s">
        <v>33</v>
      </c>
      <c r="H4550" t="s">
        <v>21</v>
      </c>
      <c r="I4550">
        <v>2006</v>
      </c>
      <c r="J4550">
        <v>85</v>
      </c>
      <c r="K4550">
        <v>68</v>
      </c>
      <c r="L4550">
        <v>72</v>
      </c>
      <c r="M4550">
        <v>7308</v>
      </c>
      <c r="N4550">
        <v>7</v>
      </c>
      <c r="O4550">
        <v>500000</v>
      </c>
      <c r="P4550">
        <v>47644514</v>
      </c>
    </row>
    <row r="4551" spans="1:16" x14ac:dyDescent="0.25">
      <c r="A4551" t="s">
        <v>14058</v>
      </c>
      <c r="B4551" t="s">
        <v>6977</v>
      </c>
      <c r="C4551" t="s">
        <v>3870</v>
      </c>
      <c r="D4551" t="s">
        <v>8548</v>
      </c>
      <c r="E4551" t="s">
        <v>8550</v>
      </c>
      <c r="F4551" t="s">
        <v>8549</v>
      </c>
      <c r="G4551" t="s">
        <v>22</v>
      </c>
      <c r="H4551" t="s">
        <v>21</v>
      </c>
      <c r="I4551">
        <v>2015</v>
      </c>
      <c r="J4551">
        <v>86</v>
      </c>
      <c r="K4551">
        <v>16</v>
      </c>
      <c r="L4551">
        <v>23</v>
      </c>
      <c r="M4551">
        <v>2706</v>
      </c>
      <c r="N4551">
        <v>4.9000000000000004</v>
      </c>
      <c r="O4551">
        <v>990000</v>
      </c>
      <c r="P4551">
        <v>47644514</v>
      </c>
    </row>
    <row r="4552" spans="1:16" x14ac:dyDescent="0.25">
      <c r="A4552" t="s">
        <v>14059</v>
      </c>
      <c r="B4552" t="s">
        <v>8551</v>
      </c>
      <c r="C4552" t="s">
        <v>8552</v>
      </c>
      <c r="D4552" t="s">
        <v>3670</v>
      </c>
      <c r="E4552" t="s">
        <v>7413</v>
      </c>
      <c r="F4552" t="s">
        <v>447</v>
      </c>
      <c r="G4552" t="s">
        <v>22</v>
      </c>
      <c r="H4552" t="s">
        <v>21</v>
      </c>
      <c r="I4552">
        <v>2015</v>
      </c>
      <c r="J4552">
        <v>90</v>
      </c>
      <c r="K4552">
        <v>7</v>
      </c>
      <c r="L4552">
        <v>6</v>
      </c>
      <c r="M4552">
        <v>169</v>
      </c>
      <c r="N4552">
        <v>3.2</v>
      </c>
      <c r="O4552">
        <v>100000</v>
      </c>
      <c r="P4552">
        <v>47644514</v>
      </c>
    </row>
    <row r="4553" spans="1:16" x14ac:dyDescent="0.25">
      <c r="A4553" t="s">
        <v>14060</v>
      </c>
      <c r="B4553" t="s">
        <v>8553</v>
      </c>
      <c r="C4553" t="s">
        <v>8555</v>
      </c>
      <c r="D4553" t="s">
        <v>8554</v>
      </c>
      <c r="E4553" t="s">
        <v>8556</v>
      </c>
      <c r="F4553" t="s">
        <v>3351</v>
      </c>
      <c r="G4553" t="s">
        <v>5241</v>
      </c>
      <c r="H4553" t="s">
        <v>8525</v>
      </c>
      <c r="I4553">
        <v>2011</v>
      </c>
      <c r="J4553">
        <v>123</v>
      </c>
      <c r="K4553">
        <v>354</v>
      </c>
      <c r="L4553">
        <v>264</v>
      </c>
      <c r="M4553">
        <v>151812</v>
      </c>
      <c r="N4553">
        <v>8.4</v>
      </c>
      <c r="O4553">
        <v>500000</v>
      </c>
      <c r="P4553">
        <v>7098492</v>
      </c>
    </row>
    <row r="4554" spans="1:16" x14ac:dyDescent="0.25">
      <c r="A4554" t="s">
        <v>14061</v>
      </c>
      <c r="B4554" t="s">
        <v>8557</v>
      </c>
      <c r="C4554" t="s">
        <v>8559</v>
      </c>
      <c r="D4554" t="s">
        <v>8558</v>
      </c>
      <c r="E4554" t="s">
        <v>8560</v>
      </c>
      <c r="F4554" t="s">
        <v>4166</v>
      </c>
      <c r="G4554" t="s">
        <v>33</v>
      </c>
      <c r="H4554" t="s">
        <v>21</v>
      </c>
      <c r="I4554">
        <v>2009</v>
      </c>
      <c r="J4554">
        <v>93</v>
      </c>
      <c r="K4554">
        <v>16</v>
      </c>
      <c r="L4554">
        <v>6</v>
      </c>
      <c r="M4554">
        <v>190</v>
      </c>
      <c r="N4554">
        <v>6.9</v>
      </c>
      <c r="O4554">
        <v>40000000</v>
      </c>
      <c r="P4554">
        <v>47644514</v>
      </c>
    </row>
    <row r="4555" spans="1:16" x14ac:dyDescent="0.25">
      <c r="A4555" t="s">
        <v>14062</v>
      </c>
      <c r="B4555" t="s">
        <v>6947</v>
      </c>
      <c r="C4555" t="s">
        <v>3368</v>
      </c>
      <c r="D4555" t="s">
        <v>8561</v>
      </c>
      <c r="E4555" t="s">
        <v>8562</v>
      </c>
      <c r="F4555" t="s">
        <v>1221</v>
      </c>
      <c r="G4555" t="s">
        <v>22</v>
      </c>
      <c r="H4555" t="s">
        <v>21</v>
      </c>
      <c r="I4555">
        <v>1995</v>
      </c>
      <c r="J4555">
        <v>88</v>
      </c>
      <c r="K4555">
        <v>74</v>
      </c>
      <c r="L4555">
        <v>174</v>
      </c>
      <c r="M4555">
        <v>26513</v>
      </c>
      <c r="N4555">
        <v>7.5</v>
      </c>
      <c r="O4555">
        <v>800000</v>
      </c>
      <c r="P4555">
        <v>4771000</v>
      </c>
    </row>
    <row r="4556" spans="1:16" x14ac:dyDescent="0.25">
      <c r="A4556" t="s">
        <v>14063</v>
      </c>
      <c r="B4556" t="s">
        <v>7490</v>
      </c>
      <c r="C4556" t="s">
        <v>8563</v>
      </c>
      <c r="D4556" t="s">
        <v>5227</v>
      </c>
      <c r="E4556" t="s">
        <v>8564</v>
      </c>
      <c r="F4556" t="s">
        <v>121</v>
      </c>
      <c r="G4556" t="s">
        <v>22</v>
      </c>
      <c r="H4556" t="s">
        <v>21</v>
      </c>
      <c r="I4556">
        <v>1993</v>
      </c>
      <c r="J4556">
        <v>114</v>
      </c>
      <c r="K4556">
        <v>11</v>
      </c>
      <c r="L4556">
        <v>28</v>
      </c>
      <c r="M4556">
        <v>2039</v>
      </c>
      <c r="N4556">
        <v>7.2</v>
      </c>
      <c r="O4556">
        <v>800000</v>
      </c>
      <c r="P4556">
        <v>1001437</v>
      </c>
    </row>
    <row r="4557" spans="1:16" x14ac:dyDescent="0.25">
      <c r="A4557" t="s">
        <v>14064</v>
      </c>
      <c r="B4557" t="s">
        <v>5697</v>
      </c>
      <c r="C4557" t="s">
        <v>8565</v>
      </c>
      <c r="D4557" t="s">
        <v>4436</v>
      </c>
      <c r="E4557" t="s">
        <v>8566</v>
      </c>
      <c r="F4557" t="s">
        <v>121</v>
      </c>
      <c r="G4557" t="s">
        <v>728</v>
      </c>
      <c r="H4557" t="s">
        <v>21</v>
      </c>
      <c r="I4557">
        <v>2002</v>
      </c>
      <c r="J4557">
        <v>88</v>
      </c>
      <c r="K4557">
        <v>59</v>
      </c>
      <c r="L4557">
        <v>135</v>
      </c>
      <c r="M4557">
        <v>4743</v>
      </c>
      <c r="N4557">
        <v>7.2</v>
      </c>
      <c r="O4557">
        <v>800000</v>
      </c>
      <c r="P4557">
        <v>2073984</v>
      </c>
    </row>
    <row r="4558" spans="1:16" x14ac:dyDescent="0.25">
      <c r="A4558" t="s">
        <v>14065</v>
      </c>
      <c r="B4558" t="s">
        <v>8567</v>
      </c>
      <c r="C4558" t="s">
        <v>8569</v>
      </c>
      <c r="D4558" t="s">
        <v>8568</v>
      </c>
      <c r="E4558" t="s">
        <v>8570</v>
      </c>
      <c r="F4558" t="s">
        <v>2164</v>
      </c>
      <c r="G4558" t="s">
        <v>407</v>
      </c>
      <c r="H4558" t="s">
        <v>3578</v>
      </c>
      <c r="I4558">
        <v>1929</v>
      </c>
      <c r="J4558">
        <v>110</v>
      </c>
      <c r="K4558">
        <v>71</v>
      </c>
      <c r="L4558">
        <v>84</v>
      </c>
      <c r="M4558">
        <v>7431</v>
      </c>
      <c r="N4558">
        <v>8</v>
      </c>
      <c r="O4558">
        <v>40000000</v>
      </c>
      <c r="P4558">
        <v>9950</v>
      </c>
    </row>
    <row r="4559" spans="1:16" x14ac:dyDescent="0.25">
      <c r="A4559" t="s">
        <v>14066</v>
      </c>
      <c r="B4559" t="s">
        <v>8571</v>
      </c>
      <c r="C4559" t="s">
        <v>1533</v>
      </c>
      <c r="D4559" t="s">
        <v>8572</v>
      </c>
      <c r="E4559" t="s">
        <v>8573</v>
      </c>
      <c r="F4559" t="s">
        <v>1592</v>
      </c>
      <c r="G4559" t="s">
        <v>22</v>
      </c>
      <c r="H4559" t="s">
        <v>21</v>
      </c>
      <c r="I4559">
        <v>2008</v>
      </c>
      <c r="J4559">
        <v>95</v>
      </c>
      <c r="K4559">
        <v>5</v>
      </c>
      <c r="L4559">
        <v>1</v>
      </c>
      <c r="M4559">
        <v>59</v>
      </c>
      <c r="N4559">
        <v>7.4</v>
      </c>
      <c r="O4559">
        <v>850000</v>
      </c>
      <c r="P4559">
        <v>47644514</v>
      </c>
    </row>
    <row r="4560" spans="1:16" x14ac:dyDescent="0.25">
      <c r="A4560" t="s">
        <v>14067</v>
      </c>
      <c r="B4560" t="s">
        <v>8574</v>
      </c>
      <c r="C4560" t="s">
        <v>8576</v>
      </c>
      <c r="D4560" t="s">
        <v>8575</v>
      </c>
      <c r="E4560" t="s">
        <v>8577</v>
      </c>
      <c r="F4560" t="s">
        <v>1592</v>
      </c>
      <c r="G4560" t="s">
        <v>7193</v>
      </c>
      <c r="H4560" t="s">
        <v>1323</v>
      </c>
      <c r="I4560">
        <v>2004</v>
      </c>
      <c r="J4560">
        <v>83</v>
      </c>
      <c r="K4560">
        <v>25</v>
      </c>
      <c r="L4560">
        <v>11</v>
      </c>
      <c r="M4560">
        <v>772</v>
      </c>
      <c r="N4560">
        <v>7.2</v>
      </c>
      <c r="O4560">
        <v>800000</v>
      </c>
      <c r="P4560">
        <v>47644514</v>
      </c>
    </row>
    <row r="4561" spans="1:16" x14ac:dyDescent="0.25">
      <c r="A4561" t="s">
        <v>14068</v>
      </c>
      <c r="B4561" t="s">
        <v>1967</v>
      </c>
      <c r="C4561" t="s">
        <v>1520</v>
      </c>
      <c r="D4561" t="s">
        <v>5335</v>
      </c>
      <c r="E4561" t="s">
        <v>1817</v>
      </c>
      <c r="F4561" t="s">
        <v>1856</v>
      </c>
      <c r="G4561" t="s">
        <v>728</v>
      </c>
      <c r="H4561" t="s">
        <v>21</v>
      </c>
      <c r="I4561">
        <v>1999</v>
      </c>
      <c r="J4561">
        <v>104</v>
      </c>
      <c r="K4561">
        <v>29</v>
      </c>
      <c r="L4561">
        <v>79</v>
      </c>
      <c r="M4561">
        <v>2256</v>
      </c>
      <c r="N4561">
        <v>6.5</v>
      </c>
      <c r="O4561">
        <v>800000</v>
      </c>
      <c r="P4561">
        <v>144583</v>
      </c>
    </row>
    <row r="4562" spans="1:16" x14ac:dyDescent="0.25">
      <c r="A4562" t="s">
        <v>14069</v>
      </c>
      <c r="B4562" t="s">
        <v>8578</v>
      </c>
      <c r="C4562" t="s">
        <v>8579</v>
      </c>
      <c r="D4562" t="s">
        <v>3373</v>
      </c>
      <c r="E4562" t="s">
        <v>4484</v>
      </c>
      <c r="F4562" t="s">
        <v>2164</v>
      </c>
      <c r="G4562" t="s">
        <v>22</v>
      </c>
      <c r="H4562" t="s">
        <v>21</v>
      </c>
      <c r="I4562">
        <v>2003</v>
      </c>
      <c r="J4562">
        <v>94</v>
      </c>
      <c r="K4562">
        <v>17</v>
      </c>
      <c r="L4562">
        <v>30</v>
      </c>
      <c r="M4562">
        <v>3480</v>
      </c>
      <c r="N4562">
        <v>7.2</v>
      </c>
      <c r="O4562">
        <v>800000</v>
      </c>
      <c r="P4562">
        <v>47644514</v>
      </c>
    </row>
    <row r="4563" spans="1:16" x14ac:dyDescent="0.25">
      <c r="A4563" t="s">
        <v>14070</v>
      </c>
      <c r="B4563" t="s">
        <v>8580</v>
      </c>
      <c r="C4563" t="s">
        <v>1295</v>
      </c>
      <c r="D4563" t="s">
        <v>3747</v>
      </c>
      <c r="E4563" t="s">
        <v>8581</v>
      </c>
      <c r="F4563" t="s">
        <v>1592</v>
      </c>
      <c r="G4563" t="s">
        <v>22</v>
      </c>
      <c r="H4563" t="s">
        <v>21</v>
      </c>
      <c r="I4563">
        <v>2000</v>
      </c>
      <c r="J4563">
        <v>87</v>
      </c>
      <c r="K4563">
        <v>13</v>
      </c>
      <c r="L4563">
        <v>3</v>
      </c>
      <c r="M4563">
        <v>122</v>
      </c>
      <c r="N4563">
        <v>4.2</v>
      </c>
      <c r="O4563">
        <v>40000000</v>
      </c>
      <c r="P4563">
        <v>58163</v>
      </c>
    </row>
    <row r="4564" spans="1:16" x14ac:dyDescent="0.25">
      <c r="A4564" t="s">
        <v>14071</v>
      </c>
      <c r="B4564" t="s">
        <v>8582</v>
      </c>
      <c r="C4564" t="s">
        <v>8582</v>
      </c>
      <c r="D4564" t="s">
        <v>8583</v>
      </c>
      <c r="E4564" t="s">
        <v>8584</v>
      </c>
      <c r="F4564" t="s">
        <v>825</v>
      </c>
      <c r="G4564" t="s">
        <v>22</v>
      </c>
      <c r="H4564" t="s">
        <v>21</v>
      </c>
      <c r="I4564">
        <v>2014</v>
      </c>
      <c r="J4564">
        <v>93</v>
      </c>
      <c r="K4564">
        <v>6</v>
      </c>
      <c r="L4564">
        <v>72</v>
      </c>
      <c r="M4564">
        <v>4167</v>
      </c>
      <c r="N4564">
        <v>5.0999999999999996</v>
      </c>
      <c r="O4564">
        <v>600000</v>
      </c>
      <c r="P4564">
        <v>35688</v>
      </c>
    </row>
    <row r="4565" spans="1:16" x14ac:dyDescent="0.25">
      <c r="A4565" t="s">
        <v>14072</v>
      </c>
      <c r="B4565" t="s">
        <v>2282</v>
      </c>
      <c r="C4565" t="s">
        <v>6029</v>
      </c>
      <c r="D4565" t="s">
        <v>8585</v>
      </c>
      <c r="E4565" t="s">
        <v>8586</v>
      </c>
      <c r="F4565" t="s">
        <v>3181</v>
      </c>
      <c r="G4565" t="s">
        <v>4932</v>
      </c>
      <c r="H4565" t="s">
        <v>6635</v>
      </c>
      <c r="I4565">
        <v>2009</v>
      </c>
      <c r="J4565">
        <v>91</v>
      </c>
      <c r="K4565">
        <v>224</v>
      </c>
      <c r="L4565">
        <v>200</v>
      </c>
      <c r="M4565">
        <v>54601</v>
      </c>
      <c r="N4565">
        <v>6.4</v>
      </c>
      <c r="O4565">
        <v>800000</v>
      </c>
      <c r="P4565">
        <v>41709</v>
      </c>
    </row>
    <row r="4566" spans="1:16" x14ac:dyDescent="0.25">
      <c r="A4566" t="s">
        <v>14073</v>
      </c>
      <c r="B4566" t="s">
        <v>8587</v>
      </c>
      <c r="C4566" t="s">
        <v>8589</v>
      </c>
      <c r="D4566" t="s">
        <v>3649</v>
      </c>
      <c r="E4566" t="s">
        <v>7753</v>
      </c>
      <c r="F4566" t="s">
        <v>8588</v>
      </c>
      <c r="G4566" t="s">
        <v>22</v>
      </c>
      <c r="H4566" t="s">
        <v>21</v>
      </c>
      <c r="I4566">
        <v>2003</v>
      </c>
      <c r="J4566">
        <v>90</v>
      </c>
      <c r="K4566">
        <v>33</v>
      </c>
      <c r="L4566">
        <v>157</v>
      </c>
      <c r="M4566">
        <v>17725</v>
      </c>
      <c r="N4566">
        <v>6.8</v>
      </c>
      <c r="O4566">
        <v>780000</v>
      </c>
      <c r="P4566">
        <v>1310270</v>
      </c>
    </row>
    <row r="4567" spans="1:16" x14ac:dyDescent="0.25">
      <c r="A4567" t="s">
        <v>14074</v>
      </c>
      <c r="B4567" t="s">
        <v>8590</v>
      </c>
      <c r="C4567" t="s">
        <v>8593</v>
      </c>
      <c r="D4567" t="s">
        <v>8591</v>
      </c>
      <c r="E4567" t="s">
        <v>8594</v>
      </c>
      <c r="F4567" t="s">
        <v>8592</v>
      </c>
      <c r="G4567" t="s">
        <v>22</v>
      </c>
      <c r="H4567" t="s">
        <v>21</v>
      </c>
      <c r="I4567">
        <v>2012</v>
      </c>
      <c r="J4567">
        <v>14</v>
      </c>
      <c r="K4567">
        <v>1</v>
      </c>
      <c r="L4567">
        <v>3</v>
      </c>
      <c r="M4567">
        <v>292</v>
      </c>
      <c r="N4567">
        <v>6.2</v>
      </c>
      <c r="O4567">
        <v>40000000</v>
      </c>
      <c r="P4567">
        <v>47644514</v>
      </c>
    </row>
    <row r="4568" spans="1:16" x14ac:dyDescent="0.25">
      <c r="A4568" t="s">
        <v>14075</v>
      </c>
      <c r="B4568" t="s">
        <v>716</v>
      </c>
      <c r="C4568" t="s">
        <v>213</v>
      </c>
      <c r="D4568" t="s">
        <v>445</v>
      </c>
      <c r="E4568" t="s">
        <v>8595</v>
      </c>
      <c r="F4568" t="s">
        <v>2410</v>
      </c>
      <c r="G4568" t="s">
        <v>22</v>
      </c>
      <c r="H4568" t="s">
        <v>21</v>
      </c>
      <c r="I4568">
        <v>1973</v>
      </c>
      <c r="J4568">
        <v>112</v>
      </c>
      <c r="K4568">
        <v>100</v>
      </c>
      <c r="L4568">
        <v>238</v>
      </c>
      <c r="M4568">
        <v>63839</v>
      </c>
      <c r="N4568">
        <v>7.5</v>
      </c>
      <c r="O4568">
        <v>777000</v>
      </c>
      <c r="P4568">
        <v>115000000</v>
      </c>
    </row>
    <row r="4569" spans="1:16" x14ac:dyDescent="0.25">
      <c r="A4569" t="s">
        <v>14076</v>
      </c>
      <c r="B4569" t="s">
        <v>8067</v>
      </c>
      <c r="C4569" t="s">
        <v>8597</v>
      </c>
      <c r="D4569" t="s">
        <v>8596</v>
      </c>
      <c r="E4569" t="s">
        <v>8598</v>
      </c>
      <c r="F4569" t="s">
        <v>7757</v>
      </c>
      <c r="G4569" t="s">
        <v>22</v>
      </c>
      <c r="H4569" t="s">
        <v>21</v>
      </c>
      <c r="I4569">
        <v>2006</v>
      </c>
      <c r="J4569">
        <v>75</v>
      </c>
      <c r="K4569">
        <v>21</v>
      </c>
      <c r="L4569">
        <v>24</v>
      </c>
      <c r="M4569">
        <v>1477</v>
      </c>
      <c r="N4569">
        <v>7.7</v>
      </c>
      <c r="O4569">
        <v>750000</v>
      </c>
      <c r="P4569">
        <v>47644514</v>
      </c>
    </row>
    <row r="4570" spans="1:16" x14ac:dyDescent="0.25">
      <c r="A4570" t="s">
        <v>14077</v>
      </c>
      <c r="B4570" t="s">
        <v>8599</v>
      </c>
      <c r="C4570" t="s">
        <v>2151</v>
      </c>
      <c r="D4570" t="s">
        <v>6126</v>
      </c>
      <c r="E4570" t="s">
        <v>4783</v>
      </c>
      <c r="F4570" t="s">
        <v>8600</v>
      </c>
      <c r="G4570" t="s">
        <v>22</v>
      </c>
      <c r="H4570" t="s">
        <v>21</v>
      </c>
      <c r="I4570">
        <v>2007</v>
      </c>
      <c r="J4570">
        <v>86</v>
      </c>
      <c r="K4570">
        <v>82</v>
      </c>
      <c r="L4570">
        <v>73</v>
      </c>
      <c r="M4570">
        <v>12160</v>
      </c>
      <c r="N4570">
        <v>6.9</v>
      </c>
      <c r="O4570">
        <v>750000</v>
      </c>
      <c r="P4570">
        <v>5518918</v>
      </c>
    </row>
    <row r="4571" spans="1:16" x14ac:dyDescent="0.25">
      <c r="A4571" t="s">
        <v>14078</v>
      </c>
      <c r="B4571" t="s">
        <v>131</v>
      </c>
      <c r="C4571" t="s">
        <v>2299</v>
      </c>
      <c r="D4571" t="s">
        <v>4252</v>
      </c>
      <c r="E4571" t="s">
        <v>227</v>
      </c>
      <c r="F4571" t="s">
        <v>708</v>
      </c>
      <c r="G4571" t="s">
        <v>22</v>
      </c>
      <c r="H4571" t="s">
        <v>21</v>
      </c>
      <c r="I4571">
        <v>2012</v>
      </c>
      <c r="J4571">
        <v>86</v>
      </c>
      <c r="K4571">
        <v>271</v>
      </c>
      <c r="L4571">
        <v>260</v>
      </c>
      <c r="M4571">
        <v>101287</v>
      </c>
      <c r="N4571">
        <v>7</v>
      </c>
      <c r="O4571">
        <v>750000</v>
      </c>
      <c r="P4571">
        <v>4007792</v>
      </c>
    </row>
    <row r="4572" spans="1:16" x14ac:dyDescent="0.25">
      <c r="A4572" t="s">
        <v>14079</v>
      </c>
      <c r="B4572" t="s">
        <v>7549</v>
      </c>
      <c r="C4572" t="s">
        <v>8601</v>
      </c>
      <c r="D4572" t="s">
        <v>1074</v>
      </c>
      <c r="E4572" t="s">
        <v>8602</v>
      </c>
      <c r="F4572" t="s">
        <v>6651</v>
      </c>
      <c r="G4572" t="s">
        <v>22</v>
      </c>
      <c r="H4572" t="s">
        <v>21</v>
      </c>
      <c r="I4572">
        <v>2011</v>
      </c>
      <c r="J4572">
        <v>89</v>
      </c>
      <c r="K4572">
        <v>5</v>
      </c>
      <c r="L4572">
        <v>8</v>
      </c>
      <c r="M4572">
        <v>3543</v>
      </c>
      <c r="N4572">
        <v>7.5</v>
      </c>
      <c r="O4572">
        <v>40000000</v>
      </c>
      <c r="P4572">
        <v>7705974</v>
      </c>
    </row>
    <row r="4573" spans="1:16" x14ac:dyDescent="0.25">
      <c r="A4573" t="s">
        <v>14080</v>
      </c>
      <c r="B4573" t="s">
        <v>8603</v>
      </c>
      <c r="C4573" t="s">
        <v>6269</v>
      </c>
      <c r="D4573" t="s">
        <v>4196</v>
      </c>
      <c r="E4573" t="s">
        <v>1642</v>
      </c>
      <c r="F4573" t="s">
        <v>2895</v>
      </c>
      <c r="G4573" t="s">
        <v>33</v>
      </c>
      <c r="H4573" t="s">
        <v>21</v>
      </c>
      <c r="I4573">
        <v>2011</v>
      </c>
      <c r="J4573">
        <v>95</v>
      </c>
      <c r="K4573">
        <v>255</v>
      </c>
      <c r="L4573">
        <v>209</v>
      </c>
      <c r="M4573">
        <v>25750</v>
      </c>
      <c r="N4573">
        <v>6.3</v>
      </c>
      <c r="O4573">
        <v>500000</v>
      </c>
      <c r="P4573">
        <v>26297</v>
      </c>
    </row>
    <row r="4574" spans="1:16" x14ac:dyDescent="0.25">
      <c r="A4574" t="s">
        <v>14081</v>
      </c>
      <c r="B4574" t="s">
        <v>8401</v>
      </c>
      <c r="C4574" t="s">
        <v>8402</v>
      </c>
      <c r="D4574" t="s">
        <v>8604</v>
      </c>
      <c r="E4574" t="s">
        <v>8605</v>
      </c>
      <c r="F4574" t="s">
        <v>2750</v>
      </c>
      <c r="G4574" t="s">
        <v>22</v>
      </c>
      <c r="H4574" t="s">
        <v>21</v>
      </c>
      <c r="I4574">
        <v>2011</v>
      </c>
      <c r="J4574">
        <v>101</v>
      </c>
      <c r="K4574">
        <v>292</v>
      </c>
      <c r="L4574">
        <v>247</v>
      </c>
      <c r="M4574">
        <v>27260</v>
      </c>
      <c r="N4574">
        <v>5.5</v>
      </c>
      <c r="O4574">
        <v>750000</v>
      </c>
      <c r="P4574">
        <v>77501</v>
      </c>
    </row>
    <row r="4575" spans="1:16" x14ac:dyDescent="0.25">
      <c r="A4575" t="s">
        <v>14082</v>
      </c>
      <c r="B4575" t="s">
        <v>3862</v>
      </c>
      <c r="C4575" t="s">
        <v>5904</v>
      </c>
      <c r="D4575" t="s">
        <v>8606</v>
      </c>
      <c r="E4575" t="s">
        <v>8607</v>
      </c>
      <c r="F4575" t="s">
        <v>1592</v>
      </c>
      <c r="G4575" t="s">
        <v>3013</v>
      </c>
      <c r="H4575" t="s">
        <v>3956</v>
      </c>
      <c r="I4575">
        <v>1970</v>
      </c>
      <c r="J4575">
        <v>106</v>
      </c>
      <c r="K4575">
        <v>120</v>
      </c>
      <c r="L4575">
        <v>101</v>
      </c>
      <c r="M4575">
        <v>17813</v>
      </c>
      <c r="N4575">
        <v>8.1</v>
      </c>
      <c r="O4575">
        <v>750000</v>
      </c>
      <c r="P4575">
        <v>47644514</v>
      </c>
    </row>
    <row r="4576" spans="1:16" x14ac:dyDescent="0.25">
      <c r="A4576" t="s">
        <v>14083</v>
      </c>
      <c r="B4576" t="s">
        <v>1155</v>
      </c>
      <c r="C4576" t="s">
        <v>8609</v>
      </c>
      <c r="D4576" t="s">
        <v>8608</v>
      </c>
      <c r="E4576" t="s">
        <v>8610</v>
      </c>
      <c r="F4576" t="s">
        <v>1592</v>
      </c>
      <c r="G4576" t="s">
        <v>22</v>
      </c>
      <c r="H4576" t="s">
        <v>21</v>
      </c>
      <c r="I4576">
        <v>2002</v>
      </c>
      <c r="J4576">
        <v>88</v>
      </c>
      <c r="K4576">
        <v>31</v>
      </c>
      <c r="L4576">
        <v>31</v>
      </c>
      <c r="M4576">
        <v>1661</v>
      </c>
      <c r="N4576">
        <v>6.6</v>
      </c>
      <c r="O4576">
        <v>750000</v>
      </c>
      <c r="P4576">
        <v>47329</v>
      </c>
    </row>
    <row r="4577" spans="1:16" x14ac:dyDescent="0.25">
      <c r="A4577" t="s">
        <v>14084</v>
      </c>
      <c r="B4577" t="s">
        <v>8611</v>
      </c>
      <c r="C4577" t="s">
        <v>5376</v>
      </c>
      <c r="D4577" t="s">
        <v>8612</v>
      </c>
      <c r="E4577" t="s">
        <v>4126</v>
      </c>
      <c r="F4577" t="s">
        <v>2841</v>
      </c>
      <c r="G4577" t="s">
        <v>33</v>
      </c>
      <c r="H4577" t="s">
        <v>21</v>
      </c>
      <c r="I4577">
        <v>2008</v>
      </c>
      <c r="J4577">
        <v>99</v>
      </c>
      <c r="K4577">
        <v>114</v>
      </c>
      <c r="L4577">
        <v>74</v>
      </c>
      <c r="M4577">
        <v>9376</v>
      </c>
      <c r="N4577">
        <v>5.2</v>
      </c>
      <c r="O4577">
        <v>900000</v>
      </c>
      <c r="P4577">
        <v>18378</v>
      </c>
    </row>
    <row r="4578" spans="1:16" x14ac:dyDescent="0.25">
      <c r="A4578" t="s">
        <v>14085</v>
      </c>
      <c r="B4578" t="s">
        <v>3386</v>
      </c>
      <c r="C4578" t="s">
        <v>2487</v>
      </c>
      <c r="D4578" t="s">
        <v>7974</v>
      </c>
      <c r="E4578" t="s">
        <v>8613</v>
      </c>
      <c r="F4578" t="s">
        <v>2750</v>
      </c>
      <c r="G4578" t="s">
        <v>22</v>
      </c>
      <c r="H4578" t="s">
        <v>21</v>
      </c>
      <c r="I4578">
        <v>2006</v>
      </c>
      <c r="J4578">
        <v>90</v>
      </c>
      <c r="K4578">
        <v>233</v>
      </c>
      <c r="L4578">
        <v>129</v>
      </c>
      <c r="M4578">
        <v>25951</v>
      </c>
      <c r="N4578">
        <v>5.6</v>
      </c>
      <c r="O4578">
        <v>750000</v>
      </c>
      <c r="P4578">
        <v>47644514</v>
      </c>
    </row>
    <row r="4579" spans="1:16" x14ac:dyDescent="0.25">
      <c r="A4579" t="s">
        <v>14086</v>
      </c>
      <c r="B4579" t="s">
        <v>8614</v>
      </c>
      <c r="C4579" t="s">
        <v>5453</v>
      </c>
      <c r="D4579" t="s">
        <v>8615</v>
      </c>
      <c r="E4579" t="s">
        <v>8616</v>
      </c>
      <c r="F4579" t="s">
        <v>2750</v>
      </c>
      <c r="G4579" t="s">
        <v>22</v>
      </c>
      <c r="H4579" t="s">
        <v>21</v>
      </c>
      <c r="I4579">
        <v>2009</v>
      </c>
      <c r="J4579">
        <v>95</v>
      </c>
      <c r="K4579">
        <v>8</v>
      </c>
      <c r="L4579">
        <v>30</v>
      </c>
      <c r="M4579">
        <v>851</v>
      </c>
      <c r="N4579">
        <v>3.1</v>
      </c>
      <c r="O4579">
        <v>750000</v>
      </c>
      <c r="P4579">
        <v>47644514</v>
      </c>
    </row>
    <row r="4580" spans="1:16" x14ac:dyDescent="0.25">
      <c r="A4580" t="s">
        <v>14087</v>
      </c>
      <c r="B4580" t="s">
        <v>6539</v>
      </c>
      <c r="C4580" t="s">
        <v>6746</v>
      </c>
      <c r="D4580" t="s">
        <v>7167</v>
      </c>
      <c r="E4580" t="s">
        <v>8618</v>
      </c>
      <c r="F4580" t="s">
        <v>8617</v>
      </c>
      <c r="G4580" t="s">
        <v>22</v>
      </c>
      <c r="H4580" t="s">
        <v>21</v>
      </c>
      <c r="I4580">
        <v>1952</v>
      </c>
      <c r="J4580">
        <v>85</v>
      </c>
      <c r="K4580">
        <v>153</v>
      </c>
      <c r="L4580">
        <v>333</v>
      </c>
      <c r="M4580">
        <v>80193</v>
      </c>
      <c r="N4580">
        <v>8.1</v>
      </c>
      <c r="O4580">
        <v>750000</v>
      </c>
      <c r="P4580">
        <v>47644514</v>
      </c>
    </row>
    <row r="4581" spans="1:16" x14ac:dyDescent="0.25">
      <c r="A4581" t="s">
        <v>14088</v>
      </c>
      <c r="B4581" t="s">
        <v>6142</v>
      </c>
      <c r="C4581" t="s">
        <v>8621</v>
      </c>
      <c r="D4581" t="s">
        <v>8619</v>
      </c>
      <c r="E4581" t="s">
        <v>8622</v>
      </c>
      <c r="F4581" t="s">
        <v>8620</v>
      </c>
      <c r="G4581" t="s">
        <v>22</v>
      </c>
      <c r="H4581" t="s">
        <v>21</v>
      </c>
      <c r="I4581">
        <v>1994</v>
      </c>
      <c r="J4581">
        <v>170</v>
      </c>
      <c r="K4581">
        <v>53</v>
      </c>
      <c r="L4581">
        <v>74</v>
      </c>
      <c r="M4581">
        <v>18980</v>
      </c>
      <c r="N4581">
        <v>8.3000000000000007</v>
      </c>
      <c r="O4581">
        <v>700000</v>
      </c>
      <c r="P4581">
        <v>7830611</v>
      </c>
    </row>
    <row r="4582" spans="1:16" x14ac:dyDescent="0.25">
      <c r="A4582" t="s">
        <v>14089</v>
      </c>
      <c r="B4582" t="s">
        <v>8623</v>
      </c>
      <c r="C4582" t="s">
        <v>8625</v>
      </c>
      <c r="D4582" t="s">
        <v>8624</v>
      </c>
      <c r="E4582" t="s">
        <v>8626</v>
      </c>
      <c r="F4582" t="s">
        <v>1852</v>
      </c>
      <c r="G4582" t="s">
        <v>22</v>
      </c>
      <c r="H4582" t="s">
        <v>21</v>
      </c>
      <c r="I4582">
        <v>2005</v>
      </c>
      <c r="J4582">
        <v>86</v>
      </c>
      <c r="K4582">
        <v>49</v>
      </c>
      <c r="L4582">
        <v>46</v>
      </c>
      <c r="M4582">
        <v>2877</v>
      </c>
      <c r="N4582">
        <v>7.1</v>
      </c>
      <c r="O4582">
        <v>40000000</v>
      </c>
      <c r="P4582">
        <v>3278611</v>
      </c>
    </row>
    <row r="4583" spans="1:16" x14ac:dyDescent="0.25">
      <c r="A4583" t="s">
        <v>14090</v>
      </c>
      <c r="B4583" t="s">
        <v>163</v>
      </c>
      <c r="C4583" t="s">
        <v>86</v>
      </c>
      <c r="D4583" t="s">
        <v>67</v>
      </c>
      <c r="E4583" t="s">
        <v>843</v>
      </c>
      <c r="F4583" t="s">
        <v>18</v>
      </c>
      <c r="G4583" t="s">
        <v>22</v>
      </c>
      <c r="H4583" t="s">
        <v>21</v>
      </c>
      <c r="I4583">
        <v>2014</v>
      </c>
      <c r="K4583">
        <v>4</v>
      </c>
      <c r="L4583">
        <v>11</v>
      </c>
      <c r="M4583">
        <v>3089</v>
      </c>
      <c r="N4583">
        <v>8.1</v>
      </c>
      <c r="O4583">
        <v>40000000</v>
      </c>
      <c r="P4583">
        <v>47644514</v>
      </c>
    </row>
    <row r="4584" spans="1:16" x14ac:dyDescent="0.25">
      <c r="A4584" t="s">
        <v>14091</v>
      </c>
      <c r="B4584" t="s">
        <v>6788</v>
      </c>
      <c r="C4584" t="s">
        <v>1373</v>
      </c>
      <c r="D4584" t="s">
        <v>2514</v>
      </c>
      <c r="E4584" t="s">
        <v>8627</v>
      </c>
      <c r="F4584" t="s">
        <v>952</v>
      </c>
      <c r="G4584" t="s">
        <v>22</v>
      </c>
      <c r="H4584" t="s">
        <v>21</v>
      </c>
      <c r="I4584">
        <v>2001</v>
      </c>
      <c r="J4584">
        <v>97</v>
      </c>
      <c r="K4584">
        <v>64</v>
      </c>
      <c r="L4584">
        <v>109</v>
      </c>
      <c r="M4584">
        <v>8509</v>
      </c>
      <c r="N4584">
        <v>7.2</v>
      </c>
      <c r="O4584">
        <v>700000</v>
      </c>
      <c r="P4584">
        <v>1141829</v>
      </c>
    </row>
    <row r="4585" spans="1:16" x14ac:dyDescent="0.25">
      <c r="A4585" t="s">
        <v>14092</v>
      </c>
      <c r="B4585" t="s">
        <v>8628</v>
      </c>
      <c r="C4585" t="s">
        <v>8630</v>
      </c>
      <c r="D4585" t="s">
        <v>8629</v>
      </c>
      <c r="E4585" t="s">
        <v>8631</v>
      </c>
      <c r="F4585" t="s">
        <v>947</v>
      </c>
      <c r="G4585" t="s">
        <v>22</v>
      </c>
      <c r="H4585" t="s">
        <v>21</v>
      </c>
      <c r="I4585">
        <v>2014</v>
      </c>
      <c r="J4585">
        <v>104</v>
      </c>
      <c r="K4585">
        <v>23</v>
      </c>
      <c r="L4585">
        <v>17</v>
      </c>
      <c r="M4585">
        <v>1354</v>
      </c>
      <c r="N4585">
        <v>6.3</v>
      </c>
      <c r="O4585">
        <v>1000000</v>
      </c>
      <c r="P4585">
        <v>47644514</v>
      </c>
    </row>
    <row r="4586" spans="1:16" x14ac:dyDescent="0.25">
      <c r="A4586" t="s">
        <v>14093</v>
      </c>
      <c r="B4586" t="s">
        <v>8632</v>
      </c>
      <c r="C4586" t="s">
        <v>3071</v>
      </c>
      <c r="D4586" t="s">
        <v>6581</v>
      </c>
      <c r="E4586" t="s">
        <v>1812</v>
      </c>
      <c r="F4586" t="s">
        <v>3278</v>
      </c>
      <c r="G4586" t="s">
        <v>22</v>
      </c>
      <c r="H4586" t="s">
        <v>21</v>
      </c>
      <c r="I4586">
        <v>2009</v>
      </c>
      <c r="J4586">
        <v>88</v>
      </c>
      <c r="K4586">
        <v>8</v>
      </c>
      <c r="L4586">
        <v>10</v>
      </c>
      <c r="M4586">
        <v>551</v>
      </c>
      <c r="N4586">
        <v>4</v>
      </c>
      <c r="O4586">
        <v>40000000</v>
      </c>
      <c r="P4586">
        <v>47644514</v>
      </c>
    </row>
    <row r="4587" spans="1:16" x14ac:dyDescent="0.25">
      <c r="A4587" t="s">
        <v>14094</v>
      </c>
      <c r="B4587" t="s">
        <v>8633</v>
      </c>
      <c r="C4587" t="s">
        <v>1910</v>
      </c>
      <c r="D4587" t="s">
        <v>2040</v>
      </c>
      <c r="E4587" t="s">
        <v>8634</v>
      </c>
      <c r="F4587" t="s">
        <v>1592</v>
      </c>
      <c r="G4587" t="s">
        <v>22</v>
      </c>
      <c r="H4587" t="s">
        <v>21</v>
      </c>
      <c r="I4587">
        <v>2006</v>
      </c>
      <c r="J4587">
        <v>106</v>
      </c>
      <c r="K4587">
        <v>208</v>
      </c>
      <c r="L4587">
        <v>189</v>
      </c>
      <c r="M4587">
        <v>70885</v>
      </c>
      <c r="N4587">
        <v>7.2</v>
      </c>
      <c r="O4587">
        <v>700000</v>
      </c>
      <c r="P4587">
        <v>2694973</v>
      </c>
    </row>
    <row r="4588" spans="1:16" x14ac:dyDescent="0.25">
      <c r="A4588" t="s">
        <v>14095</v>
      </c>
      <c r="B4588" t="s">
        <v>8635</v>
      </c>
      <c r="C4588" t="s">
        <v>2069</v>
      </c>
      <c r="D4588" t="s">
        <v>8636</v>
      </c>
      <c r="E4588" t="s">
        <v>8637</v>
      </c>
      <c r="F4588" t="s">
        <v>1592</v>
      </c>
      <c r="G4588" t="s">
        <v>22</v>
      </c>
      <c r="H4588" t="s">
        <v>21</v>
      </c>
      <c r="I4588">
        <v>1998</v>
      </c>
      <c r="J4588">
        <v>107</v>
      </c>
      <c r="K4588">
        <v>2</v>
      </c>
      <c r="L4588">
        <v>6</v>
      </c>
      <c r="M4588">
        <v>103</v>
      </c>
      <c r="N4588">
        <v>6.5</v>
      </c>
      <c r="O4588">
        <v>700000</v>
      </c>
      <c r="P4588">
        <v>10508</v>
      </c>
    </row>
    <row r="4589" spans="1:16" x14ac:dyDescent="0.25">
      <c r="A4589" t="s">
        <v>14096</v>
      </c>
      <c r="B4589" t="s">
        <v>8638</v>
      </c>
      <c r="C4589" t="s">
        <v>2192</v>
      </c>
      <c r="D4589" t="s">
        <v>8639</v>
      </c>
      <c r="E4589" t="s">
        <v>8640</v>
      </c>
      <c r="F4589" t="s">
        <v>825</v>
      </c>
      <c r="G4589" t="s">
        <v>22</v>
      </c>
      <c r="H4589" t="s">
        <v>21</v>
      </c>
      <c r="I4589">
        <v>1997</v>
      </c>
      <c r="J4589">
        <v>84</v>
      </c>
      <c r="K4589">
        <v>25</v>
      </c>
      <c r="L4589">
        <v>36</v>
      </c>
      <c r="M4589">
        <v>819</v>
      </c>
      <c r="N4589">
        <v>6.5</v>
      </c>
      <c r="O4589">
        <v>650000</v>
      </c>
      <c r="P4589">
        <v>2301777</v>
      </c>
    </row>
    <row r="4590" spans="1:16" x14ac:dyDescent="0.25">
      <c r="A4590" t="s">
        <v>14097</v>
      </c>
      <c r="B4590" t="s">
        <v>8641</v>
      </c>
      <c r="C4590" t="s">
        <v>3436</v>
      </c>
      <c r="D4590" t="s">
        <v>8642</v>
      </c>
      <c r="E4590" t="s">
        <v>8643</v>
      </c>
      <c r="F4590" t="s">
        <v>1037</v>
      </c>
      <c r="G4590" t="s">
        <v>22</v>
      </c>
      <c r="H4590" t="s">
        <v>21</v>
      </c>
      <c r="I4590">
        <v>2015</v>
      </c>
      <c r="J4590">
        <v>91</v>
      </c>
      <c r="K4590">
        <v>8</v>
      </c>
      <c r="L4590">
        <v>1</v>
      </c>
      <c r="M4590">
        <v>514</v>
      </c>
      <c r="N4590">
        <v>4.9000000000000004</v>
      </c>
      <c r="O4590">
        <v>750000</v>
      </c>
      <c r="P4590">
        <v>47644514</v>
      </c>
    </row>
    <row r="4591" spans="1:16" x14ac:dyDescent="0.25">
      <c r="A4591" t="s">
        <v>14098</v>
      </c>
      <c r="B4591" t="s">
        <v>8644</v>
      </c>
      <c r="C4591" t="s">
        <v>8646</v>
      </c>
      <c r="D4591" t="s">
        <v>8645</v>
      </c>
      <c r="E4591" t="s">
        <v>8647</v>
      </c>
      <c r="F4591" t="s">
        <v>3113</v>
      </c>
      <c r="G4591" t="s">
        <v>22</v>
      </c>
      <c r="H4591" t="s">
        <v>21</v>
      </c>
      <c r="I4591">
        <v>2013</v>
      </c>
      <c r="J4591">
        <v>90</v>
      </c>
      <c r="K4591">
        <v>143</v>
      </c>
      <c r="L4591">
        <v>79</v>
      </c>
      <c r="M4591">
        <v>7384</v>
      </c>
      <c r="N4591">
        <v>5.2</v>
      </c>
      <c r="O4591">
        <v>40000000</v>
      </c>
      <c r="P4591">
        <v>169719</v>
      </c>
    </row>
    <row r="4592" spans="1:16" x14ac:dyDescent="0.25">
      <c r="A4592" t="s">
        <v>14099</v>
      </c>
      <c r="B4592" t="s">
        <v>8648</v>
      </c>
      <c r="C4592" t="s">
        <v>2409</v>
      </c>
      <c r="D4592" t="s">
        <v>5847</v>
      </c>
      <c r="E4592" t="s">
        <v>980</v>
      </c>
      <c r="F4592" t="s">
        <v>41</v>
      </c>
      <c r="G4592" t="s">
        <v>33</v>
      </c>
      <c r="H4592" t="s">
        <v>21</v>
      </c>
      <c r="I4592">
        <v>2009</v>
      </c>
      <c r="J4592">
        <v>103</v>
      </c>
      <c r="K4592">
        <v>21</v>
      </c>
      <c r="L4592">
        <v>8</v>
      </c>
      <c r="M4592">
        <v>474</v>
      </c>
      <c r="N4592">
        <v>7.4</v>
      </c>
      <c r="O4592">
        <v>400000</v>
      </c>
      <c r="P4592">
        <v>47644514</v>
      </c>
    </row>
    <row r="4593" spans="1:16" x14ac:dyDescent="0.25">
      <c r="A4593" t="s">
        <v>14100</v>
      </c>
      <c r="B4593" t="s">
        <v>8649</v>
      </c>
      <c r="C4593" t="s">
        <v>625</v>
      </c>
      <c r="D4593" t="s">
        <v>8650</v>
      </c>
      <c r="E4593" t="s">
        <v>7231</v>
      </c>
      <c r="F4593" t="s">
        <v>41</v>
      </c>
      <c r="G4593" t="s">
        <v>22</v>
      </c>
      <c r="H4593" t="s">
        <v>21</v>
      </c>
      <c r="I4593">
        <v>2014</v>
      </c>
      <c r="J4593">
        <v>71</v>
      </c>
      <c r="K4593">
        <v>1</v>
      </c>
      <c r="L4593">
        <v>1</v>
      </c>
      <c r="M4593">
        <v>5</v>
      </c>
      <c r="N4593">
        <v>7.4</v>
      </c>
      <c r="O4593">
        <v>650000</v>
      </c>
      <c r="P4593">
        <v>47644514</v>
      </c>
    </row>
    <row r="4594" spans="1:16" x14ac:dyDescent="0.25">
      <c r="A4594" t="s">
        <v>14101</v>
      </c>
      <c r="B4594" t="s">
        <v>8651</v>
      </c>
      <c r="C4594" t="s">
        <v>597</v>
      </c>
      <c r="D4594" t="s">
        <v>8652</v>
      </c>
      <c r="E4594" t="s">
        <v>8653</v>
      </c>
      <c r="F4594" t="s">
        <v>1270</v>
      </c>
      <c r="G4594" t="s">
        <v>22</v>
      </c>
      <c r="H4594" t="s">
        <v>21</v>
      </c>
      <c r="I4594">
        <v>2012</v>
      </c>
      <c r="J4594">
        <v>90</v>
      </c>
      <c r="K4594">
        <v>34</v>
      </c>
      <c r="L4594">
        <v>27</v>
      </c>
      <c r="M4594">
        <v>3699</v>
      </c>
      <c r="N4594">
        <v>5.4</v>
      </c>
      <c r="O4594">
        <v>650000</v>
      </c>
      <c r="P4594">
        <v>47644514</v>
      </c>
    </row>
    <row r="4595" spans="1:16" x14ac:dyDescent="0.25">
      <c r="A4595" t="s">
        <v>14102</v>
      </c>
      <c r="B4595" t="s">
        <v>8654</v>
      </c>
      <c r="C4595" t="s">
        <v>8012</v>
      </c>
      <c r="D4595" t="s">
        <v>8655</v>
      </c>
      <c r="E4595" t="s">
        <v>1424</v>
      </c>
      <c r="F4595" t="s">
        <v>1856</v>
      </c>
      <c r="G4595" t="s">
        <v>22</v>
      </c>
      <c r="H4595" t="s">
        <v>21</v>
      </c>
      <c r="I4595">
        <v>2013</v>
      </c>
      <c r="J4595">
        <v>67</v>
      </c>
      <c r="K4595">
        <v>5</v>
      </c>
      <c r="L4595">
        <v>5</v>
      </c>
      <c r="M4595">
        <v>344</v>
      </c>
      <c r="N4595">
        <v>3.9</v>
      </c>
      <c r="O4595">
        <v>625000</v>
      </c>
      <c r="P4595">
        <v>47644514</v>
      </c>
    </row>
    <row r="4596" spans="1:16" x14ac:dyDescent="0.25">
      <c r="A4596" t="s">
        <v>14103</v>
      </c>
      <c r="B4596" t="s">
        <v>8656</v>
      </c>
      <c r="C4596" t="s">
        <v>1085</v>
      </c>
      <c r="D4596" t="s">
        <v>4922</v>
      </c>
      <c r="E4596" t="s">
        <v>1271</v>
      </c>
      <c r="F4596" t="s">
        <v>1221</v>
      </c>
      <c r="G4596" t="s">
        <v>22</v>
      </c>
      <c r="H4596" t="s">
        <v>21</v>
      </c>
      <c r="I4596">
        <v>2015</v>
      </c>
      <c r="J4596">
        <v>94</v>
      </c>
      <c r="K4596">
        <v>10</v>
      </c>
      <c r="L4596">
        <v>19</v>
      </c>
      <c r="M4596">
        <v>1432</v>
      </c>
      <c r="N4596">
        <v>5.3</v>
      </c>
      <c r="O4596">
        <v>700000</v>
      </c>
      <c r="P4596">
        <v>47644514</v>
      </c>
    </row>
    <row r="4597" spans="1:16" x14ac:dyDescent="0.25">
      <c r="A4597" t="s">
        <v>14104</v>
      </c>
      <c r="B4597" t="s">
        <v>8657</v>
      </c>
      <c r="C4597" t="s">
        <v>8659</v>
      </c>
      <c r="D4597" t="s">
        <v>8658</v>
      </c>
      <c r="E4597" t="s">
        <v>8660</v>
      </c>
      <c r="F4597" t="s">
        <v>4445</v>
      </c>
      <c r="G4597" t="s">
        <v>22</v>
      </c>
      <c r="H4597" t="s">
        <v>21</v>
      </c>
      <c r="I4597">
        <v>1935</v>
      </c>
      <c r="J4597">
        <v>81</v>
      </c>
      <c r="K4597">
        <v>66</v>
      </c>
      <c r="L4597">
        <v>98</v>
      </c>
      <c r="M4597">
        <v>13269</v>
      </c>
      <c r="N4597">
        <v>7.8</v>
      </c>
      <c r="O4597">
        <v>609000</v>
      </c>
      <c r="P4597">
        <v>3000000</v>
      </c>
    </row>
    <row r="4598" spans="1:16" x14ac:dyDescent="0.25">
      <c r="A4598" t="s">
        <v>14105</v>
      </c>
      <c r="B4598" t="s">
        <v>8661</v>
      </c>
      <c r="C4598" t="s">
        <v>8663</v>
      </c>
      <c r="D4598" t="s">
        <v>8662</v>
      </c>
      <c r="E4598" t="s">
        <v>8664</v>
      </c>
      <c r="F4598" t="s">
        <v>2750</v>
      </c>
      <c r="G4598" t="s">
        <v>22</v>
      </c>
      <c r="H4598" t="s">
        <v>21</v>
      </c>
      <c r="I4598">
        <v>1999</v>
      </c>
      <c r="J4598">
        <v>81</v>
      </c>
      <c r="K4598">
        <v>360</v>
      </c>
      <c r="L4598">
        <v>3400</v>
      </c>
      <c r="M4598">
        <v>186786</v>
      </c>
      <c r="N4598">
        <v>6.4</v>
      </c>
      <c r="O4598">
        <v>60000</v>
      </c>
      <c r="P4598">
        <v>140530114</v>
      </c>
    </row>
    <row r="4599" spans="1:16" x14ac:dyDescent="0.25">
      <c r="A4599" t="s">
        <v>14106</v>
      </c>
      <c r="B4599" t="s">
        <v>8665</v>
      </c>
      <c r="C4599" t="s">
        <v>8668</v>
      </c>
      <c r="D4599" t="s">
        <v>8666</v>
      </c>
      <c r="E4599" t="s">
        <v>8669</v>
      </c>
      <c r="F4599" t="s">
        <v>8667</v>
      </c>
      <c r="G4599" t="s">
        <v>22</v>
      </c>
      <c r="H4599" t="s">
        <v>21</v>
      </c>
      <c r="I4599">
        <v>1970</v>
      </c>
      <c r="J4599">
        <v>215</v>
      </c>
      <c r="K4599">
        <v>53</v>
      </c>
      <c r="L4599">
        <v>63</v>
      </c>
      <c r="M4599">
        <v>12631</v>
      </c>
      <c r="N4599">
        <v>8.1</v>
      </c>
      <c r="O4599">
        <v>600000</v>
      </c>
      <c r="P4599">
        <v>13300000</v>
      </c>
    </row>
    <row r="4600" spans="1:16" x14ac:dyDescent="0.25">
      <c r="A4600" t="s">
        <v>14107</v>
      </c>
      <c r="B4600" t="s">
        <v>2312</v>
      </c>
      <c r="C4600" t="s">
        <v>2488</v>
      </c>
      <c r="D4600" t="s">
        <v>8670</v>
      </c>
      <c r="E4600" t="s">
        <v>8671</v>
      </c>
      <c r="F4600" t="s">
        <v>825</v>
      </c>
      <c r="G4600" t="s">
        <v>22</v>
      </c>
      <c r="H4600" t="s">
        <v>21</v>
      </c>
      <c r="I4600">
        <v>1977</v>
      </c>
      <c r="J4600">
        <v>83</v>
      </c>
      <c r="K4600">
        <v>82</v>
      </c>
      <c r="L4600">
        <v>109</v>
      </c>
      <c r="M4600">
        <v>13915</v>
      </c>
      <c r="N4600">
        <v>6.5</v>
      </c>
      <c r="O4600">
        <v>650000</v>
      </c>
      <c r="P4600">
        <v>47644514</v>
      </c>
    </row>
    <row r="4601" spans="1:16" x14ac:dyDescent="0.25">
      <c r="A4601" t="s">
        <v>14108</v>
      </c>
      <c r="B4601" t="s">
        <v>7632</v>
      </c>
      <c r="C4601" t="s">
        <v>664</v>
      </c>
      <c r="D4601" t="s">
        <v>8672</v>
      </c>
      <c r="E4601" t="s">
        <v>8673</v>
      </c>
      <c r="F4601" t="s">
        <v>5763</v>
      </c>
      <c r="G4601" t="s">
        <v>22</v>
      </c>
      <c r="H4601" t="s">
        <v>21</v>
      </c>
      <c r="I4601">
        <v>2000</v>
      </c>
      <c r="J4601">
        <v>106</v>
      </c>
      <c r="K4601">
        <v>15</v>
      </c>
      <c r="L4601">
        <v>16</v>
      </c>
      <c r="M4601">
        <v>448</v>
      </c>
      <c r="N4601">
        <v>5.6</v>
      </c>
      <c r="O4601">
        <v>600000</v>
      </c>
      <c r="P4601">
        <v>171988</v>
      </c>
    </row>
    <row r="4602" spans="1:16" x14ac:dyDescent="0.25">
      <c r="A4602" t="s">
        <v>14109</v>
      </c>
      <c r="B4602" t="s">
        <v>8674</v>
      </c>
      <c r="C4602" t="s">
        <v>8676</v>
      </c>
      <c r="D4602" t="s">
        <v>8675</v>
      </c>
      <c r="E4602" t="s">
        <v>8677</v>
      </c>
      <c r="F4602" t="s">
        <v>447</v>
      </c>
      <c r="G4602" t="s">
        <v>22</v>
      </c>
      <c r="H4602" t="s">
        <v>21</v>
      </c>
      <c r="I4602">
        <v>2007</v>
      </c>
      <c r="J4602">
        <v>103</v>
      </c>
      <c r="L4602">
        <v>4</v>
      </c>
      <c r="M4602">
        <v>94</v>
      </c>
      <c r="N4602">
        <v>5.6</v>
      </c>
      <c r="O4602">
        <v>600000</v>
      </c>
      <c r="P4602">
        <v>23616</v>
      </c>
    </row>
    <row r="4603" spans="1:16" x14ac:dyDescent="0.25">
      <c r="A4603" t="s">
        <v>14110</v>
      </c>
      <c r="B4603" t="s">
        <v>8678</v>
      </c>
      <c r="C4603" t="s">
        <v>1107</v>
      </c>
      <c r="D4603" t="s">
        <v>4224</v>
      </c>
      <c r="E4603" t="s">
        <v>8679</v>
      </c>
      <c r="F4603" t="s">
        <v>1592</v>
      </c>
      <c r="G4603" t="s">
        <v>22</v>
      </c>
      <c r="H4603" t="s">
        <v>21</v>
      </c>
      <c r="I4603">
        <v>1998</v>
      </c>
      <c r="J4603">
        <v>90</v>
      </c>
      <c r="K4603">
        <v>18</v>
      </c>
      <c r="L4603">
        <v>19</v>
      </c>
      <c r="M4603">
        <v>531</v>
      </c>
      <c r="N4603">
        <v>6.6</v>
      </c>
      <c r="O4603">
        <v>600000</v>
      </c>
      <c r="P4603">
        <v>13493</v>
      </c>
    </row>
    <row r="4604" spans="1:16" x14ac:dyDescent="0.25">
      <c r="A4604" t="s">
        <v>14111</v>
      </c>
      <c r="B4604" t="s">
        <v>8680</v>
      </c>
      <c r="C4604" t="s">
        <v>3892</v>
      </c>
      <c r="D4604" t="s">
        <v>8681</v>
      </c>
      <c r="E4604" t="s">
        <v>8682</v>
      </c>
      <c r="F4604" t="s">
        <v>952</v>
      </c>
      <c r="G4604" t="s">
        <v>22</v>
      </c>
      <c r="H4604" t="s">
        <v>21</v>
      </c>
      <c r="I4604">
        <v>2013</v>
      </c>
      <c r="J4604">
        <v>88</v>
      </c>
      <c r="L4604">
        <v>82637</v>
      </c>
      <c r="M4604">
        <v>85</v>
      </c>
      <c r="N4604">
        <v>6.3</v>
      </c>
      <c r="O4604">
        <v>40000000</v>
      </c>
      <c r="P4604">
        <v>79043</v>
      </c>
    </row>
    <row r="4605" spans="1:16" x14ac:dyDescent="0.25">
      <c r="A4605" t="s">
        <v>14112</v>
      </c>
      <c r="B4605" t="s">
        <v>8683</v>
      </c>
      <c r="C4605" t="s">
        <v>8685</v>
      </c>
      <c r="D4605" t="s">
        <v>8684</v>
      </c>
      <c r="E4605" t="s">
        <v>8686</v>
      </c>
      <c r="F4605" t="s">
        <v>41</v>
      </c>
      <c r="G4605" t="s">
        <v>33</v>
      </c>
      <c r="H4605" t="s">
        <v>727</v>
      </c>
      <c r="I4605">
        <v>2015</v>
      </c>
      <c r="J4605">
        <v>105</v>
      </c>
      <c r="K4605">
        <v>22</v>
      </c>
      <c r="L4605">
        <v>2</v>
      </c>
      <c r="M4605">
        <v>74</v>
      </c>
      <c r="N4605">
        <v>7.7</v>
      </c>
      <c r="O4605">
        <v>400000</v>
      </c>
      <c r="P4605">
        <v>47644514</v>
      </c>
    </row>
    <row r="4606" spans="1:16" x14ac:dyDescent="0.25">
      <c r="A4606" t="s">
        <v>14113</v>
      </c>
      <c r="B4606" t="s">
        <v>8687</v>
      </c>
      <c r="C4606" t="s">
        <v>8689</v>
      </c>
      <c r="D4606" t="s">
        <v>8688</v>
      </c>
      <c r="E4606" t="s">
        <v>8690</v>
      </c>
      <c r="F4606" t="s">
        <v>41</v>
      </c>
      <c r="G4606" t="s">
        <v>22</v>
      </c>
      <c r="H4606" t="s">
        <v>21</v>
      </c>
      <c r="I4606">
        <v>2002</v>
      </c>
      <c r="J4606">
        <v>115</v>
      </c>
      <c r="K4606">
        <v>15</v>
      </c>
      <c r="L4606">
        <v>13</v>
      </c>
      <c r="M4606">
        <v>204</v>
      </c>
      <c r="N4606">
        <v>7</v>
      </c>
      <c r="O4606">
        <v>750000</v>
      </c>
      <c r="P4606">
        <v>47644514</v>
      </c>
    </row>
    <row r="4607" spans="1:16" x14ac:dyDescent="0.25">
      <c r="A4607" t="s">
        <v>14114</v>
      </c>
      <c r="B4607" t="s">
        <v>8691</v>
      </c>
      <c r="C4607" t="s">
        <v>271</v>
      </c>
      <c r="D4607" t="s">
        <v>5922</v>
      </c>
      <c r="E4607" t="s">
        <v>8692</v>
      </c>
      <c r="F4607" t="s">
        <v>482</v>
      </c>
      <c r="G4607" t="s">
        <v>22</v>
      </c>
      <c r="H4607" t="s">
        <v>21</v>
      </c>
      <c r="I4607">
        <v>2014</v>
      </c>
      <c r="J4607">
        <v>90</v>
      </c>
      <c r="L4607">
        <v>1</v>
      </c>
      <c r="M4607">
        <v>6</v>
      </c>
      <c r="N4607">
        <v>8</v>
      </c>
      <c r="O4607">
        <v>600000</v>
      </c>
      <c r="P4607">
        <v>47644514</v>
      </c>
    </row>
    <row r="4608" spans="1:16" x14ac:dyDescent="0.25">
      <c r="A4608" t="s">
        <v>14115</v>
      </c>
      <c r="B4608" t="s">
        <v>8693</v>
      </c>
      <c r="C4608" t="s">
        <v>2936</v>
      </c>
      <c r="D4608" t="s">
        <v>8694</v>
      </c>
      <c r="E4608" t="s">
        <v>8695</v>
      </c>
      <c r="F4608" t="s">
        <v>1221</v>
      </c>
      <c r="G4608" t="s">
        <v>728</v>
      </c>
      <c r="H4608" t="s">
        <v>727</v>
      </c>
      <c r="I4608">
        <v>2016</v>
      </c>
      <c r="J4608">
        <v>102</v>
      </c>
      <c r="K4608">
        <v>18</v>
      </c>
      <c r="L4608">
        <v>1</v>
      </c>
      <c r="M4608">
        <v>389</v>
      </c>
      <c r="N4608">
        <v>7.2</v>
      </c>
      <c r="O4608">
        <v>40000000</v>
      </c>
      <c r="P4608">
        <v>47644514</v>
      </c>
    </row>
    <row r="4609" spans="1:16" x14ac:dyDescent="0.25">
      <c r="A4609" t="s">
        <v>14116</v>
      </c>
      <c r="B4609" t="s">
        <v>8696</v>
      </c>
      <c r="C4609" t="s">
        <v>3774</v>
      </c>
      <c r="D4609" t="s">
        <v>1325</v>
      </c>
      <c r="E4609" t="s">
        <v>8697</v>
      </c>
      <c r="F4609" t="s">
        <v>4166</v>
      </c>
      <c r="G4609" t="s">
        <v>22</v>
      </c>
      <c r="H4609" t="s">
        <v>21</v>
      </c>
      <c r="I4609">
        <v>2013</v>
      </c>
      <c r="J4609">
        <v>98</v>
      </c>
      <c r="K4609">
        <v>8</v>
      </c>
      <c r="L4609">
        <v>9</v>
      </c>
      <c r="M4609">
        <v>719</v>
      </c>
      <c r="N4609">
        <v>4.5</v>
      </c>
      <c r="O4609">
        <v>600000</v>
      </c>
      <c r="P4609">
        <v>47644514</v>
      </c>
    </row>
    <row r="4610" spans="1:16" x14ac:dyDescent="0.25">
      <c r="A4610" t="s">
        <v>14117</v>
      </c>
      <c r="B4610" t="s">
        <v>2178</v>
      </c>
      <c r="C4610" t="s">
        <v>8699</v>
      </c>
      <c r="D4610" t="s">
        <v>8698</v>
      </c>
      <c r="E4610" t="s">
        <v>8700</v>
      </c>
      <c r="F4610" t="s">
        <v>2574</v>
      </c>
      <c r="G4610" t="s">
        <v>33</v>
      </c>
      <c r="H4610" t="s">
        <v>21</v>
      </c>
      <c r="I4610">
        <v>1964</v>
      </c>
      <c r="J4610">
        <v>87</v>
      </c>
      <c r="K4610">
        <v>105</v>
      </c>
      <c r="L4610">
        <v>219</v>
      </c>
      <c r="M4610">
        <v>31429</v>
      </c>
      <c r="N4610">
        <v>7.7</v>
      </c>
      <c r="O4610">
        <v>560000</v>
      </c>
      <c r="P4610">
        <v>515005</v>
      </c>
    </row>
    <row r="4611" spans="1:16" x14ac:dyDescent="0.25">
      <c r="A4611" t="s">
        <v>14118</v>
      </c>
      <c r="B4611" t="s">
        <v>8701</v>
      </c>
      <c r="C4611" t="s">
        <v>9527</v>
      </c>
      <c r="D4611" t="s">
        <v>9527</v>
      </c>
      <c r="E4611" t="s">
        <v>9527</v>
      </c>
      <c r="F4611" t="s">
        <v>41</v>
      </c>
      <c r="G4611" t="s">
        <v>22</v>
      </c>
      <c r="H4611" t="s">
        <v>21</v>
      </c>
      <c r="I4611">
        <v>2011</v>
      </c>
      <c r="J4611">
        <v>80</v>
      </c>
      <c r="K4611">
        <v>3</v>
      </c>
      <c r="L4611">
        <v>2</v>
      </c>
      <c r="M4611">
        <v>57</v>
      </c>
      <c r="N4611">
        <v>7.2</v>
      </c>
      <c r="O4611">
        <v>560000</v>
      </c>
      <c r="P4611">
        <v>2245</v>
      </c>
    </row>
    <row r="4612" spans="1:16" x14ac:dyDescent="0.25">
      <c r="A4612" t="s">
        <v>14119</v>
      </c>
      <c r="B4612" t="s">
        <v>8702</v>
      </c>
      <c r="C4612" t="s">
        <v>853</v>
      </c>
      <c r="D4612" t="s">
        <v>2739</v>
      </c>
      <c r="E4612" t="s">
        <v>6483</v>
      </c>
      <c r="F4612" t="s">
        <v>121</v>
      </c>
      <c r="G4612" t="s">
        <v>22</v>
      </c>
      <c r="H4612" t="s">
        <v>21</v>
      </c>
      <c r="I4612">
        <v>1983</v>
      </c>
      <c r="J4612">
        <v>88</v>
      </c>
      <c r="K4612">
        <v>4</v>
      </c>
      <c r="L4612">
        <v>9</v>
      </c>
      <c r="M4612">
        <v>487</v>
      </c>
      <c r="N4612">
        <v>6.1</v>
      </c>
      <c r="O4612">
        <v>550000</v>
      </c>
      <c r="P4612">
        <v>47644514</v>
      </c>
    </row>
    <row r="4613" spans="1:16" x14ac:dyDescent="0.25">
      <c r="A4613" t="s">
        <v>14120</v>
      </c>
      <c r="B4613" t="s">
        <v>8703</v>
      </c>
      <c r="C4613" t="s">
        <v>8705</v>
      </c>
      <c r="D4613" t="s">
        <v>8704</v>
      </c>
      <c r="E4613" t="s">
        <v>8706</v>
      </c>
      <c r="F4613" t="s">
        <v>825</v>
      </c>
      <c r="G4613" t="s">
        <v>8708</v>
      </c>
      <c r="H4613" t="s">
        <v>8707</v>
      </c>
      <c r="I4613">
        <v>2015</v>
      </c>
      <c r="J4613">
        <v>83</v>
      </c>
      <c r="K4613">
        <v>2</v>
      </c>
      <c r="L4613">
        <v>2</v>
      </c>
      <c r="M4613">
        <v>86</v>
      </c>
      <c r="N4613">
        <v>6.4</v>
      </c>
      <c r="O4613">
        <v>500000</v>
      </c>
      <c r="P4613">
        <v>47644514</v>
      </c>
    </row>
    <row r="4614" spans="1:16" x14ac:dyDescent="0.25">
      <c r="A4614" t="s">
        <v>14121</v>
      </c>
      <c r="B4614" t="s">
        <v>6935</v>
      </c>
      <c r="C4614" t="s">
        <v>8710</v>
      </c>
      <c r="D4614" t="s">
        <v>8709</v>
      </c>
      <c r="E4614" t="s">
        <v>8711</v>
      </c>
      <c r="F4614" t="s">
        <v>121</v>
      </c>
      <c r="G4614" t="s">
        <v>22</v>
      </c>
      <c r="H4614" t="s">
        <v>21</v>
      </c>
      <c r="I4614">
        <v>2008</v>
      </c>
      <c r="J4614">
        <v>122</v>
      </c>
      <c r="K4614">
        <v>50</v>
      </c>
      <c r="L4614">
        <v>215</v>
      </c>
      <c r="M4614">
        <v>17068</v>
      </c>
      <c r="N4614">
        <v>6.5</v>
      </c>
      <c r="O4614">
        <v>500000</v>
      </c>
      <c r="P4614">
        <v>33451479</v>
      </c>
    </row>
    <row r="4615" spans="1:16" x14ac:dyDescent="0.25">
      <c r="A4615" t="s">
        <v>14122</v>
      </c>
      <c r="B4615" t="s">
        <v>8712</v>
      </c>
      <c r="C4615" t="s">
        <v>8715</v>
      </c>
      <c r="D4615" t="s">
        <v>8713</v>
      </c>
      <c r="E4615" t="s">
        <v>8716</v>
      </c>
      <c r="F4615" t="s">
        <v>8714</v>
      </c>
      <c r="G4615" t="s">
        <v>2452</v>
      </c>
      <c r="H4615" t="s">
        <v>2451</v>
      </c>
      <c r="I4615">
        <v>2013</v>
      </c>
      <c r="J4615">
        <v>115</v>
      </c>
      <c r="K4615">
        <v>19</v>
      </c>
      <c r="L4615">
        <v>3</v>
      </c>
      <c r="M4615">
        <v>113</v>
      </c>
      <c r="N4615">
        <v>7</v>
      </c>
      <c r="O4615">
        <v>550000</v>
      </c>
      <c r="P4615">
        <v>47644514</v>
      </c>
    </row>
    <row r="4616" spans="1:16" x14ac:dyDescent="0.25">
      <c r="A4616" t="s">
        <v>14123</v>
      </c>
      <c r="B4616" t="s">
        <v>8717</v>
      </c>
      <c r="C4616" t="s">
        <v>8720</v>
      </c>
      <c r="D4616" t="s">
        <v>8718</v>
      </c>
      <c r="E4616" t="s">
        <v>8721</v>
      </c>
      <c r="F4616" t="s">
        <v>8719</v>
      </c>
      <c r="G4616" t="s">
        <v>22</v>
      </c>
      <c r="H4616" t="s">
        <v>21</v>
      </c>
      <c r="I4616">
        <v>1974</v>
      </c>
      <c r="J4616">
        <v>86</v>
      </c>
      <c r="K4616">
        <v>5</v>
      </c>
      <c r="L4616">
        <v>36</v>
      </c>
      <c r="M4616">
        <v>3411</v>
      </c>
      <c r="N4616">
        <v>6.1</v>
      </c>
      <c r="O4616">
        <v>500000</v>
      </c>
      <c r="P4616">
        <v>39552600</v>
      </c>
    </row>
    <row r="4617" spans="1:16" x14ac:dyDescent="0.25">
      <c r="A4617" t="s">
        <v>14124</v>
      </c>
      <c r="B4617" t="s">
        <v>7696</v>
      </c>
      <c r="C4617" t="s">
        <v>8724</v>
      </c>
      <c r="D4617" t="s">
        <v>8722</v>
      </c>
      <c r="E4617" t="s">
        <v>8725</v>
      </c>
      <c r="F4617" t="s">
        <v>8723</v>
      </c>
      <c r="G4617" t="s">
        <v>22</v>
      </c>
      <c r="H4617" t="s">
        <v>21</v>
      </c>
      <c r="I4617">
        <v>2003</v>
      </c>
      <c r="J4617">
        <v>79</v>
      </c>
      <c r="K4617">
        <v>235</v>
      </c>
      <c r="L4617">
        <v>916</v>
      </c>
      <c r="M4617">
        <v>42256</v>
      </c>
      <c r="N4617">
        <v>5.7</v>
      </c>
      <c r="O4617">
        <v>500000</v>
      </c>
      <c r="P4617">
        <v>30500882</v>
      </c>
    </row>
    <row r="4618" spans="1:16" x14ac:dyDescent="0.25">
      <c r="A4618" t="s">
        <v>14125</v>
      </c>
      <c r="B4618" t="s">
        <v>1704</v>
      </c>
      <c r="C4618" t="s">
        <v>336</v>
      </c>
      <c r="D4618" t="s">
        <v>599</v>
      </c>
      <c r="E4618" t="s">
        <v>8726</v>
      </c>
      <c r="F4618" t="s">
        <v>825</v>
      </c>
      <c r="G4618" t="s">
        <v>22</v>
      </c>
      <c r="H4618" t="s">
        <v>21</v>
      </c>
      <c r="I4618">
        <v>2011</v>
      </c>
      <c r="J4618">
        <v>87</v>
      </c>
      <c r="K4618">
        <v>8</v>
      </c>
      <c r="L4618">
        <v>3</v>
      </c>
      <c r="M4618">
        <v>1305</v>
      </c>
      <c r="N4618">
        <v>5.4</v>
      </c>
      <c r="O4618">
        <v>40000000</v>
      </c>
      <c r="P4618">
        <v>47644514</v>
      </c>
    </row>
    <row r="4619" spans="1:16" x14ac:dyDescent="0.25">
      <c r="A4619" t="s">
        <v>14126</v>
      </c>
      <c r="B4619" t="s">
        <v>8727</v>
      </c>
      <c r="C4619" t="s">
        <v>6764</v>
      </c>
      <c r="D4619" t="s">
        <v>8728</v>
      </c>
      <c r="E4619" t="s">
        <v>8729</v>
      </c>
      <c r="F4619" t="s">
        <v>4097</v>
      </c>
      <c r="G4619" t="s">
        <v>22</v>
      </c>
      <c r="H4619" t="s">
        <v>21</v>
      </c>
      <c r="I4619">
        <v>1977</v>
      </c>
      <c r="J4619">
        <v>97</v>
      </c>
      <c r="K4619">
        <v>95</v>
      </c>
      <c r="L4619">
        <v>84</v>
      </c>
      <c r="M4619">
        <v>3274</v>
      </c>
      <c r="N4619">
        <v>5.9</v>
      </c>
      <c r="O4619">
        <v>500000</v>
      </c>
      <c r="P4619">
        <v>17000000</v>
      </c>
    </row>
    <row r="4620" spans="1:16" x14ac:dyDescent="0.25">
      <c r="A4620" t="s">
        <v>14127</v>
      </c>
      <c r="B4620" t="s">
        <v>8730</v>
      </c>
      <c r="C4620" t="s">
        <v>8733</v>
      </c>
      <c r="D4620" t="s">
        <v>8731</v>
      </c>
      <c r="E4620" t="s">
        <v>8734</v>
      </c>
      <c r="F4620" t="s">
        <v>8732</v>
      </c>
      <c r="G4620" t="s">
        <v>22</v>
      </c>
      <c r="H4620" t="s">
        <v>21</v>
      </c>
      <c r="I4620">
        <v>2005</v>
      </c>
      <c r="J4620">
        <v>105</v>
      </c>
      <c r="K4620">
        <v>84</v>
      </c>
      <c r="L4620">
        <v>65</v>
      </c>
      <c r="M4620">
        <v>3156</v>
      </c>
      <c r="N4620">
        <v>7.5</v>
      </c>
      <c r="O4620">
        <v>40000000</v>
      </c>
      <c r="P4620">
        <v>8044906</v>
      </c>
    </row>
    <row r="4621" spans="1:16" x14ac:dyDescent="0.25">
      <c r="A4621" t="s">
        <v>14128</v>
      </c>
      <c r="B4621" t="s">
        <v>235</v>
      </c>
      <c r="C4621" t="s">
        <v>86</v>
      </c>
      <c r="D4621" t="s">
        <v>336</v>
      </c>
      <c r="E4621" t="s">
        <v>3774</v>
      </c>
      <c r="F4621" t="s">
        <v>1221</v>
      </c>
      <c r="G4621" t="s">
        <v>22</v>
      </c>
      <c r="H4621" t="s">
        <v>21</v>
      </c>
      <c r="I4621">
        <v>2003</v>
      </c>
      <c r="J4621">
        <v>89</v>
      </c>
      <c r="K4621">
        <v>154</v>
      </c>
      <c r="L4621">
        <v>286</v>
      </c>
      <c r="M4621">
        <v>58260</v>
      </c>
      <c r="N4621">
        <v>7.7</v>
      </c>
      <c r="O4621">
        <v>500000</v>
      </c>
      <c r="P4621">
        <v>5739376</v>
      </c>
    </row>
    <row r="4622" spans="1:16" x14ac:dyDescent="0.25">
      <c r="A4622" t="s">
        <v>14129</v>
      </c>
      <c r="B4622" t="s">
        <v>8735</v>
      </c>
      <c r="C4622" t="s">
        <v>6721</v>
      </c>
      <c r="D4622" t="s">
        <v>6114</v>
      </c>
      <c r="E4622" t="s">
        <v>8544</v>
      </c>
      <c r="F4622" t="s">
        <v>1592</v>
      </c>
      <c r="G4622" t="s">
        <v>22</v>
      </c>
      <c r="H4622" t="s">
        <v>21</v>
      </c>
      <c r="I4622">
        <v>2009</v>
      </c>
      <c r="J4622">
        <v>120</v>
      </c>
      <c r="K4622">
        <v>20</v>
      </c>
      <c r="L4622">
        <v>55</v>
      </c>
      <c r="M4622">
        <v>4583</v>
      </c>
      <c r="N4622">
        <v>7.1</v>
      </c>
      <c r="O4622">
        <v>1000000</v>
      </c>
      <c r="P4622">
        <v>3773863</v>
      </c>
    </row>
    <row r="4623" spans="1:16" x14ac:dyDescent="0.25">
      <c r="A4623" t="s">
        <v>14130</v>
      </c>
      <c r="B4623" t="s">
        <v>8736</v>
      </c>
      <c r="C4623" t="s">
        <v>8737</v>
      </c>
      <c r="D4623" t="s">
        <v>5947</v>
      </c>
      <c r="E4623" t="s">
        <v>8738</v>
      </c>
      <c r="F4623" t="s">
        <v>41</v>
      </c>
      <c r="G4623" t="s">
        <v>22</v>
      </c>
      <c r="H4623" t="s">
        <v>21</v>
      </c>
      <c r="I4623">
        <v>2006</v>
      </c>
      <c r="J4623">
        <v>94</v>
      </c>
      <c r="K4623">
        <v>88</v>
      </c>
      <c r="L4623">
        <v>43</v>
      </c>
      <c r="M4623">
        <v>3394</v>
      </c>
      <c r="N4623">
        <v>7.4</v>
      </c>
      <c r="O4623">
        <v>40000000</v>
      </c>
      <c r="P4623">
        <v>3117666</v>
      </c>
    </row>
    <row r="4624" spans="1:16" x14ac:dyDescent="0.25">
      <c r="A4624" t="s">
        <v>14131</v>
      </c>
      <c r="B4624" t="s">
        <v>8739</v>
      </c>
      <c r="C4624" t="s">
        <v>8742</v>
      </c>
      <c r="D4624" t="s">
        <v>8740</v>
      </c>
      <c r="E4624" t="s">
        <v>8743</v>
      </c>
      <c r="F4624" t="s">
        <v>8741</v>
      </c>
      <c r="G4624" t="s">
        <v>22</v>
      </c>
      <c r="H4624" t="s">
        <v>21</v>
      </c>
      <c r="I4624">
        <v>1999</v>
      </c>
      <c r="J4624">
        <v>108</v>
      </c>
      <c r="K4624">
        <v>70</v>
      </c>
      <c r="L4624">
        <v>80</v>
      </c>
      <c r="M4624">
        <v>6790</v>
      </c>
      <c r="N4624">
        <v>7.6</v>
      </c>
      <c r="O4624">
        <v>500000</v>
      </c>
      <c r="P4624">
        <v>2047570</v>
      </c>
    </row>
    <row r="4625" spans="1:16" x14ac:dyDescent="0.25">
      <c r="A4625" t="s">
        <v>14132</v>
      </c>
      <c r="B4625" t="s">
        <v>8744</v>
      </c>
      <c r="C4625" t="s">
        <v>7753</v>
      </c>
      <c r="D4625" t="s">
        <v>8745</v>
      </c>
      <c r="E4625" t="s">
        <v>8746</v>
      </c>
      <c r="F4625" t="s">
        <v>708</v>
      </c>
      <c r="G4625" t="s">
        <v>22</v>
      </c>
      <c r="H4625" t="s">
        <v>21</v>
      </c>
      <c r="I4625">
        <v>2002</v>
      </c>
      <c r="J4625">
        <v>102</v>
      </c>
      <c r="K4625">
        <v>5</v>
      </c>
      <c r="L4625">
        <v>53</v>
      </c>
      <c r="M4625">
        <v>1099</v>
      </c>
      <c r="N4625">
        <v>6.4</v>
      </c>
      <c r="O4625">
        <v>500000</v>
      </c>
      <c r="P4625">
        <v>1250798</v>
      </c>
    </row>
    <row r="4626" spans="1:16" x14ac:dyDescent="0.25">
      <c r="A4626" t="s">
        <v>14133</v>
      </c>
      <c r="B4626" t="s">
        <v>8747</v>
      </c>
      <c r="C4626" t="s">
        <v>8749</v>
      </c>
      <c r="D4626" t="s">
        <v>8748</v>
      </c>
      <c r="E4626" t="s">
        <v>8750</v>
      </c>
      <c r="F4626" t="s">
        <v>1592</v>
      </c>
      <c r="G4626" t="s">
        <v>8751</v>
      </c>
      <c r="H4626" t="s">
        <v>4402</v>
      </c>
      <c r="I4626">
        <v>2003</v>
      </c>
      <c r="J4626">
        <v>83</v>
      </c>
      <c r="K4626">
        <v>105</v>
      </c>
      <c r="L4626">
        <v>77</v>
      </c>
      <c r="M4626">
        <v>7559</v>
      </c>
      <c r="N4626">
        <v>7.4</v>
      </c>
      <c r="O4626">
        <v>46000</v>
      </c>
      <c r="P4626">
        <v>1127331</v>
      </c>
    </row>
    <row r="4627" spans="1:16" x14ac:dyDescent="0.25">
      <c r="A4627" t="s">
        <v>14134</v>
      </c>
      <c r="B4627" t="s">
        <v>8752</v>
      </c>
      <c r="C4627" t="s">
        <v>4811</v>
      </c>
      <c r="D4627" t="s">
        <v>8753</v>
      </c>
      <c r="E4627" t="s">
        <v>8754</v>
      </c>
      <c r="F4627" t="s">
        <v>41</v>
      </c>
      <c r="G4627" t="s">
        <v>22</v>
      </c>
      <c r="H4627" t="s">
        <v>21</v>
      </c>
      <c r="I4627">
        <v>2011</v>
      </c>
      <c r="J4627">
        <v>93</v>
      </c>
      <c r="K4627">
        <v>29</v>
      </c>
      <c r="L4627">
        <v>5</v>
      </c>
      <c r="M4627">
        <v>154</v>
      </c>
      <c r="N4627">
        <v>6.8</v>
      </c>
      <c r="O4627">
        <v>500000</v>
      </c>
      <c r="P4627">
        <v>906666</v>
      </c>
    </row>
    <row r="4628" spans="1:16" x14ac:dyDescent="0.25">
      <c r="A4628" t="s">
        <v>14135</v>
      </c>
      <c r="B4628" t="s">
        <v>8755</v>
      </c>
      <c r="C4628" t="s">
        <v>5019</v>
      </c>
      <c r="D4628" t="s">
        <v>8756</v>
      </c>
      <c r="E4628" t="s">
        <v>8757</v>
      </c>
      <c r="F4628" t="s">
        <v>2681</v>
      </c>
      <c r="G4628" t="s">
        <v>22</v>
      </c>
      <c r="H4628" t="s">
        <v>21</v>
      </c>
      <c r="I4628">
        <v>2000</v>
      </c>
      <c r="J4628">
        <v>86</v>
      </c>
      <c r="K4628">
        <v>46</v>
      </c>
      <c r="L4628">
        <v>74</v>
      </c>
      <c r="M4628">
        <v>3562</v>
      </c>
      <c r="N4628">
        <v>6.5</v>
      </c>
      <c r="O4628">
        <v>500000</v>
      </c>
      <c r="P4628">
        <v>1114943</v>
      </c>
    </row>
    <row r="4629" spans="1:16" x14ac:dyDescent="0.25">
      <c r="A4629" t="s">
        <v>14136</v>
      </c>
      <c r="B4629" t="s">
        <v>8744</v>
      </c>
      <c r="C4629" t="s">
        <v>7753</v>
      </c>
      <c r="D4629" t="s">
        <v>8758</v>
      </c>
      <c r="E4629" t="s">
        <v>8759</v>
      </c>
      <c r="F4629" t="s">
        <v>5458</v>
      </c>
      <c r="G4629" t="s">
        <v>22</v>
      </c>
      <c r="H4629" t="s">
        <v>21</v>
      </c>
      <c r="I4629">
        <v>2003</v>
      </c>
      <c r="J4629">
        <v>101</v>
      </c>
      <c r="K4629">
        <v>3</v>
      </c>
      <c r="L4629">
        <v>34</v>
      </c>
      <c r="M4629">
        <v>651</v>
      </c>
      <c r="N4629">
        <v>6</v>
      </c>
      <c r="O4629">
        <v>500000</v>
      </c>
      <c r="P4629">
        <v>1111615</v>
      </c>
    </row>
    <row r="4630" spans="1:16" x14ac:dyDescent="0.25">
      <c r="A4630" t="s">
        <v>14137</v>
      </c>
      <c r="B4630" t="s">
        <v>5319</v>
      </c>
      <c r="C4630" t="s">
        <v>4663</v>
      </c>
      <c r="D4630" t="s">
        <v>8760</v>
      </c>
      <c r="E4630" t="s">
        <v>2442</v>
      </c>
      <c r="F4630" t="s">
        <v>1592</v>
      </c>
      <c r="G4630" t="s">
        <v>22</v>
      </c>
      <c r="H4630" t="s">
        <v>21</v>
      </c>
      <c r="I4630">
        <v>1999</v>
      </c>
      <c r="J4630">
        <v>111</v>
      </c>
      <c r="K4630">
        <v>54</v>
      </c>
      <c r="L4630">
        <v>87</v>
      </c>
      <c r="M4630">
        <v>3479</v>
      </c>
      <c r="N4630">
        <v>7.3</v>
      </c>
      <c r="O4630">
        <v>500000</v>
      </c>
      <c r="P4630">
        <v>985341</v>
      </c>
    </row>
    <row r="4631" spans="1:16" x14ac:dyDescent="0.25">
      <c r="A4631" t="s">
        <v>14138</v>
      </c>
      <c r="B4631" t="s">
        <v>8761</v>
      </c>
      <c r="C4631" t="s">
        <v>1545</v>
      </c>
      <c r="D4631" t="s">
        <v>3944</v>
      </c>
      <c r="E4631" t="s">
        <v>994</v>
      </c>
      <c r="F4631" t="s">
        <v>952</v>
      </c>
      <c r="G4631" t="s">
        <v>22</v>
      </c>
      <c r="H4631" t="s">
        <v>21</v>
      </c>
      <c r="I4631">
        <v>2004</v>
      </c>
      <c r="J4631">
        <v>90</v>
      </c>
      <c r="K4631">
        <v>126</v>
      </c>
      <c r="L4631">
        <v>154</v>
      </c>
      <c r="M4631">
        <v>26407</v>
      </c>
      <c r="N4631">
        <v>7.3</v>
      </c>
      <c r="O4631">
        <v>500000</v>
      </c>
      <c r="P4631">
        <v>603943</v>
      </c>
    </row>
    <row r="4632" spans="1:16" x14ac:dyDescent="0.25">
      <c r="A4632" t="s">
        <v>14139</v>
      </c>
      <c r="B4632" t="s">
        <v>6820</v>
      </c>
      <c r="C4632" t="s">
        <v>6578</v>
      </c>
      <c r="D4632" t="s">
        <v>3368</v>
      </c>
      <c r="E4632" t="s">
        <v>4440</v>
      </c>
      <c r="F4632" t="s">
        <v>2164</v>
      </c>
      <c r="G4632" t="s">
        <v>22</v>
      </c>
      <c r="H4632" t="s">
        <v>21</v>
      </c>
      <c r="I4632">
        <v>1997</v>
      </c>
      <c r="J4632">
        <v>86</v>
      </c>
      <c r="K4632">
        <v>17</v>
      </c>
      <c r="L4632">
        <v>21</v>
      </c>
      <c r="M4632">
        <v>1038</v>
      </c>
      <c r="N4632">
        <v>6.5</v>
      </c>
      <c r="O4632">
        <v>500000</v>
      </c>
      <c r="P4632">
        <v>334041</v>
      </c>
    </row>
    <row r="4633" spans="1:16" x14ac:dyDescent="0.25">
      <c r="A4633" t="s">
        <v>14140</v>
      </c>
      <c r="B4633" t="s">
        <v>8762</v>
      </c>
      <c r="C4633" t="s">
        <v>86</v>
      </c>
      <c r="D4633" t="s">
        <v>2251</v>
      </c>
      <c r="E4633" t="s">
        <v>1329</v>
      </c>
      <c r="F4633" t="s">
        <v>830</v>
      </c>
      <c r="G4633" t="s">
        <v>22</v>
      </c>
      <c r="H4633" t="s">
        <v>21</v>
      </c>
      <c r="I4633">
        <v>2001</v>
      </c>
      <c r="J4633">
        <v>98</v>
      </c>
      <c r="K4633">
        <v>25</v>
      </c>
      <c r="L4633">
        <v>34</v>
      </c>
      <c r="M4633">
        <v>709</v>
      </c>
      <c r="N4633">
        <v>6</v>
      </c>
      <c r="O4633">
        <v>500000</v>
      </c>
      <c r="P4633">
        <v>295468</v>
      </c>
    </row>
    <row r="4634" spans="1:16" x14ac:dyDescent="0.25">
      <c r="A4634" t="s">
        <v>14141</v>
      </c>
      <c r="B4634" t="s">
        <v>8763</v>
      </c>
      <c r="C4634" t="s">
        <v>6699</v>
      </c>
      <c r="D4634" t="s">
        <v>3876</v>
      </c>
      <c r="E4634" t="s">
        <v>7348</v>
      </c>
      <c r="F4634" t="s">
        <v>1037</v>
      </c>
      <c r="G4634" t="s">
        <v>22</v>
      </c>
      <c r="H4634" t="s">
        <v>21</v>
      </c>
      <c r="I4634">
        <v>2002</v>
      </c>
      <c r="J4634">
        <v>91</v>
      </c>
      <c r="K4634">
        <v>11</v>
      </c>
      <c r="L4634">
        <v>24</v>
      </c>
      <c r="M4634">
        <v>553</v>
      </c>
      <c r="N4634">
        <v>5.3</v>
      </c>
      <c r="O4634">
        <v>500000</v>
      </c>
      <c r="P4634">
        <v>243347</v>
      </c>
    </row>
    <row r="4635" spans="1:16" x14ac:dyDescent="0.25">
      <c r="A4635" t="s">
        <v>14142</v>
      </c>
      <c r="B4635" t="s">
        <v>152</v>
      </c>
      <c r="C4635" t="s">
        <v>1976</v>
      </c>
      <c r="D4635" t="s">
        <v>2132</v>
      </c>
      <c r="E4635" t="s">
        <v>322</v>
      </c>
      <c r="F4635" t="s">
        <v>1221</v>
      </c>
      <c r="G4635" t="s">
        <v>22</v>
      </c>
      <c r="H4635" t="s">
        <v>21</v>
      </c>
      <c r="I4635">
        <v>2005</v>
      </c>
      <c r="J4635">
        <v>91</v>
      </c>
      <c r="K4635">
        <v>81</v>
      </c>
      <c r="L4635">
        <v>53</v>
      </c>
      <c r="M4635">
        <v>6884</v>
      </c>
      <c r="N4635">
        <v>6.6</v>
      </c>
      <c r="O4635">
        <v>500000</v>
      </c>
      <c r="P4635">
        <v>154077</v>
      </c>
    </row>
    <row r="4636" spans="1:16" x14ac:dyDescent="0.25">
      <c r="A4636" t="s">
        <v>14143</v>
      </c>
      <c r="B4636" t="s">
        <v>8764</v>
      </c>
      <c r="C4636" t="s">
        <v>164</v>
      </c>
      <c r="D4636" t="s">
        <v>1186</v>
      </c>
      <c r="E4636" t="s">
        <v>8401</v>
      </c>
      <c r="F4636" t="s">
        <v>708</v>
      </c>
      <c r="G4636" t="s">
        <v>22</v>
      </c>
      <c r="H4636" t="s">
        <v>21</v>
      </c>
      <c r="I4636">
        <v>2013</v>
      </c>
      <c r="J4636">
        <v>90</v>
      </c>
      <c r="K4636">
        <v>155</v>
      </c>
      <c r="L4636">
        <v>106</v>
      </c>
      <c r="M4636">
        <v>45928</v>
      </c>
      <c r="N4636">
        <v>6.1</v>
      </c>
      <c r="O4636">
        <v>40000000</v>
      </c>
      <c r="P4636">
        <v>342936</v>
      </c>
    </row>
    <row r="4637" spans="1:16" x14ac:dyDescent="0.25">
      <c r="A4637" t="s">
        <v>14144</v>
      </c>
      <c r="B4637" t="s">
        <v>8765</v>
      </c>
      <c r="C4637" t="s">
        <v>945</v>
      </c>
      <c r="D4637" t="s">
        <v>8766</v>
      </c>
      <c r="E4637" t="s">
        <v>8767</v>
      </c>
      <c r="F4637" t="s">
        <v>41</v>
      </c>
      <c r="G4637" t="s">
        <v>22</v>
      </c>
      <c r="H4637" t="s">
        <v>21</v>
      </c>
      <c r="I4637">
        <v>2012</v>
      </c>
      <c r="J4637">
        <v>88</v>
      </c>
      <c r="K4637">
        <v>39</v>
      </c>
      <c r="L4637">
        <v>7</v>
      </c>
      <c r="M4637">
        <v>774</v>
      </c>
      <c r="N4637">
        <v>7.1</v>
      </c>
      <c r="O4637">
        <v>500000</v>
      </c>
      <c r="P4637">
        <v>151389</v>
      </c>
    </row>
    <row r="4638" spans="1:16" x14ac:dyDescent="0.25">
      <c r="A4638" t="s">
        <v>14145</v>
      </c>
      <c r="B4638" t="s">
        <v>5550</v>
      </c>
      <c r="C4638" t="s">
        <v>8769</v>
      </c>
      <c r="D4638" t="s">
        <v>8768</v>
      </c>
      <c r="E4638" t="s">
        <v>8770</v>
      </c>
      <c r="F4638" t="s">
        <v>531</v>
      </c>
      <c r="G4638" t="s">
        <v>363</v>
      </c>
      <c r="H4638" t="s">
        <v>362</v>
      </c>
      <c r="I4638">
        <v>1954</v>
      </c>
      <c r="J4638">
        <v>202</v>
      </c>
      <c r="K4638">
        <v>153</v>
      </c>
      <c r="L4638">
        <v>596</v>
      </c>
      <c r="M4638">
        <v>229012</v>
      </c>
      <c r="N4638">
        <v>8.6999999999999993</v>
      </c>
      <c r="O4638">
        <v>2000000</v>
      </c>
      <c r="P4638">
        <v>269061</v>
      </c>
    </row>
    <row r="4639" spans="1:16" x14ac:dyDescent="0.25">
      <c r="A4639" t="s">
        <v>14146</v>
      </c>
      <c r="B4639" t="s">
        <v>8771</v>
      </c>
      <c r="C4639" t="s">
        <v>8773</v>
      </c>
      <c r="D4639" t="s">
        <v>8772</v>
      </c>
      <c r="E4639" t="s">
        <v>8774</v>
      </c>
      <c r="F4639" t="s">
        <v>6272</v>
      </c>
      <c r="G4639" t="s">
        <v>22</v>
      </c>
      <c r="H4639" t="s">
        <v>21</v>
      </c>
      <c r="I4639">
        <v>2012</v>
      </c>
      <c r="J4639">
        <v>89</v>
      </c>
      <c r="K4639">
        <v>26</v>
      </c>
      <c r="L4639">
        <v>9</v>
      </c>
      <c r="M4639">
        <v>3086</v>
      </c>
      <c r="N4639">
        <v>8.4</v>
      </c>
      <c r="O4639">
        <v>500000</v>
      </c>
      <c r="P4639">
        <v>133778</v>
      </c>
    </row>
    <row r="4640" spans="1:16" x14ac:dyDescent="0.25">
      <c r="A4640" t="s">
        <v>14147</v>
      </c>
      <c r="B4640" t="s">
        <v>8775</v>
      </c>
      <c r="C4640" t="s">
        <v>186</v>
      </c>
      <c r="D4640" t="s">
        <v>8776</v>
      </c>
      <c r="E4640" t="s">
        <v>8777</v>
      </c>
      <c r="F4640" t="s">
        <v>2802</v>
      </c>
      <c r="G4640" t="s">
        <v>3584</v>
      </c>
      <c r="H4640" t="s">
        <v>21</v>
      </c>
      <c r="I4640">
        <v>1991</v>
      </c>
      <c r="J4640">
        <v>97</v>
      </c>
      <c r="K4640">
        <v>10</v>
      </c>
      <c r="L4640">
        <v>24</v>
      </c>
      <c r="M4640">
        <v>3013</v>
      </c>
      <c r="N4640">
        <v>5.8</v>
      </c>
      <c r="O4640">
        <v>500000</v>
      </c>
      <c r="P4640">
        <v>47644514</v>
      </c>
    </row>
    <row r="4641" spans="1:16" x14ac:dyDescent="0.25">
      <c r="A4641" t="s">
        <v>14148</v>
      </c>
      <c r="B4641" t="s">
        <v>221</v>
      </c>
      <c r="C4641" t="s">
        <v>1855</v>
      </c>
      <c r="D4641" t="s">
        <v>8778</v>
      </c>
      <c r="E4641" t="s">
        <v>8779</v>
      </c>
      <c r="F4641" t="s">
        <v>825</v>
      </c>
      <c r="G4641" t="s">
        <v>22</v>
      </c>
      <c r="H4641" t="s">
        <v>21</v>
      </c>
      <c r="I4641">
        <v>2007</v>
      </c>
      <c r="J4641">
        <v>84</v>
      </c>
      <c r="K4641">
        <v>35</v>
      </c>
      <c r="L4641">
        <v>12</v>
      </c>
      <c r="M4641">
        <v>1656</v>
      </c>
      <c r="N4641">
        <v>6.2</v>
      </c>
      <c r="O4641">
        <v>500000</v>
      </c>
      <c r="P4641">
        <v>52850</v>
      </c>
    </row>
    <row r="4642" spans="1:16" x14ac:dyDescent="0.25">
      <c r="A4642" t="s">
        <v>14149</v>
      </c>
      <c r="B4642" t="s">
        <v>8780</v>
      </c>
      <c r="C4642" t="s">
        <v>2089</v>
      </c>
      <c r="D4642" t="s">
        <v>4020</v>
      </c>
      <c r="E4642" t="s">
        <v>8781</v>
      </c>
      <c r="F4642" t="s">
        <v>462</v>
      </c>
      <c r="G4642" t="s">
        <v>728</v>
      </c>
      <c r="H4642" t="s">
        <v>21</v>
      </c>
      <c r="I4642">
        <v>2010</v>
      </c>
      <c r="J4642">
        <v>82</v>
      </c>
      <c r="K4642">
        <v>230</v>
      </c>
      <c r="L4642">
        <v>170</v>
      </c>
      <c r="M4642">
        <v>26185</v>
      </c>
      <c r="N4642">
        <v>5.8</v>
      </c>
      <c r="O4642">
        <v>500000</v>
      </c>
      <c r="P4642">
        <v>98017</v>
      </c>
    </row>
    <row r="4643" spans="1:16" x14ac:dyDescent="0.25">
      <c r="A4643" t="s">
        <v>14150</v>
      </c>
      <c r="B4643" t="s">
        <v>8535</v>
      </c>
      <c r="C4643" t="s">
        <v>8783</v>
      </c>
      <c r="D4643" t="s">
        <v>8782</v>
      </c>
      <c r="E4643" t="s">
        <v>8784</v>
      </c>
      <c r="F4643" t="s">
        <v>830</v>
      </c>
      <c r="G4643" t="s">
        <v>22</v>
      </c>
      <c r="H4643" t="s">
        <v>21</v>
      </c>
      <c r="I4643">
        <v>2007</v>
      </c>
      <c r="J4643">
        <v>100</v>
      </c>
      <c r="K4643">
        <v>9</v>
      </c>
      <c r="L4643">
        <v>10</v>
      </c>
      <c r="M4643">
        <v>1358</v>
      </c>
      <c r="N4643">
        <v>5.7</v>
      </c>
      <c r="O4643">
        <v>500000</v>
      </c>
      <c r="P4643">
        <v>31937</v>
      </c>
    </row>
    <row r="4644" spans="1:16" x14ac:dyDescent="0.25">
      <c r="A4644" t="s">
        <v>14151</v>
      </c>
      <c r="B4644" t="s">
        <v>8785</v>
      </c>
      <c r="C4644" t="s">
        <v>1910</v>
      </c>
      <c r="D4644" t="s">
        <v>2607</v>
      </c>
      <c r="E4644" t="s">
        <v>8786</v>
      </c>
      <c r="F4644" t="s">
        <v>1749</v>
      </c>
      <c r="G4644" t="s">
        <v>22</v>
      </c>
      <c r="H4644" t="s">
        <v>21</v>
      </c>
      <c r="I4644">
        <v>2002</v>
      </c>
      <c r="J4644">
        <v>112</v>
      </c>
      <c r="K4644">
        <v>17</v>
      </c>
      <c r="L4644">
        <v>32</v>
      </c>
      <c r="M4644">
        <v>2004</v>
      </c>
      <c r="N4644">
        <v>6.1</v>
      </c>
      <c r="O4644">
        <v>500000</v>
      </c>
      <c r="P4644">
        <v>13134</v>
      </c>
    </row>
    <row r="4645" spans="1:16" x14ac:dyDescent="0.25">
      <c r="A4645" t="s">
        <v>14152</v>
      </c>
      <c r="B4645" t="s">
        <v>8787</v>
      </c>
      <c r="C4645" t="s">
        <v>2264</v>
      </c>
      <c r="D4645" t="s">
        <v>8613</v>
      </c>
      <c r="E4645" t="s">
        <v>8788</v>
      </c>
      <c r="F4645" t="s">
        <v>1280</v>
      </c>
      <c r="G4645" t="s">
        <v>33</v>
      </c>
      <c r="H4645" t="s">
        <v>21</v>
      </c>
      <c r="I4645">
        <v>2010</v>
      </c>
      <c r="J4645">
        <v>94</v>
      </c>
      <c r="K4645">
        <v>344</v>
      </c>
      <c r="L4645">
        <v>451</v>
      </c>
      <c r="M4645">
        <v>75669</v>
      </c>
      <c r="N4645">
        <v>6.4</v>
      </c>
      <c r="O4645">
        <v>500000</v>
      </c>
      <c r="P4645">
        <v>237301</v>
      </c>
    </row>
    <row r="4646" spans="1:16" x14ac:dyDescent="0.25">
      <c r="A4646" t="s">
        <v>14153</v>
      </c>
      <c r="B4646" t="s">
        <v>8789</v>
      </c>
      <c r="C4646" t="s">
        <v>6905</v>
      </c>
      <c r="D4646" t="s">
        <v>4418</v>
      </c>
      <c r="E4646" t="s">
        <v>3313</v>
      </c>
      <c r="F4646" t="s">
        <v>1592</v>
      </c>
      <c r="G4646" t="s">
        <v>22</v>
      </c>
      <c r="H4646" t="s">
        <v>21</v>
      </c>
      <c r="I4646">
        <v>2005</v>
      </c>
      <c r="J4646">
        <v>87</v>
      </c>
      <c r="K4646">
        <v>2</v>
      </c>
      <c r="L4646">
        <v>11</v>
      </c>
      <c r="M4646">
        <v>299</v>
      </c>
      <c r="N4646">
        <v>5</v>
      </c>
      <c r="O4646">
        <v>40000000</v>
      </c>
      <c r="P4646">
        <v>47644514</v>
      </c>
    </row>
    <row r="4647" spans="1:16" x14ac:dyDescent="0.25">
      <c r="A4647" t="s">
        <v>14154</v>
      </c>
      <c r="B4647" t="s">
        <v>8790</v>
      </c>
      <c r="C4647" t="s">
        <v>3184</v>
      </c>
      <c r="D4647" t="s">
        <v>8791</v>
      </c>
      <c r="E4647" t="s">
        <v>8792</v>
      </c>
      <c r="F4647" t="s">
        <v>825</v>
      </c>
      <c r="G4647" t="s">
        <v>22</v>
      </c>
      <c r="H4647" t="s">
        <v>21</v>
      </c>
      <c r="I4647">
        <v>2007</v>
      </c>
      <c r="J4647">
        <v>91</v>
      </c>
      <c r="K4647">
        <v>28</v>
      </c>
      <c r="L4647">
        <v>10</v>
      </c>
      <c r="M4647">
        <v>739</v>
      </c>
      <c r="N4647">
        <v>6.5</v>
      </c>
      <c r="O4647">
        <v>500000</v>
      </c>
      <c r="P4647">
        <v>12055</v>
      </c>
    </row>
    <row r="4648" spans="1:16" x14ac:dyDescent="0.25">
      <c r="A4648" t="s">
        <v>14155</v>
      </c>
      <c r="B4648" t="s">
        <v>8793</v>
      </c>
      <c r="C4648" t="s">
        <v>5331</v>
      </c>
      <c r="D4648" t="s">
        <v>3405</v>
      </c>
      <c r="E4648" t="s">
        <v>8794</v>
      </c>
      <c r="F4648" t="s">
        <v>3181</v>
      </c>
      <c r="G4648" t="s">
        <v>22</v>
      </c>
      <c r="H4648" t="s">
        <v>21</v>
      </c>
      <c r="I4648">
        <v>2012</v>
      </c>
      <c r="J4648">
        <v>87</v>
      </c>
      <c r="K4648">
        <v>29</v>
      </c>
      <c r="L4648">
        <v>20</v>
      </c>
      <c r="M4648">
        <v>2038</v>
      </c>
      <c r="N4648">
        <v>4.5999999999999996</v>
      </c>
      <c r="O4648">
        <v>500000</v>
      </c>
      <c r="P4648">
        <v>1332</v>
      </c>
    </row>
    <row r="4649" spans="1:16" x14ac:dyDescent="0.25">
      <c r="A4649" t="s">
        <v>14156</v>
      </c>
      <c r="B4649" t="s">
        <v>7531</v>
      </c>
      <c r="C4649" t="s">
        <v>7532</v>
      </c>
      <c r="D4649" t="s">
        <v>7533</v>
      </c>
      <c r="E4649" t="s">
        <v>8795</v>
      </c>
      <c r="F4649" t="s">
        <v>523</v>
      </c>
      <c r="G4649" t="s">
        <v>466</v>
      </c>
      <c r="H4649" t="s">
        <v>957</v>
      </c>
      <c r="I4649">
        <v>2006</v>
      </c>
      <c r="J4649">
        <v>98</v>
      </c>
      <c r="K4649">
        <v>11</v>
      </c>
      <c r="L4649">
        <v>9</v>
      </c>
      <c r="M4649">
        <v>2097</v>
      </c>
      <c r="N4649">
        <v>7.7</v>
      </c>
      <c r="O4649">
        <v>3000000</v>
      </c>
      <c r="P4649">
        <v>47644514</v>
      </c>
    </row>
    <row r="4650" spans="1:16" x14ac:dyDescent="0.25">
      <c r="A4650" t="s">
        <v>14157</v>
      </c>
      <c r="B4650" t="s">
        <v>8796</v>
      </c>
      <c r="C4650" t="s">
        <v>8798</v>
      </c>
      <c r="D4650" t="s">
        <v>8797</v>
      </c>
      <c r="E4650" t="s">
        <v>8799</v>
      </c>
      <c r="F4650" t="s">
        <v>8314</v>
      </c>
      <c r="G4650" t="s">
        <v>33</v>
      </c>
      <c r="H4650" t="s">
        <v>21</v>
      </c>
      <c r="I4650">
        <v>2006</v>
      </c>
      <c r="J4650">
        <v>95</v>
      </c>
      <c r="K4650">
        <v>48</v>
      </c>
      <c r="L4650">
        <v>11</v>
      </c>
      <c r="M4650">
        <v>1006</v>
      </c>
      <c r="N4650">
        <v>7.3</v>
      </c>
      <c r="O4650">
        <v>500000</v>
      </c>
      <c r="P4650">
        <v>47644514</v>
      </c>
    </row>
    <row r="4651" spans="1:16" x14ac:dyDescent="0.25">
      <c r="A4651" t="s">
        <v>14158</v>
      </c>
      <c r="B4651" t="s">
        <v>74</v>
      </c>
      <c r="C4651" t="s">
        <v>1579</v>
      </c>
      <c r="D4651" t="s">
        <v>1119</v>
      </c>
      <c r="E4651" t="s">
        <v>1500</v>
      </c>
      <c r="F4651" t="s">
        <v>1592</v>
      </c>
      <c r="G4651" t="s">
        <v>22</v>
      </c>
      <c r="H4651" t="s">
        <v>21</v>
      </c>
      <c r="I4651">
        <v>2000</v>
      </c>
      <c r="J4651">
        <v>87</v>
      </c>
      <c r="K4651">
        <v>24</v>
      </c>
      <c r="L4651">
        <v>10</v>
      </c>
      <c r="M4651">
        <v>601</v>
      </c>
      <c r="N4651">
        <v>6.6</v>
      </c>
      <c r="O4651">
        <v>100000</v>
      </c>
      <c r="P4651">
        <v>47644514</v>
      </c>
    </row>
    <row r="4652" spans="1:16" x14ac:dyDescent="0.25">
      <c r="A4652" t="s">
        <v>14159</v>
      </c>
      <c r="B4652" t="s">
        <v>2353</v>
      </c>
      <c r="C4652" t="s">
        <v>192</v>
      </c>
      <c r="D4652" t="s">
        <v>444</v>
      </c>
      <c r="E4652" t="s">
        <v>8800</v>
      </c>
      <c r="F4652" t="s">
        <v>1856</v>
      </c>
      <c r="G4652" t="s">
        <v>22</v>
      </c>
      <c r="H4652" t="s">
        <v>21</v>
      </c>
      <c r="I4652">
        <v>2014</v>
      </c>
      <c r="J4652">
        <v>102</v>
      </c>
      <c r="K4652">
        <v>166</v>
      </c>
      <c r="L4652">
        <v>68</v>
      </c>
      <c r="M4652">
        <v>15756</v>
      </c>
      <c r="N4652">
        <v>6.4</v>
      </c>
      <c r="O4652">
        <v>40000000</v>
      </c>
      <c r="P4652">
        <v>316842</v>
      </c>
    </row>
    <row r="4653" spans="1:16" x14ac:dyDescent="0.25">
      <c r="A4653" t="s">
        <v>14160</v>
      </c>
      <c r="B4653" t="s">
        <v>8801</v>
      </c>
      <c r="C4653" t="s">
        <v>8801</v>
      </c>
      <c r="D4653" t="s">
        <v>8802</v>
      </c>
      <c r="E4653" t="s">
        <v>8803</v>
      </c>
      <c r="F4653" t="s">
        <v>4166</v>
      </c>
      <c r="G4653" t="s">
        <v>22</v>
      </c>
      <c r="H4653" t="s">
        <v>21</v>
      </c>
      <c r="I4653">
        <v>2005</v>
      </c>
      <c r="J4653">
        <v>127</v>
      </c>
      <c r="L4653">
        <v>3</v>
      </c>
      <c r="M4653">
        <v>16</v>
      </c>
      <c r="N4653">
        <v>5.8</v>
      </c>
      <c r="O4653">
        <v>500000</v>
      </c>
      <c r="P4653">
        <v>47644514</v>
      </c>
    </row>
    <row r="4654" spans="1:16" x14ac:dyDescent="0.25">
      <c r="A4654" t="s">
        <v>14161</v>
      </c>
      <c r="B4654" t="s">
        <v>8687</v>
      </c>
      <c r="C4654" t="s">
        <v>8805</v>
      </c>
      <c r="D4654" t="s">
        <v>8804</v>
      </c>
      <c r="E4654" t="s">
        <v>8806</v>
      </c>
      <c r="F4654" t="s">
        <v>41</v>
      </c>
      <c r="G4654" t="s">
        <v>22</v>
      </c>
      <c r="H4654" t="s">
        <v>21</v>
      </c>
      <c r="I4654">
        <v>2014</v>
      </c>
      <c r="J4654">
        <v>96</v>
      </c>
      <c r="K4654">
        <v>9</v>
      </c>
      <c r="L4654">
        <v>3</v>
      </c>
      <c r="M4654">
        <v>38</v>
      </c>
      <c r="N4654">
        <v>7.2</v>
      </c>
      <c r="O4654">
        <v>500000</v>
      </c>
      <c r="P4654">
        <v>47644514</v>
      </c>
    </row>
    <row r="4655" spans="1:16" x14ac:dyDescent="0.25">
      <c r="A4655" t="s">
        <v>14162</v>
      </c>
      <c r="B4655" t="s">
        <v>6185</v>
      </c>
      <c r="C4655" t="s">
        <v>1589</v>
      </c>
      <c r="D4655" t="s">
        <v>990</v>
      </c>
      <c r="E4655" t="s">
        <v>1110</v>
      </c>
      <c r="F4655" t="s">
        <v>121</v>
      </c>
      <c r="G4655" t="s">
        <v>33</v>
      </c>
      <c r="H4655" t="s">
        <v>21</v>
      </c>
      <c r="I4655">
        <v>2012</v>
      </c>
      <c r="J4655">
        <v>103</v>
      </c>
      <c r="K4655">
        <v>48</v>
      </c>
      <c r="L4655">
        <v>54</v>
      </c>
      <c r="M4655">
        <v>26863</v>
      </c>
      <c r="N4655">
        <v>7.2</v>
      </c>
      <c r="O4655">
        <v>40000000</v>
      </c>
      <c r="P4655">
        <v>47644514</v>
      </c>
    </row>
    <row r="4656" spans="1:16" x14ac:dyDescent="0.25">
      <c r="A4656" t="s">
        <v>14163</v>
      </c>
      <c r="B4656" t="s">
        <v>8807</v>
      </c>
      <c r="C4656" t="s">
        <v>8809</v>
      </c>
      <c r="D4656" t="s">
        <v>8808</v>
      </c>
      <c r="E4656" t="s">
        <v>8810</v>
      </c>
      <c r="F4656" t="s">
        <v>3181</v>
      </c>
      <c r="G4656" t="s">
        <v>22</v>
      </c>
      <c r="H4656" t="s">
        <v>21</v>
      </c>
      <c r="I4656">
        <v>2012</v>
      </c>
      <c r="J4656">
        <v>104</v>
      </c>
      <c r="K4656">
        <v>64</v>
      </c>
      <c r="L4656">
        <v>28</v>
      </c>
      <c r="M4656">
        <v>2012</v>
      </c>
      <c r="N4656">
        <v>3.5</v>
      </c>
      <c r="O4656">
        <v>500000</v>
      </c>
      <c r="P4656">
        <v>47644514</v>
      </c>
    </row>
    <row r="4657" spans="1:16" x14ac:dyDescent="0.25">
      <c r="A4657" t="s">
        <v>14164</v>
      </c>
      <c r="B4657" t="s">
        <v>8811</v>
      </c>
      <c r="C4657" t="s">
        <v>6257</v>
      </c>
      <c r="D4657" t="s">
        <v>2090</v>
      </c>
      <c r="E4657" t="s">
        <v>3374</v>
      </c>
      <c r="F4657" t="s">
        <v>8812</v>
      </c>
      <c r="G4657" t="s">
        <v>22</v>
      </c>
      <c r="H4657" t="s">
        <v>21</v>
      </c>
      <c r="I4657">
        <v>2015</v>
      </c>
      <c r="J4657">
        <v>90</v>
      </c>
      <c r="L4657">
        <v>82637</v>
      </c>
      <c r="M4657">
        <v>22</v>
      </c>
      <c r="N4657">
        <v>7.5</v>
      </c>
      <c r="O4657">
        <v>40000000</v>
      </c>
      <c r="P4657">
        <v>47644514</v>
      </c>
    </row>
    <row r="4658" spans="1:16" x14ac:dyDescent="0.25">
      <c r="A4658" t="s">
        <v>14165</v>
      </c>
      <c r="B4658" t="s">
        <v>8813</v>
      </c>
      <c r="C4658" t="s">
        <v>8814</v>
      </c>
      <c r="D4658" t="s">
        <v>8463</v>
      </c>
      <c r="E4658" t="s">
        <v>8815</v>
      </c>
      <c r="F4658" t="s">
        <v>591</v>
      </c>
      <c r="G4658" t="s">
        <v>22</v>
      </c>
      <c r="H4658" t="s">
        <v>21</v>
      </c>
      <c r="I4658">
        <v>2015</v>
      </c>
      <c r="J4658">
        <v>122</v>
      </c>
      <c r="K4658">
        <v>1</v>
      </c>
      <c r="L4658">
        <v>16</v>
      </c>
      <c r="M4658">
        <v>292</v>
      </c>
      <c r="N4658">
        <v>2.2000000000000002</v>
      </c>
      <c r="O4658">
        <v>40000000</v>
      </c>
      <c r="P4658">
        <v>47644514</v>
      </c>
    </row>
    <row r="4659" spans="1:16" x14ac:dyDescent="0.25">
      <c r="A4659" t="s">
        <v>14166</v>
      </c>
      <c r="B4659" t="s">
        <v>8816</v>
      </c>
      <c r="C4659" t="s">
        <v>4316</v>
      </c>
      <c r="D4659" t="s">
        <v>4459</v>
      </c>
      <c r="E4659" t="s">
        <v>8817</v>
      </c>
      <c r="F4659" t="s">
        <v>447</v>
      </c>
      <c r="G4659" t="s">
        <v>22</v>
      </c>
      <c r="H4659" t="s">
        <v>21</v>
      </c>
      <c r="I4659">
        <v>2011</v>
      </c>
      <c r="J4659">
        <v>90</v>
      </c>
      <c r="K4659">
        <v>26</v>
      </c>
      <c r="L4659">
        <v>45</v>
      </c>
      <c r="M4659">
        <v>5025</v>
      </c>
      <c r="N4659">
        <v>6.6</v>
      </c>
      <c r="O4659">
        <v>500000</v>
      </c>
      <c r="P4659">
        <v>47644514</v>
      </c>
    </row>
    <row r="4660" spans="1:16" x14ac:dyDescent="0.25">
      <c r="A4660" t="s">
        <v>14167</v>
      </c>
      <c r="B4660" t="s">
        <v>8818</v>
      </c>
      <c r="C4660" t="s">
        <v>7771</v>
      </c>
      <c r="D4660" t="s">
        <v>8819</v>
      </c>
      <c r="E4660" t="s">
        <v>8820</v>
      </c>
      <c r="F4660" t="s">
        <v>952</v>
      </c>
      <c r="G4660" t="s">
        <v>8821</v>
      </c>
      <c r="H4660" t="s">
        <v>1323</v>
      </c>
      <c r="I4660">
        <v>2012</v>
      </c>
      <c r="J4660">
        <v>101</v>
      </c>
      <c r="K4660">
        <v>1</v>
      </c>
      <c r="L4660">
        <v>1</v>
      </c>
      <c r="M4660">
        <v>197</v>
      </c>
      <c r="N4660">
        <v>6.9</v>
      </c>
      <c r="O4660">
        <v>500000</v>
      </c>
      <c r="P4660">
        <v>47644514</v>
      </c>
    </row>
    <row r="4661" spans="1:16" x14ac:dyDescent="0.25">
      <c r="A4661" t="s">
        <v>14168</v>
      </c>
      <c r="B4661" t="s">
        <v>8822</v>
      </c>
      <c r="C4661" t="s">
        <v>3984</v>
      </c>
      <c r="D4661" t="s">
        <v>8472</v>
      </c>
      <c r="E4661" t="s">
        <v>8824</v>
      </c>
      <c r="F4661" t="s">
        <v>8823</v>
      </c>
      <c r="G4661" t="s">
        <v>22</v>
      </c>
      <c r="H4661" t="s">
        <v>21</v>
      </c>
      <c r="I4661">
        <v>2016</v>
      </c>
      <c r="J4661">
        <v>94</v>
      </c>
      <c r="K4661">
        <v>3</v>
      </c>
      <c r="L4661">
        <v>2</v>
      </c>
      <c r="M4661">
        <v>60</v>
      </c>
      <c r="N4661">
        <v>4</v>
      </c>
      <c r="O4661">
        <v>150000</v>
      </c>
      <c r="P4661">
        <v>47644514</v>
      </c>
    </row>
    <row r="4662" spans="1:16" x14ac:dyDescent="0.25">
      <c r="A4662" t="s">
        <v>14169</v>
      </c>
      <c r="B4662" t="s">
        <v>5667</v>
      </c>
      <c r="C4662" t="s">
        <v>3210</v>
      </c>
      <c r="D4662" t="s">
        <v>4649</v>
      </c>
      <c r="E4662" t="s">
        <v>8826</v>
      </c>
      <c r="F4662" t="s">
        <v>8825</v>
      </c>
      <c r="G4662" t="s">
        <v>22</v>
      </c>
      <c r="H4662" t="s">
        <v>21</v>
      </c>
      <c r="I4662">
        <v>2016</v>
      </c>
      <c r="J4662">
        <v>97</v>
      </c>
      <c r="K4662">
        <v>10</v>
      </c>
      <c r="L4662">
        <v>20</v>
      </c>
      <c r="M4662">
        <v>259</v>
      </c>
      <c r="N4662">
        <v>7.4</v>
      </c>
      <c r="O4662">
        <v>500000</v>
      </c>
      <c r="P4662">
        <v>47644514</v>
      </c>
    </row>
    <row r="4663" spans="1:16" x14ac:dyDescent="0.25">
      <c r="A4663" t="s">
        <v>14170</v>
      </c>
      <c r="B4663" t="s">
        <v>8827</v>
      </c>
      <c r="C4663" t="s">
        <v>8830</v>
      </c>
      <c r="D4663" t="s">
        <v>8828</v>
      </c>
      <c r="E4663" t="s">
        <v>8831</v>
      </c>
      <c r="F4663" t="s">
        <v>8829</v>
      </c>
      <c r="G4663" t="s">
        <v>22</v>
      </c>
      <c r="H4663" t="s">
        <v>21</v>
      </c>
      <c r="I4663">
        <v>2014</v>
      </c>
      <c r="J4663">
        <v>90</v>
      </c>
      <c r="K4663">
        <v>1</v>
      </c>
      <c r="L4663">
        <v>1</v>
      </c>
      <c r="M4663">
        <v>30</v>
      </c>
      <c r="N4663">
        <v>8.3000000000000007</v>
      </c>
      <c r="O4663">
        <v>40000000</v>
      </c>
      <c r="P4663">
        <v>47644514</v>
      </c>
    </row>
    <row r="4664" spans="1:16" x14ac:dyDescent="0.25">
      <c r="A4664" t="s">
        <v>14171</v>
      </c>
      <c r="B4664" t="s">
        <v>8832</v>
      </c>
      <c r="C4664" t="s">
        <v>8833</v>
      </c>
      <c r="D4664" t="s">
        <v>8832</v>
      </c>
      <c r="E4664" t="s">
        <v>8834</v>
      </c>
      <c r="F4664" t="s">
        <v>6865</v>
      </c>
      <c r="G4664" t="s">
        <v>22</v>
      </c>
      <c r="H4664" t="s">
        <v>21</v>
      </c>
      <c r="I4664">
        <v>2016</v>
      </c>
      <c r="J4664">
        <v>108</v>
      </c>
      <c r="K4664">
        <v>1</v>
      </c>
      <c r="L4664">
        <v>4</v>
      </c>
      <c r="M4664">
        <v>62</v>
      </c>
      <c r="N4664">
        <v>5.7</v>
      </c>
      <c r="O4664">
        <v>500000</v>
      </c>
      <c r="P4664">
        <v>47644514</v>
      </c>
    </row>
    <row r="4665" spans="1:16" x14ac:dyDescent="0.25">
      <c r="A4665" t="s">
        <v>14172</v>
      </c>
      <c r="B4665" t="s">
        <v>8835</v>
      </c>
      <c r="C4665" t="s">
        <v>8838</v>
      </c>
      <c r="D4665" t="s">
        <v>8836</v>
      </c>
      <c r="E4665" t="s">
        <v>8839</v>
      </c>
      <c r="F4665" t="s">
        <v>8837</v>
      </c>
      <c r="G4665" t="s">
        <v>22</v>
      </c>
      <c r="H4665" t="s">
        <v>21</v>
      </c>
      <c r="I4665">
        <v>2014</v>
      </c>
      <c r="J4665">
        <v>82</v>
      </c>
      <c r="K4665">
        <v>10</v>
      </c>
      <c r="L4665">
        <v>10</v>
      </c>
      <c r="M4665">
        <v>40</v>
      </c>
      <c r="N4665">
        <v>6.8</v>
      </c>
      <c r="O4665">
        <v>500000</v>
      </c>
      <c r="P4665">
        <v>21199</v>
      </c>
    </row>
    <row r="4666" spans="1:16" x14ac:dyDescent="0.25">
      <c r="A4666" t="s">
        <v>14173</v>
      </c>
      <c r="B4666" t="s">
        <v>8840</v>
      </c>
      <c r="C4666" t="s">
        <v>8842</v>
      </c>
      <c r="D4666" t="s">
        <v>8841</v>
      </c>
      <c r="E4666" t="s">
        <v>8843</v>
      </c>
      <c r="F4666" t="s">
        <v>6865</v>
      </c>
      <c r="G4666" t="s">
        <v>22</v>
      </c>
      <c r="H4666" t="s">
        <v>21</v>
      </c>
      <c r="I4666">
        <v>2016</v>
      </c>
      <c r="J4666">
        <v>84</v>
      </c>
      <c r="K4666">
        <v>1</v>
      </c>
      <c r="L4666">
        <v>1</v>
      </c>
      <c r="M4666">
        <v>15</v>
      </c>
      <c r="N4666">
        <v>5.2</v>
      </c>
      <c r="O4666">
        <v>500000</v>
      </c>
      <c r="P4666">
        <v>47644514</v>
      </c>
    </row>
    <row r="4667" spans="1:16" x14ac:dyDescent="0.25">
      <c r="A4667" t="s">
        <v>14174</v>
      </c>
      <c r="B4667" t="s">
        <v>7675</v>
      </c>
      <c r="C4667" t="s">
        <v>1887</v>
      </c>
      <c r="D4667" t="s">
        <v>8844</v>
      </c>
      <c r="E4667" t="s">
        <v>8845</v>
      </c>
      <c r="F4667" t="s">
        <v>7677</v>
      </c>
      <c r="G4667" t="s">
        <v>22</v>
      </c>
      <c r="H4667" t="s">
        <v>21</v>
      </c>
      <c r="I4667">
        <v>1984</v>
      </c>
      <c r="J4667">
        <v>91</v>
      </c>
      <c r="K4667">
        <v>96</v>
      </c>
      <c r="L4667">
        <v>147</v>
      </c>
      <c r="M4667">
        <v>19253</v>
      </c>
      <c r="N4667">
        <v>6.2</v>
      </c>
      <c r="O4667">
        <v>475000</v>
      </c>
      <c r="P4667">
        <v>47644514</v>
      </c>
    </row>
    <row r="4668" spans="1:16" x14ac:dyDescent="0.25">
      <c r="A4668" t="s">
        <v>14175</v>
      </c>
      <c r="B4668" t="s">
        <v>6127</v>
      </c>
      <c r="C4668" t="s">
        <v>6500</v>
      </c>
      <c r="D4668" t="s">
        <v>8846</v>
      </c>
      <c r="E4668" t="s">
        <v>6127</v>
      </c>
      <c r="F4668" t="s">
        <v>952</v>
      </c>
      <c r="G4668" t="s">
        <v>22</v>
      </c>
      <c r="H4668" t="s">
        <v>21</v>
      </c>
      <c r="I4668">
        <v>1991</v>
      </c>
      <c r="J4668">
        <v>91</v>
      </c>
      <c r="K4668">
        <v>8</v>
      </c>
      <c r="L4668">
        <v>11</v>
      </c>
      <c r="M4668">
        <v>475</v>
      </c>
      <c r="N4668">
        <v>5.9</v>
      </c>
      <c r="O4668">
        <v>450000</v>
      </c>
      <c r="P4668">
        <v>2712293</v>
      </c>
    </row>
    <row r="4669" spans="1:16" x14ac:dyDescent="0.25">
      <c r="A4669" t="s">
        <v>14176</v>
      </c>
      <c r="B4669" t="s">
        <v>590</v>
      </c>
      <c r="C4669" t="s">
        <v>100</v>
      </c>
      <c r="D4669" t="s">
        <v>8847</v>
      </c>
      <c r="E4669" t="s">
        <v>8848</v>
      </c>
      <c r="F4669" t="s">
        <v>966</v>
      </c>
      <c r="G4669" t="s">
        <v>33</v>
      </c>
      <c r="H4669" t="s">
        <v>21</v>
      </c>
      <c r="I4669">
        <v>2002</v>
      </c>
      <c r="J4669">
        <v>107</v>
      </c>
      <c r="K4669">
        <v>92</v>
      </c>
      <c r="L4669">
        <v>120</v>
      </c>
      <c r="M4669">
        <v>19732</v>
      </c>
      <c r="N4669">
        <v>7.7</v>
      </c>
      <c r="O4669">
        <v>2000000</v>
      </c>
      <c r="P4669">
        <v>768045</v>
      </c>
    </row>
    <row r="4670" spans="1:16" x14ac:dyDescent="0.25">
      <c r="A4670" t="s">
        <v>14177</v>
      </c>
      <c r="B4670" t="s">
        <v>8849</v>
      </c>
      <c r="C4670" t="s">
        <v>8851</v>
      </c>
      <c r="D4670" t="s">
        <v>8850</v>
      </c>
      <c r="E4670" t="s">
        <v>5278</v>
      </c>
      <c r="F4670" t="s">
        <v>666</v>
      </c>
      <c r="G4670" t="s">
        <v>22</v>
      </c>
      <c r="H4670" t="s">
        <v>21</v>
      </c>
      <c r="I4670">
        <v>2015</v>
      </c>
      <c r="J4670">
        <v>82</v>
      </c>
      <c r="K4670">
        <v>1</v>
      </c>
      <c r="L4670">
        <v>5</v>
      </c>
      <c r="M4670">
        <v>53</v>
      </c>
      <c r="N4670">
        <v>4.3</v>
      </c>
      <c r="O4670">
        <v>500000</v>
      </c>
      <c r="P4670">
        <v>47644514</v>
      </c>
    </row>
    <row r="4671" spans="1:16" x14ac:dyDescent="0.25">
      <c r="A4671" t="s">
        <v>14178</v>
      </c>
      <c r="B4671" t="s">
        <v>8852</v>
      </c>
      <c r="C4671" t="s">
        <v>164</v>
      </c>
      <c r="D4671" t="s">
        <v>2237</v>
      </c>
      <c r="E4671" t="s">
        <v>4495</v>
      </c>
      <c r="F4671" t="s">
        <v>708</v>
      </c>
      <c r="G4671" t="s">
        <v>33</v>
      </c>
      <c r="H4671" t="s">
        <v>21</v>
      </c>
      <c r="I4671">
        <v>2005</v>
      </c>
      <c r="J4671">
        <v>84</v>
      </c>
      <c r="K4671">
        <v>365</v>
      </c>
      <c r="L4671">
        <v>54</v>
      </c>
      <c r="M4671">
        <v>10143</v>
      </c>
      <c r="N4671">
        <v>7.1</v>
      </c>
      <c r="O4671">
        <v>450000</v>
      </c>
      <c r="P4671">
        <v>379122</v>
      </c>
    </row>
    <row r="4672" spans="1:16" x14ac:dyDescent="0.25">
      <c r="A4672" t="s">
        <v>14179</v>
      </c>
      <c r="B4672" t="s">
        <v>8853</v>
      </c>
      <c r="C4672" t="s">
        <v>8854</v>
      </c>
      <c r="D4672" t="s">
        <v>8853</v>
      </c>
      <c r="E4672" t="s">
        <v>8855</v>
      </c>
      <c r="F4672" t="s">
        <v>8243</v>
      </c>
      <c r="G4672" t="s">
        <v>22</v>
      </c>
      <c r="H4672" t="s">
        <v>21</v>
      </c>
      <c r="I4672">
        <v>2006</v>
      </c>
      <c r="J4672">
        <v>103</v>
      </c>
      <c r="K4672">
        <v>88</v>
      </c>
      <c r="L4672">
        <v>58</v>
      </c>
      <c r="M4672">
        <v>5931</v>
      </c>
      <c r="N4672">
        <v>6.2</v>
      </c>
      <c r="O4672">
        <v>500000</v>
      </c>
      <c r="P4672">
        <v>23000</v>
      </c>
    </row>
    <row r="4673" spans="1:16" x14ac:dyDescent="0.25">
      <c r="A4673" t="s">
        <v>14180</v>
      </c>
      <c r="B4673" t="s">
        <v>8856</v>
      </c>
      <c r="C4673" t="s">
        <v>8858</v>
      </c>
      <c r="D4673" t="s">
        <v>8857</v>
      </c>
      <c r="E4673" t="s">
        <v>8859</v>
      </c>
      <c r="F4673" t="s">
        <v>830</v>
      </c>
      <c r="G4673" t="s">
        <v>22</v>
      </c>
      <c r="H4673" t="s">
        <v>21</v>
      </c>
      <c r="I4673">
        <v>2013</v>
      </c>
      <c r="J4673">
        <v>86</v>
      </c>
      <c r="K4673">
        <v>3</v>
      </c>
      <c r="L4673">
        <v>3</v>
      </c>
      <c r="M4673">
        <v>64</v>
      </c>
      <c r="N4673">
        <v>6.8</v>
      </c>
      <c r="O4673">
        <v>450000</v>
      </c>
      <c r="P4673">
        <v>47644514</v>
      </c>
    </row>
    <row r="4674" spans="1:16" x14ac:dyDescent="0.25">
      <c r="A4674" t="s">
        <v>14181</v>
      </c>
      <c r="B4674" t="s">
        <v>8860</v>
      </c>
      <c r="C4674" t="s">
        <v>8659</v>
      </c>
      <c r="D4674" t="s">
        <v>8861</v>
      </c>
      <c r="E4674" t="s">
        <v>8862</v>
      </c>
      <c r="F4674" t="s">
        <v>4445</v>
      </c>
      <c r="G4674" t="s">
        <v>22</v>
      </c>
      <c r="H4674" t="s">
        <v>21</v>
      </c>
      <c r="I4674">
        <v>1933</v>
      </c>
      <c r="J4674">
        <v>89</v>
      </c>
      <c r="K4674">
        <v>65</v>
      </c>
      <c r="L4674">
        <v>97</v>
      </c>
      <c r="M4674">
        <v>7921</v>
      </c>
      <c r="N4674">
        <v>7.7</v>
      </c>
      <c r="O4674">
        <v>439000</v>
      </c>
      <c r="P4674">
        <v>2300000</v>
      </c>
    </row>
    <row r="4675" spans="1:16" x14ac:dyDescent="0.25">
      <c r="A4675" t="s">
        <v>14182</v>
      </c>
      <c r="B4675" t="s">
        <v>8863</v>
      </c>
      <c r="C4675" t="s">
        <v>8865</v>
      </c>
      <c r="D4675" t="s">
        <v>8864</v>
      </c>
      <c r="E4675" t="s">
        <v>8866</v>
      </c>
      <c r="F4675" t="s">
        <v>41</v>
      </c>
      <c r="G4675" t="s">
        <v>22</v>
      </c>
      <c r="H4675" t="s">
        <v>21</v>
      </c>
      <c r="I4675">
        <v>2014</v>
      </c>
      <c r="J4675">
        <v>52</v>
      </c>
      <c r="L4675">
        <v>10</v>
      </c>
      <c r="M4675">
        <v>78</v>
      </c>
      <c r="N4675">
        <v>8.1999999999999993</v>
      </c>
      <c r="O4675">
        <v>450000</v>
      </c>
      <c r="P4675">
        <v>47644514</v>
      </c>
    </row>
    <row r="4676" spans="1:16" x14ac:dyDescent="0.25">
      <c r="A4676" t="s">
        <v>14183</v>
      </c>
      <c r="B4676" t="s">
        <v>7397</v>
      </c>
      <c r="C4676" t="s">
        <v>8868</v>
      </c>
      <c r="D4676" t="s">
        <v>8867</v>
      </c>
      <c r="E4676" t="s">
        <v>8869</v>
      </c>
      <c r="F4676" t="s">
        <v>708</v>
      </c>
      <c r="G4676" t="s">
        <v>22</v>
      </c>
      <c r="H4676" t="s">
        <v>21</v>
      </c>
      <c r="I4676">
        <v>1990</v>
      </c>
      <c r="J4676">
        <v>98</v>
      </c>
      <c r="K4676">
        <v>71</v>
      </c>
      <c r="L4676">
        <v>52</v>
      </c>
      <c r="M4676">
        <v>7143</v>
      </c>
      <c r="N4676">
        <v>7.5</v>
      </c>
      <c r="O4676">
        <v>225000</v>
      </c>
      <c r="P4676">
        <v>2938208</v>
      </c>
    </row>
    <row r="4677" spans="1:16" x14ac:dyDescent="0.25">
      <c r="A4677" t="s">
        <v>14184</v>
      </c>
      <c r="B4677" t="s">
        <v>8870</v>
      </c>
      <c r="C4677" t="s">
        <v>517</v>
      </c>
      <c r="D4677" t="s">
        <v>8871</v>
      </c>
      <c r="E4677" t="s">
        <v>8872</v>
      </c>
      <c r="F4677" t="s">
        <v>2520</v>
      </c>
      <c r="G4677" t="s">
        <v>4882</v>
      </c>
      <c r="H4677" t="s">
        <v>4881</v>
      </c>
      <c r="I4677">
        <v>2004</v>
      </c>
      <c r="J4677">
        <v>133</v>
      </c>
      <c r="K4677">
        <v>34</v>
      </c>
      <c r="L4677">
        <v>94</v>
      </c>
      <c r="M4677">
        <v>13543</v>
      </c>
      <c r="N4677">
        <v>7.6</v>
      </c>
      <c r="O4677">
        <v>25000000</v>
      </c>
      <c r="P4677">
        <v>9910</v>
      </c>
    </row>
    <row r="4678" spans="1:16" x14ac:dyDescent="0.25">
      <c r="A4678" t="s">
        <v>14185</v>
      </c>
      <c r="B4678" t="s">
        <v>8873</v>
      </c>
      <c r="C4678" t="s">
        <v>8875</v>
      </c>
      <c r="D4678" t="s">
        <v>8874</v>
      </c>
      <c r="E4678" t="s">
        <v>8591</v>
      </c>
      <c r="F4678" t="s">
        <v>2653</v>
      </c>
      <c r="G4678" t="s">
        <v>22</v>
      </c>
      <c r="H4678" t="s">
        <v>21</v>
      </c>
      <c r="I4678">
        <v>2013</v>
      </c>
      <c r="J4678">
        <v>81</v>
      </c>
      <c r="K4678">
        <v>15</v>
      </c>
      <c r="L4678">
        <v>6</v>
      </c>
      <c r="M4678">
        <v>268</v>
      </c>
      <c r="N4678">
        <v>4.0999999999999996</v>
      </c>
      <c r="O4678">
        <v>40000000</v>
      </c>
      <c r="P4678">
        <v>47644514</v>
      </c>
    </row>
    <row r="4679" spans="1:16" x14ac:dyDescent="0.25">
      <c r="A4679" t="s">
        <v>14186</v>
      </c>
      <c r="B4679" t="s">
        <v>3301</v>
      </c>
      <c r="C4679" t="s">
        <v>961</v>
      </c>
      <c r="D4679" t="s">
        <v>451</v>
      </c>
      <c r="E4679" t="s">
        <v>2442</v>
      </c>
      <c r="F4679" t="s">
        <v>825</v>
      </c>
      <c r="G4679" t="s">
        <v>22</v>
      </c>
      <c r="H4679" t="s">
        <v>21</v>
      </c>
      <c r="I4679">
        <v>2004</v>
      </c>
      <c r="J4679">
        <v>92</v>
      </c>
      <c r="K4679">
        <v>220</v>
      </c>
      <c r="L4679">
        <v>1473</v>
      </c>
      <c r="M4679">
        <v>161448</v>
      </c>
      <c r="N4679">
        <v>6.9</v>
      </c>
      <c r="O4679">
        <v>400000</v>
      </c>
      <c r="P4679">
        <v>44540956</v>
      </c>
    </row>
    <row r="4680" spans="1:16" x14ac:dyDescent="0.25">
      <c r="A4680" t="s">
        <v>14187</v>
      </c>
      <c r="B4680" t="s">
        <v>6792</v>
      </c>
      <c r="C4680" t="s">
        <v>1339</v>
      </c>
      <c r="D4680" t="s">
        <v>8876</v>
      </c>
      <c r="E4680" t="s">
        <v>8877</v>
      </c>
      <c r="F4680" t="s">
        <v>1037</v>
      </c>
      <c r="G4680" t="s">
        <v>22</v>
      </c>
      <c r="H4680" t="s">
        <v>21</v>
      </c>
      <c r="I4680">
        <v>2013</v>
      </c>
      <c r="J4680">
        <v>90</v>
      </c>
      <c r="K4680">
        <v>279</v>
      </c>
      <c r="L4680">
        <v>135</v>
      </c>
      <c r="M4680">
        <v>42678</v>
      </c>
      <c r="N4680">
        <v>7.1</v>
      </c>
      <c r="O4680">
        <v>1066167</v>
      </c>
      <c r="P4680">
        <v>258113</v>
      </c>
    </row>
    <row r="4681" spans="1:16" x14ac:dyDescent="0.25">
      <c r="A4681" t="s">
        <v>14188</v>
      </c>
      <c r="B4681" t="s">
        <v>6835</v>
      </c>
      <c r="C4681" t="s">
        <v>7287</v>
      </c>
      <c r="D4681" t="s">
        <v>8878</v>
      </c>
      <c r="E4681" t="s">
        <v>8879</v>
      </c>
      <c r="F4681" t="s">
        <v>2750</v>
      </c>
      <c r="G4681" t="s">
        <v>22</v>
      </c>
      <c r="H4681" t="s">
        <v>21</v>
      </c>
      <c r="I4681">
        <v>2007</v>
      </c>
      <c r="J4681">
        <v>84</v>
      </c>
      <c r="K4681">
        <v>409</v>
      </c>
      <c r="L4681">
        <v>1189</v>
      </c>
      <c r="M4681">
        <v>184824</v>
      </c>
      <c r="N4681">
        <v>6.3</v>
      </c>
      <c r="O4681">
        <v>15000</v>
      </c>
      <c r="P4681">
        <v>107917283</v>
      </c>
    </row>
    <row r="4682" spans="1:16" x14ac:dyDescent="0.25">
      <c r="A4682" t="s">
        <v>14189</v>
      </c>
      <c r="B4682" t="s">
        <v>7523</v>
      </c>
      <c r="C4682" t="s">
        <v>8881</v>
      </c>
      <c r="D4682" t="s">
        <v>8880</v>
      </c>
      <c r="E4682" t="s">
        <v>8882</v>
      </c>
      <c r="F4682" t="s">
        <v>6272</v>
      </c>
      <c r="G4682" t="s">
        <v>22</v>
      </c>
      <c r="H4682" t="s">
        <v>21</v>
      </c>
      <c r="I4682">
        <v>2001</v>
      </c>
      <c r="J4682">
        <v>91</v>
      </c>
      <c r="K4682">
        <v>86</v>
      </c>
      <c r="L4682">
        <v>88</v>
      </c>
      <c r="M4682">
        <v>10366</v>
      </c>
      <c r="N4682">
        <v>7.7</v>
      </c>
      <c r="O4682">
        <v>40000000</v>
      </c>
      <c r="P4682">
        <v>1293295</v>
      </c>
    </row>
    <row r="4683" spans="1:16" x14ac:dyDescent="0.25">
      <c r="A4683" t="s">
        <v>14190</v>
      </c>
      <c r="B4683" t="s">
        <v>1330</v>
      </c>
      <c r="C4683" t="s">
        <v>384</v>
      </c>
      <c r="D4683" t="s">
        <v>1170</v>
      </c>
      <c r="E4683" t="s">
        <v>8883</v>
      </c>
      <c r="F4683" t="s">
        <v>2379</v>
      </c>
      <c r="G4683" t="s">
        <v>33</v>
      </c>
      <c r="H4683" t="s">
        <v>21</v>
      </c>
      <c r="I4683">
        <v>1975</v>
      </c>
      <c r="J4683">
        <v>91</v>
      </c>
      <c r="K4683">
        <v>131</v>
      </c>
      <c r="L4683">
        <v>660</v>
      </c>
      <c r="M4683">
        <v>382240</v>
      </c>
      <c r="N4683">
        <v>8.3000000000000007</v>
      </c>
      <c r="O4683">
        <v>229575</v>
      </c>
      <c r="P4683">
        <v>1229197</v>
      </c>
    </row>
    <row r="4684" spans="1:16" x14ac:dyDescent="0.25">
      <c r="A4684" t="s">
        <v>14191</v>
      </c>
      <c r="B4684" t="s">
        <v>6704</v>
      </c>
      <c r="C4684" t="s">
        <v>8884</v>
      </c>
      <c r="D4684" t="s">
        <v>5907</v>
      </c>
      <c r="E4684" t="s">
        <v>8885</v>
      </c>
      <c r="F4684" t="s">
        <v>1592</v>
      </c>
      <c r="G4684" t="s">
        <v>22</v>
      </c>
      <c r="H4684" t="s">
        <v>1323</v>
      </c>
      <c r="I4684">
        <v>2006</v>
      </c>
      <c r="J4684">
        <v>90</v>
      </c>
      <c r="K4684">
        <v>69</v>
      </c>
      <c r="L4684">
        <v>48</v>
      </c>
      <c r="M4684">
        <v>3675</v>
      </c>
      <c r="N4684">
        <v>7.1</v>
      </c>
      <c r="O4684">
        <v>400000</v>
      </c>
      <c r="P4684">
        <v>1689999</v>
      </c>
    </row>
    <row r="4685" spans="1:16" x14ac:dyDescent="0.25">
      <c r="A4685" t="s">
        <v>14192</v>
      </c>
      <c r="B4685" t="s">
        <v>8886</v>
      </c>
      <c r="C4685" t="s">
        <v>8888</v>
      </c>
      <c r="D4685" t="s">
        <v>8886</v>
      </c>
      <c r="E4685" t="s">
        <v>8889</v>
      </c>
      <c r="F4685" t="s">
        <v>8887</v>
      </c>
      <c r="G4685" t="s">
        <v>22</v>
      </c>
      <c r="H4685" t="s">
        <v>21</v>
      </c>
      <c r="I4685">
        <v>2003</v>
      </c>
      <c r="J4685">
        <v>96</v>
      </c>
      <c r="K4685">
        <v>8</v>
      </c>
      <c r="L4685">
        <v>18</v>
      </c>
      <c r="M4685">
        <v>179</v>
      </c>
      <c r="N4685">
        <v>4.7</v>
      </c>
      <c r="O4685">
        <v>100000</v>
      </c>
      <c r="P4685">
        <v>11798</v>
      </c>
    </row>
    <row r="4686" spans="1:16" x14ac:dyDescent="0.25">
      <c r="A4686" t="s">
        <v>14193</v>
      </c>
      <c r="B4686" t="s">
        <v>9527</v>
      </c>
      <c r="C4686" t="s">
        <v>5886</v>
      </c>
      <c r="D4686" t="s">
        <v>2640</v>
      </c>
      <c r="E4686" t="s">
        <v>1077</v>
      </c>
      <c r="F4686" t="s">
        <v>8890</v>
      </c>
      <c r="G4686" t="s">
        <v>22</v>
      </c>
      <c r="H4686" t="s">
        <v>21</v>
      </c>
      <c r="I4686">
        <v>2002</v>
      </c>
      <c r="J4686">
        <v>60</v>
      </c>
      <c r="K4686">
        <v>75</v>
      </c>
      <c r="L4686">
        <v>379</v>
      </c>
      <c r="M4686">
        <v>202115</v>
      </c>
      <c r="N4686">
        <v>7.7</v>
      </c>
      <c r="O4686">
        <v>40000000</v>
      </c>
      <c r="P4686">
        <v>47644514</v>
      </c>
    </row>
    <row r="4687" spans="1:16" x14ac:dyDescent="0.25">
      <c r="A4687" t="s">
        <v>14194</v>
      </c>
      <c r="B4687" t="s">
        <v>8891</v>
      </c>
      <c r="C4687" t="s">
        <v>8893</v>
      </c>
      <c r="D4687" t="s">
        <v>8891</v>
      </c>
      <c r="E4687" t="s">
        <v>8894</v>
      </c>
      <c r="F4687" t="s">
        <v>8892</v>
      </c>
      <c r="G4687" t="s">
        <v>22</v>
      </c>
      <c r="H4687" t="s">
        <v>21</v>
      </c>
      <c r="I4687">
        <v>2003</v>
      </c>
      <c r="J4687">
        <v>88</v>
      </c>
      <c r="K4687">
        <v>72</v>
      </c>
      <c r="L4687">
        <v>114</v>
      </c>
      <c r="M4687">
        <v>5709</v>
      </c>
      <c r="N4687">
        <v>7.2</v>
      </c>
      <c r="O4687">
        <v>218</v>
      </c>
      <c r="P4687">
        <v>592014</v>
      </c>
    </row>
    <row r="4688" spans="1:16" x14ac:dyDescent="0.25">
      <c r="A4688" t="s">
        <v>14195</v>
      </c>
      <c r="B4688" t="s">
        <v>8895</v>
      </c>
      <c r="C4688" t="s">
        <v>8897</v>
      </c>
      <c r="D4688" t="s">
        <v>8896</v>
      </c>
      <c r="E4688" t="s">
        <v>8898</v>
      </c>
      <c r="F4688" t="s">
        <v>41</v>
      </c>
      <c r="G4688" t="s">
        <v>22</v>
      </c>
      <c r="H4688" t="s">
        <v>21</v>
      </c>
      <c r="I4688">
        <v>2010</v>
      </c>
      <c r="J4688">
        <v>92</v>
      </c>
      <c r="K4688">
        <v>4</v>
      </c>
      <c r="L4688">
        <v>31</v>
      </c>
      <c r="M4688">
        <v>1123</v>
      </c>
      <c r="N4688">
        <v>5.0999999999999996</v>
      </c>
      <c r="O4688">
        <v>400000</v>
      </c>
      <c r="P4688">
        <v>425899</v>
      </c>
    </row>
    <row r="4689" spans="1:16" x14ac:dyDescent="0.25">
      <c r="A4689" t="s">
        <v>14196</v>
      </c>
      <c r="B4689" t="s">
        <v>8899</v>
      </c>
      <c r="C4689" t="s">
        <v>5217</v>
      </c>
      <c r="D4689" t="s">
        <v>8900</v>
      </c>
      <c r="E4689" t="s">
        <v>8901</v>
      </c>
      <c r="F4689" t="s">
        <v>3181</v>
      </c>
      <c r="G4689" t="s">
        <v>22</v>
      </c>
      <c r="H4689" t="s">
        <v>21</v>
      </c>
      <c r="I4689">
        <v>2014</v>
      </c>
      <c r="J4689">
        <v>97</v>
      </c>
      <c r="K4689">
        <v>9</v>
      </c>
      <c r="L4689">
        <v>5</v>
      </c>
      <c r="M4689">
        <v>143</v>
      </c>
      <c r="N4689">
        <v>5.4</v>
      </c>
      <c r="O4689">
        <v>500000</v>
      </c>
      <c r="P4689">
        <v>47644514</v>
      </c>
    </row>
    <row r="4690" spans="1:16" x14ac:dyDescent="0.25">
      <c r="A4690" t="s">
        <v>14197</v>
      </c>
      <c r="B4690" t="s">
        <v>8902</v>
      </c>
      <c r="C4690" t="s">
        <v>8904</v>
      </c>
      <c r="D4690" t="s">
        <v>8903</v>
      </c>
      <c r="E4690" t="s">
        <v>8905</v>
      </c>
      <c r="F4690" t="s">
        <v>2750</v>
      </c>
      <c r="G4690" t="s">
        <v>3013</v>
      </c>
      <c r="H4690" t="s">
        <v>3956</v>
      </c>
      <c r="I4690">
        <v>1981</v>
      </c>
      <c r="J4690">
        <v>82</v>
      </c>
      <c r="K4690">
        <v>203</v>
      </c>
      <c r="L4690">
        <v>253</v>
      </c>
      <c r="M4690">
        <v>14985</v>
      </c>
      <c r="N4690">
        <v>6.9</v>
      </c>
      <c r="O4690">
        <v>400000</v>
      </c>
      <c r="P4690">
        <v>126387</v>
      </c>
    </row>
    <row r="4691" spans="1:16" x14ac:dyDescent="0.25">
      <c r="A4691" t="s">
        <v>14198</v>
      </c>
      <c r="B4691" t="s">
        <v>9527</v>
      </c>
      <c r="C4691" t="s">
        <v>8907</v>
      </c>
      <c r="D4691" t="s">
        <v>8906</v>
      </c>
      <c r="E4691" t="s">
        <v>8908</v>
      </c>
      <c r="F4691" t="s">
        <v>7709</v>
      </c>
      <c r="G4691" t="s">
        <v>22</v>
      </c>
      <c r="H4691" t="s">
        <v>21</v>
      </c>
      <c r="I4691">
        <v>2002</v>
      </c>
      <c r="J4691">
        <v>22</v>
      </c>
      <c r="K4691">
        <v>11</v>
      </c>
      <c r="L4691">
        <v>82</v>
      </c>
      <c r="M4691">
        <v>7458</v>
      </c>
      <c r="N4691">
        <v>8.1999999999999993</v>
      </c>
      <c r="O4691">
        <v>40000000</v>
      </c>
      <c r="P4691">
        <v>47644514</v>
      </c>
    </row>
    <row r="4692" spans="1:16" x14ac:dyDescent="0.25">
      <c r="A4692" t="s">
        <v>14199</v>
      </c>
      <c r="B4692" t="s">
        <v>3366</v>
      </c>
      <c r="C4692" t="s">
        <v>1908</v>
      </c>
      <c r="D4692" t="s">
        <v>2890</v>
      </c>
      <c r="E4692" t="s">
        <v>8909</v>
      </c>
      <c r="F4692" t="s">
        <v>830</v>
      </c>
      <c r="G4692" t="s">
        <v>22</v>
      </c>
      <c r="H4692" t="s">
        <v>21</v>
      </c>
      <c r="I4692">
        <v>2008</v>
      </c>
      <c r="J4692">
        <v>101</v>
      </c>
      <c r="K4692">
        <v>148</v>
      </c>
      <c r="L4692">
        <v>151</v>
      </c>
      <c r="M4692">
        <v>140740</v>
      </c>
      <c r="N4692">
        <v>6.1</v>
      </c>
      <c r="O4692">
        <v>35000000</v>
      </c>
      <c r="P4692">
        <v>80276912</v>
      </c>
    </row>
    <row r="4693" spans="1:16" x14ac:dyDescent="0.25">
      <c r="A4693" t="s">
        <v>14200</v>
      </c>
      <c r="B4693" t="s">
        <v>8910</v>
      </c>
      <c r="C4693" t="s">
        <v>8912</v>
      </c>
      <c r="D4693" t="s">
        <v>8911</v>
      </c>
      <c r="E4693" t="s">
        <v>8913</v>
      </c>
      <c r="F4693" t="s">
        <v>2423</v>
      </c>
      <c r="G4693" t="s">
        <v>148</v>
      </c>
      <c r="H4693" t="s">
        <v>21</v>
      </c>
      <c r="I4693">
        <v>2005</v>
      </c>
      <c r="J4693">
        <v>80</v>
      </c>
      <c r="K4693">
        <v>80</v>
      </c>
      <c r="L4693">
        <v>52</v>
      </c>
      <c r="M4693">
        <v>4788</v>
      </c>
      <c r="N4693">
        <v>6.1</v>
      </c>
      <c r="O4693">
        <v>500000</v>
      </c>
      <c r="P4693">
        <v>47644514</v>
      </c>
    </row>
    <row r="4694" spans="1:16" x14ac:dyDescent="0.25">
      <c r="A4694" t="s">
        <v>14201</v>
      </c>
      <c r="B4694" t="s">
        <v>2468</v>
      </c>
      <c r="C4694" t="s">
        <v>7643</v>
      </c>
      <c r="D4694" t="s">
        <v>8914</v>
      </c>
      <c r="E4694" t="s">
        <v>8915</v>
      </c>
      <c r="F4694" t="s">
        <v>708</v>
      </c>
      <c r="G4694" t="s">
        <v>33</v>
      </c>
      <c r="H4694" t="s">
        <v>21</v>
      </c>
      <c r="I4694">
        <v>1985</v>
      </c>
      <c r="J4694">
        <v>97</v>
      </c>
      <c r="K4694">
        <v>46</v>
      </c>
      <c r="L4694">
        <v>64</v>
      </c>
      <c r="M4694">
        <v>10577</v>
      </c>
      <c r="N4694">
        <v>6.9</v>
      </c>
      <c r="O4694">
        <v>650000</v>
      </c>
      <c r="P4694">
        <v>47644514</v>
      </c>
    </row>
    <row r="4695" spans="1:16" x14ac:dyDescent="0.25">
      <c r="A4695" t="s">
        <v>14202</v>
      </c>
      <c r="B4695" t="s">
        <v>8916</v>
      </c>
      <c r="C4695" t="s">
        <v>8917</v>
      </c>
      <c r="D4695" t="s">
        <v>1373</v>
      </c>
      <c r="E4695" t="s">
        <v>8918</v>
      </c>
      <c r="F4695" t="s">
        <v>2653</v>
      </c>
      <c r="G4695" t="s">
        <v>22</v>
      </c>
      <c r="H4695" t="s">
        <v>21</v>
      </c>
      <c r="I4695">
        <v>2002</v>
      </c>
      <c r="J4695">
        <v>84</v>
      </c>
      <c r="K4695">
        <v>8</v>
      </c>
      <c r="L4695">
        <v>10</v>
      </c>
      <c r="M4695">
        <v>191</v>
      </c>
      <c r="N4695">
        <v>5.8</v>
      </c>
      <c r="O4695">
        <v>40000000</v>
      </c>
      <c r="P4695">
        <v>25918</v>
      </c>
    </row>
    <row r="4696" spans="1:16" x14ac:dyDescent="0.25">
      <c r="A4696" t="s">
        <v>14203</v>
      </c>
      <c r="B4696" t="s">
        <v>8919</v>
      </c>
      <c r="C4696" t="s">
        <v>3823</v>
      </c>
      <c r="D4696" t="s">
        <v>2948</v>
      </c>
      <c r="E4696" t="s">
        <v>8920</v>
      </c>
      <c r="F4696" t="s">
        <v>1856</v>
      </c>
      <c r="G4696" t="s">
        <v>148</v>
      </c>
      <c r="H4696" t="s">
        <v>727</v>
      </c>
      <c r="I4696">
        <v>2004</v>
      </c>
      <c r="J4696">
        <v>97</v>
      </c>
      <c r="K4696">
        <v>10</v>
      </c>
      <c r="L4696">
        <v>5</v>
      </c>
      <c r="M4696">
        <v>369</v>
      </c>
      <c r="N4696">
        <v>6</v>
      </c>
      <c r="O4696">
        <v>900000</v>
      </c>
      <c r="P4696">
        <v>47644514</v>
      </c>
    </row>
    <row r="4697" spans="1:16" x14ac:dyDescent="0.25">
      <c r="A4697" t="s">
        <v>14204</v>
      </c>
      <c r="B4697" t="s">
        <v>8921</v>
      </c>
      <c r="C4697" t="s">
        <v>6640</v>
      </c>
      <c r="D4697" t="s">
        <v>8922</v>
      </c>
      <c r="E4697" t="s">
        <v>8923</v>
      </c>
      <c r="F4697" t="s">
        <v>1592</v>
      </c>
      <c r="G4697" t="s">
        <v>4882</v>
      </c>
      <c r="H4697" t="s">
        <v>4881</v>
      </c>
      <c r="I4697">
        <v>1972</v>
      </c>
      <c r="J4697">
        <v>91</v>
      </c>
      <c r="K4697">
        <v>76</v>
      </c>
      <c r="L4697">
        <v>197</v>
      </c>
      <c r="M4697">
        <v>19964</v>
      </c>
      <c r="N4697">
        <v>8.1999999999999993</v>
      </c>
      <c r="O4697">
        <v>400000</v>
      </c>
      <c r="P4697">
        <v>47644514</v>
      </c>
    </row>
    <row r="4698" spans="1:16" x14ac:dyDescent="0.25">
      <c r="A4698" t="s">
        <v>14205</v>
      </c>
      <c r="B4698" t="s">
        <v>8924</v>
      </c>
      <c r="C4698" t="s">
        <v>6465</v>
      </c>
      <c r="D4698" t="s">
        <v>8925</v>
      </c>
      <c r="E4698" t="s">
        <v>8926</v>
      </c>
      <c r="F4698" t="s">
        <v>966</v>
      </c>
      <c r="G4698" t="s">
        <v>22</v>
      </c>
      <c r="H4698" t="s">
        <v>21</v>
      </c>
      <c r="I4698">
        <v>1916</v>
      </c>
      <c r="J4698">
        <v>123</v>
      </c>
      <c r="K4698">
        <v>69</v>
      </c>
      <c r="L4698">
        <v>88</v>
      </c>
      <c r="M4698">
        <v>10718</v>
      </c>
      <c r="N4698">
        <v>8</v>
      </c>
      <c r="O4698">
        <v>385907</v>
      </c>
      <c r="P4698">
        <v>47644514</v>
      </c>
    </row>
    <row r="4699" spans="1:16" x14ac:dyDescent="0.25">
      <c r="A4699" t="s">
        <v>14206</v>
      </c>
      <c r="B4699" t="s">
        <v>8927</v>
      </c>
      <c r="C4699" t="s">
        <v>3078</v>
      </c>
      <c r="D4699" t="s">
        <v>8928</v>
      </c>
      <c r="E4699" t="s">
        <v>8929</v>
      </c>
      <c r="F4699" t="s">
        <v>41</v>
      </c>
      <c r="G4699" t="s">
        <v>22</v>
      </c>
      <c r="H4699" t="s">
        <v>21</v>
      </c>
      <c r="I4699">
        <v>1997</v>
      </c>
      <c r="J4699">
        <v>86</v>
      </c>
      <c r="K4699">
        <v>43</v>
      </c>
      <c r="L4699">
        <v>75</v>
      </c>
      <c r="M4699">
        <v>4407</v>
      </c>
      <c r="N4699">
        <v>7</v>
      </c>
      <c r="O4699">
        <v>375000</v>
      </c>
      <c r="P4699">
        <v>617172</v>
      </c>
    </row>
    <row r="4700" spans="1:16" x14ac:dyDescent="0.25">
      <c r="A4700" t="s">
        <v>14207</v>
      </c>
      <c r="B4700" t="s">
        <v>8930</v>
      </c>
      <c r="C4700" t="s">
        <v>8932</v>
      </c>
      <c r="D4700" t="s">
        <v>8931</v>
      </c>
      <c r="E4700" t="s">
        <v>8933</v>
      </c>
      <c r="F4700" t="s">
        <v>6436</v>
      </c>
      <c r="G4700" t="s">
        <v>22</v>
      </c>
      <c r="H4700" t="s">
        <v>21</v>
      </c>
      <c r="I4700">
        <v>1929</v>
      </c>
      <c r="J4700">
        <v>100</v>
      </c>
      <c r="K4700">
        <v>36</v>
      </c>
      <c r="L4700">
        <v>71</v>
      </c>
      <c r="M4700">
        <v>4546</v>
      </c>
      <c r="N4700">
        <v>6.3</v>
      </c>
      <c r="O4700">
        <v>379000</v>
      </c>
      <c r="P4700">
        <v>2808000</v>
      </c>
    </row>
    <row r="4701" spans="1:16" x14ac:dyDescent="0.25">
      <c r="A4701" t="s">
        <v>14208</v>
      </c>
      <c r="B4701" t="s">
        <v>47</v>
      </c>
      <c r="C4701" t="s">
        <v>5674</v>
      </c>
      <c r="D4701" t="s">
        <v>8934</v>
      </c>
      <c r="E4701" t="s">
        <v>4809</v>
      </c>
      <c r="F4701" t="s">
        <v>3113</v>
      </c>
      <c r="G4701" t="s">
        <v>22</v>
      </c>
      <c r="H4701" t="s">
        <v>21</v>
      </c>
      <c r="I4701">
        <v>1981</v>
      </c>
      <c r="J4701">
        <v>96</v>
      </c>
      <c r="K4701">
        <v>304</v>
      </c>
      <c r="L4701">
        <v>740</v>
      </c>
      <c r="M4701">
        <v>141219</v>
      </c>
      <c r="N4701">
        <v>7.6</v>
      </c>
      <c r="O4701">
        <v>375000</v>
      </c>
      <c r="P4701">
        <v>47644514</v>
      </c>
    </row>
    <row r="4702" spans="1:16" x14ac:dyDescent="0.25">
      <c r="A4702" t="s">
        <v>14209</v>
      </c>
      <c r="B4702" t="s">
        <v>8935</v>
      </c>
      <c r="C4702" t="s">
        <v>8937</v>
      </c>
      <c r="D4702" t="s">
        <v>8936</v>
      </c>
      <c r="E4702" t="s">
        <v>8938</v>
      </c>
      <c r="F4702" t="s">
        <v>2423</v>
      </c>
      <c r="G4702" t="s">
        <v>728</v>
      </c>
      <c r="H4702" t="s">
        <v>21</v>
      </c>
      <c r="I4702">
        <v>2012</v>
      </c>
      <c r="J4702">
        <v>89</v>
      </c>
      <c r="K4702">
        <v>279</v>
      </c>
      <c r="L4702">
        <v>131</v>
      </c>
      <c r="M4702">
        <v>27297</v>
      </c>
      <c r="N4702">
        <v>6.1</v>
      </c>
      <c r="O4702">
        <v>6000000</v>
      </c>
      <c r="P4702">
        <v>12843</v>
      </c>
    </row>
    <row r="4703" spans="1:16" x14ac:dyDescent="0.25">
      <c r="A4703" t="s">
        <v>14210</v>
      </c>
      <c r="B4703" t="s">
        <v>8939</v>
      </c>
      <c r="C4703" t="s">
        <v>8940</v>
      </c>
      <c r="D4703" t="s">
        <v>9527</v>
      </c>
      <c r="E4703" t="s">
        <v>9527</v>
      </c>
      <c r="F4703" t="s">
        <v>7764</v>
      </c>
      <c r="G4703" t="s">
        <v>7751</v>
      </c>
      <c r="H4703" t="s">
        <v>4611</v>
      </c>
      <c r="I4703">
        <v>2015</v>
      </c>
      <c r="J4703">
        <v>84</v>
      </c>
      <c r="K4703">
        <v>23</v>
      </c>
      <c r="L4703">
        <v>3</v>
      </c>
      <c r="M4703">
        <v>186</v>
      </c>
      <c r="N4703">
        <v>7.2</v>
      </c>
      <c r="O4703">
        <v>450000</v>
      </c>
      <c r="P4703">
        <v>34151</v>
      </c>
    </row>
    <row r="4704" spans="1:16" x14ac:dyDescent="0.25">
      <c r="A4704" t="s">
        <v>14211</v>
      </c>
      <c r="B4704" t="s">
        <v>8941</v>
      </c>
      <c r="C4704" t="s">
        <v>8943</v>
      </c>
      <c r="D4704" t="s">
        <v>8942</v>
      </c>
      <c r="E4704" t="s">
        <v>8944</v>
      </c>
      <c r="F4704" t="s">
        <v>6272</v>
      </c>
      <c r="G4704" t="s">
        <v>22</v>
      </c>
      <c r="H4704" t="s">
        <v>21</v>
      </c>
      <c r="I4704">
        <v>2005</v>
      </c>
      <c r="J4704">
        <v>88</v>
      </c>
      <c r="K4704">
        <v>110</v>
      </c>
      <c r="L4704">
        <v>70</v>
      </c>
      <c r="M4704">
        <v>9037</v>
      </c>
      <c r="N4704">
        <v>7.8</v>
      </c>
      <c r="O4704">
        <v>1750211</v>
      </c>
      <c r="P4704">
        <v>1523883</v>
      </c>
    </row>
    <row r="4705" spans="1:16" x14ac:dyDescent="0.25">
      <c r="A4705" t="s">
        <v>14212</v>
      </c>
      <c r="B4705" t="s">
        <v>8945</v>
      </c>
      <c r="C4705" t="s">
        <v>6868</v>
      </c>
      <c r="D4705" t="s">
        <v>6142</v>
      </c>
      <c r="E4705" t="s">
        <v>8946</v>
      </c>
      <c r="F4705" t="s">
        <v>411</v>
      </c>
      <c r="G4705" t="s">
        <v>22</v>
      </c>
      <c r="H4705" t="s">
        <v>21</v>
      </c>
      <c r="I4705">
        <v>1987</v>
      </c>
      <c r="J4705">
        <v>90</v>
      </c>
      <c r="K4705">
        <v>40</v>
      </c>
      <c r="L4705">
        <v>46</v>
      </c>
      <c r="M4705">
        <v>6046</v>
      </c>
      <c r="N4705">
        <v>4.7</v>
      </c>
      <c r="O4705">
        <v>350000</v>
      </c>
      <c r="P4705">
        <v>4000000</v>
      </c>
    </row>
    <row r="4706" spans="1:16" x14ac:dyDescent="0.25">
      <c r="A4706" t="s">
        <v>14213</v>
      </c>
      <c r="B4706" t="s">
        <v>8947</v>
      </c>
      <c r="C4706" t="s">
        <v>8949</v>
      </c>
      <c r="D4706" t="s">
        <v>8948</v>
      </c>
      <c r="E4706" t="s">
        <v>8950</v>
      </c>
      <c r="F4706" t="s">
        <v>41</v>
      </c>
      <c r="G4706" t="s">
        <v>407</v>
      </c>
      <c r="H4706" t="s">
        <v>21</v>
      </c>
      <c r="I4706">
        <v>2005</v>
      </c>
      <c r="J4706">
        <v>90</v>
      </c>
      <c r="K4706">
        <v>45</v>
      </c>
      <c r="L4706">
        <v>16</v>
      </c>
      <c r="M4706">
        <v>695</v>
      </c>
      <c r="N4706">
        <v>7.5</v>
      </c>
      <c r="O4706">
        <v>40000000</v>
      </c>
      <c r="P4706">
        <v>84689</v>
      </c>
    </row>
    <row r="4707" spans="1:16" x14ac:dyDescent="0.25">
      <c r="A4707" t="s">
        <v>14214</v>
      </c>
      <c r="B4707" t="s">
        <v>9527</v>
      </c>
      <c r="C4707" t="s">
        <v>1847</v>
      </c>
      <c r="D4707" t="s">
        <v>8951</v>
      </c>
      <c r="E4707" t="s">
        <v>3646</v>
      </c>
      <c r="F4707" t="s">
        <v>306</v>
      </c>
      <c r="G4707" t="s">
        <v>22</v>
      </c>
      <c r="H4707" t="s">
        <v>21</v>
      </c>
      <c r="I4707">
        <v>2002</v>
      </c>
      <c r="J4707">
        <v>43</v>
      </c>
      <c r="K4707">
        <v>23</v>
      </c>
      <c r="L4707">
        <v>323</v>
      </c>
      <c r="M4707">
        <v>72017</v>
      </c>
      <c r="N4707">
        <v>6.7</v>
      </c>
      <c r="O4707">
        <v>40000000</v>
      </c>
      <c r="P4707">
        <v>47644514</v>
      </c>
    </row>
    <row r="4708" spans="1:16" x14ac:dyDescent="0.25">
      <c r="A4708" t="s">
        <v>14215</v>
      </c>
      <c r="B4708" t="s">
        <v>8952</v>
      </c>
      <c r="C4708" t="s">
        <v>8954</v>
      </c>
      <c r="D4708" t="s">
        <v>8953</v>
      </c>
      <c r="E4708" t="s">
        <v>8955</v>
      </c>
      <c r="F4708" t="s">
        <v>5644</v>
      </c>
      <c r="G4708" t="s">
        <v>22</v>
      </c>
      <c r="H4708" t="s">
        <v>21</v>
      </c>
      <c r="I4708">
        <v>2015</v>
      </c>
      <c r="J4708">
        <v>98</v>
      </c>
      <c r="K4708">
        <v>4</v>
      </c>
      <c r="L4708">
        <v>8</v>
      </c>
      <c r="M4708">
        <v>209</v>
      </c>
      <c r="N4708">
        <v>3.4</v>
      </c>
      <c r="O4708">
        <v>350000</v>
      </c>
      <c r="P4708">
        <v>47644514</v>
      </c>
    </row>
    <row r="4709" spans="1:16" x14ac:dyDescent="0.25">
      <c r="A4709" t="s">
        <v>14216</v>
      </c>
      <c r="B4709" t="s">
        <v>4074</v>
      </c>
      <c r="C4709" t="s">
        <v>4855</v>
      </c>
      <c r="D4709" t="s">
        <v>5397</v>
      </c>
      <c r="E4709" t="s">
        <v>877</v>
      </c>
      <c r="F4709" t="s">
        <v>952</v>
      </c>
      <c r="G4709" t="s">
        <v>22</v>
      </c>
      <c r="H4709" t="s">
        <v>21</v>
      </c>
      <c r="I4709">
        <v>1957</v>
      </c>
      <c r="J4709">
        <v>96</v>
      </c>
      <c r="K4709">
        <v>177</v>
      </c>
      <c r="L4709">
        <v>888</v>
      </c>
      <c r="M4709">
        <v>447785</v>
      </c>
      <c r="N4709">
        <v>8.9</v>
      </c>
      <c r="O4709">
        <v>350000</v>
      </c>
      <c r="P4709">
        <v>47644514</v>
      </c>
    </row>
    <row r="4710" spans="1:16" x14ac:dyDescent="0.25">
      <c r="A4710" t="s">
        <v>14217</v>
      </c>
      <c r="B4710" t="s">
        <v>8956</v>
      </c>
      <c r="C4710" t="s">
        <v>1778</v>
      </c>
      <c r="D4710" t="s">
        <v>1584</v>
      </c>
      <c r="E4710" t="s">
        <v>4913</v>
      </c>
      <c r="F4710" t="s">
        <v>8957</v>
      </c>
      <c r="G4710" t="s">
        <v>22</v>
      </c>
      <c r="H4710" t="s">
        <v>21</v>
      </c>
      <c r="I4710">
        <v>2009</v>
      </c>
      <c r="J4710">
        <v>83</v>
      </c>
      <c r="K4710">
        <v>51</v>
      </c>
      <c r="L4710">
        <v>15</v>
      </c>
      <c r="M4710">
        <v>1272</v>
      </c>
      <c r="N4710">
        <v>6.9</v>
      </c>
      <c r="O4710">
        <v>40000000</v>
      </c>
      <c r="P4710">
        <v>246574</v>
      </c>
    </row>
    <row r="4711" spans="1:16" x14ac:dyDescent="0.25">
      <c r="A4711" t="s">
        <v>14218</v>
      </c>
      <c r="B4711" t="s">
        <v>7283</v>
      </c>
      <c r="C4711" t="s">
        <v>7706</v>
      </c>
      <c r="D4711" t="s">
        <v>8958</v>
      </c>
      <c r="E4711" t="s">
        <v>8959</v>
      </c>
      <c r="F4711" t="s">
        <v>830</v>
      </c>
      <c r="G4711" t="s">
        <v>22</v>
      </c>
      <c r="H4711" t="s">
        <v>21</v>
      </c>
      <c r="I4711">
        <v>1934</v>
      </c>
      <c r="J4711">
        <v>65</v>
      </c>
      <c r="K4711">
        <v>124</v>
      </c>
      <c r="L4711">
        <v>235</v>
      </c>
      <c r="M4711">
        <v>64888</v>
      </c>
      <c r="N4711">
        <v>8.1999999999999993</v>
      </c>
      <c r="O4711">
        <v>325000</v>
      </c>
      <c r="P4711">
        <v>47644514</v>
      </c>
    </row>
    <row r="4712" spans="1:16" x14ac:dyDescent="0.25">
      <c r="A4712" t="s">
        <v>14219</v>
      </c>
      <c r="B4712" t="s">
        <v>8960</v>
      </c>
      <c r="C4712" t="s">
        <v>8962</v>
      </c>
      <c r="D4712" t="s">
        <v>8961</v>
      </c>
      <c r="E4712" t="s">
        <v>8963</v>
      </c>
      <c r="F4712" t="s">
        <v>1856</v>
      </c>
      <c r="G4712" t="s">
        <v>4713</v>
      </c>
      <c r="H4712" t="s">
        <v>8964</v>
      </c>
      <c r="I4712">
        <v>2009</v>
      </c>
      <c r="J4712">
        <v>94</v>
      </c>
      <c r="K4712">
        <v>211</v>
      </c>
      <c r="L4712">
        <v>170</v>
      </c>
      <c r="M4712">
        <v>44864</v>
      </c>
      <c r="N4712">
        <v>7.3</v>
      </c>
      <c r="O4712">
        <v>40000000</v>
      </c>
      <c r="P4712">
        <v>110197</v>
      </c>
    </row>
    <row r="4713" spans="1:16" x14ac:dyDescent="0.25">
      <c r="A4713" t="s">
        <v>14220</v>
      </c>
      <c r="B4713" t="s">
        <v>8965</v>
      </c>
      <c r="C4713" t="s">
        <v>8966</v>
      </c>
      <c r="D4713" t="s">
        <v>4470</v>
      </c>
      <c r="E4713" t="s">
        <v>8967</v>
      </c>
      <c r="F4713" t="s">
        <v>8314</v>
      </c>
      <c r="G4713" t="s">
        <v>22</v>
      </c>
      <c r="H4713" t="s">
        <v>21</v>
      </c>
      <c r="I4713">
        <v>2003</v>
      </c>
      <c r="J4713">
        <v>112</v>
      </c>
      <c r="K4713">
        <v>26</v>
      </c>
      <c r="L4713">
        <v>32</v>
      </c>
      <c r="M4713">
        <v>7687</v>
      </c>
      <c r="N4713">
        <v>8</v>
      </c>
      <c r="O4713">
        <v>40000000</v>
      </c>
      <c r="P4713">
        <v>7707563</v>
      </c>
    </row>
    <row r="4714" spans="1:16" x14ac:dyDescent="0.25">
      <c r="A4714" t="s">
        <v>14221</v>
      </c>
      <c r="B4714" t="s">
        <v>3514</v>
      </c>
      <c r="C4714" t="s">
        <v>4238</v>
      </c>
      <c r="D4714" t="s">
        <v>5973</v>
      </c>
      <c r="E4714" t="s">
        <v>5183</v>
      </c>
      <c r="F4714" t="s">
        <v>1221</v>
      </c>
      <c r="G4714" t="s">
        <v>22</v>
      </c>
      <c r="H4714" t="s">
        <v>21</v>
      </c>
      <c r="I4714">
        <v>1999</v>
      </c>
      <c r="J4714">
        <v>102</v>
      </c>
      <c r="K4714">
        <v>64</v>
      </c>
      <c r="L4714">
        <v>73</v>
      </c>
      <c r="M4714">
        <v>2932</v>
      </c>
      <c r="N4714">
        <v>6.7</v>
      </c>
      <c r="O4714">
        <v>312000</v>
      </c>
      <c r="P4714">
        <v>1281176</v>
      </c>
    </row>
    <row r="4715" spans="1:16" x14ac:dyDescent="0.25">
      <c r="A4715" t="s">
        <v>14222</v>
      </c>
      <c r="B4715" t="s">
        <v>8968</v>
      </c>
      <c r="C4715" t="s">
        <v>1345</v>
      </c>
      <c r="D4715" t="s">
        <v>1365</v>
      </c>
      <c r="E4715" t="s">
        <v>1271</v>
      </c>
      <c r="F4715" t="s">
        <v>8969</v>
      </c>
      <c r="G4715" t="s">
        <v>22</v>
      </c>
      <c r="H4715" t="s">
        <v>21</v>
      </c>
      <c r="I4715">
        <v>1995</v>
      </c>
      <c r="J4715">
        <v>98</v>
      </c>
      <c r="K4715">
        <v>56</v>
      </c>
      <c r="L4715">
        <v>194</v>
      </c>
      <c r="M4715">
        <v>24438</v>
      </c>
      <c r="N4715">
        <v>6.6</v>
      </c>
      <c r="O4715">
        <v>8000000</v>
      </c>
      <c r="P4715">
        <v>16115878</v>
      </c>
    </row>
    <row r="4716" spans="1:16" x14ac:dyDescent="0.25">
      <c r="A4716" t="s">
        <v>14223</v>
      </c>
      <c r="B4716" t="s">
        <v>6556</v>
      </c>
      <c r="C4716" t="s">
        <v>8970</v>
      </c>
      <c r="D4716" t="s">
        <v>6908</v>
      </c>
      <c r="E4716" t="s">
        <v>8971</v>
      </c>
      <c r="F4716" t="s">
        <v>830</v>
      </c>
      <c r="G4716" t="s">
        <v>728</v>
      </c>
      <c r="H4716" t="s">
        <v>727</v>
      </c>
      <c r="I4716">
        <v>1996</v>
      </c>
      <c r="J4716">
        <v>91</v>
      </c>
      <c r="K4716">
        <v>29</v>
      </c>
      <c r="L4716">
        <v>25</v>
      </c>
      <c r="M4716">
        <v>2843</v>
      </c>
      <c r="N4716">
        <v>6.9</v>
      </c>
      <c r="O4716">
        <v>300000</v>
      </c>
      <c r="P4716">
        <v>1652472</v>
      </c>
    </row>
    <row r="4717" spans="1:16" x14ac:dyDescent="0.25">
      <c r="A4717" t="s">
        <v>14224</v>
      </c>
      <c r="B4717" t="s">
        <v>2783</v>
      </c>
      <c r="C4717" t="s">
        <v>234</v>
      </c>
      <c r="D4717" t="s">
        <v>1031</v>
      </c>
      <c r="E4717" t="s">
        <v>3437</v>
      </c>
      <c r="F4717" t="s">
        <v>1221</v>
      </c>
      <c r="G4717" t="s">
        <v>22</v>
      </c>
      <c r="H4717" t="s">
        <v>21</v>
      </c>
      <c r="I4717">
        <v>2003</v>
      </c>
      <c r="J4717">
        <v>80</v>
      </c>
      <c r="K4717">
        <v>131</v>
      </c>
      <c r="L4717">
        <v>177</v>
      </c>
      <c r="M4717">
        <v>18035</v>
      </c>
      <c r="N4717">
        <v>7.1</v>
      </c>
      <c r="O4717">
        <v>300000</v>
      </c>
      <c r="P4717">
        <v>2360184</v>
      </c>
    </row>
    <row r="4718" spans="1:16" x14ac:dyDescent="0.25">
      <c r="A4718" t="s">
        <v>14225</v>
      </c>
      <c r="B4718" t="s">
        <v>8972</v>
      </c>
      <c r="C4718" t="s">
        <v>8974</v>
      </c>
      <c r="D4718" t="s">
        <v>8973</v>
      </c>
      <c r="E4718" t="s">
        <v>8975</v>
      </c>
      <c r="F4718" t="s">
        <v>1592</v>
      </c>
      <c r="G4718" t="s">
        <v>33</v>
      </c>
      <c r="H4718" t="s">
        <v>21</v>
      </c>
      <c r="I4718">
        <v>1998</v>
      </c>
      <c r="J4718">
        <v>114</v>
      </c>
      <c r="K4718">
        <v>4</v>
      </c>
      <c r="L4718">
        <v>7</v>
      </c>
      <c r="M4718">
        <v>270</v>
      </c>
      <c r="N4718">
        <v>5.6</v>
      </c>
      <c r="O4718">
        <v>40000000</v>
      </c>
      <c r="P4718">
        <v>47644514</v>
      </c>
    </row>
    <row r="4719" spans="1:16" x14ac:dyDescent="0.25">
      <c r="A4719" t="s">
        <v>14226</v>
      </c>
      <c r="B4719" t="s">
        <v>7767</v>
      </c>
      <c r="C4719" t="s">
        <v>8977</v>
      </c>
      <c r="D4719" t="s">
        <v>8976</v>
      </c>
      <c r="E4719" t="s">
        <v>8978</v>
      </c>
      <c r="F4719" t="s">
        <v>1592</v>
      </c>
      <c r="G4719" t="s">
        <v>22</v>
      </c>
      <c r="H4719" t="s">
        <v>21</v>
      </c>
      <c r="I4719">
        <v>2006</v>
      </c>
      <c r="J4719">
        <v>76</v>
      </c>
      <c r="K4719">
        <v>88</v>
      </c>
      <c r="L4719">
        <v>57</v>
      </c>
      <c r="M4719">
        <v>4423</v>
      </c>
      <c r="N4719">
        <v>6.7</v>
      </c>
      <c r="O4719">
        <v>300000</v>
      </c>
      <c r="P4719">
        <v>255352</v>
      </c>
    </row>
    <row r="4720" spans="1:16" x14ac:dyDescent="0.25">
      <c r="A4720" t="s">
        <v>14227</v>
      </c>
      <c r="B4720" t="s">
        <v>7767</v>
      </c>
      <c r="C4720" t="s">
        <v>7442</v>
      </c>
      <c r="D4720" t="s">
        <v>8976</v>
      </c>
      <c r="E4720" t="s">
        <v>8978</v>
      </c>
      <c r="F4720" t="s">
        <v>1592</v>
      </c>
      <c r="G4720" t="s">
        <v>22</v>
      </c>
      <c r="H4720" t="s">
        <v>21</v>
      </c>
      <c r="I4720">
        <v>2008</v>
      </c>
      <c r="J4720">
        <v>80</v>
      </c>
      <c r="K4720">
        <v>189</v>
      </c>
      <c r="L4720">
        <v>112</v>
      </c>
      <c r="M4720">
        <v>12241</v>
      </c>
      <c r="N4720">
        <v>7.1</v>
      </c>
      <c r="O4720">
        <v>200000</v>
      </c>
      <c r="P4720">
        <v>856942</v>
      </c>
    </row>
    <row r="4721" spans="1:16" x14ac:dyDescent="0.25">
      <c r="A4721" t="s">
        <v>14228</v>
      </c>
      <c r="B4721" t="s">
        <v>8979</v>
      </c>
      <c r="C4721" t="s">
        <v>3814</v>
      </c>
      <c r="D4721" t="s">
        <v>6578</v>
      </c>
      <c r="E4721" t="s">
        <v>5444</v>
      </c>
      <c r="F4721" t="s">
        <v>1592</v>
      </c>
      <c r="G4721" t="s">
        <v>22</v>
      </c>
      <c r="H4721" t="s">
        <v>21</v>
      </c>
      <c r="I4721">
        <v>2010</v>
      </c>
      <c r="J4721">
        <v>88</v>
      </c>
      <c r="K4721">
        <v>20</v>
      </c>
      <c r="L4721">
        <v>23</v>
      </c>
      <c r="M4721">
        <v>554</v>
      </c>
      <c r="N4721">
        <v>5.2</v>
      </c>
      <c r="O4721">
        <v>300000</v>
      </c>
      <c r="P4721">
        <v>47644514</v>
      </c>
    </row>
    <row r="4722" spans="1:16" x14ac:dyDescent="0.25">
      <c r="A4722" t="s">
        <v>14229</v>
      </c>
      <c r="B4722" t="s">
        <v>8980</v>
      </c>
      <c r="C4722" t="s">
        <v>7992</v>
      </c>
      <c r="D4722" t="s">
        <v>8981</v>
      </c>
      <c r="E4722" t="s">
        <v>8982</v>
      </c>
      <c r="F4722" t="s">
        <v>2164</v>
      </c>
      <c r="G4722" t="s">
        <v>728</v>
      </c>
      <c r="H4722" t="s">
        <v>727</v>
      </c>
      <c r="I4722">
        <v>1965</v>
      </c>
      <c r="J4722">
        <v>110</v>
      </c>
      <c r="K4722">
        <v>96</v>
      </c>
      <c r="L4722">
        <v>74</v>
      </c>
      <c r="M4722">
        <v>19386</v>
      </c>
      <c r="N4722">
        <v>7.7</v>
      </c>
      <c r="O4722">
        <v>300000</v>
      </c>
      <c r="P4722">
        <v>47644514</v>
      </c>
    </row>
    <row r="4723" spans="1:16" x14ac:dyDescent="0.25">
      <c r="A4723" t="s">
        <v>14230</v>
      </c>
      <c r="B4723" t="s">
        <v>8983</v>
      </c>
      <c r="C4723" t="s">
        <v>8985</v>
      </c>
      <c r="D4723" t="s">
        <v>8984</v>
      </c>
      <c r="E4723" t="s">
        <v>9527</v>
      </c>
      <c r="F4723" t="s">
        <v>41</v>
      </c>
      <c r="G4723" t="s">
        <v>8986</v>
      </c>
      <c r="H4723" t="s">
        <v>21</v>
      </c>
      <c r="I4723">
        <v>2005</v>
      </c>
      <c r="J4723">
        <v>104</v>
      </c>
      <c r="K4723">
        <v>27</v>
      </c>
      <c r="L4723">
        <v>8</v>
      </c>
      <c r="M4723">
        <v>291</v>
      </c>
      <c r="N4723">
        <v>7.5</v>
      </c>
      <c r="O4723">
        <v>40000000</v>
      </c>
      <c r="P4723">
        <v>32631</v>
      </c>
    </row>
    <row r="4724" spans="1:16" x14ac:dyDescent="0.25">
      <c r="A4724" t="s">
        <v>14231</v>
      </c>
      <c r="B4724" t="s">
        <v>8712</v>
      </c>
      <c r="C4724" t="s">
        <v>9527</v>
      </c>
      <c r="D4724" t="s">
        <v>9527</v>
      </c>
      <c r="E4724" t="s">
        <v>9527</v>
      </c>
      <c r="F4724" t="s">
        <v>41</v>
      </c>
      <c r="G4724" t="s">
        <v>2452</v>
      </c>
      <c r="H4724" t="s">
        <v>21</v>
      </c>
      <c r="I4724">
        <v>2001</v>
      </c>
      <c r="J4724">
        <v>102</v>
      </c>
      <c r="K4724">
        <v>15</v>
      </c>
      <c r="L4724">
        <v>12</v>
      </c>
      <c r="M4724">
        <v>341</v>
      </c>
      <c r="N4724">
        <v>7.6</v>
      </c>
      <c r="O4724">
        <v>300000</v>
      </c>
      <c r="P4724">
        <v>16892</v>
      </c>
    </row>
    <row r="4725" spans="1:16" x14ac:dyDescent="0.25">
      <c r="A4725" t="s">
        <v>14232</v>
      </c>
      <c r="B4725" t="s">
        <v>8987</v>
      </c>
      <c r="C4725" t="s">
        <v>3453</v>
      </c>
      <c r="D4725" t="s">
        <v>1690</v>
      </c>
      <c r="E4725" t="s">
        <v>8988</v>
      </c>
      <c r="F4725" t="s">
        <v>121</v>
      </c>
      <c r="G4725" t="s">
        <v>22</v>
      </c>
      <c r="H4725" t="s">
        <v>21</v>
      </c>
      <c r="I4725">
        <v>1964</v>
      </c>
      <c r="J4725">
        <v>95</v>
      </c>
      <c r="K4725">
        <v>24</v>
      </c>
      <c r="L4725">
        <v>26</v>
      </c>
      <c r="M4725">
        <v>891</v>
      </c>
      <c r="N4725">
        <v>8.1</v>
      </c>
      <c r="O4725">
        <v>160000</v>
      </c>
      <c r="P4725">
        <v>12438</v>
      </c>
    </row>
    <row r="4726" spans="1:16" x14ac:dyDescent="0.25">
      <c r="A4726" t="s">
        <v>14233</v>
      </c>
      <c r="B4726" t="s">
        <v>6697</v>
      </c>
      <c r="C4726" t="s">
        <v>3289</v>
      </c>
      <c r="D4726" t="s">
        <v>8989</v>
      </c>
      <c r="E4726" t="s">
        <v>8342</v>
      </c>
      <c r="F4726" t="s">
        <v>121</v>
      </c>
      <c r="G4726" t="s">
        <v>22</v>
      </c>
      <c r="H4726" t="s">
        <v>21</v>
      </c>
      <c r="I4726">
        <v>1997</v>
      </c>
      <c r="J4726">
        <v>94</v>
      </c>
      <c r="K4726">
        <v>16</v>
      </c>
      <c r="L4726">
        <v>16</v>
      </c>
      <c r="M4726">
        <v>294</v>
      </c>
      <c r="N4726">
        <v>5.5</v>
      </c>
      <c r="O4726">
        <v>300000</v>
      </c>
      <c r="P4726">
        <v>40542</v>
      </c>
    </row>
    <row r="4727" spans="1:16" x14ac:dyDescent="0.25">
      <c r="A4727" t="s">
        <v>14234</v>
      </c>
      <c r="B4727" t="s">
        <v>8990</v>
      </c>
      <c r="C4727" t="s">
        <v>8991</v>
      </c>
      <c r="D4727" t="s">
        <v>5716</v>
      </c>
      <c r="E4727" t="s">
        <v>8992</v>
      </c>
      <c r="F4727" t="s">
        <v>1749</v>
      </c>
      <c r="G4727" t="s">
        <v>22</v>
      </c>
      <c r="H4727" t="s">
        <v>21</v>
      </c>
      <c r="I4727">
        <v>2004</v>
      </c>
      <c r="J4727">
        <v>109</v>
      </c>
      <c r="K4727">
        <v>13</v>
      </c>
      <c r="L4727">
        <v>23</v>
      </c>
      <c r="M4727">
        <v>720</v>
      </c>
      <c r="N4727">
        <v>6.6</v>
      </c>
      <c r="O4727">
        <v>200000</v>
      </c>
      <c r="P4727">
        <v>5199</v>
      </c>
    </row>
    <row r="4728" spans="1:16" x14ac:dyDescent="0.25">
      <c r="A4728" t="s">
        <v>14235</v>
      </c>
      <c r="B4728" t="s">
        <v>8993</v>
      </c>
      <c r="C4728" t="s">
        <v>8995</v>
      </c>
      <c r="D4728" t="s">
        <v>8994</v>
      </c>
      <c r="E4728" t="s">
        <v>8996</v>
      </c>
      <c r="F4728" t="s">
        <v>36</v>
      </c>
      <c r="G4728" t="s">
        <v>22</v>
      </c>
      <c r="H4728" t="s">
        <v>21</v>
      </c>
      <c r="I4728">
        <v>2009</v>
      </c>
      <c r="J4728">
        <v>90</v>
      </c>
      <c r="K4728">
        <v>8</v>
      </c>
      <c r="L4728">
        <v>18</v>
      </c>
      <c r="M4728">
        <v>476</v>
      </c>
      <c r="N4728">
        <v>3.2</v>
      </c>
      <c r="O4728">
        <v>350000</v>
      </c>
      <c r="P4728">
        <v>47644514</v>
      </c>
    </row>
    <row r="4729" spans="1:16" x14ac:dyDescent="0.25">
      <c r="A4729" t="s">
        <v>14236</v>
      </c>
      <c r="B4729" t="s">
        <v>8997</v>
      </c>
      <c r="C4729" t="s">
        <v>8999</v>
      </c>
      <c r="D4729" t="s">
        <v>8998</v>
      </c>
      <c r="E4729" t="s">
        <v>9000</v>
      </c>
      <c r="F4729" t="s">
        <v>2681</v>
      </c>
      <c r="G4729" t="s">
        <v>22</v>
      </c>
      <c r="H4729" t="s">
        <v>21</v>
      </c>
      <c r="I4729">
        <v>2015</v>
      </c>
      <c r="J4729">
        <v>110</v>
      </c>
      <c r="K4729">
        <v>4</v>
      </c>
      <c r="L4729">
        <v>1</v>
      </c>
      <c r="M4729">
        <v>82</v>
      </c>
      <c r="N4729">
        <v>6.6</v>
      </c>
      <c r="O4729">
        <v>40000000</v>
      </c>
      <c r="P4729">
        <v>1711</v>
      </c>
    </row>
    <row r="4730" spans="1:16" x14ac:dyDescent="0.25">
      <c r="A4730" t="s">
        <v>14237</v>
      </c>
      <c r="B4730" t="s">
        <v>9001</v>
      </c>
      <c r="C4730" t="s">
        <v>879</v>
      </c>
      <c r="D4730" t="s">
        <v>2091</v>
      </c>
      <c r="E4730" t="s">
        <v>2611</v>
      </c>
      <c r="F4730" t="s">
        <v>9002</v>
      </c>
      <c r="G4730" t="s">
        <v>22</v>
      </c>
      <c r="H4730" t="s">
        <v>21</v>
      </c>
      <c r="I4730">
        <v>1975</v>
      </c>
      <c r="J4730">
        <v>80</v>
      </c>
      <c r="K4730">
        <v>164</v>
      </c>
      <c r="L4730">
        <v>147</v>
      </c>
      <c r="M4730">
        <v>19875</v>
      </c>
      <c r="N4730">
        <v>6.2</v>
      </c>
      <c r="O4730">
        <v>300000</v>
      </c>
      <c r="P4730">
        <v>47644514</v>
      </c>
    </row>
    <row r="4731" spans="1:16" x14ac:dyDescent="0.25">
      <c r="A4731" t="s">
        <v>14238</v>
      </c>
      <c r="B4731" t="s">
        <v>9003</v>
      </c>
      <c r="C4731" t="s">
        <v>3710</v>
      </c>
      <c r="D4731" t="s">
        <v>2084</v>
      </c>
      <c r="E4731" t="s">
        <v>4906</v>
      </c>
      <c r="F4731" t="s">
        <v>4166</v>
      </c>
      <c r="G4731" t="s">
        <v>22</v>
      </c>
      <c r="H4731" t="s">
        <v>21</v>
      </c>
      <c r="I4731">
        <v>2014</v>
      </c>
      <c r="J4731">
        <v>95</v>
      </c>
      <c r="K4731">
        <v>10</v>
      </c>
      <c r="L4731">
        <v>5</v>
      </c>
      <c r="M4731">
        <v>241</v>
      </c>
      <c r="N4731">
        <v>4.8</v>
      </c>
      <c r="O4731">
        <v>300000</v>
      </c>
      <c r="P4731">
        <v>2468</v>
      </c>
    </row>
    <row r="4732" spans="1:16" x14ac:dyDescent="0.25">
      <c r="A4732" t="s">
        <v>14239</v>
      </c>
      <c r="B4732" t="s">
        <v>9004</v>
      </c>
      <c r="C4732" t="s">
        <v>9006</v>
      </c>
      <c r="D4732" t="s">
        <v>9005</v>
      </c>
      <c r="E4732" t="s">
        <v>9007</v>
      </c>
      <c r="F4732" t="s">
        <v>2750</v>
      </c>
      <c r="G4732" t="s">
        <v>22</v>
      </c>
      <c r="H4732" t="s">
        <v>21</v>
      </c>
      <c r="I4732">
        <v>1990</v>
      </c>
      <c r="J4732">
        <v>94</v>
      </c>
      <c r="K4732">
        <v>1</v>
      </c>
      <c r="L4732">
        <v>4</v>
      </c>
      <c r="M4732">
        <v>47</v>
      </c>
      <c r="N4732">
        <v>4.5</v>
      </c>
      <c r="O4732">
        <v>40000000</v>
      </c>
      <c r="P4732">
        <v>47644514</v>
      </c>
    </row>
    <row r="4733" spans="1:16" x14ac:dyDescent="0.25">
      <c r="A4733" t="s">
        <v>14240</v>
      </c>
      <c r="B4733" t="s">
        <v>9008</v>
      </c>
      <c r="C4733" t="s">
        <v>4263</v>
      </c>
      <c r="D4733" t="s">
        <v>9009</v>
      </c>
      <c r="E4733" t="s">
        <v>9010</v>
      </c>
      <c r="F4733" t="s">
        <v>708</v>
      </c>
      <c r="G4733" t="s">
        <v>22</v>
      </c>
      <c r="H4733" t="s">
        <v>21</v>
      </c>
      <c r="I4733">
        <v>2010</v>
      </c>
      <c r="J4733">
        <v>98</v>
      </c>
      <c r="K4733">
        <v>8</v>
      </c>
      <c r="L4733">
        <v>7</v>
      </c>
      <c r="M4733">
        <v>95</v>
      </c>
      <c r="N4733">
        <v>7.2</v>
      </c>
      <c r="O4733">
        <v>300000</v>
      </c>
      <c r="P4733">
        <v>47644514</v>
      </c>
    </row>
    <row r="4734" spans="1:16" x14ac:dyDescent="0.25">
      <c r="A4734" t="s">
        <v>14241</v>
      </c>
      <c r="B4734" t="s">
        <v>9011</v>
      </c>
      <c r="C4734" t="s">
        <v>9013</v>
      </c>
      <c r="D4734" t="s">
        <v>9012</v>
      </c>
      <c r="E4734" t="s">
        <v>9014</v>
      </c>
      <c r="F4734" t="s">
        <v>1359</v>
      </c>
      <c r="G4734" t="s">
        <v>728</v>
      </c>
      <c r="H4734" t="s">
        <v>21</v>
      </c>
      <c r="I4734">
        <v>2015</v>
      </c>
      <c r="J4734">
        <v>98</v>
      </c>
      <c r="K4734">
        <v>9</v>
      </c>
      <c r="L4734">
        <v>1</v>
      </c>
      <c r="M4734">
        <v>569</v>
      </c>
      <c r="N4734">
        <v>4.3</v>
      </c>
      <c r="O4734">
        <v>500000</v>
      </c>
      <c r="P4734">
        <v>47644514</v>
      </c>
    </row>
    <row r="4735" spans="1:16" x14ac:dyDescent="0.25">
      <c r="A4735" t="s">
        <v>14242</v>
      </c>
      <c r="B4735" t="s">
        <v>9015</v>
      </c>
      <c r="C4735" t="s">
        <v>6431</v>
      </c>
      <c r="D4735" t="s">
        <v>7667</v>
      </c>
      <c r="E4735" t="s">
        <v>9016</v>
      </c>
      <c r="F4735" t="s">
        <v>2256</v>
      </c>
      <c r="G4735" t="s">
        <v>22</v>
      </c>
      <c r="H4735" t="s">
        <v>21</v>
      </c>
      <c r="I4735">
        <v>1981</v>
      </c>
      <c r="J4735">
        <v>96</v>
      </c>
      <c r="K4735">
        <v>78</v>
      </c>
      <c r="L4735">
        <v>58</v>
      </c>
      <c r="M4735">
        <v>1905</v>
      </c>
      <c r="N4735">
        <v>4.5</v>
      </c>
      <c r="O4735">
        <v>250000</v>
      </c>
      <c r="P4735">
        <v>47644514</v>
      </c>
    </row>
    <row r="4736" spans="1:16" x14ac:dyDescent="0.25">
      <c r="A4736" t="s">
        <v>14243</v>
      </c>
      <c r="B4736" t="s">
        <v>9017</v>
      </c>
      <c r="C4736" t="s">
        <v>1976</v>
      </c>
      <c r="D4736" t="s">
        <v>4649</v>
      </c>
      <c r="E4736" t="s">
        <v>9019</v>
      </c>
      <c r="F4736" t="s">
        <v>9018</v>
      </c>
      <c r="G4736" t="s">
        <v>22</v>
      </c>
      <c r="H4736" t="s">
        <v>21</v>
      </c>
      <c r="I4736">
        <v>2011</v>
      </c>
      <c r="J4736">
        <v>97</v>
      </c>
      <c r="K4736">
        <v>131</v>
      </c>
      <c r="L4736">
        <v>58</v>
      </c>
      <c r="M4736">
        <v>4550</v>
      </c>
      <c r="N4736">
        <v>6.4</v>
      </c>
      <c r="O4736">
        <v>300000</v>
      </c>
      <c r="P4736">
        <v>47644514</v>
      </c>
    </row>
    <row r="4737" spans="1:16" x14ac:dyDescent="0.25">
      <c r="A4737" t="s">
        <v>14244</v>
      </c>
      <c r="B4737" t="s">
        <v>9020</v>
      </c>
      <c r="C4737" t="s">
        <v>3808</v>
      </c>
      <c r="D4737" t="s">
        <v>4843</v>
      </c>
      <c r="E4737" t="s">
        <v>9021</v>
      </c>
      <c r="F4737" t="s">
        <v>2482</v>
      </c>
      <c r="G4737" t="s">
        <v>22</v>
      </c>
      <c r="H4737" t="s">
        <v>21</v>
      </c>
      <c r="I4737">
        <v>2012</v>
      </c>
      <c r="J4737">
        <v>90</v>
      </c>
      <c r="K4737">
        <v>286</v>
      </c>
      <c r="L4737">
        <v>175</v>
      </c>
      <c r="M4737">
        <v>24668</v>
      </c>
      <c r="N4737">
        <v>6.4</v>
      </c>
      <c r="O4737">
        <v>270000</v>
      </c>
      <c r="P4737">
        <v>318622</v>
      </c>
    </row>
    <row r="4738" spans="1:16" x14ac:dyDescent="0.25">
      <c r="A4738" t="s">
        <v>14245</v>
      </c>
      <c r="B4738" t="s">
        <v>3030</v>
      </c>
      <c r="C4738" t="s">
        <v>592</v>
      </c>
      <c r="D4738" t="s">
        <v>1016</v>
      </c>
      <c r="E4738" t="s">
        <v>3361</v>
      </c>
      <c r="F4738" t="s">
        <v>708</v>
      </c>
      <c r="G4738" t="s">
        <v>22</v>
      </c>
      <c r="H4738" t="s">
        <v>21</v>
      </c>
      <c r="I4738">
        <v>1997</v>
      </c>
      <c r="J4738">
        <v>113</v>
      </c>
      <c r="K4738">
        <v>147</v>
      </c>
      <c r="L4738">
        <v>500</v>
      </c>
      <c r="M4738">
        <v>114070</v>
      </c>
      <c r="N4738">
        <v>7.3</v>
      </c>
      <c r="O4738">
        <v>250000</v>
      </c>
      <c r="P4738">
        <v>12006514</v>
      </c>
    </row>
    <row r="4739" spans="1:16" x14ac:dyDescent="0.25">
      <c r="A4739" t="s">
        <v>14246</v>
      </c>
      <c r="B4739" t="s">
        <v>6123</v>
      </c>
      <c r="C4739" t="s">
        <v>3485</v>
      </c>
      <c r="D4739" t="s">
        <v>3428</v>
      </c>
      <c r="E4739" t="s">
        <v>9022</v>
      </c>
      <c r="F4739" t="s">
        <v>708</v>
      </c>
      <c r="G4739" t="s">
        <v>22</v>
      </c>
      <c r="H4739" t="s">
        <v>21</v>
      </c>
      <c r="I4739">
        <v>2001</v>
      </c>
      <c r="J4739">
        <v>91</v>
      </c>
      <c r="K4739">
        <v>71</v>
      </c>
      <c r="L4739">
        <v>85</v>
      </c>
      <c r="M4739">
        <v>6041</v>
      </c>
      <c r="N4739">
        <v>6.9</v>
      </c>
      <c r="O4739">
        <v>250000</v>
      </c>
      <c r="P4739">
        <v>4186931</v>
      </c>
    </row>
    <row r="4740" spans="1:16" x14ac:dyDescent="0.25">
      <c r="A4740" t="s">
        <v>14247</v>
      </c>
      <c r="B4740" t="s">
        <v>9023</v>
      </c>
      <c r="C4740" t="s">
        <v>9025</v>
      </c>
      <c r="D4740" t="s">
        <v>4408</v>
      </c>
      <c r="E4740" t="s">
        <v>9026</v>
      </c>
      <c r="F4740" t="s">
        <v>9024</v>
      </c>
      <c r="G4740" t="s">
        <v>22</v>
      </c>
      <c r="H4740" t="s">
        <v>21</v>
      </c>
      <c r="I4740">
        <v>2010</v>
      </c>
      <c r="J4740">
        <v>90</v>
      </c>
      <c r="L4740">
        <v>82637</v>
      </c>
      <c r="M4740">
        <v>30</v>
      </c>
      <c r="N4740">
        <v>4.3</v>
      </c>
      <c r="O4740">
        <v>290000</v>
      </c>
      <c r="P4740">
        <v>47644514</v>
      </c>
    </row>
    <row r="4741" spans="1:16" x14ac:dyDescent="0.25">
      <c r="A4741" t="s">
        <v>14248</v>
      </c>
      <c r="B4741" t="s">
        <v>221</v>
      </c>
      <c r="C4741" t="s">
        <v>9028</v>
      </c>
      <c r="D4741" t="s">
        <v>9027</v>
      </c>
      <c r="E4741" t="s">
        <v>9029</v>
      </c>
      <c r="F4741" t="s">
        <v>2164</v>
      </c>
      <c r="G4741" t="s">
        <v>22</v>
      </c>
      <c r="H4741" t="s">
        <v>21</v>
      </c>
      <c r="I4741">
        <v>2002</v>
      </c>
      <c r="J4741">
        <v>98</v>
      </c>
      <c r="K4741">
        <v>51</v>
      </c>
      <c r="L4741">
        <v>138</v>
      </c>
      <c r="M4741">
        <v>8000</v>
      </c>
      <c r="N4741">
        <v>7.2</v>
      </c>
      <c r="O4741">
        <v>250000</v>
      </c>
      <c r="P4741">
        <v>3799339</v>
      </c>
    </row>
    <row r="4742" spans="1:16" x14ac:dyDescent="0.25">
      <c r="A4742" t="s">
        <v>14249</v>
      </c>
      <c r="B4742" t="s">
        <v>9030</v>
      </c>
      <c r="C4742" t="s">
        <v>5025</v>
      </c>
      <c r="D4742" t="s">
        <v>6143</v>
      </c>
      <c r="E4742" t="s">
        <v>9031</v>
      </c>
      <c r="F4742" t="s">
        <v>708</v>
      </c>
      <c r="G4742" t="s">
        <v>22</v>
      </c>
      <c r="H4742" t="s">
        <v>21</v>
      </c>
      <c r="I4742">
        <v>1995</v>
      </c>
      <c r="J4742">
        <v>94</v>
      </c>
      <c r="K4742">
        <v>23</v>
      </c>
      <c r="L4742">
        <v>36</v>
      </c>
      <c r="M4742">
        <v>3513</v>
      </c>
      <c r="N4742">
        <v>6.5</v>
      </c>
      <c r="O4742">
        <v>250000</v>
      </c>
      <c r="P4742">
        <v>1977544</v>
      </c>
    </row>
    <row r="4743" spans="1:16" x14ac:dyDescent="0.25">
      <c r="A4743" t="s">
        <v>14250</v>
      </c>
      <c r="B4743" t="s">
        <v>3656</v>
      </c>
      <c r="C4743" t="s">
        <v>2230</v>
      </c>
      <c r="D4743" t="s">
        <v>4253</v>
      </c>
      <c r="E4743" t="s">
        <v>111</v>
      </c>
      <c r="F4743" t="s">
        <v>1221</v>
      </c>
      <c r="G4743" t="s">
        <v>22</v>
      </c>
      <c r="H4743" t="s">
        <v>21</v>
      </c>
      <c r="I4743">
        <v>2000</v>
      </c>
      <c r="J4743">
        <v>96</v>
      </c>
      <c r="K4743">
        <v>59</v>
      </c>
      <c r="L4743">
        <v>136</v>
      </c>
      <c r="M4743">
        <v>4662</v>
      </c>
      <c r="N4743">
        <v>6.6</v>
      </c>
      <c r="O4743">
        <v>250000</v>
      </c>
      <c r="P4743">
        <v>1050600</v>
      </c>
    </row>
    <row r="4744" spans="1:16" x14ac:dyDescent="0.25">
      <c r="A4744" t="s">
        <v>14251</v>
      </c>
      <c r="B4744" t="s">
        <v>9032</v>
      </c>
      <c r="C4744" t="s">
        <v>9034</v>
      </c>
      <c r="D4744" t="s">
        <v>9033</v>
      </c>
      <c r="E4744" t="s">
        <v>9035</v>
      </c>
      <c r="F4744" t="s">
        <v>708</v>
      </c>
      <c r="G4744" t="s">
        <v>22</v>
      </c>
      <c r="H4744" t="s">
        <v>21</v>
      </c>
      <c r="I4744">
        <v>2001</v>
      </c>
      <c r="J4744">
        <v>100</v>
      </c>
      <c r="K4744">
        <v>9</v>
      </c>
      <c r="L4744">
        <v>40</v>
      </c>
      <c r="M4744">
        <v>1489</v>
      </c>
      <c r="N4744">
        <v>6.7</v>
      </c>
      <c r="O4744">
        <v>250000</v>
      </c>
      <c r="P4744">
        <v>902835</v>
      </c>
    </row>
    <row r="4745" spans="1:16" x14ac:dyDescent="0.25">
      <c r="A4745" t="s">
        <v>14252</v>
      </c>
      <c r="B4745" t="s">
        <v>9036</v>
      </c>
      <c r="C4745" t="s">
        <v>9038</v>
      </c>
      <c r="D4745" t="s">
        <v>9037</v>
      </c>
      <c r="E4745" t="s">
        <v>9039</v>
      </c>
      <c r="F4745" t="s">
        <v>5763</v>
      </c>
      <c r="G4745" t="s">
        <v>22</v>
      </c>
      <c r="H4745" t="s">
        <v>21</v>
      </c>
      <c r="I4745">
        <v>2014</v>
      </c>
      <c r="J4745">
        <v>90</v>
      </c>
      <c r="L4745">
        <v>82637</v>
      </c>
      <c r="M4745">
        <v>28</v>
      </c>
      <c r="N4745">
        <v>4.3</v>
      </c>
      <c r="O4745">
        <v>300000</v>
      </c>
      <c r="P4745">
        <v>47644514</v>
      </c>
    </row>
    <row r="4746" spans="1:16" x14ac:dyDescent="0.25">
      <c r="A4746" t="s">
        <v>14253</v>
      </c>
      <c r="B4746" t="s">
        <v>3508</v>
      </c>
      <c r="C4746" t="s">
        <v>3509</v>
      </c>
      <c r="D4746" t="s">
        <v>3315</v>
      </c>
      <c r="E4746" t="s">
        <v>5075</v>
      </c>
      <c r="F4746" t="s">
        <v>2233</v>
      </c>
      <c r="G4746" t="s">
        <v>148</v>
      </c>
      <c r="H4746" t="s">
        <v>21</v>
      </c>
      <c r="I4746">
        <v>1997</v>
      </c>
      <c r="J4746">
        <v>90</v>
      </c>
      <c r="K4746">
        <v>99</v>
      </c>
      <c r="L4746">
        <v>696</v>
      </c>
      <c r="M4746">
        <v>160511</v>
      </c>
      <c r="N4746">
        <v>7.3</v>
      </c>
      <c r="O4746">
        <v>365000</v>
      </c>
      <c r="P4746">
        <v>489220</v>
      </c>
    </row>
    <row r="4747" spans="1:16" x14ac:dyDescent="0.25">
      <c r="A4747" t="s">
        <v>14254</v>
      </c>
      <c r="B4747" t="s">
        <v>9040</v>
      </c>
      <c r="C4747" t="s">
        <v>1579</v>
      </c>
      <c r="D4747" t="s">
        <v>1750</v>
      </c>
      <c r="E4747" t="s">
        <v>9041</v>
      </c>
      <c r="F4747" t="s">
        <v>830</v>
      </c>
      <c r="G4747" t="s">
        <v>201</v>
      </c>
      <c r="H4747" t="s">
        <v>21</v>
      </c>
      <c r="I4747">
        <v>1996</v>
      </c>
      <c r="J4747">
        <v>76</v>
      </c>
      <c r="K4747">
        <v>21</v>
      </c>
      <c r="L4747">
        <v>21</v>
      </c>
      <c r="M4747">
        <v>1727</v>
      </c>
      <c r="N4747">
        <v>6.4</v>
      </c>
      <c r="O4747">
        <v>250000</v>
      </c>
      <c r="P4747">
        <v>212285</v>
      </c>
    </row>
    <row r="4748" spans="1:16" x14ac:dyDescent="0.25">
      <c r="A4748" t="s">
        <v>14255</v>
      </c>
      <c r="B4748" t="s">
        <v>9042</v>
      </c>
      <c r="C4748" t="s">
        <v>9045</v>
      </c>
      <c r="D4748" t="s">
        <v>9043</v>
      </c>
      <c r="E4748" t="s">
        <v>9046</v>
      </c>
      <c r="F4748" t="s">
        <v>9044</v>
      </c>
      <c r="G4748" t="s">
        <v>22</v>
      </c>
      <c r="H4748" t="s">
        <v>21</v>
      </c>
      <c r="I4748">
        <v>1997</v>
      </c>
      <c r="J4748">
        <v>75</v>
      </c>
      <c r="K4748">
        <v>19</v>
      </c>
      <c r="L4748">
        <v>21</v>
      </c>
      <c r="M4748">
        <v>1428</v>
      </c>
      <c r="N4748">
        <v>7</v>
      </c>
      <c r="O4748">
        <v>250000</v>
      </c>
      <c r="P4748">
        <v>203134</v>
      </c>
    </row>
    <row r="4749" spans="1:16" x14ac:dyDescent="0.25">
      <c r="A4749" t="s">
        <v>14256</v>
      </c>
      <c r="B4749" t="s">
        <v>8755</v>
      </c>
      <c r="C4749" t="s">
        <v>9047</v>
      </c>
      <c r="D4749" t="s">
        <v>2837</v>
      </c>
      <c r="E4749" t="s">
        <v>3328</v>
      </c>
      <c r="F4749" t="s">
        <v>947</v>
      </c>
      <c r="G4749" t="s">
        <v>22</v>
      </c>
      <c r="H4749" t="s">
        <v>21</v>
      </c>
      <c r="I4749">
        <v>2004</v>
      </c>
      <c r="J4749">
        <v>78</v>
      </c>
      <c r="K4749">
        <v>43</v>
      </c>
      <c r="L4749">
        <v>64</v>
      </c>
      <c r="M4749">
        <v>2787</v>
      </c>
      <c r="N4749">
        <v>5.5</v>
      </c>
      <c r="O4749">
        <v>150000</v>
      </c>
      <c r="P4749">
        <v>191309</v>
      </c>
    </row>
    <row r="4750" spans="1:16" x14ac:dyDescent="0.25">
      <c r="A4750" t="s">
        <v>14257</v>
      </c>
      <c r="B4750" t="s">
        <v>9048</v>
      </c>
      <c r="C4750" t="s">
        <v>190</v>
      </c>
      <c r="D4750" t="s">
        <v>9049</v>
      </c>
      <c r="E4750" t="s">
        <v>9050</v>
      </c>
      <c r="F4750" t="s">
        <v>121</v>
      </c>
      <c r="G4750" t="s">
        <v>22</v>
      </c>
      <c r="H4750" t="s">
        <v>21</v>
      </c>
      <c r="I4750">
        <v>2011</v>
      </c>
      <c r="J4750">
        <v>90</v>
      </c>
      <c r="K4750">
        <v>206</v>
      </c>
      <c r="L4750">
        <v>150</v>
      </c>
      <c r="M4750">
        <v>46813</v>
      </c>
      <c r="N4750">
        <v>6.7</v>
      </c>
      <c r="O4750">
        <v>250000</v>
      </c>
      <c r="P4750">
        <v>3388210</v>
      </c>
    </row>
    <row r="4751" spans="1:16" x14ac:dyDescent="0.25">
      <c r="A4751" t="s">
        <v>14258</v>
      </c>
      <c r="B4751" t="s">
        <v>9051</v>
      </c>
      <c r="C4751" t="s">
        <v>9052</v>
      </c>
      <c r="D4751" t="s">
        <v>8642</v>
      </c>
      <c r="E4751" t="s">
        <v>9053</v>
      </c>
      <c r="F4751" t="s">
        <v>2750</v>
      </c>
      <c r="G4751" t="s">
        <v>22</v>
      </c>
      <c r="H4751" t="s">
        <v>21</v>
      </c>
      <c r="I4751">
        <v>2015</v>
      </c>
      <c r="J4751">
        <v>96</v>
      </c>
      <c r="L4751">
        <v>2</v>
      </c>
      <c r="M4751">
        <v>24</v>
      </c>
      <c r="N4751">
        <v>4.3</v>
      </c>
      <c r="O4751">
        <v>300000</v>
      </c>
      <c r="P4751">
        <v>47644514</v>
      </c>
    </row>
    <row r="4752" spans="1:16" x14ac:dyDescent="0.25">
      <c r="A4752" t="s">
        <v>14259</v>
      </c>
      <c r="B4752" t="s">
        <v>7047</v>
      </c>
      <c r="C4752" t="s">
        <v>5405</v>
      </c>
      <c r="D4752" t="s">
        <v>3199</v>
      </c>
      <c r="E4752" t="s">
        <v>4001</v>
      </c>
      <c r="F4752" t="s">
        <v>2757</v>
      </c>
      <c r="G4752" t="s">
        <v>33</v>
      </c>
      <c r="H4752" t="s">
        <v>21</v>
      </c>
      <c r="I4752">
        <v>1999</v>
      </c>
      <c r="J4752">
        <v>92</v>
      </c>
      <c r="K4752">
        <v>29</v>
      </c>
      <c r="L4752">
        <v>22</v>
      </c>
      <c r="M4752">
        <v>708</v>
      </c>
      <c r="N4752">
        <v>6.1</v>
      </c>
      <c r="O4752">
        <v>250000</v>
      </c>
      <c r="P4752">
        <v>177840</v>
      </c>
    </row>
    <row r="4753" spans="1:16" x14ac:dyDescent="0.25">
      <c r="A4753" t="s">
        <v>14260</v>
      </c>
      <c r="B4753" t="s">
        <v>9054</v>
      </c>
      <c r="C4753" t="s">
        <v>9056</v>
      </c>
      <c r="D4753" t="s">
        <v>9055</v>
      </c>
      <c r="E4753" t="s">
        <v>9057</v>
      </c>
      <c r="F4753" t="s">
        <v>1221</v>
      </c>
      <c r="G4753" t="s">
        <v>22</v>
      </c>
      <c r="H4753" t="s">
        <v>3065</v>
      </c>
      <c r="I4753">
        <v>2005</v>
      </c>
      <c r="J4753">
        <v>75</v>
      </c>
      <c r="K4753">
        <v>27</v>
      </c>
      <c r="L4753">
        <v>11</v>
      </c>
      <c r="M4753">
        <v>1227</v>
      </c>
      <c r="N4753">
        <v>6.8</v>
      </c>
      <c r="O4753">
        <v>40000000</v>
      </c>
      <c r="P4753">
        <v>47111</v>
      </c>
    </row>
    <row r="4754" spans="1:16" x14ac:dyDescent="0.25">
      <c r="A4754" t="s">
        <v>14261</v>
      </c>
      <c r="B4754" t="s">
        <v>5373</v>
      </c>
      <c r="C4754" t="s">
        <v>2994</v>
      </c>
      <c r="D4754" t="s">
        <v>2623</v>
      </c>
      <c r="E4754" t="s">
        <v>9058</v>
      </c>
      <c r="F4754" t="s">
        <v>1856</v>
      </c>
      <c r="G4754" t="s">
        <v>22</v>
      </c>
      <c r="H4754" t="s">
        <v>21</v>
      </c>
      <c r="I4754">
        <v>2013</v>
      </c>
      <c r="J4754">
        <v>99</v>
      </c>
      <c r="K4754">
        <v>162</v>
      </c>
      <c r="L4754">
        <v>87</v>
      </c>
      <c r="M4754">
        <v>8511</v>
      </c>
      <c r="N4754">
        <v>3.9</v>
      </c>
      <c r="O4754">
        <v>250000</v>
      </c>
      <c r="P4754">
        <v>49494</v>
      </c>
    </row>
    <row r="4755" spans="1:16" x14ac:dyDescent="0.25">
      <c r="A4755" t="s">
        <v>14262</v>
      </c>
      <c r="B4755" t="s">
        <v>9527</v>
      </c>
      <c r="C4755" t="s">
        <v>1114</v>
      </c>
      <c r="D4755" t="s">
        <v>9059</v>
      </c>
      <c r="E4755" t="s">
        <v>9060</v>
      </c>
      <c r="F4755" t="s">
        <v>952</v>
      </c>
      <c r="G4755" t="s">
        <v>33</v>
      </c>
      <c r="H4755" t="s">
        <v>21</v>
      </c>
      <c r="I4755">
        <v>2002</v>
      </c>
      <c r="J4755">
        <v>58</v>
      </c>
      <c r="K4755">
        <v>11</v>
      </c>
      <c r="L4755">
        <v>59</v>
      </c>
      <c r="M4755">
        <v>12848</v>
      </c>
      <c r="N4755">
        <v>8.5</v>
      </c>
      <c r="O4755">
        <v>40000000</v>
      </c>
      <c r="P4755">
        <v>47644514</v>
      </c>
    </row>
    <row r="4756" spans="1:16" x14ac:dyDescent="0.25">
      <c r="A4756" t="s">
        <v>14263</v>
      </c>
      <c r="B4756" t="s">
        <v>9061</v>
      </c>
      <c r="C4756" t="s">
        <v>8566</v>
      </c>
      <c r="D4756" t="s">
        <v>9062</v>
      </c>
      <c r="E4756" t="s">
        <v>9063</v>
      </c>
      <c r="F4756" t="s">
        <v>1592</v>
      </c>
      <c r="G4756" t="s">
        <v>22</v>
      </c>
      <c r="H4756" t="s">
        <v>21</v>
      </c>
      <c r="I4756">
        <v>2004</v>
      </c>
      <c r="J4756">
        <v>86</v>
      </c>
      <c r="K4756">
        <v>26</v>
      </c>
      <c r="L4756">
        <v>15</v>
      </c>
      <c r="M4756">
        <v>603</v>
      </c>
      <c r="N4756">
        <v>6.9</v>
      </c>
      <c r="O4756">
        <v>40000000</v>
      </c>
      <c r="P4756">
        <v>47644514</v>
      </c>
    </row>
    <row r="4757" spans="1:16" x14ac:dyDescent="0.25">
      <c r="A4757" t="s">
        <v>14264</v>
      </c>
      <c r="B4757" t="s">
        <v>4711</v>
      </c>
      <c r="C4757" t="s">
        <v>9065</v>
      </c>
      <c r="D4757" t="s">
        <v>9064</v>
      </c>
      <c r="E4757" t="s">
        <v>9066</v>
      </c>
      <c r="F4757" t="s">
        <v>1856</v>
      </c>
      <c r="G4757" t="s">
        <v>22</v>
      </c>
      <c r="H4757" t="s">
        <v>21</v>
      </c>
      <c r="I4757">
        <v>2007</v>
      </c>
      <c r="J4757">
        <v>92</v>
      </c>
      <c r="K4757">
        <v>85</v>
      </c>
      <c r="L4757">
        <v>32</v>
      </c>
      <c r="M4757">
        <v>7148</v>
      </c>
      <c r="N4757">
        <v>7.3</v>
      </c>
      <c r="O4757">
        <v>40000000</v>
      </c>
      <c r="P4757">
        <v>45661</v>
      </c>
    </row>
    <row r="4758" spans="1:16" x14ac:dyDescent="0.25">
      <c r="A4758" t="s">
        <v>14265</v>
      </c>
      <c r="B4758" t="s">
        <v>9067</v>
      </c>
      <c r="C4758" t="s">
        <v>501</v>
      </c>
      <c r="D4758" t="s">
        <v>3475</v>
      </c>
      <c r="E4758" t="s">
        <v>9068</v>
      </c>
      <c r="F4758" t="s">
        <v>447</v>
      </c>
      <c r="G4758" t="s">
        <v>33</v>
      </c>
      <c r="H4758" t="s">
        <v>21</v>
      </c>
      <c r="I4758">
        <v>2009</v>
      </c>
      <c r="J4758">
        <v>101</v>
      </c>
      <c r="K4758">
        <v>77</v>
      </c>
      <c r="L4758">
        <v>120</v>
      </c>
      <c r="M4758">
        <v>70076</v>
      </c>
      <c r="N4758">
        <v>6.9</v>
      </c>
      <c r="O4758">
        <v>40000000</v>
      </c>
      <c r="P4758">
        <v>47644514</v>
      </c>
    </row>
    <row r="4759" spans="1:16" x14ac:dyDescent="0.25">
      <c r="A4759" t="s">
        <v>14266</v>
      </c>
      <c r="B4759" t="s">
        <v>9069</v>
      </c>
      <c r="C4759" t="s">
        <v>7713</v>
      </c>
      <c r="D4759" t="s">
        <v>9070</v>
      </c>
      <c r="E4759" t="s">
        <v>9071</v>
      </c>
      <c r="F4759" t="s">
        <v>4835</v>
      </c>
      <c r="G4759" t="s">
        <v>22</v>
      </c>
      <c r="H4759" t="s">
        <v>21</v>
      </c>
      <c r="I4759">
        <v>1997</v>
      </c>
      <c r="J4759">
        <v>81</v>
      </c>
      <c r="K4759">
        <v>8</v>
      </c>
      <c r="L4759">
        <v>7</v>
      </c>
      <c r="M4759">
        <v>336</v>
      </c>
      <c r="N4759">
        <v>6.3</v>
      </c>
      <c r="O4759">
        <v>250000</v>
      </c>
      <c r="P4759">
        <v>18195</v>
      </c>
    </row>
    <row r="4760" spans="1:16" x14ac:dyDescent="0.25">
      <c r="A4760" t="s">
        <v>14267</v>
      </c>
      <c r="B4760" t="s">
        <v>9072</v>
      </c>
      <c r="C4760" t="s">
        <v>2714</v>
      </c>
      <c r="D4760" t="s">
        <v>9073</v>
      </c>
      <c r="E4760" t="s">
        <v>9074</v>
      </c>
      <c r="F4760" t="s">
        <v>6929</v>
      </c>
      <c r="G4760" t="s">
        <v>22</v>
      </c>
      <c r="H4760" t="s">
        <v>21</v>
      </c>
      <c r="I4760">
        <v>2008</v>
      </c>
      <c r="J4760">
        <v>93</v>
      </c>
      <c r="K4760">
        <v>5</v>
      </c>
      <c r="L4760">
        <v>18</v>
      </c>
      <c r="M4760">
        <v>602</v>
      </c>
      <c r="N4760">
        <v>2.5</v>
      </c>
      <c r="O4760">
        <v>40000000</v>
      </c>
      <c r="P4760">
        <v>47644514</v>
      </c>
    </row>
    <row r="4761" spans="1:16" x14ac:dyDescent="0.25">
      <c r="A4761" t="s">
        <v>14268</v>
      </c>
      <c r="B4761" t="s">
        <v>5102</v>
      </c>
      <c r="C4761" t="s">
        <v>5102</v>
      </c>
      <c r="D4761" t="s">
        <v>9075</v>
      </c>
      <c r="E4761" t="s">
        <v>9076</v>
      </c>
      <c r="F4761" t="s">
        <v>1592</v>
      </c>
      <c r="G4761" t="s">
        <v>148</v>
      </c>
      <c r="H4761" t="s">
        <v>21</v>
      </c>
      <c r="I4761">
        <v>2010</v>
      </c>
      <c r="J4761">
        <v>95</v>
      </c>
      <c r="K4761">
        <v>3</v>
      </c>
      <c r="L4761">
        <v>8</v>
      </c>
      <c r="M4761">
        <v>300</v>
      </c>
      <c r="N4761">
        <v>5.7</v>
      </c>
      <c r="O4761">
        <v>250000</v>
      </c>
      <c r="P4761">
        <v>47644514</v>
      </c>
    </row>
    <row r="4762" spans="1:16" x14ac:dyDescent="0.25">
      <c r="A4762" t="s">
        <v>14269</v>
      </c>
      <c r="B4762" t="s">
        <v>9077</v>
      </c>
      <c r="C4762" t="s">
        <v>9080</v>
      </c>
      <c r="D4762" t="s">
        <v>9078</v>
      </c>
      <c r="E4762" t="s">
        <v>9081</v>
      </c>
      <c r="F4762" t="s">
        <v>9079</v>
      </c>
      <c r="G4762" t="s">
        <v>22</v>
      </c>
      <c r="H4762" t="s">
        <v>21</v>
      </c>
      <c r="I4762">
        <v>2009</v>
      </c>
      <c r="J4762">
        <v>107</v>
      </c>
      <c r="K4762">
        <v>66</v>
      </c>
      <c r="L4762">
        <v>215</v>
      </c>
      <c r="M4762">
        <v>18486</v>
      </c>
      <c r="N4762">
        <v>7</v>
      </c>
      <c r="O4762">
        <v>40000000</v>
      </c>
      <c r="P4762">
        <v>47644514</v>
      </c>
    </row>
    <row r="4763" spans="1:16" x14ac:dyDescent="0.25">
      <c r="A4763" t="s">
        <v>14270</v>
      </c>
      <c r="B4763" t="s">
        <v>9082</v>
      </c>
      <c r="C4763" t="s">
        <v>9084</v>
      </c>
      <c r="D4763" t="s">
        <v>9083</v>
      </c>
      <c r="E4763" t="s">
        <v>9085</v>
      </c>
      <c r="F4763" t="s">
        <v>3034</v>
      </c>
      <c r="G4763" t="s">
        <v>22</v>
      </c>
      <c r="H4763" t="s">
        <v>21</v>
      </c>
      <c r="I4763">
        <v>2010</v>
      </c>
      <c r="J4763">
        <v>98</v>
      </c>
      <c r="K4763">
        <v>4</v>
      </c>
      <c r="L4763">
        <v>10</v>
      </c>
      <c r="M4763">
        <v>450</v>
      </c>
      <c r="N4763">
        <v>6.2</v>
      </c>
      <c r="O4763">
        <v>250000</v>
      </c>
      <c r="P4763">
        <v>47644514</v>
      </c>
    </row>
    <row r="4764" spans="1:16" x14ac:dyDescent="0.25">
      <c r="A4764" t="s">
        <v>14271</v>
      </c>
      <c r="B4764" t="s">
        <v>9086</v>
      </c>
      <c r="C4764" t="s">
        <v>9089</v>
      </c>
      <c r="D4764" t="s">
        <v>9087</v>
      </c>
      <c r="E4764" t="s">
        <v>9090</v>
      </c>
      <c r="F4764" t="s">
        <v>9088</v>
      </c>
      <c r="G4764" t="s">
        <v>22</v>
      </c>
      <c r="H4764" t="s">
        <v>21</v>
      </c>
      <c r="I4764">
        <v>2007</v>
      </c>
      <c r="J4764">
        <v>35</v>
      </c>
      <c r="L4764">
        <v>82637</v>
      </c>
      <c r="M4764">
        <v>31</v>
      </c>
      <c r="N4764">
        <v>6.9</v>
      </c>
      <c r="O4764">
        <v>40000000</v>
      </c>
      <c r="P4764">
        <v>47644514</v>
      </c>
    </row>
    <row r="4765" spans="1:16" x14ac:dyDescent="0.25">
      <c r="A4765" t="s">
        <v>14272</v>
      </c>
      <c r="B4765" t="s">
        <v>9091</v>
      </c>
      <c r="C4765" t="s">
        <v>664</v>
      </c>
      <c r="D4765" t="s">
        <v>1300</v>
      </c>
      <c r="E4765" t="s">
        <v>9092</v>
      </c>
      <c r="F4765" t="s">
        <v>952</v>
      </c>
      <c r="G4765" t="s">
        <v>22</v>
      </c>
      <c r="H4765" t="s">
        <v>21</v>
      </c>
      <c r="I4765">
        <v>1982</v>
      </c>
      <c r="J4765">
        <v>108</v>
      </c>
      <c r="K4765">
        <v>15</v>
      </c>
      <c r="L4765">
        <v>18</v>
      </c>
      <c r="M4765">
        <v>870</v>
      </c>
      <c r="N4765">
        <v>4.5</v>
      </c>
      <c r="O4765">
        <v>40000000</v>
      </c>
      <c r="P4765">
        <v>47644514</v>
      </c>
    </row>
    <row r="4766" spans="1:16" x14ac:dyDescent="0.25">
      <c r="A4766" t="s">
        <v>14273</v>
      </c>
      <c r="B4766" t="s">
        <v>9093</v>
      </c>
      <c r="C4766" t="s">
        <v>9095</v>
      </c>
      <c r="D4766" t="s">
        <v>9094</v>
      </c>
      <c r="E4766" t="s">
        <v>9096</v>
      </c>
      <c r="F4766" t="s">
        <v>41</v>
      </c>
      <c r="G4766" t="s">
        <v>22</v>
      </c>
      <c r="H4766" t="s">
        <v>21</v>
      </c>
      <c r="I4766">
        <v>2013</v>
      </c>
      <c r="J4766">
        <v>66</v>
      </c>
      <c r="K4766">
        <v>1</v>
      </c>
      <c r="L4766">
        <v>1</v>
      </c>
      <c r="M4766">
        <v>6</v>
      </c>
      <c r="N4766">
        <v>7.8</v>
      </c>
      <c r="O4766">
        <v>250000</v>
      </c>
      <c r="P4766">
        <v>47644514</v>
      </c>
    </row>
    <row r="4767" spans="1:16" x14ac:dyDescent="0.25">
      <c r="A4767" t="s">
        <v>14274</v>
      </c>
      <c r="B4767" t="s">
        <v>9097</v>
      </c>
      <c r="C4767" t="s">
        <v>7414</v>
      </c>
      <c r="D4767" t="s">
        <v>9098</v>
      </c>
      <c r="E4767" t="s">
        <v>9099</v>
      </c>
      <c r="F4767" t="s">
        <v>2423</v>
      </c>
      <c r="G4767" t="s">
        <v>22</v>
      </c>
      <c r="H4767" t="s">
        <v>21</v>
      </c>
      <c r="I4767">
        <v>2012</v>
      </c>
      <c r="J4767">
        <v>95</v>
      </c>
      <c r="K4767">
        <v>12</v>
      </c>
      <c r="L4767">
        <v>28</v>
      </c>
      <c r="M4767">
        <v>1488</v>
      </c>
      <c r="N4767">
        <v>4.4000000000000004</v>
      </c>
      <c r="O4767">
        <v>250000</v>
      </c>
      <c r="P4767">
        <v>47644514</v>
      </c>
    </row>
    <row r="4768" spans="1:16" x14ac:dyDescent="0.25">
      <c r="A4768" t="s">
        <v>14275</v>
      </c>
      <c r="B4768" t="s">
        <v>8832</v>
      </c>
      <c r="C4768" t="s">
        <v>9101</v>
      </c>
      <c r="D4768" t="s">
        <v>9100</v>
      </c>
      <c r="E4768" t="s">
        <v>9102</v>
      </c>
      <c r="F4768" t="s">
        <v>6865</v>
      </c>
      <c r="G4768" t="s">
        <v>22</v>
      </c>
      <c r="H4768" t="s">
        <v>21</v>
      </c>
      <c r="I4768">
        <v>2014</v>
      </c>
      <c r="J4768">
        <v>108</v>
      </c>
      <c r="K4768">
        <v>1</v>
      </c>
      <c r="L4768">
        <v>1</v>
      </c>
      <c r="M4768">
        <v>25</v>
      </c>
      <c r="N4768">
        <v>6.6</v>
      </c>
      <c r="O4768">
        <v>250000</v>
      </c>
      <c r="P4768">
        <v>47644514</v>
      </c>
    </row>
    <row r="4769" spans="1:16" x14ac:dyDescent="0.25">
      <c r="A4769" t="s">
        <v>14276</v>
      </c>
      <c r="B4769" t="s">
        <v>9103</v>
      </c>
      <c r="C4769" t="s">
        <v>4519</v>
      </c>
      <c r="D4769" t="s">
        <v>2658</v>
      </c>
      <c r="E4769" t="s">
        <v>4231</v>
      </c>
      <c r="F4769" t="s">
        <v>41</v>
      </c>
      <c r="G4769" t="s">
        <v>22</v>
      </c>
      <c r="H4769" t="s">
        <v>21</v>
      </c>
      <c r="I4769">
        <v>2014</v>
      </c>
      <c r="J4769">
        <v>90</v>
      </c>
      <c r="K4769">
        <v>6</v>
      </c>
      <c r="L4769">
        <v>2</v>
      </c>
      <c r="M4769">
        <v>37</v>
      </c>
      <c r="N4769">
        <v>8</v>
      </c>
      <c r="O4769">
        <v>250000</v>
      </c>
      <c r="P4769">
        <v>47644514</v>
      </c>
    </row>
    <row r="4770" spans="1:16" x14ac:dyDescent="0.25">
      <c r="A4770" t="s">
        <v>14277</v>
      </c>
      <c r="B4770" t="s">
        <v>6464</v>
      </c>
      <c r="C4770" t="s">
        <v>9105</v>
      </c>
      <c r="D4770" t="s">
        <v>9104</v>
      </c>
      <c r="E4770" t="s">
        <v>9106</v>
      </c>
      <c r="F4770" t="s">
        <v>2448</v>
      </c>
      <c r="G4770" t="s">
        <v>22</v>
      </c>
      <c r="H4770" t="s">
        <v>21</v>
      </c>
      <c r="I4770">
        <v>1925</v>
      </c>
      <c r="J4770">
        <v>151</v>
      </c>
      <c r="K4770">
        <v>48</v>
      </c>
      <c r="L4770">
        <v>45</v>
      </c>
      <c r="M4770">
        <v>4849</v>
      </c>
      <c r="N4770">
        <v>8.3000000000000007</v>
      </c>
      <c r="O4770">
        <v>245000</v>
      </c>
      <c r="P4770">
        <v>47644514</v>
      </c>
    </row>
    <row r="4771" spans="1:16" x14ac:dyDescent="0.25">
      <c r="A4771" t="s">
        <v>14278</v>
      </c>
      <c r="B4771" t="s">
        <v>9107</v>
      </c>
      <c r="C4771" t="s">
        <v>5415</v>
      </c>
      <c r="D4771" t="s">
        <v>9108</v>
      </c>
      <c r="E4771" t="s">
        <v>9109</v>
      </c>
      <c r="F4771" t="s">
        <v>825</v>
      </c>
      <c r="G4771" t="s">
        <v>22</v>
      </c>
      <c r="H4771" t="s">
        <v>21</v>
      </c>
      <c r="I4771">
        <v>2006</v>
      </c>
      <c r="J4771">
        <v>83</v>
      </c>
      <c r="K4771">
        <v>2</v>
      </c>
      <c r="L4771">
        <v>1</v>
      </c>
      <c r="M4771">
        <v>110</v>
      </c>
      <c r="N4771">
        <v>6.5</v>
      </c>
      <c r="O4771">
        <v>240000</v>
      </c>
      <c r="P4771">
        <v>47644514</v>
      </c>
    </row>
    <row r="4772" spans="1:16" x14ac:dyDescent="0.25">
      <c r="A4772" t="s">
        <v>14279</v>
      </c>
      <c r="B4772" t="s">
        <v>9110</v>
      </c>
      <c r="C4772" t="s">
        <v>9112</v>
      </c>
      <c r="D4772" t="s">
        <v>9111</v>
      </c>
      <c r="E4772" t="s">
        <v>9113</v>
      </c>
      <c r="F4772" t="s">
        <v>2802</v>
      </c>
      <c r="G4772" t="s">
        <v>22</v>
      </c>
      <c r="H4772" t="s">
        <v>21</v>
      </c>
      <c r="I4772">
        <v>2013</v>
      </c>
      <c r="J4772">
        <v>108</v>
      </c>
      <c r="K4772">
        <v>17</v>
      </c>
      <c r="L4772">
        <v>2</v>
      </c>
      <c r="M4772">
        <v>330</v>
      </c>
      <c r="N4772">
        <v>7.1</v>
      </c>
      <c r="O4772">
        <v>250000</v>
      </c>
      <c r="P4772">
        <v>47644514</v>
      </c>
    </row>
    <row r="4773" spans="1:16" x14ac:dyDescent="0.25">
      <c r="A4773" t="s">
        <v>14280</v>
      </c>
      <c r="B4773" t="s">
        <v>5002</v>
      </c>
      <c r="C4773" t="s">
        <v>37</v>
      </c>
      <c r="D4773" t="s">
        <v>9114</v>
      </c>
      <c r="E4773" t="s">
        <v>9115</v>
      </c>
      <c r="F4773" t="s">
        <v>3575</v>
      </c>
      <c r="G4773" t="s">
        <v>33</v>
      </c>
      <c r="H4773" t="s">
        <v>21</v>
      </c>
      <c r="I4773">
        <v>2008</v>
      </c>
      <c r="J4773">
        <v>92</v>
      </c>
      <c r="K4773">
        <v>225</v>
      </c>
      <c r="L4773">
        <v>145</v>
      </c>
      <c r="M4773">
        <v>84817</v>
      </c>
      <c r="N4773">
        <v>7.1</v>
      </c>
      <c r="O4773">
        <v>40000000</v>
      </c>
      <c r="P4773">
        <v>104792</v>
      </c>
    </row>
    <row r="4774" spans="1:16" x14ac:dyDescent="0.25">
      <c r="A4774" t="s">
        <v>14281</v>
      </c>
      <c r="B4774" t="s">
        <v>9116</v>
      </c>
      <c r="C4774" t="s">
        <v>9119</v>
      </c>
      <c r="D4774" t="s">
        <v>9117</v>
      </c>
      <c r="E4774" t="s">
        <v>9120</v>
      </c>
      <c r="F4774" t="s">
        <v>9118</v>
      </c>
      <c r="G4774" t="s">
        <v>22</v>
      </c>
      <c r="H4774" t="s">
        <v>21</v>
      </c>
      <c r="I4774">
        <v>2015</v>
      </c>
      <c r="J4774">
        <v>105</v>
      </c>
      <c r="K4774">
        <v>5</v>
      </c>
      <c r="L4774">
        <v>4</v>
      </c>
      <c r="M4774">
        <v>146</v>
      </c>
      <c r="N4774">
        <v>4</v>
      </c>
      <c r="O4774">
        <v>250000</v>
      </c>
      <c r="P4774">
        <v>47644514</v>
      </c>
    </row>
    <row r="4775" spans="1:16" x14ac:dyDescent="0.25">
      <c r="A4775" t="s">
        <v>14282</v>
      </c>
      <c r="B4775" t="s">
        <v>9121</v>
      </c>
      <c r="C4775" t="s">
        <v>9123</v>
      </c>
      <c r="D4775" t="s">
        <v>9122</v>
      </c>
      <c r="E4775" t="s">
        <v>9124</v>
      </c>
      <c r="F4775" t="s">
        <v>41</v>
      </c>
      <c r="G4775" t="s">
        <v>22</v>
      </c>
      <c r="H4775" t="s">
        <v>21</v>
      </c>
      <c r="I4775">
        <v>2012</v>
      </c>
      <c r="J4775">
        <v>86</v>
      </c>
      <c r="K4775">
        <v>22</v>
      </c>
      <c r="L4775">
        <v>6</v>
      </c>
      <c r="M4775">
        <v>575</v>
      </c>
      <c r="N4775">
        <v>7.5</v>
      </c>
      <c r="O4775">
        <v>225000</v>
      </c>
      <c r="P4775">
        <v>111300</v>
      </c>
    </row>
    <row r="4776" spans="1:16" x14ac:dyDescent="0.25">
      <c r="A4776" t="s">
        <v>14283</v>
      </c>
      <c r="B4776" t="s">
        <v>9125</v>
      </c>
      <c r="C4776" t="s">
        <v>5082</v>
      </c>
      <c r="D4776" t="s">
        <v>1815</v>
      </c>
      <c r="E4776" t="s">
        <v>9126</v>
      </c>
      <c r="F4776" t="s">
        <v>1592</v>
      </c>
      <c r="G4776" t="s">
        <v>22</v>
      </c>
      <c r="H4776" t="s">
        <v>21</v>
      </c>
      <c r="I4776">
        <v>2000</v>
      </c>
      <c r="J4776">
        <v>106</v>
      </c>
      <c r="K4776">
        <v>38</v>
      </c>
      <c r="L4776">
        <v>73</v>
      </c>
      <c r="M4776">
        <v>2742</v>
      </c>
      <c r="N4776">
        <v>7</v>
      </c>
      <c r="O4776">
        <v>225000</v>
      </c>
      <c r="P4776">
        <v>1027119</v>
      </c>
    </row>
    <row r="4777" spans="1:16" x14ac:dyDescent="0.25">
      <c r="A4777" t="s">
        <v>14284</v>
      </c>
      <c r="B4777" t="s">
        <v>9127</v>
      </c>
      <c r="C4777" t="s">
        <v>9129</v>
      </c>
      <c r="D4777" t="s">
        <v>9128</v>
      </c>
      <c r="E4777" t="s">
        <v>9130</v>
      </c>
      <c r="F4777" t="s">
        <v>1221</v>
      </c>
      <c r="G4777" t="s">
        <v>22</v>
      </c>
      <c r="H4777" t="s">
        <v>21</v>
      </c>
      <c r="I4777">
        <v>1969</v>
      </c>
      <c r="J4777">
        <v>93</v>
      </c>
      <c r="K4777">
        <v>21</v>
      </c>
      <c r="L4777">
        <v>5</v>
      </c>
      <c r="M4777">
        <v>161</v>
      </c>
      <c r="N4777">
        <v>4</v>
      </c>
      <c r="O4777">
        <v>100000</v>
      </c>
      <c r="P4777">
        <v>47644514</v>
      </c>
    </row>
    <row r="4778" spans="1:16" x14ac:dyDescent="0.25">
      <c r="A4778" t="s">
        <v>14285</v>
      </c>
      <c r="B4778" t="s">
        <v>9131</v>
      </c>
      <c r="C4778" t="s">
        <v>9134</v>
      </c>
      <c r="D4778" t="s">
        <v>9132</v>
      </c>
      <c r="E4778" t="s">
        <v>9135</v>
      </c>
      <c r="F4778" t="s">
        <v>9133</v>
      </c>
      <c r="G4778" t="s">
        <v>22</v>
      </c>
      <c r="H4778" t="s">
        <v>21</v>
      </c>
      <c r="I4778">
        <v>1953</v>
      </c>
      <c r="J4778">
        <v>80</v>
      </c>
      <c r="K4778">
        <v>67</v>
      </c>
      <c r="L4778">
        <v>88</v>
      </c>
      <c r="M4778">
        <v>4812</v>
      </c>
      <c r="N4778">
        <v>6.7</v>
      </c>
      <c r="O4778">
        <v>210000</v>
      </c>
      <c r="P4778">
        <v>5000000</v>
      </c>
    </row>
    <row r="4779" spans="1:16" x14ac:dyDescent="0.25">
      <c r="A4779" t="s">
        <v>14286</v>
      </c>
      <c r="B4779" t="s">
        <v>443</v>
      </c>
      <c r="C4779" t="s">
        <v>9136</v>
      </c>
      <c r="D4779" t="s">
        <v>200</v>
      </c>
      <c r="E4779" t="s">
        <v>9137</v>
      </c>
      <c r="F4779" t="s">
        <v>128</v>
      </c>
      <c r="G4779" t="s">
        <v>201</v>
      </c>
      <c r="H4779" t="s">
        <v>21</v>
      </c>
      <c r="I4779">
        <v>1979</v>
      </c>
      <c r="J4779">
        <v>93</v>
      </c>
      <c r="K4779">
        <v>208</v>
      </c>
      <c r="L4779">
        <v>303</v>
      </c>
      <c r="M4779">
        <v>152232</v>
      </c>
      <c r="N4779">
        <v>7</v>
      </c>
      <c r="O4779">
        <v>200000</v>
      </c>
      <c r="P4779">
        <v>47644514</v>
      </c>
    </row>
    <row r="4780" spans="1:16" x14ac:dyDescent="0.25">
      <c r="A4780" t="s">
        <v>14287</v>
      </c>
      <c r="B4780" t="s">
        <v>280</v>
      </c>
      <c r="C4780" t="s">
        <v>139</v>
      </c>
      <c r="D4780" t="s">
        <v>9138</v>
      </c>
      <c r="E4780" t="s">
        <v>9139</v>
      </c>
      <c r="F4780" t="s">
        <v>1221</v>
      </c>
      <c r="G4780" t="s">
        <v>22</v>
      </c>
      <c r="H4780" t="s">
        <v>21</v>
      </c>
      <c r="I4780">
        <v>1996</v>
      </c>
      <c r="J4780">
        <v>96</v>
      </c>
      <c r="K4780">
        <v>77</v>
      </c>
      <c r="L4780">
        <v>252</v>
      </c>
      <c r="M4780">
        <v>63951</v>
      </c>
      <c r="N4780">
        <v>7.4</v>
      </c>
      <c r="O4780">
        <v>200000</v>
      </c>
      <c r="P4780">
        <v>4505922</v>
      </c>
    </row>
    <row r="4781" spans="1:16" x14ac:dyDescent="0.25">
      <c r="A4781" t="s">
        <v>14288</v>
      </c>
      <c r="B4781" t="s">
        <v>3551</v>
      </c>
      <c r="C4781" t="s">
        <v>1709</v>
      </c>
      <c r="D4781" t="s">
        <v>9140</v>
      </c>
      <c r="E4781" t="s">
        <v>9141</v>
      </c>
      <c r="F4781" t="s">
        <v>4062</v>
      </c>
      <c r="G4781" t="s">
        <v>3013</v>
      </c>
      <c r="H4781" t="s">
        <v>3956</v>
      </c>
      <c r="I4781">
        <v>1964</v>
      </c>
      <c r="J4781">
        <v>99</v>
      </c>
      <c r="K4781">
        <v>122</v>
      </c>
      <c r="L4781">
        <v>235</v>
      </c>
      <c r="M4781">
        <v>147566</v>
      </c>
      <c r="N4781">
        <v>8</v>
      </c>
      <c r="O4781">
        <v>200000</v>
      </c>
      <c r="P4781">
        <v>3500000</v>
      </c>
    </row>
    <row r="4782" spans="1:16" x14ac:dyDescent="0.25">
      <c r="A4782" t="s">
        <v>14289</v>
      </c>
      <c r="B4782" t="s">
        <v>9142</v>
      </c>
      <c r="C4782" t="s">
        <v>9145</v>
      </c>
      <c r="D4782" t="s">
        <v>9143</v>
      </c>
      <c r="E4782" t="s">
        <v>9146</v>
      </c>
      <c r="F4782" t="s">
        <v>9144</v>
      </c>
      <c r="G4782" t="s">
        <v>22</v>
      </c>
      <c r="H4782" t="s">
        <v>21</v>
      </c>
      <c r="I4782">
        <v>1933</v>
      </c>
      <c r="J4782">
        <v>66</v>
      </c>
      <c r="K4782">
        <v>35</v>
      </c>
      <c r="L4782">
        <v>59</v>
      </c>
      <c r="M4782">
        <v>4152</v>
      </c>
      <c r="N4782">
        <v>6.5</v>
      </c>
      <c r="O4782">
        <v>200000</v>
      </c>
      <c r="P4782">
        <v>47644514</v>
      </c>
    </row>
    <row r="4783" spans="1:16" x14ac:dyDescent="0.25">
      <c r="A4783" t="s">
        <v>14290</v>
      </c>
      <c r="B4783" t="s">
        <v>9147</v>
      </c>
      <c r="C4783" t="s">
        <v>9149</v>
      </c>
      <c r="D4783" t="s">
        <v>9148</v>
      </c>
      <c r="E4783" t="s">
        <v>9150</v>
      </c>
      <c r="F4783" t="s">
        <v>41</v>
      </c>
      <c r="G4783" t="s">
        <v>22</v>
      </c>
      <c r="H4783" t="s">
        <v>21</v>
      </c>
      <c r="I4783">
        <v>2004</v>
      </c>
      <c r="J4783">
        <v>85</v>
      </c>
      <c r="K4783">
        <v>15</v>
      </c>
      <c r="L4783">
        <v>13</v>
      </c>
      <c r="M4783">
        <v>131</v>
      </c>
      <c r="N4783">
        <v>7.2</v>
      </c>
      <c r="O4783">
        <v>200000</v>
      </c>
      <c r="P4783">
        <v>381225</v>
      </c>
    </row>
    <row r="4784" spans="1:16" x14ac:dyDescent="0.25">
      <c r="A4784" t="s">
        <v>14291</v>
      </c>
      <c r="B4784" t="s">
        <v>9151</v>
      </c>
      <c r="C4784" t="s">
        <v>9153</v>
      </c>
      <c r="D4784" t="s">
        <v>9152</v>
      </c>
      <c r="E4784" t="s">
        <v>9154</v>
      </c>
      <c r="F4784" t="s">
        <v>1592</v>
      </c>
      <c r="G4784" t="s">
        <v>22</v>
      </c>
      <c r="H4784" t="s">
        <v>21</v>
      </c>
      <c r="I4784">
        <v>2010</v>
      </c>
      <c r="J4784">
        <v>101</v>
      </c>
      <c r="K4784">
        <v>25</v>
      </c>
      <c r="L4784">
        <v>26</v>
      </c>
      <c r="M4784">
        <v>2099</v>
      </c>
      <c r="N4784">
        <v>6.4</v>
      </c>
      <c r="O4784">
        <v>200000</v>
      </c>
      <c r="P4784">
        <v>2428241</v>
      </c>
    </row>
    <row r="4785" spans="1:16" x14ac:dyDescent="0.25">
      <c r="A4785" t="s">
        <v>14292</v>
      </c>
      <c r="B4785" t="s">
        <v>4274</v>
      </c>
      <c r="C4785" t="s">
        <v>2580</v>
      </c>
      <c r="D4785" t="s">
        <v>998</v>
      </c>
      <c r="E4785" t="s">
        <v>9155</v>
      </c>
      <c r="F4785" t="s">
        <v>1592</v>
      </c>
      <c r="G4785" t="s">
        <v>22</v>
      </c>
      <c r="H4785" t="s">
        <v>21</v>
      </c>
      <c r="I4785">
        <v>2012</v>
      </c>
      <c r="J4785">
        <v>97</v>
      </c>
      <c r="K4785">
        <v>37</v>
      </c>
      <c r="L4785">
        <v>10</v>
      </c>
      <c r="M4785">
        <v>1034</v>
      </c>
      <c r="N4785">
        <v>6.5</v>
      </c>
      <c r="O4785">
        <v>200000</v>
      </c>
      <c r="P4785">
        <v>78030</v>
      </c>
    </row>
    <row r="4786" spans="1:16" x14ac:dyDescent="0.25">
      <c r="A4786">
        <v>3</v>
      </c>
      <c r="B4786" t="s">
        <v>909</v>
      </c>
      <c r="C4786" t="s">
        <v>9157</v>
      </c>
      <c r="D4786" t="s">
        <v>9156</v>
      </c>
      <c r="E4786" t="s">
        <v>9158</v>
      </c>
      <c r="F4786" t="s">
        <v>708</v>
      </c>
      <c r="G4786" t="s">
        <v>407</v>
      </c>
      <c r="H4786" t="s">
        <v>3578</v>
      </c>
      <c r="I4786">
        <v>2010</v>
      </c>
      <c r="J4786">
        <v>119</v>
      </c>
      <c r="K4786">
        <v>76</v>
      </c>
      <c r="L4786">
        <v>18</v>
      </c>
      <c r="M4786">
        <v>4212</v>
      </c>
      <c r="N4786">
        <v>6.8</v>
      </c>
      <c r="O4786">
        <v>40000000</v>
      </c>
      <c r="P4786">
        <v>59774</v>
      </c>
    </row>
    <row r="4787" spans="1:16" x14ac:dyDescent="0.25">
      <c r="A4787" t="s">
        <v>14293</v>
      </c>
      <c r="B4787" t="s">
        <v>9159</v>
      </c>
      <c r="C4787" t="s">
        <v>9161</v>
      </c>
      <c r="D4787" t="s">
        <v>9160</v>
      </c>
      <c r="E4787" t="s">
        <v>9162</v>
      </c>
      <c r="F4787" t="s">
        <v>2681</v>
      </c>
      <c r="G4787" t="s">
        <v>22</v>
      </c>
      <c r="H4787" t="s">
        <v>21</v>
      </c>
      <c r="I4787">
        <v>2002</v>
      </c>
      <c r="J4787">
        <v>103</v>
      </c>
      <c r="K4787">
        <v>12</v>
      </c>
      <c r="L4787">
        <v>14</v>
      </c>
      <c r="M4787">
        <v>460</v>
      </c>
      <c r="N4787">
        <v>6.9</v>
      </c>
      <c r="O4787">
        <v>200000</v>
      </c>
      <c r="P4787">
        <v>174682</v>
      </c>
    </row>
    <row r="4788" spans="1:16" x14ac:dyDescent="0.25">
      <c r="A4788" t="s">
        <v>14294</v>
      </c>
      <c r="B4788" t="s">
        <v>9163</v>
      </c>
      <c r="C4788" t="s">
        <v>9165</v>
      </c>
      <c r="D4788" t="s">
        <v>9164</v>
      </c>
      <c r="E4788" t="s">
        <v>9166</v>
      </c>
      <c r="F4788" t="s">
        <v>8667</v>
      </c>
      <c r="G4788" t="s">
        <v>22</v>
      </c>
      <c r="H4788" t="s">
        <v>21</v>
      </c>
      <c r="I4788">
        <v>2008</v>
      </c>
      <c r="J4788">
        <v>86</v>
      </c>
      <c r="K4788">
        <v>7</v>
      </c>
      <c r="L4788">
        <v>2</v>
      </c>
      <c r="M4788">
        <v>48</v>
      </c>
      <c r="N4788">
        <v>7.5</v>
      </c>
      <c r="O4788">
        <v>200000</v>
      </c>
      <c r="P4788">
        <v>215185</v>
      </c>
    </row>
    <row r="4789" spans="1:16" x14ac:dyDescent="0.25">
      <c r="A4789" t="s">
        <v>14295</v>
      </c>
      <c r="B4789" t="s">
        <v>9167</v>
      </c>
      <c r="C4789" t="s">
        <v>8917</v>
      </c>
      <c r="D4789" t="s">
        <v>9167</v>
      </c>
      <c r="E4789" t="s">
        <v>9168</v>
      </c>
      <c r="F4789" t="s">
        <v>2169</v>
      </c>
      <c r="G4789" t="s">
        <v>22</v>
      </c>
      <c r="H4789" t="s">
        <v>21</v>
      </c>
      <c r="I4789">
        <v>2003</v>
      </c>
      <c r="J4789">
        <v>90</v>
      </c>
      <c r="K4789">
        <v>60</v>
      </c>
      <c r="L4789">
        <v>112</v>
      </c>
      <c r="M4789">
        <v>2413</v>
      </c>
      <c r="N4789">
        <v>5.0999999999999996</v>
      </c>
      <c r="O4789">
        <v>200000</v>
      </c>
      <c r="P4789">
        <v>47644514</v>
      </c>
    </row>
    <row r="4790" spans="1:16" x14ac:dyDescent="0.25">
      <c r="A4790" t="s">
        <v>14296</v>
      </c>
      <c r="B4790" t="s">
        <v>4904</v>
      </c>
      <c r="C4790" t="s">
        <v>9169</v>
      </c>
      <c r="D4790" t="s">
        <v>4904</v>
      </c>
      <c r="E4790" t="s">
        <v>9170</v>
      </c>
      <c r="F4790" t="s">
        <v>1221</v>
      </c>
      <c r="G4790" t="s">
        <v>22</v>
      </c>
      <c r="H4790" t="s">
        <v>21</v>
      </c>
      <c r="I4790">
        <v>2015</v>
      </c>
      <c r="J4790">
        <v>95</v>
      </c>
      <c r="K4790">
        <v>4</v>
      </c>
      <c r="L4790">
        <v>1</v>
      </c>
      <c r="M4790">
        <v>81</v>
      </c>
      <c r="N4790">
        <v>6.2</v>
      </c>
      <c r="O4790">
        <v>250000</v>
      </c>
      <c r="P4790">
        <v>47644514</v>
      </c>
    </row>
    <row r="4791" spans="1:16" x14ac:dyDescent="0.25">
      <c r="A4791" t="s">
        <v>14297</v>
      </c>
      <c r="B4791" t="s">
        <v>4336</v>
      </c>
      <c r="C4791" t="s">
        <v>9172</v>
      </c>
      <c r="D4791" t="s">
        <v>9171</v>
      </c>
      <c r="E4791" t="s">
        <v>9173</v>
      </c>
      <c r="F4791" t="s">
        <v>1960</v>
      </c>
      <c r="G4791" t="s">
        <v>22</v>
      </c>
      <c r="H4791" t="s">
        <v>21</v>
      </c>
      <c r="I4791">
        <v>2010</v>
      </c>
      <c r="J4791">
        <v>94</v>
      </c>
      <c r="K4791">
        <v>42</v>
      </c>
      <c r="L4791">
        <v>22</v>
      </c>
      <c r="M4791">
        <v>1328</v>
      </c>
      <c r="N4791">
        <v>3.9</v>
      </c>
      <c r="O4791">
        <v>13000000</v>
      </c>
      <c r="P4791">
        <v>47644514</v>
      </c>
    </row>
    <row r="4792" spans="1:16" x14ac:dyDescent="0.25">
      <c r="A4792" t="s">
        <v>14298</v>
      </c>
      <c r="B4792" t="s">
        <v>5775</v>
      </c>
      <c r="C4792" t="s">
        <v>3841</v>
      </c>
      <c r="D4792" t="s">
        <v>8858</v>
      </c>
      <c r="E4792" t="s">
        <v>9174</v>
      </c>
      <c r="F4792" t="s">
        <v>5885</v>
      </c>
      <c r="G4792" t="s">
        <v>22</v>
      </c>
      <c r="H4792" t="s">
        <v>21</v>
      </c>
      <c r="I4792">
        <v>2008</v>
      </c>
      <c r="J4792">
        <v>84</v>
      </c>
      <c r="K4792">
        <v>93</v>
      </c>
      <c r="L4792">
        <v>40</v>
      </c>
      <c r="M4792">
        <v>3507</v>
      </c>
      <c r="N4792">
        <v>6</v>
      </c>
      <c r="O4792">
        <v>40000000</v>
      </c>
      <c r="P4792">
        <v>140016</v>
      </c>
    </row>
    <row r="4793" spans="1:16" x14ac:dyDescent="0.25">
      <c r="A4793" t="s">
        <v>14299</v>
      </c>
      <c r="B4793" t="s">
        <v>9175</v>
      </c>
      <c r="C4793" t="s">
        <v>9178</v>
      </c>
      <c r="D4793" t="s">
        <v>9176</v>
      </c>
      <c r="E4793" t="s">
        <v>9179</v>
      </c>
      <c r="F4793" t="s">
        <v>9177</v>
      </c>
      <c r="G4793" t="s">
        <v>22</v>
      </c>
      <c r="H4793" t="s">
        <v>21</v>
      </c>
      <c r="I4793">
        <v>2014</v>
      </c>
      <c r="J4793">
        <v>89</v>
      </c>
      <c r="K4793">
        <v>1</v>
      </c>
      <c r="L4793">
        <v>1</v>
      </c>
      <c r="M4793">
        <v>78</v>
      </c>
      <c r="N4793">
        <v>6.8</v>
      </c>
      <c r="O4793">
        <v>40000000</v>
      </c>
      <c r="P4793">
        <v>47644514</v>
      </c>
    </row>
    <row r="4794" spans="1:16" x14ac:dyDescent="0.25">
      <c r="A4794" t="s">
        <v>14300</v>
      </c>
      <c r="B4794" t="s">
        <v>9180</v>
      </c>
      <c r="C4794" t="s">
        <v>9182</v>
      </c>
      <c r="D4794" t="s">
        <v>9181</v>
      </c>
      <c r="E4794" t="s">
        <v>9183</v>
      </c>
      <c r="F4794" t="s">
        <v>41</v>
      </c>
      <c r="G4794" t="s">
        <v>728</v>
      </c>
      <c r="H4794" t="s">
        <v>727</v>
      </c>
      <c r="I4794">
        <v>2004</v>
      </c>
      <c r="J4794">
        <v>59</v>
      </c>
      <c r="K4794">
        <v>16</v>
      </c>
      <c r="L4794">
        <v>4</v>
      </c>
      <c r="M4794">
        <v>352</v>
      </c>
      <c r="N4794">
        <v>7.4</v>
      </c>
      <c r="O4794">
        <v>150000</v>
      </c>
      <c r="P4794">
        <v>47644514</v>
      </c>
    </row>
    <row r="4795" spans="1:16" x14ac:dyDescent="0.25">
      <c r="A4795" t="s">
        <v>14301</v>
      </c>
      <c r="B4795" t="s">
        <v>9184</v>
      </c>
      <c r="C4795" t="s">
        <v>9186</v>
      </c>
      <c r="D4795" t="s">
        <v>9185</v>
      </c>
      <c r="E4795" t="s">
        <v>9187</v>
      </c>
      <c r="F4795" t="s">
        <v>2343</v>
      </c>
      <c r="G4795" t="s">
        <v>3226</v>
      </c>
      <c r="H4795" t="s">
        <v>5996</v>
      </c>
      <c r="I4795">
        <v>1955</v>
      </c>
      <c r="J4795">
        <v>126</v>
      </c>
      <c r="K4795">
        <v>54</v>
      </c>
      <c r="L4795">
        <v>49</v>
      </c>
      <c r="M4795">
        <v>9903</v>
      </c>
      <c r="N4795">
        <v>8.1</v>
      </c>
      <c r="O4795">
        <v>40000000</v>
      </c>
      <c r="P4795">
        <v>47644514</v>
      </c>
    </row>
    <row r="4796" spans="1:16" x14ac:dyDescent="0.25">
      <c r="A4796" t="s">
        <v>14302</v>
      </c>
      <c r="B4796" t="s">
        <v>9188</v>
      </c>
      <c r="C4796" t="s">
        <v>133</v>
      </c>
      <c r="D4796" t="s">
        <v>3696</v>
      </c>
      <c r="E4796" t="s">
        <v>3822</v>
      </c>
      <c r="F4796" t="s">
        <v>708</v>
      </c>
      <c r="G4796" t="s">
        <v>22</v>
      </c>
      <c r="H4796" t="s">
        <v>21</v>
      </c>
      <c r="I4796">
        <v>2008</v>
      </c>
      <c r="J4796">
        <v>86</v>
      </c>
      <c r="K4796">
        <v>38</v>
      </c>
      <c r="L4796">
        <v>51</v>
      </c>
      <c r="M4796">
        <v>6689</v>
      </c>
      <c r="N4796">
        <v>6.5</v>
      </c>
      <c r="O4796">
        <v>40000000</v>
      </c>
      <c r="P4796">
        <v>15542</v>
      </c>
    </row>
    <row r="4797" spans="1:16" x14ac:dyDescent="0.25">
      <c r="A4797" t="s">
        <v>14303</v>
      </c>
      <c r="B4797" t="s">
        <v>8505</v>
      </c>
      <c r="C4797" t="s">
        <v>8760</v>
      </c>
      <c r="D4797" t="s">
        <v>2324</v>
      </c>
      <c r="E4797" t="s">
        <v>9189</v>
      </c>
      <c r="F4797" t="s">
        <v>2405</v>
      </c>
      <c r="G4797" t="s">
        <v>22</v>
      </c>
      <c r="H4797" t="s">
        <v>21</v>
      </c>
      <c r="I4797">
        <v>2007</v>
      </c>
      <c r="J4797">
        <v>87</v>
      </c>
      <c r="K4797">
        <v>66</v>
      </c>
      <c r="L4797">
        <v>638</v>
      </c>
      <c r="M4797">
        <v>129799</v>
      </c>
      <c r="N4797">
        <v>8</v>
      </c>
      <c r="O4797">
        <v>200000</v>
      </c>
      <c r="P4797">
        <v>47644514</v>
      </c>
    </row>
    <row r="4798" spans="1:16" x14ac:dyDescent="0.25">
      <c r="A4798" t="s">
        <v>14304</v>
      </c>
      <c r="B4798" t="s">
        <v>9190</v>
      </c>
      <c r="C4798" t="s">
        <v>9192</v>
      </c>
      <c r="D4798" t="s">
        <v>9191</v>
      </c>
      <c r="E4798" t="s">
        <v>9193</v>
      </c>
      <c r="F4798" t="s">
        <v>7734</v>
      </c>
      <c r="G4798" t="s">
        <v>22</v>
      </c>
      <c r="H4798" t="s">
        <v>21</v>
      </c>
      <c r="I4798">
        <v>2006</v>
      </c>
      <c r="J4798">
        <v>106</v>
      </c>
      <c r="K4798">
        <v>11</v>
      </c>
      <c r="L4798">
        <v>10</v>
      </c>
      <c r="M4798">
        <v>771</v>
      </c>
      <c r="N4798">
        <v>7.7</v>
      </c>
      <c r="O4798">
        <v>200000</v>
      </c>
      <c r="P4798">
        <v>1111</v>
      </c>
    </row>
    <row r="4799" spans="1:16" x14ac:dyDescent="0.25">
      <c r="A4799" t="s">
        <v>14305</v>
      </c>
      <c r="B4799" t="s">
        <v>9194</v>
      </c>
      <c r="C4799" t="s">
        <v>1374</v>
      </c>
      <c r="D4799" t="s">
        <v>9195</v>
      </c>
      <c r="E4799" t="s">
        <v>9196</v>
      </c>
      <c r="F4799" t="s">
        <v>3034</v>
      </c>
      <c r="G4799" t="s">
        <v>22</v>
      </c>
      <c r="H4799" t="s">
        <v>21</v>
      </c>
      <c r="I4799">
        <v>2004</v>
      </c>
      <c r="J4799">
        <v>86</v>
      </c>
      <c r="K4799">
        <v>6</v>
      </c>
      <c r="L4799">
        <v>32</v>
      </c>
      <c r="M4799">
        <v>1338</v>
      </c>
      <c r="N4799">
        <v>7.2</v>
      </c>
      <c r="O4799">
        <v>200000</v>
      </c>
      <c r="P4799">
        <v>47644514</v>
      </c>
    </row>
    <row r="4800" spans="1:16" x14ac:dyDescent="0.25">
      <c r="A4800" t="s">
        <v>14306</v>
      </c>
      <c r="B4800" t="s">
        <v>9197</v>
      </c>
      <c r="C4800" t="s">
        <v>9200</v>
      </c>
      <c r="D4800" t="s">
        <v>9198</v>
      </c>
      <c r="E4800" t="s">
        <v>9201</v>
      </c>
      <c r="F4800" t="s">
        <v>9199</v>
      </c>
      <c r="G4800" t="s">
        <v>22</v>
      </c>
      <c r="H4800" t="s">
        <v>21</v>
      </c>
      <c r="I4800">
        <v>2008</v>
      </c>
      <c r="J4800">
        <v>89</v>
      </c>
      <c r="K4800">
        <v>25</v>
      </c>
      <c r="L4800">
        <v>10</v>
      </c>
      <c r="M4800">
        <v>374</v>
      </c>
      <c r="N4800">
        <v>5.4</v>
      </c>
      <c r="O4800">
        <v>2500000</v>
      </c>
      <c r="P4800">
        <v>47644514</v>
      </c>
    </row>
    <row r="4801" spans="1:16" x14ac:dyDescent="0.25">
      <c r="A4801" t="s">
        <v>14307</v>
      </c>
      <c r="B4801" t="s">
        <v>9202</v>
      </c>
      <c r="C4801" t="s">
        <v>9204</v>
      </c>
      <c r="D4801" t="s">
        <v>9203</v>
      </c>
      <c r="E4801" t="s">
        <v>9205</v>
      </c>
      <c r="F4801" t="s">
        <v>2410</v>
      </c>
      <c r="G4801" t="s">
        <v>22</v>
      </c>
      <c r="H4801" t="s">
        <v>21</v>
      </c>
      <c r="I4801">
        <v>2012</v>
      </c>
      <c r="J4801">
        <v>105</v>
      </c>
      <c r="K4801">
        <v>13</v>
      </c>
      <c r="L4801">
        <v>1</v>
      </c>
      <c r="M4801">
        <v>37</v>
      </c>
      <c r="N4801">
        <v>6.7</v>
      </c>
      <c r="O4801">
        <v>200000</v>
      </c>
      <c r="P4801">
        <v>47644514</v>
      </c>
    </row>
    <row r="4802" spans="1:16" x14ac:dyDescent="0.25">
      <c r="A4802" t="s">
        <v>14308</v>
      </c>
      <c r="B4802" t="s">
        <v>9206</v>
      </c>
      <c r="C4802" t="s">
        <v>9208</v>
      </c>
      <c r="D4802" t="s">
        <v>9207</v>
      </c>
      <c r="E4802" t="s">
        <v>2214</v>
      </c>
      <c r="F4802" t="s">
        <v>1280</v>
      </c>
      <c r="G4802" t="s">
        <v>22</v>
      </c>
      <c r="H4802" t="s">
        <v>21</v>
      </c>
      <c r="I4802">
        <v>2014</v>
      </c>
      <c r="J4802">
        <v>93</v>
      </c>
      <c r="K4802">
        <v>18</v>
      </c>
      <c r="L4802">
        <v>1</v>
      </c>
      <c r="M4802">
        <v>191</v>
      </c>
      <c r="N4802">
        <v>6.3</v>
      </c>
      <c r="O4802">
        <v>40000000</v>
      </c>
      <c r="P4802">
        <v>47644514</v>
      </c>
    </row>
    <row r="4803" spans="1:16" x14ac:dyDescent="0.25">
      <c r="A4803" t="s">
        <v>14309</v>
      </c>
      <c r="B4803" t="s">
        <v>9209</v>
      </c>
      <c r="C4803" t="s">
        <v>2739</v>
      </c>
      <c r="D4803" t="s">
        <v>9210</v>
      </c>
      <c r="E4803" t="s">
        <v>9204</v>
      </c>
      <c r="F4803" t="s">
        <v>1592</v>
      </c>
      <c r="G4803" t="s">
        <v>22</v>
      </c>
      <c r="H4803" t="s">
        <v>21</v>
      </c>
      <c r="I4803">
        <v>2012</v>
      </c>
      <c r="J4803">
        <v>94</v>
      </c>
      <c r="K4803">
        <v>3</v>
      </c>
      <c r="L4803">
        <v>3</v>
      </c>
      <c r="M4803">
        <v>15</v>
      </c>
      <c r="N4803">
        <v>8.1</v>
      </c>
      <c r="O4803">
        <v>200000</v>
      </c>
      <c r="P4803">
        <v>47644514</v>
      </c>
    </row>
    <row r="4804" spans="1:16" x14ac:dyDescent="0.25">
      <c r="A4804" t="s">
        <v>14310</v>
      </c>
      <c r="B4804" t="s">
        <v>9211</v>
      </c>
      <c r="C4804" t="s">
        <v>9213</v>
      </c>
      <c r="D4804" t="s">
        <v>9212</v>
      </c>
      <c r="E4804" t="s">
        <v>9214</v>
      </c>
      <c r="F4804" t="s">
        <v>3034</v>
      </c>
      <c r="G4804" t="s">
        <v>5241</v>
      </c>
      <c r="H4804" t="s">
        <v>8525</v>
      </c>
      <c r="I4804">
        <v>1997</v>
      </c>
      <c r="J4804">
        <v>89</v>
      </c>
      <c r="K4804">
        <v>46</v>
      </c>
      <c r="L4804">
        <v>130</v>
      </c>
      <c r="M4804">
        <v>27882</v>
      </c>
      <c r="N4804">
        <v>8.5</v>
      </c>
      <c r="O4804">
        <v>180000</v>
      </c>
      <c r="P4804">
        <v>925402</v>
      </c>
    </row>
    <row r="4805" spans="1:16" x14ac:dyDescent="0.25">
      <c r="A4805" t="s">
        <v>14311</v>
      </c>
      <c r="B4805" t="s">
        <v>9215</v>
      </c>
      <c r="C4805" t="s">
        <v>5637</v>
      </c>
      <c r="D4805" t="s">
        <v>9216</v>
      </c>
      <c r="E4805" t="s">
        <v>9217</v>
      </c>
      <c r="F4805" t="s">
        <v>121</v>
      </c>
      <c r="G4805" t="s">
        <v>33</v>
      </c>
      <c r="H4805" t="s">
        <v>21</v>
      </c>
      <c r="I4805">
        <v>2011</v>
      </c>
      <c r="J4805">
        <v>97</v>
      </c>
      <c r="K4805">
        <v>143</v>
      </c>
      <c r="L4805">
        <v>68</v>
      </c>
      <c r="M4805">
        <v>19846</v>
      </c>
      <c r="N4805">
        <v>7.7</v>
      </c>
      <c r="O4805">
        <v>120000</v>
      </c>
      <c r="P4805">
        <v>469947</v>
      </c>
    </row>
    <row r="4806" spans="1:16" x14ac:dyDescent="0.25">
      <c r="A4806" t="s">
        <v>14312</v>
      </c>
      <c r="B4806" t="s">
        <v>2247</v>
      </c>
      <c r="C4806" t="s">
        <v>845</v>
      </c>
      <c r="D4806" t="s">
        <v>9218</v>
      </c>
      <c r="E4806" t="s">
        <v>9219</v>
      </c>
      <c r="F4806" t="s">
        <v>830</v>
      </c>
      <c r="G4806" t="s">
        <v>22</v>
      </c>
      <c r="H4806" t="s">
        <v>21</v>
      </c>
      <c r="I4806">
        <v>1986</v>
      </c>
      <c r="J4806">
        <v>88</v>
      </c>
      <c r="K4806">
        <v>26</v>
      </c>
      <c r="L4806">
        <v>26</v>
      </c>
      <c r="M4806">
        <v>4769</v>
      </c>
      <c r="N4806">
        <v>6.5</v>
      </c>
      <c r="O4806">
        <v>175000</v>
      </c>
      <c r="P4806">
        <v>7137502</v>
      </c>
    </row>
    <row r="4807" spans="1:16" x14ac:dyDescent="0.25">
      <c r="A4807" t="s">
        <v>14313</v>
      </c>
      <c r="B4807" t="s">
        <v>9220</v>
      </c>
      <c r="C4807" t="s">
        <v>9222</v>
      </c>
      <c r="D4807" t="s">
        <v>9221</v>
      </c>
      <c r="E4807" t="s">
        <v>9223</v>
      </c>
      <c r="F4807" t="s">
        <v>41</v>
      </c>
      <c r="G4807" t="s">
        <v>22</v>
      </c>
      <c r="H4807" t="s">
        <v>21</v>
      </c>
      <c r="I4807">
        <v>2014</v>
      </c>
      <c r="J4807">
        <v>78</v>
      </c>
      <c r="L4807">
        <v>1</v>
      </c>
      <c r="M4807">
        <v>27</v>
      </c>
      <c r="N4807">
        <v>8.6999999999999993</v>
      </c>
      <c r="O4807">
        <v>180000</v>
      </c>
      <c r="P4807">
        <v>47644514</v>
      </c>
    </row>
    <row r="4808" spans="1:16" x14ac:dyDescent="0.25">
      <c r="A4808" t="s">
        <v>14314</v>
      </c>
      <c r="B4808" t="s">
        <v>9224</v>
      </c>
      <c r="C4808" t="s">
        <v>9226</v>
      </c>
      <c r="D4808" t="s">
        <v>9225</v>
      </c>
      <c r="E4808" t="s">
        <v>9227</v>
      </c>
      <c r="F4808" t="s">
        <v>1592</v>
      </c>
      <c r="G4808" t="s">
        <v>3612</v>
      </c>
      <c r="H4808" t="s">
        <v>8516</v>
      </c>
      <c r="I4808">
        <v>2015</v>
      </c>
      <c r="J4808">
        <v>104</v>
      </c>
      <c r="K4808">
        <v>5</v>
      </c>
      <c r="L4808">
        <v>1</v>
      </c>
      <c r="M4808">
        <v>354</v>
      </c>
      <c r="N4808">
        <v>6.5</v>
      </c>
      <c r="O4808">
        <v>168000</v>
      </c>
      <c r="P4808">
        <v>47644514</v>
      </c>
    </row>
    <row r="4809" spans="1:16" x14ac:dyDescent="0.25">
      <c r="A4809" t="s">
        <v>14315</v>
      </c>
      <c r="B4809" t="s">
        <v>8369</v>
      </c>
      <c r="C4809" t="s">
        <v>9228</v>
      </c>
      <c r="D4809" t="s">
        <v>3741</v>
      </c>
      <c r="E4809" t="s">
        <v>9229</v>
      </c>
      <c r="F4809" t="s">
        <v>2405</v>
      </c>
      <c r="G4809" t="s">
        <v>22</v>
      </c>
      <c r="H4809" t="s">
        <v>21</v>
      </c>
      <c r="I4809">
        <v>2011</v>
      </c>
      <c r="J4809">
        <v>92</v>
      </c>
      <c r="K4809">
        <v>242</v>
      </c>
      <c r="L4809">
        <v>228</v>
      </c>
      <c r="M4809">
        <v>71387</v>
      </c>
      <c r="N4809">
        <v>7</v>
      </c>
      <c r="O4809">
        <v>100000</v>
      </c>
      <c r="P4809">
        <v>1316074</v>
      </c>
    </row>
    <row r="4810" spans="1:16" x14ac:dyDescent="0.25">
      <c r="A4810" t="s">
        <v>14316</v>
      </c>
      <c r="B4810" t="s">
        <v>9230</v>
      </c>
      <c r="C4810" t="s">
        <v>1560</v>
      </c>
      <c r="D4810" t="s">
        <v>3789</v>
      </c>
      <c r="E4810" t="s">
        <v>9230</v>
      </c>
      <c r="F4810" t="s">
        <v>1037</v>
      </c>
      <c r="G4810" t="s">
        <v>22</v>
      </c>
      <c r="H4810" t="s">
        <v>21</v>
      </c>
      <c r="I4810">
        <v>1971</v>
      </c>
      <c r="J4810">
        <v>97</v>
      </c>
      <c r="K4810">
        <v>38</v>
      </c>
      <c r="L4810">
        <v>50</v>
      </c>
      <c r="M4810">
        <v>3340</v>
      </c>
      <c r="N4810">
        <v>5.5</v>
      </c>
      <c r="O4810">
        <v>500000</v>
      </c>
      <c r="P4810">
        <v>15180000</v>
      </c>
    </row>
    <row r="4811" spans="1:16" x14ac:dyDescent="0.25">
      <c r="A4811" t="s">
        <v>14317</v>
      </c>
      <c r="B4811" t="s">
        <v>9231</v>
      </c>
      <c r="C4811" t="s">
        <v>9233</v>
      </c>
      <c r="D4811" t="s">
        <v>9232</v>
      </c>
      <c r="E4811" t="s">
        <v>9234</v>
      </c>
      <c r="F4811" t="s">
        <v>1592</v>
      </c>
      <c r="G4811" t="s">
        <v>22</v>
      </c>
      <c r="H4811" t="s">
        <v>21</v>
      </c>
      <c r="I4811">
        <v>2014</v>
      </c>
      <c r="J4811">
        <v>109</v>
      </c>
      <c r="L4811">
        <v>82637</v>
      </c>
      <c r="M4811">
        <v>8</v>
      </c>
      <c r="N4811">
        <v>7</v>
      </c>
      <c r="O4811">
        <v>200000</v>
      </c>
      <c r="P4811">
        <v>47644514</v>
      </c>
    </row>
    <row r="4812" spans="1:16" x14ac:dyDescent="0.25">
      <c r="A4812" t="s">
        <v>14318</v>
      </c>
      <c r="B4812" t="s">
        <v>1231</v>
      </c>
      <c r="C4812" t="s">
        <v>3955</v>
      </c>
      <c r="D4812" t="s">
        <v>649</v>
      </c>
      <c r="E4812" t="s">
        <v>1587</v>
      </c>
      <c r="F4812" t="s">
        <v>708</v>
      </c>
      <c r="G4812" t="s">
        <v>22</v>
      </c>
      <c r="H4812" t="s">
        <v>21</v>
      </c>
      <c r="I4812">
        <v>2000</v>
      </c>
      <c r="J4812">
        <v>78</v>
      </c>
      <c r="K4812">
        <v>91</v>
      </c>
      <c r="L4812">
        <v>101</v>
      </c>
      <c r="M4812">
        <v>5178</v>
      </c>
      <c r="N4812">
        <v>6.3</v>
      </c>
      <c r="O4812">
        <v>150000</v>
      </c>
      <c r="P4812">
        <v>2882062</v>
      </c>
    </row>
    <row r="4813" spans="1:16" x14ac:dyDescent="0.25">
      <c r="A4813" t="s">
        <v>14319</v>
      </c>
      <c r="B4813" t="s">
        <v>6151</v>
      </c>
      <c r="C4813" t="s">
        <v>9236</v>
      </c>
      <c r="D4813" t="s">
        <v>9235</v>
      </c>
      <c r="E4813" t="s">
        <v>9237</v>
      </c>
      <c r="F4813" t="s">
        <v>3278</v>
      </c>
      <c r="G4813" t="s">
        <v>3329</v>
      </c>
      <c r="H4813" t="s">
        <v>21</v>
      </c>
      <c r="I4813">
        <v>2007</v>
      </c>
      <c r="J4813">
        <v>85</v>
      </c>
      <c r="K4813">
        <v>232</v>
      </c>
      <c r="L4813">
        <v>329</v>
      </c>
      <c r="M4813">
        <v>90827</v>
      </c>
      <c r="N4813">
        <v>7.9</v>
      </c>
      <c r="O4813">
        <v>180000</v>
      </c>
      <c r="P4813">
        <v>9437933</v>
      </c>
    </row>
    <row r="4814" spans="1:16" x14ac:dyDescent="0.25">
      <c r="A4814" t="s">
        <v>14320</v>
      </c>
      <c r="B4814" t="s">
        <v>9238</v>
      </c>
      <c r="C4814" t="s">
        <v>9240</v>
      </c>
      <c r="D4814" t="s">
        <v>9239</v>
      </c>
      <c r="E4814" t="s">
        <v>9241</v>
      </c>
      <c r="F4814" t="s">
        <v>825</v>
      </c>
      <c r="G4814" t="s">
        <v>22</v>
      </c>
      <c r="H4814" t="s">
        <v>21</v>
      </c>
      <c r="I4814">
        <v>1999</v>
      </c>
      <c r="J4814">
        <v>88</v>
      </c>
      <c r="K4814">
        <v>18</v>
      </c>
      <c r="L4814">
        <v>22</v>
      </c>
      <c r="M4814">
        <v>524</v>
      </c>
      <c r="N4814">
        <v>7.3</v>
      </c>
      <c r="O4814">
        <v>1200000</v>
      </c>
      <c r="P4814">
        <v>110720</v>
      </c>
    </row>
    <row r="4815" spans="1:16" x14ac:dyDescent="0.25">
      <c r="A4815" t="s">
        <v>14321</v>
      </c>
      <c r="B4815" t="s">
        <v>9242</v>
      </c>
      <c r="C4815" t="s">
        <v>9244</v>
      </c>
      <c r="D4815" t="s">
        <v>9243</v>
      </c>
      <c r="E4815" t="s">
        <v>9245</v>
      </c>
      <c r="F4815" t="s">
        <v>41</v>
      </c>
      <c r="G4815" t="s">
        <v>22</v>
      </c>
      <c r="H4815" t="s">
        <v>21</v>
      </c>
      <c r="I4815">
        <v>2009</v>
      </c>
      <c r="J4815">
        <v>93</v>
      </c>
      <c r="K4815">
        <v>29</v>
      </c>
      <c r="L4815">
        <v>9</v>
      </c>
      <c r="M4815">
        <v>586</v>
      </c>
      <c r="N4815">
        <v>7.4</v>
      </c>
      <c r="O4815">
        <v>160000</v>
      </c>
      <c r="P4815">
        <v>155984</v>
      </c>
    </row>
    <row r="4816" spans="1:16" x14ac:dyDescent="0.25">
      <c r="A4816" t="s">
        <v>14322</v>
      </c>
      <c r="B4816" t="s">
        <v>9246</v>
      </c>
      <c r="C4816" t="s">
        <v>9248</v>
      </c>
      <c r="D4816" t="s">
        <v>9247</v>
      </c>
      <c r="E4816" t="s">
        <v>9249</v>
      </c>
      <c r="F4816" t="s">
        <v>2750</v>
      </c>
      <c r="G4816" t="s">
        <v>33</v>
      </c>
      <c r="H4816" t="s">
        <v>21</v>
      </c>
      <c r="I4816">
        <v>2012</v>
      </c>
      <c r="J4816">
        <v>86</v>
      </c>
      <c r="K4816">
        <v>44</v>
      </c>
      <c r="L4816">
        <v>27</v>
      </c>
      <c r="M4816">
        <v>3813</v>
      </c>
      <c r="N4816">
        <v>5.4</v>
      </c>
      <c r="O4816">
        <v>40000000</v>
      </c>
      <c r="P4816">
        <v>47644514</v>
      </c>
    </row>
    <row r="4817" spans="1:16" x14ac:dyDescent="0.25">
      <c r="A4817" t="s">
        <v>14323</v>
      </c>
      <c r="B4817" t="s">
        <v>9250</v>
      </c>
      <c r="C4817" t="s">
        <v>9252</v>
      </c>
      <c r="D4817" t="s">
        <v>9251</v>
      </c>
      <c r="E4817" t="s">
        <v>9253</v>
      </c>
      <c r="F4817" t="s">
        <v>1535</v>
      </c>
      <c r="G4817" t="s">
        <v>22</v>
      </c>
      <c r="H4817" t="s">
        <v>21</v>
      </c>
      <c r="I4817">
        <v>2015</v>
      </c>
      <c r="J4817">
        <v>98</v>
      </c>
      <c r="K4817">
        <v>2</v>
      </c>
      <c r="L4817">
        <v>1</v>
      </c>
      <c r="M4817">
        <v>53</v>
      </c>
      <c r="N4817">
        <v>7.1</v>
      </c>
      <c r="O4817">
        <v>40000000</v>
      </c>
      <c r="P4817">
        <v>47644514</v>
      </c>
    </row>
    <row r="4818" spans="1:16" x14ac:dyDescent="0.25">
      <c r="A4818" t="s">
        <v>14324</v>
      </c>
      <c r="B4818" t="s">
        <v>944</v>
      </c>
      <c r="C4818" t="s">
        <v>9254</v>
      </c>
      <c r="D4818" t="s">
        <v>944</v>
      </c>
      <c r="E4818" t="s">
        <v>9255</v>
      </c>
      <c r="F4818" t="s">
        <v>1410</v>
      </c>
      <c r="G4818" t="s">
        <v>22</v>
      </c>
      <c r="H4818" t="s">
        <v>21</v>
      </c>
      <c r="I4818">
        <v>1965</v>
      </c>
      <c r="J4818">
        <v>25</v>
      </c>
      <c r="K4818">
        <v>43</v>
      </c>
      <c r="L4818">
        <v>126</v>
      </c>
      <c r="M4818">
        <v>21826</v>
      </c>
      <c r="N4818">
        <v>8.4</v>
      </c>
      <c r="O4818">
        <v>150000</v>
      </c>
      <c r="P4818">
        <v>47644514</v>
      </c>
    </row>
    <row r="4819" spans="1:16" x14ac:dyDescent="0.25">
      <c r="A4819" t="s">
        <v>14325</v>
      </c>
      <c r="B4819" t="s">
        <v>9256</v>
      </c>
      <c r="C4819" t="s">
        <v>9259</v>
      </c>
      <c r="D4819" t="s">
        <v>9257</v>
      </c>
      <c r="E4819" t="s">
        <v>9260</v>
      </c>
      <c r="F4819" t="s">
        <v>9258</v>
      </c>
      <c r="G4819" t="s">
        <v>22</v>
      </c>
      <c r="H4819" t="s">
        <v>21</v>
      </c>
      <c r="I4819">
        <v>2015</v>
      </c>
      <c r="J4819">
        <v>72</v>
      </c>
      <c r="K4819">
        <v>5</v>
      </c>
      <c r="L4819">
        <v>2</v>
      </c>
      <c r="M4819">
        <v>123</v>
      </c>
      <c r="N4819">
        <v>7</v>
      </c>
      <c r="O4819">
        <v>150000</v>
      </c>
      <c r="P4819">
        <v>4914</v>
      </c>
    </row>
    <row r="4820" spans="1:16" x14ac:dyDescent="0.25">
      <c r="A4820" t="s">
        <v>14326</v>
      </c>
      <c r="B4820" t="s">
        <v>9261</v>
      </c>
      <c r="C4820" t="s">
        <v>9263</v>
      </c>
      <c r="D4820" t="s">
        <v>9262</v>
      </c>
      <c r="E4820" t="s">
        <v>9264</v>
      </c>
      <c r="F4820" t="s">
        <v>41</v>
      </c>
      <c r="G4820" t="s">
        <v>22</v>
      </c>
      <c r="H4820" t="s">
        <v>21</v>
      </c>
      <c r="I4820">
        <v>2013</v>
      </c>
      <c r="J4820">
        <v>66</v>
      </c>
      <c r="K4820">
        <v>16</v>
      </c>
      <c r="L4820">
        <v>9</v>
      </c>
      <c r="M4820">
        <v>502</v>
      </c>
      <c r="N4820">
        <v>5.3</v>
      </c>
      <c r="O4820">
        <v>150000</v>
      </c>
      <c r="P4820">
        <v>47644514</v>
      </c>
    </row>
    <row r="4821" spans="1:16" x14ac:dyDescent="0.25">
      <c r="A4821" t="s">
        <v>14327</v>
      </c>
      <c r="B4821" t="s">
        <v>9265</v>
      </c>
      <c r="C4821" t="s">
        <v>9267</v>
      </c>
      <c r="D4821" t="s">
        <v>9266</v>
      </c>
      <c r="E4821" t="s">
        <v>9268</v>
      </c>
      <c r="F4821" t="s">
        <v>41</v>
      </c>
      <c r="G4821" t="s">
        <v>22</v>
      </c>
      <c r="H4821" t="s">
        <v>21</v>
      </c>
      <c r="I4821">
        <v>2014</v>
      </c>
      <c r="J4821">
        <v>80</v>
      </c>
      <c r="K4821">
        <v>18</v>
      </c>
      <c r="L4821">
        <v>2</v>
      </c>
      <c r="M4821">
        <v>260</v>
      </c>
      <c r="N4821">
        <v>7.1</v>
      </c>
      <c r="O4821">
        <v>150000</v>
      </c>
      <c r="P4821">
        <v>5858</v>
      </c>
    </row>
    <row r="4822" spans="1:16" x14ac:dyDescent="0.25">
      <c r="A4822" t="s">
        <v>14328</v>
      </c>
      <c r="B4822" t="s">
        <v>1752</v>
      </c>
      <c r="C4822" t="s">
        <v>1752</v>
      </c>
      <c r="D4822" t="s">
        <v>9269</v>
      </c>
      <c r="E4822" t="s">
        <v>9270</v>
      </c>
      <c r="F4822" t="s">
        <v>41</v>
      </c>
      <c r="G4822" t="s">
        <v>22</v>
      </c>
      <c r="H4822" t="s">
        <v>21</v>
      </c>
      <c r="I4822">
        <v>1989</v>
      </c>
      <c r="J4822">
        <v>91</v>
      </c>
      <c r="K4822">
        <v>40</v>
      </c>
      <c r="L4822">
        <v>133</v>
      </c>
      <c r="M4822">
        <v>22800</v>
      </c>
      <c r="N4822">
        <v>7.5</v>
      </c>
      <c r="O4822">
        <v>160000</v>
      </c>
      <c r="P4822">
        <v>6706368</v>
      </c>
    </row>
    <row r="4823" spans="1:16" x14ac:dyDescent="0.25">
      <c r="A4823" t="s">
        <v>14329</v>
      </c>
      <c r="B4823" t="s">
        <v>9271</v>
      </c>
      <c r="C4823" t="s">
        <v>9273</v>
      </c>
      <c r="D4823" t="s">
        <v>9272</v>
      </c>
      <c r="E4823" t="s">
        <v>9274</v>
      </c>
      <c r="F4823" t="s">
        <v>1592</v>
      </c>
      <c r="G4823" t="s">
        <v>22</v>
      </c>
      <c r="H4823" t="s">
        <v>21</v>
      </c>
      <c r="I4823">
        <v>2014</v>
      </c>
      <c r="J4823">
        <v>89</v>
      </c>
      <c r="K4823">
        <v>3</v>
      </c>
      <c r="L4823">
        <v>3</v>
      </c>
      <c r="M4823">
        <v>100</v>
      </c>
      <c r="N4823">
        <v>7.2</v>
      </c>
      <c r="O4823">
        <v>125000</v>
      </c>
      <c r="P4823">
        <v>47644514</v>
      </c>
    </row>
    <row r="4824" spans="1:16" x14ac:dyDescent="0.25">
      <c r="A4824" t="s">
        <v>14330</v>
      </c>
      <c r="B4824" t="s">
        <v>6417</v>
      </c>
      <c r="C4824" t="s">
        <v>8817</v>
      </c>
      <c r="D4824" t="s">
        <v>7713</v>
      </c>
      <c r="E4824" t="s">
        <v>9275</v>
      </c>
      <c r="F4824" t="s">
        <v>1073</v>
      </c>
      <c r="G4824" t="s">
        <v>22</v>
      </c>
      <c r="H4824" t="s">
        <v>21</v>
      </c>
      <c r="I4824">
        <v>2011</v>
      </c>
      <c r="J4824">
        <v>85</v>
      </c>
      <c r="K4824">
        <v>136</v>
      </c>
      <c r="L4824">
        <v>69</v>
      </c>
      <c r="M4824">
        <v>15775</v>
      </c>
      <c r="N4824">
        <v>6.7</v>
      </c>
      <c r="O4824">
        <v>40000000</v>
      </c>
      <c r="P4824">
        <v>405614</v>
      </c>
    </row>
    <row r="4825" spans="1:16" x14ac:dyDescent="0.25">
      <c r="A4825" t="s">
        <v>14331</v>
      </c>
      <c r="B4825" t="s">
        <v>9276</v>
      </c>
      <c r="C4825" t="s">
        <v>9527</v>
      </c>
      <c r="D4825" t="s">
        <v>9527</v>
      </c>
      <c r="E4825" t="s">
        <v>9527</v>
      </c>
      <c r="F4825" t="s">
        <v>9277</v>
      </c>
      <c r="G4825" t="s">
        <v>9278</v>
      </c>
      <c r="H4825" t="s">
        <v>6065</v>
      </c>
      <c r="I4825">
        <v>2013</v>
      </c>
      <c r="J4825">
        <v>62</v>
      </c>
      <c r="L4825">
        <v>82637</v>
      </c>
      <c r="M4825">
        <v>18</v>
      </c>
      <c r="N4825">
        <v>8.1999999999999993</v>
      </c>
      <c r="O4825">
        <v>125000</v>
      </c>
      <c r="P4825">
        <v>47644514</v>
      </c>
    </row>
    <row r="4826" spans="1:16" x14ac:dyDescent="0.25">
      <c r="A4826" t="s">
        <v>14332</v>
      </c>
      <c r="B4826" t="s">
        <v>9279</v>
      </c>
      <c r="C4826" t="s">
        <v>9527</v>
      </c>
      <c r="D4826" t="s">
        <v>9527</v>
      </c>
      <c r="E4826" t="s">
        <v>9527</v>
      </c>
      <c r="F4826" t="s">
        <v>7757</v>
      </c>
      <c r="G4826" t="s">
        <v>22</v>
      </c>
      <c r="H4826" t="s">
        <v>21</v>
      </c>
      <c r="I4826">
        <v>2005</v>
      </c>
      <c r="J4826">
        <v>90</v>
      </c>
      <c r="K4826">
        <v>12</v>
      </c>
      <c r="L4826">
        <v>7</v>
      </c>
      <c r="M4826">
        <v>102</v>
      </c>
      <c r="N4826">
        <v>6.6</v>
      </c>
      <c r="O4826">
        <v>120000</v>
      </c>
      <c r="P4826">
        <v>47644514</v>
      </c>
    </row>
    <row r="4827" spans="1:16" x14ac:dyDescent="0.25">
      <c r="A4827" t="s">
        <v>14333</v>
      </c>
      <c r="B4827" t="s">
        <v>9280</v>
      </c>
      <c r="C4827" t="s">
        <v>4252</v>
      </c>
      <c r="D4827" t="s">
        <v>9281</v>
      </c>
      <c r="E4827" t="s">
        <v>9282</v>
      </c>
      <c r="F4827" t="s">
        <v>1221</v>
      </c>
      <c r="G4827" t="s">
        <v>22</v>
      </c>
      <c r="H4827" t="s">
        <v>21</v>
      </c>
      <c r="I4827">
        <v>2011</v>
      </c>
      <c r="J4827">
        <v>90</v>
      </c>
      <c r="K4827">
        <v>171</v>
      </c>
      <c r="L4827">
        <v>62</v>
      </c>
      <c r="M4827">
        <v>21618</v>
      </c>
      <c r="N4827">
        <v>6.7</v>
      </c>
      <c r="O4827">
        <v>125000</v>
      </c>
      <c r="P4827">
        <v>1573712</v>
      </c>
    </row>
    <row r="4828" spans="1:16" x14ac:dyDescent="0.25">
      <c r="A4828" t="s">
        <v>14334</v>
      </c>
      <c r="B4828" t="s">
        <v>9283</v>
      </c>
      <c r="C4828" t="s">
        <v>9284</v>
      </c>
      <c r="D4828" t="s">
        <v>9283</v>
      </c>
      <c r="E4828" t="s">
        <v>9527</v>
      </c>
      <c r="F4828" t="s">
        <v>7498</v>
      </c>
      <c r="G4828" t="s">
        <v>22</v>
      </c>
      <c r="H4828" t="s">
        <v>21</v>
      </c>
      <c r="I4828">
        <v>2015</v>
      </c>
      <c r="L4828">
        <v>82637</v>
      </c>
      <c r="M4828">
        <v>172</v>
      </c>
      <c r="N4828">
        <v>5.0999999999999996</v>
      </c>
      <c r="O4828">
        <v>125000</v>
      </c>
      <c r="P4828">
        <v>47644514</v>
      </c>
    </row>
    <row r="4829" spans="1:16" x14ac:dyDescent="0.25">
      <c r="A4829" t="s">
        <v>14335</v>
      </c>
      <c r="B4829" t="s">
        <v>3509</v>
      </c>
      <c r="C4829" t="s">
        <v>2095</v>
      </c>
      <c r="D4829" t="s">
        <v>3509</v>
      </c>
      <c r="E4829" t="s">
        <v>7884</v>
      </c>
      <c r="F4829" t="s">
        <v>825</v>
      </c>
      <c r="G4829" t="s">
        <v>148</v>
      </c>
      <c r="H4829" t="s">
        <v>21</v>
      </c>
      <c r="I4829">
        <v>2007</v>
      </c>
      <c r="J4829">
        <v>88</v>
      </c>
      <c r="K4829">
        <v>8</v>
      </c>
      <c r="L4829">
        <v>46</v>
      </c>
      <c r="M4829">
        <v>3262</v>
      </c>
      <c r="N4829">
        <v>7</v>
      </c>
      <c r="O4829">
        <v>120000</v>
      </c>
      <c r="P4829">
        <v>47644514</v>
      </c>
    </row>
    <row r="4830" spans="1:16" x14ac:dyDescent="0.25">
      <c r="A4830" t="s">
        <v>14336</v>
      </c>
      <c r="B4830" t="s">
        <v>8980</v>
      </c>
      <c r="C4830" t="s">
        <v>9286</v>
      </c>
      <c r="D4830" t="s">
        <v>9285</v>
      </c>
      <c r="E4830" t="s">
        <v>9287</v>
      </c>
      <c r="F4830" t="s">
        <v>1592</v>
      </c>
      <c r="G4830" t="s">
        <v>728</v>
      </c>
      <c r="H4830" t="s">
        <v>727</v>
      </c>
      <c r="I4830">
        <v>1964</v>
      </c>
      <c r="J4830">
        <v>94</v>
      </c>
      <c r="K4830">
        <v>36</v>
      </c>
      <c r="L4830">
        <v>10</v>
      </c>
      <c r="M4830">
        <v>1962</v>
      </c>
      <c r="N4830">
        <v>7.4</v>
      </c>
      <c r="O4830">
        <v>120000</v>
      </c>
      <c r="P4830">
        <v>47644514</v>
      </c>
    </row>
    <row r="4831" spans="1:16" x14ac:dyDescent="0.25">
      <c r="A4831" t="s">
        <v>14337</v>
      </c>
      <c r="B4831" t="s">
        <v>2039</v>
      </c>
      <c r="C4831" t="s">
        <v>9288</v>
      </c>
      <c r="D4831" t="s">
        <v>2039</v>
      </c>
      <c r="E4831" t="s">
        <v>3485</v>
      </c>
      <c r="F4831" t="s">
        <v>765</v>
      </c>
      <c r="G4831" t="s">
        <v>22</v>
      </c>
      <c r="H4831" t="s">
        <v>21</v>
      </c>
      <c r="I4831">
        <v>2016</v>
      </c>
      <c r="J4831">
        <v>120</v>
      </c>
      <c r="K4831">
        <v>21</v>
      </c>
      <c r="L4831">
        <v>8</v>
      </c>
      <c r="M4831">
        <v>1197</v>
      </c>
      <c r="N4831">
        <v>5.4</v>
      </c>
      <c r="O4831">
        <v>10000000</v>
      </c>
      <c r="P4831">
        <v>47644514</v>
      </c>
    </row>
    <row r="4832" spans="1:16" x14ac:dyDescent="0.25">
      <c r="A4832" t="s">
        <v>14338</v>
      </c>
      <c r="B4832" t="s">
        <v>9289</v>
      </c>
      <c r="C4832" t="s">
        <v>9290</v>
      </c>
      <c r="D4832" t="s">
        <v>8354</v>
      </c>
      <c r="E4832" t="s">
        <v>9291</v>
      </c>
      <c r="F4832" t="s">
        <v>825</v>
      </c>
      <c r="G4832" t="s">
        <v>22</v>
      </c>
      <c r="H4832" t="s">
        <v>21</v>
      </c>
      <c r="I4832">
        <v>2003</v>
      </c>
      <c r="J4832">
        <v>77</v>
      </c>
      <c r="K4832">
        <v>1</v>
      </c>
      <c r="L4832">
        <v>5</v>
      </c>
      <c r="M4832">
        <v>98</v>
      </c>
      <c r="N4832">
        <v>5.7</v>
      </c>
      <c r="O4832">
        <v>103000</v>
      </c>
      <c r="P4832">
        <v>47644514</v>
      </c>
    </row>
    <row r="4833" spans="1:16" x14ac:dyDescent="0.25">
      <c r="A4833" t="s">
        <v>14339</v>
      </c>
      <c r="B4833" t="s">
        <v>6935</v>
      </c>
      <c r="C4833" t="s">
        <v>6935</v>
      </c>
      <c r="D4833" t="s">
        <v>8711</v>
      </c>
      <c r="E4833" t="s">
        <v>9292</v>
      </c>
      <c r="F4833" t="s">
        <v>1749</v>
      </c>
      <c r="G4833" t="s">
        <v>22</v>
      </c>
      <c r="H4833" t="s">
        <v>21</v>
      </c>
      <c r="I4833">
        <v>2006</v>
      </c>
      <c r="J4833">
        <v>111</v>
      </c>
      <c r="K4833">
        <v>31</v>
      </c>
      <c r="L4833">
        <v>382</v>
      </c>
      <c r="M4833">
        <v>12399</v>
      </c>
      <c r="N4833">
        <v>6.7</v>
      </c>
      <c r="O4833">
        <v>100000</v>
      </c>
      <c r="P4833">
        <v>10174663</v>
      </c>
    </row>
    <row r="4834" spans="1:16" x14ac:dyDescent="0.25">
      <c r="A4834" t="s">
        <v>14340</v>
      </c>
      <c r="B4834" t="s">
        <v>9293</v>
      </c>
      <c r="C4834" t="s">
        <v>9295</v>
      </c>
      <c r="D4834" t="s">
        <v>9294</v>
      </c>
      <c r="E4834" t="s">
        <v>9296</v>
      </c>
      <c r="F4834" t="s">
        <v>2423</v>
      </c>
      <c r="G4834" t="s">
        <v>22</v>
      </c>
      <c r="H4834" t="s">
        <v>21</v>
      </c>
      <c r="I4834">
        <v>2015</v>
      </c>
      <c r="J4834">
        <v>81</v>
      </c>
      <c r="K4834">
        <v>159</v>
      </c>
      <c r="L4834">
        <v>150</v>
      </c>
      <c r="M4834">
        <v>13521</v>
      </c>
      <c r="N4834">
        <v>4.2</v>
      </c>
      <c r="O4834">
        <v>100000</v>
      </c>
      <c r="P4834">
        <v>22757819</v>
      </c>
    </row>
    <row r="4835" spans="1:16" x14ac:dyDescent="0.25">
      <c r="A4835" t="s">
        <v>14341</v>
      </c>
      <c r="B4835" t="s">
        <v>2552</v>
      </c>
      <c r="C4835" t="s">
        <v>7071</v>
      </c>
      <c r="D4835" t="s">
        <v>9297</v>
      </c>
      <c r="E4835" t="s">
        <v>9298</v>
      </c>
      <c r="F4835" t="s">
        <v>5700</v>
      </c>
      <c r="G4835" t="s">
        <v>22</v>
      </c>
      <c r="H4835" t="s">
        <v>21</v>
      </c>
      <c r="I4835">
        <v>1977</v>
      </c>
      <c r="J4835">
        <v>89</v>
      </c>
      <c r="K4835">
        <v>152</v>
      </c>
      <c r="L4835">
        <v>535</v>
      </c>
      <c r="M4835">
        <v>69831</v>
      </c>
      <c r="N4835">
        <v>7.4</v>
      </c>
      <c r="O4835">
        <v>20000</v>
      </c>
      <c r="P4835">
        <v>47644514</v>
      </c>
    </row>
    <row r="4836" spans="1:16" x14ac:dyDescent="0.25">
      <c r="A4836" t="s">
        <v>14342</v>
      </c>
      <c r="B4836" t="s">
        <v>9299</v>
      </c>
      <c r="C4836" t="s">
        <v>9301</v>
      </c>
      <c r="D4836" t="s">
        <v>9300</v>
      </c>
      <c r="E4836" t="s">
        <v>9302</v>
      </c>
      <c r="F4836" t="s">
        <v>952</v>
      </c>
      <c r="G4836" t="s">
        <v>22</v>
      </c>
      <c r="H4836" t="s">
        <v>21</v>
      </c>
      <c r="I4836">
        <v>1920</v>
      </c>
      <c r="J4836">
        <v>110</v>
      </c>
      <c r="K4836">
        <v>1</v>
      </c>
      <c r="L4836">
        <v>1</v>
      </c>
      <c r="M4836">
        <v>5</v>
      </c>
      <c r="N4836">
        <v>4.8</v>
      </c>
      <c r="O4836">
        <v>100000</v>
      </c>
      <c r="P4836">
        <v>3000000</v>
      </c>
    </row>
    <row r="4837" spans="1:16" x14ac:dyDescent="0.25">
      <c r="A4837" t="s">
        <v>14343</v>
      </c>
      <c r="B4837" t="s">
        <v>7222</v>
      </c>
      <c r="C4837" t="s">
        <v>7222</v>
      </c>
      <c r="D4837" t="s">
        <v>1784</v>
      </c>
      <c r="E4837" t="s">
        <v>6686</v>
      </c>
      <c r="F4837" t="s">
        <v>825</v>
      </c>
      <c r="G4837" t="s">
        <v>22</v>
      </c>
      <c r="H4837" t="s">
        <v>21</v>
      </c>
      <c r="I4837">
        <v>1987</v>
      </c>
      <c r="J4837">
        <v>81</v>
      </c>
      <c r="K4837">
        <v>21</v>
      </c>
      <c r="L4837">
        <v>32</v>
      </c>
      <c r="M4837">
        <v>2770</v>
      </c>
      <c r="N4837">
        <v>7</v>
      </c>
      <c r="O4837">
        <v>100000</v>
      </c>
      <c r="P4837">
        <v>5228617</v>
      </c>
    </row>
    <row r="4838" spans="1:16" x14ac:dyDescent="0.25">
      <c r="A4838" t="s">
        <v>14344</v>
      </c>
      <c r="B4838" t="s">
        <v>828</v>
      </c>
      <c r="C4838" t="s">
        <v>1184</v>
      </c>
      <c r="D4838" t="s">
        <v>1255</v>
      </c>
      <c r="E4838" t="s">
        <v>2781</v>
      </c>
      <c r="F4838" t="s">
        <v>1221</v>
      </c>
      <c r="G4838" t="s">
        <v>22</v>
      </c>
      <c r="H4838" t="s">
        <v>21</v>
      </c>
      <c r="I4838">
        <v>1998</v>
      </c>
      <c r="J4838">
        <v>100</v>
      </c>
      <c r="K4838">
        <v>57</v>
      </c>
      <c r="L4838">
        <v>113</v>
      </c>
      <c r="M4838">
        <v>10499</v>
      </c>
      <c r="N4838">
        <v>7.3</v>
      </c>
      <c r="O4838">
        <v>40000000</v>
      </c>
      <c r="P4838">
        <v>2643689</v>
      </c>
    </row>
    <row r="4839" spans="1:16" x14ac:dyDescent="0.25">
      <c r="A4839" t="s">
        <v>14345</v>
      </c>
      <c r="B4839" t="s">
        <v>9303</v>
      </c>
      <c r="C4839" t="s">
        <v>9305</v>
      </c>
      <c r="D4839" t="s">
        <v>9304</v>
      </c>
      <c r="E4839" t="s">
        <v>9306</v>
      </c>
      <c r="F4839" t="s">
        <v>3468</v>
      </c>
      <c r="G4839" t="s">
        <v>22</v>
      </c>
      <c r="H4839" t="s">
        <v>21</v>
      </c>
      <c r="I4839">
        <v>1979</v>
      </c>
      <c r="J4839">
        <v>99</v>
      </c>
      <c r="K4839">
        <v>23</v>
      </c>
      <c r="L4839">
        <v>10</v>
      </c>
      <c r="M4839">
        <v>509</v>
      </c>
      <c r="N4839">
        <v>5.8</v>
      </c>
      <c r="O4839">
        <v>100000</v>
      </c>
      <c r="P4839">
        <v>47644514</v>
      </c>
    </row>
    <row r="4840" spans="1:16" x14ac:dyDescent="0.25">
      <c r="A4840" t="s">
        <v>14346</v>
      </c>
      <c r="B4840" t="s">
        <v>9307</v>
      </c>
      <c r="C4840" t="s">
        <v>9309</v>
      </c>
      <c r="D4840" t="s">
        <v>9308</v>
      </c>
      <c r="E4840" t="s">
        <v>9307</v>
      </c>
      <c r="F4840" t="s">
        <v>4943</v>
      </c>
      <c r="G4840" t="s">
        <v>22</v>
      </c>
      <c r="H4840" t="s">
        <v>21</v>
      </c>
      <c r="I4840">
        <v>2001</v>
      </c>
      <c r="J4840">
        <v>90</v>
      </c>
      <c r="K4840">
        <v>88</v>
      </c>
      <c r="L4840">
        <v>118</v>
      </c>
      <c r="M4840">
        <v>4117</v>
      </c>
      <c r="N4840">
        <v>7</v>
      </c>
      <c r="O4840">
        <v>40000</v>
      </c>
      <c r="P4840">
        <v>110536</v>
      </c>
    </row>
    <row r="4841" spans="1:16" x14ac:dyDescent="0.25">
      <c r="A4841" t="s">
        <v>14347</v>
      </c>
      <c r="B4841" t="s">
        <v>9310</v>
      </c>
      <c r="C4841" t="s">
        <v>9312</v>
      </c>
      <c r="D4841" t="s">
        <v>9311</v>
      </c>
      <c r="E4841" t="s">
        <v>9313</v>
      </c>
      <c r="F4841" t="s">
        <v>6865</v>
      </c>
      <c r="G4841" t="s">
        <v>22</v>
      </c>
      <c r="H4841" t="s">
        <v>21</v>
      </c>
      <c r="I4841">
        <v>2014</v>
      </c>
      <c r="J4841">
        <v>82</v>
      </c>
      <c r="K4841">
        <v>2</v>
      </c>
      <c r="L4841">
        <v>4</v>
      </c>
      <c r="M4841">
        <v>73</v>
      </c>
      <c r="N4841">
        <v>3.2</v>
      </c>
      <c r="O4841">
        <v>20000</v>
      </c>
      <c r="P4841">
        <v>47644514</v>
      </c>
    </row>
    <row r="4842" spans="1:16" x14ac:dyDescent="0.25">
      <c r="A4842" t="s">
        <v>14348</v>
      </c>
      <c r="B4842" t="s">
        <v>9314</v>
      </c>
      <c r="C4842" t="s">
        <v>5282</v>
      </c>
      <c r="D4842" t="s">
        <v>1260</v>
      </c>
      <c r="E4842" t="s">
        <v>9316</v>
      </c>
      <c r="F4842" t="s">
        <v>9315</v>
      </c>
      <c r="G4842" t="s">
        <v>22</v>
      </c>
      <c r="H4842" t="s">
        <v>21</v>
      </c>
      <c r="I4842">
        <v>2013</v>
      </c>
      <c r="J4842">
        <v>88</v>
      </c>
      <c r="K4842">
        <v>193</v>
      </c>
      <c r="L4842">
        <v>52</v>
      </c>
      <c r="M4842">
        <v>12796</v>
      </c>
      <c r="N4842">
        <v>6.8</v>
      </c>
      <c r="O4842">
        <v>200000</v>
      </c>
      <c r="P4842">
        <v>59379</v>
      </c>
    </row>
    <row r="4843" spans="1:16" x14ac:dyDescent="0.25">
      <c r="A4843" t="s">
        <v>14349</v>
      </c>
      <c r="B4843" t="s">
        <v>9317</v>
      </c>
      <c r="C4843" t="s">
        <v>9319</v>
      </c>
      <c r="D4843" t="s">
        <v>9318</v>
      </c>
      <c r="E4843" t="s">
        <v>9320</v>
      </c>
      <c r="F4843" t="s">
        <v>41</v>
      </c>
      <c r="G4843" t="s">
        <v>148</v>
      </c>
      <c r="H4843" t="s">
        <v>21</v>
      </c>
      <c r="I4843">
        <v>2012</v>
      </c>
      <c r="J4843">
        <v>103</v>
      </c>
      <c r="K4843">
        <v>50</v>
      </c>
      <c r="L4843">
        <v>23</v>
      </c>
      <c r="M4843">
        <v>16701</v>
      </c>
      <c r="N4843">
        <v>7.7</v>
      </c>
      <c r="O4843">
        <v>100000</v>
      </c>
      <c r="P4843">
        <v>47644514</v>
      </c>
    </row>
    <row r="4844" spans="1:16" x14ac:dyDescent="0.25">
      <c r="A4844" t="s">
        <v>14350</v>
      </c>
      <c r="B4844" t="s">
        <v>9321</v>
      </c>
      <c r="C4844" t="s">
        <v>5832</v>
      </c>
      <c r="D4844" t="s">
        <v>9322</v>
      </c>
      <c r="E4844" t="s">
        <v>197</v>
      </c>
      <c r="F4844" t="s">
        <v>4166</v>
      </c>
      <c r="G4844" t="s">
        <v>33</v>
      </c>
      <c r="H4844" t="s">
        <v>21</v>
      </c>
      <c r="I4844">
        <v>2007</v>
      </c>
      <c r="J4844">
        <v>80</v>
      </c>
      <c r="K4844">
        <v>61</v>
      </c>
      <c r="L4844">
        <v>44</v>
      </c>
      <c r="M4844">
        <v>5747</v>
      </c>
      <c r="N4844">
        <v>5.6</v>
      </c>
      <c r="O4844">
        <v>1800000</v>
      </c>
      <c r="P4844">
        <v>47644514</v>
      </c>
    </row>
    <row r="4845" spans="1:16" x14ac:dyDescent="0.25">
      <c r="A4845" t="s">
        <v>14351</v>
      </c>
      <c r="B4845" t="s">
        <v>9323</v>
      </c>
      <c r="C4845" t="s">
        <v>9324</v>
      </c>
      <c r="D4845" t="s">
        <v>4806</v>
      </c>
      <c r="E4845" t="s">
        <v>9325</v>
      </c>
      <c r="F4845" t="s">
        <v>952</v>
      </c>
      <c r="G4845" t="s">
        <v>22</v>
      </c>
      <c r="H4845" t="s">
        <v>21</v>
      </c>
      <c r="I4845">
        <v>1948</v>
      </c>
      <c r="J4845">
        <v>68</v>
      </c>
      <c r="K4845">
        <v>1</v>
      </c>
      <c r="L4845">
        <v>9</v>
      </c>
      <c r="M4845">
        <v>67</v>
      </c>
      <c r="N4845">
        <v>7.1</v>
      </c>
      <c r="O4845">
        <v>40000000</v>
      </c>
      <c r="P4845">
        <v>47644514</v>
      </c>
    </row>
    <row r="4846" spans="1:16" x14ac:dyDescent="0.25">
      <c r="A4846" t="s">
        <v>14352</v>
      </c>
      <c r="B4846" t="s">
        <v>9326</v>
      </c>
      <c r="C4846" t="s">
        <v>9328</v>
      </c>
      <c r="D4846" t="s">
        <v>9327</v>
      </c>
      <c r="E4846" t="s">
        <v>9329</v>
      </c>
      <c r="F4846" t="s">
        <v>695</v>
      </c>
      <c r="G4846" t="s">
        <v>22</v>
      </c>
      <c r="H4846" t="s">
        <v>21</v>
      </c>
      <c r="I4846">
        <v>2013</v>
      </c>
      <c r="J4846">
        <v>81</v>
      </c>
      <c r="K4846">
        <v>5</v>
      </c>
      <c r="L4846">
        <v>1</v>
      </c>
      <c r="M4846">
        <v>101</v>
      </c>
      <c r="N4846">
        <v>3.6</v>
      </c>
      <c r="O4846">
        <v>100000</v>
      </c>
      <c r="P4846">
        <v>47644514</v>
      </c>
    </row>
    <row r="4847" spans="1:16" x14ac:dyDescent="0.25">
      <c r="A4847" t="s">
        <v>14353</v>
      </c>
      <c r="B4847" t="s">
        <v>9330</v>
      </c>
      <c r="C4847" t="s">
        <v>6640</v>
      </c>
      <c r="D4847" t="s">
        <v>9331</v>
      </c>
      <c r="E4847" t="s">
        <v>9332</v>
      </c>
      <c r="F4847" t="s">
        <v>2895</v>
      </c>
      <c r="G4847" t="s">
        <v>22</v>
      </c>
      <c r="H4847" t="s">
        <v>21</v>
      </c>
      <c r="I4847">
        <v>1971</v>
      </c>
      <c r="J4847">
        <v>106</v>
      </c>
      <c r="K4847">
        <v>14</v>
      </c>
      <c r="L4847">
        <v>19</v>
      </c>
      <c r="M4847">
        <v>544</v>
      </c>
      <c r="N4847">
        <v>6.8</v>
      </c>
      <c r="O4847">
        <v>40000000</v>
      </c>
      <c r="P4847">
        <v>47644514</v>
      </c>
    </row>
    <row r="4848" spans="1:16" x14ac:dyDescent="0.25">
      <c r="A4848" t="s">
        <v>14354</v>
      </c>
      <c r="B4848" t="s">
        <v>9333</v>
      </c>
      <c r="C4848" t="s">
        <v>9335</v>
      </c>
      <c r="D4848" t="s">
        <v>9334</v>
      </c>
      <c r="E4848" t="s">
        <v>9336</v>
      </c>
      <c r="F4848" t="s">
        <v>8314</v>
      </c>
      <c r="G4848" t="s">
        <v>22</v>
      </c>
      <c r="H4848" t="s">
        <v>21</v>
      </c>
      <c r="I4848">
        <v>2014</v>
      </c>
      <c r="J4848">
        <v>77</v>
      </c>
      <c r="K4848">
        <v>5</v>
      </c>
      <c r="L4848">
        <v>1</v>
      </c>
      <c r="M4848">
        <v>80</v>
      </c>
      <c r="N4848">
        <v>7.6</v>
      </c>
      <c r="O4848">
        <v>100000</v>
      </c>
      <c r="P4848">
        <v>47644514</v>
      </c>
    </row>
    <row r="4849" spans="1:16" x14ac:dyDescent="0.25">
      <c r="A4849" t="s">
        <v>14355</v>
      </c>
      <c r="B4849" t="s">
        <v>9337</v>
      </c>
      <c r="C4849" t="s">
        <v>6542</v>
      </c>
      <c r="D4849" t="s">
        <v>9338</v>
      </c>
      <c r="E4849" t="s">
        <v>9339</v>
      </c>
      <c r="F4849" t="s">
        <v>41</v>
      </c>
      <c r="G4849" t="s">
        <v>22</v>
      </c>
      <c r="H4849" t="s">
        <v>21</v>
      </c>
      <c r="I4849">
        <v>2004</v>
      </c>
      <c r="J4849">
        <v>80</v>
      </c>
      <c r="K4849">
        <v>16</v>
      </c>
      <c r="L4849">
        <v>13</v>
      </c>
      <c r="M4849">
        <v>496</v>
      </c>
      <c r="N4849">
        <v>8.3000000000000007</v>
      </c>
      <c r="O4849">
        <v>70000</v>
      </c>
      <c r="P4849">
        <v>47644514</v>
      </c>
    </row>
    <row r="4850" spans="1:16" x14ac:dyDescent="0.25">
      <c r="A4850" t="s">
        <v>14356</v>
      </c>
      <c r="B4850" t="s">
        <v>612</v>
      </c>
      <c r="C4850" t="s">
        <v>897</v>
      </c>
      <c r="D4850" t="s">
        <v>9340</v>
      </c>
      <c r="E4850" t="s">
        <v>9341</v>
      </c>
      <c r="F4850" t="s">
        <v>947</v>
      </c>
      <c r="G4850" t="s">
        <v>22</v>
      </c>
      <c r="H4850" t="s">
        <v>21</v>
      </c>
      <c r="I4850">
        <v>1998</v>
      </c>
      <c r="J4850">
        <v>84</v>
      </c>
      <c r="K4850">
        <v>138</v>
      </c>
      <c r="L4850">
        <v>586</v>
      </c>
      <c r="M4850">
        <v>142619</v>
      </c>
      <c r="N4850">
        <v>7.5</v>
      </c>
      <c r="O4850">
        <v>60000</v>
      </c>
      <c r="P4850">
        <v>3216970</v>
      </c>
    </row>
    <row r="4851" spans="1:16" x14ac:dyDescent="0.25">
      <c r="A4851" t="s">
        <v>14357</v>
      </c>
      <c r="B4851" t="s">
        <v>9342</v>
      </c>
      <c r="C4851" t="s">
        <v>5569</v>
      </c>
      <c r="D4851" t="s">
        <v>9343</v>
      </c>
      <c r="E4851" t="s">
        <v>9344</v>
      </c>
      <c r="F4851" t="s">
        <v>830</v>
      </c>
      <c r="G4851" t="s">
        <v>22</v>
      </c>
      <c r="H4851" t="s">
        <v>21</v>
      </c>
      <c r="I4851">
        <v>1997</v>
      </c>
      <c r="J4851">
        <v>86</v>
      </c>
      <c r="K4851">
        <v>5</v>
      </c>
      <c r="L4851">
        <v>15</v>
      </c>
      <c r="M4851">
        <v>405</v>
      </c>
      <c r="N4851">
        <v>5.4</v>
      </c>
      <c r="O4851">
        <v>40000000</v>
      </c>
      <c r="P4851">
        <v>33598</v>
      </c>
    </row>
    <row r="4852" spans="1:16" x14ac:dyDescent="0.25">
      <c r="A4852" t="s">
        <v>14358</v>
      </c>
      <c r="B4852" t="s">
        <v>9345</v>
      </c>
      <c r="C4852" t="s">
        <v>851</v>
      </c>
      <c r="D4852" t="s">
        <v>9346</v>
      </c>
      <c r="E4852" t="s">
        <v>9347</v>
      </c>
      <c r="F4852" t="s">
        <v>3057</v>
      </c>
      <c r="G4852" t="s">
        <v>22</v>
      </c>
      <c r="H4852" t="s">
        <v>21</v>
      </c>
      <c r="I4852">
        <v>1998</v>
      </c>
      <c r="J4852">
        <v>87</v>
      </c>
      <c r="K4852">
        <v>32</v>
      </c>
      <c r="L4852">
        <v>83</v>
      </c>
      <c r="M4852">
        <v>1622</v>
      </c>
      <c r="N4852">
        <v>5.3</v>
      </c>
      <c r="O4852">
        <v>60000</v>
      </c>
      <c r="P4852">
        <v>536767</v>
      </c>
    </row>
    <row r="4853" spans="1:16" x14ac:dyDescent="0.25">
      <c r="A4853" t="s">
        <v>14359</v>
      </c>
      <c r="B4853" t="s">
        <v>9348</v>
      </c>
      <c r="C4853" t="s">
        <v>9350</v>
      </c>
      <c r="D4853" t="s">
        <v>9349</v>
      </c>
      <c r="E4853" t="s">
        <v>9351</v>
      </c>
      <c r="F4853" t="s">
        <v>1340</v>
      </c>
      <c r="G4853" t="s">
        <v>22</v>
      </c>
      <c r="H4853" t="s">
        <v>21</v>
      </c>
      <c r="I4853">
        <v>2015</v>
      </c>
      <c r="J4853">
        <v>80</v>
      </c>
      <c r="K4853">
        <v>18</v>
      </c>
      <c r="L4853">
        <v>18</v>
      </c>
      <c r="M4853">
        <v>48</v>
      </c>
      <c r="N4853">
        <v>4.5</v>
      </c>
      <c r="O4853">
        <v>75000</v>
      </c>
      <c r="P4853">
        <v>47644514</v>
      </c>
    </row>
    <row r="4854" spans="1:16" x14ac:dyDescent="0.25">
      <c r="A4854" t="s">
        <v>14360</v>
      </c>
      <c r="B4854" t="s">
        <v>5731</v>
      </c>
      <c r="C4854" t="s">
        <v>9354</v>
      </c>
      <c r="D4854" t="s">
        <v>9352</v>
      </c>
      <c r="E4854" t="s">
        <v>9355</v>
      </c>
      <c r="F4854" t="s">
        <v>9353</v>
      </c>
      <c r="G4854" t="s">
        <v>22</v>
      </c>
      <c r="H4854" t="s">
        <v>21</v>
      </c>
      <c r="I4854">
        <v>2004</v>
      </c>
      <c r="J4854">
        <v>100</v>
      </c>
      <c r="K4854">
        <v>193</v>
      </c>
      <c r="L4854">
        <v>404</v>
      </c>
      <c r="M4854">
        <v>85028</v>
      </c>
      <c r="N4854">
        <v>7.3</v>
      </c>
      <c r="O4854">
        <v>65000</v>
      </c>
      <c r="P4854">
        <v>11529368</v>
      </c>
    </row>
    <row r="4855" spans="1:16" x14ac:dyDescent="0.25">
      <c r="A4855" t="s">
        <v>14361</v>
      </c>
      <c r="B4855" t="s">
        <v>9356</v>
      </c>
      <c r="C4855" t="s">
        <v>207</v>
      </c>
      <c r="D4855" t="s">
        <v>9357</v>
      </c>
      <c r="E4855" t="s">
        <v>9358</v>
      </c>
      <c r="F4855" t="s">
        <v>825</v>
      </c>
      <c r="G4855" t="s">
        <v>22</v>
      </c>
      <c r="H4855" t="s">
        <v>21</v>
      </c>
      <c r="I4855">
        <v>2011</v>
      </c>
      <c r="J4855">
        <v>82</v>
      </c>
      <c r="K4855">
        <v>66</v>
      </c>
      <c r="L4855">
        <v>22</v>
      </c>
      <c r="M4855">
        <v>1389</v>
      </c>
      <c r="N4855">
        <v>5.6</v>
      </c>
      <c r="O4855">
        <v>60000</v>
      </c>
      <c r="P4855">
        <v>40557</v>
      </c>
    </row>
    <row r="4856" spans="1:16" x14ac:dyDescent="0.25">
      <c r="A4856" t="s">
        <v>14362</v>
      </c>
      <c r="B4856" t="s">
        <v>8764</v>
      </c>
      <c r="C4856" t="s">
        <v>1186</v>
      </c>
      <c r="D4856" t="s">
        <v>8402</v>
      </c>
      <c r="E4856" t="s">
        <v>4529</v>
      </c>
      <c r="F4856" t="s">
        <v>1221</v>
      </c>
      <c r="G4856" t="s">
        <v>22</v>
      </c>
      <c r="H4856" t="s">
        <v>21</v>
      </c>
      <c r="I4856">
        <v>2014</v>
      </c>
      <c r="J4856">
        <v>82</v>
      </c>
      <c r="K4856">
        <v>65</v>
      </c>
      <c r="L4856">
        <v>23</v>
      </c>
      <c r="M4856">
        <v>5507</v>
      </c>
      <c r="N4856">
        <v>5.6</v>
      </c>
      <c r="O4856">
        <v>70000</v>
      </c>
      <c r="P4856">
        <v>30084</v>
      </c>
    </row>
    <row r="4857" spans="1:16" x14ac:dyDescent="0.25">
      <c r="A4857" t="s">
        <v>14363</v>
      </c>
      <c r="B4857" t="s">
        <v>9359</v>
      </c>
      <c r="C4857" t="s">
        <v>9361</v>
      </c>
      <c r="D4857" t="s">
        <v>9360</v>
      </c>
      <c r="E4857" t="s">
        <v>9362</v>
      </c>
      <c r="F4857" t="s">
        <v>4097</v>
      </c>
      <c r="G4857" t="s">
        <v>22</v>
      </c>
      <c r="H4857" t="s">
        <v>21</v>
      </c>
      <c r="I4857">
        <v>1962</v>
      </c>
      <c r="J4857">
        <v>70</v>
      </c>
      <c r="K4857">
        <v>95</v>
      </c>
      <c r="L4857">
        <v>152</v>
      </c>
      <c r="M4857">
        <v>4752</v>
      </c>
      <c r="N4857">
        <v>4.0999999999999996</v>
      </c>
      <c r="O4857">
        <v>62000</v>
      </c>
      <c r="P4857">
        <v>47644514</v>
      </c>
    </row>
    <row r="4858" spans="1:16" x14ac:dyDescent="0.25">
      <c r="A4858" t="s">
        <v>14364</v>
      </c>
      <c r="B4858" t="s">
        <v>9363</v>
      </c>
      <c r="C4858" t="s">
        <v>9365</v>
      </c>
      <c r="D4858" t="s">
        <v>9364</v>
      </c>
      <c r="E4858" t="s">
        <v>9366</v>
      </c>
      <c r="F4858" t="s">
        <v>1592</v>
      </c>
      <c r="G4858" t="s">
        <v>22</v>
      </c>
      <c r="H4858" t="s">
        <v>21</v>
      </c>
      <c r="I4858">
        <v>2014</v>
      </c>
      <c r="J4858">
        <v>75</v>
      </c>
      <c r="K4858">
        <v>13</v>
      </c>
      <c r="L4858">
        <v>8</v>
      </c>
      <c r="M4858">
        <v>683</v>
      </c>
      <c r="N4858">
        <v>6.8</v>
      </c>
      <c r="O4858">
        <v>100000</v>
      </c>
      <c r="P4858">
        <v>47644514</v>
      </c>
    </row>
    <row r="4859" spans="1:16" x14ac:dyDescent="0.25">
      <c r="A4859" t="s">
        <v>14365</v>
      </c>
      <c r="B4859" t="s">
        <v>9367</v>
      </c>
      <c r="C4859" t="s">
        <v>8402</v>
      </c>
      <c r="D4859" t="s">
        <v>1976</v>
      </c>
      <c r="E4859" t="s">
        <v>5608</v>
      </c>
      <c r="F4859" t="s">
        <v>825</v>
      </c>
      <c r="G4859" t="s">
        <v>22</v>
      </c>
      <c r="H4859" t="s">
        <v>21</v>
      </c>
      <c r="I4859">
        <v>2012</v>
      </c>
      <c r="J4859">
        <v>87</v>
      </c>
      <c r="K4859">
        <v>15</v>
      </c>
      <c r="L4859">
        <v>4</v>
      </c>
      <c r="M4859">
        <v>760</v>
      </c>
      <c r="N4859">
        <v>6.3</v>
      </c>
      <c r="O4859">
        <v>40000000</v>
      </c>
      <c r="P4859">
        <v>47644514</v>
      </c>
    </row>
    <row r="4860" spans="1:16" x14ac:dyDescent="0.25">
      <c r="A4860" t="s">
        <v>14366</v>
      </c>
      <c r="B4860" t="s">
        <v>6679</v>
      </c>
      <c r="C4860" t="s">
        <v>9369</v>
      </c>
      <c r="D4860" t="s">
        <v>9368</v>
      </c>
      <c r="E4860" t="s">
        <v>9370</v>
      </c>
      <c r="F4860" t="s">
        <v>6999</v>
      </c>
      <c r="G4860" t="s">
        <v>22</v>
      </c>
      <c r="H4860" t="s">
        <v>21</v>
      </c>
      <c r="I4860">
        <v>2011</v>
      </c>
      <c r="J4860">
        <v>87</v>
      </c>
      <c r="K4860">
        <v>125</v>
      </c>
      <c r="L4860">
        <v>136</v>
      </c>
      <c r="M4860">
        <v>13065</v>
      </c>
      <c r="N4860">
        <v>5.8</v>
      </c>
      <c r="O4860">
        <v>70000</v>
      </c>
      <c r="P4860">
        <v>47644514</v>
      </c>
    </row>
    <row r="4861" spans="1:16" x14ac:dyDescent="0.25">
      <c r="A4861" t="s">
        <v>14367</v>
      </c>
      <c r="B4861" t="s">
        <v>7114</v>
      </c>
      <c r="C4861" t="s">
        <v>9371</v>
      </c>
      <c r="D4861" t="s">
        <v>7189</v>
      </c>
      <c r="E4861" t="s">
        <v>9372</v>
      </c>
      <c r="F4861" t="s">
        <v>708</v>
      </c>
      <c r="G4861" t="s">
        <v>22</v>
      </c>
      <c r="H4861" t="s">
        <v>21</v>
      </c>
      <c r="I4861">
        <v>1995</v>
      </c>
      <c r="J4861">
        <v>98</v>
      </c>
      <c r="K4861">
        <v>36</v>
      </c>
      <c r="L4861">
        <v>36</v>
      </c>
      <c r="M4861">
        <v>6375</v>
      </c>
      <c r="N4861">
        <v>6.6</v>
      </c>
      <c r="O4861">
        <v>25000</v>
      </c>
      <c r="P4861">
        <v>10246600</v>
      </c>
    </row>
    <row r="4862" spans="1:16" x14ac:dyDescent="0.25">
      <c r="A4862" t="s">
        <v>14368</v>
      </c>
      <c r="B4862" t="s">
        <v>9373</v>
      </c>
      <c r="C4862" t="s">
        <v>9375</v>
      </c>
      <c r="D4862" t="s">
        <v>9374</v>
      </c>
      <c r="E4862" t="s">
        <v>9373</v>
      </c>
      <c r="F4862" t="s">
        <v>1037</v>
      </c>
      <c r="G4862" t="s">
        <v>148</v>
      </c>
      <c r="H4862" t="s">
        <v>21</v>
      </c>
      <c r="I4862">
        <v>2013</v>
      </c>
      <c r="J4862">
        <v>83</v>
      </c>
      <c r="K4862">
        <v>73</v>
      </c>
      <c r="L4862">
        <v>40</v>
      </c>
      <c r="M4862">
        <v>3885</v>
      </c>
      <c r="N4862">
        <v>6.7</v>
      </c>
      <c r="O4862">
        <v>40000000</v>
      </c>
      <c r="P4862">
        <v>47644514</v>
      </c>
    </row>
    <row r="4863" spans="1:16" x14ac:dyDescent="0.25">
      <c r="A4863" t="s">
        <v>14369</v>
      </c>
      <c r="B4863" t="s">
        <v>9376</v>
      </c>
      <c r="C4863" t="s">
        <v>9377</v>
      </c>
      <c r="D4863" t="s">
        <v>2981</v>
      </c>
      <c r="E4863" t="s">
        <v>9378</v>
      </c>
      <c r="F4863" t="s">
        <v>708</v>
      </c>
      <c r="G4863" t="s">
        <v>6386</v>
      </c>
      <c r="H4863" t="s">
        <v>5568</v>
      </c>
      <c r="I4863">
        <v>1983</v>
      </c>
      <c r="J4863">
        <v>99</v>
      </c>
      <c r="K4863">
        <v>1</v>
      </c>
      <c r="L4863">
        <v>9</v>
      </c>
      <c r="M4863">
        <v>712</v>
      </c>
      <c r="N4863">
        <v>6.4</v>
      </c>
      <c r="O4863">
        <v>40000000</v>
      </c>
      <c r="P4863">
        <v>47644514</v>
      </c>
    </row>
    <row r="4864" spans="1:16" x14ac:dyDescent="0.25">
      <c r="A4864" t="s">
        <v>14370</v>
      </c>
      <c r="B4864" t="s">
        <v>8402</v>
      </c>
      <c r="C4864" t="s">
        <v>8402</v>
      </c>
      <c r="D4864" t="s">
        <v>1544</v>
      </c>
      <c r="E4864" t="s">
        <v>9379</v>
      </c>
      <c r="F4864" t="s">
        <v>708</v>
      </c>
      <c r="G4864" t="s">
        <v>22</v>
      </c>
      <c r="H4864" t="s">
        <v>21</v>
      </c>
      <c r="I4864">
        <v>2010</v>
      </c>
      <c r="J4864">
        <v>98</v>
      </c>
      <c r="K4864">
        <v>113</v>
      </c>
      <c r="L4864">
        <v>35</v>
      </c>
      <c r="M4864">
        <v>11816</v>
      </c>
      <c r="N4864">
        <v>6.3</v>
      </c>
      <c r="O4864">
        <v>65000</v>
      </c>
      <c r="P4864">
        <v>389804</v>
      </c>
    </row>
    <row r="4865" spans="1:16" x14ac:dyDescent="0.25">
      <c r="A4865" t="s">
        <v>14371</v>
      </c>
      <c r="B4865" t="s">
        <v>9380</v>
      </c>
      <c r="C4865" t="s">
        <v>1353</v>
      </c>
      <c r="D4865" t="s">
        <v>9381</v>
      </c>
      <c r="E4865" t="s">
        <v>9383</v>
      </c>
      <c r="F4865" t="s">
        <v>9382</v>
      </c>
      <c r="G4865" t="s">
        <v>22</v>
      </c>
      <c r="H4865" t="s">
        <v>21</v>
      </c>
      <c r="I4865">
        <v>2012</v>
      </c>
      <c r="J4865">
        <v>93</v>
      </c>
      <c r="K4865">
        <v>13</v>
      </c>
      <c r="L4865">
        <v>5</v>
      </c>
      <c r="M4865">
        <v>485</v>
      </c>
      <c r="N4865">
        <v>3.4</v>
      </c>
      <c r="O4865">
        <v>60000</v>
      </c>
      <c r="P4865">
        <v>47644514</v>
      </c>
    </row>
    <row r="4866" spans="1:16" x14ac:dyDescent="0.25">
      <c r="A4866" t="s">
        <v>14372</v>
      </c>
      <c r="B4866" t="s">
        <v>9384</v>
      </c>
      <c r="C4866" t="s">
        <v>5102</v>
      </c>
      <c r="D4866" t="s">
        <v>9385</v>
      </c>
      <c r="E4866" t="s">
        <v>9386</v>
      </c>
      <c r="F4866" t="s">
        <v>1221</v>
      </c>
      <c r="G4866" t="s">
        <v>22</v>
      </c>
      <c r="H4866" t="s">
        <v>21</v>
      </c>
      <c r="I4866">
        <v>2006</v>
      </c>
      <c r="L4866">
        <v>3</v>
      </c>
      <c r="M4866">
        <v>128</v>
      </c>
      <c r="N4866">
        <v>4.7</v>
      </c>
      <c r="O4866">
        <v>40000000</v>
      </c>
      <c r="P4866">
        <v>47644514</v>
      </c>
    </row>
    <row r="4867" spans="1:16" x14ac:dyDescent="0.25">
      <c r="A4867" t="s">
        <v>14373</v>
      </c>
      <c r="B4867" t="s">
        <v>9387</v>
      </c>
      <c r="C4867" t="s">
        <v>9527</v>
      </c>
      <c r="D4867" t="s">
        <v>9527</v>
      </c>
      <c r="E4867" t="s">
        <v>9527</v>
      </c>
      <c r="F4867" t="s">
        <v>41</v>
      </c>
      <c r="G4867" t="s">
        <v>22</v>
      </c>
      <c r="H4867" t="s">
        <v>21</v>
      </c>
      <c r="I4867">
        <v>2015</v>
      </c>
      <c r="J4867">
        <v>111</v>
      </c>
      <c r="K4867">
        <v>12</v>
      </c>
      <c r="L4867">
        <v>1</v>
      </c>
      <c r="M4867">
        <v>61</v>
      </c>
      <c r="N4867">
        <v>6</v>
      </c>
      <c r="O4867">
        <v>50000</v>
      </c>
      <c r="P4867">
        <v>47644514</v>
      </c>
    </row>
    <row r="4868" spans="1:16" x14ac:dyDescent="0.25">
      <c r="A4868" t="s">
        <v>14374</v>
      </c>
      <c r="B4868" t="s">
        <v>9388</v>
      </c>
      <c r="C4868" t="s">
        <v>9390</v>
      </c>
      <c r="D4868" t="s">
        <v>9389</v>
      </c>
      <c r="E4868" t="s">
        <v>9391</v>
      </c>
      <c r="F4868" t="s">
        <v>1270</v>
      </c>
      <c r="G4868" t="s">
        <v>22</v>
      </c>
      <c r="H4868" t="s">
        <v>21</v>
      </c>
      <c r="I4868">
        <v>2005</v>
      </c>
      <c r="J4868">
        <v>47</v>
      </c>
      <c r="K4868">
        <v>60</v>
      </c>
      <c r="L4868">
        <v>99</v>
      </c>
      <c r="M4868">
        <v>6261</v>
      </c>
      <c r="N4868">
        <v>7.3</v>
      </c>
      <c r="O4868">
        <v>50000</v>
      </c>
      <c r="P4868">
        <v>47644514</v>
      </c>
    </row>
    <row r="4869" spans="1:16" x14ac:dyDescent="0.25">
      <c r="A4869" t="s">
        <v>14375</v>
      </c>
      <c r="B4869" t="s">
        <v>9392</v>
      </c>
      <c r="C4869" t="s">
        <v>9393</v>
      </c>
      <c r="D4869" t="s">
        <v>9527</v>
      </c>
      <c r="E4869" t="s">
        <v>9527</v>
      </c>
      <c r="F4869" t="s">
        <v>41</v>
      </c>
      <c r="G4869" t="s">
        <v>22</v>
      </c>
      <c r="H4869" t="s">
        <v>21</v>
      </c>
      <c r="I4869">
        <v>2013</v>
      </c>
      <c r="J4869">
        <v>92</v>
      </c>
      <c r="K4869">
        <v>10</v>
      </c>
      <c r="L4869">
        <v>10</v>
      </c>
      <c r="M4869">
        <v>53</v>
      </c>
      <c r="N4869">
        <v>7.9</v>
      </c>
      <c r="O4869">
        <v>50000</v>
      </c>
      <c r="P4869">
        <v>47644514</v>
      </c>
    </row>
    <row r="4870" spans="1:16" x14ac:dyDescent="0.25">
      <c r="A4870" t="s">
        <v>14376</v>
      </c>
      <c r="B4870" t="s">
        <v>9394</v>
      </c>
      <c r="C4870" t="s">
        <v>3091</v>
      </c>
      <c r="D4870" t="s">
        <v>9395</v>
      </c>
      <c r="E4870" t="s">
        <v>9396</v>
      </c>
      <c r="F4870" t="s">
        <v>1404</v>
      </c>
      <c r="G4870" t="s">
        <v>22</v>
      </c>
      <c r="H4870" t="s">
        <v>21</v>
      </c>
      <c r="I4870">
        <v>2014</v>
      </c>
      <c r="J4870">
        <v>97</v>
      </c>
      <c r="K4870">
        <v>161</v>
      </c>
      <c r="L4870">
        <v>180</v>
      </c>
      <c r="M4870">
        <v>48236</v>
      </c>
      <c r="N4870">
        <v>6.1</v>
      </c>
      <c r="O4870">
        <v>4000000</v>
      </c>
      <c r="P4870">
        <v>47644514</v>
      </c>
    </row>
    <row r="4871" spans="1:16" x14ac:dyDescent="0.25">
      <c r="A4871" t="s">
        <v>14377</v>
      </c>
      <c r="B4871" t="s">
        <v>9397</v>
      </c>
      <c r="C4871" t="s">
        <v>9399</v>
      </c>
      <c r="D4871" t="s">
        <v>9398</v>
      </c>
      <c r="E4871" t="s">
        <v>9400</v>
      </c>
      <c r="F4871" t="s">
        <v>8892</v>
      </c>
      <c r="G4871" t="s">
        <v>22</v>
      </c>
      <c r="H4871" t="s">
        <v>21</v>
      </c>
      <c r="I4871">
        <v>2014</v>
      </c>
      <c r="J4871">
        <v>81</v>
      </c>
      <c r="K4871">
        <v>7</v>
      </c>
      <c r="L4871">
        <v>2</v>
      </c>
      <c r="M4871">
        <v>66</v>
      </c>
      <c r="N4871">
        <v>7.4</v>
      </c>
      <c r="O4871">
        <v>50000</v>
      </c>
      <c r="P4871">
        <v>47644514</v>
      </c>
    </row>
    <row r="4872" spans="1:16" x14ac:dyDescent="0.25">
      <c r="A4872" t="s">
        <v>14378</v>
      </c>
      <c r="B4872" t="s">
        <v>9401</v>
      </c>
      <c r="C4872" t="s">
        <v>9403</v>
      </c>
      <c r="D4872" t="s">
        <v>9402</v>
      </c>
      <c r="E4872" t="s">
        <v>9404</v>
      </c>
      <c r="F4872" t="s">
        <v>1592</v>
      </c>
      <c r="G4872" t="s">
        <v>22</v>
      </c>
      <c r="H4872" t="s">
        <v>21</v>
      </c>
      <c r="I4872">
        <v>2013</v>
      </c>
      <c r="J4872">
        <v>83</v>
      </c>
      <c r="K4872">
        <v>34</v>
      </c>
      <c r="L4872">
        <v>7</v>
      </c>
      <c r="M4872">
        <v>733</v>
      </c>
      <c r="N4872">
        <v>6.6</v>
      </c>
      <c r="O4872">
        <v>42000</v>
      </c>
      <c r="P4872">
        <v>47644514</v>
      </c>
    </row>
    <row r="4873" spans="1:16" x14ac:dyDescent="0.25">
      <c r="A4873" t="s">
        <v>14379</v>
      </c>
      <c r="B4873" t="s">
        <v>2028</v>
      </c>
      <c r="C4873" t="s">
        <v>4593</v>
      </c>
      <c r="D4873" t="s">
        <v>2442</v>
      </c>
      <c r="E4873" t="s">
        <v>9405</v>
      </c>
      <c r="F4873" t="s">
        <v>825</v>
      </c>
      <c r="G4873" t="s">
        <v>22</v>
      </c>
      <c r="H4873" t="s">
        <v>21</v>
      </c>
      <c r="I4873">
        <v>2013</v>
      </c>
      <c r="J4873">
        <v>96</v>
      </c>
      <c r="L4873">
        <v>4</v>
      </c>
      <c r="M4873">
        <v>181</v>
      </c>
      <c r="N4873">
        <v>5.5</v>
      </c>
      <c r="O4873">
        <v>45000</v>
      </c>
      <c r="P4873">
        <v>47644514</v>
      </c>
    </row>
    <row r="4874" spans="1:16" x14ac:dyDescent="0.25">
      <c r="A4874" t="s">
        <v>14380</v>
      </c>
      <c r="B4874" t="s">
        <v>2378</v>
      </c>
      <c r="C4874" t="s">
        <v>4630</v>
      </c>
      <c r="D4874" t="s">
        <v>2902</v>
      </c>
      <c r="E4874" t="s">
        <v>9406</v>
      </c>
      <c r="F4874" t="s">
        <v>1592</v>
      </c>
      <c r="G4874" t="s">
        <v>22</v>
      </c>
      <c r="H4874" t="s">
        <v>21</v>
      </c>
      <c r="I4874">
        <v>2000</v>
      </c>
      <c r="J4874">
        <v>90</v>
      </c>
      <c r="K4874">
        <v>75</v>
      </c>
      <c r="L4874">
        <v>76</v>
      </c>
      <c r="M4874">
        <v>6246</v>
      </c>
      <c r="N4874">
        <v>7.5</v>
      </c>
      <c r="O4874">
        <v>42000</v>
      </c>
      <c r="P4874">
        <v>241816</v>
      </c>
    </row>
    <row r="4875" spans="1:16" x14ac:dyDescent="0.25">
      <c r="A4875" t="s">
        <v>14381</v>
      </c>
      <c r="B4875" t="s">
        <v>9407</v>
      </c>
      <c r="C4875" t="s">
        <v>7877</v>
      </c>
      <c r="D4875" t="s">
        <v>9408</v>
      </c>
      <c r="E4875" t="s">
        <v>9409</v>
      </c>
      <c r="F4875" t="s">
        <v>830</v>
      </c>
      <c r="G4875" t="s">
        <v>22</v>
      </c>
      <c r="H4875" t="s">
        <v>21</v>
      </c>
      <c r="I4875">
        <v>1999</v>
      </c>
      <c r="J4875">
        <v>90</v>
      </c>
      <c r="K4875">
        <v>21</v>
      </c>
      <c r="L4875">
        <v>26</v>
      </c>
      <c r="M4875">
        <v>2631</v>
      </c>
      <c r="N4875">
        <v>7.6</v>
      </c>
      <c r="O4875">
        <v>40000</v>
      </c>
      <c r="P4875">
        <v>277233</v>
      </c>
    </row>
    <row r="4876" spans="1:16" x14ac:dyDescent="0.25">
      <c r="A4876" t="s">
        <v>14382</v>
      </c>
      <c r="B4876" t="s">
        <v>9410</v>
      </c>
      <c r="C4876" t="s">
        <v>2056</v>
      </c>
      <c r="D4876" t="s">
        <v>9411</v>
      </c>
      <c r="E4876" t="s">
        <v>9412</v>
      </c>
      <c r="F4876" t="s">
        <v>1280</v>
      </c>
      <c r="G4876" t="s">
        <v>22</v>
      </c>
      <c r="H4876" t="s">
        <v>21</v>
      </c>
      <c r="I4876">
        <v>2014</v>
      </c>
      <c r="J4876">
        <v>95</v>
      </c>
      <c r="K4876">
        <v>3</v>
      </c>
      <c r="L4876">
        <v>2</v>
      </c>
      <c r="M4876">
        <v>34</v>
      </c>
      <c r="N4876">
        <v>5</v>
      </c>
      <c r="O4876">
        <v>75000</v>
      </c>
      <c r="P4876">
        <v>47644514</v>
      </c>
    </row>
    <row r="4877" spans="1:16" x14ac:dyDescent="0.25">
      <c r="A4877" t="s">
        <v>14383</v>
      </c>
      <c r="B4877" t="s">
        <v>9413</v>
      </c>
      <c r="C4877" t="s">
        <v>9316</v>
      </c>
      <c r="D4877" t="s">
        <v>9414</v>
      </c>
      <c r="E4877" t="s">
        <v>9415</v>
      </c>
      <c r="F4877" t="s">
        <v>2750</v>
      </c>
      <c r="G4877" t="s">
        <v>22</v>
      </c>
      <c r="H4877" t="s">
        <v>21</v>
      </c>
      <c r="I4877">
        <v>2011</v>
      </c>
      <c r="J4877">
        <v>83</v>
      </c>
      <c r="K4877">
        <v>2</v>
      </c>
      <c r="L4877">
        <v>6</v>
      </c>
      <c r="M4877">
        <v>192</v>
      </c>
      <c r="N4877">
        <v>3.2</v>
      </c>
      <c r="O4877">
        <v>40000</v>
      </c>
      <c r="P4877">
        <v>47644514</v>
      </c>
    </row>
    <row r="4878" spans="1:16" x14ac:dyDescent="0.25">
      <c r="A4878" t="s">
        <v>14384</v>
      </c>
      <c r="B4878" t="s">
        <v>261</v>
      </c>
      <c r="C4878" t="s">
        <v>8698</v>
      </c>
      <c r="D4878" t="s">
        <v>4965</v>
      </c>
      <c r="E4878" t="s">
        <v>6890</v>
      </c>
      <c r="F4878" t="s">
        <v>1852</v>
      </c>
      <c r="G4878" t="s">
        <v>22</v>
      </c>
      <c r="H4878" t="s">
        <v>21</v>
      </c>
      <c r="I4878">
        <v>1978</v>
      </c>
      <c r="J4878">
        <v>117</v>
      </c>
      <c r="K4878">
        <v>71</v>
      </c>
      <c r="L4878">
        <v>113</v>
      </c>
      <c r="M4878">
        <v>12611</v>
      </c>
      <c r="N4878">
        <v>8.1999999999999993</v>
      </c>
      <c r="O4878">
        <v>40000000</v>
      </c>
      <c r="P4878">
        <v>321952</v>
      </c>
    </row>
    <row r="4879" spans="1:16" x14ac:dyDescent="0.25">
      <c r="A4879" t="s">
        <v>14385</v>
      </c>
      <c r="B4879" t="s">
        <v>9416</v>
      </c>
      <c r="C4879" t="s">
        <v>9418</v>
      </c>
      <c r="D4879" t="s">
        <v>9417</v>
      </c>
      <c r="E4879" t="s">
        <v>9419</v>
      </c>
      <c r="F4879" t="s">
        <v>2423</v>
      </c>
      <c r="G4879" t="s">
        <v>22</v>
      </c>
      <c r="H4879" t="s">
        <v>21</v>
      </c>
      <c r="I4879">
        <v>2012</v>
      </c>
      <c r="J4879">
        <v>75</v>
      </c>
      <c r="K4879">
        <v>7</v>
      </c>
      <c r="L4879">
        <v>5</v>
      </c>
      <c r="M4879">
        <v>106</v>
      </c>
      <c r="N4879">
        <v>3.7</v>
      </c>
      <c r="O4879">
        <v>50000</v>
      </c>
      <c r="P4879">
        <v>47644514</v>
      </c>
    </row>
    <row r="4880" spans="1:16" x14ac:dyDescent="0.25">
      <c r="A4880" t="s">
        <v>14386</v>
      </c>
      <c r="B4880" t="s">
        <v>9420</v>
      </c>
      <c r="C4880" t="s">
        <v>1150</v>
      </c>
      <c r="D4880" t="s">
        <v>3448</v>
      </c>
      <c r="E4880" t="s">
        <v>9421</v>
      </c>
      <c r="F4880" t="s">
        <v>1592</v>
      </c>
      <c r="G4880" t="s">
        <v>22</v>
      </c>
      <c r="H4880" t="s">
        <v>21</v>
      </c>
      <c r="I4880">
        <v>2009</v>
      </c>
      <c r="J4880">
        <v>79</v>
      </c>
      <c r="K4880">
        <v>61</v>
      </c>
      <c r="L4880">
        <v>10</v>
      </c>
      <c r="M4880">
        <v>1516</v>
      </c>
      <c r="N4880">
        <v>6.3</v>
      </c>
      <c r="O4880">
        <v>40000000</v>
      </c>
      <c r="P4880">
        <v>24705</v>
      </c>
    </row>
    <row r="4881" spans="1:16" x14ac:dyDescent="0.25">
      <c r="A4881" t="s">
        <v>14387</v>
      </c>
      <c r="B4881" t="s">
        <v>9422</v>
      </c>
      <c r="C4881" t="s">
        <v>9424</v>
      </c>
      <c r="D4881" t="s">
        <v>9423</v>
      </c>
      <c r="E4881" t="s">
        <v>9425</v>
      </c>
      <c r="F4881" t="s">
        <v>5727</v>
      </c>
      <c r="G4881" t="s">
        <v>22</v>
      </c>
      <c r="H4881" t="s">
        <v>21</v>
      </c>
      <c r="I4881">
        <v>2007</v>
      </c>
      <c r="J4881">
        <v>78</v>
      </c>
      <c r="K4881">
        <v>3</v>
      </c>
      <c r="L4881">
        <v>9</v>
      </c>
      <c r="M4881">
        <v>143</v>
      </c>
      <c r="N4881">
        <v>4.0999999999999996</v>
      </c>
      <c r="O4881">
        <v>30000</v>
      </c>
      <c r="P4881">
        <v>243768</v>
      </c>
    </row>
    <row r="4882" spans="1:16" x14ac:dyDescent="0.25">
      <c r="A4882" t="s">
        <v>14388</v>
      </c>
      <c r="B4882" t="s">
        <v>9426</v>
      </c>
      <c r="C4882" t="s">
        <v>9426</v>
      </c>
      <c r="D4882" t="s">
        <v>9427</v>
      </c>
      <c r="E4882" t="s">
        <v>9428</v>
      </c>
      <c r="F4882" t="s">
        <v>825</v>
      </c>
      <c r="G4882" t="s">
        <v>22</v>
      </c>
      <c r="H4882" t="s">
        <v>21</v>
      </c>
      <c r="I4882">
        <v>2005</v>
      </c>
      <c r="J4882">
        <v>109</v>
      </c>
      <c r="K4882">
        <v>52</v>
      </c>
      <c r="L4882">
        <v>23</v>
      </c>
      <c r="M4882">
        <v>1578</v>
      </c>
      <c r="N4882">
        <v>6.9</v>
      </c>
      <c r="O4882">
        <v>40000000</v>
      </c>
      <c r="P4882">
        <v>47644514</v>
      </c>
    </row>
    <row r="4883" spans="1:16" x14ac:dyDescent="0.25">
      <c r="A4883" t="s">
        <v>14389</v>
      </c>
      <c r="B4883" t="s">
        <v>9429</v>
      </c>
      <c r="C4883" t="s">
        <v>9431</v>
      </c>
      <c r="D4883" t="s">
        <v>9430</v>
      </c>
      <c r="E4883" t="s">
        <v>9432</v>
      </c>
      <c r="F4883" t="s">
        <v>2750</v>
      </c>
      <c r="G4883" t="s">
        <v>22</v>
      </c>
      <c r="H4883" t="s">
        <v>21</v>
      </c>
      <c r="I4883">
        <v>2013</v>
      </c>
      <c r="J4883">
        <v>89</v>
      </c>
      <c r="L4883">
        <v>2</v>
      </c>
      <c r="M4883">
        <v>23</v>
      </c>
      <c r="N4883">
        <v>5.4</v>
      </c>
      <c r="O4883">
        <v>60000</v>
      </c>
      <c r="P4883">
        <v>47644514</v>
      </c>
    </row>
    <row r="4884" spans="1:16" x14ac:dyDescent="0.25">
      <c r="A4884" t="s">
        <v>14390</v>
      </c>
      <c r="B4884" t="s">
        <v>8603</v>
      </c>
      <c r="C4884" t="s">
        <v>1770</v>
      </c>
      <c r="D4884" t="s">
        <v>9433</v>
      </c>
      <c r="E4884" t="s">
        <v>9434</v>
      </c>
      <c r="F4884" t="s">
        <v>3746</v>
      </c>
      <c r="G4884" t="s">
        <v>33</v>
      </c>
      <c r="H4884" t="s">
        <v>21</v>
      </c>
      <c r="I4884">
        <v>2009</v>
      </c>
      <c r="J4884">
        <v>93</v>
      </c>
      <c r="K4884">
        <v>53</v>
      </c>
      <c r="L4884">
        <v>22</v>
      </c>
      <c r="M4884">
        <v>2646</v>
      </c>
      <c r="N4884">
        <v>6.5</v>
      </c>
      <c r="O4884">
        <v>40000000</v>
      </c>
      <c r="P4884">
        <v>9609</v>
      </c>
    </row>
    <row r="4885" spans="1:16" x14ac:dyDescent="0.25">
      <c r="A4885" t="s">
        <v>14391</v>
      </c>
      <c r="B4885" t="s">
        <v>3030</v>
      </c>
      <c r="C4885" t="s">
        <v>4172</v>
      </c>
      <c r="D4885" t="s">
        <v>6682</v>
      </c>
      <c r="E4885" t="s">
        <v>4067</v>
      </c>
      <c r="F4885" t="s">
        <v>825</v>
      </c>
      <c r="G4885" t="s">
        <v>22</v>
      </c>
      <c r="H4885" t="s">
        <v>21</v>
      </c>
      <c r="I4885">
        <v>1994</v>
      </c>
      <c r="J4885">
        <v>102</v>
      </c>
      <c r="K4885">
        <v>136</v>
      </c>
      <c r="L4885">
        <v>615</v>
      </c>
      <c r="M4885">
        <v>181749</v>
      </c>
      <c r="N4885">
        <v>7.8</v>
      </c>
      <c r="O4885">
        <v>230000</v>
      </c>
      <c r="P4885">
        <v>3151130</v>
      </c>
    </row>
    <row r="4886" spans="1:16" x14ac:dyDescent="0.25">
      <c r="A4886" t="s">
        <v>14392</v>
      </c>
      <c r="B4886" t="s">
        <v>9435</v>
      </c>
      <c r="C4886" t="s">
        <v>9437</v>
      </c>
      <c r="D4886" t="s">
        <v>9436</v>
      </c>
      <c r="E4886" t="s">
        <v>9527</v>
      </c>
      <c r="F4886" t="s">
        <v>2343</v>
      </c>
      <c r="G4886" t="s">
        <v>22</v>
      </c>
      <c r="H4886" t="s">
        <v>21</v>
      </c>
      <c r="I4886">
        <v>1971</v>
      </c>
      <c r="J4886">
        <v>65</v>
      </c>
      <c r="K4886">
        <v>8</v>
      </c>
      <c r="L4886">
        <v>16</v>
      </c>
      <c r="M4886">
        <v>803</v>
      </c>
      <c r="N4886">
        <v>6.7</v>
      </c>
      <c r="O4886">
        <v>27000</v>
      </c>
      <c r="P4886">
        <v>8231</v>
      </c>
    </row>
    <row r="4887" spans="1:16" x14ac:dyDescent="0.25">
      <c r="A4887" t="s">
        <v>14393</v>
      </c>
      <c r="B4887" t="s">
        <v>9426</v>
      </c>
      <c r="C4887" t="s">
        <v>9426</v>
      </c>
      <c r="D4887" t="s">
        <v>9427</v>
      </c>
      <c r="E4887" t="s">
        <v>9428</v>
      </c>
      <c r="F4887" t="s">
        <v>1221</v>
      </c>
      <c r="G4887" t="s">
        <v>22</v>
      </c>
      <c r="H4887" t="s">
        <v>21</v>
      </c>
      <c r="I4887">
        <v>2002</v>
      </c>
      <c r="J4887">
        <v>85</v>
      </c>
      <c r="K4887">
        <v>43</v>
      </c>
      <c r="L4887">
        <v>61</v>
      </c>
      <c r="M4887">
        <v>1894</v>
      </c>
      <c r="N4887">
        <v>6.4</v>
      </c>
      <c r="O4887">
        <v>40000000</v>
      </c>
      <c r="P4887">
        <v>47644514</v>
      </c>
    </row>
    <row r="4888" spans="1:16" x14ac:dyDescent="0.25">
      <c r="A4888" t="s">
        <v>14394</v>
      </c>
      <c r="B4888" t="s">
        <v>4069</v>
      </c>
      <c r="C4888" t="s">
        <v>9438</v>
      </c>
      <c r="D4888" t="s">
        <v>2513</v>
      </c>
      <c r="E4888" t="s">
        <v>9439</v>
      </c>
      <c r="F4888" t="s">
        <v>1221</v>
      </c>
      <c r="G4888" t="s">
        <v>148</v>
      </c>
      <c r="H4888" t="s">
        <v>21</v>
      </c>
      <c r="I4888">
        <v>1997</v>
      </c>
      <c r="J4888">
        <v>97</v>
      </c>
      <c r="K4888">
        <v>80</v>
      </c>
      <c r="L4888">
        <v>197</v>
      </c>
      <c r="M4888">
        <v>11550</v>
      </c>
      <c r="N4888">
        <v>7.3</v>
      </c>
      <c r="O4888">
        <v>25000</v>
      </c>
      <c r="P4888">
        <v>2856622</v>
      </c>
    </row>
    <row r="4889" spans="1:16" x14ac:dyDescent="0.25">
      <c r="A4889" t="s">
        <v>14395</v>
      </c>
      <c r="B4889" t="s">
        <v>9440</v>
      </c>
      <c r="C4889" t="s">
        <v>6610</v>
      </c>
      <c r="D4889" t="s">
        <v>9441</v>
      </c>
      <c r="E4889" t="s">
        <v>9442</v>
      </c>
      <c r="F4889" t="s">
        <v>3034</v>
      </c>
      <c r="G4889" t="s">
        <v>22</v>
      </c>
      <c r="H4889" t="s">
        <v>21</v>
      </c>
      <c r="I4889">
        <v>2002</v>
      </c>
      <c r="J4889">
        <v>79</v>
      </c>
      <c r="K4889">
        <v>28</v>
      </c>
      <c r="L4889">
        <v>21</v>
      </c>
      <c r="M4889">
        <v>493</v>
      </c>
      <c r="N4889">
        <v>7</v>
      </c>
      <c r="O4889">
        <v>24000</v>
      </c>
      <c r="P4889">
        <v>47644514</v>
      </c>
    </row>
    <row r="4890" spans="1:16" x14ac:dyDescent="0.25">
      <c r="A4890" t="s">
        <v>14396</v>
      </c>
      <c r="B4890" t="s">
        <v>1994</v>
      </c>
      <c r="C4890" t="s">
        <v>543</v>
      </c>
      <c r="D4890" t="s">
        <v>3823</v>
      </c>
      <c r="E4890" t="s">
        <v>4028</v>
      </c>
      <c r="F4890" t="s">
        <v>183</v>
      </c>
      <c r="G4890" t="s">
        <v>148</v>
      </c>
      <c r="H4890" t="s">
        <v>21</v>
      </c>
      <c r="I4890">
        <v>2009</v>
      </c>
      <c r="J4890">
        <v>80</v>
      </c>
      <c r="K4890">
        <v>58</v>
      </c>
      <c r="L4890">
        <v>129</v>
      </c>
      <c r="M4890">
        <v>15091</v>
      </c>
      <c r="N4890">
        <v>6.3</v>
      </c>
      <c r="O4890">
        <v>40000000</v>
      </c>
      <c r="P4890">
        <v>47644514</v>
      </c>
    </row>
    <row r="4891" spans="1:16" x14ac:dyDescent="0.25">
      <c r="A4891" t="s">
        <v>14397</v>
      </c>
      <c r="B4891" t="s">
        <v>3736</v>
      </c>
      <c r="C4891" t="s">
        <v>9443</v>
      </c>
      <c r="D4891" t="s">
        <v>3736</v>
      </c>
      <c r="E4891" t="s">
        <v>9444</v>
      </c>
      <c r="F4891" t="s">
        <v>1221</v>
      </c>
      <c r="G4891" t="s">
        <v>22</v>
      </c>
      <c r="H4891" t="s">
        <v>21</v>
      </c>
      <c r="I4891">
        <v>1991</v>
      </c>
      <c r="J4891">
        <v>100</v>
      </c>
      <c r="K4891">
        <v>61</v>
      </c>
      <c r="L4891">
        <v>80</v>
      </c>
      <c r="M4891">
        <v>15103</v>
      </c>
      <c r="N4891">
        <v>7.1</v>
      </c>
      <c r="O4891">
        <v>23000</v>
      </c>
      <c r="P4891">
        <v>1227508</v>
      </c>
    </row>
    <row r="4892" spans="1:16" x14ac:dyDescent="0.25">
      <c r="A4892" t="s">
        <v>14398</v>
      </c>
      <c r="B4892" t="s">
        <v>9445</v>
      </c>
      <c r="C4892" t="s">
        <v>9447</v>
      </c>
      <c r="D4892" t="s">
        <v>9446</v>
      </c>
      <c r="E4892" t="s">
        <v>9448</v>
      </c>
      <c r="F4892" t="s">
        <v>1037</v>
      </c>
      <c r="G4892" t="s">
        <v>22</v>
      </c>
      <c r="H4892" t="s">
        <v>21</v>
      </c>
      <c r="I4892">
        <v>2015</v>
      </c>
      <c r="J4892">
        <v>90</v>
      </c>
      <c r="L4892">
        <v>2</v>
      </c>
      <c r="M4892">
        <v>57</v>
      </c>
      <c r="N4892">
        <v>4.8</v>
      </c>
      <c r="O4892">
        <v>25000</v>
      </c>
      <c r="P4892">
        <v>47644514</v>
      </c>
    </row>
    <row r="4893" spans="1:16" x14ac:dyDescent="0.25">
      <c r="A4893" t="s">
        <v>14399</v>
      </c>
      <c r="B4893" t="s">
        <v>9413</v>
      </c>
      <c r="C4893" t="s">
        <v>9450</v>
      </c>
      <c r="D4893" t="s">
        <v>9449</v>
      </c>
      <c r="E4893" t="s">
        <v>9413</v>
      </c>
      <c r="F4893" t="s">
        <v>830</v>
      </c>
      <c r="G4893" t="s">
        <v>22</v>
      </c>
      <c r="H4893" t="s">
        <v>21</v>
      </c>
      <c r="I4893">
        <v>2013</v>
      </c>
      <c r="J4893">
        <v>90</v>
      </c>
      <c r="K4893">
        <v>1</v>
      </c>
      <c r="L4893">
        <v>3</v>
      </c>
      <c r="M4893">
        <v>114</v>
      </c>
      <c r="N4893">
        <v>3.3</v>
      </c>
      <c r="O4893">
        <v>22000</v>
      </c>
      <c r="P4893">
        <v>47644514</v>
      </c>
    </row>
    <row r="4894" spans="1:16" x14ac:dyDescent="0.25">
      <c r="A4894" t="s">
        <v>14400</v>
      </c>
      <c r="B4894" t="s">
        <v>6935</v>
      </c>
      <c r="C4894" t="s">
        <v>9292</v>
      </c>
      <c r="D4894" t="s">
        <v>9451</v>
      </c>
      <c r="E4894" t="s">
        <v>9452</v>
      </c>
      <c r="F4894" t="s">
        <v>1592</v>
      </c>
      <c r="G4894" t="s">
        <v>22</v>
      </c>
      <c r="H4894" t="s">
        <v>21</v>
      </c>
      <c r="I4894">
        <v>2003</v>
      </c>
      <c r="J4894">
        <v>120</v>
      </c>
      <c r="K4894">
        <v>5</v>
      </c>
      <c r="L4894">
        <v>49</v>
      </c>
      <c r="M4894">
        <v>2986</v>
      </c>
      <c r="N4894">
        <v>6.9</v>
      </c>
      <c r="O4894">
        <v>20000</v>
      </c>
      <c r="P4894">
        <v>47644514</v>
      </c>
    </row>
    <row r="4895" spans="1:16" x14ac:dyDescent="0.25">
      <c r="A4895" t="s">
        <v>14401</v>
      </c>
      <c r="B4895" t="s">
        <v>9453</v>
      </c>
      <c r="C4895" t="s">
        <v>9454</v>
      </c>
      <c r="D4895" t="s">
        <v>2362</v>
      </c>
      <c r="E4895" t="s">
        <v>9455</v>
      </c>
      <c r="F4895" t="s">
        <v>1435</v>
      </c>
      <c r="G4895" t="s">
        <v>22</v>
      </c>
      <c r="H4895" t="s">
        <v>21</v>
      </c>
      <c r="I4895">
        <v>2015</v>
      </c>
      <c r="J4895">
        <v>91</v>
      </c>
      <c r="K4895">
        <v>43</v>
      </c>
      <c r="L4895">
        <v>33</v>
      </c>
      <c r="M4895">
        <v>3836</v>
      </c>
      <c r="N4895">
        <v>4.5999999999999996</v>
      </c>
      <c r="O4895">
        <v>40000000</v>
      </c>
      <c r="P4895">
        <v>47644514</v>
      </c>
    </row>
    <row r="4896" spans="1:16" x14ac:dyDescent="0.25">
      <c r="A4896" t="s">
        <v>14402</v>
      </c>
      <c r="B4896" t="s">
        <v>9456</v>
      </c>
      <c r="C4896" t="s">
        <v>9458</v>
      </c>
      <c r="D4896" t="s">
        <v>9457</v>
      </c>
      <c r="E4896" t="s">
        <v>9456</v>
      </c>
      <c r="F4896" t="s">
        <v>1985</v>
      </c>
      <c r="G4896" t="s">
        <v>22</v>
      </c>
      <c r="H4896" t="s">
        <v>21</v>
      </c>
      <c r="I4896">
        <v>2011</v>
      </c>
      <c r="J4896">
        <v>143</v>
      </c>
      <c r="L4896">
        <v>8</v>
      </c>
      <c r="M4896">
        <v>125</v>
      </c>
      <c r="N4896">
        <v>3</v>
      </c>
      <c r="O4896">
        <v>17350</v>
      </c>
      <c r="P4896">
        <v>47644514</v>
      </c>
    </row>
    <row r="4897" spans="1:16" x14ac:dyDescent="0.25">
      <c r="A4897" t="s">
        <v>14403</v>
      </c>
      <c r="B4897" t="s">
        <v>5775</v>
      </c>
      <c r="C4897" t="s">
        <v>4252</v>
      </c>
      <c r="D4897" t="s">
        <v>6309</v>
      </c>
      <c r="E4897" t="s">
        <v>9459</v>
      </c>
      <c r="F4897" t="s">
        <v>708</v>
      </c>
      <c r="G4897" t="s">
        <v>22</v>
      </c>
      <c r="H4897" t="s">
        <v>21</v>
      </c>
      <c r="I4897">
        <v>2005</v>
      </c>
      <c r="J4897">
        <v>85</v>
      </c>
      <c r="K4897">
        <v>51</v>
      </c>
      <c r="L4897">
        <v>71</v>
      </c>
      <c r="M4897">
        <v>4067</v>
      </c>
      <c r="N4897">
        <v>6.6</v>
      </c>
      <c r="O4897">
        <v>15000</v>
      </c>
      <c r="P4897">
        <v>192467</v>
      </c>
    </row>
    <row r="4898" spans="1:16" x14ac:dyDescent="0.25">
      <c r="A4898" t="s">
        <v>14404</v>
      </c>
      <c r="B4898" t="s">
        <v>9460</v>
      </c>
      <c r="C4898" t="s">
        <v>9462</v>
      </c>
      <c r="D4898" t="s">
        <v>9461</v>
      </c>
      <c r="E4898" t="s">
        <v>9463</v>
      </c>
      <c r="F4898" t="s">
        <v>1592</v>
      </c>
      <c r="G4898" t="s">
        <v>9465</v>
      </c>
      <c r="H4898" t="s">
        <v>9464</v>
      </c>
      <c r="I4898">
        <v>2014</v>
      </c>
      <c r="J4898">
        <v>60</v>
      </c>
      <c r="K4898">
        <v>6</v>
      </c>
      <c r="L4898">
        <v>1</v>
      </c>
      <c r="M4898">
        <v>70</v>
      </c>
      <c r="N4898">
        <v>7.4</v>
      </c>
      <c r="O4898">
        <v>15000</v>
      </c>
      <c r="P4898">
        <v>47644514</v>
      </c>
    </row>
    <row r="4899" spans="1:16" x14ac:dyDescent="0.25">
      <c r="A4899" t="s">
        <v>14405</v>
      </c>
      <c r="B4899" t="s">
        <v>9466</v>
      </c>
      <c r="C4899" t="s">
        <v>9467</v>
      </c>
      <c r="D4899" t="s">
        <v>2495</v>
      </c>
      <c r="E4899" t="s">
        <v>2779</v>
      </c>
      <c r="F4899" t="s">
        <v>7498</v>
      </c>
      <c r="G4899" t="s">
        <v>22</v>
      </c>
      <c r="H4899" t="s">
        <v>21</v>
      </c>
      <c r="I4899">
        <v>2009</v>
      </c>
      <c r="J4899">
        <v>88</v>
      </c>
      <c r="K4899">
        <v>22</v>
      </c>
      <c r="L4899">
        <v>8</v>
      </c>
      <c r="M4899">
        <v>1194</v>
      </c>
      <c r="N4899">
        <v>6.2</v>
      </c>
      <c r="O4899">
        <v>15000</v>
      </c>
      <c r="P4899">
        <v>76382</v>
      </c>
    </row>
    <row r="4900" spans="1:16" x14ac:dyDescent="0.25">
      <c r="A4900" t="s">
        <v>14406</v>
      </c>
      <c r="B4900" t="s">
        <v>9468</v>
      </c>
      <c r="C4900" t="s">
        <v>9357</v>
      </c>
      <c r="D4900" t="s">
        <v>9468</v>
      </c>
      <c r="E4900" t="s">
        <v>9469</v>
      </c>
      <c r="F4900" t="s">
        <v>1404</v>
      </c>
      <c r="G4900" t="s">
        <v>22</v>
      </c>
      <c r="H4900" t="s">
        <v>21</v>
      </c>
      <c r="I4900">
        <v>2011</v>
      </c>
      <c r="J4900">
        <v>78</v>
      </c>
      <c r="K4900">
        <v>42</v>
      </c>
      <c r="L4900">
        <v>35</v>
      </c>
      <c r="M4900">
        <v>1771</v>
      </c>
      <c r="N4900">
        <v>4</v>
      </c>
      <c r="O4900">
        <v>20000</v>
      </c>
      <c r="P4900">
        <v>47644514</v>
      </c>
    </row>
    <row r="4901" spans="1:16" x14ac:dyDescent="0.25">
      <c r="A4901" t="s">
        <v>14407</v>
      </c>
      <c r="B4901" t="s">
        <v>5322</v>
      </c>
      <c r="C4901" t="s">
        <v>9472</v>
      </c>
      <c r="D4901" t="s">
        <v>9470</v>
      </c>
      <c r="E4901" t="s">
        <v>9473</v>
      </c>
      <c r="F4901" t="s">
        <v>9471</v>
      </c>
      <c r="G4901" t="s">
        <v>22</v>
      </c>
      <c r="H4901" t="s">
        <v>21</v>
      </c>
      <c r="I4901">
        <v>1972</v>
      </c>
      <c r="J4901">
        <v>108</v>
      </c>
      <c r="K4901">
        <v>73</v>
      </c>
      <c r="L4901">
        <v>183</v>
      </c>
      <c r="M4901">
        <v>16792</v>
      </c>
      <c r="N4901">
        <v>6.1</v>
      </c>
      <c r="O4901">
        <v>10000</v>
      </c>
      <c r="P4901">
        <v>180483</v>
      </c>
    </row>
    <row r="4902" spans="1:16" x14ac:dyDescent="0.25">
      <c r="A4902" t="s">
        <v>14408</v>
      </c>
      <c r="B4902" t="s">
        <v>5333</v>
      </c>
      <c r="C4902" t="s">
        <v>2667</v>
      </c>
      <c r="D4902" t="s">
        <v>9474</v>
      </c>
      <c r="E4902" t="s">
        <v>4025</v>
      </c>
      <c r="F4902" t="s">
        <v>3278</v>
      </c>
      <c r="G4902" t="s">
        <v>728</v>
      </c>
      <c r="H4902" t="s">
        <v>727</v>
      </c>
      <c r="I4902">
        <v>2004</v>
      </c>
      <c r="J4902">
        <v>110</v>
      </c>
      <c r="K4902">
        <v>81</v>
      </c>
      <c r="L4902">
        <v>39</v>
      </c>
      <c r="M4902">
        <v>3924</v>
      </c>
      <c r="N4902">
        <v>6.9</v>
      </c>
      <c r="O4902">
        <v>4500</v>
      </c>
      <c r="P4902">
        <v>136007</v>
      </c>
    </row>
    <row r="4903" spans="1:16" x14ac:dyDescent="0.25">
      <c r="A4903" t="s">
        <v>14409</v>
      </c>
      <c r="B4903" t="s">
        <v>9475</v>
      </c>
      <c r="C4903" t="s">
        <v>9477</v>
      </c>
      <c r="D4903" t="s">
        <v>9476</v>
      </c>
      <c r="E4903" t="s">
        <v>9478</v>
      </c>
      <c r="F4903" t="s">
        <v>1592</v>
      </c>
      <c r="G4903" t="s">
        <v>5241</v>
      </c>
      <c r="H4903" t="s">
        <v>8525</v>
      </c>
      <c r="I4903">
        <v>2000</v>
      </c>
      <c r="J4903">
        <v>90</v>
      </c>
      <c r="K4903">
        <v>64</v>
      </c>
      <c r="L4903">
        <v>26</v>
      </c>
      <c r="M4903">
        <v>4555</v>
      </c>
      <c r="N4903">
        <v>7.5</v>
      </c>
      <c r="O4903">
        <v>10000</v>
      </c>
      <c r="P4903">
        <v>673780</v>
      </c>
    </row>
    <row r="4904" spans="1:16" x14ac:dyDescent="0.25">
      <c r="A4904" t="s">
        <v>14410</v>
      </c>
      <c r="B4904" t="s">
        <v>9479</v>
      </c>
      <c r="C4904" t="s">
        <v>9481</v>
      </c>
      <c r="D4904" t="s">
        <v>9480</v>
      </c>
      <c r="E4904" t="s">
        <v>9482</v>
      </c>
      <c r="F4904" t="s">
        <v>2750</v>
      </c>
      <c r="G4904" t="s">
        <v>3329</v>
      </c>
      <c r="H4904" t="s">
        <v>21</v>
      </c>
      <c r="I4904">
        <v>2007</v>
      </c>
      <c r="J4904">
        <v>83</v>
      </c>
      <c r="K4904">
        <v>12</v>
      </c>
      <c r="L4904">
        <v>1</v>
      </c>
      <c r="M4904">
        <v>57</v>
      </c>
      <c r="N4904">
        <v>6.7</v>
      </c>
      <c r="O4904">
        <v>10000</v>
      </c>
      <c r="P4904">
        <v>47644514</v>
      </c>
    </row>
    <row r="4905" spans="1:16" x14ac:dyDescent="0.25">
      <c r="A4905" t="s">
        <v>14411</v>
      </c>
      <c r="B4905" t="s">
        <v>9483</v>
      </c>
      <c r="C4905" t="s">
        <v>9485</v>
      </c>
      <c r="D4905" t="s">
        <v>9484</v>
      </c>
      <c r="E4905" t="s">
        <v>9486</v>
      </c>
      <c r="F4905" t="s">
        <v>2169</v>
      </c>
      <c r="G4905" t="s">
        <v>363</v>
      </c>
      <c r="H4905" t="s">
        <v>362</v>
      </c>
      <c r="I4905">
        <v>1997</v>
      </c>
      <c r="J4905">
        <v>111</v>
      </c>
      <c r="K4905">
        <v>78</v>
      </c>
      <c r="L4905">
        <v>50</v>
      </c>
      <c r="M4905">
        <v>6318</v>
      </c>
      <c r="N4905">
        <v>7.4</v>
      </c>
      <c r="O4905">
        <v>1000000</v>
      </c>
      <c r="P4905">
        <v>94596</v>
      </c>
    </row>
    <row r="4906" spans="1:16" x14ac:dyDescent="0.25">
      <c r="A4906" t="s">
        <v>14412</v>
      </c>
      <c r="B4906" t="s">
        <v>9487</v>
      </c>
      <c r="C4906" t="s">
        <v>9489</v>
      </c>
      <c r="D4906" t="s">
        <v>9488</v>
      </c>
      <c r="E4906" t="s">
        <v>9490</v>
      </c>
      <c r="F4906" t="s">
        <v>1592</v>
      </c>
      <c r="G4906" t="s">
        <v>22</v>
      </c>
      <c r="H4906" t="s">
        <v>21</v>
      </c>
      <c r="I4906">
        <v>2004</v>
      </c>
      <c r="J4906">
        <v>84</v>
      </c>
      <c r="L4906">
        <v>3</v>
      </c>
      <c r="M4906">
        <v>156</v>
      </c>
      <c r="N4906">
        <v>6.1</v>
      </c>
      <c r="O4906">
        <v>40000000</v>
      </c>
      <c r="P4906">
        <v>47644514</v>
      </c>
    </row>
    <row r="4907" spans="1:16" x14ac:dyDescent="0.25">
      <c r="A4907" t="s">
        <v>14413</v>
      </c>
      <c r="B4907" t="s">
        <v>9491</v>
      </c>
      <c r="C4907" t="s">
        <v>9493</v>
      </c>
      <c r="D4907" t="s">
        <v>9492</v>
      </c>
      <c r="E4907" t="s">
        <v>9494</v>
      </c>
      <c r="F4907" t="s">
        <v>5000</v>
      </c>
      <c r="G4907" t="s">
        <v>22</v>
      </c>
      <c r="H4907" t="s">
        <v>21</v>
      </c>
      <c r="I4907">
        <v>2012</v>
      </c>
      <c r="J4907">
        <v>82</v>
      </c>
      <c r="K4907">
        <v>13</v>
      </c>
      <c r="L4907">
        <v>8</v>
      </c>
      <c r="M4907">
        <v>133</v>
      </c>
      <c r="N4907">
        <v>5.4</v>
      </c>
      <c r="O4907">
        <v>200000</v>
      </c>
      <c r="P4907">
        <v>47644514</v>
      </c>
    </row>
    <row r="4908" spans="1:16" x14ac:dyDescent="0.25">
      <c r="A4908" t="s">
        <v>14414</v>
      </c>
      <c r="B4908" t="s">
        <v>9495</v>
      </c>
      <c r="C4908" t="s">
        <v>1886</v>
      </c>
      <c r="D4908" t="s">
        <v>9341</v>
      </c>
      <c r="E4908" t="s">
        <v>9496</v>
      </c>
      <c r="F4908" t="s">
        <v>952</v>
      </c>
      <c r="G4908" t="s">
        <v>22</v>
      </c>
      <c r="H4908" t="s">
        <v>21</v>
      </c>
      <c r="I4908">
        <v>1995</v>
      </c>
      <c r="J4908">
        <v>98</v>
      </c>
      <c r="K4908">
        <v>10</v>
      </c>
      <c r="L4908">
        <v>14</v>
      </c>
      <c r="M4908">
        <v>438</v>
      </c>
      <c r="N4908">
        <v>6.4</v>
      </c>
      <c r="O4908">
        <v>40000000</v>
      </c>
      <c r="P4908">
        <v>47644514</v>
      </c>
    </row>
    <row r="4909" spans="1:16" x14ac:dyDescent="0.25">
      <c r="A4909" t="s">
        <v>14415</v>
      </c>
      <c r="B4909" t="s">
        <v>9497</v>
      </c>
      <c r="C4909" t="s">
        <v>9497</v>
      </c>
      <c r="D4909" t="s">
        <v>9498</v>
      </c>
      <c r="E4909" t="s">
        <v>9499</v>
      </c>
      <c r="F4909" t="s">
        <v>1280</v>
      </c>
      <c r="G4909" t="s">
        <v>22</v>
      </c>
      <c r="H4909" t="s">
        <v>21</v>
      </c>
      <c r="I4909">
        <v>2004</v>
      </c>
      <c r="J4909">
        <v>77</v>
      </c>
      <c r="K4909">
        <v>143</v>
      </c>
      <c r="L4909">
        <v>371</v>
      </c>
      <c r="M4909">
        <v>72639</v>
      </c>
      <c r="N4909">
        <v>7</v>
      </c>
      <c r="O4909">
        <v>7000</v>
      </c>
      <c r="P4909">
        <v>424760</v>
      </c>
    </row>
    <row r="4910" spans="1:16" x14ac:dyDescent="0.25">
      <c r="A4910" t="s">
        <v>14416</v>
      </c>
      <c r="B4910" t="s">
        <v>9500</v>
      </c>
      <c r="C4910" t="s">
        <v>9502</v>
      </c>
      <c r="D4910" t="s">
        <v>9501</v>
      </c>
      <c r="E4910" t="s">
        <v>9503</v>
      </c>
      <c r="F4910" t="s">
        <v>4166</v>
      </c>
      <c r="G4910" t="s">
        <v>9504</v>
      </c>
      <c r="H4910" t="s">
        <v>21</v>
      </c>
      <c r="I4910">
        <v>2005</v>
      </c>
      <c r="J4910">
        <v>80</v>
      </c>
      <c r="K4910">
        <v>35</v>
      </c>
      <c r="L4910">
        <v>35</v>
      </c>
      <c r="M4910">
        <v>589</v>
      </c>
      <c r="N4910">
        <v>6.3</v>
      </c>
      <c r="O4910">
        <v>7000</v>
      </c>
      <c r="P4910">
        <v>70071</v>
      </c>
    </row>
    <row r="4911" spans="1:16" x14ac:dyDescent="0.25">
      <c r="A4911" t="s">
        <v>14417</v>
      </c>
      <c r="B4911" t="s">
        <v>2188</v>
      </c>
      <c r="C4911" t="s">
        <v>9506</v>
      </c>
      <c r="D4911" t="s">
        <v>9505</v>
      </c>
      <c r="E4911" t="s">
        <v>9507</v>
      </c>
      <c r="F4911" t="s">
        <v>2526</v>
      </c>
      <c r="G4911" t="s">
        <v>22</v>
      </c>
      <c r="H4911" t="s">
        <v>1323</v>
      </c>
      <c r="I4911">
        <v>1992</v>
      </c>
      <c r="J4911">
        <v>81</v>
      </c>
      <c r="K4911">
        <v>56</v>
      </c>
      <c r="L4911">
        <v>130</v>
      </c>
      <c r="M4911">
        <v>52055</v>
      </c>
      <c r="N4911">
        <v>6.9</v>
      </c>
      <c r="O4911">
        <v>7000</v>
      </c>
      <c r="P4911">
        <v>2040920</v>
      </c>
    </row>
    <row r="4912" spans="1:16" x14ac:dyDescent="0.25">
      <c r="A4912" t="s">
        <v>14418</v>
      </c>
      <c r="B4912" t="s">
        <v>9508</v>
      </c>
      <c r="C4912" t="s">
        <v>9510</v>
      </c>
      <c r="D4912" t="s">
        <v>9509</v>
      </c>
      <c r="E4912" t="s">
        <v>9511</v>
      </c>
      <c r="F4912" t="s">
        <v>952</v>
      </c>
      <c r="G4912" t="s">
        <v>22</v>
      </c>
      <c r="H4912" t="s">
        <v>21</v>
      </c>
      <c r="I4912">
        <v>2005</v>
      </c>
      <c r="J4912">
        <v>84</v>
      </c>
      <c r="L4912">
        <v>1</v>
      </c>
      <c r="M4912">
        <v>36</v>
      </c>
      <c r="N4912">
        <v>7.8</v>
      </c>
      <c r="O4912">
        <v>3250</v>
      </c>
      <c r="P4912">
        <v>47644514</v>
      </c>
    </row>
    <row r="4913" spans="1:16" x14ac:dyDescent="0.25">
      <c r="A4913" t="s">
        <v>14419</v>
      </c>
      <c r="B4913" t="s">
        <v>7114</v>
      </c>
      <c r="C4913" t="s">
        <v>9513</v>
      </c>
      <c r="D4913" t="s">
        <v>9512</v>
      </c>
      <c r="E4913" t="s">
        <v>9514</v>
      </c>
      <c r="F4913" t="s">
        <v>1221</v>
      </c>
      <c r="G4913" t="s">
        <v>22</v>
      </c>
      <c r="H4913" t="s">
        <v>21</v>
      </c>
      <c r="I4913">
        <v>2011</v>
      </c>
      <c r="J4913">
        <v>95</v>
      </c>
      <c r="K4913">
        <v>14</v>
      </c>
      <c r="L4913">
        <v>14</v>
      </c>
      <c r="M4913">
        <v>1338</v>
      </c>
      <c r="N4913">
        <v>6.4</v>
      </c>
      <c r="O4913">
        <v>9000</v>
      </c>
      <c r="P4913">
        <v>4584</v>
      </c>
    </row>
    <row r="4914" spans="1:16" x14ac:dyDescent="0.25">
      <c r="A4914" t="s">
        <v>14420</v>
      </c>
      <c r="B4914" t="s">
        <v>9515</v>
      </c>
      <c r="C4914" t="s">
        <v>5579</v>
      </c>
      <c r="D4914" t="s">
        <v>9516</v>
      </c>
      <c r="E4914" t="s">
        <v>2472</v>
      </c>
      <c r="F4914" t="s">
        <v>1221</v>
      </c>
      <c r="G4914" t="s">
        <v>148</v>
      </c>
      <c r="H4914" t="s">
        <v>21</v>
      </c>
      <c r="I4914">
        <v>2013</v>
      </c>
      <c r="J4914">
        <v>87</v>
      </c>
      <c r="K4914">
        <v>1</v>
      </c>
      <c r="L4914">
        <v>6</v>
      </c>
      <c r="M4914">
        <v>629</v>
      </c>
      <c r="N4914">
        <v>7.7</v>
      </c>
      <c r="O4914">
        <v>40000000</v>
      </c>
      <c r="P4914">
        <v>47644514</v>
      </c>
    </row>
    <row r="4915" spans="1:16" x14ac:dyDescent="0.25">
      <c r="A4915" t="s">
        <v>14421</v>
      </c>
      <c r="B4915" t="s">
        <v>9527</v>
      </c>
      <c r="C4915" t="s">
        <v>9518</v>
      </c>
      <c r="D4915" t="s">
        <v>9517</v>
      </c>
      <c r="E4915" t="s">
        <v>9519</v>
      </c>
      <c r="F4915" t="s">
        <v>1045</v>
      </c>
      <c r="G4915" t="s">
        <v>22</v>
      </c>
      <c r="H4915" t="s">
        <v>21</v>
      </c>
      <c r="I4915">
        <v>2002</v>
      </c>
      <c r="J4915">
        <v>43</v>
      </c>
      <c r="K4915">
        <v>43</v>
      </c>
      <c r="L4915">
        <v>359</v>
      </c>
      <c r="M4915">
        <v>73839</v>
      </c>
      <c r="N4915">
        <v>7.5</v>
      </c>
      <c r="O4915">
        <v>40000000</v>
      </c>
      <c r="P4915">
        <v>47644514</v>
      </c>
    </row>
    <row r="4916" spans="1:16" x14ac:dyDescent="0.25">
      <c r="A4916" t="s">
        <v>14422</v>
      </c>
      <c r="B4916" t="s">
        <v>9520</v>
      </c>
      <c r="C4916" t="s">
        <v>9522</v>
      </c>
      <c r="D4916" t="s">
        <v>9521</v>
      </c>
      <c r="E4916" t="s">
        <v>9523</v>
      </c>
      <c r="F4916" t="s">
        <v>1985</v>
      </c>
      <c r="G4916" t="s">
        <v>22</v>
      </c>
      <c r="H4916" t="s">
        <v>21</v>
      </c>
      <c r="I4916">
        <v>2013</v>
      </c>
      <c r="J4916">
        <v>76</v>
      </c>
      <c r="K4916">
        <v>13</v>
      </c>
      <c r="L4916">
        <v>3</v>
      </c>
      <c r="M4916">
        <v>38</v>
      </c>
      <c r="N4916">
        <v>6.3</v>
      </c>
      <c r="O4916">
        <v>1400</v>
      </c>
      <c r="P4916">
        <v>47644514</v>
      </c>
    </row>
    <row r="4917" spans="1:16" x14ac:dyDescent="0.25">
      <c r="A4917" t="s">
        <v>14423</v>
      </c>
      <c r="B4917" t="s">
        <v>9524</v>
      </c>
      <c r="C4917" t="s">
        <v>1119</v>
      </c>
      <c r="D4917" t="s">
        <v>328</v>
      </c>
      <c r="E4917" t="s">
        <v>5215</v>
      </c>
      <c r="F4917" t="s">
        <v>708</v>
      </c>
      <c r="G4917" t="s">
        <v>22</v>
      </c>
      <c r="H4917" t="s">
        <v>21</v>
      </c>
      <c r="I4917">
        <v>2012</v>
      </c>
      <c r="J4917">
        <v>100</v>
      </c>
      <c r="K4917">
        <v>14</v>
      </c>
      <c r="L4917">
        <v>9</v>
      </c>
      <c r="M4917">
        <v>1255</v>
      </c>
      <c r="N4917">
        <v>6.3</v>
      </c>
      <c r="O4917">
        <v>40000000</v>
      </c>
      <c r="P4917">
        <v>10443</v>
      </c>
    </row>
    <row r="4918" spans="1:16" x14ac:dyDescent="0.25">
      <c r="A4918" t="s">
        <v>14424</v>
      </c>
      <c r="B4918" t="s">
        <v>7632</v>
      </c>
      <c r="C4918" t="s">
        <v>9526</v>
      </c>
      <c r="D4918" t="s">
        <v>9525</v>
      </c>
      <c r="E4918" t="s">
        <v>7632</v>
      </c>
      <c r="F4918" t="s">
        <v>41</v>
      </c>
      <c r="G4918" t="s">
        <v>22</v>
      </c>
      <c r="H4918" t="s">
        <v>21</v>
      </c>
      <c r="I4918">
        <v>2004</v>
      </c>
      <c r="J4918">
        <v>90</v>
      </c>
      <c r="K4918">
        <v>43</v>
      </c>
      <c r="L4918">
        <v>84</v>
      </c>
      <c r="M4918">
        <v>4285</v>
      </c>
      <c r="N4918">
        <v>6.6</v>
      </c>
      <c r="O4918">
        <v>1100</v>
      </c>
      <c r="P4918">
        <v>85222</v>
      </c>
    </row>
  </sheetData>
  <autoFilter ref="A1:P4918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918"/>
  <sheetViews>
    <sheetView workbookViewId="0">
      <selection activeCell="A2" sqref="A2"/>
    </sheetView>
  </sheetViews>
  <sheetFormatPr defaultRowHeight="15" x14ac:dyDescent="0.25"/>
  <cols>
    <col min="1" max="1" width="40.85546875" customWidth="1"/>
    <col min="2" max="2" width="12.140625" customWidth="1"/>
    <col min="3" max="3" width="13.28515625" customWidth="1"/>
    <col min="4" max="4" width="12.7109375" customWidth="1"/>
    <col min="5" max="5" width="27.5703125" bestFit="1" customWidth="1"/>
  </cols>
  <sheetData>
    <row r="1" spans="1:5" x14ac:dyDescent="0.25">
      <c r="A1" t="s">
        <v>7</v>
      </c>
      <c r="B1" t="s">
        <v>4</v>
      </c>
      <c r="C1" t="s">
        <v>13</v>
      </c>
      <c r="D1" t="s">
        <v>9528</v>
      </c>
    </row>
    <row r="2" spans="1:5" x14ac:dyDescent="0.25">
      <c r="A2" s="2" t="s">
        <v>9529</v>
      </c>
      <c r="B2" s="2">
        <v>760505847</v>
      </c>
      <c r="C2" s="2">
        <v>237000000</v>
      </c>
      <c r="D2" s="2">
        <f t="shared" ref="D2:D65" si="0">B2-C2</f>
        <v>523505847</v>
      </c>
      <c r="E2" s="2" t="s">
        <v>14425</v>
      </c>
    </row>
    <row r="3" spans="1:5" x14ac:dyDescent="0.25">
      <c r="A3" t="s">
        <v>9558</v>
      </c>
      <c r="B3">
        <v>652177271</v>
      </c>
      <c r="C3">
        <v>150000000</v>
      </c>
      <c r="D3">
        <f t="shared" si="0"/>
        <v>502177271</v>
      </c>
    </row>
    <row r="4" spans="1:5" x14ac:dyDescent="0.25">
      <c r="A4" t="s">
        <v>9555</v>
      </c>
      <c r="B4">
        <v>658672302</v>
      </c>
      <c r="C4">
        <v>200000000</v>
      </c>
      <c r="D4">
        <f t="shared" si="0"/>
        <v>458672302</v>
      </c>
    </row>
    <row r="5" spans="1:5" x14ac:dyDescent="0.25">
      <c r="A5" t="s">
        <v>12487</v>
      </c>
      <c r="B5">
        <v>460935665</v>
      </c>
      <c r="C5">
        <v>11000000</v>
      </c>
      <c r="D5">
        <f t="shared" si="0"/>
        <v>449935665</v>
      </c>
    </row>
    <row r="6" spans="1:5" x14ac:dyDescent="0.25">
      <c r="A6" t="s">
        <v>12542</v>
      </c>
      <c r="B6">
        <v>434949459</v>
      </c>
      <c r="C6">
        <v>10500000</v>
      </c>
      <c r="D6">
        <f t="shared" si="0"/>
        <v>424449459</v>
      </c>
    </row>
    <row r="7" spans="1:5" x14ac:dyDescent="0.25">
      <c r="A7" t="s">
        <v>9546</v>
      </c>
      <c r="B7">
        <v>623279547</v>
      </c>
      <c r="C7">
        <v>220000000</v>
      </c>
      <c r="D7">
        <f t="shared" si="0"/>
        <v>403279547</v>
      </c>
    </row>
    <row r="8" spans="1:5" x14ac:dyDescent="0.25">
      <c r="A8" t="s">
        <v>10029</v>
      </c>
      <c r="B8">
        <v>422783777</v>
      </c>
      <c r="C8">
        <v>45000000</v>
      </c>
      <c r="D8">
        <f t="shared" si="0"/>
        <v>377783777</v>
      </c>
    </row>
    <row r="9" spans="1:5" x14ac:dyDescent="0.25">
      <c r="A9" t="s">
        <v>9764</v>
      </c>
      <c r="B9">
        <v>474544677</v>
      </c>
      <c r="C9">
        <v>115000000</v>
      </c>
      <c r="D9">
        <f t="shared" si="0"/>
        <v>359544677</v>
      </c>
    </row>
    <row r="10" spans="1:5" x14ac:dyDescent="0.25">
      <c r="A10" t="s">
        <v>9594</v>
      </c>
      <c r="B10">
        <v>533316061</v>
      </c>
      <c r="C10">
        <v>185000000</v>
      </c>
      <c r="D10">
        <f t="shared" si="0"/>
        <v>348316061</v>
      </c>
    </row>
    <row r="11" spans="1:5" x14ac:dyDescent="0.25">
      <c r="A11" t="s">
        <v>9960</v>
      </c>
      <c r="B11">
        <v>407999255</v>
      </c>
      <c r="C11">
        <v>78000000</v>
      </c>
      <c r="D11">
        <f t="shared" si="0"/>
        <v>329999255</v>
      </c>
    </row>
    <row r="12" spans="1:5" x14ac:dyDescent="0.25">
      <c r="A12" t="s">
        <v>10328</v>
      </c>
      <c r="B12">
        <v>363024263</v>
      </c>
      <c r="C12">
        <v>58000000</v>
      </c>
      <c r="D12">
        <f t="shared" si="0"/>
        <v>305024263</v>
      </c>
    </row>
    <row r="13" spans="1:5" x14ac:dyDescent="0.25">
      <c r="A13" t="s">
        <v>9713</v>
      </c>
      <c r="B13">
        <v>424645577</v>
      </c>
      <c r="C13">
        <v>130000000</v>
      </c>
      <c r="D13">
        <f t="shared" si="0"/>
        <v>294645577</v>
      </c>
    </row>
    <row r="14" spans="1:5" x14ac:dyDescent="0.25">
      <c r="A14" t="s">
        <v>10215</v>
      </c>
      <c r="B14">
        <v>356784000</v>
      </c>
      <c r="C14">
        <v>63000000</v>
      </c>
      <c r="D14">
        <f t="shared" si="0"/>
        <v>293784000</v>
      </c>
    </row>
    <row r="15" spans="1:5" x14ac:dyDescent="0.25">
      <c r="A15" t="s">
        <v>10041</v>
      </c>
      <c r="B15">
        <v>368049635</v>
      </c>
      <c r="C15">
        <v>76000000</v>
      </c>
      <c r="D15">
        <f t="shared" si="0"/>
        <v>292049635</v>
      </c>
    </row>
    <row r="16" spans="1:5" x14ac:dyDescent="0.25">
      <c r="A16" t="s">
        <v>10330</v>
      </c>
      <c r="B16">
        <v>350123553</v>
      </c>
      <c r="C16">
        <v>58800000</v>
      </c>
      <c r="D16">
        <f t="shared" si="0"/>
        <v>291323553</v>
      </c>
    </row>
    <row r="17" spans="1:4" x14ac:dyDescent="0.25">
      <c r="A17" t="s">
        <v>9861</v>
      </c>
      <c r="B17">
        <v>380838870</v>
      </c>
      <c r="C17">
        <v>94000000</v>
      </c>
      <c r="D17">
        <f t="shared" si="0"/>
        <v>286838870</v>
      </c>
    </row>
    <row r="18" spans="1:4" x14ac:dyDescent="0.25">
      <c r="A18" t="s">
        <v>10102</v>
      </c>
      <c r="B18">
        <v>436471036</v>
      </c>
      <c r="C18">
        <v>150000000</v>
      </c>
      <c r="D18">
        <f t="shared" si="0"/>
        <v>286471036</v>
      </c>
    </row>
    <row r="19" spans="1:4" x14ac:dyDescent="0.25">
      <c r="A19" t="s">
        <v>9862</v>
      </c>
      <c r="B19">
        <v>377019252</v>
      </c>
      <c r="C19">
        <v>94000000</v>
      </c>
      <c r="D19">
        <f t="shared" si="0"/>
        <v>283019252</v>
      </c>
    </row>
    <row r="20" spans="1:4" x14ac:dyDescent="0.25">
      <c r="A20" t="s">
        <v>11043</v>
      </c>
      <c r="B20">
        <v>309125409</v>
      </c>
      <c r="C20">
        <v>32500000</v>
      </c>
      <c r="D20">
        <f t="shared" si="0"/>
        <v>276625409</v>
      </c>
    </row>
    <row r="21" spans="1:4" x14ac:dyDescent="0.25">
      <c r="A21" t="s">
        <v>10352</v>
      </c>
      <c r="B21">
        <v>329691196</v>
      </c>
      <c r="C21">
        <v>55000000</v>
      </c>
      <c r="D21">
        <f t="shared" si="0"/>
        <v>274691196</v>
      </c>
    </row>
    <row r="22" spans="1:4" x14ac:dyDescent="0.25">
      <c r="A22" t="s">
        <v>11550</v>
      </c>
      <c r="B22">
        <v>290158751</v>
      </c>
      <c r="C22">
        <v>18000000</v>
      </c>
      <c r="D22">
        <f t="shared" si="0"/>
        <v>272158751</v>
      </c>
    </row>
    <row r="23" spans="1:4" x14ac:dyDescent="0.25">
      <c r="A23" t="s">
        <v>12082</v>
      </c>
      <c r="B23">
        <v>285761243</v>
      </c>
      <c r="C23">
        <v>18000000</v>
      </c>
      <c r="D23">
        <f t="shared" si="0"/>
        <v>267761243</v>
      </c>
    </row>
    <row r="24" spans="1:4" x14ac:dyDescent="0.25">
      <c r="A24" t="s">
        <v>9760</v>
      </c>
      <c r="B24">
        <v>380262555</v>
      </c>
      <c r="C24">
        <v>113000000</v>
      </c>
      <c r="D24">
        <f t="shared" si="0"/>
        <v>267262555</v>
      </c>
    </row>
    <row r="25" spans="1:4" x14ac:dyDescent="0.25">
      <c r="A25" t="s">
        <v>9688</v>
      </c>
      <c r="B25">
        <v>403706375</v>
      </c>
      <c r="C25">
        <v>139000000</v>
      </c>
      <c r="D25">
        <f t="shared" si="0"/>
        <v>264706375</v>
      </c>
    </row>
    <row r="26" spans="1:4" x14ac:dyDescent="0.25">
      <c r="A26" t="s">
        <v>10083</v>
      </c>
      <c r="B26">
        <v>336029560</v>
      </c>
      <c r="C26">
        <v>74000000</v>
      </c>
      <c r="D26">
        <f t="shared" si="0"/>
        <v>262029560</v>
      </c>
    </row>
    <row r="27" spans="1:4" x14ac:dyDescent="0.25">
      <c r="A27" t="s">
        <v>10696</v>
      </c>
      <c r="B27">
        <v>293501675</v>
      </c>
      <c r="C27">
        <v>40000000</v>
      </c>
      <c r="D27">
        <f t="shared" si="0"/>
        <v>253501675</v>
      </c>
    </row>
    <row r="28" spans="1:4" x14ac:dyDescent="0.25">
      <c r="A28" t="s">
        <v>12385</v>
      </c>
      <c r="B28">
        <v>260000000</v>
      </c>
      <c r="C28">
        <v>8000000</v>
      </c>
      <c r="D28">
        <f t="shared" si="0"/>
        <v>252000000</v>
      </c>
    </row>
    <row r="29" spans="1:4" x14ac:dyDescent="0.25">
      <c r="A29" t="s">
        <v>9653</v>
      </c>
      <c r="B29">
        <v>400736600</v>
      </c>
      <c r="C29">
        <v>150000000</v>
      </c>
      <c r="D29">
        <f t="shared" si="0"/>
        <v>250736600</v>
      </c>
    </row>
    <row r="30" spans="1:4" x14ac:dyDescent="0.25">
      <c r="A30" t="s">
        <v>10039</v>
      </c>
      <c r="B30">
        <v>323505540</v>
      </c>
      <c r="C30">
        <v>75000000</v>
      </c>
      <c r="D30">
        <f t="shared" si="0"/>
        <v>248505540</v>
      </c>
    </row>
    <row r="31" spans="1:4" x14ac:dyDescent="0.25">
      <c r="A31" t="s">
        <v>10442</v>
      </c>
      <c r="B31">
        <v>296623634</v>
      </c>
      <c r="C31">
        <v>50000000</v>
      </c>
      <c r="D31">
        <f t="shared" si="0"/>
        <v>246623634</v>
      </c>
    </row>
    <row r="32" spans="1:4" x14ac:dyDescent="0.25">
      <c r="A32" t="s">
        <v>9863</v>
      </c>
      <c r="B32">
        <v>340478898</v>
      </c>
      <c r="C32">
        <v>94000000</v>
      </c>
      <c r="D32">
        <f t="shared" si="0"/>
        <v>246478898</v>
      </c>
    </row>
    <row r="33" spans="1:4" x14ac:dyDescent="0.25">
      <c r="A33" t="s">
        <v>10907</v>
      </c>
      <c r="B33">
        <v>277313371</v>
      </c>
      <c r="C33">
        <v>35000000</v>
      </c>
      <c r="D33">
        <f t="shared" si="0"/>
        <v>242313371</v>
      </c>
    </row>
    <row r="34" spans="1:4" x14ac:dyDescent="0.25">
      <c r="A34" t="s">
        <v>13179</v>
      </c>
      <c r="B34">
        <v>241437427</v>
      </c>
      <c r="C34">
        <v>5000000</v>
      </c>
      <c r="D34">
        <f t="shared" si="0"/>
        <v>236437427</v>
      </c>
    </row>
    <row r="35" spans="1:4" x14ac:dyDescent="0.25">
      <c r="A35" t="s">
        <v>10150</v>
      </c>
      <c r="B35">
        <v>300523113</v>
      </c>
      <c r="C35">
        <v>68000000</v>
      </c>
      <c r="D35">
        <f t="shared" si="0"/>
        <v>232523113</v>
      </c>
    </row>
    <row r="36" spans="1:4" x14ac:dyDescent="0.25">
      <c r="A36" t="s">
        <v>10042</v>
      </c>
      <c r="B36">
        <v>306124059</v>
      </c>
      <c r="C36">
        <v>75000000</v>
      </c>
      <c r="D36">
        <f t="shared" si="0"/>
        <v>231124059</v>
      </c>
    </row>
    <row r="37" spans="1:4" x14ac:dyDescent="0.25">
      <c r="A37" t="s">
        <v>10913</v>
      </c>
      <c r="B37">
        <v>255950375</v>
      </c>
      <c r="C37">
        <v>29000000</v>
      </c>
      <c r="D37">
        <f t="shared" si="0"/>
        <v>226950375</v>
      </c>
    </row>
    <row r="38" spans="1:4" x14ac:dyDescent="0.25">
      <c r="A38" t="s">
        <v>11646</v>
      </c>
      <c r="B38">
        <v>242374454</v>
      </c>
      <c r="C38">
        <v>18000000</v>
      </c>
      <c r="D38">
        <f t="shared" si="0"/>
        <v>224374454</v>
      </c>
    </row>
    <row r="39" spans="1:4" x14ac:dyDescent="0.25">
      <c r="A39" t="s">
        <v>9794</v>
      </c>
      <c r="B39">
        <v>313837577</v>
      </c>
      <c r="C39">
        <v>93000000</v>
      </c>
      <c r="D39">
        <f t="shared" si="0"/>
        <v>220837577</v>
      </c>
    </row>
    <row r="40" spans="1:4" x14ac:dyDescent="0.25">
      <c r="A40" t="s">
        <v>12081</v>
      </c>
      <c r="B40">
        <v>234760500</v>
      </c>
      <c r="C40">
        <v>14000000</v>
      </c>
      <c r="D40">
        <f t="shared" si="0"/>
        <v>220760500</v>
      </c>
    </row>
    <row r="41" spans="1:4" x14ac:dyDescent="0.25">
      <c r="A41" t="s">
        <v>10910</v>
      </c>
      <c r="B41">
        <v>251188924</v>
      </c>
      <c r="C41">
        <v>35000000</v>
      </c>
      <c r="D41">
        <f t="shared" si="0"/>
        <v>216188924</v>
      </c>
    </row>
    <row r="42" spans="1:4" x14ac:dyDescent="0.25">
      <c r="A42" t="s">
        <v>9572</v>
      </c>
      <c r="B42">
        <v>414984497</v>
      </c>
      <c r="C42">
        <v>200000000</v>
      </c>
      <c r="D42">
        <f t="shared" si="0"/>
        <v>214984497</v>
      </c>
    </row>
    <row r="43" spans="1:4" x14ac:dyDescent="0.25">
      <c r="A43" t="s">
        <v>9731</v>
      </c>
      <c r="B43">
        <v>337103873</v>
      </c>
      <c r="C43">
        <v>125000000</v>
      </c>
      <c r="D43">
        <f t="shared" si="0"/>
        <v>212103873</v>
      </c>
    </row>
    <row r="44" spans="1:4" x14ac:dyDescent="0.25">
      <c r="A44" t="s">
        <v>9561</v>
      </c>
      <c r="B44">
        <v>408992272</v>
      </c>
      <c r="C44">
        <v>200000000</v>
      </c>
      <c r="D44">
        <f t="shared" si="0"/>
        <v>208992272</v>
      </c>
    </row>
    <row r="45" spans="1:4" x14ac:dyDescent="0.25">
      <c r="A45" t="s">
        <v>9537</v>
      </c>
      <c r="B45">
        <v>458991599</v>
      </c>
      <c r="C45">
        <v>250000000</v>
      </c>
      <c r="D45">
        <f t="shared" si="0"/>
        <v>208991599</v>
      </c>
    </row>
    <row r="46" spans="1:4" x14ac:dyDescent="0.25">
      <c r="A46" t="s">
        <v>10443</v>
      </c>
      <c r="B46">
        <v>267652016</v>
      </c>
      <c r="C46">
        <v>60000000</v>
      </c>
      <c r="D46">
        <f t="shared" si="0"/>
        <v>207652016</v>
      </c>
    </row>
    <row r="47" spans="1:4" x14ac:dyDescent="0.25">
      <c r="A47" t="s">
        <v>9565</v>
      </c>
      <c r="B47">
        <v>402076689</v>
      </c>
      <c r="C47">
        <v>200000000</v>
      </c>
      <c r="D47">
        <f t="shared" si="0"/>
        <v>202076689</v>
      </c>
    </row>
    <row r="48" spans="1:4" x14ac:dyDescent="0.25">
      <c r="A48" t="s">
        <v>10227</v>
      </c>
      <c r="B48">
        <v>279167575</v>
      </c>
      <c r="C48">
        <v>80000000</v>
      </c>
      <c r="D48">
        <f t="shared" si="0"/>
        <v>199167575</v>
      </c>
    </row>
    <row r="49" spans="1:4" x14ac:dyDescent="0.25">
      <c r="A49" t="s">
        <v>9532</v>
      </c>
      <c r="B49">
        <v>448130642</v>
      </c>
      <c r="C49">
        <v>250000000</v>
      </c>
      <c r="D49">
        <f t="shared" si="0"/>
        <v>198130642</v>
      </c>
    </row>
    <row r="50" spans="1:4" x14ac:dyDescent="0.25">
      <c r="A50" t="s">
        <v>9542</v>
      </c>
      <c r="B50">
        <v>423032628</v>
      </c>
      <c r="C50">
        <v>225000000</v>
      </c>
      <c r="D50">
        <f t="shared" si="0"/>
        <v>198032628</v>
      </c>
    </row>
    <row r="51" spans="1:4" x14ac:dyDescent="0.25">
      <c r="A51" t="s">
        <v>10284</v>
      </c>
      <c r="B51">
        <v>257756197</v>
      </c>
      <c r="C51">
        <v>60000000</v>
      </c>
      <c r="D51">
        <f t="shared" si="0"/>
        <v>197756197</v>
      </c>
    </row>
    <row r="52" spans="1:4" x14ac:dyDescent="0.25">
      <c r="A52" t="s">
        <v>12384</v>
      </c>
      <c r="B52">
        <v>204565000</v>
      </c>
      <c r="C52">
        <v>8000000</v>
      </c>
      <c r="D52">
        <f t="shared" si="0"/>
        <v>196565000</v>
      </c>
    </row>
    <row r="53" spans="1:4" x14ac:dyDescent="0.25">
      <c r="A53" t="s">
        <v>9761</v>
      </c>
      <c r="B53">
        <v>310675583</v>
      </c>
      <c r="C53">
        <v>115000000</v>
      </c>
      <c r="D53">
        <f t="shared" si="0"/>
        <v>195675583</v>
      </c>
    </row>
    <row r="54" spans="1:4" x14ac:dyDescent="0.25">
      <c r="A54" t="s">
        <v>11577</v>
      </c>
      <c r="B54">
        <v>217631306</v>
      </c>
      <c r="C54">
        <v>22000000</v>
      </c>
      <c r="D54">
        <f t="shared" si="0"/>
        <v>195631306</v>
      </c>
    </row>
    <row r="55" spans="1:4" x14ac:dyDescent="0.25">
      <c r="A55" t="s">
        <v>13403</v>
      </c>
      <c r="B55">
        <v>198655278</v>
      </c>
      <c r="C55">
        <v>3977000</v>
      </c>
      <c r="D55">
        <f t="shared" si="0"/>
        <v>194678278</v>
      </c>
    </row>
    <row r="56" spans="1:4" x14ac:dyDescent="0.25">
      <c r="A56" t="s">
        <v>11369</v>
      </c>
      <c r="B56">
        <v>219200000</v>
      </c>
      <c r="C56">
        <v>25000000</v>
      </c>
      <c r="D56">
        <f t="shared" si="0"/>
        <v>194200000</v>
      </c>
    </row>
    <row r="57" spans="1:4" x14ac:dyDescent="0.25">
      <c r="A57" t="s">
        <v>9727</v>
      </c>
      <c r="B57">
        <v>317557891</v>
      </c>
      <c r="C57">
        <v>125000000</v>
      </c>
      <c r="D57">
        <f t="shared" si="0"/>
        <v>192557891</v>
      </c>
    </row>
    <row r="58" spans="1:4" x14ac:dyDescent="0.25">
      <c r="A58" t="s">
        <v>11852</v>
      </c>
      <c r="B58">
        <v>210609762</v>
      </c>
      <c r="C58">
        <v>19000000</v>
      </c>
      <c r="D58">
        <f t="shared" si="0"/>
        <v>191609762</v>
      </c>
    </row>
    <row r="59" spans="1:4" x14ac:dyDescent="0.25">
      <c r="A59" t="s">
        <v>11250</v>
      </c>
      <c r="B59">
        <v>217350219</v>
      </c>
      <c r="C59">
        <v>28000000</v>
      </c>
      <c r="D59">
        <f t="shared" si="0"/>
        <v>189350219</v>
      </c>
    </row>
    <row r="60" spans="1:4" x14ac:dyDescent="0.25">
      <c r="A60" t="s">
        <v>9607</v>
      </c>
      <c r="B60">
        <v>362645141</v>
      </c>
      <c r="C60">
        <v>175000000</v>
      </c>
      <c r="D60">
        <f t="shared" si="0"/>
        <v>187645141</v>
      </c>
    </row>
    <row r="61" spans="1:4" x14ac:dyDescent="0.25">
      <c r="A61" t="s">
        <v>13862</v>
      </c>
      <c r="B61">
        <v>184925485</v>
      </c>
      <c r="C61">
        <v>2000000</v>
      </c>
      <c r="D61">
        <f t="shared" si="0"/>
        <v>182925485</v>
      </c>
    </row>
    <row r="62" spans="1:4" x14ac:dyDescent="0.25">
      <c r="A62" t="s">
        <v>10152</v>
      </c>
      <c r="B62">
        <v>251501645</v>
      </c>
      <c r="C62">
        <v>69000000</v>
      </c>
      <c r="D62">
        <f t="shared" si="0"/>
        <v>182501645</v>
      </c>
    </row>
    <row r="63" spans="1:4" x14ac:dyDescent="0.25">
      <c r="A63" t="s">
        <v>9606</v>
      </c>
      <c r="B63">
        <v>356454367</v>
      </c>
      <c r="C63">
        <v>175000000</v>
      </c>
      <c r="D63">
        <f t="shared" si="0"/>
        <v>181454367</v>
      </c>
    </row>
    <row r="64" spans="1:4" x14ac:dyDescent="0.25">
      <c r="A64" t="s">
        <v>9597</v>
      </c>
      <c r="B64">
        <v>318298180</v>
      </c>
      <c r="C64">
        <v>140000000</v>
      </c>
      <c r="D64">
        <f t="shared" si="0"/>
        <v>178298180</v>
      </c>
    </row>
    <row r="65" spans="1:4" x14ac:dyDescent="0.25">
      <c r="A65" t="s">
        <v>13028</v>
      </c>
      <c r="B65">
        <v>181360000</v>
      </c>
      <c r="C65">
        <v>6000000</v>
      </c>
      <c r="D65">
        <f t="shared" si="0"/>
        <v>175360000</v>
      </c>
    </row>
    <row r="66" spans="1:4" x14ac:dyDescent="0.25">
      <c r="A66" t="s">
        <v>9762</v>
      </c>
      <c r="B66">
        <v>289907418</v>
      </c>
      <c r="C66">
        <v>115000000</v>
      </c>
      <c r="D66">
        <f t="shared" ref="D66:D129" si="1">B66-C66</f>
        <v>174907418</v>
      </c>
    </row>
    <row r="67" spans="1:4" x14ac:dyDescent="0.25">
      <c r="A67" t="s">
        <v>9961</v>
      </c>
      <c r="B67">
        <v>254455986</v>
      </c>
      <c r="C67">
        <v>80000000</v>
      </c>
      <c r="D67">
        <f t="shared" si="1"/>
        <v>174455986</v>
      </c>
    </row>
    <row r="68" spans="1:4" x14ac:dyDescent="0.25">
      <c r="A68" t="s">
        <v>9770</v>
      </c>
      <c r="B68">
        <v>274084951</v>
      </c>
      <c r="C68">
        <v>100000000</v>
      </c>
      <c r="D68">
        <f t="shared" si="1"/>
        <v>174084951</v>
      </c>
    </row>
    <row r="69" spans="1:4" x14ac:dyDescent="0.25">
      <c r="A69" t="s">
        <v>9560</v>
      </c>
      <c r="B69">
        <v>373377893</v>
      </c>
      <c r="C69">
        <v>200000000</v>
      </c>
      <c r="D69">
        <f t="shared" si="1"/>
        <v>173377893</v>
      </c>
    </row>
    <row r="70" spans="1:4" x14ac:dyDescent="0.25">
      <c r="A70" t="s">
        <v>10909</v>
      </c>
      <c r="B70">
        <v>205399422</v>
      </c>
      <c r="C70">
        <v>33000000</v>
      </c>
      <c r="D70">
        <f t="shared" si="1"/>
        <v>172399422</v>
      </c>
    </row>
    <row r="71" spans="1:4" x14ac:dyDescent="0.25">
      <c r="A71" t="s">
        <v>9701</v>
      </c>
      <c r="B71">
        <v>292298923</v>
      </c>
      <c r="C71">
        <v>120000000</v>
      </c>
      <c r="D71">
        <f t="shared" si="1"/>
        <v>172298923</v>
      </c>
    </row>
    <row r="72" spans="1:4" x14ac:dyDescent="0.25">
      <c r="A72" t="s">
        <v>9872</v>
      </c>
      <c r="B72">
        <v>261437578</v>
      </c>
      <c r="C72">
        <v>92000000</v>
      </c>
      <c r="D72">
        <f t="shared" si="1"/>
        <v>169437578</v>
      </c>
    </row>
    <row r="73" spans="1:4" x14ac:dyDescent="0.25">
      <c r="A73" t="s">
        <v>9640</v>
      </c>
      <c r="B73">
        <v>318759914</v>
      </c>
      <c r="C73">
        <v>150000000</v>
      </c>
      <c r="D73">
        <f t="shared" si="1"/>
        <v>168759914</v>
      </c>
    </row>
    <row r="74" spans="1:4" x14ac:dyDescent="0.25">
      <c r="A74" t="s">
        <v>10447</v>
      </c>
      <c r="B74">
        <v>218628680</v>
      </c>
      <c r="C74">
        <v>50000000</v>
      </c>
      <c r="D74">
        <f t="shared" si="1"/>
        <v>168628680</v>
      </c>
    </row>
    <row r="75" spans="1:4" x14ac:dyDescent="0.25">
      <c r="A75" t="s">
        <v>12779</v>
      </c>
      <c r="B75">
        <v>174635000</v>
      </c>
      <c r="C75">
        <v>8800000</v>
      </c>
      <c r="D75">
        <f t="shared" si="1"/>
        <v>165835000</v>
      </c>
    </row>
    <row r="76" spans="1:4" x14ac:dyDescent="0.25">
      <c r="A76" t="s">
        <v>9729</v>
      </c>
      <c r="B76">
        <v>305388685</v>
      </c>
      <c r="C76">
        <v>140000000</v>
      </c>
      <c r="D76">
        <f t="shared" si="1"/>
        <v>165388685</v>
      </c>
    </row>
    <row r="77" spans="1:4" x14ac:dyDescent="0.25">
      <c r="A77" t="s">
        <v>12240</v>
      </c>
      <c r="B77">
        <v>178406268</v>
      </c>
      <c r="C77">
        <v>14000000</v>
      </c>
      <c r="D77">
        <f t="shared" si="1"/>
        <v>164406268</v>
      </c>
    </row>
    <row r="78" spans="1:4" x14ac:dyDescent="0.25">
      <c r="A78" t="s">
        <v>9623</v>
      </c>
      <c r="B78">
        <v>333130696</v>
      </c>
      <c r="C78">
        <v>170000000</v>
      </c>
      <c r="D78">
        <f t="shared" si="1"/>
        <v>163130696</v>
      </c>
    </row>
    <row r="79" spans="1:4" x14ac:dyDescent="0.25">
      <c r="A79" t="s">
        <v>11845</v>
      </c>
      <c r="B79">
        <v>184208848</v>
      </c>
      <c r="C79">
        <v>22000000</v>
      </c>
      <c r="D79">
        <f t="shared" si="1"/>
        <v>162208848</v>
      </c>
    </row>
    <row r="80" spans="1:4" x14ac:dyDescent="0.25">
      <c r="A80" t="s">
        <v>9809</v>
      </c>
      <c r="B80">
        <v>261970615</v>
      </c>
      <c r="C80">
        <v>100000000</v>
      </c>
      <c r="D80">
        <f t="shared" si="1"/>
        <v>161970615</v>
      </c>
    </row>
    <row r="81" spans="1:4" x14ac:dyDescent="0.25">
      <c r="A81" t="s">
        <v>11093</v>
      </c>
      <c r="B81">
        <v>191796233</v>
      </c>
      <c r="C81">
        <v>30000000</v>
      </c>
      <c r="D81">
        <f t="shared" si="1"/>
        <v>161796233</v>
      </c>
    </row>
    <row r="82" spans="1:4" x14ac:dyDescent="0.25">
      <c r="A82" t="s">
        <v>12085</v>
      </c>
      <c r="B82">
        <v>176781728</v>
      </c>
      <c r="C82">
        <v>15000000</v>
      </c>
      <c r="D82">
        <f t="shared" si="1"/>
        <v>161781728</v>
      </c>
    </row>
    <row r="83" spans="1:4" x14ac:dyDescent="0.25">
      <c r="A83" t="s">
        <v>9957</v>
      </c>
      <c r="B83">
        <v>242589580</v>
      </c>
      <c r="C83">
        <v>81000000</v>
      </c>
      <c r="D83">
        <f t="shared" si="1"/>
        <v>161589580</v>
      </c>
    </row>
    <row r="84" spans="1:4" x14ac:dyDescent="0.25">
      <c r="A84" t="s">
        <v>9635</v>
      </c>
      <c r="B84">
        <v>320706665</v>
      </c>
      <c r="C84">
        <v>160000000</v>
      </c>
      <c r="D84">
        <f t="shared" si="1"/>
        <v>160706665</v>
      </c>
    </row>
    <row r="85" spans="1:4" x14ac:dyDescent="0.25">
      <c r="A85" t="s">
        <v>9875</v>
      </c>
      <c r="B85">
        <v>250147615</v>
      </c>
      <c r="C85">
        <v>90000000</v>
      </c>
      <c r="D85">
        <f t="shared" si="1"/>
        <v>160147615</v>
      </c>
    </row>
    <row r="86" spans="1:4" x14ac:dyDescent="0.25">
      <c r="A86" t="s">
        <v>9574</v>
      </c>
      <c r="B86">
        <v>350034110</v>
      </c>
      <c r="C86">
        <v>190000000</v>
      </c>
      <c r="D86">
        <f t="shared" si="1"/>
        <v>160034110</v>
      </c>
    </row>
    <row r="87" spans="1:4" x14ac:dyDescent="0.25">
      <c r="A87" t="s">
        <v>9582</v>
      </c>
      <c r="B87">
        <v>352358779</v>
      </c>
      <c r="C87">
        <v>195000000</v>
      </c>
      <c r="D87">
        <f t="shared" si="1"/>
        <v>157358779</v>
      </c>
    </row>
    <row r="88" spans="1:4" x14ac:dyDescent="0.25">
      <c r="A88" t="s">
        <v>10353</v>
      </c>
      <c r="B88">
        <v>217326336</v>
      </c>
      <c r="C88">
        <v>60000000</v>
      </c>
      <c r="D88">
        <f t="shared" si="1"/>
        <v>157326336</v>
      </c>
    </row>
    <row r="89" spans="1:4" x14ac:dyDescent="0.25">
      <c r="A89" t="s">
        <v>9556</v>
      </c>
      <c r="B89">
        <v>407197282</v>
      </c>
      <c r="C89">
        <v>250000000</v>
      </c>
      <c r="D89">
        <f t="shared" si="1"/>
        <v>157197282</v>
      </c>
    </row>
    <row r="90" spans="1:4" x14ac:dyDescent="0.25">
      <c r="A90" t="s">
        <v>12083</v>
      </c>
      <c r="B90">
        <v>167780960</v>
      </c>
      <c r="C90">
        <v>11000000</v>
      </c>
      <c r="D90">
        <f t="shared" si="1"/>
        <v>156780960</v>
      </c>
    </row>
    <row r="91" spans="1:4" x14ac:dyDescent="0.25">
      <c r="A91" t="s">
        <v>10043</v>
      </c>
      <c r="B91">
        <v>229074524</v>
      </c>
      <c r="C91">
        <v>73000000</v>
      </c>
      <c r="D91">
        <f t="shared" si="1"/>
        <v>156074524</v>
      </c>
    </row>
    <row r="92" spans="1:4" x14ac:dyDescent="0.25">
      <c r="A92" t="s">
        <v>10101</v>
      </c>
      <c r="B92">
        <v>227965690</v>
      </c>
      <c r="C92">
        <v>72000000</v>
      </c>
      <c r="D92">
        <f t="shared" si="1"/>
        <v>155965690</v>
      </c>
    </row>
    <row r="93" spans="1:4" x14ac:dyDescent="0.25">
      <c r="A93" t="s">
        <v>9876</v>
      </c>
      <c r="B93">
        <v>245823397</v>
      </c>
      <c r="C93">
        <v>90000000</v>
      </c>
      <c r="D93">
        <f t="shared" si="1"/>
        <v>155823397</v>
      </c>
    </row>
    <row r="94" spans="1:4" x14ac:dyDescent="0.25">
      <c r="A94" t="s">
        <v>11647</v>
      </c>
      <c r="B94">
        <v>173585516</v>
      </c>
      <c r="C94">
        <v>18000000</v>
      </c>
      <c r="D94">
        <f t="shared" si="1"/>
        <v>155585516</v>
      </c>
    </row>
    <row r="95" spans="1:4" x14ac:dyDescent="0.25">
      <c r="A95" t="s">
        <v>12084</v>
      </c>
      <c r="B95">
        <v>177200000</v>
      </c>
      <c r="C95">
        <v>22000000</v>
      </c>
      <c r="D95">
        <f t="shared" si="1"/>
        <v>155200000</v>
      </c>
    </row>
    <row r="96" spans="1:4" x14ac:dyDescent="0.25">
      <c r="A96" t="s">
        <v>12813</v>
      </c>
      <c r="B96">
        <v>163214286</v>
      </c>
      <c r="C96">
        <v>8200000</v>
      </c>
      <c r="D96">
        <f t="shared" si="1"/>
        <v>155014286</v>
      </c>
    </row>
    <row r="97" spans="1:4" x14ac:dyDescent="0.25">
      <c r="A97" t="s">
        <v>10888</v>
      </c>
      <c r="B97">
        <v>191449475</v>
      </c>
      <c r="C97">
        <v>37000000</v>
      </c>
      <c r="D97">
        <f t="shared" si="1"/>
        <v>154449475</v>
      </c>
    </row>
    <row r="98" spans="1:4" x14ac:dyDescent="0.25">
      <c r="A98" t="s">
        <v>11237</v>
      </c>
      <c r="B98">
        <v>183436380</v>
      </c>
      <c r="C98">
        <v>29000000</v>
      </c>
      <c r="D98">
        <f t="shared" si="1"/>
        <v>154436380</v>
      </c>
    </row>
    <row r="99" spans="1:4" x14ac:dyDescent="0.25">
      <c r="A99" t="s">
        <v>13112</v>
      </c>
      <c r="B99">
        <v>159600000</v>
      </c>
      <c r="C99">
        <v>5500000</v>
      </c>
      <c r="D99">
        <f t="shared" si="1"/>
        <v>154100000</v>
      </c>
    </row>
    <row r="100" spans="1:4" x14ac:dyDescent="0.25">
      <c r="A100" t="s">
        <v>11578</v>
      </c>
      <c r="B100">
        <v>176483808</v>
      </c>
      <c r="C100">
        <v>23000000</v>
      </c>
      <c r="D100">
        <f t="shared" si="1"/>
        <v>153483808</v>
      </c>
    </row>
    <row r="101" spans="1:4" x14ac:dyDescent="0.25">
      <c r="A101" t="s">
        <v>11252</v>
      </c>
      <c r="B101">
        <v>179870271</v>
      </c>
      <c r="C101">
        <v>28000000</v>
      </c>
      <c r="D101">
        <f t="shared" si="1"/>
        <v>151870271</v>
      </c>
    </row>
    <row r="102" spans="1:4" x14ac:dyDescent="0.25">
      <c r="A102" t="s">
        <v>10213</v>
      </c>
      <c r="B102">
        <v>213079163</v>
      </c>
      <c r="C102">
        <v>63000000</v>
      </c>
      <c r="D102">
        <f t="shared" si="1"/>
        <v>150079163</v>
      </c>
    </row>
    <row r="103" spans="1:4" x14ac:dyDescent="0.25">
      <c r="A103" t="s">
        <v>9916</v>
      </c>
      <c r="B103">
        <v>241688385</v>
      </c>
      <c r="C103">
        <v>92000000</v>
      </c>
      <c r="D103">
        <f t="shared" si="1"/>
        <v>149688385</v>
      </c>
    </row>
    <row r="104" spans="1:4" x14ac:dyDescent="0.25">
      <c r="A104" t="s">
        <v>10555</v>
      </c>
      <c r="B104">
        <v>197171806</v>
      </c>
      <c r="C104">
        <v>48000000</v>
      </c>
      <c r="D104">
        <f t="shared" si="1"/>
        <v>149171806</v>
      </c>
    </row>
    <row r="105" spans="1:4" x14ac:dyDescent="0.25">
      <c r="A105" t="s">
        <v>11370</v>
      </c>
      <c r="B105">
        <v>172825435</v>
      </c>
      <c r="C105">
        <v>25000000</v>
      </c>
      <c r="D105">
        <f t="shared" si="1"/>
        <v>147825435</v>
      </c>
    </row>
    <row r="106" spans="1:4" x14ac:dyDescent="0.25">
      <c r="A106" t="s">
        <v>10167</v>
      </c>
      <c r="B106">
        <v>216119491</v>
      </c>
      <c r="C106">
        <v>70000000</v>
      </c>
      <c r="D106">
        <f t="shared" si="1"/>
        <v>146119491</v>
      </c>
    </row>
    <row r="107" spans="1:4" x14ac:dyDescent="0.25">
      <c r="A107">
        <v>300</v>
      </c>
      <c r="B107">
        <v>210592590</v>
      </c>
      <c r="C107">
        <v>65000000</v>
      </c>
      <c r="D107">
        <f t="shared" si="1"/>
        <v>145592590</v>
      </c>
    </row>
    <row r="108" spans="1:4" x14ac:dyDescent="0.25">
      <c r="A108" t="s">
        <v>11377</v>
      </c>
      <c r="B108">
        <v>169705587</v>
      </c>
      <c r="C108">
        <v>25000000</v>
      </c>
      <c r="D108">
        <f t="shared" si="1"/>
        <v>144705587</v>
      </c>
    </row>
    <row r="109" spans="1:4" x14ac:dyDescent="0.25">
      <c r="A109" t="s">
        <v>10116</v>
      </c>
      <c r="B109">
        <v>219613391</v>
      </c>
      <c r="C109">
        <v>75000000</v>
      </c>
      <c r="D109">
        <f t="shared" si="1"/>
        <v>144613391</v>
      </c>
    </row>
    <row r="110" spans="1:4" x14ac:dyDescent="0.25">
      <c r="A110" t="s">
        <v>9917</v>
      </c>
      <c r="B110">
        <v>233630478</v>
      </c>
      <c r="C110">
        <v>90000000</v>
      </c>
      <c r="D110">
        <f t="shared" si="1"/>
        <v>143630478</v>
      </c>
    </row>
    <row r="111" spans="1:4" x14ac:dyDescent="0.25">
      <c r="A111" t="s">
        <v>12239</v>
      </c>
      <c r="B111">
        <v>156645693</v>
      </c>
      <c r="C111">
        <v>14000000</v>
      </c>
      <c r="D111">
        <f t="shared" si="1"/>
        <v>142645693</v>
      </c>
    </row>
    <row r="112" spans="1:4" x14ac:dyDescent="0.25">
      <c r="A112" t="s">
        <v>9642</v>
      </c>
      <c r="B112">
        <v>292000866</v>
      </c>
      <c r="C112">
        <v>150000000</v>
      </c>
      <c r="D112">
        <f t="shared" si="1"/>
        <v>142000866</v>
      </c>
    </row>
    <row r="113" spans="1:4" x14ac:dyDescent="0.25">
      <c r="A113" t="s">
        <v>10455</v>
      </c>
      <c r="B113">
        <v>191616238</v>
      </c>
      <c r="C113">
        <v>50000000</v>
      </c>
      <c r="D113">
        <f t="shared" si="1"/>
        <v>141616238</v>
      </c>
    </row>
    <row r="114" spans="1:4" x14ac:dyDescent="0.25">
      <c r="A114" t="s">
        <v>11549</v>
      </c>
      <c r="B114">
        <v>161487252</v>
      </c>
      <c r="C114">
        <v>20000000</v>
      </c>
      <c r="D114">
        <f t="shared" si="1"/>
        <v>141487252</v>
      </c>
    </row>
    <row r="115" spans="1:4" x14ac:dyDescent="0.25">
      <c r="A115" t="s">
        <v>9774</v>
      </c>
      <c r="B115">
        <v>250863268</v>
      </c>
      <c r="C115">
        <v>110000000</v>
      </c>
      <c r="D115">
        <f t="shared" si="1"/>
        <v>140863268</v>
      </c>
    </row>
    <row r="116" spans="1:4" x14ac:dyDescent="0.25">
      <c r="A116" t="s">
        <v>14105</v>
      </c>
      <c r="B116">
        <v>140530114</v>
      </c>
      <c r="C116">
        <v>60000</v>
      </c>
      <c r="D116">
        <f t="shared" si="1"/>
        <v>140470114</v>
      </c>
    </row>
    <row r="117" spans="1:4" x14ac:dyDescent="0.25">
      <c r="A117" t="s">
        <v>11047</v>
      </c>
      <c r="B117">
        <v>173381405</v>
      </c>
      <c r="C117">
        <v>33000000</v>
      </c>
      <c r="D117">
        <f t="shared" si="1"/>
        <v>140381405</v>
      </c>
    </row>
    <row r="118" spans="1:4" x14ac:dyDescent="0.25">
      <c r="A118" t="s">
        <v>9643</v>
      </c>
      <c r="B118">
        <v>289994397</v>
      </c>
      <c r="C118">
        <v>150000000</v>
      </c>
      <c r="D118">
        <f t="shared" si="1"/>
        <v>139994397</v>
      </c>
    </row>
    <row r="119" spans="1:4" x14ac:dyDescent="0.25">
      <c r="A119" t="s">
        <v>10653</v>
      </c>
      <c r="B119">
        <v>183875760</v>
      </c>
      <c r="C119">
        <v>44000000</v>
      </c>
      <c r="D119">
        <f t="shared" si="1"/>
        <v>139875760</v>
      </c>
    </row>
    <row r="120" spans="1:4" x14ac:dyDescent="0.25">
      <c r="A120" t="s">
        <v>13475</v>
      </c>
      <c r="B120">
        <v>141600000</v>
      </c>
      <c r="C120">
        <v>3000000</v>
      </c>
      <c r="D120">
        <f t="shared" si="1"/>
        <v>138600000</v>
      </c>
    </row>
    <row r="121" spans="1:4" x14ac:dyDescent="0.25">
      <c r="A121" t="s">
        <v>12486</v>
      </c>
      <c r="B121">
        <v>148170000</v>
      </c>
      <c r="C121">
        <v>11000000</v>
      </c>
      <c r="D121">
        <f t="shared" si="1"/>
        <v>137170000</v>
      </c>
    </row>
    <row r="122" spans="1:4" x14ac:dyDescent="0.25">
      <c r="A122" t="s">
        <v>9742</v>
      </c>
      <c r="B122">
        <v>260031035</v>
      </c>
      <c r="C122">
        <v>123000000</v>
      </c>
      <c r="D122">
        <f t="shared" si="1"/>
        <v>137031035</v>
      </c>
    </row>
    <row r="123" spans="1:4" x14ac:dyDescent="0.25">
      <c r="A123" t="s">
        <v>11052</v>
      </c>
      <c r="B123">
        <v>169076745</v>
      </c>
      <c r="C123">
        <v>32500000</v>
      </c>
      <c r="D123">
        <f t="shared" si="1"/>
        <v>136576745</v>
      </c>
    </row>
    <row r="124" spans="1:4" x14ac:dyDescent="0.25">
      <c r="A124" t="s">
        <v>10586</v>
      </c>
      <c r="B124">
        <v>181395380</v>
      </c>
      <c r="C124">
        <v>45000000</v>
      </c>
      <c r="D124">
        <f t="shared" si="1"/>
        <v>136395380</v>
      </c>
    </row>
    <row r="125" spans="1:4" x14ac:dyDescent="0.25">
      <c r="A125" t="s">
        <v>9878</v>
      </c>
      <c r="B125">
        <v>226138454</v>
      </c>
      <c r="C125">
        <v>90000000</v>
      </c>
      <c r="D125">
        <f t="shared" si="1"/>
        <v>136138454</v>
      </c>
    </row>
    <row r="126" spans="1:4" x14ac:dyDescent="0.25">
      <c r="A126" t="s">
        <v>12913</v>
      </c>
      <c r="B126">
        <v>143492840</v>
      </c>
      <c r="C126">
        <v>7500000</v>
      </c>
      <c r="D126">
        <f t="shared" si="1"/>
        <v>135992840</v>
      </c>
    </row>
    <row r="127" spans="1:4" x14ac:dyDescent="0.25">
      <c r="A127" t="s">
        <v>9562</v>
      </c>
      <c r="B127">
        <v>334185206</v>
      </c>
      <c r="C127">
        <v>200000000</v>
      </c>
      <c r="D127">
        <f t="shared" si="1"/>
        <v>134185206</v>
      </c>
    </row>
    <row r="128" spans="1:4" x14ac:dyDescent="0.25">
      <c r="A128" t="s">
        <v>10917</v>
      </c>
      <c r="B128">
        <v>171031347</v>
      </c>
      <c r="C128">
        <v>38000000</v>
      </c>
      <c r="D128">
        <f t="shared" si="1"/>
        <v>133031347</v>
      </c>
    </row>
    <row r="129" spans="1:4" x14ac:dyDescent="0.25">
      <c r="A129" t="s">
        <v>11251</v>
      </c>
      <c r="B129">
        <v>161029270</v>
      </c>
      <c r="C129">
        <v>28000000</v>
      </c>
      <c r="D129">
        <f t="shared" si="1"/>
        <v>133029270</v>
      </c>
    </row>
    <row r="130" spans="1:4" x14ac:dyDescent="0.25">
      <c r="A130" t="s">
        <v>9625</v>
      </c>
      <c r="B130">
        <v>292568851</v>
      </c>
      <c r="C130">
        <v>160000000</v>
      </c>
      <c r="D130">
        <f t="shared" ref="D130:D193" si="2">B130-C130</f>
        <v>132568851</v>
      </c>
    </row>
    <row r="131" spans="1:4" x14ac:dyDescent="0.25">
      <c r="A131" t="s">
        <v>11880</v>
      </c>
      <c r="B131">
        <v>150056505</v>
      </c>
      <c r="C131">
        <v>18000000</v>
      </c>
      <c r="D131">
        <f t="shared" si="2"/>
        <v>132056505</v>
      </c>
    </row>
    <row r="132" spans="1:4" x14ac:dyDescent="0.25">
      <c r="A132" t="s">
        <v>9583</v>
      </c>
      <c r="B132">
        <v>317011114</v>
      </c>
      <c r="C132">
        <v>185000000</v>
      </c>
      <c r="D132">
        <f t="shared" si="2"/>
        <v>132011114</v>
      </c>
    </row>
    <row r="133" spans="1:4" x14ac:dyDescent="0.25">
      <c r="A133" t="s">
        <v>13029</v>
      </c>
      <c r="B133">
        <v>137963328</v>
      </c>
      <c r="C133">
        <v>6000000</v>
      </c>
      <c r="D133">
        <f t="shared" si="2"/>
        <v>131963328</v>
      </c>
    </row>
    <row r="134" spans="1:4" x14ac:dyDescent="0.25">
      <c r="A134" t="s">
        <v>9654</v>
      </c>
      <c r="B134">
        <v>281492479</v>
      </c>
      <c r="C134">
        <v>150000000</v>
      </c>
      <c r="D134">
        <f t="shared" si="2"/>
        <v>131492479</v>
      </c>
    </row>
    <row r="135" spans="1:4" x14ac:dyDescent="0.25">
      <c r="A135" t="s">
        <v>11091</v>
      </c>
      <c r="B135">
        <v>163479795</v>
      </c>
      <c r="C135">
        <v>34200000</v>
      </c>
      <c r="D135">
        <f t="shared" si="2"/>
        <v>129279795</v>
      </c>
    </row>
    <row r="136" spans="1:4" x14ac:dyDescent="0.25">
      <c r="A136" t="s">
        <v>12916</v>
      </c>
      <c r="B136">
        <v>134821952</v>
      </c>
      <c r="C136">
        <v>6000000</v>
      </c>
      <c r="D136">
        <f t="shared" si="2"/>
        <v>128821952</v>
      </c>
    </row>
    <row r="137" spans="1:4" x14ac:dyDescent="0.25">
      <c r="A137" t="s">
        <v>12551</v>
      </c>
      <c r="B137">
        <v>138339411</v>
      </c>
      <c r="C137">
        <v>10000000</v>
      </c>
      <c r="D137">
        <f t="shared" si="2"/>
        <v>128339411</v>
      </c>
    </row>
    <row r="138" spans="1:4" x14ac:dyDescent="0.25">
      <c r="A138" t="s">
        <v>10230</v>
      </c>
      <c r="B138">
        <v>168213584</v>
      </c>
      <c r="C138">
        <v>40000000</v>
      </c>
      <c r="D138">
        <f t="shared" si="2"/>
        <v>128213584</v>
      </c>
    </row>
    <row r="139" spans="1:4" x14ac:dyDescent="0.25">
      <c r="A139" t="s">
        <v>12238</v>
      </c>
      <c r="B139">
        <v>141319195</v>
      </c>
      <c r="C139">
        <v>15000000</v>
      </c>
      <c r="D139">
        <f t="shared" si="2"/>
        <v>126319195</v>
      </c>
    </row>
    <row r="140" spans="1:4" x14ac:dyDescent="0.25">
      <c r="A140" t="s">
        <v>10704</v>
      </c>
      <c r="B140">
        <v>166147885</v>
      </c>
      <c r="C140">
        <v>40000000</v>
      </c>
      <c r="D140">
        <f t="shared" si="2"/>
        <v>126147885</v>
      </c>
    </row>
    <row r="141" spans="1:4" x14ac:dyDescent="0.25">
      <c r="A141" t="s">
        <v>11090</v>
      </c>
      <c r="B141">
        <v>170684505</v>
      </c>
      <c r="C141">
        <v>45000000</v>
      </c>
      <c r="D141">
        <f t="shared" si="2"/>
        <v>125684505</v>
      </c>
    </row>
    <row r="142" spans="1:4" x14ac:dyDescent="0.25">
      <c r="A142" t="s">
        <v>11650</v>
      </c>
      <c r="B142">
        <v>153665036</v>
      </c>
      <c r="C142">
        <v>28000000</v>
      </c>
      <c r="D142">
        <f t="shared" si="2"/>
        <v>125665036</v>
      </c>
    </row>
    <row r="143" spans="1:4" x14ac:dyDescent="0.25">
      <c r="A143" t="s">
        <v>10103</v>
      </c>
      <c r="B143">
        <v>244052771</v>
      </c>
      <c r="C143">
        <v>120000000</v>
      </c>
      <c r="D143">
        <f t="shared" si="2"/>
        <v>124052771</v>
      </c>
    </row>
    <row r="144" spans="1:4" x14ac:dyDescent="0.25">
      <c r="A144" t="s">
        <v>10701</v>
      </c>
      <c r="B144">
        <v>163947053</v>
      </c>
      <c r="C144">
        <v>40000000</v>
      </c>
      <c r="D144">
        <f t="shared" si="2"/>
        <v>123947053</v>
      </c>
    </row>
    <row r="145" spans="1:4" x14ac:dyDescent="0.25">
      <c r="A145" t="s">
        <v>12088</v>
      </c>
      <c r="B145">
        <v>138795342</v>
      </c>
      <c r="C145">
        <v>15000000</v>
      </c>
      <c r="D145">
        <f t="shared" si="2"/>
        <v>123795342</v>
      </c>
    </row>
    <row r="146" spans="1:4" x14ac:dyDescent="0.25">
      <c r="A146" t="s">
        <v>9627</v>
      </c>
      <c r="B146">
        <v>303001229</v>
      </c>
      <c r="C146">
        <v>180000000</v>
      </c>
      <c r="D146">
        <f t="shared" si="2"/>
        <v>123001229</v>
      </c>
    </row>
    <row r="147" spans="1:4" x14ac:dyDescent="0.25">
      <c r="A147" t="s">
        <v>11579</v>
      </c>
      <c r="B147">
        <v>144833357</v>
      </c>
      <c r="C147">
        <v>22000000</v>
      </c>
      <c r="D147">
        <f t="shared" si="2"/>
        <v>122833357</v>
      </c>
    </row>
    <row r="148" spans="1:4" x14ac:dyDescent="0.25">
      <c r="A148" t="s">
        <v>9631</v>
      </c>
      <c r="B148">
        <v>281666058</v>
      </c>
      <c r="C148">
        <v>160000000</v>
      </c>
      <c r="D148">
        <f t="shared" si="2"/>
        <v>121666058</v>
      </c>
    </row>
    <row r="149" spans="1:4" x14ac:dyDescent="0.25">
      <c r="A149" t="s">
        <v>9802</v>
      </c>
      <c r="B149">
        <v>228430993</v>
      </c>
      <c r="C149">
        <v>108000000</v>
      </c>
      <c r="D149">
        <f t="shared" si="2"/>
        <v>120430993</v>
      </c>
    </row>
    <row r="150" spans="1:4" x14ac:dyDescent="0.25">
      <c r="A150" t="s">
        <v>11373</v>
      </c>
      <c r="B150">
        <v>145000989</v>
      </c>
      <c r="C150">
        <v>25000000</v>
      </c>
      <c r="D150">
        <f t="shared" si="2"/>
        <v>120000989</v>
      </c>
    </row>
    <row r="151" spans="1:4" x14ac:dyDescent="0.25">
      <c r="A151" t="s">
        <v>9721</v>
      </c>
      <c r="B151">
        <v>249358727</v>
      </c>
      <c r="C151">
        <v>130000000</v>
      </c>
      <c r="D151">
        <f t="shared" si="2"/>
        <v>119358727</v>
      </c>
    </row>
    <row r="152" spans="1:4" x14ac:dyDescent="0.25">
      <c r="A152" t="s">
        <v>9889</v>
      </c>
      <c r="B152">
        <v>209019489</v>
      </c>
      <c r="C152">
        <v>90000000</v>
      </c>
      <c r="D152">
        <f t="shared" si="2"/>
        <v>119019489</v>
      </c>
    </row>
    <row r="153" spans="1:4" x14ac:dyDescent="0.25">
      <c r="A153" t="s">
        <v>11299</v>
      </c>
      <c r="B153">
        <v>148734225</v>
      </c>
      <c r="C153">
        <v>30000000</v>
      </c>
      <c r="D153">
        <f t="shared" si="2"/>
        <v>118734225</v>
      </c>
    </row>
    <row r="154" spans="1:4" x14ac:dyDescent="0.25">
      <c r="A154" t="s">
        <v>10044</v>
      </c>
      <c r="B154">
        <v>193136719</v>
      </c>
      <c r="C154">
        <v>75000000</v>
      </c>
      <c r="D154">
        <f t="shared" si="2"/>
        <v>118136719</v>
      </c>
    </row>
    <row r="155" spans="1:4" x14ac:dyDescent="0.25">
      <c r="A155" t="s">
        <v>9595</v>
      </c>
      <c r="B155">
        <v>292979556</v>
      </c>
      <c r="C155">
        <v>175000000</v>
      </c>
      <c r="D155">
        <f t="shared" si="2"/>
        <v>117979556</v>
      </c>
    </row>
    <row r="156" spans="1:4" x14ac:dyDescent="0.25">
      <c r="A156" t="s">
        <v>10445</v>
      </c>
      <c r="B156">
        <v>165500000</v>
      </c>
      <c r="C156">
        <v>48000000</v>
      </c>
      <c r="D156">
        <f t="shared" si="2"/>
        <v>117500000</v>
      </c>
    </row>
    <row r="157" spans="1:4" x14ac:dyDescent="0.25">
      <c r="A157" t="s">
        <v>10170</v>
      </c>
      <c r="B157">
        <v>176387405</v>
      </c>
      <c r="C157">
        <v>59000000</v>
      </c>
      <c r="D157">
        <f t="shared" si="2"/>
        <v>117387405</v>
      </c>
    </row>
    <row r="158" spans="1:4" x14ac:dyDescent="0.25">
      <c r="A158" t="s">
        <v>11657</v>
      </c>
      <c r="B158">
        <v>137387272</v>
      </c>
      <c r="C158">
        <v>20000000</v>
      </c>
      <c r="D158">
        <f t="shared" si="2"/>
        <v>117387272</v>
      </c>
    </row>
    <row r="159" spans="1:4" x14ac:dyDescent="0.25">
      <c r="A159" t="s">
        <v>10172</v>
      </c>
      <c r="B159">
        <v>182204440</v>
      </c>
      <c r="C159">
        <v>65000000</v>
      </c>
      <c r="D159">
        <f t="shared" si="2"/>
        <v>117204440</v>
      </c>
    </row>
    <row r="160" spans="1:4" x14ac:dyDescent="0.25">
      <c r="A160" t="s">
        <v>9710</v>
      </c>
      <c r="B160">
        <v>227137090</v>
      </c>
      <c r="C160">
        <v>110000000</v>
      </c>
      <c r="D160">
        <f t="shared" si="2"/>
        <v>117137090</v>
      </c>
    </row>
    <row r="161" spans="1:4" x14ac:dyDescent="0.25">
      <c r="A161" t="s">
        <v>13593</v>
      </c>
      <c r="B161">
        <v>119500000</v>
      </c>
      <c r="C161">
        <v>2600000</v>
      </c>
      <c r="D161">
        <f t="shared" si="2"/>
        <v>116900000</v>
      </c>
    </row>
    <row r="162" spans="1:4" x14ac:dyDescent="0.25">
      <c r="A162" t="s">
        <v>10674</v>
      </c>
      <c r="B162">
        <v>159578352</v>
      </c>
      <c r="C162">
        <v>43000000</v>
      </c>
      <c r="D162">
        <f t="shared" si="2"/>
        <v>116578352</v>
      </c>
    </row>
    <row r="163" spans="1:4" x14ac:dyDescent="0.25">
      <c r="A163" t="s">
        <v>10666</v>
      </c>
      <c r="B163">
        <v>158348400</v>
      </c>
      <c r="C163">
        <v>42000000</v>
      </c>
      <c r="D163">
        <f t="shared" si="2"/>
        <v>116348400</v>
      </c>
    </row>
    <row r="164" spans="1:4" x14ac:dyDescent="0.25">
      <c r="A164" t="s">
        <v>13940</v>
      </c>
      <c r="B164">
        <v>117235247</v>
      </c>
      <c r="C164">
        <v>960000</v>
      </c>
      <c r="D164">
        <f t="shared" si="2"/>
        <v>116275247</v>
      </c>
    </row>
    <row r="165" spans="1:4" x14ac:dyDescent="0.25">
      <c r="A165" t="s">
        <v>10049</v>
      </c>
      <c r="B165">
        <v>195329763</v>
      </c>
      <c r="C165">
        <v>80000000</v>
      </c>
      <c r="D165">
        <f t="shared" si="2"/>
        <v>115329763</v>
      </c>
    </row>
    <row r="166" spans="1:4" x14ac:dyDescent="0.25">
      <c r="A166" t="s">
        <v>11092</v>
      </c>
      <c r="B166">
        <v>145096820</v>
      </c>
      <c r="C166">
        <v>30000000</v>
      </c>
      <c r="D166">
        <f t="shared" si="2"/>
        <v>115096820</v>
      </c>
    </row>
    <row r="167" spans="1:4" x14ac:dyDescent="0.25">
      <c r="A167" t="s">
        <v>11371</v>
      </c>
      <c r="B167">
        <v>148085755</v>
      </c>
      <c r="C167">
        <v>33000000</v>
      </c>
      <c r="D167">
        <f t="shared" si="2"/>
        <v>115085755</v>
      </c>
    </row>
    <row r="168" spans="1:4" x14ac:dyDescent="0.25">
      <c r="A168" t="s">
        <v>12087</v>
      </c>
      <c r="B168">
        <v>130058047</v>
      </c>
      <c r="C168">
        <v>15000000</v>
      </c>
      <c r="D168">
        <f t="shared" si="2"/>
        <v>115058047</v>
      </c>
    </row>
    <row r="169" spans="1:4" x14ac:dyDescent="0.25">
      <c r="A169" t="s">
        <v>14075</v>
      </c>
      <c r="B169">
        <v>115000000</v>
      </c>
      <c r="C169">
        <v>777000</v>
      </c>
      <c r="D169">
        <f t="shared" si="2"/>
        <v>114223000</v>
      </c>
    </row>
    <row r="170" spans="1:4" x14ac:dyDescent="0.25">
      <c r="A170" t="s">
        <v>10891</v>
      </c>
      <c r="B170">
        <v>150368971</v>
      </c>
      <c r="C170">
        <v>37000000</v>
      </c>
      <c r="D170">
        <f t="shared" si="2"/>
        <v>113368971</v>
      </c>
    </row>
    <row r="171" spans="1:4" x14ac:dyDescent="0.25">
      <c r="A171" t="s">
        <v>13030</v>
      </c>
      <c r="B171">
        <v>119078393</v>
      </c>
      <c r="C171">
        <v>6000000</v>
      </c>
      <c r="D171">
        <f t="shared" si="2"/>
        <v>113078393</v>
      </c>
    </row>
    <row r="172" spans="1:4" x14ac:dyDescent="0.25">
      <c r="A172" t="s">
        <v>12086</v>
      </c>
      <c r="B172">
        <v>128067808</v>
      </c>
      <c r="C172">
        <v>15000000</v>
      </c>
      <c r="D172">
        <f t="shared" si="2"/>
        <v>113067808</v>
      </c>
    </row>
    <row r="173" spans="1:4" x14ac:dyDescent="0.25">
      <c r="A173" t="s">
        <v>12414</v>
      </c>
      <c r="B173">
        <v>124868837</v>
      </c>
      <c r="C173">
        <v>12000000</v>
      </c>
      <c r="D173">
        <f t="shared" si="2"/>
        <v>112868837</v>
      </c>
    </row>
    <row r="174" spans="1:4" x14ac:dyDescent="0.25">
      <c r="A174" t="s">
        <v>10169</v>
      </c>
      <c r="B174">
        <v>182805123</v>
      </c>
      <c r="C174">
        <v>70000000</v>
      </c>
      <c r="D174">
        <f t="shared" si="2"/>
        <v>112805123</v>
      </c>
    </row>
    <row r="175" spans="1:4" x14ac:dyDescent="0.25">
      <c r="A175" t="s">
        <v>10028</v>
      </c>
      <c r="B175">
        <v>170708996</v>
      </c>
      <c r="C175">
        <v>58000000</v>
      </c>
      <c r="D175">
        <f t="shared" si="2"/>
        <v>112708996</v>
      </c>
    </row>
    <row r="176" spans="1:4" x14ac:dyDescent="0.25">
      <c r="A176" t="s">
        <v>10427</v>
      </c>
      <c r="B176">
        <v>164435221</v>
      </c>
      <c r="C176">
        <v>52000000</v>
      </c>
      <c r="D176">
        <f t="shared" si="2"/>
        <v>112435221</v>
      </c>
    </row>
    <row r="177" spans="1:4" x14ac:dyDescent="0.25">
      <c r="A177" t="s">
        <v>9608</v>
      </c>
      <c r="B177">
        <v>312057433</v>
      </c>
      <c r="C177">
        <v>200000000</v>
      </c>
      <c r="D177">
        <f t="shared" si="2"/>
        <v>112057433</v>
      </c>
    </row>
    <row r="178" spans="1:4" x14ac:dyDescent="0.25">
      <c r="A178" t="s">
        <v>11652</v>
      </c>
      <c r="B178">
        <v>130727000</v>
      </c>
      <c r="C178">
        <v>19000000</v>
      </c>
      <c r="D178">
        <f t="shared" si="2"/>
        <v>111727000</v>
      </c>
    </row>
    <row r="179" spans="1:4" x14ac:dyDescent="0.25">
      <c r="A179" t="s">
        <v>9592</v>
      </c>
      <c r="B179">
        <v>291709845</v>
      </c>
      <c r="C179">
        <v>180000000</v>
      </c>
      <c r="D179">
        <f t="shared" si="2"/>
        <v>111709845</v>
      </c>
    </row>
    <row r="180" spans="1:4" x14ac:dyDescent="0.25">
      <c r="A180" t="s">
        <v>10354</v>
      </c>
      <c r="B180">
        <v>166225040</v>
      </c>
      <c r="C180">
        <v>55000000</v>
      </c>
      <c r="D180">
        <f t="shared" si="2"/>
        <v>111225040</v>
      </c>
    </row>
    <row r="181" spans="1:4" x14ac:dyDescent="0.25">
      <c r="A181" t="s">
        <v>12024</v>
      </c>
      <c r="B181">
        <v>127175354</v>
      </c>
      <c r="C181">
        <v>16000000</v>
      </c>
      <c r="D181">
        <f t="shared" si="2"/>
        <v>111175354</v>
      </c>
    </row>
    <row r="182" spans="1:4" x14ac:dyDescent="0.25">
      <c r="A182" t="s">
        <v>11631</v>
      </c>
      <c r="B182">
        <v>132088910</v>
      </c>
      <c r="C182">
        <v>21000000</v>
      </c>
      <c r="D182">
        <f t="shared" si="2"/>
        <v>111088910</v>
      </c>
    </row>
    <row r="183" spans="1:4" x14ac:dyDescent="0.25">
      <c r="A183" t="s">
        <v>12303</v>
      </c>
      <c r="B183">
        <v>123922370</v>
      </c>
      <c r="C183">
        <v>13000000</v>
      </c>
      <c r="D183">
        <f t="shared" si="2"/>
        <v>110922370</v>
      </c>
    </row>
    <row r="184" spans="1:4" x14ac:dyDescent="0.25">
      <c r="A184" t="s">
        <v>11883</v>
      </c>
      <c r="B184">
        <v>128505958</v>
      </c>
      <c r="C184">
        <v>18000000</v>
      </c>
      <c r="D184">
        <f t="shared" si="2"/>
        <v>110505958</v>
      </c>
    </row>
    <row r="185" spans="1:4" x14ac:dyDescent="0.25">
      <c r="A185" t="s">
        <v>10700</v>
      </c>
      <c r="B185">
        <v>150117807</v>
      </c>
      <c r="C185">
        <v>40000000</v>
      </c>
      <c r="D185">
        <f t="shared" si="2"/>
        <v>110117807</v>
      </c>
    </row>
    <row r="186" spans="1:4" x14ac:dyDescent="0.25">
      <c r="A186" t="s">
        <v>10174</v>
      </c>
      <c r="B186">
        <v>172071312</v>
      </c>
      <c r="C186">
        <v>62000000</v>
      </c>
      <c r="D186">
        <f t="shared" si="2"/>
        <v>110071312</v>
      </c>
    </row>
    <row r="187" spans="1:4" x14ac:dyDescent="0.25">
      <c r="A187" t="s">
        <v>10912</v>
      </c>
      <c r="B187">
        <v>144731527</v>
      </c>
      <c r="C187">
        <v>35000000</v>
      </c>
      <c r="D187">
        <f t="shared" si="2"/>
        <v>109731527</v>
      </c>
    </row>
    <row r="188" spans="1:4" x14ac:dyDescent="0.25">
      <c r="A188" t="s">
        <v>11388</v>
      </c>
      <c r="B188">
        <v>134141530</v>
      </c>
      <c r="C188">
        <v>25000000</v>
      </c>
      <c r="D188">
        <f t="shared" si="2"/>
        <v>109141530</v>
      </c>
    </row>
    <row r="189" spans="1:4" x14ac:dyDescent="0.25">
      <c r="A189" t="s">
        <v>11648</v>
      </c>
      <c r="B189">
        <v>128300000</v>
      </c>
      <c r="C189">
        <v>19400870</v>
      </c>
      <c r="D189">
        <f t="shared" si="2"/>
        <v>108899130</v>
      </c>
    </row>
    <row r="190" spans="1:4" x14ac:dyDescent="0.25">
      <c r="A190" t="s">
        <v>10173</v>
      </c>
      <c r="B190">
        <v>171383253</v>
      </c>
      <c r="C190">
        <v>63000000</v>
      </c>
      <c r="D190">
        <f t="shared" si="2"/>
        <v>108383253</v>
      </c>
    </row>
    <row r="191" spans="1:4" x14ac:dyDescent="0.25">
      <c r="A191" t="s">
        <v>10095</v>
      </c>
      <c r="B191">
        <v>183132370</v>
      </c>
      <c r="C191">
        <v>75000000</v>
      </c>
      <c r="D191">
        <f t="shared" si="2"/>
        <v>108132370</v>
      </c>
    </row>
    <row r="192" spans="1:4" x14ac:dyDescent="0.25">
      <c r="A192" t="s">
        <v>14188</v>
      </c>
      <c r="B192">
        <v>107917283</v>
      </c>
      <c r="C192">
        <v>15000</v>
      </c>
      <c r="D192">
        <f t="shared" si="2"/>
        <v>107902283</v>
      </c>
    </row>
    <row r="193" spans="1:4" x14ac:dyDescent="0.25">
      <c r="A193" t="s">
        <v>9687</v>
      </c>
      <c r="B193">
        <v>257704099</v>
      </c>
      <c r="C193">
        <v>150000000</v>
      </c>
      <c r="D193">
        <f t="shared" si="2"/>
        <v>107704099</v>
      </c>
    </row>
    <row r="194" spans="1:4" x14ac:dyDescent="0.25">
      <c r="A194" t="s">
        <v>13308</v>
      </c>
      <c r="B194">
        <v>112000000</v>
      </c>
      <c r="C194">
        <v>4400000</v>
      </c>
      <c r="D194">
        <f t="shared" ref="D194:D257" si="3">B194-C194</f>
        <v>107600000</v>
      </c>
    </row>
    <row r="195" spans="1:4" x14ac:dyDescent="0.25">
      <c r="A195" t="s">
        <v>10367</v>
      </c>
      <c r="B195">
        <v>162586036</v>
      </c>
      <c r="C195">
        <v>55000000</v>
      </c>
      <c r="D195">
        <f t="shared" si="3"/>
        <v>107586036</v>
      </c>
    </row>
    <row r="196" spans="1:4" x14ac:dyDescent="0.25">
      <c r="A196" t="s">
        <v>10358</v>
      </c>
      <c r="B196">
        <v>177575142</v>
      </c>
      <c r="C196">
        <v>70000000</v>
      </c>
      <c r="D196">
        <f t="shared" si="3"/>
        <v>107575142</v>
      </c>
    </row>
    <row r="197" spans="1:4" x14ac:dyDescent="0.25">
      <c r="A197" t="s">
        <v>10232</v>
      </c>
      <c r="B197">
        <v>167735396</v>
      </c>
      <c r="C197">
        <v>61000000</v>
      </c>
      <c r="D197">
        <f t="shared" si="3"/>
        <v>106735396</v>
      </c>
    </row>
    <row r="198" spans="1:4" x14ac:dyDescent="0.25">
      <c r="A198" t="s">
        <v>12920</v>
      </c>
      <c r="B198">
        <v>113709992</v>
      </c>
      <c r="C198">
        <v>7000000</v>
      </c>
      <c r="D198">
        <f t="shared" si="3"/>
        <v>106709992</v>
      </c>
    </row>
    <row r="199" spans="1:4" x14ac:dyDescent="0.25">
      <c r="A199" t="s">
        <v>9881</v>
      </c>
      <c r="B199">
        <v>196573705</v>
      </c>
      <c r="C199">
        <v>90000000</v>
      </c>
      <c r="D199">
        <f t="shared" si="3"/>
        <v>106573705</v>
      </c>
    </row>
    <row r="200" spans="1:4" x14ac:dyDescent="0.25">
      <c r="A200" t="s">
        <v>9628</v>
      </c>
      <c r="B200">
        <v>144512310</v>
      </c>
      <c r="C200">
        <v>38000000</v>
      </c>
      <c r="D200">
        <f t="shared" si="3"/>
        <v>106512310</v>
      </c>
    </row>
    <row r="201" spans="1:4" x14ac:dyDescent="0.25">
      <c r="A201" t="s">
        <v>10656</v>
      </c>
      <c r="B201">
        <v>150415432</v>
      </c>
      <c r="C201">
        <v>44000000</v>
      </c>
      <c r="D201">
        <f t="shared" si="3"/>
        <v>106415432</v>
      </c>
    </row>
    <row r="202" spans="1:4" x14ac:dyDescent="0.25">
      <c r="A202" t="s">
        <v>9645</v>
      </c>
      <c r="B202">
        <v>256386216</v>
      </c>
      <c r="C202">
        <v>150000000</v>
      </c>
      <c r="D202">
        <f t="shared" si="3"/>
        <v>106386216</v>
      </c>
    </row>
    <row r="203" spans="1:4" x14ac:dyDescent="0.25">
      <c r="A203" t="s">
        <v>9859</v>
      </c>
      <c r="B203">
        <v>201148159</v>
      </c>
      <c r="C203">
        <v>95000000</v>
      </c>
      <c r="D203">
        <f t="shared" si="3"/>
        <v>106148159</v>
      </c>
    </row>
    <row r="204" spans="1:4" x14ac:dyDescent="0.25">
      <c r="A204" t="s">
        <v>9734</v>
      </c>
      <c r="B204">
        <v>214948780</v>
      </c>
      <c r="C204">
        <v>110000000</v>
      </c>
      <c r="D204">
        <f t="shared" si="3"/>
        <v>104948780</v>
      </c>
    </row>
    <row r="205" spans="1:4" x14ac:dyDescent="0.25">
      <c r="A205" t="s">
        <v>9559</v>
      </c>
      <c r="B205">
        <v>304360277</v>
      </c>
      <c r="C205">
        <v>200000000</v>
      </c>
      <c r="D205">
        <f t="shared" si="3"/>
        <v>104360277</v>
      </c>
    </row>
    <row r="206" spans="1:4" x14ac:dyDescent="0.25">
      <c r="A206" t="s">
        <v>9848</v>
      </c>
      <c r="B206">
        <v>202007640</v>
      </c>
      <c r="C206">
        <v>98000000</v>
      </c>
      <c r="D206">
        <f t="shared" si="3"/>
        <v>104007640</v>
      </c>
    </row>
    <row r="207" spans="1:4" x14ac:dyDescent="0.25">
      <c r="A207" t="s">
        <v>10446</v>
      </c>
      <c r="B207">
        <v>153620822</v>
      </c>
      <c r="C207">
        <v>50000000</v>
      </c>
      <c r="D207">
        <f t="shared" si="3"/>
        <v>103620822</v>
      </c>
    </row>
    <row r="208" spans="1:4" x14ac:dyDescent="0.25">
      <c r="A208" t="s">
        <v>9812</v>
      </c>
      <c r="B208">
        <v>204843350</v>
      </c>
      <c r="C208">
        <v>102000000</v>
      </c>
      <c r="D208">
        <f t="shared" si="3"/>
        <v>102843350</v>
      </c>
    </row>
    <row r="209" spans="1:4" x14ac:dyDescent="0.25">
      <c r="A209" t="s">
        <v>9715</v>
      </c>
      <c r="B209">
        <v>234277056</v>
      </c>
      <c r="C209">
        <v>132000000</v>
      </c>
      <c r="D209">
        <f t="shared" si="3"/>
        <v>102277056</v>
      </c>
    </row>
    <row r="210" spans="1:4" x14ac:dyDescent="0.25">
      <c r="A210" t="s">
        <v>11881</v>
      </c>
      <c r="B210">
        <v>119938730</v>
      </c>
      <c r="C210">
        <v>18000000</v>
      </c>
      <c r="D210">
        <f t="shared" si="3"/>
        <v>101938730</v>
      </c>
    </row>
    <row r="211" spans="1:4" x14ac:dyDescent="0.25">
      <c r="A211" t="s">
        <v>11653</v>
      </c>
      <c r="B211">
        <v>121697350</v>
      </c>
      <c r="C211">
        <v>20000000</v>
      </c>
      <c r="D211">
        <f t="shared" si="3"/>
        <v>101697350</v>
      </c>
    </row>
    <row r="212" spans="1:4" x14ac:dyDescent="0.25">
      <c r="A212" t="s">
        <v>13325</v>
      </c>
      <c r="B212">
        <v>105500000</v>
      </c>
      <c r="C212">
        <v>4000000</v>
      </c>
      <c r="D212">
        <f t="shared" si="3"/>
        <v>101500000</v>
      </c>
    </row>
    <row r="213" spans="1:4" x14ac:dyDescent="0.25">
      <c r="A213" t="s">
        <v>11962</v>
      </c>
      <c r="B213">
        <v>121463226</v>
      </c>
      <c r="C213">
        <v>20000000</v>
      </c>
      <c r="D213">
        <f t="shared" si="3"/>
        <v>101463226</v>
      </c>
    </row>
    <row r="214" spans="1:4" x14ac:dyDescent="0.25">
      <c r="A214" t="s">
        <v>11031</v>
      </c>
      <c r="B214">
        <v>141340178</v>
      </c>
      <c r="C214">
        <v>40000000</v>
      </c>
      <c r="D214">
        <f t="shared" si="3"/>
        <v>101340178</v>
      </c>
    </row>
    <row r="215" spans="1:4" x14ac:dyDescent="0.25">
      <c r="A215" t="s">
        <v>9919</v>
      </c>
      <c r="B215">
        <v>176049130</v>
      </c>
      <c r="C215">
        <v>75000000</v>
      </c>
      <c r="D215">
        <f t="shared" si="3"/>
        <v>101049130</v>
      </c>
    </row>
    <row r="216" spans="1:4" x14ac:dyDescent="0.25">
      <c r="A216" t="s">
        <v>9959</v>
      </c>
      <c r="B216">
        <v>180965237</v>
      </c>
      <c r="C216">
        <v>80000000</v>
      </c>
      <c r="D216">
        <f t="shared" si="3"/>
        <v>100965237</v>
      </c>
    </row>
    <row r="217" spans="1:4" x14ac:dyDescent="0.25">
      <c r="A217" t="s">
        <v>12489</v>
      </c>
      <c r="B217">
        <v>111722000</v>
      </c>
      <c r="C217">
        <v>11000000</v>
      </c>
      <c r="D217">
        <f t="shared" si="3"/>
        <v>100722000</v>
      </c>
    </row>
    <row r="218" spans="1:4" x14ac:dyDescent="0.25">
      <c r="A218" t="s">
        <v>10460</v>
      </c>
      <c r="B218">
        <v>150315155</v>
      </c>
      <c r="C218">
        <v>50000000</v>
      </c>
      <c r="D218">
        <f t="shared" si="3"/>
        <v>100315155</v>
      </c>
    </row>
    <row r="219" spans="1:4" x14ac:dyDescent="0.25">
      <c r="A219" t="s">
        <v>12564</v>
      </c>
      <c r="B219">
        <v>110175871</v>
      </c>
      <c r="C219">
        <v>10000000</v>
      </c>
      <c r="D219">
        <f t="shared" si="3"/>
        <v>100175871</v>
      </c>
    </row>
    <row r="220" spans="1:4" x14ac:dyDescent="0.25">
      <c r="A220" t="s">
        <v>12809</v>
      </c>
      <c r="B220">
        <v>107930000</v>
      </c>
      <c r="C220">
        <v>8000000</v>
      </c>
      <c r="D220">
        <f t="shared" si="3"/>
        <v>99930000</v>
      </c>
    </row>
    <row r="221" spans="1:4" x14ac:dyDescent="0.25">
      <c r="A221" t="s">
        <v>11651</v>
      </c>
      <c r="B221">
        <v>132541238</v>
      </c>
      <c r="C221">
        <v>33000000</v>
      </c>
      <c r="D221">
        <f t="shared" si="3"/>
        <v>99541238</v>
      </c>
    </row>
    <row r="222" spans="1:4" x14ac:dyDescent="0.25">
      <c r="A222" t="s">
        <v>10920</v>
      </c>
      <c r="B222">
        <v>134455175</v>
      </c>
      <c r="C222">
        <v>35000000</v>
      </c>
      <c r="D222">
        <f t="shared" si="3"/>
        <v>99455175</v>
      </c>
    </row>
    <row r="223" spans="1:4" x14ac:dyDescent="0.25">
      <c r="A223" t="s">
        <v>12886</v>
      </c>
      <c r="B223">
        <v>106593296</v>
      </c>
      <c r="C223">
        <v>7500000</v>
      </c>
      <c r="D223">
        <f t="shared" si="3"/>
        <v>99093296</v>
      </c>
    </row>
    <row r="224" spans="1:4" x14ac:dyDescent="0.25">
      <c r="A224" t="s">
        <v>13145</v>
      </c>
      <c r="B224">
        <v>104007828</v>
      </c>
      <c r="C224">
        <v>5000000</v>
      </c>
      <c r="D224">
        <f t="shared" si="3"/>
        <v>99007828</v>
      </c>
    </row>
    <row r="225" spans="1:4" x14ac:dyDescent="0.25">
      <c r="A225" t="s">
        <v>10707</v>
      </c>
      <c r="B225">
        <v>138614544</v>
      </c>
      <c r="C225">
        <v>40000000</v>
      </c>
      <c r="D225">
        <f t="shared" si="3"/>
        <v>98614544</v>
      </c>
    </row>
    <row r="226" spans="1:4" x14ac:dyDescent="0.25">
      <c r="A226" t="s">
        <v>9921</v>
      </c>
      <c r="B226">
        <v>183405771</v>
      </c>
      <c r="C226">
        <v>85000000</v>
      </c>
      <c r="D226">
        <f t="shared" si="3"/>
        <v>98405771</v>
      </c>
    </row>
    <row r="227" spans="1:4" x14ac:dyDescent="0.25">
      <c r="A227" t="s">
        <v>9918</v>
      </c>
      <c r="B227">
        <v>197992827</v>
      </c>
      <c r="C227">
        <v>100000000</v>
      </c>
      <c r="D227">
        <f t="shared" si="3"/>
        <v>97992827</v>
      </c>
    </row>
    <row r="228" spans="1:4" x14ac:dyDescent="0.25">
      <c r="A228" t="s">
        <v>10448</v>
      </c>
      <c r="B228">
        <v>147637474</v>
      </c>
      <c r="C228">
        <v>50000000</v>
      </c>
      <c r="D228">
        <f t="shared" si="3"/>
        <v>97637474</v>
      </c>
    </row>
    <row r="229" spans="1:4" x14ac:dyDescent="0.25">
      <c r="A229" t="s">
        <v>11654</v>
      </c>
      <c r="B229">
        <v>117224271</v>
      </c>
      <c r="C229">
        <v>20000000</v>
      </c>
      <c r="D229">
        <f t="shared" si="3"/>
        <v>97224271</v>
      </c>
    </row>
    <row r="230" spans="1:4" x14ac:dyDescent="0.25">
      <c r="A230" t="s">
        <v>11882</v>
      </c>
      <c r="B230">
        <v>114968774</v>
      </c>
      <c r="C230">
        <v>18000000</v>
      </c>
      <c r="D230">
        <f t="shared" si="3"/>
        <v>96968774</v>
      </c>
    </row>
    <row r="231" spans="1:4" x14ac:dyDescent="0.25">
      <c r="A231" t="s">
        <v>11375</v>
      </c>
      <c r="B231">
        <v>121945720</v>
      </c>
      <c r="C231">
        <v>25000000</v>
      </c>
      <c r="D231">
        <f t="shared" si="3"/>
        <v>96945720</v>
      </c>
    </row>
    <row r="232" spans="1:4" x14ac:dyDescent="0.25">
      <c r="A232" t="s">
        <v>12089</v>
      </c>
      <c r="B232">
        <v>111936400</v>
      </c>
      <c r="C232">
        <v>15000000</v>
      </c>
      <c r="D232">
        <f t="shared" si="3"/>
        <v>96936400</v>
      </c>
    </row>
    <row r="233" spans="1:4" x14ac:dyDescent="0.25">
      <c r="A233" t="s">
        <v>10669</v>
      </c>
      <c r="B233">
        <v>138447667</v>
      </c>
      <c r="C233">
        <v>42000000</v>
      </c>
      <c r="D233">
        <f t="shared" si="3"/>
        <v>96447667</v>
      </c>
    </row>
    <row r="234" spans="1:4" x14ac:dyDescent="0.25">
      <c r="A234" t="s">
        <v>13031</v>
      </c>
      <c r="B234">
        <v>102308900</v>
      </c>
      <c r="C234">
        <v>6000000</v>
      </c>
      <c r="D234">
        <f t="shared" si="3"/>
        <v>96308900</v>
      </c>
    </row>
    <row r="235" spans="1:4" x14ac:dyDescent="0.25">
      <c r="A235" t="s">
        <v>13032</v>
      </c>
      <c r="B235">
        <v>102300000</v>
      </c>
      <c r="C235">
        <v>6000000</v>
      </c>
      <c r="D235">
        <f t="shared" si="3"/>
        <v>96300000</v>
      </c>
    </row>
    <row r="236" spans="1:4" x14ac:dyDescent="0.25">
      <c r="A236" t="s">
        <v>11094</v>
      </c>
      <c r="B236">
        <v>121248145</v>
      </c>
      <c r="C236">
        <v>25000000</v>
      </c>
      <c r="D236">
        <f t="shared" si="3"/>
        <v>96248145</v>
      </c>
    </row>
    <row r="237" spans="1:4" x14ac:dyDescent="0.25">
      <c r="A237" t="s">
        <v>11095</v>
      </c>
      <c r="B237">
        <v>125014030</v>
      </c>
      <c r="C237">
        <v>30000000</v>
      </c>
      <c r="D237">
        <f t="shared" si="3"/>
        <v>95014030</v>
      </c>
    </row>
    <row r="238" spans="1:4" x14ac:dyDescent="0.25">
      <c r="A238" t="s">
        <v>10590</v>
      </c>
      <c r="B238">
        <v>139852971</v>
      </c>
      <c r="C238">
        <v>45000000</v>
      </c>
      <c r="D238">
        <f t="shared" si="3"/>
        <v>94852971</v>
      </c>
    </row>
    <row r="239" spans="1:4" x14ac:dyDescent="0.25">
      <c r="A239" t="s">
        <v>11100</v>
      </c>
      <c r="B239">
        <v>114324072</v>
      </c>
      <c r="C239">
        <v>20000000</v>
      </c>
      <c r="D239">
        <f t="shared" si="3"/>
        <v>94324072</v>
      </c>
    </row>
    <row r="240" spans="1:4" x14ac:dyDescent="0.25">
      <c r="A240" t="s">
        <v>12306</v>
      </c>
      <c r="B240">
        <v>106952327</v>
      </c>
      <c r="C240">
        <v>13000000</v>
      </c>
      <c r="D240">
        <f t="shared" si="3"/>
        <v>93952327</v>
      </c>
    </row>
    <row r="241" spans="1:4" x14ac:dyDescent="0.25">
      <c r="A241" t="s">
        <v>12242</v>
      </c>
      <c r="B241">
        <v>109306210</v>
      </c>
      <c r="C241">
        <v>15800000</v>
      </c>
      <c r="D241">
        <f t="shared" si="3"/>
        <v>93506210</v>
      </c>
    </row>
    <row r="242" spans="1:4" x14ac:dyDescent="0.25">
      <c r="A242" t="s">
        <v>9732</v>
      </c>
      <c r="B242">
        <v>217536138</v>
      </c>
      <c r="C242">
        <v>125000000</v>
      </c>
      <c r="D242">
        <f t="shared" si="3"/>
        <v>92536138</v>
      </c>
    </row>
    <row r="243" spans="1:4" x14ac:dyDescent="0.25">
      <c r="A243" t="s">
        <v>11098</v>
      </c>
      <c r="B243">
        <v>122012643</v>
      </c>
      <c r="C243">
        <v>30000000</v>
      </c>
      <c r="D243">
        <f t="shared" si="3"/>
        <v>92012643</v>
      </c>
    </row>
    <row r="244" spans="1:4" x14ac:dyDescent="0.25">
      <c r="A244" t="s">
        <v>10430</v>
      </c>
      <c r="B244">
        <v>143704210</v>
      </c>
      <c r="C244">
        <v>52000000</v>
      </c>
      <c r="D244">
        <f t="shared" si="3"/>
        <v>91704210</v>
      </c>
    </row>
    <row r="245" spans="1:4" x14ac:dyDescent="0.25">
      <c r="A245" t="s">
        <v>10652</v>
      </c>
      <c r="B245">
        <v>136019448</v>
      </c>
      <c r="C245">
        <v>44500000</v>
      </c>
      <c r="D245">
        <f t="shared" si="3"/>
        <v>91519448</v>
      </c>
    </row>
    <row r="246" spans="1:4" x14ac:dyDescent="0.25">
      <c r="A246" t="s">
        <v>11238</v>
      </c>
      <c r="B246">
        <v>119518352</v>
      </c>
      <c r="C246">
        <v>28000000</v>
      </c>
      <c r="D246">
        <f t="shared" si="3"/>
        <v>91518352</v>
      </c>
    </row>
    <row r="247" spans="1:4" x14ac:dyDescent="0.25">
      <c r="A247" t="s">
        <v>12917</v>
      </c>
      <c r="B247">
        <v>94900000</v>
      </c>
      <c r="C247">
        <v>4000000</v>
      </c>
      <c r="D247">
        <f t="shared" si="3"/>
        <v>90900000</v>
      </c>
    </row>
    <row r="248" spans="1:4" x14ac:dyDescent="0.25">
      <c r="A248" t="s">
        <v>12386</v>
      </c>
      <c r="B248">
        <v>101736215</v>
      </c>
      <c r="C248">
        <v>11000000</v>
      </c>
      <c r="D248">
        <f t="shared" si="3"/>
        <v>90736215</v>
      </c>
    </row>
    <row r="249" spans="1:4" x14ac:dyDescent="0.25">
      <c r="A249" t="s">
        <v>9744</v>
      </c>
      <c r="B249">
        <v>215397307</v>
      </c>
      <c r="C249">
        <v>125000000</v>
      </c>
      <c r="D249">
        <f t="shared" si="3"/>
        <v>90397307</v>
      </c>
    </row>
    <row r="250" spans="1:4" x14ac:dyDescent="0.25">
      <c r="A250" t="s">
        <v>9614</v>
      </c>
      <c r="B250">
        <v>259746958</v>
      </c>
      <c r="C250">
        <v>170000000</v>
      </c>
      <c r="D250">
        <f t="shared" si="3"/>
        <v>89746958</v>
      </c>
    </row>
    <row r="251" spans="1:4" x14ac:dyDescent="0.25">
      <c r="A251" t="s">
        <v>10918</v>
      </c>
      <c r="B251">
        <v>124732962</v>
      </c>
      <c r="C251">
        <v>35000000</v>
      </c>
      <c r="D251">
        <f t="shared" si="3"/>
        <v>89732962</v>
      </c>
    </row>
    <row r="252" spans="1:4" x14ac:dyDescent="0.25">
      <c r="A252" t="s">
        <v>9999</v>
      </c>
      <c r="B252">
        <v>169692572</v>
      </c>
      <c r="C252">
        <v>80000000</v>
      </c>
      <c r="D252">
        <f t="shared" si="3"/>
        <v>89692572</v>
      </c>
    </row>
    <row r="253" spans="1:4" x14ac:dyDescent="0.25">
      <c r="A253" t="s">
        <v>10849</v>
      </c>
      <c r="B253">
        <v>127214072</v>
      </c>
      <c r="C253">
        <v>38000000</v>
      </c>
      <c r="D253">
        <f t="shared" si="3"/>
        <v>89214072</v>
      </c>
    </row>
    <row r="254" spans="1:4" x14ac:dyDescent="0.25">
      <c r="A254" t="s">
        <v>10106</v>
      </c>
      <c r="B254">
        <v>162495848</v>
      </c>
      <c r="C254">
        <v>74000000</v>
      </c>
      <c r="D254">
        <f t="shared" si="3"/>
        <v>88495848</v>
      </c>
    </row>
    <row r="255" spans="1:4" x14ac:dyDescent="0.25">
      <c r="A255" t="s">
        <v>9867</v>
      </c>
      <c r="B255">
        <v>181166115</v>
      </c>
      <c r="C255">
        <v>93000000</v>
      </c>
      <c r="D255">
        <f t="shared" si="3"/>
        <v>88166115</v>
      </c>
    </row>
    <row r="256" spans="1:4" x14ac:dyDescent="0.25">
      <c r="A256" t="s">
        <v>11849</v>
      </c>
      <c r="B256">
        <v>103001286</v>
      </c>
      <c r="C256">
        <v>15000000</v>
      </c>
      <c r="D256">
        <f t="shared" si="3"/>
        <v>88001286</v>
      </c>
    </row>
    <row r="257" spans="1:4" x14ac:dyDescent="0.25">
      <c r="A257" t="s">
        <v>10176</v>
      </c>
      <c r="B257">
        <v>148775460</v>
      </c>
      <c r="C257">
        <v>61000000</v>
      </c>
      <c r="D257">
        <f t="shared" si="3"/>
        <v>87775460</v>
      </c>
    </row>
    <row r="258" spans="1:4" x14ac:dyDescent="0.25">
      <c r="A258" t="s">
        <v>9920</v>
      </c>
      <c r="B258">
        <v>172620724</v>
      </c>
      <c r="C258">
        <v>85000000</v>
      </c>
      <c r="D258">
        <f t="shared" ref="D258:D321" si="4">B258-C258</f>
        <v>87620724</v>
      </c>
    </row>
    <row r="259" spans="1:4" x14ac:dyDescent="0.25">
      <c r="A259" t="s">
        <v>11033</v>
      </c>
      <c r="B259">
        <v>117559438</v>
      </c>
      <c r="C259">
        <v>30000000</v>
      </c>
      <c r="D259">
        <f t="shared" si="4"/>
        <v>87559438</v>
      </c>
    </row>
    <row r="260" spans="1:4" x14ac:dyDescent="0.25">
      <c r="A260" t="s">
        <v>12100</v>
      </c>
      <c r="B260">
        <v>101978840</v>
      </c>
      <c r="C260">
        <v>15000000</v>
      </c>
      <c r="D260">
        <f t="shared" si="4"/>
        <v>86978840</v>
      </c>
    </row>
    <row r="261" spans="1:4" x14ac:dyDescent="0.25">
      <c r="A261" t="s">
        <v>12236</v>
      </c>
      <c r="B261">
        <v>101157447</v>
      </c>
      <c r="C261">
        <v>14400000</v>
      </c>
      <c r="D261">
        <f t="shared" si="4"/>
        <v>86757447</v>
      </c>
    </row>
    <row r="262" spans="1:4" x14ac:dyDescent="0.25">
      <c r="A262" t="s">
        <v>11099</v>
      </c>
      <c r="B262">
        <v>116631310</v>
      </c>
      <c r="C262">
        <v>30000000</v>
      </c>
      <c r="D262">
        <f t="shared" si="4"/>
        <v>86631310</v>
      </c>
    </row>
    <row r="263" spans="1:4" x14ac:dyDescent="0.25">
      <c r="A263" t="s">
        <v>10355</v>
      </c>
      <c r="B263">
        <v>141600000</v>
      </c>
      <c r="C263">
        <v>55000000</v>
      </c>
      <c r="D263">
        <f t="shared" si="4"/>
        <v>86600000</v>
      </c>
    </row>
    <row r="264" spans="1:4" x14ac:dyDescent="0.25">
      <c r="A264" t="s">
        <v>8976</v>
      </c>
      <c r="B264">
        <v>126546825</v>
      </c>
      <c r="C264">
        <v>40000000</v>
      </c>
      <c r="D264">
        <f t="shared" si="4"/>
        <v>86546825</v>
      </c>
    </row>
    <row r="265" spans="1:4" x14ac:dyDescent="0.25">
      <c r="A265" t="s">
        <v>10061</v>
      </c>
      <c r="B265">
        <v>160762022</v>
      </c>
      <c r="C265">
        <v>75000000</v>
      </c>
      <c r="D265">
        <f t="shared" si="4"/>
        <v>85762022</v>
      </c>
    </row>
    <row r="266" spans="1:4" x14ac:dyDescent="0.25">
      <c r="A266" t="s">
        <v>11097</v>
      </c>
      <c r="B266">
        <v>115648585</v>
      </c>
      <c r="C266">
        <v>30000000</v>
      </c>
      <c r="D266">
        <f t="shared" si="4"/>
        <v>85648585</v>
      </c>
    </row>
    <row r="267" spans="1:4" x14ac:dyDescent="0.25">
      <c r="A267" t="s">
        <v>11106</v>
      </c>
      <c r="B267">
        <v>115646235</v>
      </c>
      <c r="C267">
        <v>30000000</v>
      </c>
      <c r="D267">
        <f t="shared" si="4"/>
        <v>85646235</v>
      </c>
    </row>
    <row r="268" spans="1:4" x14ac:dyDescent="0.25">
      <c r="A268" t="s">
        <v>10589</v>
      </c>
      <c r="B268">
        <v>130512915</v>
      </c>
      <c r="C268">
        <v>45000000</v>
      </c>
      <c r="D268">
        <f t="shared" si="4"/>
        <v>85512915</v>
      </c>
    </row>
    <row r="269" spans="1:4" x14ac:dyDescent="0.25">
      <c r="A269" t="s">
        <v>9711</v>
      </c>
      <c r="B269">
        <v>215395021</v>
      </c>
      <c r="C269">
        <v>130000000</v>
      </c>
      <c r="D269">
        <f t="shared" si="4"/>
        <v>85395021</v>
      </c>
    </row>
    <row r="270" spans="1:4" x14ac:dyDescent="0.25">
      <c r="A270" t="s">
        <v>10708</v>
      </c>
      <c r="B270">
        <v>125069696</v>
      </c>
      <c r="C270">
        <v>40000000</v>
      </c>
      <c r="D270">
        <f t="shared" si="4"/>
        <v>85069696</v>
      </c>
    </row>
    <row r="271" spans="1:4" x14ac:dyDescent="0.25">
      <c r="A271" t="s">
        <v>10449</v>
      </c>
      <c r="B271">
        <v>135014968</v>
      </c>
      <c r="C271">
        <v>50000000</v>
      </c>
      <c r="D271">
        <f t="shared" si="4"/>
        <v>85014968</v>
      </c>
    </row>
    <row r="272" spans="1:4" x14ac:dyDescent="0.25">
      <c r="A272" t="s">
        <v>9735</v>
      </c>
      <c r="B272">
        <v>209805005</v>
      </c>
      <c r="C272">
        <v>125000000</v>
      </c>
      <c r="D272">
        <f t="shared" si="4"/>
        <v>84805005</v>
      </c>
    </row>
    <row r="273" spans="1:4" x14ac:dyDescent="0.25">
      <c r="A273" t="s">
        <v>11519</v>
      </c>
      <c r="B273">
        <v>109713132</v>
      </c>
      <c r="C273">
        <v>25000000</v>
      </c>
      <c r="D273">
        <f t="shared" si="4"/>
        <v>84713132</v>
      </c>
    </row>
    <row r="274" spans="1:4" x14ac:dyDescent="0.25">
      <c r="A274" t="s">
        <v>9807</v>
      </c>
      <c r="B274">
        <v>187670866</v>
      </c>
      <c r="C274">
        <v>103000000</v>
      </c>
      <c r="D274">
        <f t="shared" si="4"/>
        <v>84670866</v>
      </c>
    </row>
    <row r="275" spans="1:4" x14ac:dyDescent="0.25">
      <c r="A275" t="s">
        <v>11335</v>
      </c>
      <c r="B275">
        <v>110222438</v>
      </c>
      <c r="C275">
        <v>26000000</v>
      </c>
      <c r="D275">
        <f t="shared" si="4"/>
        <v>84222438</v>
      </c>
    </row>
    <row r="276" spans="1:4" x14ac:dyDescent="0.25">
      <c r="A276" t="s">
        <v>9832</v>
      </c>
      <c r="B276">
        <v>184031112</v>
      </c>
      <c r="C276">
        <v>100000000</v>
      </c>
      <c r="D276">
        <f t="shared" si="4"/>
        <v>84031112</v>
      </c>
    </row>
    <row r="277" spans="1:4" x14ac:dyDescent="0.25">
      <c r="A277" t="s">
        <v>9868</v>
      </c>
      <c r="B277">
        <v>176740650</v>
      </c>
      <c r="C277">
        <v>93000000</v>
      </c>
      <c r="D277">
        <f t="shared" si="4"/>
        <v>83740650</v>
      </c>
    </row>
    <row r="278" spans="1:4" x14ac:dyDescent="0.25">
      <c r="A278" t="s">
        <v>13583</v>
      </c>
      <c r="B278">
        <v>86300000</v>
      </c>
      <c r="C278">
        <v>2800000</v>
      </c>
      <c r="D278">
        <f t="shared" si="4"/>
        <v>83500000</v>
      </c>
    </row>
    <row r="279" spans="1:4" x14ac:dyDescent="0.25">
      <c r="A279" t="s">
        <v>11336</v>
      </c>
      <c r="B279">
        <v>109243478</v>
      </c>
      <c r="C279">
        <v>26000000</v>
      </c>
      <c r="D279">
        <f t="shared" si="4"/>
        <v>83243478</v>
      </c>
    </row>
    <row r="280" spans="1:4" x14ac:dyDescent="0.25">
      <c r="A280" t="s">
        <v>10228</v>
      </c>
      <c r="B280">
        <v>143151473</v>
      </c>
      <c r="C280">
        <v>60000000</v>
      </c>
      <c r="D280">
        <f t="shared" si="4"/>
        <v>83151473</v>
      </c>
    </row>
    <row r="281" spans="1:4" x14ac:dyDescent="0.25">
      <c r="A281" t="s">
        <v>9584</v>
      </c>
      <c r="B281">
        <v>123070338</v>
      </c>
      <c r="C281">
        <v>40000000</v>
      </c>
      <c r="D281">
        <f t="shared" si="4"/>
        <v>83070338</v>
      </c>
    </row>
    <row r="282" spans="1:4" x14ac:dyDescent="0.25">
      <c r="A282" t="s">
        <v>13141</v>
      </c>
      <c r="B282">
        <v>87025093</v>
      </c>
      <c r="C282">
        <v>4000000</v>
      </c>
      <c r="D282">
        <f t="shared" si="4"/>
        <v>83025093</v>
      </c>
    </row>
    <row r="283" spans="1:4" x14ac:dyDescent="0.25">
      <c r="A283" t="s">
        <v>11655</v>
      </c>
      <c r="B283">
        <v>102922376</v>
      </c>
      <c r="C283">
        <v>20000000</v>
      </c>
      <c r="D283">
        <f t="shared" si="4"/>
        <v>82922376</v>
      </c>
    </row>
    <row r="284" spans="1:4" x14ac:dyDescent="0.25">
      <c r="A284" t="s">
        <v>9962</v>
      </c>
      <c r="B284">
        <v>162831698</v>
      </c>
      <c r="C284">
        <v>80000000</v>
      </c>
      <c r="D284">
        <f t="shared" si="4"/>
        <v>82831698</v>
      </c>
    </row>
    <row r="285" spans="1:4" x14ac:dyDescent="0.25">
      <c r="A285" t="s">
        <v>10699</v>
      </c>
      <c r="B285">
        <v>90800000</v>
      </c>
      <c r="C285">
        <v>8000000</v>
      </c>
      <c r="D285">
        <f t="shared" si="4"/>
        <v>82800000</v>
      </c>
    </row>
    <row r="286" spans="1:4" x14ac:dyDescent="0.25">
      <c r="A286" t="s">
        <v>10916</v>
      </c>
      <c r="B286">
        <v>117528646</v>
      </c>
      <c r="C286">
        <v>35000000</v>
      </c>
      <c r="D286">
        <f t="shared" si="4"/>
        <v>82528646</v>
      </c>
    </row>
    <row r="287" spans="1:4" x14ac:dyDescent="0.25">
      <c r="A287" t="s">
        <v>10046</v>
      </c>
      <c r="B287">
        <v>157299717</v>
      </c>
      <c r="C287">
        <v>75000000</v>
      </c>
      <c r="D287">
        <f t="shared" si="4"/>
        <v>82299717</v>
      </c>
    </row>
    <row r="288" spans="1:4" x14ac:dyDescent="0.25">
      <c r="A288" t="s">
        <v>10104</v>
      </c>
      <c r="B288">
        <v>152149590</v>
      </c>
      <c r="C288">
        <v>70000000</v>
      </c>
      <c r="D288">
        <f t="shared" si="4"/>
        <v>82149590</v>
      </c>
    </row>
    <row r="289" spans="1:4" x14ac:dyDescent="0.25">
      <c r="A289" t="s">
        <v>10055</v>
      </c>
      <c r="B289">
        <v>162001186</v>
      </c>
      <c r="C289">
        <v>80000000</v>
      </c>
      <c r="D289">
        <f t="shared" si="4"/>
        <v>82001186</v>
      </c>
    </row>
    <row r="290" spans="1:4" x14ac:dyDescent="0.25">
      <c r="A290" t="s">
        <v>13481</v>
      </c>
      <c r="B290">
        <v>84749884</v>
      </c>
      <c r="C290">
        <v>3000000</v>
      </c>
      <c r="D290">
        <f t="shared" si="4"/>
        <v>81749884</v>
      </c>
    </row>
    <row r="291" spans="1:4" x14ac:dyDescent="0.25">
      <c r="A291" t="s">
        <v>10658</v>
      </c>
      <c r="B291">
        <v>84300000</v>
      </c>
      <c r="C291">
        <v>2600000</v>
      </c>
      <c r="D291">
        <f t="shared" si="4"/>
        <v>81700000</v>
      </c>
    </row>
    <row r="292" spans="1:4" x14ac:dyDescent="0.25">
      <c r="A292" t="s">
        <v>10580</v>
      </c>
      <c r="B292">
        <v>126805112</v>
      </c>
      <c r="C292">
        <v>46000000</v>
      </c>
      <c r="D292">
        <f t="shared" si="4"/>
        <v>80805112</v>
      </c>
    </row>
    <row r="293" spans="1:4" x14ac:dyDescent="0.25">
      <c r="A293" t="s">
        <v>11846</v>
      </c>
      <c r="B293">
        <v>100292856</v>
      </c>
      <c r="C293">
        <v>20000000</v>
      </c>
      <c r="D293">
        <f t="shared" si="4"/>
        <v>80292856</v>
      </c>
    </row>
    <row r="294" spans="1:4" x14ac:dyDescent="0.25">
      <c r="A294" t="s">
        <v>9539</v>
      </c>
      <c r="B294">
        <v>330249062</v>
      </c>
      <c r="C294">
        <v>250000000</v>
      </c>
      <c r="D294">
        <f t="shared" si="4"/>
        <v>80249062</v>
      </c>
    </row>
    <row r="295" spans="1:4" x14ac:dyDescent="0.25">
      <c r="A295" t="s">
        <v>9811</v>
      </c>
      <c r="B295">
        <v>180011740</v>
      </c>
      <c r="C295">
        <v>100000000</v>
      </c>
      <c r="D295">
        <f t="shared" si="4"/>
        <v>80011740</v>
      </c>
    </row>
    <row r="296" spans="1:4" x14ac:dyDescent="0.25">
      <c r="A296" t="s">
        <v>13417</v>
      </c>
      <c r="B296">
        <v>83400000</v>
      </c>
      <c r="C296">
        <v>3500000</v>
      </c>
      <c r="D296">
        <f t="shared" si="4"/>
        <v>79900000</v>
      </c>
    </row>
    <row r="297" spans="1:4" x14ac:dyDescent="0.25">
      <c r="A297" t="s">
        <v>12491</v>
      </c>
      <c r="B297">
        <v>90556401</v>
      </c>
      <c r="C297">
        <v>11000000</v>
      </c>
      <c r="D297">
        <f t="shared" si="4"/>
        <v>79556401</v>
      </c>
    </row>
    <row r="298" spans="1:4" x14ac:dyDescent="0.25">
      <c r="A298" t="s">
        <v>12389</v>
      </c>
      <c r="B298">
        <v>91547205</v>
      </c>
      <c r="C298">
        <v>12000000</v>
      </c>
      <c r="D298">
        <f t="shared" si="4"/>
        <v>79547205</v>
      </c>
    </row>
    <row r="299" spans="1:4" x14ac:dyDescent="0.25">
      <c r="A299" t="s">
        <v>11972</v>
      </c>
      <c r="B299">
        <v>96471845</v>
      </c>
      <c r="C299">
        <v>17000000</v>
      </c>
      <c r="D299">
        <f t="shared" si="4"/>
        <v>79471845</v>
      </c>
    </row>
    <row r="300" spans="1:4" x14ac:dyDescent="0.25">
      <c r="A300" t="s">
        <v>12023</v>
      </c>
      <c r="B300">
        <v>95860116</v>
      </c>
      <c r="C300">
        <v>16400000</v>
      </c>
      <c r="D300">
        <f t="shared" si="4"/>
        <v>79460116</v>
      </c>
    </row>
    <row r="301" spans="1:4" x14ac:dyDescent="0.25">
      <c r="A301" t="s">
        <v>11104</v>
      </c>
      <c r="B301">
        <v>105444419</v>
      </c>
      <c r="C301">
        <v>26000000</v>
      </c>
      <c r="D301">
        <f t="shared" si="4"/>
        <v>79444419</v>
      </c>
    </row>
    <row r="302" spans="1:4" x14ac:dyDescent="0.25">
      <c r="A302" t="s">
        <v>12479</v>
      </c>
      <c r="B302">
        <v>91443253</v>
      </c>
      <c r="C302">
        <v>12000000</v>
      </c>
      <c r="D302">
        <f t="shared" si="4"/>
        <v>79443253</v>
      </c>
    </row>
    <row r="303" spans="1:4" x14ac:dyDescent="0.25">
      <c r="A303" t="s">
        <v>10175</v>
      </c>
      <c r="B303">
        <v>139225854</v>
      </c>
      <c r="C303">
        <v>60000000</v>
      </c>
      <c r="D303">
        <f t="shared" si="4"/>
        <v>79225854</v>
      </c>
    </row>
    <row r="304" spans="1:4" x14ac:dyDescent="0.25">
      <c r="A304" t="s">
        <v>10356</v>
      </c>
      <c r="B304">
        <v>134218018</v>
      </c>
      <c r="C304">
        <v>55000000</v>
      </c>
      <c r="D304">
        <f t="shared" si="4"/>
        <v>79218018</v>
      </c>
    </row>
    <row r="305" spans="1:4" x14ac:dyDescent="0.25">
      <c r="A305" t="s">
        <v>12092</v>
      </c>
      <c r="B305">
        <v>94175854</v>
      </c>
      <c r="C305">
        <v>15000000</v>
      </c>
      <c r="D305">
        <f t="shared" si="4"/>
        <v>79175854</v>
      </c>
    </row>
    <row r="306" spans="1:4" x14ac:dyDescent="0.25">
      <c r="A306" t="s">
        <v>13140</v>
      </c>
      <c r="B306">
        <v>83574831</v>
      </c>
      <c r="C306">
        <v>5000000</v>
      </c>
      <c r="D306">
        <f t="shared" si="4"/>
        <v>78574831</v>
      </c>
    </row>
    <row r="307" spans="1:4" x14ac:dyDescent="0.25">
      <c r="A307" t="s">
        <v>9535</v>
      </c>
      <c r="B307">
        <v>336530303</v>
      </c>
      <c r="C307">
        <v>258000000</v>
      </c>
      <c r="D307">
        <f t="shared" si="4"/>
        <v>78530303</v>
      </c>
    </row>
    <row r="308" spans="1:4" x14ac:dyDescent="0.25">
      <c r="A308" t="s">
        <v>10703</v>
      </c>
      <c r="B308">
        <v>118500000</v>
      </c>
      <c r="C308">
        <v>40000000</v>
      </c>
      <c r="D308">
        <f t="shared" si="4"/>
        <v>78500000</v>
      </c>
    </row>
    <row r="309" spans="1:4" x14ac:dyDescent="0.25">
      <c r="A309" t="s">
        <v>11102</v>
      </c>
      <c r="B309">
        <v>108360000</v>
      </c>
      <c r="C309">
        <v>30000000</v>
      </c>
      <c r="D309">
        <f t="shared" si="4"/>
        <v>78360000</v>
      </c>
    </row>
    <row r="310" spans="1:4" x14ac:dyDescent="0.25">
      <c r="A310" t="s">
        <v>12308</v>
      </c>
      <c r="B310">
        <v>91038276</v>
      </c>
      <c r="C310">
        <v>13000000</v>
      </c>
      <c r="D310">
        <f t="shared" si="4"/>
        <v>78038276</v>
      </c>
    </row>
    <row r="311" spans="1:4" x14ac:dyDescent="0.25">
      <c r="A311" t="s">
        <v>10461</v>
      </c>
      <c r="B311">
        <v>127997349</v>
      </c>
      <c r="C311">
        <v>50000000</v>
      </c>
      <c r="D311">
        <f t="shared" si="4"/>
        <v>77997349</v>
      </c>
    </row>
    <row r="312" spans="1:4" x14ac:dyDescent="0.25">
      <c r="A312" t="s">
        <v>9644</v>
      </c>
      <c r="B312">
        <v>227946274</v>
      </c>
      <c r="C312">
        <v>150000000</v>
      </c>
      <c r="D312">
        <f t="shared" si="4"/>
        <v>77946274</v>
      </c>
    </row>
    <row r="313" spans="1:4" x14ac:dyDescent="0.25">
      <c r="A313" t="s">
        <v>13001</v>
      </c>
      <c r="B313">
        <v>84263837</v>
      </c>
      <c r="C313">
        <v>6500000</v>
      </c>
      <c r="D313">
        <f t="shared" si="4"/>
        <v>77763837</v>
      </c>
    </row>
    <row r="314" spans="1:4" x14ac:dyDescent="0.25">
      <c r="A314" t="s">
        <v>10915</v>
      </c>
      <c r="B314">
        <v>112692062</v>
      </c>
      <c r="C314">
        <v>35000000</v>
      </c>
      <c r="D314">
        <f t="shared" si="4"/>
        <v>77692062</v>
      </c>
    </row>
    <row r="315" spans="1:4" x14ac:dyDescent="0.25">
      <c r="A315" t="s">
        <v>11521</v>
      </c>
      <c r="B315">
        <v>101334374</v>
      </c>
      <c r="C315">
        <v>24000000</v>
      </c>
      <c r="D315">
        <f t="shared" si="4"/>
        <v>77334374</v>
      </c>
    </row>
    <row r="316" spans="1:4" x14ac:dyDescent="0.25">
      <c r="A316" t="s">
        <v>12094</v>
      </c>
      <c r="B316">
        <v>91121452</v>
      </c>
      <c r="C316">
        <v>14000000</v>
      </c>
      <c r="D316">
        <f t="shared" si="4"/>
        <v>77121452</v>
      </c>
    </row>
    <row r="317" spans="1:4" x14ac:dyDescent="0.25">
      <c r="A317" t="s">
        <v>11884</v>
      </c>
      <c r="B317">
        <v>95001351</v>
      </c>
      <c r="C317">
        <v>18000000</v>
      </c>
      <c r="D317">
        <f t="shared" si="4"/>
        <v>77001351</v>
      </c>
    </row>
    <row r="318" spans="1:4" x14ac:dyDescent="0.25">
      <c r="A318" t="s">
        <v>10452</v>
      </c>
      <c r="B318">
        <v>126975169</v>
      </c>
      <c r="C318">
        <v>50000000</v>
      </c>
      <c r="D318">
        <f t="shared" si="4"/>
        <v>76975169</v>
      </c>
    </row>
    <row r="319" spans="1:4" x14ac:dyDescent="0.25">
      <c r="A319" t="s">
        <v>12025</v>
      </c>
      <c r="B319">
        <v>92823600</v>
      </c>
      <c r="C319">
        <v>16000000</v>
      </c>
      <c r="D319">
        <f t="shared" si="4"/>
        <v>76823600</v>
      </c>
    </row>
    <row r="320" spans="1:4" x14ac:dyDescent="0.25">
      <c r="A320" t="s">
        <v>10229</v>
      </c>
      <c r="B320">
        <v>136801374</v>
      </c>
      <c r="C320">
        <v>60000000</v>
      </c>
      <c r="D320">
        <f t="shared" si="4"/>
        <v>76801374</v>
      </c>
    </row>
    <row r="321" spans="1:4" x14ac:dyDescent="0.25">
      <c r="A321" t="s">
        <v>13282</v>
      </c>
      <c r="B321">
        <v>81200000</v>
      </c>
      <c r="C321">
        <v>4500000</v>
      </c>
      <c r="D321">
        <f t="shared" si="4"/>
        <v>76700000</v>
      </c>
    </row>
    <row r="322" spans="1:4" x14ac:dyDescent="0.25">
      <c r="A322" t="s">
        <v>11110</v>
      </c>
      <c r="B322">
        <v>106694016</v>
      </c>
      <c r="C322">
        <v>30000000</v>
      </c>
      <c r="D322">
        <f t="shared" ref="D322:D385" si="5">B322-C322</f>
        <v>76694016</v>
      </c>
    </row>
    <row r="323" spans="1:4" x14ac:dyDescent="0.25">
      <c r="A323" t="s">
        <v>11253</v>
      </c>
      <c r="B323">
        <v>100491683</v>
      </c>
      <c r="C323">
        <v>24000000</v>
      </c>
      <c r="D323">
        <f t="shared" si="5"/>
        <v>76491683</v>
      </c>
    </row>
    <row r="324" spans="1:4" x14ac:dyDescent="0.25">
      <c r="A324" t="s">
        <v>10451</v>
      </c>
      <c r="B324">
        <v>126203320</v>
      </c>
      <c r="C324">
        <v>50000000</v>
      </c>
      <c r="D324">
        <f t="shared" si="5"/>
        <v>76203320</v>
      </c>
    </row>
    <row r="325" spans="1:4" x14ac:dyDescent="0.25">
      <c r="A325" t="s">
        <v>9968</v>
      </c>
      <c r="B325">
        <v>158115031</v>
      </c>
      <c r="C325">
        <v>82000000</v>
      </c>
      <c r="D325">
        <f t="shared" si="5"/>
        <v>76115031</v>
      </c>
    </row>
    <row r="326" spans="1:4" x14ac:dyDescent="0.25">
      <c r="A326" t="s">
        <v>10554</v>
      </c>
      <c r="B326">
        <v>124107476</v>
      </c>
      <c r="C326">
        <v>48000000</v>
      </c>
      <c r="D326">
        <f t="shared" si="5"/>
        <v>76107476</v>
      </c>
    </row>
    <row r="327" spans="1:4" x14ac:dyDescent="0.25">
      <c r="A327" t="s">
        <v>10458</v>
      </c>
      <c r="B327">
        <v>126088877</v>
      </c>
      <c r="C327">
        <v>50000000</v>
      </c>
      <c r="D327">
        <f t="shared" si="5"/>
        <v>76088877</v>
      </c>
    </row>
    <row r="328" spans="1:4" x14ac:dyDescent="0.25">
      <c r="A328" t="s">
        <v>11079</v>
      </c>
      <c r="B328">
        <v>82528097</v>
      </c>
      <c r="C328">
        <v>6500000</v>
      </c>
      <c r="D328">
        <f t="shared" si="5"/>
        <v>76028097</v>
      </c>
    </row>
    <row r="329" spans="1:4" x14ac:dyDescent="0.25">
      <c r="A329" t="s">
        <v>10692</v>
      </c>
      <c r="B329">
        <v>116724075</v>
      </c>
      <c r="C329">
        <v>41000000</v>
      </c>
      <c r="D329">
        <f t="shared" si="5"/>
        <v>75724075</v>
      </c>
    </row>
    <row r="330" spans="1:4" x14ac:dyDescent="0.25">
      <c r="A330" t="s">
        <v>11101</v>
      </c>
      <c r="B330">
        <v>113502246</v>
      </c>
      <c r="C330">
        <v>38000000</v>
      </c>
      <c r="D330">
        <f t="shared" si="5"/>
        <v>75502246</v>
      </c>
    </row>
    <row r="331" spans="1:4" x14ac:dyDescent="0.25">
      <c r="A331" t="s">
        <v>12554</v>
      </c>
      <c r="B331">
        <v>85300000</v>
      </c>
      <c r="C331">
        <v>10000000</v>
      </c>
      <c r="D331">
        <f t="shared" si="5"/>
        <v>75300000</v>
      </c>
    </row>
    <row r="332" spans="1:4" x14ac:dyDescent="0.25">
      <c r="A332" t="s">
        <v>11337</v>
      </c>
      <c r="B332">
        <v>100241322</v>
      </c>
      <c r="C332">
        <v>25000000</v>
      </c>
      <c r="D332">
        <f t="shared" si="5"/>
        <v>75241322</v>
      </c>
    </row>
    <row r="333" spans="1:4" x14ac:dyDescent="0.25">
      <c r="A333" t="s">
        <v>10091</v>
      </c>
      <c r="B333">
        <v>148213377</v>
      </c>
      <c r="C333">
        <v>73000000</v>
      </c>
      <c r="D333">
        <f t="shared" si="5"/>
        <v>75213377</v>
      </c>
    </row>
    <row r="334" spans="1:4" x14ac:dyDescent="0.25">
      <c r="A334" t="s">
        <v>9963</v>
      </c>
      <c r="B334">
        <v>155019340</v>
      </c>
      <c r="C334">
        <v>80000000</v>
      </c>
      <c r="D334">
        <f t="shared" si="5"/>
        <v>75019340</v>
      </c>
    </row>
    <row r="335" spans="1:4" x14ac:dyDescent="0.25">
      <c r="A335" t="s">
        <v>10922</v>
      </c>
      <c r="B335">
        <v>110008260</v>
      </c>
      <c r="C335">
        <v>35000000</v>
      </c>
      <c r="D335">
        <f t="shared" si="5"/>
        <v>75008260</v>
      </c>
    </row>
    <row r="336" spans="1:4" x14ac:dyDescent="0.25">
      <c r="A336" t="s">
        <v>10357</v>
      </c>
      <c r="B336">
        <v>128769345</v>
      </c>
      <c r="C336">
        <v>54000000</v>
      </c>
      <c r="D336">
        <f t="shared" si="5"/>
        <v>74769345</v>
      </c>
    </row>
    <row r="337" spans="1:4" x14ac:dyDescent="0.25">
      <c r="A337" t="s">
        <v>10878</v>
      </c>
      <c r="B337">
        <v>109712885</v>
      </c>
      <c r="C337">
        <v>35000000</v>
      </c>
      <c r="D337">
        <f t="shared" si="5"/>
        <v>74712885</v>
      </c>
    </row>
    <row r="338" spans="1:4" x14ac:dyDescent="0.25">
      <c r="A338" t="s">
        <v>11656</v>
      </c>
      <c r="B338">
        <v>94497271</v>
      </c>
      <c r="C338">
        <v>20000000</v>
      </c>
      <c r="D338">
        <f t="shared" si="5"/>
        <v>74497271</v>
      </c>
    </row>
    <row r="339" spans="1:4" x14ac:dyDescent="0.25">
      <c r="A339" t="s">
        <v>13647</v>
      </c>
      <c r="B339">
        <v>76400000</v>
      </c>
      <c r="C339">
        <v>2280000</v>
      </c>
      <c r="D339">
        <f t="shared" si="5"/>
        <v>74120000</v>
      </c>
    </row>
    <row r="340" spans="1:4" x14ac:dyDescent="0.25">
      <c r="A340" t="s">
        <v>11376</v>
      </c>
      <c r="B340">
        <v>96067179</v>
      </c>
      <c r="C340">
        <v>22000000</v>
      </c>
      <c r="D340">
        <f t="shared" si="5"/>
        <v>74067179</v>
      </c>
    </row>
    <row r="341" spans="1:4" x14ac:dyDescent="0.25">
      <c r="A341" t="s">
        <v>10670</v>
      </c>
      <c r="B341">
        <v>116006080</v>
      </c>
      <c r="C341">
        <v>42000000</v>
      </c>
      <c r="D341">
        <f t="shared" si="5"/>
        <v>74006080</v>
      </c>
    </row>
    <row r="342" spans="1:4" x14ac:dyDescent="0.25">
      <c r="A342" t="s">
        <v>10705</v>
      </c>
      <c r="B342">
        <v>111760631</v>
      </c>
      <c r="C342">
        <v>38000000</v>
      </c>
      <c r="D342">
        <f t="shared" si="5"/>
        <v>73760631</v>
      </c>
    </row>
    <row r="343" spans="1:4" x14ac:dyDescent="0.25">
      <c r="A343" t="s">
        <v>10453</v>
      </c>
      <c r="B343">
        <v>125548685</v>
      </c>
      <c r="C343">
        <v>52000000</v>
      </c>
      <c r="D343">
        <f t="shared" si="5"/>
        <v>73548685</v>
      </c>
    </row>
    <row r="344" spans="1:4" x14ac:dyDescent="0.25">
      <c r="A344" t="s">
        <v>9615</v>
      </c>
      <c r="B344">
        <v>238371987</v>
      </c>
      <c r="C344">
        <v>165000000</v>
      </c>
      <c r="D344">
        <f t="shared" si="5"/>
        <v>73371987</v>
      </c>
    </row>
    <row r="345" spans="1:4" x14ac:dyDescent="0.25">
      <c r="A345" t="s">
        <v>9824</v>
      </c>
      <c r="B345">
        <v>173005002</v>
      </c>
      <c r="C345">
        <v>100000000</v>
      </c>
      <c r="D345">
        <f t="shared" si="5"/>
        <v>73005002</v>
      </c>
    </row>
    <row r="346" spans="1:4" x14ac:dyDescent="0.25">
      <c r="A346" t="s">
        <v>10100</v>
      </c>
      <c r="B346">
        <v>144156464</v>
      </c>
      <c r="C346">
        <v>71500000</v>
      </c>
      <c r="D346">
        <f t="shared" si="5"/>
        <v>72656464</v>
      </c>
    </row>
    <row r="347" spans="1:4" x14ac:dyDescent="0.25">
      <c r="A347" t="s">
        <v>11048</v>
      </c>
      <c r="B347">
        <v>104632573</v>
      </c>
      <c r="C347">
        <v>32000000</v>
      </c>
      <c r="D347">
        <f t="shared" si="5"/>
        <v>72632573</v>
      </c>
    </row>
    <row r="348" spans="1:4" x14ac:dyDescent="0.25">
      <c r="A348" t="s">
        <v>11525</v>
      </c>
      <c r="B348">
        <v>80000000</v>
      </c>
      <c r="C348">
        <v>8200000</v>
      </c>
      <c r="D348">
        <f t="shared" si="5"/>
        <v>71800000</v>
      </c>
    </row>
    <row r="349" spans="1:4" x14ac:dyDescent="0.25">
      <c r="A349" t="s">
        <v>9675</v>
      </c>
      <c r="B349">
        <v>216366733</v>
      </c>
      <c r="C349">
        <v>145000000</v>
      </c>
      <c r="D349">
        <f t="shared" si="5"/>
        <v>71366733</v>
      </c>
    </row>
    <row r="350" spans="1:4" x14ac:dyDescent="0.25">
      <c r="A350" t="s">
        <v>11103</v>
      </c>
      <c r="B350">
        <v>108244774</v>
      </c>
      <c r="C350">
        <v>37000000</v>
      </c>
      <c r="D350">
        <f t="shared" si="5"/>
        <v>71244774</v>
      </c>
    </row>
    <row r="351" spans="1:4" x14ac:dyDescent="0.25">
      <c r="A351" t="s">
        <v>10105</v>
      </c>
      <c r="B351">
        <v>141204016</v>
      </c>
      <c r="C351">
        <v>70000000</v>
      </c>
      <c r="D351">
        <f t="shared" si="5"/>
        <v>71204016</v>
      </c>
    </row>
    <row r="352" spans="1:4" x14ac:dyDescent="0.25">
      <c r="A352" t="s">
        <v>11109</v>
      </c>
      <c r="B352">
        <v>100422786</v>
      </c>
      <c r="C352">
        <v>30000000</v>
      </c>
      <c r="D352">
        <f t="shared" si="5"/>
        <v>70422786</v>
      </c>
    </row>
    <row r="353" spans="1:4" x14ac:dyDescent="0.25">
      <c r="A353" t="s">
        <v>12553</v>
      </c>
      <c r="B353">
        <v>80150343</v>
      </c>
      <c r="C353">
        <v>10000000</v>
      </c>
      <c r="D353">
        <f t="shared" si="5"/>
        <v>70150343</v>
      </c>
    </row>
    <row r="354" spans="1:4" x14ac:dyDescent="0.25">
      <c r="A354" t="s">
        <v>11053</v>
      </c>
      <c r="B354">
        <v>101470202</v>
      </c>
      <c r="C354">
        <v>32000000</v>
      </c>
      <c r="D354">
        <f t="shared" si="5"/>
        <v>69470202</v>
      </c>
    </row>
    <row r="355" spans="1:4" x14ac:dyDescent="0.25">
      <c r="A355" t="s">
        <v>13453</v>
      </c>
      <c r="B355">
        <v>77413017</v>
      </c>
      <c r="C355">
        <v>8000000</v>
      </c>
      <c r="D355">
        <f t="shared" si="5"/>
        <v>69413017</v>
      </c>
    </row>
    <row r="356" spans="1:4" x14ac:dyDescent="0.25">
      <c r="A356" t="s">
        <v>9948</v>
      </c>
      <c r="B356">
        <v>153288182</v>
      </c>
      <c r="C356">
        <v>84000000</v>
      </c>
      <c r="D356">
        <f t="shared" si="5"/>
        <v>69288182</v>
      </c>
    </row>
    <row r="357" spans="1:4" x14ac:dyDescent="0.25">
      <c r="A357" t="s">
        <v>11898</v>
      </c>
      <c r="B357">
        <v>86049418</v>
      </c>
      <c r="C357">
        <v>17000000</v>
      </c>
      <c r="D357">
        <f t="shared" si="5"/>
        <v>69049418</v>
      </c>
    </row>
    <row r="358" spans="1:4" x14ac:dyDescent="0.25">
      <c r="A358" t="s">
        <v>12291</v>
      </c>
      <c r="B358">
        <v>83025853</v>
      </c>
      <c r="C358">
        <v>14000000</v>
      </c>
      <c r="D358">
        <f t="shared" si="5"/>
        <v>69025853</v>
      </c>
    </row>
    <row r="359" spans="1:4" x14ac:dyDescent="0.25">
      <c r="A359" t="s">
        <v>12556</v>
      </c>
      <c r="B359">
        <v>78845130</v>
      </c>
      <c r="C359">
        <v>10000000</v>
      </c>
      <c r="D359">
        <f t="shared" si="5"/>
        <v>68845130</v>
      </c>
    </row>
    <row r="360" spans="1:4" x14ac:dyDescent="0.25">
      <c r="A360" t="s">
        <v>10706</v>
      </c>
      <c r="B360">
        <v>108706165</v>
      </c>
      <c r="C360">
        <v>40000000</v>
      </c>
      <c r="D360">
        <f t="shared" si="5"/>
        <v>68706165</v>
      </c>
    </row>
    <row r="361" spans="1:4" x14ac:dyDescent="0.25">
      <c r="A361" t="s">
        <v>11581</v>
      </c>
      <c r="B361">
        <v>90636983</v>
      </c>
      <c r="C361">
        <v>22000000</v>
      </c>
      <c r="D361">
        <f t="shared" si="5"/>
        <v>68636983</v>
      </c>
    </row>
    <row r="362" spans="1:4" x14ac:dyDescent="0.25">
      <c r="A362" t="s">
        <v>12492</v>
      </c>
      <c r="B362">
        <v>93571803</v>
      </c>
      <c r="C362">
        <v>25000000</v>
      </c>
      <c r="D362">
        <f t="shared" si="5"/>
        <v>68571803</v>
      </c>
    </row>
    <row r="363" spans="1:4" x14ac:dyDescent="0.25">
      <c r="A363" t="s">
        <v>9564</v>
      </c>
      <c r="B363">
        <v>268488329</v>
      </c>
      <c r="C363">
        <v>200000000</v>
      </c>
      <c r="D363">
        <f t="shared" si="5"/>
        <v>68488329</v>
      </c>
    </row>
    <row r="364" spans="1:4" x14ac:dyDescent="0.25">
      <c r="A364" t="s">
        <v>11018</v>
      </c>
      <c r="B364">
        <v>102413606</v>
      </c>
      <c r="C364">
        <v>34000000</v>
      </c>
      <c r="D364">
        <f t="shared" si="5"/>
        <v>68413606</v>
      </c>
    </row>
    <row r="365" spans="1:4" x14ac:dyDescent="0.25">
      <c r="A365" t="s">
        <v>12391</v>
      </c>
      <c r="B365">
        <v>78900000</v>
      </c>
      <c r="C365">
        <v>11000000</v>
      </c>
      <c r="D365">
        <f t="shared" si="5"/>
        <v>67900000</v>
      </c>
    </row>
    <row r="366" spans="1:4" x14ac:dyDescent="0.25">
      <c r="A366" t="s">
        <v>12734</v>
      </c>
      <c r="B366">
        <v>78900000</v>
      </c>
      <c r="C366">
        <v>11000000</v>
      </c>
      <c r="D366">
        <f t="shared" si="5"/>
        <v>67900000</v>
      </c>
    </row>
    <row r="367" spans="1:4" x14ac:dyDescent="0.25">
      <c r="A367" t="s">
        <v>12393</v>
      </c>
      <c r="B367">
        <v>79568000</v>
      </c>
      <c r="C367">
        <v>12000000</v>
      </c>
      <c r="D367">
        <f t="shared" si="5"/>
        <v>67568000</v>
      </c>
    </row>
    <row r="368" spans="1:4" x14ac:dyDescent="0.25">
      <c r="A368" t="s">
        <v>10709</v>
      </c>
      <c r="B368">
        <v>107458785</v>
      </c>
      <c r="C368">
        <v>40000000</v>
      </c>
      <c r="D368">
        <f t="shared" si="5"/>
        <v>67458785</v>
      </c>
    </row>
    <row r="369" spans="1:4" x14ac:dyDescent="0.25">
      <c r="A369" t="s">
        <v>9950</v>
      </c>
      <c r="B369">
        <v>137340146</v>
      </c>
      <c r="C369">
        <v>70000000</v>
      </c>
      <c r="D369">
        <f t="shared" si="5"/>
        <v>67340146</v>
      </c>
    </row>
    <row r="370" spans="1:4" x14ac:dyDescent="0.25">
      <c r="A370" t="s">
        <v>11105</v>
      </c>
      <c r="B370">
        <v>100125340</v>
      </c>
      <c r="C370">
        <v>33000000</v>
      </c>
      <c r="D370">
        <f t="shared" si="5"/>
        <v>67125340</v>
      </c>
    </row>
    <row r="371" spans="1:4" x14ac:dyDescent="0.25">
      <c r="A371" t="s">
        <v>11973</v>
      </c>
      <c r="B371">
        <v>85200000</v>
      </c>
      <c r="C371">
        <v>18500000</v>
      </c>
      <c r="D371">
        <f t="shared" si="5"/>
        <v>66700000</v>
      </c>
    </row>
    <row r="372" spans="1:4" x14ac:dyDescent="0.25">
      <c r="A372" t="s">
        <v>10429</v>
      </c>
      <c r="B372">
        <v>118683135</v>
      </c>
      <c r="C372">
        <v>52000000</v>
      </c>
      <c r="D372">
        <f t="shared" si="5"/>
        <v>66683135</v>
      </c>
    </row>
    <row r="373" spans="1:4" x14ac:dyDescent="0.25">
      <c r="A373" t="s">
        <v>9779</v>
      </c>
      <c r="B373">
        <v>186336103</v>
      </c>
      <c r="C373">
        <v>120000000</v>
      </c>
      <c r="D373">
        <f t="shared" si="5"/>
        <v>66336103</v>
      </c>
    </row>
    <row r="374" spans="1:4" x14ac:dyDescent="0.25">
      <c r="A374" t="s">
        <v>9858</v>
      </c>
      <c r="B374">
        <v>161317423</v>
      </c>
      <c r="C374">
        <v>95000000</v>
      </c>
      <c r="D374">
        <f t="shared" si="5"/>
        <v>66317423</v>
      </c>
    </row>
    <row r="375" spans="1:4" x14ac:dyDescent="0.25">
      <c r="A375" t="s">
        <v>9544</v>
      </c>
      <c r="B375">
        <v>291021565</v>
      </c>
      <c r="C375">
        <v>225000000</v>
      </c>
      <c r="D375">
        <f t="shared" si="5"/>
        <v>66021565</v>
      </c>
    </row>
    <row r="376" spans="1:4" x14ac:dyDescent="0.25">
      <c r="A376" t="s">
        <v>10947</v>
      </c>
      <c r="B376">
        <v>76600000</v>
      </c>
      <c r="C376">
        <v>10700000</v>
      </c>
      <c r="D376">
        <f t="shared" si="5"/>
        <v>65900000</v>
      </c>
    </row>
    <row r="377" spans="1:4" x14ac:dyDescent="0.25">
      <c r="A377" t="s">
        <v>9769</v>
      </c>
      <c r="B377">
        <v>190871240</v>
      </c>
      <c r="C377">
        <v>125000000</v>
      </c>
      <c r="D377">
        <f t="shared" si="5"/>
        <v>65871240</v>
      </c>
    </row>
    <row r="378" spans="1:4" x14ac:dyDescent="0.25">
      <c r="A378" t="s">
        <v>9934</v>
      </c>
      <c r="B378">
        <v>150832203</v>
      </c>
      <c r="C378">
        <v>85000000</v>
      </c>
      <c r="D378">
        <f t="shared" si="5"/>
        <v>65832203</v>
      </c>
    </row>
    <row r="379" spans="1:4" x14ac:dyDescent="0.25">
      <c r="A379" t="s">
        <v>9964</v>
      </c>
      <c r="B379">
        <v>145771527</v>
      </c>
      <c r="C379">
        <v>80000000</v>
      </c>
      <c r="D379">
        <f t="shared" si="5"/>
        <v>65771527</v>
      </c>
    </row>
    <row r="380" spans="1:4" x14ac:dyDescent="0.25">
      <c r="A380" t="s">
        <v>10236</v>
      </c>
      <c r="B380">
        <v>125603360</v>
      </c>
      <c r="C380">
        <v>60000000</v>
      </c>
      <c r="D380">
        <f t="shared" si="5"/>
        <v>65603360</v>
      </c>
    </row>
    <row r="381" spans="1:4" x14ac:dyDescent="0.25">
      <c r="A381" t="s">
        <v>9966</v>
      </c>
      <c r="B381">
        <v>140459099</v>
      </c>
      <c r="C381">
        <v>75000000</v>
      </c>
      <c r="D381">
        <f t="shared" si="5"/>
        <v>65459099</v>
      </c>
    </row>
    <row r="382" spans="1:4" x14ac:dyDescent="0.25">
      <c r="A382" t="s">
        <v>11339</v>
      </c>
      <c r="B382">
        <v>91457688</v>
      </c>
      <c r="C382">
        <v>26000000</v>
      </c>
      <c r="D382">
        <f t="shared" si="5"/>
        <v>65457688</v>
      </c>
    </row>
    <row r="383" spans="1:4" x14ac:dyDescent="0.25">
      <c r="A383" t="s">
        <v>11976</v>
      </c>
      <c r="B383">
        <v>82389560</v>
      </c>
      <c r="C383">
        <v>17000000</v>
      </c>
      <c r="D383">
        <f t="shared" si="5"/>
        <v>65389560</v>
      </c>
    </row>
    <row r="384" spans="1:4" x14ac:dyDescent="0.25">
      <c r="A384" t="s">
        <v>11399</v>
      </c>
      <c r="B384">
        <v>82234139</v>
      </c>
      <c r="C384">
        <v>17000000</v>
      </c>
      <c r="D384">
        <f t="shared" si="5"/>
        <v>65234139</v>
      </c>
    </row>
    <row r="385" spans="1:4" x14ac:dyDescent="0.25">
      <c r="A385" t="s">
        <v>11108</v>
      </c>
      <c r="B385">
        <v>90135191</v>
      </c>
      <c r="C385">
        <v>25000000</v>
      </c>
      <c r="D385">
        <f t="shared" si="5"/>
        <v>65135191</v>
      </c>
    </row>
    <row r="386" spans="1:4" x14ac:dyDescent="0.25">
      <c r="A386" t="s">
        <v>11659</v>
      </c>
      <c r="B386">
        <v>84518155</v>
      </c>
      <c r="C386">
        <v>20000000</v>
      </c>
      <c r="D386">
        <f t="shared" ref="D386:D449" si="6">B386-C386</f>
        <v>64518155</v>
      </c>
    </row>
    <row r="387" spans="1:4" x14ac:dyDescent="0.25">
      <c r="A387" t="s">
        <v>9682</v>
      </c>
      <c r="B387">
        <v>209364921</v>
      </c>
      <c r="C387">
        <v>145000000</v>
      </c>
      <c r="D387">
        <f t="shared" si="6"/>
        <v>64364921</v>
      </c>
    </row>
    <row r="388" spans="1:4" x14ac:dyDescent="0.25">
      <c r="A388" t="s">
        <v>11552</v>
      </c>
      <c r="B388">
        <v>86930411</v>
      </c>
      <c r="C388">
        <v>23000000</v>
      </c>
      <c r="D388">
        <f t="shared" si="6"/>
        <v>63930411</v>
      </c>
    </row>
    <row r="389" spans="1:4" x14ac:dyDescent="0.25">
      <c r="A389" t="s">
        <v>9923</v>
      </c>
      <c r="B389">
        <v>148313048</v>
      </c>
      <c r="C389">
        <v>85000000</v>
      </c>
      <c r="D389">
        <f t="shared" si="6"/>
        <v>63313048</v>
      </c>
    </row>
    <row r="390" spans="1:4" x14ac:dyDescent="0.25">
      <c r="A390" t="s">
        <v>12390</v>
      </c>
      <c r="B390">
        <v>75074950</v>
      </c>
      <c r="C390">
        <v>12000000</v>
      </c>
      <c r="D390">
        <f t="shared" si="6"/>
        <v>63074950</v>
      </c>
    </row>
    <row r="391" spans="1:4" x14ac:dyDescent="0.25">
      <c r="A391" t="s">
        <v>9820</v>
      </c>
      <c r="B391">
        <v>162804648</v>
      </c>
      <c r="C391">
        <v>100000000</v>
      </c>
      <c r="D391">
        <f t="shared" si="6"/>
        <v>62804648</v>
      </c>
    </row>
    <row r="392" spans="1:4" x14ac:dyDescent="0.25">
      <c r="A392" t="s">
        <v>14050</v>
      </c>
      <c r="B392">
        <v>102797150</v>
      </c>
      <c r="C392">
        <v>40000000</v>
      </c>
      <c r="D392">
        <f t="shared" si="6"/>
        <v>62797150</v>
      </c>
    </row>
    <row r="393" spans="1:4" x14ac:dyDescent="0.25">
      <c r="A393" t="s">
        <v>11082</v>
      </c>
      <c r="B393">
        <v>93749203</v>
      </c>
      <c r="C393">
        <v>31000000</v>
      </c>
      <c r="D393">
        <f t="shared" si="6"/>
        <v>62749203</v>
      </c>
    </row>
    <row r="394" spans="1:4" x14ac:dyDescent="0.25">
      <c r="A394" t="s">
        <v>11663</v>
      </c>
      <c r="B394">
        <v>82624961</v>
      </c>
      <c r="C394">
        <v>20000000</v>
      </c>
      <c r="D394">
        <f t="shared" si="6"/>
        <v>62624961</v>
      </c>
    </row>
    <row r="395" spans="1:4" x14ac:dyDescent="0.25">
      <c r="A395" t="s">
        <v>12745</v>
      </c>
      <c r="B395">
        <v>71519230</v>
      </c>
      <c r="C395">
        <v>9000000</v>
      </c>
      <c r="D395">
        <f t="shared" si="6"/>
        <v>62519230</v>
      </c>
    </row>
    <row r="396" spans="1:4" x14ac:dyDescent="0.25">
      <c r="A396" t="s">
        <v>10710</v>
      </c>
      <c r="B396">
        <v>102310175</v>
      </c>
      <c r="C396">
        <v>40000000</v>
      </c>
      <c r="D396">
        <f t="shared" si="6"/>
        <v>62310175</v>
      </c>
    </row>
    <row r="397" spans="1:4" x14ac:dyDescent="0.25">
      <c r="A397" t="s">
        <v>10591</v>
      </c>
      <c r="B397">
        <v>110000082</v>
      </c>
      <c r="C397">
        <v>48000000</v>
      </c>
      <c r="D397">
        <f t="shared" si="6"/>
        <v>62000082</v>
      </c>
    </row>
    <row r="398" spans="1:4" x14ac:dyDescent="0.25">
      <c r="A398" t="s">
        <v>9736</v>
      </c>
      <c r="B398">
        <v>186830669</v>
      </c>
      <c r="C398">
        <v>125000000</v>
      </c>
      <c r="D398">
        <f t="shared" si="6"/>
        <v>61830669</v>
      </c>
    </row>
    <row r="399" spans="1:4" x14ac:dyDescent="0.25">
      <c r="A399" t="s">
        <v>10592</v>
      </c>
      <c r="B399">
        <v>106807667</v>
      </c>
      <c r="C399">
        <v>45000000</v>
      </c>
      <c r="D399">
        <f t="shared" si="6"/>
        <v>61807667</v>
      </c>
    </row>
    <row r="400" spans="1:4" x14ac:dyDescent="0.25">
      <c r="A400" t="s">
        <v>12814</v>
      </c>
      <c r="B400">
        <v>69800000</v>
      </c>
      <c r="C400">
        <v>8000000</v>
      </c>
      <c r="D400">
        <f t="shared" si="6"/>
        <v>61800000</v>
      </c>
    </row>
    <row r="401" spans="1:4" x14ac:dyDescent="0.25">
      <c r="A401" t="s">
        <v>10671</v>
      </c>
      <c r="B401">
        <v>106793915</v>
      </c>
      <c r="C401">
        <v>45000000</v>
      </c>
      <c r="D401">
        <f t="shared" si="6"/>
        <v>61793915</v>
      </c>
    </row>
    <row r="402" spans="1:4" x14ac:dyDescent="0.25">
      <c r="A402" t="s">
        <v>9743</v>
      </c>
      <c r="B402">
        <v>186739919</v>
      </c>
      <c r="C402">
        <v>125000000</v>
      </c>
      <c r="D402">
        <f t="shared" si="6"/>
        <v>61739919</v>
      </c>
    </row>
    <row r="403" spans="1:4" x14ac:dyDescent="0.25">
      <c r="A403" t="s">
        <v>9678</v>
      </c>
      <c r="B403">
        <v>201573391</v>
      </c>
      <c r="C403">
        <v>140000000</v>
      </c>
      <c r="D403">
        <f t="shared" si="6"/>
        <v>61573391</v>
      </c>
    </row>
    <row r="404" spans="1:4" x14ac:dyDescent="0.25">
      <c r="A404" t="s">
        <v>10233</v>
      </c>
      <c r="B404">
        <v>121468960</v>
      </c>
      <c r="C404">
        <v>60000000</v>
      </c>
      <c r="D404">
        <f t="shared" si="6"/>
        <v>61468960</v>
      </c>
    </row>
    <row r="405" spans="1:4" x14ac:dyDescent="0.25">
      <c r="A405" t="s">
        <v>13487</v>
      </c>
      <c r="B405">
        <v>64423650</v>
      </c>
      <c r="C405">
        <v>3000000</v>
      </c>
      <c r="D405">
        <f t="shared" si="6"/>
        <v>61423650</v>
      </c>
    </row>
    <row r="406" spans="1:4" x14ac:dyDescent="0.25">
      <c r="A406" t="s">
        <v>9610</v>
      </c>
      <c r="B406">
        <v>241407328</v>
      </c>
      <c r="C406">
        <v>180000000</v>
      </c>
      <c r="D406">
        <f t="shared" si="6"/>
        <v>61407328</v>
      </c>
    </row>
    <row r="407" spans="1:4" x14ac:dyDescent="0.25">
      <c r="A407" t="s">
        <v>11340</v>
      </c>
      <c r="B407">
        <v>87341380</v>
      </c>
      <c r="C407">
        <v>27000000</v>
      </c>
      <c r="D407">
        <f t="shared" si="6"/>
        <v>60341380</v>
      </c>
    </row>
    <row r="408" spans="1:4" x14ac:dyDescent="0.25">
      <c r="A408" t="s">
        <v>13324</v>
      </c>
      <c r="B408">
        <v>62549000</v>
      </c>
      <c r="C408">
        <v>2300000</v>
      </c>
      <c r="D408">
        <f t="shared" si="6"/>
        <v>60249000</v>
      </c>
    </row>
    <row r="409" spans="1:4" x14ac:dyDescent="0.25">
      <c r="A409" t="s">
        <v>12392</v>
      </c>
      <c r="B409">
        <v>72217000</v>
      </c>
      <c r="C409">
        <v>12000000</v>
      </c>
      <c r="D409">
        <f t="shared" si="6"/>
        <v>60217000</v>
      </c>
    </row>
    <row r="410" spans="1:4" x14ac:dyDescent="0.25">
      <c r="A410" t="s">
        <v>13239</v>
      </c>
      <c r="B410">
        <v>65069140</v>
      </c>
      <c r="C410">
        <v>5000000</v>
      </c>
      <c r="D410">
        <f t="shared" si="6"/>
        <v>60069140</v>
      </c>
    </row>
    <row r="411" spans="1:4" x14ac:dyDescent="0.25">
      <c r="A411" t="s">
        <v>10830</v>
      </c>
      <c r="B411">
        <v>80050171</v>
      </c>
      <c r="C411">
        <v>20000000</v>
      </c>
      <c r="D411">
        <f t="shared" si="6"/>
        <v>60050171</v>
      </c>
    </row>
    <row r="412" spans="1:4" x14ac:dyDescent="0.25">
      <c r="A412" t="s">
        <v>10217</v>
      </c>
      <c r="B412">
        <v>122012710</v>
      </c>
      <c r="C412">
        <v>62000000</v>
      </c>
      <c r="D412">
        <f t="shared" si="6"/>
        <v>60012710</v>
      </c>
    </row>
    <row r="413" spans="1:4" x14ac:dyDescent="0.25">
      <c r="A413" t="s">
        <v>12305</v>
      </c>
      <c r="B413">
        <v>73000942</v>
      </c>
      <c r="C413">
        <v>13000000</v>
      </c>
      <c r="D413">
        <f t="shared" si="6"/>
        <v>60000942</v>
      </c>
    </row>
    <row r="414" spans="1:4" x14ac:dyDescent="0.25">
      <c r="A414" t="s">
        <v>12095</v>
      </c>
      <c r="B414">
        <v>69800000</v>
      </c>
      <c r="C414">
        <v>10000000</v>
      </c>
      <c r="D414">
        <f t="shared" si="6"/>
        <v>59800000</v>
      </c>
    </row>
    <row r="415" spans="1:4" x14ac:dyDescent="0.25">
      <c r="A415" t="s">
        <v>10047</v>
      </c>
      <c r="B415">
        <v>134568845</v>
      </c>
      <c r="C415">
        <v>75000000</v>
      </c>
      <c r="D415">
        <f t="shared" si="6"/>
        <v>59568845</v>
      </c>
    </row>
    <row r="416" spans="1:4" x14ac:dyDescent="0.25">
      <c r="A416" t="s">
        <v>11977</v>
      </c>
      <c r="B416">
        <v>71502303</v>
      </c>
      <c r="C416">
        <v>12000000</v>
      </c>
      <c r="D416">
        <f t="shared" si="6"/>
        <v>59502303</v>
      </c>
    </row>
    <row r="417" spans="1:4" x14ac:dyDescent="0.25">
      <c r="A417" t="s">
        <v>11885</v>
      </c>
      <c r="B417">
        <v>76400000</v>
      </c>
      <c r="C417">
        <v>17000000</v>
      </c>
      <c r="D417">
        <f t="shared" si="6"/>
        <v>59400000</v>
      </c>
    </row>
    <row r="418" spans="1:4" x14ac:dyDescent="0.25">
      <c r="A418" t="s">
        <v>13143</v>
      </c>
      <c r="B418">
        <v>64267897</v>
      </c>
      <c r="C418">
        <v>5000000</v>
      </c>
      <c r="D418">
        <f t="shared" si="6"/>
        <v>59267897</v>
      </c>
    </row>
    <row r="419" spans="1:4" x14ac:dyDescent="0.25">
      <c r="A419" t="s">
        <v>10048</v>
      </c>
      <c r="B419">
        <v>134006721</v>
      </c>
      <c r="C419">
        <v>75000000</v>
      </c>
      <c r="D419">
        <f t="shared" si="6"/>
        <v>59006721</v>
      </c>
    </row>
    <row r="420" spans="1:4" x14ac:dyDescent="0.25">
      <c r="A420" t="s">
        <v>11117</v>
      </c>
      <c r="B420">
        <v>83813460</v>
      </c>
      <c r="C420">
        <v>25000000</v>
      </c>
      <c r="D420">
        <f t="shared" si="6"/>
        <v>58813460</v>
      </c>
    </row>
    <row r="421" spans="1:4" x14ac:dyDescent="0.25">
      <c r="A421" t="s">
        <v>9639</v>
      </c>
      <c r="B421">
        <v>198539855</v>
      </c>
      <c r="C421">
        <v>140000000</v>
      </c>
      <c r="D421">
        <f t="shared" si="6"/>
        <v>58539855</v>
      </c>
    </row>
    <row r="422" spans="1:4" x14ac:dyDescent="0.25">
      <c r="A422" t="s">
        <v>10431</v>
      </c>
      <c r="B422">
        <v>110476776</v>
      </c>
      <c r="C422">
        <v>52000000</v>
      </c>
      <c r="D422">
        <f t="shared" si="6"/>
        <v>58476776</v>
      </c>
    </row>
    <row r="423" spans="1:4" x14ac:dyDescent="0.25">
      <c r="A423" t="s">
        <v>12555</v>
      </c>
      <c r="B423">
        <v>68353550</v>
      </c>
      <c r="C423">
        <v>10000000</v>
      </c>
      <c r="D423">
        <f t="shared" si="6"/>
        <v>58353550</v>
      </c>
    </row>
    <row r="424" spans="1:4" x14ac:dyDescent="0.25">
      <c r="A424" t="s">
        <v>12102</v>
      </c>
      <c r="B424">
        <v>73326666</v>
      </c>
      <c r="C424">
        <v>15000000</v>
      </c>
      <c r="D424">
        <f t="shared" si="6"/>
        <v>58326666</v>
      </c>
    </row>
    <row r="425" spans="1:4" x14ac:dyDescent="0.25">
      <c r="A425" t="s">
        <v>9947</v>
      </c>
      <c r="B425">
        <v>123307945</v>
      </c>
      <c r="C425">
        <v>65000000</v>
      </c>
      <c r="D425">
        <f t="shared" si="6"/>
        <v>58307945</v>
      </c>
    </row>
    <row r="426" spans="1:4" x14ac:dyDescent="0.25">
      <c r="A426" t="s">
        <v>11404</v>
      </c>
      <c r="B426">
        <v>84136909</v>
      </c>
      <c r="C426">
        <v>26000000</v>
      </c>
      <c r="D426">
        <f t="shared" si="6"/>
        <v>58136909</v>
      </c>
    </row>
    <row r="427" spans="1:4" x14ac:dyDescent="0.25">
      <c r="A427" t="s">
        <v>9969</v>
      </c>
      <c r="B427">
        <v>133103929</v>
      </c>
      <c r="C427">
        <v>75000000</v>
      </c>
      <c r="D427">
        <f t="shared" si="6"/>
        <v>58103929</v>
      </c>
    </row>
    <row r="428" spans="1:4" x14ac:dyDescent="0.25">
      <c r="A428" t="s">
        <v>12395</v>
      </c>
      <c r="B428">
        <v>70011073</v>
      </c>
      <c r="C428">
        <v>12000000</v>
      </c>
      <c r="D428">
        <f t="shared" si="6"/>
        <v>58011073</v>
      </c>
    </row>
    <row r="429" spans="1:4" x14ac:dyDescent="0.25">
      <c r="A429" t="s">
        <v>9617</v>
      </c>
      <c r="B429">
        <v>222487711</v>
      </c>
      <c r="C429">
        <v>165000000</v>
      </c>
      <c r="D429">
        <f t="shared" si="6"/>
        <v>57487711</v>
      </c>
    </row>
    <row r="430" spans="1:4" x14ac:dyDescent="0.25">
      <c r="A430" t="s">
        <v>12560</v>
      </c>
      <c r="B430">
        <v>63231524</v>
      </c>
      <c r="C430">
        <v>6000000</v>
      </c>
      <c r="D430">
        <f t="shared" si="6"/>
        <v>57231524</v>
      </c>
    </row>
    <row r="431" spans="1:4" x14ac:dyDescent="0.25">
      <c r="A431" t="s">
        <v>10225</v>
      </c>
      <c r="B431">
        <v>118153533</v>
      </c>
      <c r="C431">
        <v>61000000</v>
      </c>
      <c r="D431">
        <f t="shared" si="6"/>
        <v>57153533</v>
      </c>
    </row>
    <row r="432" spans="1:4" x14ac:dyDescent="0.25">
      <c r="A432" t="s">
        <v>10350</v>
      </c>
      <c r="B432">
        <v>113006880</v>
      </c>
      <c r="C432">
        <v>56000000</v>
      </c>
      <c r="D432">
        <f t="shared" si="6"/>
        <v>57006880</v>
      </c>
    </row>
    <row r="433" spans="1:4" x14ac:dyDescent="0.25">
      <c r="A433" t="s">
        <v>10711</v>
      </c>
      <c r="B433">
        <v>96917897</v>
      </c>
      <c r="C433">
        <v>40000000</v>
      </c>
      <c r="D433">
        <f t="shared" si="6"/>
        <v>56917897</v>
      </c>
    </row>
    <row r="434" spans="1:4" x14ac:dyDescent="0.25">
      <c r="A434" t="s">
        <v>13142</v>
      </c>
      <c r="B434">
        <v>71897215</v>
      </c>
      <c r="C434">
        <v>15000000</v>
      </c>
      <c r="D434">
        <f t="shared" si="6"/>
        <v>56897215</v>
      </c>
    </row>
    <row r="435" spans="1:4" x14ac:dyDescent="0.25">
      <c r="A435" t="s">
        <v>10593</v>
      </c>
      <c r="B435">
        <v>101702060</v>
      </c>
      <c r="C435">
        <v>45000000</v>
      </c>
      <c r="D435">
        <f t="shared" si="6"/>
        <v>56702060</v>
      </c>
    </row>
    <row r="436" spans="1:4" x14ac:dyDescent="0.25">
      <c r="A436" t="s">
        <v>9646</v>
      </c>
      <c r="B436">
        <v>206456431</v>
      </c>
      <c r="C436">
        <v>150000000</v>
      </c>
      <c r="D436">
        <f t="shared" si="6"/>
        <v>56456431</v>
      </c>
    </row>
    <row r="437" spans="1:4" x14ac:dyDescent="0.25">
      <c r="A437" t="s">
        <v>10107</v>
      </c>
      <c r="B437">
        <v>136448821</v>
      </c>
      <c r="C437">
        <v>80000000</v>
      </c>
      <c r="D437">
        <f t="shared" si="6"/>
        <v>56448821</v>
      </c>
    </row>
    <row r="438" spans="1:4" x14ac:dyDescent="0.25">
      <c r="A438" t="s">
        <v>9647</v>
      </c>
      <c r="B438">
        <v>206435493</v>
      </c>
      <c r="C438">
        <v>150000000</v>
      </c>
      <c r="D438">
        <f t="shared" si="6"/>
        <v>56435493</v>
      </c>
    </row>
    <row r="439" spans="1:4" x14ac:dyDescent="0.25">
      <c r="A439" t="s">
        <v>12231</v>
      </c>
      <c r="B439">
        <v>70906973</v>
      </c>
      <c r="C439">
        <v>14600000</v>
      </c>
      <c r="D439">
        <f t="shared" si="6"/>
        <v>56306973</v>
      </c>
    </row>
    <row r="440" spans="1:4" x14ac:dyDescent="0.25">
      <c r="A440" t="s">
        <v>11081</v>
      </c>
      <c r="B440">
        <v>87100000</v>
      </c>
      <c r="C440">
        <v>31000000</v>
      </c>
      <c r="D440">
        <f t="shared" si="6"/>
        <v>56100000</v>
      </c>
    </row>
    <row r="441" spans="1:4" x14ac:dyDescent="0.25">
      <c r="A441" t="s">
        <v>12244</v>
      </c>
      <c r="B441">
        <v>70001698</v>
      </c>
      <c r="C441">
        <v>14000000</v>
      </c>
      <c r="D441">
        <f t="shared" si="6"/>
        <v>56001698</v>
      </c>
    </row>
    <row r="442" spans="1:4" x14ac:dyDescent="0.25">
      <c r="A442" t="s">
        <v>10454</v>
      </c>
      <c r="B442">
        <v>105807520</v>
      </c>
      <c r="C442">
        <v>50000000</v>
      </c>
      <c r="D442">
        <f t="shared" si="6"/>
        <v>55807520</v>
      </c>
    </row>
    <row r="443" spans="1:4" x14ac:dyDescent="0.25">
      <c r="A443" t="s">
        <v>10595</v>
      </c>
      <c r="B443">
        <v>100768056</v>
      </c>
      <c r="C443">
        <v>45000000</v>
      </c>
      <c r="D443">
        <f t="shared" si="6"/>
        <v>55768056</v>
      </c>
    </row>
    <row r="444" spans="1:4" x14ac:dyDescent="0.25">
      <c r="A444" t="s">
        <v>10428</v>
      </c>
      <c r="B444">
        <v>95720716</v>
      </c>
      <c r="C444">
        <v>40000000</v>
      </c>
      <c r="D444">
        <f t="shared" si="6"/>
        <v>55720716</v>
      </c>
    </row>
    <row r="445" spans="1:4" x14ac:dyDescent="0.25">
      <c r="A445" t="s">
        <v>11580</v>
      </c>
      <c r="B445">
        <v>75597042</v>
      </c>
      <c r="C445">
        <v>20000000</v>
      </c>
      <c r="D445">
        <f t="shared" si="6"/>
        <v>55597042</v>
      </c>
    </row>
    <row r="446" spans="1:4" x14ac:dyDescent="0.25">
      <c r="A446" t="s">
        <v>11107</v>
      </c>
      <c r="B446">
        <v>85416609</v>
      </c>
      <c r="C446">
        <v>30000000</v>
      </c>
      <c r="D446">
        <f t="shared" si="6"/>
        <v>55416609</v>
      </c>
    </row>
    <row r="447" spans="1:4" x14ac:dyDescent="0.25">
      <c r="A447" t="s">
        <v>9879</v>
      </c>
      <c r="B447">
        <v>155370362</v>
      </c>
      <c r="C447">
        <v>100000000</v>
      </c>
      <c r="D447">
        <f t="shared" si="6"/>
        <v>55370362</v>
      </c>
    </row>
    <row r="448" spans="1:4" x14ac:dyDescent="0.25">
      <c r="A448" t="s">
        <v>9648</v>
      </c>
      <c r="B448">
        <v>205343774</v>
      </c>
      <c r="C448">
        <v>150000000</v>
      </c>
      <c r="D448">
        <f t="shared" si="6"/>
        <v>55343774</v>
      </c>
    </row>
    <row r="449" spans="1:4" x14ac:dyDescent="0.25">
      <c r="A449" t="s">
        <v>11975</v>
      </c>
      <c r="B449">
        <v>72219395</v>
      </c>
      <c r="C449">
        <v>17000000</v>
      </c>
      <c r="D449">
        <f t="shared" si="6"/>
        <v>55219395</v>
      </c>
    </row>
    <row r="450" spans="1:4" x14ac:dyDescent="0.25">
      <c r="A450" t="s">
        <v>10879</v>
      </c>
      <c r="B450">
        <v>92173235</v>
      </c>
      <c r="C450">
        <v>37000000</v>
      </c>
      <c r="D450">
        <f t="shared" ref="D450:D513" si="7">B450-C450</f>
        <v>55173235</v>
      </c>
    </row>
    <row r="451" spans="1:4" x14ac:dyDescent="0.25">
      <c r="A451" t="s">
        <v>10594</v>
      </c>
      <c r="B451">
        <v>95149435</v>
      </c>
      <c r="C451">
        <v>40000000</v>
      </c>
      <c r="D451">
        <f t="shared" si="7"/>
        <v>55149435</v>
      </c>
    </row>
    <row r="452" spans="1:4" x14ac:dyDescent="0.25">
      <c r="A452" t="s">
        <v>11886</v>
      </c>
      <c r="B452">
        <v>75072454</v>
      </c>
      <c r="C452">
        <v>20000000</v>
      </c>
      <c r="D452">
        <f t="shared" si="7"/>
        <v>55072454</v>
      </c>
    </row>
    <row r="453" spans="1:4" x14ac:dyDescent="0.25">
      <c r="A453" t="s">
        <v>11384</v>
      </c>
      <c r="B453">
        <v>80034302</v>
      </c>
      <c r="C453">
        <v>25000000</v>
      </c>
      <c r="D453">
        <f t="shared" si="7"/>
        <v>55034302</v>
      </c>
    </row>
    <row r="454" spans="1:4" x14ac:dyDescent="0.25">
      <c r="A454" t="s">
        <v>11450</v>
      </c>
      <c r="B454">
        <v>80014842</v>
      </c>
      <c r="C454">
        <v>25000000</v>
      </c>
      <c r="D454">
        <f t="shared" si="7"/>
        <v>55014842</v>
      </c>
    </row>
    <row r="455" spans="1:4" x14ac:dyDescent="0.25">
      <c r="A455">
        <v>42</v>
      </c>
      <c r="B455">
        <v>95001343</v>
      </c>
      <c r="C455">
        <v>40000000</v>
      </c>
      <c r="D455">
        <f t="shared" si="7"/>
        <v>55001343</v>
      </c>
    </row>
    <row r="456" spans="1:4" x14ac:dyDescent="0.25">
      <c r="A456" t="s">
        <v>11974</v>
      </c>
      <c r="B456">
        <v>72000000</v>
      </c>
      <c r="C456">
        <v>17000000</v>
      </c>
      <c r="D456">
        <f t="shared" si="7"/>
        <v>55000000</v>
      </c>
    </row>
    <row r="457" spans="1:4" x14ac:dyDescent="0.25">
      <c r="A457" t="s">
        <v>12388</v>
      </c>
      <c r="B457">
        <v>79817937</v>
      </c>
      <c r="C457">
        <v>25000000</v>
      </c>
      <c r="D457">
        <f t="shared" si="7"/>
        <v>54817937</v>
      </c>
    </row>
    <row r="458" spans="1:4" x14ac:dyDescent="0.25">
      <c r="A458" t="s">
        <v>12738</v>
      </c>
      <c r="B458">
        <v>63600000</v>
      </c>
      <c r="C458">
        <v>9000000</v>
      </c>
      <c r="D458">
        <f t="shared" si="7"/>
        <v>54600000</v>
      </c>
    </row>
    <row r="459" spans="1:4" x14ac:dyDescent="0.25">
      <c r="A459" t="s">
        <v>9738</v>
      </c>
      <c r="B459">
        <v>119412921</v>
      </c>
      <c r="C459">
        <v>65000000</v>
      </c>
      <c r="D459">
        <f t="shared" si="7"/>
        <v>54412921</v>
      </c>
    </row>
    <row r="460" spans="1:4" x14ac:dyDescent="0.25">
      <c r="A460" t="s">
        <v>10414</v>
      </c>
      <c r="B460">
        <v>108200000</v>
      </c>
      <c r="C460">
        <v>54000000</v>
      </c>
      <c r="D460">
        <f t="shared" si="7"/>
        <v>54200000</v>
      </c>
    </row>
    <row r="461" spans="1:4" x14ac:dyDescent="0.25">
      <c r="A461" t="s">
        <v>10099</v>
      </c>
      <c r="B461">
        <v>114195633</v>
      </c>
      <c r="C461">
        <v>60000000</v>
      </c>
      <c r="D461">
        <f t="shared" si="7"/>
        <v>54195633</v>
      </c>
    </row>
    <row r="462" spans="1:4" x14ac:dyDescent="0.25">
      <c r="A462" t="s">
        <v>10718</v>
      </c>
      <c r="B462">
        <v>94125426</v>
      </c>
      <c r="C462">
        <v>40000000</v>
      </c>
      <c r="D462">
        <f t="shared" si="7"/>
        <v>54125426</v>
      </c>
    </row>
    <row r="463" spans="1:4" x14ac:dyDescent="0.25">
      <c r="A463" t="s">
        <v>13897</v>
      </c>
      <c r="B463">
        <v>55153403</v>
      </c>
      <c r="C463">
        <v>1200000</v>
      </c>
      <c r="D463">
        <f t="shared" si="7"/>
        <v>53953403</v>
      </c>
    </row>
    <row r="464" spans="1:4" x14ac:dyDescent="0.25">
      <c r="A464" t="s">
        <v>10712</v>
      </c>
      <c r="B464">
        <v>93952276</v>
      </c>
      <c r="C464">
        <v>40000000</v>
      </c>
      <c r="D464">
        <f t="shared" si="7"/>
        <v>53952276</v>
      </c>
    </row>
    <row r="465" spans="1:4" x14ac:dyDescent="0.25">
      <c r="A465" t="s">
        <v>12245</v>
      </c>
      <c r="B465">
        <v>68856263</v>
      </c>
      <c r="C465">
        <v>15000000</v>
      </c>
      <c r="D465">
        <f t="shared" si="7"/>
        <v>53856263</v>
      </c>
    </row>
    <row r="466" spans="1:4" x14ac:dyDescent="0.25">
      <c r="A466" t="s">
        <v>9970</v>
      </c>
      <c r="B466">
        <v>133668525</v>
      </c>
      <c r="C466">
        <v>80000000</v>
      </c>
      <c r="D466">
        <f t="shared" si="7"/>
        <v>53668525</v>
      </c>
    </row>
    <row r="467" spans="1:4" x14ac:dyDescent="0.25">
      <c r="A467" t="s">
        <v>11385</v>
      </c>
      <c r="B467">
        <v>78656813</v>
      </c>
      <c r="C467">
        <v>25000000</v>
      </c>
      <c r="D467">
        <f t="shared" si="7"/>
        <v>53656813</v>
      </c>
    </row>
    <row r="468" spans="1:4" x14ac:dyDescent="0.25">
      <c r="A468" t="s">
        <v>9907</v>
      </c>
      <c r="B468">
        <v>143618384</v>
      </c>
      <c r="C468">
        <v>90000000</v>
      </c>
      <c r="D468">
        <f t="shared" si="7"/>
        <v>53618384</v>
      </c>
    </row>
    <row r="469" spans="1:4" x14ac:dyDescent="0.25">
      <c r="A469" t="s">
        <v>12394</v>
      </c>
      <c r="B469">
        <v>65500000</v>
      </c>
      <c r="C469">
        <v>12000000</v>
      </c>
      <c r="D469">
        <f t="shared" si="7"/>
        <v>53500000</v>
      </c>
    </row>
    <row r="470" spans="1:4" x14ac:dyDescent="0.25">
      <c r="A470" t="s">
        <v>11981</v>
      </c>
      <c r="B470">
        <v>70492685</v>
      </c>
      <c r="C470">
        <v>17000000</v>
      </c>
      <c r="D470">
        <f t="shared" si="7"/>
        <v>53492685</v>
      </c>
    </row>
    <row r="471" spans="1:4" x14ac:dyDescent="0.25">
      <c r="A471" t="s">
        <v>11257</v>
      </c>
      <c r="B471">
        <v>81350242</v>
      </c>
      <c r="C471">
        <v>28000000</v>
      </c>
      <c r="D471">
        <f t="shared" si="7"/>
        <v>53350242</v>
      </c>
    </row>
    <row r="472" spans="1:4" x14ac:dyDescent="0.25">
      <c r="A472" t="s">
        <v>12557</v>
      </c>
      <c r="B472">
        <v>63319509</v>
      </c>
      <c r="C472">
        <v>10000000</v>
      </c>
      <c r="D472">
        <f t="shared" si="7"/>
        <v>53319509</v>
      </c>
    </row>
    <row r="473" spans="1:4" x14ac:dyDescent="0.25">
      <c r="A473" t="s">
        <v>13113</v>
      </c>
      <c r="B473">
        <v>58800000</v>
      </c>
      <c r="C473">
        <v>5500000</v>
      </c>
      <c r="D473">
        <f t="shared" si="7"/>
        <v>53300000</v>
      </c>
    </row>
    <row r="474" spans="1:4" x14ac:dyDescent="0.25">
      <c r="A474" t="s">
        <v>12558</v>
      </c>
      <c r="B474">
        <v>63270259</v>
      </c>
      <c r="C474">
        <v>10000000</v>
      </c>
      <c r="D474">
        <f t="shared" si="7"/>
        <v>53270259</v>
      </c>
    </row>
    <row r="475" spans="1:4" x14ac:dyDescent="0.25">
      <c r="A475" t="s">
        <v>12396</v>
      </c>
      <c r="B475">
        <v>65269010</v>
      </c>
      <c r="C475">
        <v>12000000</v>
      </c>
      <c r="D475">
        <f t="shared" si="7"/>
        <v>53269010</v>
      </c>
    </row>
    <row r="476" spans="1:4" x14ac:dyDescent="0.25">
      <c r="A476" t="s">
        <v>9975</v>
      </c>
      <c r="B476">
        <v>128200012</v>
      </c>
      <c r="C476">
        <v>75000000</v>
      </c>
      <c r="D476">
        <f t="shared" si="7"/>
        <v>53200012</v>
      </c>
    </row>
    <row r="477" spans="1:4" x14ac:dyDescent="0.25">
      <c r="A477" t="s">
        <v>12027</v>
      </c>
      <c r="B477">
        <v>68525609</v>
      </c>
      <c r="C477">
        <v>15600000</v>
      </c>
      <c r="D477">
        <f t="shared" si="7"/>
        <v>52925609</v>
      </c>
    </row>
    <row r="478" spans="1:4" x14ac:dyDescent="0.25">
      <c r="A478" t="s">
        <v>12400</v>
      </c>
      <c r="B478">
        <v>64572496</v>
      </c>
      <c r="C478">
        <v>12000000</v>
      </c>
      <c r="D478">
        <f t="shared" si="7"/>
        <v>52572496</v>
      </c>
    </row>
    <row r="479" spans="1:4" x14ac:dyDescent="0.25">
      <c r="A479" t="s">
        <v>13827</v>
      </c>
      <c r="B479">
        <v>53991137</v>
      </c>
      <c r="C479">
        <v>1500000</v>
      </c>
      <c r="D479">
        <f t="shared" si="7"/>
        <v>52491137</v>
      </c>
    </row>
    <row r="480" spans="1:4" x14ac:dyDescent="0.25">
      <c r="A480" t="s">
        <v>9621</v>
      </c>
      <c r="B480">
        <v>217387997</v>
      </c>
      <c r="C480">
        <v>165000000</v>
      </c>
      <c r="D480">
        <f t="shared" si="7"/>
        <v>52387997</v>
      </c>
    </row>
    <row r="481" spans="1:4" x14ac:dyDescent="0.25">
      <c r="A481" t="s">
        <v>11661</v>
      </c>
      <c r="B481">
        <v>70360285</v>
      </c>
      <c r="C481">
        <v>18000000</v>
      </c>
      <c r="D481">
        <f t="shared" si="7"/>
        <v>52360285</v>
      </c>
    </row>
    <row r="482" spans="1:4" x14ac:dyDescent="0.25">
      <c r="A482" t="s">
        <v>9585</v>
      </c>
      <c r="B482">
        <v>237282182</v>
      </c>
      <c r="C482">
        <v>185000000</v>
      </c>
      <c r="D482">
        <f t="shared" si="7"/>
        <v>52282182</v>
      </c>
    </row>
    <row r="483" spans="1:4" x14ac:dyDescent="0.25">
      <c r="A483" t="s">
        <v>11392</v>
      </c>
      <c r="B483">
        <v>77264926</v>
      </c>
      <c r="C483">
        <v>25000000</v>
      </c>
      <c r="D483">
        <f t="shared" si="7"/>
        <v>52264926</v>
      </c>
    </row>
    <row r="484" spans="1:4" x14ac:dyDescent="0.25">
      <c r="A484" t="s">
        <v>13954</v>
      </c>
      <c r="B484">
        <v>53245055</v>
      </c>
      <c r="C484">
        <v>1000000</v>
      </c>
      <c r="D484">
        <f t="shared" si="7"/>
        <v>52245055</v>
      </c>
    </row>
    <row r="485" spans="1:4" x14ac:dyDescent="0.25">
      <c r="A485" t="s">
        <v>9765</v>
      </c>
      <c r="B485">
        <v>187165546</v>
      </c>
      <c r="C485">
        <v>135000000</v>
      </c>
      <c r="D485">
        <f t="shared" si="7"/>
        <v>52165546</v>
      </c>
    </row>
    <row r="486" spans="1:4" x14ac:dyDescent="0.25">
      <c r="A486" t="s">
        <v>11381</v>
      </c>
      <c r="B486">
        <v>82163317</v>
      </c>
      <c r="C486">
        <v>30000000</v>
      </c>
      <c r="D486">
        <f t="shared" si="7"/>
        <v>52163317</v>
      </c>
    </row>
    <row r="487" spans="1:4" x14ac:dyDescent="0.25">
      <c r="A487" t="s">
        <v>10361</v>
      </c>
      <c r="B487">
        <v>107100855</v>
      </c>
      <c r="C487">
        <v>55000000</v>
      </c>
      <c r="D487">
        <f t="shared" si="7"/>
        <v>52100855</v>
      </c>
    </row>
    <row r="488" spans="1:4" x14ac:dyDescent="0.25">
      <c r="A488" t="s">
        <v>11548</v>
      </c>
      <c r="B488">
        <v>75590286</v>
      </c>
      <c r="C488">
        <v>23600000</v>
      </c>
      <c r="D488">
        <f t="shared" si="7"/>
        <v>51990286</v>
      </c>
    </row>
    <row r="489" spans="1:4" x14ac:dyDescent="0.25">
      <c r="A489" t="s">
        <v>9538</v>
      </c>
      <c r="B489">
        <v>301956980</v>
      </c>
      <c r="C489">
        <v>250000000</v>
      </c>
      <c r="D489">
        <f t="shared" si="7"/>
        <v>51956980</v>
      </c>
    </row>
    <row r="490" spans="1:4" x14ac:dyDescent="0.25">
      <c r="A490" t="s">
        <v>12815</v>
      </c>
      <c r="B490">
        <v>59889948</v>
      </c>
      <c r="C490">
        <v>8000000</v>
      </c>
      <c r="D490">
        <f t="shared" si="7"/>
        <v>51889948</v>
      </c>
    </row>
    <row r="491" spans="1:4" x14ac:dyDescent="0.25">
      <c r="A491" t="s">
        <v>10924</v>
      </c>
      <c r="B491">
        <v>78651430</v>
      </c>
      <c r="C491">
        <v>27000000</v>
      </c>
      <c r="D491">
        <f t="shared" si="7"/>
        <v>51651430</v>
      </c>
    </row>
    <row r="492" spans="1:4" x14ac:dyDescent="0.25">
      <c r="A492" t="s">
        <v>13144</v>
      </c>
      <c r="B492">
        <v>56536016</v>
      </c>
      <c r="C492">
        <v>4900000</v>
      </c>
      <c r="D492">
        <f t="shared" si="7"/>
        <v>51636016</v>
      </c>
    </row>
    <row r="493" spans="1:4" x14ac:dyDescent="0.25">
      <c r="A493" t="s">
        <v>12098</v>
      </c>
      <c r="B493">
        <v>71588220</v>
      </c>
      <c r="C493">
        <v>20000000</v>
      </c>
      <c r="D493">
        <f t="shared" si="7"/>
        <v>51588220</v>
      </c>
    </row>
    <row r="494" spans="1:4" x14ac:dyDescent="0.25">
      <c r="A494" t="s">
        <v>13003</v>
      </c>
      <c r="B494">
        <v>57504069</v>
      </c>
      <c r="C494">
        <v>6000000</v>
      </c>
      <c r="D494">
        <f t="shared" si="7"/>
        <v>51504069</v>
      </c>
    </row>
    <row r="495" spans="1:4" x14ac:dyDescent="0.25">
      <c r="A495" t="s">
        <v>12054</v>
      </c>
      <c r="B495">
        <v>77324422</v>
      </c>
      <c r="C495">
        <v>26000000</v>
      </c>
      <c r="D495">
        <f t="shared" si="7"/>
        <v>51324422</v>
      </c>
    </row>
    <row r="496" spans="1:4" x14ac:dyDescent="0.25">
      <c r="A496" t="s">
        <v>11386</v>
      </c>
      <c r="B496">
        <v>76270454</v>
      </c>
      <c r="C496">
        <v>25000000</v>
      </c>
      <c r="D496">
        <f t="shared" si="7"/>
        <v>51270454</v>
      </c>
    </row>
    <row r="497" spans="1:4" x14ac:dyDescent="0.25">
      <c r="A497" t="s">
        <v>12232</v>
      </c>
      <c r="B497">
        <v>66009973</v>
      </c>
      <c r="C497">
        <v>14800000</v>
      </c>
      <c r="D497">
        <f t="shared" si="7"/>
        <v>51209973</v>
      </c>
    </row>
    <row r="498" spans="1:4" x14ac:dyDescent="0.25">
      <c r="A498" t="s">
        <v>10720</v>
      </c>
      <c r="B498">
        <v>86208010</v>
      </c>
      <c r="C498">
        <v>35000000</v>
      </c>
      <c r="D498">
        <f t="shared" si="7"/>
        <v>51208010</v>
      </c>
    </row>
    <row r="499" spans="1:4" x14ac:dyDescent="0.25">
      <c r="A499" t="s">
        <v>10035</v>
      </c>
      <c r="B499">
        <v>127083765</v>
      </c>
      <c r="C499">
        <v>76000000</v>
      </c>
      <c r="D499">
        <f t="shared" si="7"/>
        <v>51083765</v>
      </c>
    </row>
    <row r="500" spans="1:4" x14ac:dyDescent="0.25">
      <c r="A500" t="s">
        <v>12397</v>
      </c>
      <c r="B500">
        <v>63071133</v>
      </c>
      <c r="C500">
        <v>12000000</v>
      </c>
      <c r="D500">
        <f t="shared" si="7"/>
        <v>51071133</v>
      </c>
    </row>
    <row r="501" spans="1:4" x14ac:dyDescent="0.25">
      <c r="A501" t="s">
        <v>11383</v>
      </c>
      <c r="B501">
        <v>80920948</v>
      </c>
      <c r="C501">
        <v>30000000</v>
      </c>
      <c r="D501">
        <f t="shared" si="7"/>
        <v>50920948</v>
      </c>
    </row>
    <row r="502" spans="1:4" x14ac:dyDescent="0.25">
      <c r="A502" t="s">
        <v>10850</v>
      </c>
      <c r="B502">
        <v>88915214</v>
      </c>
      <c r="C502">
        <v>38000000</v>
      </c>
      <c r="D502">
        <f t="shared" si="7"/>
        <v>50915214</v>
      </c>
    </row>
    <row r="503" spans="1:4" x14ac:dyDescent="0.25">
      <c r="A503" t="s">
        <v>10723</v>
      </c>
      <c r="B503">
        <v>90835030</v>
      </c>
      <c r="C503">
        <v>40000000</v>
      </c>
      <c r="D503">
        <f t="shared" si="7"/>
        <v>50835030</v>
      </c>
    </row>
    <row r="504" spans="1:4" x14ac:dyDescent="0.25">
      <c r="A504" t="s">
        <v>10177</v>
      </c>
      <c r="B504">
        <v>115731542</v>
      </c>
      <c r="C504">
        <v>65000000</v>
      </c>
      <c r="D504">
        <f t="shared" si="7"/>
        <v>50731542</v>
      </c>
    </row>
    <row r="505" spans="1:4" x14ac:dyDescent="0.25">
      <c r="A505" t="s">
        <v>11526</v>
      </c>
      <c r="B505">
        <v>74608545</v>
      </c>
      <c r="C505">
        <v>24000000</v>
      </c>
      <c r="D505">
        <f t="shared" si="7"/>
        <v>50608545</v>
      </c>
    </row>
    <row r="506" spans="1:4" x14ac:dyDescent="0.25">
      <c r="A506" t="s">
        <v>10181</v>
      </c>
      <c r="B506">
        <v>115603980</v>
      </c>
      <c r="C506">
        <v>65000000</v>
      </c>
      <c r="D506">
        <f t="shared" si="7"/>
        <v>50603980</v>
      </c>
    </row>
    <row r="507" spans="1:4" x14ac:dyDescent="0.25">
      <c r="A507" t="s">
        <v>11963</v>
      </c>
      <c r="B507">
        <v>90485233</v>
      </c>
      <c r="C507">
        <v>40000000</v>
      </c>
      <c r="D507">
        <f t="shared" si="7"/>
        <v>50485233</v>
      </c>
    </row>
    <row r="508" spans="1:4" x14ac:dyDescent="0.25">
      <c r="A508" t="s">
        <v>10149</v>
      </c>
      <c r="B508">
        <v>118471320</v>
      </c>
      <c r="C508">
        <v>68000000</v>
      </c>
      <c r="D508">
        <f t="shared" si="7"/>
        <v>50471320</v>
      </c>
    </row>
    <row r="509" spans="1:4" x14ac:dyDescent="0.25">
      <c r="A509" t="s">
        <v>9679</v>
      </c>
      <c r="B509">
        <v>190418803</v>
      </c>
      <c r="C509">
        <v>140000000</v>
      </c>
      <c r="D509">
        <f t="shared" si="7"/>
        <v>50418803</v>
      </c>
    </row>
    <row r="510" spans="1:4" x14ac:dyDescent="0.25">
      <c r="A510" t="s">
        <v>12841</v>
      </c>
      <c r="B510">
        <v>58401464</v>
      </c>
      <c r="C510">
        <v>8000000</v>
      </c>
      <c r="D510">
        <f t="shared" si="7"/>
        <v>50401464</v>
      </c>
    </row>
    <row r="511" spans="1:4" x14ac:dyDescent="0.25">
      <c r="A511" t="s">
        <v>12750</v>
      </c>
      <c r="B511">
        <v>90400000</v>
      </c>
      <c r="C511">
        <v>40000000</v>
      </c>
      <c r="D511">
        <f t="shared" si="7"/>
        <v>50400000</v>
      </c>
    </row>
    <row r="512" spans="1:4" x14ac:dyDescent="0.25">
      <c r="A512" t="s">
        <v>10716</v>
      </c>
      <c r="B512">
        <v>90353764</v>
      </c>
      <c r="C512">
        <v>40000000</v>
      </c>
      <c r="D512">
        <f t="shared" si="7"/>
        <v>50353764</v>
      </c>
    </row>
    <row r="513" spans="1:4" x14ac:dyDescent="0.25">
      <c r="A513" t="s">
        <v>10363</v>
      </c>
      <c r="B513">
        <v>100328194</v>
      </c>
      <c r="C513">
        <v>50000000</v>
      </c>
      <c r="D513">
        <f t="shared" si="7"/>
        <v>50328194</v>
      </c>
    </row>
    <row r="514" spans="1:4" x14ac:dyDescent="0.25">
      <c r="A514" t="s">
        <v>9971</v>
      </c>
      <c r="B514">
        <v>130313314</v>
      </c>
      <c r="C514">
        <v>80000000</v>
      </c>
      <c r="D514">
        <f t="shared" ref="D514:D577" si="8">B514-C514</f>
        <v>50313314</v>
      </c>
    </row>
    <row r="515" spans="1:4" x14ac:dyDescent="0.25">
      <c r="A515" t="s">
        <v>11658</v>
      </c>
      <c r="B515">
        <v>82301521</v>
      </c>
      <c r="C515">
        <v>32000000</v>
      </c>
      <c r="D515">
        <f t="shared" si="8"/>
        <v>50301521</v>
      </c>
    </row>
    <row r="516" spans="1:4" x14ac:dyDescent="0.25">
      <c r="A516" t="s">
        <v>10359</v>
      </c>
      <c r="B516">
        <v>105263257</v>
      </c>
      <c r="C516">
        <v>55000000</v>
      </c>
      <c r="D516">
        <f t="shared" si="8"/>
        <v>50263257</v>
      </c>
    </row>
    <row r="517" spans="1:4" x14ac:dyDescent="0.25">
      <c r="A517" t="s">
        <v>9712</v>
      </c>
      <c r="B517">
        <v>180191634</v>
      </c>
      <c r="C517">
        <v>130000000</v>
      </c>
      <c r="D517">
        <f t="shared" si="8"/>
        <v>50191634</v>
      </c>
    </row>
    <row r="518" spans="1:4" x14ac:dyDescent="0.25">
      <c r="A518" t="s">
        <v>10109</v>
      </c>
      <c r="B518">
        <v>119654900</v>
      </c>
      <c r="C518">
        <v>70000000</v>
      </c>
      <c r="D518">
        <f t="shared" si="8"/>
        <v>49654900</v>
      </c>
    </row>
    <row r="519" spans="1:4" x14ac:dyDescent="0.25">
      <c r="A519" t="s">
        <v>11113</v>
      </c>
      <c r="B519">
        <v>79566871</v>
      </c>
      <c r="C519">
        <v>30000000</v>
      </c>
      <c r="D519">
        <f t="shared" si="8"/>
        <v>49566871</v>
      </c>
    </row>
    <row r="520" spans="1:4" x14ac:dyDescent="0.25">
      <c r="A520" t="s">
        <v>10360</v>
      </c>
      <c r="B520">
        <v>104354205</v>
      </c>
      <c r="C520">
        <v>55000000</v>
      </c>
      <c r="D520">
        <f t="shared" si="8"/>
        <v>49354205</v>
      </c>
    </row>
    <row r="521" spans="1:4" x14ac:dyDescent="0.25">
      <c r="A521" t="s">
        <v>11387</v>
      </c>
      <c r="B521">
        <v>74273505</v>
      </c>
      <c r="C521">
        <v>25000000</v>
      </c>
      <c r="D521">
        <f t="shared" si="8"/>
        <v>49273505</v>
      </c>
    </row>
    <row r="522" spans="1:4" x14ac:dyDescent="0.25">
      <c r="A522" t="s">
        <v>10244</v>
      </c>
      <c r="B522">
        <v>109176215</v>
      </c>
      <c r="C522">
        <v>60000000</v>
      </c>
      <c r="D522">
        <f t="shared" si="8"/>
        <v>49176215</v>
      </c>
    </row>
    <row r="523" spans="1:4" x14ac:dyDescent="0.25">
      <c r="A523" t="s">
        <v>10714</v>
      </c>
      <c r="B523">
        <v>89138076</v>
      </c>
      <c r="C523">
        <v>40000000</v>
      </c>
      <c r="D523">
        <f t="shared" si="8"/>
        <v>49138076</v>
      </c>
    </row>
    <row r="524" spans="1:4" x14ac:dyDescent="0.25">
      <c r="A524" t="s">
        <v>12097</v>
      </c>
      <c r="B524">
        <v>64001297</v>
      </c>
      <c r="C524">
        <v>15000000</v>
      </c>
      <c r="D524">
        <f t="shared" si="8"/>
        <v>49001297</v>
      </c>
    </row>
    <row r="525" spans="1:4" x14ac:dyDescent="0.25">
      <c r="A525" t="s">
        <v>13149</v>
      </c>
      <c r="B525">
        <v>53884821</v>
      </c>
      <c r="C525">
        <v>5000000</v>
      </c>
      <c r="D525">
        <f t="shared" si="8"/>
        <v>48884821</v>
      </c>
    </row>
    <row r="526" spans="1:4" x14ac:dyDescent="0.25">
      <c r="A526" t="s">
        <v>13033</v>
      </c>
      <c r="B526">
        <v>54800000</v>
      </c>
      <c r="C526">
        <v>6000000</v>
      </c>
      <c r="D526">
        <f t="shared" si="8"/>
        <v>48800000</v>
      </c>
    </row>
    <row r="527" spans="1:4" x14ac:dyDescent="0.25">
      <c r="A527" t="s">
        <v>12310</v>
      </c>
      <c r="B527">
        <v>61693523</v>
      </c>
      <c r="C527">
        <v>13000000</v>
      </c>
      <c r="D527">
        <f t="shared" si="8"/>
        <v>48693523</v>
      </c>
    </row>
    <row r="528" spans="1:4" x14ac:dyDescent="0.25">
      <c r="A528" t="s">
        <v>10234</v>
      </c>
      <c r="B528">
        <v>106635996</v>
      </c>
      <c r="C528">
        <v>58000000</v>
      </c>
      <c r="D528">
        <f t="shared" si="8"/>
        <v>48635996</v>
      </c>
    </row>
    <row r="529" spans="1:4" x14ac:dyDescent="0.25">
      <c r="A529" t="s">
        <v>9706</v>
      </c>
      <c r="B529">
        <v>183635922</v>
      </c>
      <c r="C529">
        <v>135000000</v>
      </c>
      <c r="D529">
        <f t="shared" si="8"/>
        <v>48635922</v>
      </c>
    </row>
    <row r="530" spans="1:4" x14ac:dyDescent="0.25">
      <c r="A530" t="s">
        <v>11887</v>
      </c>
      <c r="B530">
        <v>65535067</v>
      </c>
      <c r="C530">
        <v>17000000</v>
      </c>
      <c r="D530">
        <f t="shared" si="8"/>
        <v>48535067</v>
      </c>
    </row>
    <row r="531" spans="1:4" x14ac:dyDescent="0.25">
      <c r="A531" t="s">
        <v>10597</v>
      </c>
      <c r="B531">
        <v>93452056</v>
      </c>
      <c r="C531">
        <v>45000000</v>
      </c>
      <c r="D531">
        <f t="shared" si="8"/>
        <v>48452056</v>
      </c>
    </row>
    <row r="532" spans="1:4" x14ac:dyDescent="0.25">
      <c r="A532" t="s">
        <v>9817</v>
      </c>
      <c r="B532">
        <v>148383780</v>
      </c>
      <c r="C532">
        <v>100000000</v>
      </c>
      <c r="D532">
        <f t="shared" si="8"/>
        <v>48383780</v>
      </c>
    </row>
    <row r="533" spans="1:4" x14ac:dyDescent="0.25">
      <c r="A533" t="s">
        <v>10937</v>
      </c>
      <c r="B533">
        <v>83299761</v>
      </c>
      <c r="C533">
        <v>35000000</v>
      </c>
      <c r="D533">
        <f t="shared" si="8"/>
        <v>48299761</v>
      </c>
    </row>
    <row r="534" spans="1:4" x14ac:dyDescent="0.25">
      <c r="A534" t="s">
        <v>13284</v>
      </c>
      <c r="B534">
        <v>52700832</v>
      </c>
      <c r="C534">
        <v>4500000</v>
      </c>
      <c r="D534">
        <f t="shared" si="8"/>
        <v>48200832</v>
      </c>
    </row>
    <row r="535" spans="1:4" x14ac:dyDescent="0.25">
      <c r="A535" t="s">
        <v>11051</v>
      </c>
      <c r="B535">
        <v>80197993</v>
      </c>
      <c r="C535">
        <v>32000000</v>
      </c>
      <c r="D535">
        <f t="shared" si="8"/>
        <v>48197993</v>
      </c>
    </row>
    <row r="536" spans="1:4" x14ac:dyDescent="0.25">
      <c r="A536" t="s">
        <v>13476</v>
      </c>
      <c r="B536">
        <v>51100000</v>
      </c>
      <c r="C536">
        <v>3000000</v>
      </c>
      <c r="D536">
        <f t="shared" si="8"/>
        <v>48100000</v>
      </c>
    </row>
    <row r="537" spans="1:4" x14ac:dyDescent="0.25">
      <c r="A537" t="s">
        <v>12651</v>
      </c>
      <c r="B537">
        <v>54557348</v>
      </c>
      <c r="C537">
        <v>6500000</v>
      </c>
      <c r="D537">
        <f t="shared" si="8"/>
        <v>48057348</v>
      </c>
    </row>
    <row r="538" spans="1:4" x14ac:dyDescent="0.25">
      <c r="A538" t="s">
        <v>11992</v>
      </c>
      <c r="B538">
        <v>64998368</v>
      </c>
      <c r="C538">
        <v>17000000</v>
      </c>
      <c r="D538">
        <f t="shared" si="8"/>
        <v>47998368</v>
      </c>
    </row>
    <row r="539" spans="1:4" x14ac:dyDescent="0.25">
      <c r="A539" t="s">
        <v>9973</v>
      </c>
      <c r="B539">
        <v>127968405</v>
      </c>
      <c r="C539">
        <v>80000000</v>
      </c>
      <c r="D539">
        <f t="shared" si="8"/>
        <v>47968405</v>
      </c>
    </row>
    <row r="540" spans="1:4" x14ac:dyDescent="0.25">
      <c r="A540" t="s">
        <v>13004</v>
      </c>
      <c r="B540">
        <v>54215416</v>
      </c>
      <c r="C540">
        <v>6500000</v>
      </c>
      <c r="D540">
        <f t="shared" si="8"/>
        <v>47715416</v>
      </c>
    </row>
    <row r="541" spans="1:4" x14ac:dyDescent="0.25">
      <c r="A541" t="s">
        <v>12717</v>
      </c>
      <c r="B541">
        <v>57176582</v>
      </c>
      <c r="C541">
        <v>9500000</v>
      </c>
      <c r="D541">
        <f t="shared" si="8"/>
        <v>47676582</v>
      </c>
    </row>
    <row r="542" spans="1:4" x14ac:dyDescent="0.25">
      <c r="A542" t="s">
        <v>10715</v>
      </c>
      <c r="B542">
        <v>87666629</v>
      </c>
      <c r="C542">
        <v>40000000</v>
      </c>
      <c r="D542">
        <f t="shared" si="8"/>
        <v>47666629</v>
      </c>
    </row>
    <row r="543" spans="1:4" x14ac:dyDescent="0.25">
      <c r="A543" t="s">
        <v>14422</v>
      </c>
      <c r="B543">
        <v>47644514</v>
      </c>
      <c r="C543">
        <v>1400</v>
      </c>
      <c r="D543">
        <f t="shared" si="8"/>
        <v>47643114</v>
      </c>
    </row>
    <row r="544" spans="1:4" x14ac:dyDescent="0.25">
      <c r="A544" t="s">
        <v>14418</v>
      </c>
      <c r="B544">
        <v>47644514</v>
      </c>
      <c r="C544">
        <v>3250</v>
      </c>
      <c r="D544">
        <f t="shared" si="8"/>
        <v>47641264</v>
      </c>
    </row>
    <row r="545" spans="1:4" x14ac:dyDescent="0.25">
      <c r="A545" t="s">
        <v>14410</v>
      </c>
      <c r="B545">
        <v>47644514</v>
      </c>
      <c r="C545">
        <v>10000</v>
      </c>
      <c r="D545">
        <f t="shared" si="8"/>
        <v>47634514</v>
      </c>
    </row>
    <row r="546" spans="1:4" x14ac:dyDescent="0.25">
      <c r="A546" t="s">
        <v>11834</v>
      </c>
      <c r="B546">
        <v>47644514</v>
      </c>
      <c r="C546">
        <v>13000</v>
      </c>
      <c r="D546">
        <f t="shared" si="8"/>
        <v>47631514</v>
      </c>
    </row>
    <row r="547" spans="1:4" x14ac:dyDescent="0.25">
      <c r="A547" t="s">
        <v>14404</v>
      </c>
      <c r="B547">
        <v>47644514</v>
      </c>
      <c r="C547">
        <v>15000</v>
      </c>
      <c r="D547">
        <f t="shared" si="8"/>
        <v>47629514</v>
      </c>
    </row>
    <row r="548" spans="1:4" x14ac:dyDescent="0.25">
      <c r="A548" t="s">
        <v>14402</v>
      </c>
      <c r="B548">
        <v>47644514</v>
      </c>
      <c r="C548">
        <v>17350</v>
      </c>
      <c r="D548">
        <f t="shared" si="8"/>
        <v>47627164</v>
      </c>
    </row>
    <row r="549" spans="1:4" x14ac:dyDescent="0.25">
      <c r="A549" t="s">
        <v>14341</v>
      </c>
      <c r="B549">
        <v>47644514</v>
      </c>
      <c r="C549">
        <v>20000</v>
      </c>
      <c r="D549">
        <f t="shared" si="8"/>
        <v>47624514</v>
      </c>
    </row>
    <row r="550" spans="1:4" x14ac:dyDescent="0.25">
      <c r="A550" t="s">
        <v>14347</v>
      </c>
      <c r="B550">
        <v>47644514</v>
      </c>
      <c r="C550">
        <v>20000</v>
      </c>
      <c r="D550">
        <f t="shared" si="8"/>
        <v>47624514</v>
      </c>
    </row>
    <row r="551" spans="1:4" x14ac:dyDescent="0.25">
      <c r="A551" t="s">
        <v>14400</v>
      </c>
      <c r="B551">
        <v>47644514</v>
      </c>
      <c r="C551">
        <v>20000</v>
      </c>
      <c r="D551">
        <f t="shared" si="8"/>
        <v>47624514</v>
      </c>
    </row>
    <row r="552" spans="1:4" x14ac:dyDescent="0.25">
      <c r="A552" t="s">
        <v>14406</v>
      </c>
      <c r="B552">
        <v>47644514</v>
      </c>
      <c r="C552">
        <v>20000</v>
      </c>
      <c r="D552">
        <f t="shared" si="8"/>
        <v>47624514</v>
      </c>
    </row>
    <row r="553" spans="1:4" x14ac:dyDescent="0.25">
      <c r="A553" t="s">
        <v>14399</v>
      </c>
      <c r="B553">
        <v>47644514</v>
      </c>
      <c r="C553">
        <v>22000</v>
      </c>
      <c r="D553">
        <f t="shared" si="8"/>
        <v>47622514</v>
      </c>
    </row>
    <row r="554" spans="1:4" x14ac:dyDescent="0.25">
      <c r="A554" t="s">
        <v>14395</v>
      </c>
      <c r="B554">
        <v>47644514</v>
      </c>
      <c r="C554">
        <v>24000</v>
      </c>
      <c r="D554">
        <f t="shared" si="8"/>
        <v>47620514</v>
      </c>
    </row>
    <row r="555" spans="1:4" x14ac:dyDescent="0.25">
      <c r="A555" t="s">
        <v>14398</v>
      </c>
      <c r="B555">
        <v>47644514</v>
      </c>
      <c r="C555">
        <v>25000</v>
      </c>
      <c r="D555">
        <f t="shared" si="8"/>
        <v>47619514</v>
      </c>
    </row>
    <row r="556" spans="1:4" x14ac:dyDescent="0.25">
      <c r="A556" t="s">
        <v>14383</v>
      </c>
      <c r="B556">
        <v>47644514</v>
      </c>
      <c r="C556">
        <v>40000</v>
      </c>
      <c r="D556">
        <f t="shared" si="8"/>
        <v>47604514</v>
      </c>
    </row>
    <row r="557" spans="1:4" x14ac:dyDescent="0.25">
      <c r="A557" t="s">
        <v>14378</v>
      </c>
      <c r="B557">
        <v>47644514</v>
      </c>
      <c r="C557">
        <v>42000</v>
      </c>
      <c r="D557">
        <f t="shared" si="8"/>
        <v>47602514</v>
      </c>
    </row>
    <row r="558" spans="1:4" x14ac:dyDescent="0.25">
      <c r="A558" t="s">
        <v>14379</v>
      </c>
      <c r="B558">
        <v>47644514</v>
      </c>
      <c r="C558">
        <v>45000</v>
      </c>
      <c r="D558">
        <f t="shared" si="8"/>
        <v>47599514</v>
      </c>
    </row>
    <row r="559" spans="1:4" x14ac:dyDescent="0.25">
      <c r="A559" t="s">
        <v>14373</v>
      </c>
      <c r="B559">
        <v>47644514</v>
      </c>
      <c r="C559">
        <v>50000</v>
      </c>
      <c r="D559">
        <f t="shared" si="8"/>
        <v>47594514</v>
      </c>
    </row>
    <row r="560" spans="1:4" x14ac:dyDescent="0.25">
      <c r="A560" t="s">
        <v>14374</v>
      </c>
      <c r="B560">
        <v>47644514</v>
      </c>
      <c r="C560">
        <v>50000</v>
      </c>
      <c r="D560">
        <f t="shared" si="8"/>
        <v>47594514</v>
      </c>
    </row>
    <row r="561" spans="1:4" x14ac:dyDescent="0.25">
      <c r="A561" t="s">
        <v>14375</v>
      </c>
      <c r="B561">
        <v>47644514</v>
      </c>
      <c r="C561">
        <v>50000</v>
      </c>
      <c r="D561">
        <f t="shared" si="8"/>
        <v>47594514</v>
      </c>
    </row>
    <row r="562" spans="1:4" x14ac:dyDescent="0.25">
      <c r="A562" t="s">
        <v>14377</v>
      </c>
      <c r="B562">
        <v>47644514</v>
      </c>
      <c r="C562">
        <v>50000</v>
      </c>
      <c r="D562">
        <f t="shared" si="8"/>
        <v>47594514</v>
      </c>
    </row>
    <row r="563" spans="1:4" x14ac:dyDescent="0.25">
      <c r="A563" t="s">
        <v>14385</v>
      </c>
      <c r="B563">
        <v>47644514</v>
      </c>
      <c r="C563">
        <v>50000</v>
      </c>
      <c r="D563">
        <f t="shared" si="8"/>
        <v>47594514</v>
      </c>
    </row>
    <row r="564" spans="1:4" x14ac:dyDescent="0.25">
      <c r="A564" t="s">
        <v>14371</v>
      </c>
      <c r="B564">
        <v>47644514</v>
      </c>
      <c r="C564">
        <v>60000</v>
      </c>
      <c r="D564">
        <f t="shared" si="8"/>
        <v>47584514</v>
      </c>
    </row>
    <row r="565" spans="1:4" x14ac:dyDescent="0.25">
      <c r="A565" t="s">
        <v>14389</v>
      </c>
      <c r="B565">
        <v>47644514</v>
      </c>
      <c r="C565">
        <v>60000</v>
      </c>
      <c r="D565">
        <f t="shared" si="8"/>
        <v>47584514</v>
      </c>
    </row>
    <row r="566" spans="1:4" x14ac:dyDescent="0.25">
      <c r="A566" t="s">
        <v>14363</v>
      </c>
      <c r="B566">
        <v>47644514</v>
      </c>
      <c r="C566">
        <v>62000</v>
      </c>
      <c r="D566">
        <f t="shared" si="8"/>
        <v>47582514</v>
      </c>
    </row>
    <row r="567" spans="1:4" x14ac:dyDescent="0.25">
      <c r="A567" t="s">
        <v>14355</v>
      </c>
      <c r="B567">
        <v>47644514</v>
      </c>
      <c r="C567">
        <v>70000</v>
      </c>
      <c r="D567">
        <f t="shared" si="8"/>
        <v>47574514</v>
      </c>
    </row>
    <row r="568" spans="1:4" x14ac:dyDescent="0.25">
      <c r="A568" t="s">
        <v>14366</v>
      </c>
      <c r="B568">
        <v>47644514</v>
      </c>
      <c r="C568">
        <v>70000</v>
      </c>
      <c r="D568">
        <f t="shared" si="8"/>
        <v>47574514</v>
      </c>
    </row>
    <row r="569" spans="1:4" x14ac:dyDescent="0.25">
      <c r="A569" t="s">
        <v>10852</v>
      </c>
      <c r="B569">
        <v>85570368</v>
      </c>
      <c r="C569">
        <v>38000000</v>
      </c>
      <c r="D569">
        <f t="shared" si="8"/>
        <v>47570368</v>
      </c>
    </row>
    <row r="570" spans="1:4" x14ac:dyDescent="0.25">
      <c r="A570" t="s">
        <v>14359</v>
      </c>
      <c r="B570">
        <v>47644514</v>
      </c>
      <c r="C570">
        <v>75000</v>
      </c>
      <c r="D570">
        <f t="shared" si="8"/>
        <v>47569514</v>
      </c>
    </row>
    <row r="571" spans="1:4" x14ac:dyDescent="0.25">
      <c r="A571" t="s">
        <v>14382</v>
      </c>
      <c r="B571">
        <v>47644514</v>
      </c>
      <c r="C571">
        <v>75000</v>
      </c>
      <c r="D571">
        <f t="shared" si="8"/>
        <v>47569514</v>
      </c>
    </row>
    <row r="572" spans="1:4" x14ac:dyDescent="0.25">
      <c r="A572" t="s">
        <v>13738</v>
      </c>
      <c r="B572">
        <v>47644514</v>
      </c>
      <c r="C572">
        <v>100000</v>
      </c>
      <c r="D572">
        <f t="shared" si="8"/>
        <v>47544514</v>
      </c>
    </row>
    <row r="573" spans="1:4" x14ac:dyDescent="0.25">
      <c r="A573" t="s">
        <v>14059</v>
      </c>
      <c r="B573">
        <v>47644514</v>
      </c>
      <c r="C573">
        <v>100000</v>
      </c>
      <c r="D573">
        <f t="shared" si="8"/>
        <v>47544514</v>
      </c>
    </row>
    <row r="574" spans="1:4" x14ac:dyDescent="0.25">
      <c r="A574" t="s">
        <v>14158</v>
      </c>
      <c r="B574">
        <v>47644514</v>
      </c>
      <c r="C574">
        <v>100000</v>
      </c>
      <c r="D574">
        <f t="shared" si="8"/>
        <v>47544514</v>
      </c>
    </row>
    <row r="575" spans="1:4" x14ac:dyDescent="0.25">
      <c r="A575" t="s">
        <v>14284</v>
      </c>
      <c r="B575">
        <v>47644514</v>
      </c>
      <c r="C575">
        <v>100000</v>
      </c>
      <c r="D575">
        <f t="shared" si="8"/>
        <v>47544514</v>
      </c>
    </row>
    <row r="576" spans="1:4" x14ac:dyDescent="0.25">
      <c r="A576" t="s">
        <v>14345</v>
      </c>
      <c r="B576">
        <v>47644514</v>
      </c>
      <c r="C576">
        <v>100000</v>
      </c>
      <c r="D576">
        <f t="shared" si="8"/>
        <v>47544514</v>
      </c>
    </row>
    <row r="577" spans="1:4" x14ac:dyDescent="0.25">
      <c r="A577" t="s">
        <v>14349</v>
      </c>
      <c r="B577">
        <v>47644514</v>
      </c>
      <c r="C577">
        <v>100000</v>
      </c>
      <c r="D577">
        <f t="shared" si="8"/>
        <v>47544514</v>
      </c>
    </row>
    <row r="578" spans="1:4" x14ac:dyDescent="0.25">
      <c r="A578" t="s">
        <v>14352</v>
      </c>
      <c r="B578">
        <v>47644514</v>
      </c>
      <c r="C578">
        <v>100000</v>
      </c>
      <c r="D578">
        <f t="shared" ref="D578:D641" si="9">B578-C578</f>
        <v>47544514</v>
      </c>
    </row>
    <row r="579" spans="1:4" x14ac:dyDescent="0.25">
      <c r="A579" t="s">
        <v>14354</v>
      </c>
      <c r="B579">
        <v>47644514</v>
      </c>
      <c r="C579">
        <v>100000</v>
      </c>
      <c r="D579">
        <f t="shared" si="9"/>
        <v>47544514</v>
      </c>
    </row>
    <row r="580" spans="1:4" x14ac:dyDescent="0.25">
      <c r="A580" t="s">
        <v>14364</v>
      </c>
      <c r="B580">
        <v>47644514</v>
      </c>
      <c r="C580">
        <v>100000</v>
      </c>
      <c r="D580">
        <f t="shared" si="9"/>
        <v>47544514</v>
      </c>
    </row>
    <row r="581" spans="1:4" x14ac:dyDescent="0.25">
      <c r="A581" t="s">
        <v>14338</v>
      </c>
      <c r="B581">
        <v>47644514</v>
      </c>
      <c r="C581">
        <v>103000</v>
      </c>
      <c r="D581">
        <f t="shared" si="9"/>
        <v>47541514</v>
      </c>
    </row>
    <row r="582" spans="1:4" x14ac:dyDescent="0.25">
      <c r="A582" t="s">
        <v>10110</v>
      </c>
      <c r="B582">
        <v>117541000</v>
      </c>
      <c r="C582">
        <v>70000000</v>
      </c>
      <c r="D582">
        <f t="shared" si="9"/>
        <v>47541000</v>
      </c>
    </row>
    <row r="583" spans="1:4" x14ac:dyDescent="0.25">
      <c r="A583" t="s">
        <v>13327</v>
      </c>
      <c r="B583">
        <v>47644514</v>
      </c>
      <c r="C583">
        <v>114000</v>
      </c>
      <c r="D583">
        <f t="shared" si="9"/>
        <v>47530514</v>
      </c>
    </row>
    <row r="584" spans="1:4" x14ac:dyDescent="0.25">
      <c r="A584" t="s">
        <v>14332</v>
      </c>
      <c r="B584">
        <v>47644514</v>
      </c>
      <c r="C584">
        <v>120000</v>
      </c>
      <c r="D584">
        <f t="shared" si="9"/>
        <v>47524514</v>
      </c>
    </row>
    <row r="585" spans="1:4" x14ac:dyDescent="0.25">
      <c r="A585" t="s">
        <v>14335</v>
      </c>
      <c r="B585">
        <v>47644514</v>
      </c>
      <c r="C585">
        <v>120000</v>
      </c>
      <c r="D585">
        <f t="shared" si="9"/>
        <v>47524514</v>
      </c>
    </row>
    <row r="586" spans="1:4" x14ac:dyDescent="0.25">
      <c r="A586" t="s">
        <v>14336</v>
      </c>
      <c r="B586">
        <v>47644514</v>
      </c>
      <c r="C586">
        <v>120000</v>
      </c>
      <c r="D586">
        <f t="shared" si="9"/>
        <v>47524514</v>
      </c>
    </row>
    <row r="587" spans="1:4" x14ac:dyDescent="0.25">
      <c r="A587" t="s">
        <v>14329</v>
      </c>
      <c r="B587">
        <v>47644514</v>
      </c>
      <c r="C587">
        <v>125000</v>
      </c>
      <c r="D587">
        <f t="shared" si="9"/>
        <v>47519514</v>
      </c>
    </row>
    <row r="588" spans="1:4" x14ac:dyDescent="0.25">
      <c r="A588" t="s">
        <v>14331</v>
      </c>
      <c r="B588">
        <v>47644514</v>
      </c>
      <c r="C588">
        <v>125000</v>
      </c>
      <c r="D588">
        <f t="shared" si="9"/>
        <v>47519514</v>
      </c>
    </row>
    <row r="589" spans="1:4" x14ac:dyDescent="0.25">
      <c r="A589" t="s">
        <v>14334</v>
      </c>
      <c r="B589">
        <v>47644514</v>
      </c>
      <c r="C589">
        <v>125000</v>
      </c>
      <c r="D589">
        <f t="shared" si="9"/>
        <v>47519514</v>
      </c>
    </row>
    <row r="590" spans="1:4" x14ac:dyDescent="0.25">
      <c r="A590" t="s">
        <v>14168</v>
      </c>
      <c r="B590">
        <v>47644514</v>
      </c>
      <c r="C590">
        <v>150000</v>
      </c>
      <c r="D590">
        <f t="shared" si="9"/>
        <v>47494514</v>
      </c>
    </row>
    <row r="591" spans="1:4" x14ac:dyDescent="0.25">
      <c r="A591" t="s">
        <v>14300</v>
      </c>
      <c r="B591">
        <v>47644514</v>
      </c>
      <c r="C591">
        <v>150000</v>
      </c>
      <c r="D591">
        <f t="shared" si="9"/>
        <v>47494514</v>
      </c>
    </row>
    <row r="592" spans="1:4" x14ac:dyDescent="0.25">
      <c r="A592" t="s">
        <v>14324</v>
      </c>
      <c r="B592">
        <v>47644514</v>
      </c>
      <c r="C592">
        <v>150000</v>
      </c>
      <c r="D592">
        <f t="shared" si="9"/>
        <v>47494514</v>
      </c>
    </row>
    <row r="593" spans="1:4" x14ac:dyDescent="0.25">
      <c r="A593" t="s">
        <v>14326</v>
      </c>
      <c r="B593">
        <v>47644514</v>
      </c>
      <c r="C593">
        <v>150000</v>
      </c>
      <c r="D593">
        <f t="shared" si="9"/>
        <v>47494514</v>
      </c>
    </row>
    <row r="594" spans="1:4" x14ac:dyDescent="0.25">
      <c r="A594" t="s">
        <v>14314</v>
      </c>
      <c r="B594">
        <v>47644514</v>
      </c>
      <c r="C594">
        <v>168000</v>
      </c>
      <c r="D594">
        <f t="shared" si="9"/>
        <v>47476514</v>
      </c>
    </row>
    <row r="595" spans="1:4" x14ac:dyDescent="0.25">
      <c r="A595" t="s">
        <v>14313</v>
      </c>
      <c r="B595">
        <v>47644514</v>
      </c>
      <c r="C595">
        <v>180000</v>
      </c>
      <c r="D595">
        <f t="shared" si="9"/>
        <v>47464514</v>
      </c>
    </row>
    <row r="596" spans="1:4" x14ac:dyDescent="0.25">
      <c r="A596" t="s">
        <v>14286</v>
      </c>
      <c r="B596">
        <v>47644514</v>
      </c>
      <c r="C596">
        <v>200000</v>
      </c>
      <c r="D596">
        <f t="shared" si="9"/>
        <v>47444514</v>
      </c>
    </row>
    <row r="597" spans="1:4" x14ac:dyDescent="0.25">
      <c r="A597" t="s">
        <v>14289</v>
      </c>
      <c r="B597">
        <v>47644514</v>
      </c>
      <c r="C597">
        <v>200000</v>
      </c>
      <c r="D597">
        <f t="shared" si="9"/>
        <v>47444514</v>
      </c>
    </row>
    <row r="598" spans="1:4" x14ac:dyDescent="0.25">
      <c r="A598" t="s">
        <v>14295</v>
      </c>
      <c r="B598">
        <v>47644514</v>
      </c>
      <c r="C598">
        <v>200000</v>
      </c>
      <c r="D598">
        <f t="shared" si="9"/>
        <v>47444514</v>
      </c>
    </row>
    <row r="599" spans="1:4" x14ac:dyDescent="0.25">
      <c r="A599" t="s">
        <v>14303</v>
      </c>
      <c r="B599">
        <v>47644514</v>
      </c>
      <c r="C599">
        <v>200000</v>
      </c>
      <c r="D599">
        <f t="shared" si="9"/>
        <v>47444514</v>
      </c>
    </row>
    <row r="600" spans="1:4" x14ac:dyDescent="0.25">
      <c r="A600" t="s">
        <v>14305</v>
      </c>
      <c r="B600">
        <v>47644514</v>
      </c>
      <c r="C600">
        <v>200000</v>
      </c>
      <c r="D600">
        <f t="shared" si="9"/>
        <v>47444514</v>
      </c>
    </row>
    <row r="601" spans="1:4" x14ac:dyDescent="0.25">
      <c r="A601" t="s">
        <v>14307</v>
      </c>
      <c r="B601">
        <v>47644514</v>
      </c>
      <c r="C601">
        <v>200000</v>
      </c>
      <c r="D601">
        <f t="shared" si="9"/>
        <v>47444514</v>
      </c>
    </row>
    <row r="602" spans="1:4" x14ac:dyDescent="0.25">
      <c r="A602" t="s">
        <v>14309</v>
      </c>
      <c r="B602">
        <v>47644514</v>
      </c>
      <c r="C602">
        <v>200000</v>
      </c>
      <c r="D602">
        <f t="shared" si="9"/>
        <v>47444514</v>
      </c>
    </row>
    <row r="603" spans="1:4" x14ac:dyDescent="0.25">
      <c r="A603" t="s">
        <v>14317</v>
      </c>
      <c r="B603">
        <v>47644514</v>
      </c>
      <c r="C603">
        <v>200000</v>
      </c>
      <c r="D603">
        <f t="shared" si="9"/>
        <v>47444514</v>
      </c>
    </row>
    <row r="604" spans="1:4" x14ac:dyDescent="0.25">
      <c r="A604" t="s">
        <v>14413</v>
      </c>
      <c r="B604">
        <v>47644514</v>
      </c>
      <c r="C604">
        <v>200000</v>
      </c>
      <c r="D604">
        <f t="shared" si="9"/>
        <v>47444514</v>
      </c>
    </row>
    <row r="605" spans="1:4" x14ac:dyDescent="0.25">
      <c r="A605" t="s">
        <v>14278</v>
      </c>
      <c r="B605">
        <v>47644514</v>
      </c>
      <c r="C605">
        <v>240000</v>
      </c>
      <c r="D605">
        <f t="shared" si="9"/>
        <v>47404514</v>
      </c>
    </row>
    <row r="606" spans="1:4" x14ac:dyDescent="0.25">
      <c r="A606" t="s">
        <v>14277</v>
      </c>
      <c r="B606">
        <v>47644514</v>
      </c>
      <c r="C606">
        <v>245000</v>
      </c>
      <c r="D606">
        <f t="shared" si="9"/>
        <v>47399514</v>
      </c>
    </row>
    <row r="607" spans="1:4" x14ac:dyDescent="0.25">
      <c r="A607" t="s">
        <v>14242</v>
      </c>
      <c r="B607">
        <v>47644514</v>
      </c>
      <c r="C607">
        <v>250000</v>
      </c>
      <c r="D607">
        <f t="shared" si="9"/>
        <v>47394514</v>
      </c>
    </row>
    <row r="608" spans="1:4" x14ac:dyDescent="0.25">
      <c r="A608" t="s">
        <v>14268</v>
      </c>
      <c r="B608">
        <v>47644514</v>
      </c>
      <c r="C608">
        <v>250000</v>
      </c>
      <c r="D608">
        <f t="shared" si="9"/>
        <v>47394514</v>
      </c>
    </row>
    <row r="609" spans="1:4" x14ac:dyDescent="0.25">
      <c r="A609" t="s">
        <v>14270</v>
      </c>
      <c r="B609">
        <v>47644514</v>
      </c>
      <c r="C609">
        <v>250000</v>
      </c>
      <c r="D609">
        <f t="shared" si="9"/>
        <v>47394514</v>
      </c>
    </row>
    <row r="610" spans="1:4" x14ac:dyDescent="0.25">
      <c r="A610" t="s">
        <v>14273</v>
      </c>
      <c r="B610">
        <v>47644514</v>
      </c>
      <c r="C610">
        <v>250000</v>
      </c>
      <c r="D610">
        <f t="shared" si="9"/>
        <v>47394514</v>
      </c>
    </row>
    <row r="611" spans="1:4" x14ac:dyDescent="0.25">
      <c r="A611" t="s">
        <v>14274</v>
      </c>
      <c r="B611">
        <v>47644514</v>
      </c>
      <c r="C611">
        <v>250000</v>
      </c>
      <c r="D611">
        <f t="shared" si="9"/>
        <v>47394514</v>
      </c>
    </row>
    <row r="612" spans="1:4" x14ac:dyDescent="0.25">
      <c r="A612" t="s">
        <v>14275</v>
      </c>
      <c r="B612">
        <v>47644514</v>
      </c>
      <c r="C612">
        <v>250000</v>
      </c>
      <c r="D612">
        <f t="shared" si="9"/>
        <v>47394514</v>
      </c>
    </row>
    <row r="613" spans="1:4" x14ac:dyDescent="0.25">
      <c r="A613" t="s">
        <v>14276</v>
      </c>
      <c r="B613">
        <v>47644514</v>
      </c>
      <c r="C613">
        <v>250000</v>
      </c>
      <c r="D613">
        <f t="shared" si="9"/>
        <v>47394514</v>
      </c>
    </row>
    <row r="614" spans="1:4" x14ac:dyDescent="0.25">
      <c r="A614" t="s">
        <v>14279</v>
      </c>
      <c r="B614">
        <v>47644514</v>
      </c>
      <c r="C614">
        <v>250000</v>
      </c>
      <c r="D614">
        <f t="shared" si="9"/>
        <v>47394514</v>
      </c>
    </row>
    <row r="615" spans="1:4" x14ac:dyDescent="0.25">
      <c r="A615" t="s">
        <v>14281</v>
      </c>
      <c r="B615">
        <v>47644514</v>
      </c>
      <c r="C615">
        <v>250000</v>
      </c>
      <c r="D615">
        <f t="shared" si="9"/>
        <v>47394514</v>
      </c>
    </row>
    <row r="616" spans="1:4" x14ac:dyDescent="0.25">
      <c r="A616" t="s">
        <v>14296</v>
      </c>
      <c r="B616">
        <v>47644514</v>
      </c>
      <c r="C616">
        <v>250000</v>
      </c>
      <c r="D616">
        <f t="shared" si="9"/>
        <v>47394514</v>
      </c>
    </row>
    <row r="617" spans="1:4" x14ac:dyDescent="0.25">
      <c r="A617" t="s">
        <v>12247</v>
      </c>
      <c r="B617">
        <v>61356221</v>
      </c>
      <c r="C617">
        <v>14000000</v>
      </c>
      <c r="D617">
        <f t="shared" si="9"/>
        <v>47356221</v>
      </c>
    </row>
    <row r="618" spans="1:4" x14ac:dyDescent="0.25">
      <c r="A618" t="s">
        <v>14247</v>
      </c>
      <c r="B618">
        <v>47644514</v>
      </c>
      <c r="C618">
        <v>290000</v>
      </c>
      <c r="D618">
        <f t="shared" si="9"/>
        <v>47354514</v>
      </c>
    </row>
    <row r="619" spans="1:4" x14ac:dyDescent="0.25">
      <c r="A619" t="s">
        <v>14228</v>
      </c>
      <c r="B619">
        <v>47644514</v>
      </c>
      <c r="C619">
        <v>300000</v>
      </c>
      <c r="D619">
        <f t="shared" si="9"/>
        <v>47344514</v>
      </c>
    </row>
    <row r="620" spans="1:4" x14ac:dyDescent="0.25">
      <c r="A620" t="s">
        <v>14229</v>
      </c>
      <c r="B620">
        <v>47644514</v>
      </c>
      <c r="C620">
        <v>300000</v>
      </c>
      <c r="D620">
        <f t="shared" si="9"/>
        <v>47344514</v>
      </c>
    </row>
    <row r="621" spans="1:4" x14ac:dyDescent="0.25">
      <c r="A621" t="s">
        <v>14237</v>
      </c>
      <c r="B621">
        <v>47644514</v>
      </c>
      <c r="C621">
        <v>300000</v>
      </c>
      <c r="D621">
        <f t="shared" si="9"/>
        <v>47344514</v>
      </c>
    </row>
    <row r="622" spans="1:4" x14ac:dyDescent="0.25">
      <c r="A622" t="s">
        <v>14240</v>
      </c>
      <c r="B622">
        <v>47644514</v>
      </c>
      <c r="C622">
        <v>300000</v>
      </c>
      <c r="D622">
        <f t="shared" si="9"/>
        <v>47344514</v>
      </c>
    </row>
    <row r="623" spans="1:4" x14ac:dyDescent="0.25">
      <c r="A623" t="s">
        <v>14243</v>
      </c>
      <c r="B623">
        <v>47644514</v>
      </c>
      <c r="C623">
        <v>300000</v>
      </c>
      <c r="D623">
        <f t="shared" si="9"/>
        <v>47344514</v>
      </c>
    </row>
    <row r="624" spans="1:4" x14ac:dyDescent="0.25">
      <c r="A624" t="s">
        <v>14252</v>
      </c>
      <c r="B624">
        <v>47644514</v>
      </c>
      <c r="C624">
        <v>300000</v>
      </c>
      <c r="D624">
        <f t="shared" si="9"/>
        <v>47344514</v>
      </c>
    </row>
    <row r="625" spans="1:4" x14ac:dyDescent="0.25">
      <c r="A625" t="s">
        <v>14258</v>
      </c>
      <c r="B625">
        <v>47644514</v>
      </c>
      <c r="C625">
        <v>300000</v>
      </c>
      <c r="D625">
        <f t="shared" si="9"/>
        <v>47344514</v>
      </c>
    </row>
    <row r="626" spans="1:4" x14ac:dyDescent="0.25">
      <c r="A626" t="s">
        <v>11664</v>
      </c>
      <c r="B626">
        <v>67325559</v>
      </c>
      <c r="C626">
        <v>20000000</v>
      </c>
      <c r="D626">
        <f t="shared" si="9"/>
        <v>47325559</v>
      </c>
    </row>
    <row r="627" spans="1:4" x14ac:dyDescent="0.25">
      <c r="A627" t="s">
        <v>14218</v>
      </c>
      <c r="B627">
        <v>47644514</v>
      </c>
      <c r="C627">
        <v>325000</v>
      </c>
      <c r="D627">
        <f t="shared" si="9"/>
        <v>47319514</v>
      </c>
    </row>
    <row r="628" spans="1:4" x14ac:dyDescent="0.25">
      <c r="A628" t="s">
        <v>10559</v>
      </c>
      <c r="B628">
        <v>95308367</v>
      </c>
      <c r="C628">
        <v>48000000</v>
      </c>
      <c r="D628">
        <f t="shared" si="9"/>
        <v>47308367</v>
      </c>
    </row>
    <row r="629" spans="1:4" x14ac:dyDescent="0.25">
      <c r="A629" t="s">
        <v>10919</v>
      </c>
      <c r="B629">
        <v>82300000</v>
      </c>
      <c r="C629">
        <v>35000000</v>
      </c>
      <c r="D629">
        <f t="shared" si="9"/>
        <v>47300000</v>
      </c>
    </row>
    <row r="630" spans="1:4" x14ac:dyDescent="0.25">
      <c r="A630" t="s">
        <v>11077</v>
      </c>
      <c r="B630">
        <v>78800000</v>
      </c>
      <c r="C630">
        <v>31500000</v>
      </c>
      <c r="D630">
        <f t="shared" si="9"/>
        <v>47300000</v>
      </c>
    </row>
    <row r="631" spans="1:4" x14ac:dyDescent="0.25">
      <c r="A631" t="s">
        <v>12942</v>
      </c>
      <c r="B631">
        <v>47644514</v>
      </c>
      <c r="C631">
        <v>350000</v>
      </c>
      <c r="D631">
        <f t="shared" si="9"/>
        <v>47294514</v>
      </c>
    </row>
    <row r="632" spans="1:4" x14ac:dyDescent="0.25">
      <c r="A632" t="s">
        <v>13852</v>
      </c>
      <c r="B632">
        <v>47644514</v>
      </c>
      <c r="C632">
        <v>350000</v>
      </c>
      <c r="D632">
        <f t="shared" si="9"/>
        <v>47294514</v>
      </c>
    </row>
    <row r="633" spans="1:4" x14ac:dyDescent="0.25">
      <c r="A633" t="s">
        <v>14215</v>
      </c>
      <c r="B633">
        <v>47644514</v>
      </c>
      <c r="C633">
        <v>350000</v>
      </c>
      <c r="D633">
        <f t="shared" si="9"/>
        <v>47294514</v>
      </c>
    </row>
    <row r="634" spans="1:4" x14ac:dyDescent="0.25">
      <c r="A634" t="s">
        <v>14216</v>
      </c>
      <c r="B634">
        <v>47644514</v>
      </c>
      <c r="C634">
        <v>350000</v>
      </c>
      <c r="D634">
        <f t="shared" si="9"/>
        <v>47294514</v>
      </c>
    </row>
    <row r="635" spans="1:4" x14ac:dyDescent="0.25">
      <c r="A635" t="s">
        <v>14235</v>
      </c>
      <c r="B635">
        <v>47644514</v>
      </c>
      <c r="C635">
        <v>350000</v>
      </c>
      <c r="D635">
        <f t="shared" si="9"/>
        <v>47294514</v>
      </c>
    </row>
    <row r="636" spans="1:4" x14ac:dyDescent="0.25">
      <c r="A636" t="s">
        <v>14208</v>
      </c>
      <c r="B636">
        <v>47644514</v>
      </c>
      <c r="C636">
        <v>375000</v>
      </c>
      <c r="D636">
        <f t="shared" si="9"/>
        <v>47269514</v>
      </c>
    </row>
    <row r="637" spans="1:4" x14ac:dyDescent="0.25">
      <c r="A637" t="s">
        <v>14205</v>
      </c>
      <c r="B637">
        <v>47644514</v>
      </c>
      <c r="C637">
        <v>385907</v>
      </c>
      <c r="D637">
        <f t="shared" si="9"/>
        <v>47258607</v>
      </c>
    </row>
    <row r="638" spans="1:4" x14ac:dyDescent="0.25">
      <c r="A638" t="s">
        <v>14099</v>
      </c>
      <c r="B638">
        <v>47644514</v>
      </c>
      <c r="C638">
        <v>400000</v>
      </c>
      <c r="D638">
        <f t="shared" si="9"/>
        <v>47244514</v>
      </c>
    </row>
    <row r="639" spans="1:4" x14ac:dyDescent="0.25">
      <c r="A639" t="s">
        <v>14112</v>
      </c>
      <c r="B639">
        <v>47644514</v>
      </c>
      <c r="C639">
        <v>400000</v>
      </c>
      <c r="D639">
        <f t="shared" si="9"/>
        <v>47244514</v>
      </c>
    </row>
    <row r="640" spans="1:4" x14ac:dyDescent="0.25">
      <c r="A640" t="s">
        <v>14204</v>
      </c>
      <c r="B640">
        <v>47644514</v>
      </c>
      <c r="C640">
        <v>400000</v>
      </c>
      <c r="D640">
        <f t="shared" si="9"/>
        <v>47244514</v>
      </c>
    </row>
    <row r="641" spans="1:4" x14ac:dyDescent="0.25">
      <c r="A641" t="s">
        <v>14180</v>
      </c>
      <c r="B641">
        <v>47644514</v>
      </c>
      <c r="C641">
        <v>450000</v>
      </c>
      <c r="D641">
        <f t="shared" si="9"/>
        <v>47194514</v>
      </c>
    </row>
    <row r="642" spans="1:4" x14ac:dyDescent="0.25">
      <c r="A642" t="s">
        <v>14182</v>
      </c>
      <c r="B642">
        <v>47644514</v>
      </c>
      <c r="C642">
        <v>450000</v>
      </c>
      <c r="D642">
        <f t="shared" ref="D642:D705" si="10">B642-C642</f>
        <v>47194514</v>
      </c>
    </row>
    <row r="643" spans="1:4" x14ac:dyDescent="0.25">
      <c r="A643" t="s">
        <v>14174</v>
      </c>
      <c r="B643">
        <v>47644514</v>
      </c>
      <c r="C643">
        <v>475000</v>
      </c>
      <c r="D643">
        <f t="shared" si="10"/>
        <v>47169514</v>
      </c>
    </row>
    <row r="644" spans="1:4" x14ac:dyDescent="0.25">
      <c r="A644" t="s">
        <v>14022</v>
      </c>
      <c r="B644">
        <v>47644514</v>
      </c>
      <c r="C644">
        <v>500000</v>
      </c>
      <c r="D644">
        <f t="shared" si="10"/>
        <v>47144514</v>
      </c>
    </row>
    <row r="645" spans="1:4" x14ac:dyDescent="0.25">
      <c r="A645" t="s">
        <v>14057</v>
      </c>
      <c r="B645">
        <v>47644514</v>
      </c>
      <c r="C645">
        <v>500000</v>
      </c>
      <c r="D645">
        <f t="shared" si="10"/>
        <v>47144514</v>
      </c>
    </row>
    <row r="646" spans="1:4" x14ac:dyDescent="0.25">
      <c r="A646" t="s">
        <v>14120</v>
      </c>
      <c r="B646">
        <v>47644514</v>
      </c>
      <c r="C646">
        <v>500000</v>
      </c>
      <c r="D646">
        <f t="shared" si="10"/>
        <v>47144514</v>
      </c>
    </row>
    <row r="647" spans="1:4" x14ac:dyDescent="0.25">
      <c r="A647" t="s">
        <v>14147</v>
      </c>
      <c r="B647">
        <v>47644514</v>
      </c>
      <c r="C647">
        <v>500000</v>
      </c>
      <c r="D647">
        <f t="shared" si="10"/>
        <v>47144514</v>
      </c>
    </row>
    <row r="648" spans="1:4" x14ac:dyDescent="0.25">
      <c r="A648" t="s">
        <v>14157</v>
      </c>
      <c r="B648">
        <v>47644514</v>
      </c>
      <c r="C648">
        <v>500000</v>
      </c>
      <c r="D648">
        <f t="shared" si="10"/>
        <v>47144514</v>
      </c>
    </row>
    <row r="649" spans="1:4" x14ac:dyDescent="0.25">
      <c r="A649" t="s">
        <v>14160</v>
      </c>
      <c r="B649">
        <v>47644514</v>
      </c>
      <c r="C649">
        <v>500000</v>
      </c>
      <c r="D649">
        <f t="shared" si="10"/>
        <v>47144514</v>
      </c>
    </row>
    <row r="650" spans="1:4" x14ac:dyDescent="0.25">
      <c r="A650" t="s">
        <v>14161</v>
      </c>
      <c r="B650">
        <v>47644514</v>
      </c>
      <c r="C650">
        <v>500000</v>
      </c>
      <c r="D650">
        <f t="shared" si="10"/>
        <v>47144514</v>
      </c>
    </row>
    <row r="651" spans="1:4" x14ac:dyDescent="0.25">
      <c r="A651" t="s">
        <v>14163</v>
      </c>
      <c r="B651">
        <v>47644514</v>
      </c>
      <c r="C651">
        <v>500000</v>
      </c>
      <c r="D651">
        <f t="shared" si="10"/>
        <v>47144514</v>
      </c>
    </row>
    <row r="652" spans="1:4" x14ac:dyDescent="0.25">
      <c r="A652" t="s">
        <v>14166</v>
      </c>
      <c r="B652">
        <v>47644514</v>
      </c>
      <c r="C652">
        <v>500000</v>
      </c>
      <c r="D652">
        <f t="shared" si="10"/>
        <v>47144514</v>
      </c>
    </row>
    <row r="653" spans="1:4" x14ac:dyDescent="0.25">
      <c r="A653" t="s">
        <v>14167</v>
      </c>
      <c r="B653">
        <v>47644514</v>
      </c>
      <c r="C653">
        <v>500000</v>
      </c>
      <c r="D653">
        <f t="shared" si="10"/>
        <v>47144514</v>
      </c>
    </row>
    <row r="654" spans="1:4" x14ac:dyDescent="0.25">
      <c r="A654" t="s">
        <v>14169</v>
      </c>
      <c r="B654">
        <v>47644514</v>
      </c>
      <c r="C654">
        <v>500000</v>
      </c>
      <c r="D654">
        <f t="shared" si="10"/>
        <v>47144514</v>
      </c>
    </row>
    <row r="655" spans="1:4" x14ac:dyDescent="0.25">
      <c r="A655" t="s">
        <v>14171</v>
      </c>
      <c r="B655">
        <v>47644514</v>
      </c>
      <c r="C655">
        <v>500000</v>
      </c>
      <c r="D655">
        <f t="shared" si="10"/>
        <v>47144514</v>
      </c>
    </row>
    <row r="656" spans="1:4" x14ac:dyDescent="0.25">
      <c r="A656" t="s">
        <v>14173</v>
      </c>
      <c r="B656">
        <v>47644514</v>
      </c>
      <c r="C656">
        <v>500000</v>
      </c>
      <c r="D656">
        <f t="shared" si="10"/>
        <v>47144514</v>
      </c>
    </row>
    <row r="657" spans="1:4" x14ac:dyDescent="0.25">
      <c r="A657" t="s">
        <v>14177</v>
      </c>
      <c r="B657">
        <v>47644514</v>
      </c>
      <c r="C657">
        <v>500000</v>
      </c>
      <c r="D657">
        <f t="shared" si="10"/>
        <v>47144514</v>
      </c>
    </row>
    <row r="658" spans="1:4" x14ac:dyDescent="0.25">
      <c r="A658" t="s">
        <v>14196</v>
      </c>
      <c r="B658">
        <v>47644514</v>
      </c>
      <c r="C658">
        <v>500000</v>
      </c>
      <c r="D658">
        <f t="shared" si="10"/>
        <v>47144514</v>
      </c>
    </row>
    <row r="659" spans="1:4" x14ac:dyDescent="0.25">
      <c r="A659" t="s">
        <v>14200</v>
      </c>
      <c r="B659">
        <v>47644514</v>
      </c>
      <c r="C659">
        <v>500000</v>
      </c>
      <c r="D659">
        <f t="shared" si="10"/>
        <v>47144514</v>
      </c>
    </row>
    <row r="660" spans="1:4" x14ac:dyDescent="0.25">
      <c r="A660" t="s">
        <v>14241</v>
      </c>
      <c r="B660">
        <v>47644514</v>
      </c>
      <c r="C660">
        <v>500000</v>
      </c>
      <c r="D660">
        <f t="shared" si="10"/>
        <v>47144514</v>
      </c>
    </row>
    <row r="661" spans="1:4" x14ac:dyDescent="0.25">
      <c r="A661" t="s">
        <v>10596</v>
      </c>
      <c r="B661">
        <v>92115211</v>
      </c>
      <c r="C661">
        <v>45000000</v>
      </c>
      <c r="D661">
        <f t="shared" si="10"/>
        <v>47115211</v>
      </c>
    </row>
    <row r="662" spans="1:4" x14ac:dyDescent="0.25">
      <c r="A662" t="s">
        <v>14119</v>
      </c>
      <c r="B662">
        <v>47644514</v>
      </c>
      <c r="C662">
        <v>550000</v>
      </c>
      <c r="D662">
        <f t="shared" si="10"/>
        <v>47094514</v>
      </c>
    </row>
    <row r="663" spans="1:4" x14ac:dyDescent="0.25">
      <c r="A663" t="s">
        <v>14122</v>
      </c>
      <c r="B663">
        <v>47644514</v>
      </c>
      <c r="C663">
        <v>550000</v>
      </c>
      <c r="D663">
        <f t="shared" si="10"/>
        <v>47094514</v>
      </c>
    </row>
    <row r="664" spans="1:4" x14ac:dyDescent="0.25">
      <c r="A664" t="s">
        <v>14114</v>
      </c>
      <c r="B664">
        <v>47644514</v>
      </c>
      <c r="C664">
        <v>600000</v>
      </c>
      <c r="D664">
        <f t="shared" si="10"/>
        <v>47044514</v>
      </c>
    </row>
    <row r="665" spans="1:4" x14ac:dyDescent="0.25">
      <c r="A665" t="s">
        <v>14116</v>
      </c>
      <c r="B665">
        <v>47644514</v>
      </c>
      <c r="C665">
        <v>600000</v>
      </c>
      <c r="D665">
        <f t="shared" si="10"/>
        <v>47044514</v>
      </c>
    </row>
    <row r="666" spans="1:4" x14ac:dyDescent="0.25">
      <c r="A666" t="s">
        <v>14102</v>
      </c>
      <c r="B666">
        <v>47644514</v>
      </c>
      <c r="C666">
        <v>625000</v>
      </c>
      <c r="D666">
        <f t="shared" si="10"/>
        <v>47019514</v>
      </c>
    </row>
    <row r="667" spans="1:4" x14ac:dyDescent="0.25">
      <c r="A667" t="s">
        <v>12320</v>
      </c>
      <c r="B667">
        <v>60008303</v>
      </c>
      <c r="C667">
        <v>13000000</v>
      </c>
      <c r="D667">
        <f t="shared" si="10"/>
        <v>47008303</v>
      </c>
    </row>
    <row r="668" spans="1:4" x14ac:dyDescent="0.25">
      <c r="A668" t="s">
        <v>10583</v>
      </c>
      <c r="B668">
        <v>92001027</v>
      </c>
      <c r="C668">
        <v>45000000</v>
      </c>
      <c r="D668">
        <f t="shared" si="10"/>
        <v>47001027</v>
      </c>
    </row>
    <row r="669" spans="1:4" x14ac:dyDescent="0.25">
      <c r="A669" t="s">
        <v>14100</v>
      </c>
      <c r="B669">
        <v>47644514</v>
      </c>
      <c r="C669">
        <v>650000</v>
      </c>
      <c r="D669">
        <f t="shared" si="10"/>
        <v>46994514</v>
      </c>
    </row>
    <row r="670" spans="1:4" x14ac:dyDescent="0.25">
      <c r="A670" t="s">
        <v>14101</v>
      </c>
      <c r="B670">
        <v>47644514</v>
      </c>
      <c r="C670">
        <v>650000</v>
      </c>
      <c r="D670">
        <f t="shared" si="10"/>
        <v>46994514</v>
      </c>
    </row>
    <row r="671" spans="1:4" x14ac:dyDescent="0.25">
      <c r="A671" t="s">
        <v>14107</v>
      </c>
      <c r="B671">
        <v>47644514</v>
      </c>
      <c r="C671">
        <v>650000</v>
      </c>
      <c r="D671">
        <f t="shared" si="10"/>
        <v>46994514</v>
      </c>
    </row>
    <row r="672" spans="1:4" x14ac:dyDescent="0.25">
      <c r="A672" t="s">
        <v>14201</v>
      </c>
      <c r="B672">
        <v>47644514</v>
      </c>
      <c r="C672">
        <v>650000</v>
      </c>
      <c r="D672">
        <f t="shared" si="10"/>
        <v>46994514</v>
      </c>
    </row>
    <row r="673" spans="1:4" x14ac:dyDescent="0.25">
      <c r="A673">
        <v>1408</v>
      </c>
      <c r="B673">
        <v>71975611</v>
      </c>
      <c r="C673">
        <v>25000000</v>
      </c>
      <c r="D673">
        <f t="shared" si="10"/>
        <v>46975611</v>
      </c>
    </row>
    <row r="674" spans="1:4" x14ac:dyDescent="0.25">
      <c r="A674" t="s">
        <v>11890</v>
      </c>
      <c r="B674">
        <v>64955956</v>
      </c>
      <c r="C674">
        <v>18000000</v>
      </c>
      <c r="D674">
        <f t="shared" si="10"/>
        <v>46955956</v>
      </c>
    </row>
    <row r="675" spans="1:4" x14ac:dyDescent="0.25">
      <c r="A675" t="s">
        <v>14103</v>
      </c>
      <c r="B675">
        <v>47644514</v>
      </c>
      <c r="C675">
        <v>700000</v>
      </c>
      <c r="D675">
        <f t="shared" si="10"/>
        <v>46944514</v>
      </c>
    </row>
    <row r="676" spans="1:4" x14ac:dyDescent="0.25">
      <c r="A676" t="s">
        <v>14076</v>
      </c>
      <c r="B676">
        <v>47644514</v>
      </c>
      <c r="C676">
        <v>750000</v>
      </c>
      <c r="D676">
        <f t="shared" si="10"/>
        <v>46894514</v>
      </c>
    </row>
    <row r="677" spans="1:4" x14ac:dyDescent="0.25">
      <c r="A677" t="s">
        <v>14082</v>
      </c>
      <c r="B677">
        <v>47644514</v>
      </c>
      <c r="C677">
        <v>750000</v>
      </c>
      <c r="D677">
        <f t="shared" si="10"/>
        <v>46894514</v>
      </c>
    </row>
    <row r="678" spans="1:4" x14ac:dyDescent="0.25">
      <c r="A678" t="s">
        <v>14085</v>
      </c>
      <c r="B678">
        <v>47644514</v>
      </c>
      <c r="C678">
        <v>750000</v>
      </c>
      <c r="D678">
        <f t="shared" si="10"/>
        <v>46894514</v>
      </c>
    </row>
    <row r="679" spans="1:4" x14ac:dyDescent="0.25">
      <c r="A679" t="s">
        <v>14086</v>
      </c>
      <c r="B679">
        <v>47644514</v>
      </c>
      <c r="C679">
        <v>750000</v>
      </c>
      <c r="D679">
        <f t="shared" si="10"/>
        <v>46894514</v>
      </c>
    </row>
    <row r="680" spans="1:4" x14ac:dyDescent="0.25">
      <c r="A680" t="s">
        <v>14087</v>
      </c>
      <c r="B680">
        <v>47644514</v>
      </c>
      <c r="C680">
        <v>750000</v>
      </c>
      <c r="D680">
        <f t="shared" si="10"/>
        <v>46894514</v>
      </c>
    </row>
    <row r="681" spans="1:4" x14ac:dyDescent="0.25">
      <c r="A681" t="s">
        <v>14097</v>
      </c>
      <c r="B681">
        <v>47644514</v>
      </c>
      <c r="C681">
        <v>750000</v>
      </c>
      <c r="D681">
        <f t="shared" si="10"/>
        <v>46894514</v>
      </c>
    </row>
    <row r="682" spans="1:4" x14ac:dyDescent="0.25">
      <c r="A682" t="s">
        <v>14113</v>
      </c>
      <c r="B682">
        <v>47644514</v>
      </c>
      <c r="C682">
        <v>750000</v>
      </c>
      <c r="D682">
        <f t="shared" si="10"/>
        <v>46894514</v>
      </c>
    </row>
    <row r="683" spans="1:4" x14ac:dyDescent="0.25">
      <c r="A683" t="s">
        <v>13197</v>
      </c>
      <c r="B683">
        <v>47644514</v>
      </c>
      <c r="C683">
        <v>800000</v>
      </c>
      <c r="D683">
        <f t="shared" si="10"/>
        <v>46844514</v>
      </c>
    </row>
    <row r="684" spans="1:4" x14ac:dyDescent="0.25">
      <c r="A684" t="s">
        <v>13564</v>
      </c>
      <c r="B684">
        <v>47644514</v>
      </c>
      <c r="C684">
        <v>800000</v>
      </c>
      <c r="D684">
        <f t="shared" si="10"/>
        <v>46844514</v>
      </c>
    </row>
    <row r="685" spans="1:4" x14ac:dyDescent="0.25">
      <c r="A685" t="s">
        <v>14067</v>
      </c>
      <c r="B685">
        <v>47644514</v>
      </c>
      <c r="C685">
        <v>800000</v>
      </c>
      <c r="D685">
        <f t="shared" si="10"/>
        <v>46844514</v>
      </c>
    </row>
    <row r="686" spans="1:4" x14ac:dyDescent="0.25">
      <c r="A686" t="s">
        <v>14069</v>
      </c>
      <c r="B686">
        <v>47644514</v>
      </c>
      <c r="C686">
        <v>800000</v>
      </c>
      <c r="D686">
        <f t="shared" si="10"/>
        <v>46844514</v>
      </c>
    </row>
    <row r="687" spans="1:4" x14ac:dyDescent="0.25">
      <c r="A687" t="s">
        <v>11551</v>
      </c>
      <c r="B687">
        <v>65807024</v>
      </c>
      <c r="C687">
        <v>19000000</v>
      </c>
      <c r="D687">
        <f t="shared" si="10"/>
        <v>46807024</v>
      </c>
    </row>
    <row r="688" spans="1:4" x14ac:dyDescent="0.25">
      <c r="A688" t="s">
        <v>11112</v>
      </c>
      <c r="B688">
        <v>76806312</v>
      </c>
      <c r="C688">
        <v>30000000</v>
      </c>
      <c r="D688">
        <f t="shared" si="10"/>
        <v>46806312</v>
      </c>
    </row>
    <row r="689" spans="1:4" x14ac:dyDescent="0.25">
      <c r="A689" t="s">
        <v>14066</v>
      </c>
      <c r="B689">
        <v>47644514</v>
      </c>
      <c r="C689">
        <v>850000</v>
      </c>
      <c r="D689">
        <f t="shared" si="10"/>
        <v>46794514</v>
      </c>
    </row>
    <row r="690" spans="1:4" x14ac:dyDescent="0.25">
      <c r="A690" t="s">
        <v>14053</v>
      </c>
      <c r="B690">
        <v>47644514</v>
      </c>
      <c r="C690">
        <v>900000</v>
      </c>
      <c r="D690">
        <f t="shared" si="10"/>
        <v>46744514</v>
      </c>
    </row>
    <row r="691" spans="1:4" x14ac:dyDescent="0.25">
      <c r="A691" t="s">
        <v>14203</v>
      </c>
      <c r="B691">
        <v>47644514</v>
      </c>
      <c r="C691">
        <v>900000</v>
      </c>
      <c r="D691">
        <f t="shared" si="10"/>
        <v>46744514</v>
      </c>
    </row>
    <row r="692" spans="1:4" x14ac:dyDescent="0.25">
      <c r="A692" t="s">
        <v>10702</v>
      </c>
      <c r="B692">
        <v>116735231</v>
      </c>
      <c r="C692">
        <v>70000000</v>
      </c>
      <c r="D692">
        <f t="shared" si="10"/>
        <v>46735231</v>
      </c>
    </row>
    <row r="693" spans="1:4" x14ac:dyDescent="0.25">
      <c r="A693" t="s">
        <v>14040</v>
      </c>
      <c r="B693">
        <v>47644514</v>
      </c>
      <c r="C693">
        <v>913000</v>
      </c>
      <c r="D693">
        <f t="shared" si="10"/>
        <v>46731514</v>
      </c>
    </row>
    <row r="694" spans="1:4" x14ac:dyDescent="0.25">
      <c r="A694" t="s">
        <v>11979</v>
      </c>
      <c r="B694">
        <v>47000000</v>
      </c>
      <c r="C694">
        <v>300000</v>
      </c>
      <c r="D694">
        <f t="shared" si="10"/>
        <v>46700000</v>
      </c>
    </row>
    <row r="695" spans="1:4" x14ac:dyDescent="0.25">
      <c r="A695" t="s">
        <v>13936</v>
      </c>
      <c r="B695">
        <v>47644514</v>
      </c>
      <c r="C695">
        <v>950000</v>
      </c>
      <c r="D695">
        <f t="shared" si="10"/>
        <v>46694514</v>
      </c>
    </row>
    <row r="696" spans="1:4" x14ac:dyDescent="0.25">
      <c r="A696" t="s">
        <v>14036</v>
      </c>
      <c r="B696">
        <v>47644514</v>
      </c>
      <c r="C696">
        <v>950000</v>
      </c>
      <c r="D696">
        <f t="shared" si="10"/>
        <v>46694514</v>
      </c>
    </row>
    <row r="697" spans="1:4" x14ac:dyDescent="0.25">
      <c r="A697" t="s">
        <v>14038</v>
      </c>
      <c r="B697">
        <v>47644514</v>
      </c>
      <c r="C697">
        <v>950000</v>
      </c>
      <c r="D697">
        <f t="shared" si="10"/>
        <v>46694514</v>
      </c>
    </row>
    <row r="698" spans="1:4" x14ac:dyDescent="0.25">
      <c r="A698" t="s">
        <v>14039</v>
      </c>
      <c r="B698">
        <v>47644514</v>
      </c>
      <c r="C698">
        <v>989000</v>
      </c>
      <c r="D698">
        <f t="shared" si="10"/>
        <v>46655514</v>
      </c>
    </row>
    <row r="699" spans="1:4" x14ac:dyDescent="0.25">
      <c r="A699" t="s">
        <v>14058</v>
      </c>
      <c r="B699">
        <v>47644514</v>
      </c>
      <c r="C699">
        <v>990000</v>
      </c>
      <c r="D699">
        <f t="shared" si="10"/>
        <v>46654514</v>
      </c>
    </row>
    <row r="700" spans="1:4" x14ac:dyDescent="0.25">
      <c r="A700" t="s">
        <v>10577</v>
      </c>
      <c r="B700">
        <v>47644514</v>
      </c>
      <c r="C700">
        <v>1000000</v>
      </c>
      <c r="D700">
        <f t="shared" si="10"/>
        <v>46644514</v>
      </c>
    </row>
    <row r="701" spans="1:4" x14ac:dyDescent="0.25">
      <c r="A701" t="s">
        <v>13436</v>
      </c>
      <c r="B701">
        <v>47644514</v>
      </c>
      <c r="C701">
        <v>1000000</v>
      </c>
      <c r="D701">
        <f t="shared" si="10"/>
        <v>46644514</v>
      </c>
    </row>
    <row r="702" spans="1:4" x14ac:dyDescent="0.25">
      <c r="A702" t="s">
        <v>13444</v>
      </c>
      <c r="B702">
        <v>47644514</v>
      </c>
      <c r="C702">
        <v>1000000</v>
      </c>
      <c r="D702">
        <f t="shared" si="10"/>
        <v>46644514</v>
      </c>
    </row>
    <row r="703" spans="1:4" x14ac:dyDescent="0.25">
      <c r="A703" t="s">
        <v>13939</v>
      </c>
      <c r="B703">
        <v>47644514</v>
      </c>
      <c r="C703">
        <v>1000000</v>
      </c>
      <c r="D703">
        <f t="shared" si="10"/>
        <v>46644514</v>
      </c>
    </row>
    <row r="704" spans="1:4" x14ac:dyDescent="0.25">
      <c r="A704" t="s">
        <v>13942</v>
      </c>
      <c r="B704">
        <v>47644514</v>
      </c>
      <c r="C704">
        <v>1000000</v>
      </c>
      <c r="D704">
        <f t="shared" si="10"/>
        <v>46644514</v>
      </c>
    </row>
    <row r="705" spans="1:4" x14ac:dyDescent="0.25">
      <c r="A705" t="s">
        <v>13956</v>
      </c>
      <c r="B705">
        <v>47644514</v>
      </c>
      <c r="C705">
        <v>1000000</v>
      </c>
      <c r="D705">
        <f t="shared" si="10"/>
        <v>46644514</v>
      </c>
    </row>
    <row r="706" spans="1:4" x14ac:dyDescent="0.25">
      <c r="A706" t="s">
        <v>13958</v>
      </c>
      <c r="B706">
        <v>47644514</v>
      </c>
      <c r="C706">
        <v>1000000</v>
      </c>
      <c r="D706">
        <f t="shared" ref="D706:D769" si="11">B706-C706</f>
        <v>46644514</v>
      </c>
    </row>
    <row r="707" spans="1:4" x14ac:dyDescent="0.25">
      <c r="A707" t="s">
        <v>13975</v>
      </c>
      <c r="B707">
        <v>47644514</v>
      </c>
      <c r="C707">
        <v>1000000</v>
      </c>
      <c r="D707">
        <f t="shared" si="11"/>
        <v>46644514</v>
      </c>
    </row>
    <row r="708" spans="1:4" x14ac:dyDescent="0.25">
      <c r="A708" t="s">
        <v>14001</v>
      </c>
      <c r="B708">
        <v>47644514</v>
      </c>
      <c r="C708">
        <v>1000000</v>
      </c>
      <c r="D708">
        <f t="shared" si="11"/>
        <v>46644514</v>
      </c>
    </row>
    <row r="709" spans="1:4" x14ac:dyDescent="0.25">
      <c r="A709" t="s">
        <v>14004</v>
      </c>
      <c r="B709">
        <v>47644514</v>
      </c>
      <c r="C709">
        <v>1000000</v>
      </c>
      <c r="D709">
        <f t="shared" si="11"/>
        <v>46644514</v>
      </c>
    </row>
    <row r="710" spans="1:4" x14ac:dyDescent="0.25">
      <c r="A710" t="s">
        <v>14009</v>
      </c>
      <c r="B710">
        <v>47644514</v>
      </c>
      <c r="C710">
        <v>1000000</v>
      </c>
      <c r="D710">
        <f t="shared" si="11"/>
        <v>46644514</v>
      </c>
    </row>
    <row r="711" spans="1:4" x14ac:dyDescent="0.25">
      <c r="A711" t="s">
        <v>14012</v>
      </c>
      <c r="B711">
        <v>47644514</v>
      </c>
      <c r="C711">
        <v>1000000</v>
      </c>
      <c r="D711">
        <f t="shared" si="11"/>
        <v>46644514</v>
      </c>
    </row>
    <row r="712" spans="1:4" x14ac:dyDescent="0.25">
      <c r="A712" t="s">
        <v>14013</v>
      </c>
      <c r="B712">
        <v>47644514</v>
      </c>
      <c r="C712">
        <v>1000000</v>
      </c>
      <c r="D712">
        <f t="shared" si="11"/>
        <v>46644514</v>
      </c>
    </row>
    <row r="713" spans="1:4" x14ac:dyDescent="0.25">
      <c r="A713" t="s">
        <v>14014</v>
      </c>
      <c r="B713">
        <v>47644514</v>
      </c>
      <c r="C713">
        <v>1000000</v>
      </c>
      <c r="D713">
        <f t="shared" si="11"/>
        <v>46644514</v>
      </c>
    </row>
    <row r="714" spans="1:4" x14ac:dyDescent="0.25">
      <c r="A714" t="s">
        <v>14015</v>
      </c>
      <c r="B714">
        <v>47644514</v>
      </c>
      <c r="C714">
        <v>1000000</v>
      </c>
      <c r="D714">
        <f t="shared" si="11"/>
        <v>46644514</v>
      </c>
    </row>
    <row r="715" spans="1:4" x14ac:dyDescent="0.25">
      <c r="A715" t="s">
        <v>14016</v>
      </c>
      <c r="B715">
        <v>47644514</v>
      </c>
      <c r="C715">
        <v>1000000</v>
      </c>
      <c r="D715">
        <f t="shared" si="11"/>
        <v>46644514</v>
      </c>
    </row>
    <row r="716" spans="1:4" x14ac:dyDescent="0.25">
      <c r="A716" t="s">
        <v>14017</v>
      </c>
      <c r="B716">
        <v>47644514</v>
      </c>
      <c r="C716">
        <v>1000000</v>
      </c>
      <c r="D716">
        <f t="shared" si="11"/>
        <v>46644514</v>
      </c>
    </row>
    <row r="717" spans="1:4" x14ac:dyDescent="0.25">
      <c r="A717" t="s">
        <v>14019</v>
      </c>
      <c r="B717">
        <v>47644514</v>
      </c>
      <c r="C717">
        <v>1000000</v>
      </c>
      <c r="D717">
        <f t="shared" si="11"/>
        <v>46644514</v>
      </c>
    </row>
    <row r="718" spans="1:4" x14ac:dyDescent="0.25">
      <c r="A718" t="s">
        <v>14021</v>
      </c>
      <c r="B718">
        <v>47644514</v>
      </c>
      <c r="C718">
        <v>1000000</v>
      </c>
      <c r="D718">
        <f t="shared" si="11"/>
        <v>46644514</v>
      </c>
    </row>
    <row r="719" spans="1:4" x14ac:dyDescent="0.25">
      <c r="A719" t="s">
        <v>14023</v>
      </c>
      <c r="B719">
        <v>47644514</v>
      </c>
      <c r="C719">
        <v>1000000</v>
      </c>
      <c r="D719">
        <f t="shared" si="11"/>
        <v>46644514</v>
      </c>
    </row>
    <row r="720" spans="1:4" x14ac:dyDescent="0.25">
      <c r="A720" t="s">
        <v>14025</v>
      </c>
      <c r="B720">
        <v>47644514</v>
      </c>
      <c r="C720">
        <v>1000000</v>
      </c>
      <c r="D720">
        <f t="shared" si="11"/>
        <v>46644514</v>
      </c>
    </row>
    <row r="721" spans="1:4" x14ac:dyDescent="0.25">
      <c r="A721" t="s">
        <v>14026</v>
      </c>
      <c r="B721">
        <v>47644514</v>
      </c>
      <c r="C721">
        <v>1000000</v>
      </c>
      <c r="D721">
        <f t="shared" si="11"/>
        <v>46644514</v>
      </c>
    </row>
    <row r="722" spans="1:4" x14ac:dyDescent="0.25">
      <c r="A722" t="s">
        <v>14027</v>
      </c>
      <c r="B722">
        <v>47644514</v>
      </c>
      <c r="C722">
        <v>1000000</v>
      </c>
      <c r="D722">
        <f t="shared" si="11"/>
        <v>46644514</v>
      </c>
    </row>
    <row r="723" spans="1:4" x14ac:dyDescent="0.25">
      <c r="A723" t="s">
        <v>14029</v>
      </c>
      <c r="B723">
        <v>47644514</v>
      </c>
      <c r="C723">
        <v>1000000</v>
      </c>
      <c r="D723">
        <f t="shared" si="11"/>
        <v>46644514</v>
      </c>
    </row>
    <row r="724" spans="1:4" x14ac:dyDescent="0.25">
      <c r="A724" t="s">
        <v>14030</v>
      </c>
      <c r="B724">
        <v>47644514</v>
      </c>
      <c r="C724">
        <v>1000000</v>
      </c>
      <c r="D724">
        <f t="shared" si="11"/>
        <v>46644514</v>
      </c>
    </row>
    <row r="725" spans="1:4" x14ac:dyDescent="0.25">
      <c r="A725" t="s">
        <v>14031</v>
      </c>
      <c r="B725">
        <v>47644514</v>
      </c>
      <c r="C725">
        <v>1000000</v>
      </c>
      <c r="D725">
        <f t="shared" si="11"/>
        <v>46644514</v>
      </c>
    </row>
    <row r="726" spans="1:4" x14ac:dyDescent="0.25">
      <c r="A726" t="s">
        <v>14032</v>
      </c>
      <c r="B726">
        <v>47644514</v>
      </c>
      <c r="C726">
        <v>1000000</v>
      </c>
      <c r="D726">
        <f t="shared" si="11"/>
        <v>46644514</v>
      </c>
    </row>
    <row r="727" spans="1:4" x14ac:dyDescent="0.25">
      <c r="A727" t="s">
        <v>14033</v>
      </c>
      <c r="B727">
        <v>47644514</v>
      </c>
      <c r="C727">
        <v>1000000</v>
      </c>
      <c r="D727">
        <f t="shared" si="11"/>
        <v>46644514</v>
      </c>
    </row>
    <row r="728" spans="1:4" x14ac:dyDescent="0.25">
      <c r="A728" t="s">
        <v>14034</v>
      </c>
      <c r="B728">
        <v>47644514</v>
      </c>
      <c r="C728">
        <v>1000000</v>
      </c>
      <c r="D728">
        <f t="shared" si="11"/>
        <v>46644514</v>
      </c>
    </row>
    <row r="729" spans="1:4" x14ac:dyDescent="0.25">
      <c r="A729">
        <v>1982</v>
      </c>
      <c r="B729">
        <v>47644514</v>
      </c>
      <c r="C729">
        <v>1000000</v>
      </c>
      <c r="D729">
        <f t="shared" si="11"/>
        <v>46644514</v>
      </c>
    </row>
    <row r="730" spans="1:4" x14ac:dyDescent="0.25">
      <c r="A730" t="s">
        <v>14092</v>
      </c>
      <c r="B730">
        <v>47644514</v>
      </c>
      <c r="C730">
        <v>1000000</v>
      </c>
      <c r="D730">
        <f t="shared" si="11"/>
        <v>46644514</v>
      </c>
    </row>
    <row r="731" spans="1:4" x14ac:dyDescent="0.25">
      <c r="A731" t="s">
        <v>12101</v>
      </c>
      <c r="B731">
        <v>56437947</v>
      </c>
      <c r="C731">
        <v>9800000</v>
      </c>
      <c r="D731">
        <f t="shared" si="11"/>
        <v>46637947</v>
      </c>
    </row>
    <row r="732" spans="1:4" x14ac:dyDescent="0.25">
      <c r="A732" t="s">
        <v>13934</v>
      </c>
      <c r="B732">
        <v>47644514</v>
      </c>
      <c r="C732">
        <v>1100000</v>
      </c>
      <c r="D732">
        <f t="shared" si="11"/>
        <v>46544514</v>
      </c>
    </row>
    <row r="733" spans="1:4" x14ac:dyDescent="0.25">
      <c r="A733" t="s">
        <v>13935</v>
      </c>
      <c r="B733">
        <v>47644514</v>
      </c>
      <c r="C733">
        <v>1100000</v>
      </c>
      <c r="D733">
        <f t="shared" si="11"/>
        <v>46544514</v>
      </c>
    </row>
    <row r="734" spans="1:4" x14ac:dyDescent="0.25">
      <c r="A734" t="s">
        <v>13941</v>
      </c>
      <c r="B734">
        <v>47644514</v>
      </c>
      <c r="C734">
        <v>1100000</v>
      </c>
      <c r="D734">
        <f t="shared" si="11"/>
        <v>46544514</v>
      </c>
    </row>
    <row r="735" spans="1:4" x14ac:dyDescent="0.25">
      <c r="A735" t="s">
        <v>13961</v>
      </c>
      <c r="B735">
        <v>47644514</v>
      </c>
      <c r="C735">
        <v>1100000</v>
      </c>
      <c r="D735">
        <f t="shared" si="11"/>
        <v>46544514</v>
      </c>
    </row>
    <row r="736" spans="1:4" x14ac:dyDescent="0.25">
      <c r="A736" t="s">
        <v>10364</v>
      </c>
      <c r="B736">
        <v>101530738</v>
      </c>
      <c r="C736">
        <v>55000000</v>
      </c>
      <c r="D736">
        <f t="shared" si="11"/>
        <v>46530738</v>
      </c>
    </row>
    <row r="737" spans="1:4" x14ac:dyDescent="0.25">
      <c r="A737" t="s">
        <v>11114</v>
      </c>
      <c r="B737">
        <v>76501438</v>
      </c>
      <c r="C737">
        <v>30000000</v>
      </c>
      <c r="D737">
        <f t="shared" si="11"/>
        <v>46501438</v>
      </c>
    </row>
    <row r="738" spans="1:4" x14ac:dyDescent="0.25">
      <c r="A738" t="s">
        <v>13656</v>
      </c>
      <c r="B738">
        <v>47644514</v>
      </c>
      <c r="C738">
        <v>1200000</v>
      </c>
      <c r="D738">
        <f t="shared" si="11"/>
        <v>46444514</v>
      </c>
    </row>
    <row r="739" spans="1:4" x14ac:dyDescent="0.25">
      <c r="A739" t="s">
        <v>13903</v>
      </c>
      <c r="B739">
        <v>47644514</v>
      </c>
      <c r="C739">
        <v>1200000</v>
      </c>
      <c r="D739">
        <f t="shared" si="11"/>
        <v>46444514</v>
      </c>
    </row>
    <row r="740" spans="1:4" x14ac:dyDescent="0.25">
      <c r="A740" t="s">
        <v>13918</v>
      </c>
      <c r="B740">
        <v>47644514</v>
      </c>
      <c r="C740">
        <v>1200000</v>
      </c>
      <c r="D740">
        <f t="shared" si="11"/>
        <v>46444514</v>
      </c>
    </row>
    <row r="741" spans="1:4" x14ac:dyDescent="0.25">
      <c r="A741" t="s">
        <v>13919</v>
      </c>
      <c r="B741">
        <v>47644514</v>
      </c>
      <c r="C741">
        <v>1200000</v>
      </c>
      <c r="D741">
        <f t="shared" si="11"/>
        <v>46444514</v>
      </c>
    </row>
    <row r="742" spans="1:4" x14ac:dyDescent="0.25">
      <c r="A742" t="s">
        <v>13920</v>
      </c>
      <c r="B742">
        <v>47644514</v>
      </c>
      <c r="C742">
        <v>1200000</v>
      </c>
      <c r="D742">
        <f t="shared" si="11"/>
        <v>46444514</v>
      </c>
    </row>
    <row r="743" spans="1:4" x14ac:dyDescent="0.25">
      <c r="A743" t="s">
        <v>13922</v>
      </c>
      <c r="B743">
        <v>47644514</v>
      </c>
      <c r="C743">
        <v>1200000</v>
      </c>
      <c r="D743">
        <f t="shared" si="11"/>
        <v>46444514</v>
      </c>
    </row>
    <row r="744" spans="1:4" x14ac:dyDescent="0.25">
      <c r="A744" t="s">
        <v>13923</v>
      </c>
      <c r="B744">
        <v>47644514</v>
      </c>
      <c r="C744">
        <v>1200000</v>
      </c>
      <c r="D744">
        <f t="shared" si="11"/>
        <v>46444514</v>
      </c>
    </row>
    <row r="745" spans="1:4" x14ac:dyDescent="0.25">
      <c r="A745" t="s">
        <v>13924</v>
      </c>
      <c r="B745">
        <v>47644514</v>
      </c>
      <c r="C745">
        <v>1200000</v>
      </c>
      <c r="D745">
        <f t="shared" si="11"/>
        <v>46444514</v>
      </c>
    </row>
    <row r="746" spans="1:4" x14ac:dyDescent="0.25">
      <c r="A746" t="s">
        <v>12099</v>
      </c>
      <c r="B746">
        <v>61400000</v>
      </c>
      <c r="C746">
        <v>15000000</v>
      </c>
      <c r="D746">
        <f t="shared" si="11"/>
        <v>46400000</v>
      </c>
    </row>
    <row r="747" spans="1:4" x14ac:dyDescent="0.25">
      <c r="A747" t="s">
        <v>13758</v>
      </c>
      <c r="B747">
        <v>47644514</v>
      </c>
      <c r="C747">
        <v>1250000</v>
      </c>
      <c r="D747">
        <f t="shared" si="11"/>
        <v>46394514</v>
      </c>
    </row>
    <row r="748" spans="1:4" x14ac:dyDescent="0.25">
      <c r="A748" t="s">
        <v>13872</v>
      </c>
      <c r="B748">
        <v>47644514</v>
      </c>
      <c r="C748">
        <v>1250000</v>
      </c>
      <c r="D748">
        <f t="shared" si="11"/>
        <v>46394514</v>
      </c>
    </row>
    <row r="749" spans="1:4" x14ac:dyDescent="0.25">
      <c r="A749" t="s">
        <v>13888</v>
      </c>
      <c r="B749">
        <v>47644514</v>
      </c>
      <c r="C749">
        <v>1250000</v>
      </c>
      <c r="D749">
        <f t="shared" si="11"/>
        <v>46394514</v>
      </c>
    </row>
    <row r="750" spans="1:4" x14ac:dyDescent="0.25">
      <c r="A750" t="s">
        <v>13889</v>
      </c>
      <c r="B750">
        <v>47644514</v>
      </c>
      <c r="C750">
        <v>1250000</v>
      </c>
      <c r="D750">
        <f t="shared" si="11"/>
        <v>46394514</v>
      </c>
    </row>
    <row r="751" spans="1:4" x14ac:dyDescent="0.25">
      <c r="A751" t="s">
        <v>13892</v>
      </c>
      <c r="B751">
        <v>47644514</v>
      </c>
      <c r="C751">
        <v>1250000</v>
      </c>
      <c r="D751">
        <f t="shared" si="11"/>
        <v>46394514</v>
      </c>
    </row>
    <row r="752" spans="1:4" x14ac:dyDescent="0.25">
      <c r="A752" t="s">
        <v>13893</v>
      </c>
      <c r="B752">
        <v>47644514</v>
      </c>
      <c r="C752">
        <v>1250000</v>
      </c>
      <c r="D752">
        <f t="shared" si="11"/>
        <v>46394514</v>
      </c>
    </row>
    <row r="753" spans="1:4" x14ac:dyDescent="0.25">
      <c r="A753" t="s">
        <v>13886</v>
      </c>
      <c r="B753">
        <v>47644514</v>
      </c>
      <c r="C753">
        <v>1288000</v>
      </c>
      <c r="D753">
        <f t="shared" si="11"/>
        <v>46356514</v>
      </c>
    </row>
    <row r="754" spans="1:4" x14ac:dyDescent="0.25">
      <c r="A754" t="s">
        <v>13884</v>
      </c>
      <c r="B754">
        <v>47644514</v>
      </c>
      <c r="C754">
        <v>1300000</v>
      </c>
      <c r="D754">
        <f t="shared" si="11"/>
        <v>46344514</v>
      </c>
    </row>
    <row r="755" spans="1:4" x14ac:dyDescent="0.25">
      <c r="A755" t="s">
        <v>13885</v>
      </c>
      <c r="B755">
        <v>47644514</v>
      </c>
      <c r="C755">
        <v>1300000</v>
      </c>
      <c r="D755">
        <f t="shared" si="11"/>
        <v>46344514</v>
      </c>
    </row>
    <row r="756" spans="1:4" x14ac:dyDescent="0.25">
      <c r="A756" t="s">
        <v>13899</v>
      </c>
      <c r="B756">
        <v>47644514</v>
      </c>
      <c r="C756">
        <v>1300000</v>
      </c>
      <c r="D756">
        <f t="shared" si="11"/>
        <v>46344514</v>
      </c>
    </row>
    <row r="757" spans="1:4" x14ac:dyDescent="0.25">
      <c r="A757" t="s">
        <v>13944</v>
      </c>
      <c r="B757">
        <v>47644514</v>
      </c>
      <c r="C757">
        <v>1300000</v>
      </c>
      <c r="D757">
        <f t="shared" si="11"/>
        <v>46344514</v>
      </c>
    </row>
    <row r="758" spans="1:4" x14ac:dyDescent="0.25">
      <c r="A758" t="s">
        <v>11390</v>
      </c>
      <c r="B758">
        <v>71309760</v>
      </c>
      <c r="C758">
        <v>25000000</v>
      </c>
      <c r="D758">
        <f t="shared" si="11"/>
        <v>46309760</v>
      </c>
    </row>
    <row r="759" spans="1:4" x14ac:dyDescent="0.25">
      <c r="A759" t="s">
        <v>11520</v>
      </c>
      <c r="B759">
        <v>70269171</v>
      </c>
      <c r="C759">
        <v>24000000</v>
      </c>
      <c r="D759">
        <f t="shared" si="11"/>
        <v>46269171</v>
      </c>
    </row>
    <row r="760" spans="1:4" x14ac:dyDescent="0.25">
      <c r="A760" t="s">
        <v>13870</v>
      </c>
      <c r="B760">
        <v>47644514</v>
      </c>
      <c r="C760">
        <v>1377800</v>
      </c>
      <c r="D760">
        <f t="shared" si="11"/>
        <v>46266714</v>
      </c>
    </row>
    <row r="761" spans="1:4" x14ac:dyDescent="0.25">
      <c r="A761" t="s">
        <v>11660</v>
      </c>
      <c r="B761">
        <v>81257845</v>
      </c>
      <c r="C761">
        <v>35000000</v>
      </c>
      <c r="D761">
        <f t="shared" si="11"/>
        <v>46257845</v>
      </c>
    </row>
    <row r="762" spans="1:4" x14ac:dyDescent="0.25">
      <c r="A762" t="s">
        <v>10373</v>
      </c>
      <c r="B762">
        <v>47644514</v>
      </c>
      <c r="C762">
        <v>1400000</v>
      </c>
      <c r="D762">
        <f t="shared" si="11"/>
        <v>46244514</v>
      </c>
    </row>
    <row r="763" spans="1:4" x14ac:dyDescent="0.25">
      <c r="A763" t="s">
        <v>13869</v>
      </c>
      <c r="B763">
        <v>47644514</v>
      </c>
      <c r="C763">
        <v>1400000</v>
      </c>
      <c r="D763">
        <f t="shared" si="11"/>
        <v>46244514</v>
      </c>
    </row>
    <row r="764" spans="1:4" x14ac:dyDescent="0.25">
      <c r="A764" t="s">
        <v>13880</v>
      </c>
      <c r="B764">
        <v>47644514</v>
      </c>
      <c r="C764">
        <v>1400000</v>
      </c>
      <c r="D764">
        <f t="shared" si="11"/>
        <v>46244514</v>
      </c>
    </row>
    <row r="765" spans="1:4" x14ac:dyDescent="0.25">
      <c r="A765" t="s">
        <v>13937</v>
      </c>
      <c r="B765">
        <v>47644514</v>
      </c>
      <c r="C765">
        <v>1400000</v>
      </c>
      <c r="D765">
        <f t="shared" si="11"/>
        <v>46244514</v>
      </c>
    </row>
    <row r="766" spans="1:4" x14ac:dyDescent="0.25">
      <c r="A766" t="s">
        <v>13895</v>
      </c>
      <c r="B766">
        <v>47644514</v>
      </c>
      <c r="C766">
        <v>1420000</v>
      </c>
      <c r="D766">
        <f t="shared" si="11"/>
        <v>46224514</v>
      </c>
    </row>
    <row r="767" spans="1:4" x14ac:dyDescent="0.25">
      <c r="A767" t="s">
        <v>13864</v>
      </c>
      <c r="B767">
        <v>47644514</v>
      </c>
      <c r="C767">
        <v>1455000</v>
      </c>
      <c r="D767">
        <f t="shared" si="11"/>
        <v>46189514</v>
      </c>
    </row>
    <row r="768" spans="1:4" x14ac:dyDescent="0.25">
      <c r="A768">
        <v>21</v>
      </c>
      <c r="B768">
        <v>81159365</v>
      </c>
      <c r="C768">
        <v>35000000</v>
      </c>
      <c r="D768">
        <f t="shared" si="11"/>
        <v>46159365</v>
      </c>
    </row>
    <row r="769" spans="1:4" x14ac:dyDescent="0.25">
      <c r="A769" t="s">
        <v>11049</v>
      </c>
      <c r="B769">
        <v>81150692</v>
      </c>
      <c r="C769">
        <v>35000000</v>
      </c>
      <c r="D769">
        <f t="shared" si="11"/>
        <v>46150692</v>
      </c>
    </row>
    <row r="770" spans="1:4" x14ac:dyDescent="0.25">
      <c r="A770" t="s">
        <v>9704</v>
      </c>
      <c r="B770">
        <v>47644514</v>
      </c>
      <c r="C770">
        <v>1500000</v>
      </c>
      <c r="D770">
        <f t="shared" ref="D770:D833" si="12">B770-C770</f>
        <v>46144514</v>
      </c>
    </row>
    <row r="771" spans="1:4" x14ac:dyDescent="0.25">
      <c r="A771" t="s">
        <v>10560</v>
      </c>
      <c r="B771">
        <v>47644514</v>
      </c>
      <c r="C771">
        <v>1500000</v>
      </c>
      <c r="D771">
        <f t="shared" si="12"/>
        <v>46144514</v>
      </c>
    </row>
    <row r="772" spans="1:4" x14ac:dyDescent="0.25">
      <c r="A772" t="s">
        <v>13663</v>
      </c>
      <c r="B772">
        <v>47644514</v>
      </c>
      <c r="C772">
        <v>1500000</v>
      </c>
      <c r="D772">
        <f t="shared" si="12"/>
        <v>46144514</v>
      </c>
    </row>
    <row r="773" spans="1:4" x14ac:dyDescent="0.25">
      <c r="A773" t="s">
        <v>13766</v>
      </c>
      <c r="B773">
        <v>47644514</v>
      </c>
      <c r="C773">
        <v>1500000</v>
      </c>
      <c r="D773">
        <f t="shared" si="12"/>
        <v>46144514</v>
      </c>
    </row>
    <row r="774" spans="1:4" x14ac:dyDescent="0.25">
      <c r="A774" t="s">
        <v>13819</v>
      </c>
      <c r="B774">
        <v>47644514</v>
      </c>
      <c r="C774">
        <v>1500000</v>
      </c>
      <c r="D774">
        <f t="shared" si="12"/>
        <v>46144514</v>
      </c>
    </row>
    <row r="775" spans="1:4" x14ac:dyDescent="0.25">
      <c r="A775" t="s">
        <v>13828</v>
      </c>
      <c r="B775">
        <v>47644514</v>
      </c>
      <c r="C775">
        <v>1500000</v>
      </c>
      <c r="D775">
        <f t="shared" si="12"/>
        <v>46144514</v>
      </c>
    </row>
    <row r="776" spans="1:4" x14ac:dyDescent="0.25">
      <c r="A776" t="s">
        <v>13836</v>
      </c>
      <c r="B776">
        <v>47644514</v>
      </c>
      <c r="C776">
        <v>1500000</v>
      </c>
      <c r="D776">
        <f t="shared" si="12"/>
        <v>46144514</v>
      </c>
    </row>
    <row r="777" spans="1:4" x14ac:dyDescent="0.25">
      <c r="A777" t="s">
        <v>13840</v>
      </c>
      <c r="B777">
        <v>47644514</v>
      </c>
      <c r="C777">
        <v>1500000</v>
      </c>
      <c r="D777">
        <f t="shared" si="12"/>
        <v>46144514</v>
      </c>
    </row>
    <row r="778" spans="1:4" x14ac:dyDescent="0.25">
      <c r="A778" t="s">
        <v>13846</v>
      </c>
      <c r="B778">
        <v>47644514</v>
      </c>
      <c r="C778">
        <v>1500000</v>
      </c>
      <c r="D778">
        <f t="shared" si="12"/>
        <v>46144514</v>
      </c>
    </row>
    <row r="779" spans="1:4" x14ac:dyDescent="0.25">
      <c r="A779" t="s">
        <v>13850</v>
      </c>
      <c r="B779">
        <v>47644514</v>
      </c>
      <c r="C779">
        <v>1500000</v>
      </c>
      <c r="D779">
        <f t="shared" si="12"/>
        <v>46144514</v>
      </c>
    </row>
    <row r="780" spans="1:4" x14ac:dyDescent="0.25">
      <c r="A780" t="s">
        <v>13853</v>
      </c>
      <c r="B780">
        <v>47644514</v>
      </c>
      <c r="C780">
        <v>1500000</v>
      </c>
      <c r="D780">
        <f t="shared" si="12"/>
        <v>46144514</v>
      </c>
    </row>
    <row r="781" spans="1:4" x14ac:dyDescent="0.25">
      <c r="A781" t="s">
        <v>13854</v>
      </c>
      <c r="B781">
        <v>47644514</v>
      </c>
      <c r="C781">
        <v>1500000</v>
      </c>
      <c r="D781">
        <f t="shared" si="12"/>
        <v>46144514</v>
      </c>
    </row>
    <row r="782" spans="1:4" x14ac:dyDescent="0.25">
      <c r="A782" t="s">
        <v>13855</v>
      </c>
      <c r="B782">
        <v>47644514</v>
      </c>
      <c r="C782">
        <v>1500000</v>
      </c>
      <c r="D782">
        <f t="shared" si="12"/>
        <v>46144514</v>
      </c>
    </row>
    <row r="783" spans="1:4" x14ac:dyDescent="0.25">
      <c r="A783" t="s">
        <v>13857</v>
      </c>
      <c r="B783">
        <v>47644514</v>
      </c>
      <c r="C783">
        <v>1500000</v>
      </c>
      <c r="D783">
        <f t="shared" si="12"/>
        <v>46144514</v>
      </c>
    </row>
    <row r="784" spans="1:4" x14ac:dyDescent="0.25">
      <c r="A784" t="s">
        <v>13859</v>
      </c>
      <c r="B784">
        <v>47644514</v>
      </c>
      <c r="C784">
        <v>1500000</v>
      </c>
      <c r="D784">
        <f t="shared" si="12"/>
        <v>46144514</v>
      </c>
    </row>
    <row r="785" spans="1:4" x14ac:dyDescent="0.25">
      <c r="A785" t="s">
        <v>13860</v>
      </c>
      <c r="B785">
        <v>47644514</v>
      </c>
      <c r="C785">
        <v>1500000</v>
      </c>
      <c r="D785">
        <f t="shared" si="12"/>
        <v>46144514</v>
      </c>
    </row>
    <row r="786" spans="1:4" x14ac:dyDescent="0.25">
      <c r="A786" t="s">
        <v>13914</v>
      </c>
      <c r="B786">
        <v>47644514</v>
      </c>
      <c r="C786">
        <v>1500000</v>
      </c>
      <c r="D786">
        <f t="shared" si="12"/>
        <v>46144514</v>
      </c>
    </row>
    <row r="787" spans="1:4" x14ac:dyDescent="0.25">
      <c r="A787" t="s">
        <v>10241</v>
      </c>
      <c r="B787">
        <v>106126012</v>
      </c>
      <c r="C787">
        <v>60000000</v>
      </c>
      <c r="D787">
        <f t="shared" si="12"/>
        <v>46126012</v>
      </c>
    </row>
    <row r="788" spans="1:4" x14ac:dyDescent="0.25">
      <c r="A788" t="s">
        <v>13805</v>
      </c>
      <c r="B788">
        <v>47644514</v>
      </c>
      <c r="C788">
        <v>1600000</v>
      </c>
      <c r="D788">
        <f t="shared" si="12"/>
        <v>46044514</v>
      </c>
    </row>
    <row r="789" spans="1:4" x14ac:dyDescent="0.25">
      <c r="A789" t="s">
        <v>13812</v>
      </c>
      <c r="B789">
        <v>47644514</v>
      </c>
      <c r="C789">
        <v>1600000</v>
      </c>
      <c r="D789">
        <f t="shared" si="12"/>
        <v>46044514</v>
      </c>
    </row>
    <row r="790" spans="1:4" x14ac:dyDescent="0.25">
      <c r="A790" t="s">
        <v>13682</v>
      </c>
      <c r="B790">
        <v>47644514</v>
      </c>
      <c r="C790">
        <v>1614000</v>
      </c>
      <c r="D790">
        <f t="shared" si="12"/>
        <v>46030514</v>
      </c>
    </row>
    <row r="791" spans="1:4" x14ac:dyDescent="0.25">
      <c r="A791" t="s">
        <v>13803</v>
      </c>
      <c r="B791">
        <v>47644514</v>
      </c>
      <c r="C791">
        <v>1644736</v>
      </c>
      <c r="D791">
        <f t="shared" si="12"/>
        <v>45999778</v>
      </c>
    </row>
    <row r="792" spans="1:4" x14ac:dyDescent="0.25">
      <c r="A792" t="s">
        <v>13804</v>
      </c>
      <c r="B792">
        <v>47644514</v>
      </c>
      <c r="C792">
        <v>1650000</v>
      </c>
      <c r="D792">
        <f t="shared" si="12"/>
        <v>45994514</v>
      </c>
    </row>
    <row r="793" spans="1:4" x14ac:dyDescent="0.25">
      <c r="A793" t="s">
        <v>12482</v>
      </c>
      <c r="B793">
        <v>57469179</v>
      </c>
      <c r="C793">
        <v>11500000</v>
      </c>
      <c r="D793">
        <f t="shared" si="12"/>
        <v>45969179</v>
      </c>
    </row>
    <row r="794" spans="1:4" x14ac:dyDescent="0.25">
      <c r="A794" t="s">
        <v>13824</v>
      </c>
      <c r="B794">
        <v>47644514</v>
      </c>
      <c r="C794">
        <v>1696377</v>
      </c>
      <c r="D794">
        <f t="shared" si="12"/>
        <v>45948137</v>
      </c>
    </row>
    <row r="795" spans="1:4" x14ac:dyDescent="0.25">
      <c r="A795" t="s">
        <v>13796</v>
      </c>
      <c r="B795">
        <v>47644514</v>
      </c>
      <c r="C795">
        <v>1700000</v>
      </c>
      <c r="D795">
        <f t="shared" si="12"/>
        <v>45944514</v>
      </c>
    </row>
    <row r="796" spans="1:4" x14ac:dyDescent="0.25">
      <c r="A796" t="s">
        <v>12533</v>
      </c>
      <c r="B796">
        <v>56729973</v>
      </c>
      <c r="C796">
        <v>10800000</v>
      </c>
      <c r="D796">
        <f t="shared" si="12"/>
        <v>45929973</v>
      </c>
    </row>
    <row r="797" spans="1:4" x14ac:dyDescent="0.25">
      <c r="A797" t="s">
        <v>13794</v>
      </c>
      <c r="B797">
        <v>47644514</v>
      </c>
      <c r="C797">
        <v>1750000</v>
      </c>
      <c r="D797">
        <f t="shared" si="12"/>
        <v>45894514</v>
      </c>
    </row>
    <row r="798" spans="1:4" x14ac:dyDescent="0.25">
      <c r="A798" t="s">
        <v>13881</v>
      </c>
      <c r="B798">
        <v>47644514</v>
      </c>
      <c r="C798">
        <v>1750000</v>
      </c>
      <c r="D798">
        <f t="shared" si="12"/>
        <v>45894514</v>
      </c>
    </row>
    <row r="799" spans="1:4" x14ac:dyDescent="0.25">
      <c r="A799" t="s">
        <v>12559</v>
      </c>
      <c r="B799">
        <v>55865715</v>
      </c>
      <c r="C799">
        <v>10000000</v>
      </c>
      <c r="D799">
        <f t="shared" si="12"/>
        <v>45865715</v>
      </c>
    </row>
    <row r="800" spans="1:4" x14ac:dyDescent="0.25">
      <c r="A800" t="s">
        <v>10672</v>
      </c>
      <c r="B800">
        <v>87856565</v>
      </c>
      <c r="C800">
        <v>42000000</v>
      </c>
      <c r="D800">
        <f t="shared" si="12"/>
        <v>45856565</v>
      </c>
    </row>
    <row r="801" spans="1:4" x14ac:dyDescent="0.25">
      <c r="A801" t="s">
        <v>11672</v>
      </c>
      <c r="B801">
        <v>47644514</v>
      </c>
      <c r="C801">
        <v>1800000</v>
      </c>
      <c r="D801">
        <f t="shared" si="12"/>
        <v>45844514</v>
      </c>
    </row>
    <row r="802" spans="1:4" x14ac:dyDescent="0.25">
      <c r="A802" t="s">
        <v>13774</v>
      </c>
      <c r="B802">
        <v>47644514</v>
      </c>
      <c r="C802">
        <v>1800000</v>
      </c>
      <c r="D802">
        <f t="shared" si="12"/>
        <v>45844514</v>
      </c>
    </row>
    <row r="803" spans="1:4" x14ac:dyDescent="0.25">
      <c r="A803" t="s">
        <v>13775</v>
      </c>
      <c r="B803">
        <v>47644514</v>
      </c>
      <c r="C803">
        <v>1800000</v>
      </c>
      <c r="D803">
        <f t="shared" si="12"/>
        <v>45844514</v>
      </c>
    </row>
    <row r="804" spans="1:4" x14ac:dyDescent="0.25">
      <c r="A804" t="s">
        <v>13778</v>
      </c>
      <c r="B804">
        <v>47644514</v>
      </c>
      <c r="C804">
        <v>1800000</v>
      </c>
      <c r="D804">
        <f t="shared" si="12"/>
        <v>45844514</v>
      </c>
    </row>
    <row r="805" spans="1:4" x14ac:dyDescent="0.25">
      <c r="A805" t="s">
        <v>13783</v>
      </c>
      <c r="B805">
        <v>47644514</v>
      </c>
      <c r="C805">
        <v>1800000</v>
      </c>
      <c r="D805">
        <f t="shared" si="12"/>
        <v>45844514</v>
      </c>
    </row>
    <row r="806" spans="1:4" x14ac:dyDescent="0.25">
      <c r="A806" t="s">
        <v>13785</v>
      </c>
      <c r="B806">
        <v>47644514</v>
      </c>
      <c r="C806">
        <v>1800000</v>
      </c>
      <c r="D806">
        <f t="shared" si="12"/>
        <v>45844514</v>
      </c>
    </row>
    <row r="807" spans="1:4" x14ac:dyDescent="0.25">
      <c r="A807" t="s">
        <v>13787</v>
      </c>
      <c r="B807">
        <v>47644514</v>
      </c>
      <c r="C807">
        <v>1800000</v>
      </c>
      <c r="D807">
        <f t="shared" si="12"/>
        <v>45844514</v>
      </c>
    </row>
    <row r="808" spans="1:4" x14ac:dyDescent="0.25">
      <c r="A808" t="s">
        <v>13789</v>
      </c>
      <c r="B808">
        <v>47644514</v>
      </c>
      <c r="C808">
        <v>1800000</v>
      </c>
      <c r="D808">
        <f t="shared" si="12"/>
        <v>45844514</v>
      </c>
    </row>
    <row r="809" spans="1:4" x14ac:dyDescent="0.25">
      <c r="A809" t="s">
        <v>13790</v>
      </c>
      <c r="B809">
        <v>47644514</v>
      </c>
      <c r="C809">
        <v>1800000</v>
      </c>
      <c r="D809">
        <f t="shared" si="12"/>
        <v>45844514</v>
      </c>
    </row>
    <row r="810" spans="1:4" x14ac:dyDescent="0.25">
      <c r="A810" t="s">
        <v>14350</v>
      </c>
      <c r="B810">
        <v>47644514</v>
      </c>
      <c r="C810">
        <v>1800000</v>
      </c>
      <c r="D810">
        <f t="shared" si="12"/>
        <v>45844514</v>
      </c>
    </row>
    <row r="811" spans="1:4" x14ac:dyDescent="0.25">
      <c r="A811" t="s">
        <v>13146</v>
      </c>
      <c r="B811">
        <v>50820940</v>
      </c>
      <c r="C811">
        <v>5000000</v>
      </c>
      <c r="D811">
        <f t="shared" si="12"/>
        <v>45820940</v>
      </c>
    </row>
    <row r="812" spans="1:4" x14ac:dyDescent="0.25">
      <c r="A812" t="s">
        <v>10050</v>
      </c>
      <c r="B812">
        <v>120776832</v>
      </c>
      <c r="C812">
        <v>75000000</v>
      </c>
      <c r="D812">
        <f t="shared" si="12"/>
        <v>45776832</v>
      </c>
    </row>
    <row r="813" spans="1:4" x14ac:dyDescent="0.25">
      <c r="A813" t="s">
        <v>10713</v>
      </c>
      <c r="B813">
        <v>90703745</v>
      </c>
      <c r="C813">
        <v>45000000</v>
      </c>
      <c r="D813">
        <f t="shared" si="12"/>
        <v>45703745</v>
      </c>
    </row>
    <row r="814" spans="1:4" x14ac:dyDescent="0.25">
      <c r="A814" t="s">
        <v>13763</v>
      </c>
      <c r="B814">
        <v>47644514</v>
      </c>
      <c r="C814">
        <v>1950000</v>
      </c>
      <c r="D814">
        <f t="shared" si="12"/>
        <v>45694514</v>
      </c>
    </row>
    <row r="815" spans="1:4" x14ac:dyDescent="0.25">
      <c r="A815" t="s">
        <v>10406</v>
      </c>
      <c r="B815">
        <v>47644514</v>
      </c>
      <c r="C815">
        <v>2000000</v>
      </c>
      <c r="D815">
        <f t="shared" si="12"/>
        <v>45644514</v>
      </c>
    </row>
    <row r="816" spans="1:4" x14ac:dyDescent="0.25">
      <c r="A816" t="s">
        <v>13401</v>
      </c>
      <c r="B816">
        <v>47644514</v>
      </c>
      <c r="C816">
        <v>2000000</v>
      </c>
      <c r="D816">
        <f t="shared" si="12"/>
        <v>45644514</v>
      </c>
    </row>
    <row r="817" spans="1:4" x14ac:dyDescent="0.25">
      <c r="A817" t="s">
        <v>13427</v>
      </c>
      <c r="B817">
        <v>47644514</v>
      </c>
      <c r="C817">
        <v>2000000</v>
      </c>
      <c r="D817">
        <f t="shared" si="12"/>
        <v>45644514</v>
      </c>
    </row>
    <row r="818" spans="1:4" x14ac:dyDescent="0.25">
      <c r="A818" t="s">
        <v>13671</v>
      </c>
      <c r="B818">
        <v>47644514</v>
      </c>
      <c r="C818">
        <v>2000000</v>
      </c>
      <c r="D818">
        <f t="shared" si="12"/>
        <v>45644514</v>
      </c>
    </row>
    <row r="819" spans="1:4" x14ac:dyDescent="0.25">
      <c r="A819" t="s">
        <v>13673</v>
      </c>
      <c r="B819">
        <v>47644514</v>
      </c>
      <c r="C819">
        <v>2000000</v>
      </c>
      <c r="D819">
        <f t="shared" si="12"/>
        <v>45644514</v>
      </c>
    </row>
    <row r="820" spans="1:4" x14ac:dyDescent="0.25">
      <c r="A820" t="s">
        <v>13674</v>
      </c>
      <c r="B820">
        <v>47644514</v>
      </c>
      <c r="C820">
        <v>2000000</v>
      </c>
      <c r="D820">
        <f t="shared" si="12"/>
        <v>45644514</v>
      </c>
    </row>
    <row r="821" spans="1:4" x14ac:dyDescent="0.25">
      <c r="A821" t="s">
        <v>13681</v>
      </c>
      <c r="B821">
        <v>47644514</v>
      </c>
      <c r="C821">
        <v>2000000</v>
      </c>
      <c r="D821">
        <f t="shared" si="12"/>
        <v>45644514</v>
      </c>
    </row>
    <row r="822" spans="1:4" x14ac:dyDescent="0.25">
      <c r="A822" t="s">
        <v>13689</v>
      </c>
      <c r="B822">
        <v>47644514</v>
      </c>
      <c r="C822">
        <v>2000000</v>
      </c>
      <c r="D822">
        <f t="shared" si="12"/>
        <v>45644514</v>
      </c>
    </row>
    <row r="823" spans="1:4" x14ac:dyDescent="0.25">
      <c r="A823" t="s">
        <v>13692</v>
      </c>
      <c r="B823">
        <v>47644514</v>
      </c>
      <c r="C823">
        <v>2000000</v>
      </c>
      <c r="D823">
        <f t="shared" si="12"/>
        <v>45644514</v>
      </c>
    </row>
    <row r="824" spans="1:4" x14ac:dyDescent="0.25">
      <c r="A824" t="s">
        <v>13729</v>
      </c>
      <c r="B824">
        <v>47644514</v>
      </c>
      <c r="C824">
        <v>2000000</v>
      </c>
      <c r="D824">
        <f t="shared" si="12"/>
        <v>45644514</v>
      </c>
    </row>
    <row r="825" spans="1:4" x14ac:dyDescent="0.25">
      <c r="A825" t="s">
        <v>13737</v>
      </c>
      <c r="B825">
        <v>47644514</v>
      </c>
      <c r="C825">
        <v>2000000</v>
      </c>
      <c r="D825">
        <f t="shared" si="12"/>
        <v>45644514</v>
      </c>
    </row>
    <row r="826" spans="1:4" x14ac:dyDescent="0.25">
      <c r="A826" t="s">
        <v>13740</v>
      </c>
      <c r="B826">
        <v>47644514</v>
      </c>
      <c r="C826">
        <v>2000000</v>
      </c>
      <c r="D826">
        <f t="shared" si="12"/>
        <v>45644514</v>
      </c>
    </row>
    <row r="827" spans="1:4" x14ac:dyDescent="0.25">
      <c r="A827" t="s">
        <v>13741</v>
      </c>
      <c r="B827">
        <v>47644514</v>
      </c>
      <c r="C827">
        <v>2000000</v>
      </c>
      <c r="D827">
        <f t="shared" si="12"/>
        <v>45644514</v>
      </c>
    </row>
    <row r="828" spans="1:4" x14ac:dyDescent="0.25">
      <c r="A828" t="s">
        <v>13742</v>
      </c>
      <c r="B828">
        <v>47644514</v>
      </c>
      <c r="C828">
        <v>2000000</v>
      </c>
      <c r="D828">
        <f t="shared" si="12"/>
        <v>45644514</v>
      </c>
    </row>
    <row r="829" spans="1:4" x14ac:dyDescent="0.25">
      <c r="A829" t="s">
        <v>13744</v>
      </c>
      <c r="B829">
        <v>47644514</v>
      </c>
      <c r="C829">
        <v>2000000</v>
      </c>
      <c r="D829">
        <f t="shared" si="12"/>
        <v>45644514</v>
      </c>
    </row>
    <row r="830" spans="1:4" x14ac:dyDescent="0.25">
      <c r="A830" t="s">
        <v>13747</v>
      </c>
      <c r="B830">
        <v>47644514</v>
      </c>
      <c r="C830">
        <v>2000000</v>
      </c>
      <c r="D830">
        <f t="shared" si="12"/>
        <v>45644514</v>
      </c>
    </row>
    <row r="831" spans="1:4" x14ac:dyDescent="0.25">
      <c r="A831" t="s">
        <v>13749</v>
      </c>
      <c r="B831">
        <v>47644514</v>
      </c>
      <c r="C831">
        <v>2000000</v>
      </c>
      <c r="D831">
        <f t="shared" si="12"/>
        <v>45644514</v>
      </c>
    </row>
    <row r="832" spans="1:4" x14ac:dyDescent="0.25">
      <c r="A832" t="s">
        <v>13750</v>
      </c>
      <c r="B832">
        <v>47644514</v>
      </c>
      <c r="C832">
        <v>2000000</v>
      </c>
      <c r="D832">
        <f t="shared" si="12"/>
        <v>45644514</v>
      </c>
    </row>
    <row r="833" spans="1:4" x14ac:dyDescent="0.25">
      <c r="A833" t="s">
        <v>13754</v>
      </c>
      <c r="B833">
        <v>47644514</v>
      </c>
      <c r="C833">
        <v>2000000</v>
      </c>
      <c r="D833">
        <f t="shared" si="12"/>
        <v>45644514</v>
      </c>
    </row>
    <row r="834" spans="1:4" x14ac:dyDescent="0.25">
      <c r="A834" t="s">
        <v>13755</v>
      </c>
      <c r="B834">
        <v>47644514</v>
      </c>
      <c r="C834">
        <v>2000000</v>
      </c>
      <c r="D834">
        <f t="shared" ref="D834:D897" si="13">B834-C834</f>
        <v>45644514</v>
      </c>
    </row>
    <row r="835" spans="1:4" x14ac:dyDescent="0.25">
      <c r="A835" t="s">
        <v>13756</v>
      </c>
      <c r="B835">
        <v>47644514</v>
      </c>
      <c r="C835">
        <v>2000000</v>
      </c>
      <c r="D835">
        <f t="shared" si="13"/>
        <v>45644514</v>
      </c>
    </row>
    <row r="836" spans="1:4" x14ac:dyDescent="0.25">
      <c r="A836" t="s">
        <v>13757</v>
      </c>
      <c r="B836">
        <v>47644514</v>
      </c>
      <c r="C836">
        <v>2000000</v>
      </c>
      <c r="D836">
        <f t="shared" si="13"/>
        <v>45644514</v>
      </c>
    </row>
    <row r="837" spans="1:4" x14ac:dyDescent="0.25">
      <c r="A837" t="s">
        <v>13759</v>
      </c>
      <c r="B837">
        <v>47644514</v>
      </c>
      <c r="C837">
        <v>2000000</v>
      </c>
      <c r="D837">
        <f t="shared" si="13"/>
        <v>45644514</v>
      </c>
    </row>
    <row r="838" spans="1:4" x14ac:dyDescent="0.25">
      <c r="A838" t="s">
        <v>13760</v>
      </c>
      <c r="B838">
        <v>47644514</v>
      </c>
      <c r="C838">
        <v>2000000</v>
      </c>
      <c r="D838">
        <f t="shared" si="13"/>
        <v>45644514</v>
      </c>
    </row>
    <row r="839" spans="1:4" x14ac:dyDescent="0.25">
      <c r="A839" t="s">
        <v>13793</v>
      </c>
      <c r="B839">
        <v>47644514</v>
      </c>
      <c r="C839">
        <v>2000000</v>
      </c>
      <c r="D839">
        <f t="shared" si="13"/>
        <v>45644514</v>
      </c>
    </row>
    <row r="840" spans="1:4" x14ac:dyDescent="0.25">
      <c r="A840" t="s">
        <v>13858</v>
      </c>
      <c r="B840">
        <v>47644514</v>
      </c>
      <c r="C840">
        <v>2000000</v>
      </c>
      <c r="D840">
        <f t="shared" si="13"/>
        <v>45644514</v>
      </c>
    </row>
    <row r="841" spans="1:4" x14ac:dyDescent="0.25">
      <c r="A841" t="s">
        <v>13861</v>
      </c>
      <c r="B841">
        <v>47644514</v>
      </c>
      <c r="C841">
        <v>2000000</v>
      </c>
      <c r="D841">
        <f t="shared" si="13"/>
        <v>45644514</v>
      </c>
    </row>
    <row r="842" spans="1:4" x14ac:dyDescent="0.25">
      <c r="A842" t="s">
        <v>13866</v>
      </c>
      <c r="B842">
        <v>47644514</v>
      </c>
      <c r="C842">
        <v>2000000</v>
      </c>
      <c r="D842">
        <f t="shared" si="13"/>
        <v>45644514</v>
      </c>
    </row>
    <row r="843" spans="1:4" x14ac:dyDescent="0.25">
      <c r="A843" t="s">
        <v>11393</v>
      </c>
      <c r="B843">
        <v>70625986</v>
      </c>
      <c r="C843">
        <v>25000000</v>
      </c>
      <c r="D843">
        <f t="shared" si="13"/>
        <v>45625986</v>
      </c>
    </row>
    <row r="844" spans="1:4" x14ac:dyDescent="0.25">
      <c r="A844" t="s">
        <v>11671</v>
      </c>
      <c r="B844">
        <v>65623128</v>
      </c>
      <c r="C844">
        <v>20000000</v>
      </c>
      <c r="D844">
        <f t="shared" si="13"/>
        <v>45623128</v>
      </c>
    </row>
    <row r="845" spans="1:4" x14ac:dyDescent="0.25">
      <c r="A845" t="s">
        <v>10581</v>
      </c>
      <c r="B845">
        <v>93607673</v>
      </c>
      <c r="C845">
        <v>48000000</v>
      </c>
      <c r="D845">
        <f t="shared" si="13"/>
        <v>45607673</v>
      </c>
    </row>
    <row r="846" spans="1:4" x14ac:dyDescent="0.25">
      <c r="A846" t="s">
        <v>13664</v>
      </c>
      <c r="B846">
        <v>47644514</v>
      </c>
      <c r="C846">
        <v>2100000</v>
      </c>
      <c r="D846">
        <f t="shared" si="13"/>
        <v>45544514</v>
      </c>
    </row>
    <row r="847" spans="1:4" x14ac:dyDescent="0.25">
      <c r="A847" t="s">
        <v>13665</v>
      </c>
      <c r="B847">
        <v>47644514</v>
      </c>
      <c r="C847">
        <v>2100000</v>
      </c>
      <c r="D847">
        <f t="shared" si="13"/>
        <v>45544514</v>
      </c>
    </row>
    <row r="848" spans="1:4" x14ac:dyDescent="0.25">
      <c r="A848" t="s">
        <v>13667</v>
      </c>
      <c r="B848">
        <v>47644514</v>
      </c>
      <c r="C848">
        <v>2100000</v>
      </c>
      <c r="D848">
        <f t="shared" si="13"/>
        <v>45544514</v>
      </c>
    </row>
    <row r="849" spans="1:4" x14ac:dyDescent="0.25">
      <c r="A849" t="s">
        <v>10108</v>
      </c>
      <c r="B849">
        <v>120523073</v>
      </c>
      <c r="C849">
        <v>75000000</v>
      </c>
      <c r="D849">
        <f t="shared" si="13"/>
        <v>45523073</v>
      </c>
    </row>
    <row r="850" spans="1:4" x14ac:dyDescent="0.25">
      <c r="A850" t="s">
        <v>11389</v>
      </c>
      <c r="B850">
        <v>71500556</v>
      </c>
      <c r="C850">
        <v>26000000</v>
      </c>
      <c r="D850">
        <f t="shared" si="13"/>
        <v>45500556</v>
      </c>
    </row>
    <row r="851" spans="1:4" x14ac:dyDescent="0.25">
      <c r="A851" t="s">
        <v>13654</v>
      </c>
      <c r="B851">
        <v>47644514</v>
      </c>
      <c r="C851">
        <v>2160000</v>
      </c>
      <c r="D851">
        <f t="shared" si="13"/>
        <v>45484514</v>
      </c>
    </row>
    <row r="852" spans="1:4" x14ac:dyDescent="0.25">
      <c r="A852" t="s">
        <v>13233</v>
      </c>
      <c r="B852">
        <v>47644514</v>
      </c>
      <c r="C852">
        <v>2200000</v>
      </c>
      <c r="D852">
        <f t="shared" si="13"/>
        <v>45444514</v>
      </c>
    </row>
    <row r="853" spans="1:4" x14ac:dyDescent="0.25">
      <c r="A853" t="s">
        <v>13653</v>
      </c>
      <c r="B853">
        <v>47644514</v>
      </c>
      <c r="C853">
        <v>2200000</v>
      </c>
      <c r="D853">
        <f t="shared" si="13"/>
        <v>45444514</v>
      </c>
    </row>
    <row r="854" spans="1:4" x14ac:dyDescent="0.25">
      <c r="A854" t="s">
        <v>13643</v>
      </c>
      <c r="B854">
        <v>47644514</v>
      </c>
      <c r="C854">
        <v>2295429</v>
      </c>
      <c r="D854">
        <f t="shared" si="13"/>
        <v>45349085</v>
      </c>
    </row>
    <row r="855" spans="1:4" x14ac:dyDescent="0.25">
      <c r="A855" t="s">
        <v>12938</v>
      </c>
      <c r="B855">
        <v>47644514</v>
      </c>
      <c r="C855">
        <v>2300000</v>
      </c>
      <c r="D855">
        <f t="shared" si="13"/>
        <v>45344514</v>
      </c>
    </row>
    <row r="856" spans="1:4" x14ac:dyDescent="0.25">
      <c r="A856" t="s">
        <v>13469</v>
      </c>
      <c r="B856">
        <v>47644514</v>
      </c>
      <c r="C856">
        <v>2300000</v>
      </c>
      <c r="D856">
        <f t="shared" si="13"/>
        <v>45344514</v>
      </c>
    </row>
    <row r="857" spans="1:4" x14ac:dyDescent="0.25">
      <c r="A857" t="s">
        <v>13646</v>
      </c>
      <c r="B857">
        <v>47644514</v>
      </c>
      <c r="C857">
        <v>2300000</v>
      </c>
      <c r="D857">
        <f t="shared" si="13"/>
        <v>45344514</v>
      </c>
    </row>
    <row r="858" spans="1:4" x14ac:dyDescent="0.25">
      <c r="A858" t="s">
        <v>13640</v>
      </c>
      <c r="B858">
        <v>47644514</v>
      </c>
      <c r="C858">
        <v>2361000</v>
      </c>
      <c r="D858">
        <f t="shared" si="13"/>
        <v>45283514</v>
      </c>
    </row>
    <row r="859" spans="1:4" x14ac:dyDescent="0.25">
      <c r="A859" t="s">
        <v>14199</v>
      </c>
      <c r="B859">
        <v>80276912</v>
      </c>
      <c r="C859">
        <v>35000000</v>
      </c>
      <c r="D859">
        <f t="shared" si="13"/>
        <v>45276912</v>
      </c>
    </row>
    <row r="860" spans="1:4" x14ac:dyDescent="0.25">
      <c r="A860" t="s">
        <v>10456</v>
      </c>
      <c r="B860">
        <v>105264608</v>
      </c>
      <c r="C860">
        <v>60000000</v>
      </c>
      <c r="D860">
        <f t="shared" si="13"/>
        <v>45264608</v>
      </c>
    </row>
    <row r="861" spans="1:4" x14ac:dyDescent="0.25">
      <c r="A861" t="s">
        <v>11874</v>
      </c>
      <c r="B861">
        <v>64255243</v>
      </c>
      <c r="C861">
        <v>19000000</v>
      </c>
      <c r="D861">
        <f t="shared" si="13"/>
        <v>45255243</v>
      </c>
    </row>
    <row r="862" spans="1:4" x14ac:dyDescent="0.25">
      <c r="A862" t="s">
        <v>13657</v>
      </c>
      <c r="B862">
        <v>47644514</v>
      </c>
      <c r="C862">
        <v>2400000</v>
      </c>
      <c r="D862">
        <f t="shared" si="13"/>
        <v>45244514</v>
      </c>
    </row>
    <row r="863" spans="1:4" x14ac:dyDescent="0.25">
      <c r="A863" t="s">
        <v>9775</v>
      </c>
      <c r="B863">
        <v>155181732</v>
      </c>
      <c r="C863">
        <v>110000000</v>
      </c>
      <c r="D863">
        <f t="shared" si="13"/>
        <v>45181732</v>
      </c>
    </row>
    <row r="864" spans="1:4" x14ac:dyDescent="0.25">
      <c r="A864" t="s">
        <v>10615</v>
      </c>
      <c r="B864">
        <v>47644514</v>
      </c>
      <c r="C864">
        <v>2500000</v>
      </c>
      <c r="D864">
        <f t="shared" si="13"/>
        <v>45144514</v>
      </c>
    </row>
    <row r="865" spans="1:4" x14ac:dyDescent="0.25">
      <c r="A865" t="s">
        <v>13245</v>
      </c>
      <c r="B865">
        <v>47644514</v>
      </c>
      <c r="C865">
        <v>2500000</v>
      </c>
      <c r="D865">
        <f t="shared" si="13"/>
        <v>45144514</v>
      </c>
    </row>
    <row r="866" spans="1:4" x14ac:dyDescent="0.25">
      <c r="A866" t="s">
        <v>13603</v>
      </c>
      <c r="B866">
        <v>47644514</v>
      </c>
      <c r="C866">
        <v>2500000</v>
      </c>
      <c r="D866">
        <f t="shared" si="13"/>
        <v>45144514</v>
      </c>
    </row>
    <row r="867" spans="1:4" x14ac:dyDescent="0.25">
      <c r="A867" t="s">
        <v>13608</v>
      </c>
      <c r="B867">
        <v>47644514</v>
      </c>
      <c r="C867">
        <v>2500000</v>
      </c>
      <c r="D867">
        <f t="shared" si="13"/>
        <v>45144514</v>
      </c>
    </row>
    <row r="868" spans="1:4" x14ac:dyDescent="0.25">
      <c r="A868" t="s">
        <v>13609</v>
      </c>
      <c r="B868">
        <v>47644514</v>
      </c>
      <c r="C868">
        <v>2500000</v>
      </c>
      <c r="D868">
        <f t="shared" si="13"/>
        <v>45144514</v>
      </c>
    </row>
    <row r="869" spans="1:4" x14ac:dyDescent="0.25">
      <c r="A869" t="s">
        <v>13631</v>
      </c>
      <c r="B869">
        <v>47644514</v>
      </c>
      <c r="C869">
        <v>2500000</v>
      </c>
      <c r="D869">
        <f t="shared" si="13"/>
        <v>45144514</v>
      </c>
    </row>
    <row r="870" spans="1:4" x14ac:dyDescent="0.25">
      <c r="A870" t="s">
        <v>13632</v>
      </c>
      <c r="B870">
        <v>47644514</v>
      </c>
      <c r="C870">
        <v>2500000</v>
      </c>
      <c r="D870">
        <f t="shared" si="13"/>
        <v>45144514</v>
      </c>
    </row>
    <row r="871" spans="1:4" x14ac:dyDescent="0.25">
      <c r="A871" t="s">
        <v>13637</v>
      </c>
      <c r="B871">
        <v>47644514</v>
      </c>
      <c r="C871">
        <v>2500000</v>
      </c>
      <c r="D871">
        <f t="shared" si="13"/>
        <v>45144514</v>
      </c>
    </row>
    <row r="872" spans="1:4" x14ac:dyDescent="0.25">
      <c r="A872" t="s">
        <v>13639</v>
      </c>
      <c r="B872">
        <v>47644514</v>
      </c>
      <c r="C872">
        <v>2500000</v>
      </c>
      <c r="D872">
        <f t="shared" si="13"/>
        <v>45144514</v>
      </c>
    </row>
    <row r="873" spans="1:4" x14ac:dyDescent="0.25">
      <c r="A873" t="s">
        <v>13648</v>
      </c>
      <c r="B873">
        <v>47644514</v>
      </c>
      <c r="C873">
        <v>2500000</v>
      </c>
      <c r="D873">
        <f t="shared" si="13"/>
        <v>45144514</v>
      </c>
    </row>
    <row r="874" spans="1:4" x14ac:dyDescent="0.25">
      <c r="A874" t="s">
        <v>13658</v>
      </c>
      <c r="B874">
        <v>47644514</v>
      </c>
      <c r="C874">
        <v>2500000</v>
      </c>
      <c r="D874">
        <f t="shared" si="13"/>
        <v>45144514</v>
      </c>
    </row>
    <row r="875" spans="1:4" x14ac:dyDescent="0.25">
      <c r="A875" t="s">
        <v>14306</v>
      </c>
      <c r="B875">
        <v>47644514</v>
      </c>
      <c r="C875">
        <v>2500000</v>
      </c>
      <c r="D875">
        <f t="shared" si="13"/>
        <v>45144514</v>
      </c>
    </row>
    <row r="876" spans="1:4" x14ac:dyDescent="0.25">
      <c r="A876" t="s">
        <v>13602</v>
      </c>
      <c r="B876">
        <v>47644514</v>
      </c>
      <c r="C876">
        <v>2540800</v>
      </c>
      <c r="D876">
        <f t="shared" si="13"/>
        <v>45103714</v>
      </c>
    </row>
    <row r="877" spans="1:4" x14ac:dyDescent="0.25">
      <c r="A877" t="s">
        <v>13488</v>
      </c>
      <c r="B877">
        <v>48056940</v>
      </c>
      <c r="C877">
        <v>3000000</v>
      </c>
      <c r="D877">
        <f t="shared" si="13"/>
        <v>45056940</v>
      </c>
    </row>
    <row r="878" spans="1:4" x14ac:dyDescent="0.25">
      <c r="A878" t="s">
        <v>13601</v>
      </c>
      <c r="B878">
        <v>47644514</v>
      </c>
      <c r="C878">
        <v>2600000</v>
      </c>
      <c r="D878">
        <f t="shared" si="13"/>
        <v>45044514</v>
      </c>
    </row>
    <row r="879" spans="1:4" x14ac:dyDescent="0.25">
      <c r="A879" t="s">
        <v>13592</v>
      </c>
      <c r="B879">
        <v>47644514</v>
      </c>
      <c r="C879">
        <v>2627000</v>
      </c>
      <c r="D879">
        <f t="shared" si="13"/>
        <v>45017514</v>
      </c>
    </row>
    <row r="880" spans="1:4" x14ac:dyDescent="0.25">
      <c r="A880" t="s">
        <v>10226</v>
      </c>
      <c r="B880">
        <v>108012170</v>
      </c>
      <c r="C880">
        <v>63000000</v>
      </c>
      <c r="D880">
        <f t="shared" si="13"/>
        <v>45012170</v>
      </c>
    </row>
    <row r="881" spans="1:4" x14ac:dyDescent="0.25">
      <c r="A881" t="s">
        <v>9663</v>
      </c>
      <c r="B881">
        <v>195000874</v>
      </c>
      <c r="C881">
        <v>150000000</v>
      </c>
      <c r="D881">
        <f t="shared" si="13"/>
        <v>45000874</v>
      </c>
    </row>
    <row r="882" spans="1:4" x14ac:dyDescent="0.25">
      <c r="A882" t="s">
        <v>13591</v>
      </c>
      <c r="B882">
        <v>47644514</v>
      </c>
      <c r="C882">
        <v>2650000</v>
      </c>
      <c r="D882">
        <f t="shared" si="13"/>
        <v>44994514</v>
      </c>
    </row>
    <row r="883" spans="1:4" x14ac:dyDescent="0.25">
      <c r="A883" t="s">
        <v>13590</v>
      </c>
      <c r="B883">
        <v>47644514</v>
      </c>
      <c r="C883">
        <v>2686585</v>
      </c>
      <c r="D883">
        <f t="shared" si="13"/>
        <v>44957929</v>
      </c>
    </row>
    <row r="884" spans="1:4" x14ac:dyDescent="0.25">
      <c r="A884" t="s">
        <v>13587</v>
      </c>
      <c r="B884">
        <v>47644514</v>
      </c>
      <c r="C884">
        <v>2700000</v>
      </c>
      <c r="D884">
        <f t="shared" si="13"/>
        <v>44944514</v>
      </c>
    </row>
    <row r="885" spans="1:4" x14ac:dyDescent="0.25">
      <c r="A885" t="s">
        <v>11306</v>
      </c>
      <c r="B885">
        <v>74888996</v>
      </c>
      <c r="C885">
        <v>30000000</v>
      </c>
      <c r="D885">
        <f t="shared" si="13"/>
        <v>44888996</v>
      </c>
    </row>
    <row r="886" spans="1:4" x14ac:dyDescent="0.25">
      <c r="A886" t="s">
        <v>13114</v>
      </c>
      <c r="B886">
        <v>50382128</v>
      </c>
      <c r="C886">
        <v>5500000</v>
      </c>
      <c r="D886">
        <f t="shared" si="13"/>
        <v>44882128</v>
      </c>
    </row>
    <row r="887" spans="1:4" x14ac:dyDescent="0.25">
      <c r="A887" t="s">
        <v>11396</v>
      </c>
      <c r="B887">
        <v>47644514</v>
      </c>
      <c r="C887">
        <v>2800000</v>
      </c>
      <c r="D887">
        <f t="shared" si="13"/>
        <v>44844514</v>
      </c>
    </row>
    <row r="888" spans="1:4" x14ac:dyDescent="0.25">
      <c r="A888" t="s">
        <v>11391</v>
      </c>
      <c r="B888">
        <v>89808372</v>
      </c>
      <c r="C888">
        <v>45000000</v>
      </c>
      <c r="D888">
        <f t="shared" si="13"/>
        <v>44808372</v>
      </c>
    </row>
    <row r="889" spans="1:4" x14ac:dyDescent="0.25">
      <c r="A889" t="s">
        <v>11115</v>
      </c>
      <c r="B889">
        <v>74787599</v>
      </c>
      <c r="C889">
        <v>30000000</v>
      </c>
      <c r="D889">
        <f t="shared" si="13"/>
        <v>44787599</v>
      </c>
    </row>
    <row r="890" spans="1:4" x14ac:dyDescent="0.25">
      <c r="A890" t="s">
        <v>13571</v>
      </c>
      <c r="B890">
        <v>47644514</v>
      </c>
      <c r="C890">
        <v>2900000</v>
      </c>
      <c r="D890">
        <f t="shared" si="13"/>
        <v>44744514</v>
      </c>
    </row>
    <row r="891" spans="1:4" x14ac:dyDescent="0.25">
      <c r="A891" t="s">
        <v>11895</v>
      </c>
      <c r="B891">
        <v>59735548</v>
      </c>
      <c r="C891">
        <v>15000000</v>
      </c>
      <c r="D891">
        <f t="shared" si="13"/>
        <v>44735548</v>
      </c>
    </row>
    <row r="892" spans="1:4" x14ac:dyDescent="0.25">
      <c r="A892" t="s">
        <v>12541</v>
      </c>
      <c r="B892">
        <v>56715371</v>
      </c>
      <c r="C892">
        <v>12000000</v>
      </c>
      <c r="D892">
        <f t="shared" si="13"/>
        <v>44715371</v>
      </c>
    </row>
    <row r="893" spans="1:4" x14ac:dyDescent="0.25">
      <c r="A893" t="s">
        <v>10332</v>
      </c>
      <c r="B893">
        <v>47644514</v>
      </c>
      <c r="C893">
        <v>3000000</v>
      </c>
      <c r="D893">
        <f t="shared" si="13"/>
        <v>44644514</v>
      </c>
    </row>
    <row r="894" spans="1:4" x14ac:dyDescent="0.25">
      <c r="A894" t="s">
        <v>11637</v>
      </c>
      <c r="B894">
        <v>47644514</v>
      </c>
      <c r="C894">
        <v>3000000</v>
      </c>
      <c r="D894">
        <f t="shared" si="13"/>
        <v>44644514</v>
      </c>
    </row>
    <row r="895" spans="1:4" x14ac:dyDescent="0.25">
      <c r="A895" t="s">
        <v>13264</v>
      </c>
      <c r="B895">
        <v>47644514</v>
      </c>
      <c r="C895">
        <v>3000000</v>
      </c>
      <c r="D895">
        <f t="shared" si="13"/>
        <v>44644514</v>
      </c>
    </row>
    <row r="896" spans="1:4" x14ac:dyDescent="0.25">
      <c r="A896" t="s">
        <v>13490</v>
      </c>
      <c r="B896">
        <v>47644514</v>
      </c>
      <c r="C896">
        <v>3000000</v>
      </c>
      <c r="D896">
        <f t="shared" si="13"/>
        <v>44644514</v>
      </c>
    </row>
    <row r="897" spans="1:4" x14ac:dyDescent="0.25">
      <c r="A897" t="s">
        <v>13491</v>
      </c>
      <c r="B897">
        <v>47644514</v>
      </c>
      <c r="C897">
        <v>3000000</v>
      </c>
      <c r="D897">
        <f t="shared" si="13"/>
        <v>44644514</v>
      </c>
    </row>
    <row r="898" spans="1:4" x14ac:dyDescent="0.25">
      <c r="A898" t="s">
        <v>13498</v>
      </c>
      <c r="B898">
        <v>47644514</v>
      </c>
      <c r="C898">
        <v>3000000</v>
      </c>
      <c r="D898">
        <f t="shared" ref="D898:D961" si="14">B898-C898</f>
        <v>44644514</v>
      </c>
    </row>
    <row r="899" spans="1:4" x14ac:dyDescent="0.25">
      <c r="A899" t="s">
        <v>13503</v>
      </c>
      <c r="B899">
        <v>47644514</v>
      </c>
      <c r="C899">
        <v>3000000</v>
      </c>
      <c r="D899">
        <f t="shared" si="14"/>
        <v>44644514</v>
      </c>
    </row>
    <row r="900" spans="1:4" x14ac:dyDescent="0.25">
      <c r="A900" t="s">
        <v>13505</v>
      </c>
      <c r="B900">
        <v>47644514</v>
      </c>
      <c r="C900">
        <v>3000000</v>
      </c>
      <c r="D900">
        <f t="shared" si="14"/>
        <v>44644514</v>
      </c>
    </row>
    <row r="901" spans="1:4" x14ac:dyDescent="0.25">
      <c r="A901" t="s">
        <v>13506</v>
      </c>
      <c r="B901">
        <v>47644514</v>
      </c>
      <c r="C901">
        <v>3000000</v>
      </c>
      <c r="D901">
        <f t="shared" si="14"/>
        <v>44644514</v>
      </c>
    </row>
    <row r="902" spans="1:4" x14ac:dyDescent="0.25">
      <c r="A902" t="s">
        <v>13509</v>
      </c>
      <c r="B902">
        <v>47644514</v>
      </c>
      <c r="C902">
        <v>3000000</v>
      </c>
      <c r="D902">
        <f t="shared" si="14"/>
        <v>44644514</v>
      </c>
    </row>
    <row r="903" spans="1:4" x14ac:dyDescent="0.25">
      <c r="A903" t="s">
        <v>13522</v>
      </c>
      <c r="B903">
        <v>47644514</v>
      </c>
      <c r="C903">
        <v>3000000</v>
      </c>
      <c r="D903">
        <f t="shared" si="14"/>
        <v>44644514</v>
      </c>
    </row>
    <row r="904" spans="1:4" x14ac:dyDescent="0.25">
      <c r="A904" t="s">
        <v>13525</v>
      </c>
      <c r="B904">
        <v>47644514</v>
      </c>
      <c r="C904">
        <v>3000000</v>
      </c>
      <c r="D904">
        <f t="shared" si="14"/>
        <v>44644514</v>
      </c>
    </row>
    <row r="905" spans="1:4" x14ac:dyDescent="0.25">
      <c r="A905" t="s">
        <v>13538</v>
      </c>
      <c r="B905">
        <v>47644514</v>
      </c>
      <c r="C905">
        <v>3000000</v>
      </c>
      <c r="D905">
        <f t="shared" si="14"/>
        <v>44644514</v>
      </c>
    </row>
    <row r="906" spans="1:4" x14ac:dyDescent="0.25">
      <c r="A906" t="s">
        <v>13554</v>
      </c>
      <c r="B906">
        <v>47644514</v>
      </c>
      <c r="C906">
        <v>3000000</v>
      </c>
      <c r="D906">
        <f t="shared" si="14"/>
        <v>44644514</v>
      </c>
    </row>
    <row r="907" spans="1:4" x14ac:dyDescent="0.25">
      <c r="A907" t="s">
        <v>13555</v>
      </c>
      <c r="B907">
        <v>47644514</v>
      </c>
      <c r="C907">
        <v>3000000</v>
      </c>
      <c r="D907">
        <f t="shared" si="14"/>
        <v>44644514</v>
      </c>
    </row>
    <row r="908" spans="1:4" x14ac:dyDescent="0.25">
      <c r="A908" t="s">
        <v>13556</v>
      </c>
      <c r="B908">
        <v>47644514</v>
      </c>
      <c r="C908">
        <v>3000000</v>
      </c>
      <c r="D908">
        <f t="shared" si="14"/>
        <v>44644514</v>
      </c>
    </row>
    <row r="909" spans="1:4" x14ac:dyDescent="0.25">
      <c r="A909" t="s">
        <v>13558</v>
      </c>
      <c r="B909">
        <v>47644514</v>
      </c>
      <c r="C909">
        <v>3000000</v>
      </c>
      <c r="D909">
        <f t="shared" si="14"/>
        <v>44644514</v>
      </c>
    </row>
    <row r="910" spans="1:4" x14ac:dyDescent="0.25">
      <c r="A910" t="s">
        <v>13560</v>
      </c>
      <c r="B910">
        <v>47644514</v>
      </c>
      <c r="C910">
        <v>3000000</v>
      </c>
      <c r="D910">
        <f t="shared" si="14"/>
        <v>44644514</v>
      </c>
    </row>
    <row r="911" spans="1:4" x14ac:dyDescent="0.25">
      <c r="A911" t="s">
        <v>13561</v>
      </c>
      <c r="B911">
        <v>47644514</v>
      </c>
      <c r="C911">
        <v>3000000</v>
      </c>
      <c r="D911">
        <f t="shared" si="14"/>
        <v>44644514</v>
      </c>
    </row>
    <row r="912" spans="1:4" x14ac:dyDescent="0.25">
      <c r="A912" t="s">
        <v>13562</v>
      </c>
      <c r="B912">
        <v>47644514</v>
      </c>
      <c r="C912">
        <v>3000000</v>
      </c>
      <c r="D912">
        <f t="shared" si="14"/>
        <v>44644514</v>
      </c>
    </row>
    <row r="913" spans="1:4" x14ac:dyDescent="0.25">
      <c r="A913" t="s">
        <v>13563</v>
      </c>
      <c r="B913">
        <v>47644514</v>
      </c>
      <c r="C913">
        <v>3000000</v>
      </c>
      <c r="D913">
        <f t="shared" si="14"/>
        <v>44644514</v>
      </c>
    </row>
    <row r="914" spans="1:4" x14ac:dyDescent="0.25">
      <c r="A914" t="s">
        <v>13565</v>
      </c>
      <c r="B914">
        <v>47644514</v>
      </c>
      <c r="C914">
        <v>3000000</v>
      </c>
      <c r="D914">
        <f t="shared" si="14"/>
        <v>44644514</v>
      </c>
    </row>
    <row r="915" spans="1:4" x14ac:dyDescent="0.25">
      <c r="A915" t="s">
        <v>13566</v>
      </c>
      <c r="B915">
        <v>47644514</v>
      </c>
      <c r="C915">
        <v>3000000</v>
      </c>
      <c r="D915">
        <f t="shared" si="14"/>
        <v>44644514</v>
      </c>
    </row>
    <row r="916" spans="1:4" x14ac:dyDescent="0.25">
      <c r="A916" t="s">
        <v>13567</v>
      </c>
      <c r="B916">
        <v>47644514</v>
      </c>
      <c r="C916">
        <v>3000000</v>
      </c>
      <c r="D916">
        <f t="shared" si="14"/>
        <v>44644514</v>
      </c>
    </row>
    <row r="917" spans="1:4" x14ac:dyDescent="0.25">
      <c r="A917" t="s">
        <v>13568</v>
      </c>
      <c r="B917">
        <v>47644514</v>
      </c>
      <c r="C917">
        <v>3000000</v>
      </c>
      <c r="D917">
        <f t="shared" si="14"/>
        <v>44644514</v>
      </c>
    </row>
    <row r="918" spans="1:4" x14ac:dyDescent="0.25">
      <c r="A918" t="s">
        <v>13572</v>
      </c>
      <c r="B918">
        <v>47644514</v>
      </c>
      <c r="C918">
        <v>3000000</v>
      </c>
      <c r="D918">
        <f t="shared" si="14"/>
        <v>44644514</v>
      </c>
    </row>
    <row r="919" spans="1:4" x14ac:dyDescent="0.25">
      <c r="A919" t="s">
        <v>13574</v>
      </c>
      <c r="B919">
        <v>47644514</v>
      </c>
      <c r="C919">
        <v>3000000</v>
      </c>
      <c r="D919">
        <f t="shared" si="14"/>
        <v>44644514</v>
      </c>
    </row>
    <row r="920" spans="1:4" x14ac:dyDescent="0.25">
      <c r="A920" t="s">
        <v>13578</v>
      </c>
      <c r="B920">
        <v>47644514</v>
      </c>
      <c r="C920">
        <v>3000000</v>
      </c>
      <c r="D920">
        <f t="shared" si="14"/>
        <v>44644514</v>
      </c>
    </row>
    <row r="921" spans="1:4" x14ac:dyDescent="0.25">
      <c r="A921" t="s">
        <v>13588</v>
      </c>
      <c r="B921">
        <v>47644514</v>
      </c>
      <c r="C921">
        <v>3000000</v>
      </c>
      <c r="D921">
        <f t="shared" si="14"/>
        <v>44644514</v>
      </c>
    </row>
    <row r="922" spans="1:4" x14ac:dyDescent="0.25">
      <c r="A922" t="s">
        <v>14044</v>
      </c>
      <c r="B922">
        <v>47644514</v>
      </c>
      <c r="C922">
        <v>3000000</v>
      </c>
      <c r="D922">
        <f t="shared" si="14"/>
        <v>44644514</v>
      </c>
    </row>
    <row r="923" spans="1:4" x14ac:dyDescent="0.25">
      <c r="A923" t="s">
        <v>14156</v>
      </c>
      <c r="B923">
        <v>47644514</v>
      </c>
      <c r="C923">
        <v>3000000</v>
      </c>
      <c r="D923">
        <f t="shared" si="14"/>
        <v>44644514</v>
      </c>
    </row>
    <row r="924" spans="1:4" x14ac:dyDescent="0.25">
      <c r="A924" t="s">
        <v>12292</v>
      </c>
      <c r="B924">
        <v>56631572</v>
      </c>
      <c r="C924">
        <v>12000000</v>
      </c>
      <c r="D924">
        <f t="shared" si="14"/>
        <v>44631572</v>
      </c>
    </row>
    <row r="925" spans="1:4" x14ac:dyDescent="0.25">
      <c r="A925" t="s">
        <v>9972</v>
      </c>
      <c r="B925">
        <v>124590960</v>
      </c>
      <c r="C925">
        <v>80000000</v>
      </c>
      <c r="D925">
        <f t="shared" si="14"/>
        <v>44590960</v>
      </c>
    </row>
    <row r="926" spans="1:4" x14ac:dyDescent="0.25">
      <c r="A926" t="s">
        <v>13867</v>
      </c>
      <c r="B926">
        <v>47644514</v>
      </c>
      <c r="C926">
        <v>3150000</v>
      </c>
      <c r="D926">
        <f t="shared" si="14"/>
        <v>44494514</v>
      </c>
    </row>
    <row r="927" spans="1:4" x14ac:dyDescent="0.25">
      <c r="A927" t="s">
        <v>13478</v>
      </c>
      <c r="B927">
        <v>47644514</v>
      </c>
      <c r="C927">
        <v>3180000</v>
      </c>
      <c r="D927">
        <f t="shared" si="14"/>
        <v>44464514</v>
      </c>
    </row>
    <row r="928" spans="1:4" x14ac:dyDescent="0.25">
      <c r="A928" t="s">
        <v>13470</v>
      </c>
      <c r="B928">
        <v>47644514</v>
      </c>
      <c r="C928">
        <v>3200000</v>
      </c>
      <c r="D928">
        <f t="shared" si="14"/>
        <v>44444514</v>
      </c>
    </row>
    <row r="929" spans="1:4" x14ac:dyDescent="0.25">
      <c r="A929" t="s">
        <v>13474</v>
      </c>
      <c r="B929">
        <v>47644514</v>
      </c>
      <c r="C929">
        <v>3200000</v>
      </c>
      <c r="D929">
        <f t="shared" si="14"/>
        <v>44444514</v>
      </c>
    </row>
    <row r="930" spans="1:4" x14ac:dyDescent="0.25">
      <c r="A930" t="s">
        <v>13477</v>
      </c>
      <c r="B930">
        <v>47644514</v>
      </c>
      <c r="C930">
        <v>3200000</v>
      </c>
      <c r="D930">
        <f t="shared" si="14"/>
        <v>44444514</v>
      </c>
    </row>
    <row r="931" spans="1:4" x14ac:dyDescent="0.25">
      <c r="A931" t="s">
        <v>13614</v>
      </c>
      <c r="B931">
        <v>47644514</v>
      </c>
      <c r="C931">
        <v>3200000</v>
      </c>
      <c r="D931">
        <f t="shared" si="14"/>
        <v>44444514</v>
      </c>
    </row>
    <row r="932" spans="1:4" x14ac:dyDescent="0.25">
      <c r="A932" t="s">
        <v>13236</v>
      </c>
      <c r="B932">
        <v>47644514</v>
      </c>
      <c r="C932">
        <v>3209000</v>
      </c>
      <c r="D932">
        <f t="shared" si="14"/>
        <v>44435514</v>
      </c>
    </row>
    <row r="933" spans="1:4" x14ac:dyDescent="0.25">
      <c r="A933" t="s">
        <v>13466</v>
      </c>
      <c r="B933">
        <v>47644514</v>
      </c>
      <c r="C933">
        <v>3300000</v>
      </c>
      <c r="D933">
        <f t="shared" si="14"/>
        <v>44344514</v>
      </c>
    </row>
    <row r="934" spans="1:4" x14ac:dyDescent="0.25">
      <c r="A934" t="s">
        <v>12307</v>
      </c>
      <c r="B934">
        <v>57300000</v>
      </c>
      <c r="C934">
        <v>13000000</v>
      </c>
      <c r="D934">
        <f t="shared" si="14"/>
        <v>44300000</v>
      </c>
    </row>
    <row r="935" spans="1:4" x14ac:dyDescent="0.25">
      <c r="A935" t="s">
        <v>12816</v>
      </c>
      <c r="B935">
        <v>52287414</v>
      </c>
      <c r="C935">
        <v>8000000</v>
      </c>
      <c r="D935">
        <f t="shared" si="14"/>
        <v>44287414</v>
      </c>
    </row>
    <row r="936" spans="1:4" x14ac:dyDescent="0.25">
      <c r="A936" t="s">
        <v>13452</v>
      </c>
      <c r="B936">
        <v>47644514</v>
      </c>
      <c r="C936">
        <v>3400000</v>
      </c>
      <c r="D936">
        <f t="shared" si="14"/>
        <v>44244514</v>
      </c>
    </row>
    <row r="937" spans="1:4" x14ac:dyDescent="0.25">
      <c r="A937" t="s">
        <v>13460</v>
      </c>
      <c r="B937">
        <v>47644514</v>
      </c>
      <c r="C937">
        <v>3400000</v>
      </c>
      <c r="D937">
        <f t="shared" si="14"/>
        <v>44244514</v>
      </c>
    </row>
    <row r="938" spans="1:4" x14ac:dyDescent="0.25">
      <c r="A938" t="s">
        <v>13451</v>
      </c>
      <c r="B938">
        <v>47644514</v>
      </c>
      <c r="C938">
        <v>3440000</v>
      </c>
      <c r="D938">
        <f t="shared" si="14"/>
        <v>44204514</v>
      </c>
    </row>
    <row r="939" spans="1:4" x14ac:dyDescent="0.25">
      <c r="A939" t="s">
        <v>10733</v>
      </c>
      <c r="B939">
        <v>64149837</v>
      </c>
      <c r="C939">
        <v>20000000</v>
      </c>
      <c r="D939">
        <f t="shared" si="14"/>
        <v>44149837</v>
      </c>
    </row>
    <row r="940" spans="1:4" x14ac:dyDescent="0.25">
      <c r="A940" t="s">
        <v>10238</v>
      </c>
      <c r="B940">
        <v>104148781</v>
      </c>
      <c r="C940">
        <v>60000000</v>
      </c>
      <c r="D940">
        <f t="shared" si="14"/>
        <v>44148781</v>
      </c>
    </row>
    <row r="941" spans="1:4" x14ac:dyDescent="0.25">
      <c r="A941" t="s">
        <v>11957</v>
      </c>
      <c r="B941">
        <v>47644514</v>
      </c>
      <c r="C941">
        <v>3500000</v>
      </c>
      <c r="D941">
        <f t="shared" si="14"/>
        <v>44144514</v>
      </c>
    </row>
    <row r="942" spans="1:4" x14ac:dyDescent="0.25">
      <c r="A942" t="s">
        <v>13165</v>
      </c>
      <c r="B942">
        <v>47644514</v>
      </c>
      <c r="C942">
        <v>3500000</v>
      </c>
      <c r="D942">
        <f t="shared" si="14"/>
        <v>44144514</v>
      </c>
    </row>
    <row r="943" spans="1:4" x14ac:dyDescent="0.25">
      <c r="A943" t="s">
        <v>13424</v>
      </c>
      <c r="B943">
        <v>47644514</v>
      </c>
      <c r="C943">
        <v>3500000</v>
      </c>
      <c r="D943">
        <f t="shared" si="14"/>
        <v>44144514</v>
      </c>
    </row>
    <row r="944" spans="1:4" x14ac:dyDescent="0.25">
      <c r="A944" t="s">
        <v>13425</v>
      </c>
      <c r="B944">
        <v>47644514</v>
      </c>
      <c r="C944">
        <v>3500000</v>
      </c>
      <c r="D944">
        <f t="shared" si="14"/>
        <v>44144514</v>
      </c>
    </row>
    <row r="945" spans="1:4" x14ac:dyDescent="0.25">
      <c r="A945" t="s">
        <v>13426</v>
      </c>
      <c r="B945">
        <v>47644514</v>
      </c>
      <c r="C945">
        <v>3500000</v>
      </c>
      <c r="D945">
        <f t="shared" si="14"/>
        <v>44144514</v>
      </c>
    </row>
    <row r="946" spans="1:4" x14ac:dyDescent="0.25">
      <c r="A946" t="s">
        <v>13443</v>
      </c>
      <c r="B946">
        <v>47644514</v>
      </c>
      <c r="C946">
        <v>3500000</v>
      </c>
      <c r="D946">
        <f t="shared" si="14"/>
        <v>44144514</v>
      </c>
    </row>
    <row r="947" spans="1:4" x14ac:dyDescent="0.25">
      <c r="A947" s="1">
        <v>9.2361111111111116E-2</v>
      </c>
      <c r="B947">
        <v>47644514</v>
      </c>
      <c r="C947">
        <v>3500000</v>
      </c>
      <c r="D947">
        <f t="shared" si="14"/>
        <v>44144514</v>
      </c>
    </row>
    <row r="948" spans="1:4" x14ac:dyDescent="0.25">
      <c r="A948" t="s">
        <v>13446</v>
      </c>
      <c r="B948">
        <v>47644514</v>
      </c>
      <c r="C948">
        <v>3500000</v>
      </c>
      <c r="D948">
        <f t="shared" si="14"/>
        <v>44144514</v>
      </c>
    </row>
    <row r="949" spans="1:4" x14ac:dyDescent="0.25">
      <c r="A949" t="s">
        <v>13448</v>
      </c>
      <c r="B949">
        <v>47644514</v>
      </c>
      <c r="C949">
        <v>3500000</v>
      </c>
      <c r="D949">
        <f t="shared" si="14"/>
        <v>44144514</v>
      </c>
    </row>
    <row r="950" spans="1:4" x14ac:dyDescent="0.25">
      <c r="A950" t="s">
        <v>13449</v>
      </c>
      <c r="B950">
        <v>47644514</v>
      </c>
      <c r="C950">
        <v>3500000</v>
      </c>
      <c r="D950">
        <f t="shared" si="14"/>
        <v>44144514</v>
      </c>
    </row>
    <row r="951" spans="1:4" x14ac:dyDescent="0.25">
      <c r="A951" t="s">
        <v>13450</v>
      </c>
      <c r="B951">
        <v>47644514</v>
      </c>
      <c r="C951">
        <v>3500000</v>
      </c>
      <c r="D951">
        <f t="shared" si="14"/>
        <v>44144514</v>
      </c>
    </row>
    <row r="952" spans="1:4" x14ac:dyDescent="0.25">
      <c r="A952" t="s">
        <v>13633</v>
      </c>
      <c r="B952">
        <v>47644514</v>
      </c>
      <c r="C952">
        <v>3500000</v>
      </c>
      <c r="D952">
        <f t="shared" si="14"/>
        <v>44144514</v>
      </c>
    </row>
    <row r="953" spans="1:4" x14ac:dyDescent="0.25">
      <c r="A953" t="s">
        <v>14186</v>
      </c>
      <c r="B953">
        <v>44540956</v>
      </c>
      <c r="C953">
        <v>400000</v>
      </c>
      <c r="D953">
        <f t="shared" si="14"/>
        <v>44140956</v>
      </c>
    </row>
    <row r="954" spans="1:4" x14ac:dyDescent="0.25">
      <c r="A954" t="s">
        <v>10921</v>
      </c>
      <c r="B954">
        <v>79100000</v>
      </c>
      <c r="C954">
        <v>35000000</v>
      </c>
      <c r="D954">
        <f t="shared" si="14"/>
        <v>44100000</v>
      </c>
    </row>
    <row r="955" spans="1:4" x14ac:dyDescent="0.25">
      <c r="A955" t="s">
        <v>13415</v>
      </c>
      <c r="B955">
        <v>47644514</v>
      </c>
      <c r="C955">
        <v>3600000</v>
      </c>
      <c r="D955">
        <f t="shared" si="14"/>
        <v>44044514</v>
      </c>
    </row>
    <row r="956" spans="1:4" x14ac:dyDescent="0.25">
      <c r="A956" t="s">
        <v>12367</v>
      </c>
      <c r="B956">
        <v>47644514</v>
      </c>
      <c r="C956">
        <v>3660000</v>
      </c>
      <c r="D956">
        <f t="shared" si="14"/>
        <v>43984514</v>
      </c>
    </row>
    <row r="957" spans="1:4" x14ac:dyDescent="0.25">
      <c r="A957" t="s">
        <v>13423</v>
      </c>
      <c r="B957">
        <v>47644514</v>
      </c>
      <c r="C957">
        <v>3716946</v>
      </c>
      <c r="D957">
        <f t="shared" si="14"/>
        <v>43927568</v>
      </c>
    </row>
    <row r="958" spans="1:4" x14ac:dyDescent="0.25">
      <c r="A958" t="s">
        <v>10734</v>
      </c>
      <c r="B958">
        <v>83906114</v>
      </c>
      <c r="C958">
        <v>40000000</v>
      </c>
      <c r="D958">
        <f t="shared" si="14"/>
        <v>43906114</v>
      </c>
    </row>
    <row r="959" spans="1:4" x14ac:dyDescent="0.25">
      <c r="A959" t="s">
        <v>13402</v>
      </c>
      <c r="B959">
        <v>47644514</v>
      </c>
      <c r="C959">
        <v>3800000</v>
      </c>
      <c r="D959">
        <f t="shared" si="14"/>
        <v>43844514</v>
      </c>
    </row>
    <row r="960" spans="1:4" x14ac:dyDescent="0.25">
      <c r="A960" t="s">
        <v>10051</v>
      </c>
      <c r="B960">
        <v>118823091</v>
      </c>
      <c r="C960">
        <v>75000000</v>
      </c>
      <c r="D960">
        <f t="shared" si="14"/>
        <v>43823091</v>
      </c>
    </row>
    <row r="961" spans="1:4" x14ac:dyDescent="0.25">
      <c r="A961" t="s">
        <v>9587</v>
      </c>
      <c r="B961">
        <v>223806889</v>
      </c>
      <c r="C961">
        <v>180000000</v>
      </c>
      <c r="D961">
        <f t="shared" si="14"/>
        <v>43806889</v>
      </c>
    </row>
    <row r="962" spans="1:4" x14ac:dyDescent="0.25">
      <c r="A962" t="s">
        <v>10362</v>
      </c>
      <c r="B962">
        <v>98711404</v>
      </c>
      <c r="C962">
        <v>55000000</v>
      </c>
      <c r="D962">
        <f t="shared" ref="D962:D1025" si="15">B962-C962</f>
        <v>43711404</v>
      </c>
    </row>
    <row r="963" spans="1:4" x14ac:dyDescent="0.25">
      <c r="A963" t="s">
        <v>13394</v>
      </c>
      <c r="B963">
        <v>47644514</v>
      </c>
      <c r="C963">
        <v>3950000</v>
      </c>
      <c r="D963">
        <f t="shared" si="15"/>
        <v>43694514</v>
      </c>
    </row>
    <row r="964" spans="1:4" x14ac:dyDescent="0.25">
      <c r="A964" t="s">
        <v>13025</v>
      </c>
      <c r="B964">
        <v>47644514</v>
      </c>
      <c r="C964">
        <v>4000000</v>
      </c>
      <c r="D964">
        <f t="shared" si="15"/>
        <v>43644514</v>
      </c>
    </row>
    <row r="965" spans="1:4" x14ac:dyDescent="0.25">
      <c r="A965" t="s">
        <v>13135</v>
      </c>
      <c r="B965">
        <v>47644514</v>
      </c>
      <c r="C965">
        <v>4000000</v>
      </c>
      <c r="D965">
        <f t="shared" si="15"/>
        <v>43644514</v>
      </c>
    </row>
    <row r="966" spans="1:4" x14ac:dyDescent="0.25">
      <c r="A966" t="s">
        <v>13335</v>
      </c>
      <c r="B966">
        <v>47644514</v>
      </c>
      <c r="C966">
        <v>4000000</v>
      </c>
      <c r="D966">
        <f t="shared" si="15"/>
        <v>43644514</v>
      </c>
    </row>
    <row r="967" spans="1:4" x14ac:dyDescent="0.25">
      <c r="A967" t="s">
        <v>13337</v>
      </c>
      <c r="B967">
        <v>47644514</v>
      </c>
      <c r="C967">
        <v>4000000</v>
      </c>
      <c r="D967">
        <f t="shared" si="15"/>
        <v>43644514</v>
      </c>
    </row>
    <row r="968" spans="1:4" x14ac:dyDescent="0.25">
      <c r="A968" t="s">
        <v>13340</v>
      </c>
      <c r="B968">
        <v>47644514</v>
      </c>
      <c r="C968">
        <v>4000000</v>
      </c>
      <c r="D968">
        <f t="shared" si="15"/>
        <v>43644514</v>
      </c>
    </row>
    <row r="969" spans="1:4" x14ac:dyDescent="0.25">
      <c r="A969" t="s">
        <v>13348</v>
      </c>
      <c r="B969">
        <v>47644514</v>
      </c>
      <c r="C969">
        <v>4000000</v>
      </c>
      <c r="D969">
        <f t="shared" si="15"/>
        <v>43644514</v>
      </c>
    </row>
    <row r="970" spans="1:4" x14ac:dyDescent="0.25">
      <c r="A970" t="s">
        <v>13354</v>
      </c>
      <c r="B970">
        <v>47644514</v>
      </c>
      <c r="C970">
        <v>4000000</v>
      </c>
      <c r="D970">
        <f t="shared" si="15"/>
        <v>43644514</v>
      </c>
    </row>
    <row r="971" spans="1:4" x14ac:dyDescent="0.25">
      <c r="A971" t="s">
        <v>13364</v>
      </c>
      <c r="B971">
        <v>47644514</v>
      </c>
      <c r="C971">
        <v>4000000</v>
      </c>
      <c r="D971">
        <f t="shared" si="15"/>
        <v>43644514</v>
      </c>
    </row>
    <row r="972" spans="1:4" x14ac:dyDescent="0.25">
      <c r="A972" t="s">
        <v>13383</v>
      </c>
      <c r="B972">
        <v>47644514</v>
      </c>
      <c r="C972">
        <v>4000000</v>
      </c>
      <c r="D972">
        <f t="shared" si="15"/>
        <v>43644514</v>
      </c>
    </row>
    <row r="973" spans="1:4" x14ac:dyDescent="0.25">
      <c r="A973" t="s">
        <v>13389</v>
      </c>
      <c r="B973">
        <v>47644514</v>
      </c>
      <c r="C973">
        <v>4000000</v>
      </c>
      <c r="D973">
        <f t="shared" si="15"/>
        <v>43644514</v>
      </c>
    </row>
    <row r="974" spans="1:4" x14ac:dyDescent="0.25">
      <c r="A974" t="s">
        <v>13390</v>
      </c>
      <c r="B974">
        <v>47644514</v>
      </c>
      <c r="C974">
        <v>4000000</v>
      </c>
      <c r="D974">
        <f t="shared" si="15"/>
        <v>43644514</v>
      </c>
    </row>
    <row r="975" spans="1:4" x14ac:dyDescent="0.25">
      <c r="A975" t="s">
        <v>13392</v>
      </c>
      <c r="B975">
        <v>47644514</v>
      </c>
      <c r="C975">
        <v>4000000</v>
      </c>
      <c r="D975">
        <f t="shared" si="15"/>
        <v>43644514</v>
      </c>
    </row>
    <row r="976" spans="1:4" x14ac:dyDescent="0.25">
      <c r="A976">
        <v>1776</v>
      </c>
      <c r="B976">
        <v>47644514</v>
      </c>
      <c r="C976">
        <v>4000000</v>
      </c>
      <c r="D976">
        <f t="shared" si="15"/>
        <v>43644514</v>
      </c>
    </row>
    <row r="977" spans="1:4" x14ac:dyDescent="0.25">
      <c r="A977" t="s">
        <v>13395</v>
      </c>
      <c r="B977">
        <v>47644514</v>
      </c>
      <c r="C977">
        <v>4000000</v>
      </c>
      <c r="D977">
        <f t="shared" si="15"/>
        <v>43644514</v>
      </c>
    </row>
    <row r="978" spans="1:4" x14ac:dyDescent="0.25">
      <c r="A978" t="s">
        <v>13396</v>
      </c>
      <c r="B978">
        <v>47644514</v>
      </c>
      <c r="C978">
        <v>4000000</v>
      </c>
      <c r="D978">
        <f t="shared" si="15"/>
        <v>43644514</v>
      </c>
    </row>
    <row r="979" spans="1:4" x14ac:dyDescent="0.25">
      <c r="A979" t="s">
        <v>13398</v>
      </c>
      <c r="B979">
        <v>47644514</v>
      </c>
      <c r="C979">
        <v>4000000</v>
      </c>
      <c r="D979">
        <f t="shared" si="15"/>
        <v>43644514</v>
      </c>
    </row>
    <row r="980" spans="1:4" x14ac:dyDescent="0.25">
      <c r="A980" t="s">
        <v>13399</v>
      </c>
      <c r="B980">
        <v>47644514</v>
      </c>
      <c r="C980">
        <v>4000000</v>
      </c>
      <c r="D980">
        <f t="shared" si="15"/>
        <v>43644514</v>
      </c>
    </row>
    <row r="981" spans="1:4" x14ac:dyDescent="0.25">
      <c r="A981" t="s">
        <v>13400</v>
      </c>
      <c r="B981">
        <v>47644514</v>
      </c>
      <c r="C981">
        <v>4000000</v>
      </c>
      <c r="D981">
        <f t="shared" si="15"/>
        <v>43644514</v>
      </c>
    </row>
    <row r="982" spans="1:4" x14ac:dyDescent="0.25">
      <c r="A982" t="s">
        <v>13463</v>
      </c>
      <c r="B982">
        <v>47644514</v>
      </c>
      <c r="C982">
        <v>4000000</v>
      </c>
      <c r="D982">
        <f t="shared" si="15"/>
        <v>43644514</v>
      </c>
    </row>
    <row r="983" spans="1:4" x14ac:dyDescent="0.25">
      <c r="A983" t="s">
        <v>14376</v>
      </c>
      <c r="B983">
        <v>47644514</v>
      </c>
      <c r="C983">
        <v>4000000</v>
      </c>
      <c r="D983">
        <f t="shared" si="15"/>
        <v>43644514</v>
      </c>
    </row>
    <row r="984" spans="1:4" x14ac:dyDescent="0.25">
      <c r="A984" t="s">
        <v>10604</v>
      </c>
      <c r="B984">
        <v>88625922</v>
      </c>
      <c r="C984">
        <v>45000000</v>
      </c>
      <c r="D984">
        <f t="shared" si="15"/>
        <v>43625922</v>
      </c>
    </row>
    <row r="985" spans="1:4" x14ac:dyDescent="0.25">
      <c r="A985" t="s">
        <v>10462</v>
      </c>
      <c r="B985">
        <v>88504640</v>
      </c>
      <c r="C985">
        <v>45000000</v>
      </c>
      <c r="D985">
        <f t="shared" si="15"/>
        <v>43504640</v>
      </c>
    </row>
    <row r="986" spans="1:4" x14ac:dyDescent="0.25">
      <c r="A986" t="s">
        <v>13320</v>
      </c>
      <c r="B986">
        <v>47644514</v>
      </c>
      <c r="C986">
        <v>4200000</v>
      </c>
      <c r="D986">
        <f t="shared" si="15"/>
        <v>43444514</v>
      </c>
    </row>
    <row r="987" spans="1:4" x14ac:dyDescent="0.25">
      <c r="A987" t="s">
        <v>12016</v>
      </c>
      <c r="B987">
        <v>59847242</v>
      </c>
      <c r="C987">
        <v>16500000</v>
      </c>
      <c r="D987">
        <f t="shared" si="15"/>
        <v>43347242</v>
      </c>
    </row>
    <row r="988" spans="1:4" x14ac:dyDescent="0.25">
      <c r="A988" t="s">
        <v>11272</v>
      </c>
      <c r="B988">
        <v>71346930</v>
      </c>
      <c r="C988">
        <v>28000000</v>
      </c>
      <c r="D988">
        <f t="shared" si="15"/>
        <v>43346930</v>
      </c>
    </row>
    <row r="989" spans="1:4" x14ac:dyDescent="0.25">
      <c r="A989" t="s">
        <v>13465</v>
      </c>
      <c r="B989">
        <v>47644514</v>
      </c>
      <c r="C989">
        <v>4300000</v>
      </c>
      <c r="D989">
        <f t="shared" si="15"/>
        <v>43344514</v>
      </c>
    </row>
    <row r="990" spans="1:4" x14ac:dyDescent="0.25">
      <c r="A990" t="s">
        <v>13309</v>
      </c>
      <c r="B990">
        <v>47644514</v>
      </c>
      <c r="C990">
        <v>4400000</v>
      </c>
      <c r="D990">
        <f t="shared" si="15"/>
        <v>43244514</v>
      </c>
    </row>
    <row r="991" spans="1:4" x14ac:dyDescent="0.25">
      <c r="A991" t="s">
        <v>13310</v>
      </c>
      <c r="B991">
        <v>47644514</v>
      </c>
      <c r="C991">
        <v>4400000</v>
      </c>
      <c r="D991">
        <f t="shared" si="15"/>
        <v>43244514</v>
      </c>
    </row>
    <row r="992" spans="1:4" x14ac:dyDescent="0.25">
      <c r="A992" t="s">
        <v>13311</v>
      </c>
      <c r="B992">
        <v>47644514</v>
      </c>
      <c r="C992">
        <v>4400000</v>
      </c>
      <c r="D992">
        <f t="shared" si="15"/>
        <v>43244514</v>
      </c>
    </row>
    <row r="993" spans="1:4" x14ac:dyDescent="0.25">
      <c r="A993" t="s">
        <v>13497</v>
      </c>
      <c r="B993">
        <v>47644514</v>
      </c>
      <c r="C993">
        <v>4490375</v>
      </c>
      <c r="D993">
        <f t="shared" si="15"/>
        <v>43154139</v>
      </c>
    </row>
    <row r="994" spans="1:4" x14ac:dyDescent="0.25">
      <c r="A994" t="s">
        <v>13283</v>
      </c>
      <c r="B994">
        <v>47644514</v>
      </c>
      <c r="C994">
        <v>4500000</v>
      </c>
      <c r="D994">
        <f t="shared" si="15"/>
        <v>43144514</v>
      </c>
    </row>
    <row r="995" spans="1:4" x14ac:dyDescent="0.25">
      <c r="A995" t="s">
        <v>13285</v>
      </c>
      <c r="B995">
        <v>47644514</v>
      </c>
      <c r="C995">
        <v>4500000</v>
      </c>
      <c r="D995">
        <f t="shared" si="15"/>
        <v>43144514</v>
      </c>
    </row>
    <row r="996" spans="1:4" x14ac:dyDescent="0.25">
      <c r="A996" t="s">
        <v>13286</v>
      </c>
      <c r="B996">
        <v>47644514</v>
      </c>
      <c r="C996">
        <v>4500000</v>
      </c>
      <c r="D996">
        <f t="shared" si="15"/>
        <v>43144514</v>
      </c>
    </row>
    <row r="997" spans="1:4" x14ac:dyDescent="0.25">
      <c r="A997" t="s">
        <v>13293</v>
      </c>
      <c r="B997">
        <v>47644514</v>
      </c>
      <c r="C997">
        <v>4500000</v>
      </c>
      <c r="D997">
        <f t="shared" si="15"/>
        <v>43144514</v>
      </c>
    </row>
    <row r="998" spans="1:4" x14ac:dyDescent="0.25">
      <c r="A998" t="s">
        <v>13319</v>
      </c>
      <c r="B998">
        <v>47644514</v>
      </c>
      <c r="C998">
        <v>4500000</v>
      </c>
      <c r="D998">
        <f t="shared" si="15"/>
        <v>43144514</v>
      </c>
    </row>
    <row r="999" spans="1:4" x14ac:dyDescent="0.25">
      <c r="A999" t="s">
        <v>13334</v>
      </c>
      <c r="B999">
        <v>47644514</v>
      </c>
      <c r="C999">
        <v>4500000</v>
      </c>
      <c r="D999">
        <f t="shared" si="15"/>
        <v>43144514</v>
      </c>
    </row>
    <row r="1000" spans="1:4" x14ac:dyDescent="0.25">
      <c r="A1000" t="s">
        <v>13369</v>
      </c>
      <c r="B1000">
        <v>47644514</v>
      </c>
      <c r="C1000">
        <v>4500000</v>
      </c>
      <c r="D1000">
        <f t="shared" si="15"/>
        <v>43144514</v>
      </c>
    </row>
    <row r="1001" spans="1:4" x14ac:dyDescent="0.25">
      <c r="A1001" t="s">
        <v>13272</v>
      </c>
      <c r="B1001">
        <v>47644514</v>
      </c>
      <c r="C1001">
        <v>4638783</v>
      </c>
      <c r="D1001">
        <f t="shared" si="15"/>
        <v>43005731</v>
      </c>
    </row>
    <row r="1002" spans="1:4" x14ac:dyDescent="0.25">
      <c r="A1002" t="s">
        <v>13275</v>
      </c>
      <c r="B1002">
        <v>47644514</v>
      </c>
      <c r="C1002">
        <v>4700000</v>
      </c>
      <c r="D1002">
        <f t="shared" si="15"/>
        <v>42944514</v>
      </c>
    </row>
    <row r="1003" spans="1:4" x14ac:dyDescent="0.25">
      <c r="A1003" t="s">
        <v>13280</v>
      </c>
      <c r="B1003">
        <v>47644514</v>
      </c>
      <c r="C1003">
        <v>4700000</v>
      </c>
      <c r="D1003">
        <f t="shared" si="15"/>
        <v>42944514</v>
      </c>
    </row>
    <row r="1004" spans="1:4" x14ac:dyDescent="0.25">
      <c r="A1004" t="s">
        <v>11665</v>
      </c>
      <c r="B1004">
        <v>62933793</v>
      </c>
      <c r="C1004">
        <v>20000000</v>
      </c>
      <c r="D1004">
        <f t="shared" si="15"/>
        <v>42933793</v>
      </c>
    </row>
    <row r="1005" spans="1:4" x14ac:dyDescent="0.25">
      <c r="A1005" t="s">
        <v>10611</v>
      </c>
      <c r="B1005">
        <v>162792677</v>
      </c>
      <c r="C1005">
        <v>120000000</v>
      </c>
      <c r="D1005">
        <f t="shared" si="15"/>
        <v>42792677</v>
      </c>
    </row>
    <row r="1006" spans="1:4" x14ac:dyDescent="0.25">
      <c r="A1006" t="s">
        <v>12404</v>
      </c>
      <c r="B1006">
        <v>54724272</v>
      </c>
      <c r="C1006">
        <v>12000000</v>
      </c>
      <c r="D1006">
        <f t="shared" si="15"/>
        <v>42724272</v>
      </c>
    </row>
    <row r="1007" spans="1:4" x14ac:dyDescent="0.25">
      <c r="A1007" t="s">
        <v>9924</v>
      </c>
      <c r="B1007">
        <v>127706877</v>
      </c>
      <c r="C1007">
        <v>85000000</v>
      </c>
      <c r="D1007">
        <f t="shared" si="15"/>
        <v>42706877</v>
      </c>
    </row>
    <row r="1008" spans="1:4" x14ac:dyDescent="0.25">
      <c r="A1008" t="s">
        <v>10054</v>
      </c>
      <c r="B1008">
        <v>117698894</v>
      </c>
      <c r="C1008">
        <v>75000000</v>
      </c>
      <c r="D1008">
        <f t="shared" si="15"/>
        <v>42698894</v>
      </c>
    </row>
    <row r="1009" spans="1:4" x14ac:dyDescent="0.25">
      <c r="A1009" t="s">
        <v>12909</v>
      </c>
      <c r="B1009">
        <v>47644514</v>
      </c>
      <c r="C1009">
        <v>5000000</v>
      </c>
      <c r="D1009">
        <f t="shared" si="15"/>
        <v>42644514</v>
      </c>
    </row>
    <row r="1010" spans="1:4" x14ac:dyDescent="0.25">
      <c r="A1010" t="s">
        <v>13151</v>
      </c>
      <c r="B1010">
        <v>47644514</v>
      </c>
      <c r="C1010">
        <v>5000000</v>
      </c>
      <c r="D1010">
        <f t="shared" si="15"/>
        <v>42644514</v>
      </c>
    </row>
    <row r="1011" spans="1:4" x14ac:dyDescent="0.25">
      <c r="A1011" t="s">
        <v>13154</v>
      </c>
      <c r="B1011">
        <v>47644514</v>
      </c>
      <c r="C1011">
        <v>5000000</v>
      </c>
      <c r="D1011">
        <f t="shared" si="15"/>
        <v>42644514</v>
      </c>
    </row>
    <row r="1012" spans="1:4" x14ac:dyDescent="0.25">
      <c r="A1012" t="s">
        <v>13156</v>
      </c>
      <c r="B1012">
        <v>47644514</v>
      </c>
      <c r="C1012">
        <v>5000000</v>
      </c>
      <c r="D1012">
        <f t="shared" si="15"/>
        <v>42644514</v>
      </c>
    </row>
    <row r="1013" spans="1:4" x14ac:dyDescent="0.25">
      <c r="A1013" t="s">
        <v>13168</v>
      </c>
      <c r="B1013">
        <v>47644514</v>
      </c>
      <c r="C1013">
        <v>5000000</v>
      </c>
      <c r="D1013">
        <f t="shared" si="15"/>
        <v>42644514</v>
      </c>
    </row>
    <row r="1014" spans="1:4" x14ac:dyDescent="0.25">
      <c r="A1014" t="s">
        <v>13176</v>
      </c>
      <c r="B1014">
        <v>47644514</v>
      </c>
      <c r="C1014">
        <v>5000000</v>
      </c>
      <c r="D1014">
        <f t="shared" si="15"/>
        <v>42644514</v>
      </c>
    </row>
    <row r="1015" spans="1:4" x14ac:dyDescent="0.25">
      <c r="A1015" t="s">
        <v>13177</v>
      </c>
      <c r="B1015">
        <v>47644514</v>
      </c>
      <c r="C1015">
        <v>5000000</v>
      </c>
      <c r="D1015">
        <f t="shared" si="15"/>
        <v>42644514</v>
      </c>
    </row>
    <row r="1016" spans="1:4" x14ac:dyDescent="0.25">
      <c r="A1016" t="s">
        <v>13194</v>
      </c>
      <c r="B1016">
        <v>47644514</v>
      </c>
      <c r="C1016">
        <v>5000000</v>
      </c>
      <c r="D1016">
        <f t="shared" si="15"/>
        <v>42644514</v>
      </c>
    </row>
    <row r="1017" spans="1:4" x14ac:dyDescent="0.25">
      <c r="A1017" t="s">
        <v>13202</v>
      </c>
      <c r="B1017">
        <v>47644514</v>
      </c>
      <c r="C1017">
        <v>5000000</v>
      </c>
      <c r="D1017">
        <f t="shared" si="15"/>
        <v>42644514</v>
      </c>
    </row>
    <row r="1018" spans="1:4" x14ac:dyDescent="0.25">
      <c r="A1018" t="s">
        <v>13204</v>
      </c>
      <c r="B1018">
        <v>47644514</v>
      </c>
      <c r="C1018">
        <v>5000000</v>
      </c>
      <c r="D1018">
        <f t="shared" si="15"/>
        <v>42644514</v>
      </c>
    </row>
    <row r="1019" spans="1:4" x14ac:dyDescent="0.25">
      <c r="A1019" t="s">
        <v>13208</v>
      </c>
      <c r="B1019">
        <v>47644514</v>
      </c>
      <c r="C1019">
        <v>5000000</v>
      </c>
      <c r="D1019">
        <f t="shared" si="15"/>
        <v>42644514</v>
      </c>
    </row>
    <row r="1020" spans="1:4" x14ac:dyDescent="0.25">
      <c r="A1020" t="s">
        <v>13216</v>
      </c>
      <c r="B1020">
        <v>47644514</v>
      </c>
      <c r="C1020">
        <v>5000000</v>
      </c>
      <c r="D1020">
        <f t="shared" si="15"/>
        <v>42644514</v>
      </c>
    </row>
    <row r="1021" spans="1:4" x14ac:dyDescent="0.25">
      <c r="A1021" t="s">
        <v>13227</v>
      </c>
      <c r="B1021">
        <v>47644514</v>
      </c>
      <c r="C1021">
        <v>5000000</v>
      </c>
      <c r="D1021">
        <f t="shared" si="15"/>
        <v>42644514</v>
      </c>
    </row>
    <row r="1022" spans="1:4" x14ac:dyDescent="0.25">
      <c r="A1022" t="s">
        <v>13238</v>
      </c>
      <c r="B1022">
        <v>47644514</v>
      </c>
      <c r="C1022">
        <v>5000000</v>
      </c>
      <c r="D1022">
        <f t="shared" si="15"/>
        <v>42644514</v>
      </c>
    </row>
    <row r="1023" spans="1:4" x14ac:dyDescent="0.25">
      <c r="A1023" t="s">
        <v>13243</v>
      </c>
      <c r="B1023">
        <v>47644514</v>
      </c>
      <c r="C1023">
        <v>5000000</v>
      </c>
      <c r="D1023">
        <f t="shared" si="15"/>
        <v>42644514</v>
      </c>
    </row>
    <row r="1024" spans="1:4" x14ac:dyDescent="0.25">
      <c r="A1024" t="s">
        <v>13244</v>
      </c>
      <c r="B1024">
        <v>47644514</v>
      </c>
      <c r="C1024">
        <v>5000000</v>
      </c>
      <c r="D1024">
        <f t="shared" si="15"/>
        <v>42644514</v>
      </c>
    </row>
    <row r="1025" spans="1:4" x14ac:dyDescent="0.25">
      <c r="A1025" t="s">
        <v>13246</v>
      </c>
      <c r="B1025">
        <v>47644514</v>
      </c>
      <c r="C1025">
        <v>5000000</v>
      </c>
      <c r="D1025">
        <f t="shared" si="15"/>
        <v>42644514</v>
      </c>
    </row>
    <row r="1026" spans="1:4" x14ac:dyDescent="0.25">
      <c r="A1026" t="s">
        <v>13253</v>
      </c>
      <c r="B1026">
        <v>47644514</v>
      </c>
      <c r="C1026">
        <v>5000000</v>
      </c>
      <c r="D1026">
        <f t="shared" ref="D1026:D1089" si="16">B1026-C1026</f>
        <v>42644514</v>
      </c>
    </row>
    <row r="1027" spans="1:4" x14ac:dyDescent="0.25">
      <c r="A1027" t="s">
        <v>13254</v>
      </c>
      <c r="B1027">
        <v>47644514</v>
      </c>
      <c r="C1027">
        <v>5000000</v>
      </c>
      <c r="D1027">
        <f t="shared" si="16"/>
        <v>42644514</v>
      </c>
    </row>
    <row r="1028" spans="1:4" x14ac:dyDescent="0.25">
      <c r="A1028" t="s">
        <v>13255</v>
      </c>
      <c r="B1028">
        <v>47644514</v>
      </c>
      <c r="C1028">
        <v>5000000</v>
      </c>
      <c r="D1028">
        <f t="shared" si="16"/>
        <v>42644514</v>
      </c>
    </row>
    <row r="1029" spans="1:4" x14ac:dyDescent="0.25">
      <c r="A1029" t="s">
        <v>13256</v>
      </c>
      <c r="B1029">
        <v>47644514</v>
      </c>
      <c r="C1029">
        <v>5000000</v>
      </c>
      <c r="D1029">
        <f t="shared" si="16"/>
        <v>42644514</v>
      </c>
    </row>
    <row r="1030" spans="1:4" x14ac:dyDescent="0.25">
      <c r="A1030" t="s">
        <v>13257</v>
      </c>
      <c r="B1030">
        <v>47644514</v>
      </c>
      <c r="C1030">
        <v>5000000</v>
      </c>
      <c r="D1030">
        <f t="shared" si="16"/>
        <v>42644514</v>
      </c>
    </row>
    <row r="1031" spans="1:4" x14ac:dyDescent="0.25">
      <c r="A1031" t="s">
        <v>13258</v>
      </c>
      <c r="B1031">
        <v>47644514</v>
      </c>
      <c r="C1031">
        <v>5000000</v>
      </c>
      <c r="D1031">
        <f t="shared" si="16"/>
        <v>42644514</v>
      </c>
    </row>
    <row r="1032" spans="1:4" x14ac:dyDescent="0.25">
      <c r="A1032" t="s">
        <v>13259</v>
      </c>
      <c r="B1032">
        <v>47644514</v>
      </c>
      <c r="C1032">
        <v>5000000</v>
      </c>
      <c r="D1032">
        <f t="shared" si="16"/>
        <v>42644514</v>
      </c>
    </row>
    <row r="1033" spans="1:4" x14ac:dyDescent="0.25">
      <c r="A1033" t="s">
        <v>13270</v>
      </c>
      <c r="B1033">
        <v>47644514</v>
      </c>
      <c r="C1033">
        <v>5000000</v>
      </c>
      <c r="D1033">
        <f t="shared" si="16"/>
        <v>42644514</v>
      </c>
    </row>
    <row r="1034" spans="1:4" x14ac:dyDescent="0.25">
      <c r="A1034" t="s">
        <v>13278</v>
      </c>
      <c r="B1034">
        <v>47644514</v>
      </c>
      <c r="C1034">
        <v>5000000</v>
      </c>
      <c r="D1034">
        <f t="shared" si="16"/>
        <v>42644514</v>
      </c>
    </row>
    <row r="1035" spans="1:4" x14ac:dyDescent="0.25">
      <c r="A1035" t="s">
        <v>13418</v>
      </c>
      <c r="B1035">
        <v>47644514</v>
      </c>
      <c r="C1035">
        <v>5000000</v>
      </c>
      <c r="D1035">
        <f t="shared" si="16"/>
        <v>42644514</v>
      </c>
    </row>
    <row r="1036" spans="1:4" x14ac:dyDescent="0.25">
      <c r="A1036" t="s">
        <v>13856</v>
      </c>
      <c r="B1036">
        <v>47644514</v>
      </c>
      <c r="C1036">
        <v>5000000</v>
      </c>
      <c r="D1036">
        <f t="shared" si="16"/>
        <v>42644514</v>
      </c>
    </row>
    <row r="1037" spans="1:4" x14ac:dyDescent="0.25">
      <c r="A1037" t="s">
        <v>13879</v>
      </c>
      <c r="B1037">
        <v>47644514</v>
      </c>
      <c r="C1037">
        <v>5000000</v>
      </c>
      <c r="D1037">
        <f t="shared" si="16"/>
        <v>42644514</v>
      </c>
    </row>
    <row r="1038" spans="1:4" x14ac:dyDescent="0.25">
      <c r="A1038" t="s">
        <v>9745</v>
      </c>
      <c r="B1038">
        <v>182618434</v>
      </c>
      <c r="C1038">
        <v>140000000</v>
      </c>
      <c r="D1038">
        <f t="shared" si="16"/>
        <v>42618434</v>
      </c>
    </row>
    <row r="1039" spans="1:4" x14ac:dyDescent="0.25">
      <c r="A1039" t="s">
        <v>11307</v>
      </c>
      <c r="B1039">
        <v>69586544</v>
      </c>
      <c r="C1039">
        <v>27000000</v>
      </c>
      <c r="D1039">
        <f t="shared" si="16"/>
        <v>42586544</v>
      </c>
    </row>
    <row r="1040" spans="1:4" x14ac:dyDescent="0.25">
      <c r="A1040" t="s">
        <v>13138</v>
      </c>
      <c r="B1040">
        <v>47644514</v>
      </c>
      <c r="C1040">
        <v>5100000</v>
      </c>
      <c r="D1040">
        <f t="shared" si="16"/>
        <v>42544514</v>
      </c>
    </row>
    <row r="1041" spans="1:4" x14ac:dyDescent="0.25">
      <c r="A1041" t="s">
        <v>10717</v>
      </c>
      <c r="B1041">
        <v>82522790</v>
      </c>
      <c r="C1041">
        <v>40000000</v>
      </c>
      <c r="D1041">
        <f t="shared" si="16"/>
        <v>42522790</v>
      </c>
    </row>
    <row r="1042" spans="1:4" x14ac:dyDescent="0.25">
      <c r="A1042" t="s">
        <v>9965</v>
      </c>
      <c r="B1042">
        <v>82506325</v>
      </c>
      <c r="C1042">
        <v>40000000</v>
      </c>
      <c r="D1042">
        <f t="shared" si="16"/>
        <v>42506325</v>
      </c>
    </row>
    <row r="1043" spans="1:4" x14ac:dyDescent="0.25">
      <c r="A1043" t="s">
        <v>13265</v>
      </c>
      <c r="B1043">
        <v>47277326</v>
      </c>
      <c r="C1043">
        <v>4800000</v>
      </c>
      <c r="D1043">
        <f t="shared" si="16"/>
        <v>42477326</v>
      </c>
    </row>
    <row r="1044" spans="1:4" x14ac:dyDescent="0.25">
      <c r="A1044" t="s">
        <v>9884</v>
      </c>
      <c r="B1044">
        <v>132373442</v>
      </c>
      <c r="C1044">
        <v>90000000</v>
      </c>
      <c r="D1044">
        <f t="shared" si="16"/>
        <v>42373442</v>
      </c>
    </row>
    <row r="1045" spans="1:4" x14ac:dyDescent="0.25">
      <c r="A1045" t="s">
        <v>12309</v>
      </c>
      <c r="B1045">
        <v>49369900</v>
      </c>
      <c r="C1045">
        <v>7000000</v>
      </c>
      <c r="D1045">
        <f t="shared" si="16"/>
        <v>42369900</v>
      </c>
    </row>
    <row r="1046" spans="1:4" x14ac:dyDescent="0.25">
      <c r="A1046" t="s">
        <v>13416</v>
      </c>
      <c r="B1046">
        <v>45857453</v>
      </c>
      <c r="C1046">
        <v>3500000</v>
      </c>
      <c r="D1046">
        <f t="shared" si="16"/>
        <v>42357453</v>
      </c>
    </row>
    <row r="1047" spans="1:4" x14ac:dyDescent="0.25">
      <c r="A1047" t="s">
        <v>9714</v>
      </c>
      <c r="B1047">
        <v>177343675</v>
      </c>
      <c r="C1047">
        <v>135000000</v>
      </c>
      <c r="D1047">
        <f t="shared" si="16"/>
        <v>42343675</v>
      </c>
    </row>
    <row r="1048" spans="1:4" x14ac:dyDescent="0.25">
      <c r="A1048" t="s">
        <v>11259</v>
      </c>
      <c r="B1048">
        <v>70235322</v>
      </c>
      <c r="C1048">
        <v>28000000</v>
      </c>
      <c r="D1048">
        <f t="shared" si="16"/>
        <v>42235322</v>
      </c>
    </row>
    <row r="1049" spans="1:4" x14ac:dyDescent="0.25">
      <c r="A1049" t="s">
        <v>12576</v>
      </c>
      <c r="B1049">
        <v>52200504</v>
      </c>
      <c r="C1049">
        <v>10000000</v>
      </c>
      <c r="D1049">
        <f t="shared" si="16"/>
        <v>42200504</v>
      </c>
    </row>
    <row r="1050" spans="1:4" x14ac:dyDescent="0.25">
      <c r="A1050" t="s">
        <v>13117</v>
      </c>
      <c r="B1050">
        <v>47644514</v>
      </c>
      <c r="C1050">
        <v>5500000</v>
      </c>
      <c r="D1050">
        <f t="shared" si="16"/>
        <v>42144514</v>
      </c>
    </row>
    <row r="1051" spans="1:4" x14ac:dyDescent="0.25">
      <c r="A1051" t="s">
        <v>13137</v>
      </c>
      <c r="B1051">
        <v>47644514</v>
      </c>
      <c r="C1051">
        <v>5500000</v>
      </c>
      <c r="D1051">
        <f t="shared" si="16"/>
        <v>42144514</v>
      </c>
    </row>
    <row r="1052" spans="1:4" x14ac:dyDescent="0.25">
      <c r="A1052" t="s">
        <v>11891</v>
      </c>
      <c r="B1052">
        <v>60057639</v>
      </c>
      <c r="C1052">
        <v>18000000</v>
      </c>
      <c r="D1052">
        <f t="shared" si="16"/>
        <v>42057639</v>
      </c>
    </row>
    <row r="1053" spans="1:4" x14ac:dyDescent="0.25">
      <c r="A1053" t="s">
        <v>12494</v>
      </c>
      <c r="B1053">
        <v>52929168</v>
      </c>
      <c r="C1053">
        <v>11000000</v>
      </c>
      <c r="D1053">
        <f t="shared" si="16"/>
        <v>41929168</v>
      </c>
    </row>
    <row r="1054" spans="1:4" x14ac:dyDescent="0.25">
      <c r="A1054" t="s">
        <v>11089</v>
      </c>
      <c r="B1054">
        <v>72077000</v>
      </c>
      <c r="C1054">
        <v>30250000</v>
      </c>
      <c r="D1054">
        <f t="shared" si="16"/>
        <v>41827000</v>
      </c>
    </row>
    <row r="1055" spans="1:4" x14ac:dyDescent="0.25">
      <c r="A1055" t="s">
        <v>10031</v>
      </c>
      <c r="B1055">
        <v>119793567</v>
      </c>
      <c r="C1055">
        <v>78000000</v>
      </c>
      <c r="D1055">
        <f t="shared" si="16"/>
        <v>41793567</v>
      </c>
    </row>
    <row r="1056" spans="1:4" x14ac:dyDescent="0.25">
      <c r="A1056" t="s">
        <v>13096</v>
      </c>
      <c r="B1056">
        <v>47644514</v>
      </c>
      <c r="C1056">
        <v>5952000</v>
      </c>
      <c r="D1056">
        <f t="shared" si="16"/>
        <v>41692514</v>
      </c>
    </row>
    <row r="1057" spans="1:4" x14ac:dyDescent="0.25">
      <c r="A1057" t="s">
        <v>12704</v>
      </c>
      <c r="B1057">
        <v>47644514</v>
      </c>
      <c r="C1057">
        <v>6000000</v>
      </c>
      <c r="D1057">
        <f t="shared" si="16"/>
        <v>41644514</v>
      </c>
    </row>
    <row r="1058" spans="1:4" x14ac:dyDescent="0.25">
      <c r="A1058" t="s">
        <v>13078</v>
      </c>
      <c r="B1058">
        <v>47644514</v>
      </c>
      <c r="C1058">
        <v>6000000</v>
      </c>
      <c r="D1058">
        <f t="shared" si="16"/>
        <v>41644514</v>
      </c>
    </row>
    <row r="1059" spans="1:4" x14ac:dyDescent="0.25">
      <c r="A1059" s="1">
        <v>0.4680555555555555</v>
      </c>
      <c r="B1059">
        <v>47644514</v>
      </c>
      <c r="C1059">
        <v>6000000</v>
      </c>
      <c r="D1059">
        <f t="shared" si="16"/>
        <v>41644514</v>
      </c>
    </row>
    <row r="1060" spans="1:4" x14ac:dyDescent="0.25">
      <c r="A1060" t="s">
        <v>13093</v>
      </c>
      <c r="B1060">
        <v>47644514</v>
      </c>
      <c r="C1060">
        <v>6000000</v>
      </c>
      <c r="D1060">
        <f t="shared" si="16"/>
        <v>41644514</v>
      </c>
    </row>
    <row r="1061" spans="1:4" x14ac:dyDescent="0.25">
      <c r="A1061" t="s">
        <v>13094</v>
      </c>
      <c r="B1061">
        <v>47644514</v>
      </c>
      <c r="C1061">
        <v>6000000</v>
      </c>
      <c r="D1061">
        <f t="shared" si="16"/>
        <v>41644514</v>
      </c>
    </row>
    <row r="1062" spans="1:4" x14ac:dyDescent="0.25">
      <c r="A1062" t="s">
        <v>13100</v>
      </c>
      <c r="B1062">
        <v>47644514</v>
      </c>
      <c r="C1062">
        <v>6000000</v>
      </c>
      <c r="D1062">
        <f t="shared" si="16"/>
        <v>41644514</v>
      </c>
    </row>
    <row r="1063" spans="1:4" x14ac:dyDescent="0.25">
      <c r="A1063" t="s">
        <v>13500</v>
      </c>
      <c r="B1063">
        <v>47644514</v>
      </c>
      <c r="C1063">
        <v>6000000</v>
      </c>
      <c r="D1063">
        <f t="shared" si="16"/>
        <v>41644514</v>
      </c>
    </row>
    <row r="1064" spans="1:4" x14ac:dyDescent="0.25">
      <c r="A1064" t="s">
        <v>10721</v>
      </c>
      <c r="B1064">
        <v>81593527</v>
      </c>
      <c r="C1064">
        <v>40000000</v>
      </c>
      <c r="D1064">
        <f t="shared" si="16"/>
        <v>41593527</v>
      </c>
    </row>
    <row r="1065" spans="1:4" x14ac:dyDescent="0.25">
      <c r="A1065" t="s">
        <v>11893</v>
      </c>
      <c r="B1065">
        <v>59573085</v>
      </c>
      <c r="C1065">
        <v>18000000</v>
      </c>
      <c r="D1065">
        <f t="shared" si="16"/>
        <v>41573085</v>
      </c>
    </row>
    <row r="1066" spans="1:4" x14ac:dyDescent="0.25">
      <c r="A1066" t="s">
        <v>11411</v>
      </c>
      <c r="B1066">
        <v>66489425</v>
      </c>
      <c r="C1066">
        <v>25000000</v>
      </c>
      <c r="D1066">
        <f t="shared" si="16"/>
        <v>41489425</v>
      </c>
    </row>
    <row r="1067" spans="1:4" x14ac:dyDescent="0.25">
      <c r="A1067" t="s">
        <v>10474</v>
      </c>
      <c r="B1067">
        <v>91439400</v>
      </c>
      <c r="C1067">
        <v>50000000</v>
      </c>
      <c r="D1067">
        <f t="shared" si="16"/>
        <v>41439400</v>
      </c>
    </row>
    <row r="1068" spans="1:4" x14ac:dyDescent="0.25">
      <c r="A1068" t="s">
        <v>13076</v>
      </c>
      <c r="B1068">
        <v>47644514</v>
      </c>
      <c r="C1068">
        <v>6244087</v>
      </c>
      <c r="D1068">
        <f t="shared" si="16"/>
        <v>41400427</v>
      </c>
    </row>
    <row r="1069" spans="1:4" x14ac:dyDescent="0.25">
      <c r="A1069" t="s">
        <v>10719</v>
      </c>
      <c r="B1069">
        <v>81292135</v>
      </c>
      <c r="C1069">
        <v>40000000</v>
      </c>
      <c r="D1069">
        <f t="shared" si="16"/>
        <v>41292135</v>
      </c>
    </row>
    <row r="1070" spans="1:4" x14ac:dyDescent="0.25">
      <c r="A1070" t="s">
        <v>10569</v>
      </c>
      <c r="B1070">
        <v>89253340</v>
      </c>
      <c r="C1070">
        <v>48000000</v>
      </c>
      <c r="D1070">
        <f t="shared" si="16"/>
        <v>41253340</v>
      </c>
    </row>
    <row r="1071" spans="1:4" x14ac:dyDescent="0.25">
      <c r="A1071" t="s">
        <v>11523</v>
      </c>
      <c r="B1071">
        <v>65182182</v>
      </c>
      <c r="C1071">
        <v>24000000</v>
      </c>
      <c r="D1071">
        <f t="shared" si="16"/>
        <v>41182182</v>
      </c>
    </row>
    <row r="1072" spans="1:4" x14ac:dyDescent="0.25">
      <c r="A1072" t="s">
        <v>9926</v>
      </c>
      <c r="B1072">
        <v>126149655</v>
      </c>
      <c r="C1072">
        <v>85000000</v>
      </c>
      <c r="D1072">
        <f t="shared" si="16"/>
        <v>41149655</v>
      </c>
    </row>
    <row r="1073" spans="1:4" x14ac:dyDescent="0.25">
      <c r="A1073" t="s">
        <v>13010</v>
      </c>
      <c r="B1073">
        <v>47644514</v>
      </c>
      <c r="C1073">
        <v>6500000</v>
      </c>
      <c r="D1073">
        <f t="shared" si="16"/>
        <v>41144514</v>
      </c>
    </row>
    <row r="1074" spans="1:4" x14ac:dyDescent="0.25">
      <c r="A1074" t="s">
        <v>13020</v>
      </c>
      <c r="B1074">
        <v>47644514</v>
      </c>
      <c r="C1074">
        <v>6500000</v>
      </c>
      <c r="D1074">
        <f t="shared" si="16"/>
        <v>41144514</v>
      </c>
    </row>
    <row r="1075" spans="1:4" x14ac:dyDescent="0.25">
      <c r="A1075" t="s">
        <v>10861</v>
      </c>
      <c r="B1075">
        <v>71038190</v>
      </c>
      <c r="C1075">
        <v>30000000</v>
      </c>
      <c r="D1075">
        <f t="shared" si="16"/>
        <v>41038190</v>
      </c>
    </row>
    <row r="1076" spans="1:4" x14ac:dyDescent="0.25">
      <c r="A1076" t="s">
        <v>10459</v>
      </c>
      <c r="B1076">
        <v>91030827</v>
      </c>
      <c r="C1076">
        <v>50000000</v>
      </c>
      <c r="D1076">
        <f t="shared" si="16"/>
        <v>41030827</v>
      </c>
    </row>
    <row r="1077" spans="1:4" x14ac:dyDescent="0.25">
      <c r="A1077" t="s">
        <v>12737</v>
      </c>
      <c r="B1077">
        <v>50000000</v>
      </c>
      <c r="C1077">
        <v>9000000</v>
      </c>
      <c r="D1077">
        <f t="shared" si="16"/>
        <v>41000000</v>
      </c>
    </row>
    <row r="1078" spans="1:4" x14ac:dyDescent="0.25">
      <c r="A1078" t="s">
        <v>10092</v>
      </c>
      <c r="B1078">
        <v>112950721</v>
      </c>
      <c r="C1078">
        <v>72000000</v>
      </c>
      <c r="D1078">
        <f t="shared" si="16"/>
        <v>40950721</v>
      </c>
    </row>
    <row r="1079" spans="1:4" x14ac:dyDescent="0.25">
      <c r="A1079" t="s">
        <v>13101</v>
      </c>
      <c r="B1079">
        <v>47644514</v>
      </c>
      <c r="C1079">
        <v>6700000</v>
      </c>
      <c r="D1079">
        <f t="shared" si="16"/>
        <v>40944514</v>
      </c>
    </row>
    <row r="1080" spans="1:4" x14ac:dyDescent="0.25">
      <c r="A1080" t="s">
        <v>12563</v>
      </c>
      <c r="B1080">
        <v>50752337</v>
      </c>
      <c r="C1080">
        <v>10000000</v>
      </c>
      <c r="D1080">
        <f t="shared" si="16"/>
        <v>40752337</v>
      </c>
    </row>
    <row r="1081" spans="1:4" x14ac:dyDescent="0.25">
      <c r="A1081" t="s">
        <v>10853</v>
      </c>
      <c r="B1081">
        <v>75668868</v>
      </c>
      <c r="C1081">
        <v>35000000</v>
      </c>
      <c r="D1081">
        <f t="shared" si="16"/>
        <v>40668868</v>
      </c>
    </row>
    <row r="1082" spans="1:4" x14ac:dyDescent="0.25">
      <c r="A1082" t="s">
        <v>12226</v>
      </c>
      <c r="B1082">
        <v>47644514</v>
      </c>
      <c r="C1082">
        <v>7000000</v>
      </c>
      <c r="D1082">
        <f t="shared" si="16"/>
        <v>40644514</v>
      </c>
    </row>
    <row r="1083" spans="1:4" x14ac:dyDescent="0.25">
      <c r="A1083" t="s">
        <v>12966</v>
      </c>
      <c r="B1083">
        <v>47644514</v>
      </c>
      <c r="C1083">
        <v>7000000</v>
      </c>
      <c r="D1083">
        <f t="shared" si="16"/>
        <v>40644514</v>
      </c>
    </row>
    <row r="1084" spans="1:4" x14ac:dyDescent="0.25">
      <c r="A1084" t="s">
        <v>12979</v>
      </c>
      <c r="B1084">
        <v>47644514</v>
      </c>
      <c r="C1084">
        <v>7000000</v>
      </c>
      <c r="D1084">
        <f t="shared" si="16"/>
        <v>40644514</v>
      </c>
    </row>
    <row r="1085" spans="1:4" x14ac:dyDescent="0.25">
      <c r="A1085" t="s">
        <v>12982</v>
      </c>
      <c r="B1085">
        <v>47644514</v>
      </c>
      <c r="C1085">
        <v>7000000</v>
      </c>
      <c r="D1085">
        <f t="shared" si="16"/>
        <v>40644514</v>
      </c>
    </row>
    <row r="1086" spans="1:4" x14ac:dyDescent="0.25">
      <c r="A1086" t="s">
        <v>12983</v>
      </c>
      <c r="B1086">
        <v>47644514</v>
      </c>
      <c r="C1086">
        <v>7000000</v>
      </c>
      <c r="D1086">
        <f t="shared" si="16"/>
        <v>40644514</v>
      </c>
    </row>
    <row r="1087" spans="1:4" x14ac:dyDescent="0.25">
      <c r="A1087" t="s">
        <v>12984</v>
      </c>
      <c r="B1087">
        <v>47644514</v>
      </c>
      <c r="C1087">
        <v>7000000</v>
      </c>
      <c r="D1087">
        <f t="shared" si="16"/>
        <v>40644514</v>
      </c>
    </row>
    <row r="1088" spans="1:4" x14ac:dyDescent="0.25">
      <c r="A1088" t="s">
        <v>12985</v>
      </c>
      <c r="B1088">
        <v>47644514</v>
      </c>
      <c r="C1088">
        <v>7000000</v>
      </c>
      <c r="D1088">
        <f t="shared" si="16"/>
        <v>40644514</v>
      </c>
    </row>
    <row r="1089" spans="1:4" x14ac:dyDescent="0.25">
      <c r="A1089" t="s">
        <v>12986</v>
      </c>
      <c r="B1089">
        <v>47644514</v>
      </c>
      <c r="C1089">
        <v>7000000</v>
      </c>
      <c r="D1089">
        <f t="shared" si="16"/>
        <v>40644514</v>
      </c>
    </row>
    <row r="1090" spans="1:4" x14ac:dyDescent="0.25">
      <c r="A1090" t="s">
        <v>12990</v>
      </c>
      <c r="B1090">
        <v>47644514</v>
      </c>
      <c r="C1090">
        <v>7000000</v>
      </c>
      <c r="D1090">
        <f t="shared" ref="D1090:D1153" si="17">B1090-C1090</f>
        <v>40644514</v>
      </c>
    </row>
    <row r="1091" spans="1:4" x14ac:dyDescent="0.25">
      <c r="A1091" t="s">
        <v>12992</v>
      </c>
      <c r="B1091">
        <v>47644514</v>
      </c>
      <c r="C1091">
        <v>7000000</v>
      </c>
      <c r="D1091">
        <f t="shared" si="17"/>
        <v>40644514</v>
      </c>
    </row>
    <row r="1092" spans="1:4" x14ac:dyDescent="0.25">
      <c r="A1092" t="s">
        <v>13328</v>
      </c>
      <c r="B1092">
        <v>44566004</v>
      </c>
      <c r="C1092">
        <v>4000000</v>
      </c>
      <c r="D1092">
        <f t="shared" si="17"/>
        <v>40566004</v>
      </c>
    </row>
    <row r="1093" spans="1:4" x14ac:dyDescent="0.25">
      <c r="A1093" t="s">
        <v>11298</v>
      </c>
      <c r="B1093">
        <v>67900000</v>
      </c>
      <c r="C1093">
        <v>27500000</v>
      </c>
      <c r="D1093">
        <f t="shared" si="17"/>
        <v>40400000</v>
      </c>
    </row>
    <row r="1094" spans="1:4" x14ac:dyDescent="0.25">
      <c r="A1094" t="s">
        <v>10470</v>
      </c>
      <c r="B1094">
        <v>75367693</v>
      </c>
      <c r="C1094">
        <v>35000000</v>
      </c>
      <c r="D1094">
        <f t="shared" si="17"/>
        <v>40367693</v>
      </c>
    </row>
    <row r="1095" spans="1:4" x14ac:dyDescent="0.25">
      <c r="A1095" t="s">
        <v>13147</v>
      </c>
      <c r="B1095">
        <v>44793200</v>
      </c>
      <c r="C1095">
        <v>4500000</v>
      </c>
      <c r="D1095">
        <f t="shared" si="17"/>
        <v>40293200</v>
      </c>
    </row>
    <row r="1096" spans="1:4" x14ac:dyDescent="0.25">
      <c r="A1096" t="s">
        <v>10722</v>
      </c>
      <c r="B1096">
        <v>75274748</v>
      </c>
      <c r="C1096">
        <v>35000000</v>
      </c>
      <c r="D1096">
        <f t="shared" si="17"/>
        <v>40274748</v>
      </c>
    </row>
    <row r="1097" spans="1:4" x14ac:dyDescent="0.25">
      <c r="A1097" t="s">
        <v>12103</v>
      </c>
      <c r="B1097">
        <v>55184721</v>
      </c>
      <c r="C1097">
        <v>15000000</v>
      </c>
      <c r="D1097">
        <f t="shared" si="17"/>
        <v>40184721</v>
      </c>
    </row>
    <row r="1098" spans="1:4" x14ac:dyDescent="0.25">
      <c r="A1098" t="s">
        <v>12472</v>
      </c>
      <c r="B1098">
        <v>47644514</v>
      </c>
      <c r="C1098">
        <v>7500000</v>
      </c>
      <c r="D1098">
        <f t="shared" si="17"/>
        <v>40144514</v>
      </c>
    </row>
    <row r="1099" spans="1:4" x14ac:dyDescent="0.25">
      <c r="A1099" t="s">
        <v>12903</v>
      </c>
      <c r="B1099">
        <v>47644514</v>
      </c>
      <c r="C1099">
        <v>7500000</v>
      </c>
      <c r="D1099">
        <f t="shared" si="17"/>
        <v>40144514</v>
      </c>
    </row>
    <row r="1100" spans="1:4" x14ac:dyDescent="0.25">
      <c r="A1100" t="s">
        <v>12905</v>
      </c>
      <c r="B1100">
        <v>47644514</v>
      </c>
      <c r="C1100">
        <v>7500000</v>
      </c>
      <c r="D1100">
        <f t="shared" si="17"/>
        <v>40144514</v>
      </c>
    </row>
    <row r="1101" spans="1:4" x14ac:dyDescent="0.25">
      <c r="A1101" t="s">
        <v>12914</v>
      </c>
      <c r="B1101">
        <v>47644514</v>
      </c>
      <c r="C1101">
        <v>7500000</v>
      </c>
      <c r="D1101">
        <f t="shared" si="17"/>
        <v>40144514</v>
      </c>
    </row>
    <row r="1102" spans="1:4" x14ac:dyDescent="0.25">
      <c r="A1102" t="s">
        <v>9974</v>
      </c>
      <c r="B1102">
        <v>120136047</v>
      </c>
      <c r="C1102">
        <v>80000000</v>
      </c>
      <c r="D1102">
        <f t="shared" si="17"/>
        <v>40136047</v>
      </c>
    </row>
    <row r="1103" spans="1:4" x14ac:dyDescent="0.25">
      <c r="A1103" t="s">
        <v>10371</v>
      </c>
      <c r="B1103">
        <v>70098138</v>
      </c>
      <c r="C1103">
        <v>30000000</v>
      </c>
      <c r="D1103">
        <f t="shared" si="17"/>
        <v>40098138</v>
      </c>
    </row>
    <row r="1104" spans="1:4" x14ac:dyDescent="0.25">
      <c r="A1104" t="s">
        <v>11668</v>
      </c>
      <c r="B1104">
        <v>60072596</v>
      </c>
      <c r="C1104">
        <v>20000000</v>
      </c>
      <c r="D1104">
        <f t="shared" si="17"/>
        <v>40072596</v>
      </c>
    </row>
    <row r="1105" spans="1:4" x14ac:dyDescent="0.25">
      <c r="A1105" t="s">
        <v>12806</v>
      </c>
      <c r="B1105">
        <v>47644514</v>
      </c>
      <c r="C1105">
        <v>7623000</v>
      </c>
      <c r="D1105">
        <f t="shared" si="17"/>
        <v>40021514</v>
      </c>
    </row>
    <row r="1106" spans="1:4" x14ac:dyDescent="0.25">
      <c r="A1106" t="s">
        <v>12889</v>
      </c>
      <c r="B1106">
        <v>47644514</v>
      </c>
      <c r="C1106">
        <v>7700000</v>
      </c>
      <c r="D1106">
        <f t="shared" si="17"/>
        <v>39944514</v>
      </c>
    </row>
    <row r="1107" spans="1:4" x14ac:dyDescent="0.25">
      <c r="A1107" t="s">
        <v>12096</v>
      </c>
      <c r="B1107">
        <v>79900000</v>
      </c>
      <c r="C1107">
        <v>40000000</v>
      </c>
      <c r="D1107">
        <f t="shared" si="17"/>
        <v>39900000</v>
      </c>
    </row>
    <row r="1108" spans="1:4" x14ac:dyDescent="0.25">
      <c r="A1108" t="s">
        <v>11132</v>
      </c>
      <c r="B1108">
        <v>56816662</v>
      </c>
      <c r="C1108">
        <v>17000000</v>
      </c>
      <c r="D1108">
        <f t="shared" si="17"/>
        <v>39816662</v>
      </c>
    </row>
    <row r="1109" spans="1:4" x14ac:dyDescent="0.25">
      <c r="A1109" t="s">
        <v>9579</v>
      </c>
      <c r="B1109">
        <v>144812796</v>
      </c>
      <c r="C1109">
        <v>105000000</v>
      </c>
      <c r="D1109">
        <f t="shared" si="17"/>
        <v>39812796</v>
      </c>
    </row>
    <row r="1110" spans="1:4" x14ac:dyDescent="0.25">
      <c r="A1110" t="s">
        <v>13087</v>
      </c>
      <c r="B1110">
        <v>47644514</v>
      </c>
      <c r="C1110">
        <v>7840000</v>
      </c>
      <c r="D1110">
        <f t="shared" si="17"/>
        <v>39804514</v>
      </c>
    </row>
    <row r="1111" spans="1:4" x14ac:dyDescent="0.25">
      <c r="A1111" t="s">
        <v>11341</v>
      </c>
      <c r="B1111">
        <v>65703412</v>
      </c>
      <c r="C1111">
        <v>26000000</v>
      </c>
      <c r="D1111">
        <f t="shared" si="17"/>
        <v>39703412</v>
      </c>
    </row>
    <row r="1112" spans="1:4" x14ac:dyDescent="0.25">
      <c r="A1112" t="s">
        <v>9951</v>
      </c>
      <c r="B1112">
        <v>47644514</v>
      </c>
      <c r="C1112">
        <v>8000000</v>
      </c>
      <c r="D1112">
        <f t="shared" si="17"/>
        <v>39644514</v>
      </c>
    </row>
    <row r="1113" spans="1:4" x14ac:dyDescent="0.25">
      <c r="A1113" t="s">
        <v>10027</v>
      </c>
      <c r="B1113">
        <v>47644514</v>
      </c>
      <c r="C1113">
        <v>8000000</v>
      </c>
      <c r="D1113">
        <f t="shared" si="17"/>
        <v>39644514</v>
      </c>
    </row>
    <row r="1114" spans="1:4" x14ac:dyDescent="0.25">
      <c r="A1114" t="s">
        <v>12798</v>
      </c>
      <c r="B1114">
        <v>47644514</v>
      </c>
      <c r="C1114">
        <v>8000000</v>
      </c>
      <c r="D1114">
        <f t="shared" si="17"/>
        <v>39644514</v>
      </c>
    </row>
    <row r="1115" spans="1:4" x14ac:dyDescent="0.25">
      <c r="A1115" t="s">
        <v>12825</v>
      </c>
      <c r="B1115">
        <v>47644514</v>
      </c>
      <c r="C1115">
        <v>8000000</v>
      </c>
      <c r="D1115">
        <f t="shared" si="17"/>
        <v>39644514</v>
      </c>
    </row>
    <row r="1116" spans="1:4" x14ac:dyDescent="0.25">
      <c r="A1116" t="s">
        <v>12837</v>
      </c>
      <c r="B1116">
        <v>47644514</v>
      </c>
      <c r="C1116">
        <v>8000000</v>
      </c>
      <c r="D1116">
        <f t="shared" si="17"/>
        <v>39644514</v>
      </c>
    </row>
    <row r="1117" spans="1:4" x14ac:dyDescent="0.25">
      <c r="A1117" t="s">
        <v>12845</v>
      </c>
      <c r="B1117">
        <v>47644514</v>
      </c>
      <c r="C1117">
        <v>8000000</v>
      </c>
      <c r="D1117">
        <f t="shared" si="17"/>
        <v>39644514</v>
      </c>
    </row>
    <row r="1118" spans="1:4" x14ac:dyDescent="0.25">
      <c r="A1118" t="s">
        <v>12859</v>
      </c>
      <c r="B1118">
        <v>47644514</v>
      </c>
      <c r="C1118">
        <v>8000000</v>
      </c>
      <c r="D1118">
        <f t="shared" si="17"/>
        <v>39644514</v>
      </c>
    </row>
    <row r="1119" spans="1:4" x14ac:dyDescent="0.25">
      <c r="A1119" t="s">
        <v>12877</v>
      </c>
      <c r="B1119">
        <v>47644514</v>
      </c>
      <c r="C1119">
        <v>8000000</v>
      </c>
      <c r="D1119">
        <f t="shared" si="17"/>
        <v>39644514</v>
      </c>
    </row>
    <row r="1120" spans="1:4" x14ac:dyDescent="0.25">
      <c r="A1120" t="s">
        <v>12878</v>
      </c>
      <c r="B1120">
        <v>47644514</v>
      </c>
      <c r="C1120">
        <v>8000000</v>
      </c>
      <c r="D1120">
        <f t="shared" si="17"/>
        <v>39644514</v>
      </c>
    </row>
    <row r="1121" spans="1:4" x14ac:dyDescent="0.25">
      <c r="A1121" t="s">
        <v>12881</v>
      </c>
      <c r="B1121">
        <v>47644514</v>
      </c>
      <c r="C1121">
        <v>8000000</v>
      </c>
      <c r="D1121">
        <f t="shared" si="17"/>
        <v>39644514</v>
      </c>
    </row>
    <row r="1122" spans="1:4" x14ac:dyDescent="0.25">
      <c r="A1122" t="s">
        <v>12885</v>
      </c>
      <c r="B1122">
        <v>47644514</v>
      </c>
      <c r="C1122">
        <v>8000000</v>
      </c>
      <c r="D1122">
        <f t="shared" si="17"/>
        <v>39644514</v>
      </c>
    </row>
    <row r="1123" spans="1:4" x14ac:dyDescent="0.25">
      <c r="A1123" t="s">
        <v>13193</v>
      </c>
      <c r="B1123">
        <v>47644514</v>
      </c>
      <c r="C1123">
        <v>8000000</v>
      </c>
      <c r="D1123">
        <f t="shared" si="17"/>
        <v>39644514</v>
      </c>
    </row>
    <row r="1124" spans="1:4" x14ac:dyDescent="0.25">
      <c r="A1124" t="s">
        <v>13409</v>
      </c>
      <c r="B1124">
        <v>47644514</v>
      </c>
      <c r="C1124">
        <v>8000000</v>
      </c>
      <c r="D1124">
        <f t="shared" si="17"/>
        <v>39644514</v>
      </c>
    </row>
    <row r="1125" spans="1:4" x14ac:dyDescent="0.25">
      <c r="A1125" t="s">
        <v>11847</v>
      </c>
      <c r="B1125">
        <v>58571513</v>
      </c>
      <c r="C1125">
        <v>19000000</v>
      </c>
      <c r="D1125">
        <f t="shared" si="17"/>
        <v>39571513</v>
      </c>
    </row>
    <row r="1126" spans="1:4" x14ac:dyDescent="0.25">
      <c r="A1126" t="s">
        <v>10439</v>
      </c>
      <c r="B1126">
        <v>90567722</v>
      </c>
      <c r="C1126">
        <v>51000000</v>
      </c>
      <c r="D1126">
        <f t="shared" si="17"/>
        <v>39567722</v>
      </c>
    </row>
    <row r="1127" spans="1:4" x14ac:dyDescent="0.25">
      <c r="A1127" t="s">
        <v>12495</v>
      </c>
      <c r="B1127">
        <v>50461335</v>
      </c>
      <c r="C1127">
        <v>11000000</v>
      </c>
      <c r="D1127">
        <f t="shared" si="17"/>
        <v>39461335</v>
      </c>
    </row>
    <row r="1128" spans="1:4" x14ac:dyDescent="0.25">
      <c r="A1128" t="s">
        <v>13148</v>
      </c>
      <c r="B1128">
        <v>44456509</v>
      </c>
      <c r="C1128">
        <v>5000000</v>
      </c>
      <c r="D1128">
        <f t="shared" si="17"/>
        <v>39456509</v>
      </c>
    </row>
    <row r="1129" spans="1:4" x14ac:dyDescent="0.25">
      <c r="A1129" t="s">
        <v>12808</v>
      </c>
      <c r="B1129">
        <v>47644514</v>
      </c>
      <c r="C1129">
        <v>8300000</v>
      </c>
      <c r="D1129">
        <f t="shared" si="17"/>
        <v>39344514</v>
      </c>
    </row>
    <row r="1130" spans="1:4" x14ac:dyDescent="0.25">
      <c r="A1130" t="s">
        <v>12839</v>
      </c>
      <c r="B1130">
        <v>47644514</v>
      </c>
      <c r="C1130">
        <v>8300000</v>
      </c>
      <c r="D1130">
        <f t="shared" si="17"/>
        <v>39344514</v>
      </c>
    </row>
    <row r="1131" spans="1:4" x14ac:dyDescent="0.25">
      <c r="A1131" t="s">
        <v>12326</v>
      </c>
      <c r="B1131">
        <v>52543632</v>
      </c>
      <c r="C1131">
        <v>13200000</v>
      </c>
      <c r="D1131">
        <f t="shared" si="17"/>
        <v>39343632</v>
      </c>
    </row>
    <row r="1132" spans="1:4" x14ac:dyDescent="0.25">
      <c r="A1132" t="s">
        <v>11258</v>
      </c>
      <c r="B1132">
        <v>67266300</v>
      </c>
      <c r="C1132">
        <v>28000000</v>
      </c>
      <c r="D1132">
        <f t="shared" si="17"/>
        <v>39266300</v>
      </c>
    </row>
    <row r="1133" spans="1:4" x14ac:dyDescent="0.25">
      <c r="A1133" t="s">
        <v>13772</v>
      </c>
      <c r="B1133">
        <v>40990055</v>
      </c>
      <c r="C1133">
        <v>1800000</v>
      </c>
      <c r="D1133">
        <f t="shared" si="17"/>
        <v>39190055</v>
      </c>
    </row>
    <row r="1134" spans="1:4" x14ac:dyDescent="0.25">
      <c r="A1134" t="s">
        <v>11130</v>
      </c>
      <c r="B1134">
        <v>58156435</v>
      </c>
      <c r="C1134">
        <v>19000000</v>
      </c>
      <c r="D1134">
        <f t="shared" si="17"/>
        <v>39156435</v>
      </c>
    </row>
    <row r="1135" spans="1:4" x14ac:dyDescent="0.25">
      <c r="A1135" t="s">
        <v>12732</v>
      </c>
      <c r="B1135">
        <v>47644514</v>
      </c>
      <c r="C1135">
        <v>8500000</v>
      </c>
      <c r="D1135">
        <f t="shared" si="17"/>
        <v>39144514</v>
      </c>
    </row>
    <row r="1136" spans="1:4" x14ac:dyDescent="0.25">
      <c r="A1136" t="s">
        <v>14123</v>
      </c>
      <c r="B1136">
        <v>39552600</v>
      </c>
      <c r="C1136">
        <v>500000</v>
      </c>
      <c r="D1136">
        <f t="shared" si="17"/>
        <v>39052600</v>
      </c>
    </row>
    <row r="1137" spans="1:4" x14ac:dyDescent="0.25">
      <c r="A1137" t="s">
        <v>13090</v>
      </c>
      <c r="B1137">
        <v>47644514</v>
      </c>
      <c r="C1137">
        <v>8600000</v>
      </c>
      <c r="D1137">
        <f t="shared" si="17"/>
        <v>39044514</v>
      </c>
    </row>
    <row r="1138" spans="1:4" x14ac:dyDescent="0.25">
      <c r="A1138" t="s">
        <v>11278</v>
      </c>
      <c r="B1138">
        <v>66950483</v>
      </c>
      <c r="C1138">
        <v>28000000</v>
      </c>
      <c r="D1138">
        <f t="shared" si="17"/>
        <v>38950483</v>
      </c>
    </row>
    <row r="1139" spans="1:4" x14ac:dyDescent="0.25">
      <c r="A1139" t="s">
        <v>12991</v>
      </c>
      <c r="B1139">
        <v>47644514</v>
      </c>
      <c r="C1139">
        <v>8700000</v>
      </c>
      <c r="D1139">
        <f t="shared" si="17"/>
        <v>38944514</v>
      </c>
    </row>
    <row r="1140" spans="1:4" x14ac:dyDescent="0.25">
      <c r="A1140" t="s">
        <v>12359</v>
      </c>
      <c r="B1140">
        <v>51872378</v>
      </c>
      <c r="C1140">
        <v>13000000</v>
      </c>
      <c r="D1140">
        <f t="shared" si="17"/>
        <v>38872378</v>
      </c>
    </row>
    <row r="1141" spans="1:4" x14ac:dyDescent="0.25">
      <c r="A1141" t="s">
        <v>12781</v>
      </c>
      <c r="B1141">
        <v>47644514</v>
      </c>
      <c r="C1141">
        <v>8800000</v>
      </c>
      <c r="D1141">
        <f t="shared" si="17"/>
        <v>38844514</v>
      </c>
    </row>
    <row r="1142" spans="1:4" x14ac:dyDescent="0.25">
      <c r="A1142" t="s">
        <v>10365</v>
      </c>
      <c r="B1142">
        <v>93815117</v>
      </c>
      <c r="C1142">
        <v>55000000</v>
      </c>
      <c r="D1142">
        <f t="shared" si="17"/>
        <v>38815117</v>
      </c>
    </row>
    <row r="1143" spans="1:4" x14ac:dyDescent="0.25">
      <c r="A1143" t="s">
        <v>12497</v>
      </c>
      <c r="B1143">
        <v>49797148</v>
      </c>
      <c r="C1143">
        <v>11000000</v>
      </c>
      <c r="D1143">
        <f t="shared" si="17"/>
        <v>38797148</v>
      </c>
    </row>
    <row r="1144" spans="1:4" x14ac:dyDescent="0.25">
      <c r="A1144" t="s">
        <v>12617</v>
      </c>
      <c r="B1144">
        <v>43771291</v>
      </c>
      <c r="C1144">
        <v>5000000</v>
      </c>
      <c r="D1144">
        <f t="shared" si="17"/>
        <v>38771291</v>
      </c>
    </row>
    <row r="1145" spans="1:4" x14ac:dyDescent="0.25">
      <c r="A1145" t="s">
        <v>9577</v>
      </c>
      <c r="B1145">
        <v>228756232</v>
      </c>
      <c r="C1145">
        <v>190000000</v>
      </c>
      <c r="D1145">
        <f t="shared" si="17"/>
        <v>38756232</v>
      </c>
    </row>
    <row r="1146" spans="1:4" x14ac:dyDescent="0.25">
      <c r="A1146" t="s">
        <v>11854</v>
      </c>
      <c r="B1146">
        <v>51697449</v>
      </c>
      <c r="C1146">
        <v>13000000</v>
      </c>
      <c r="D1146">
        <f t="shared" si="17"/>
        <v>38697449</v>
      </c>
    </row>
    <row r="1147" spans="1:4" x14ac:dyDescent="0.25">
      <c r="A1147" t="s">
        <v>10467</v>
      </c>
      <c r="B1147">
        <v>88658172</v>
      </c>
      <c r="C1147">
        <v>50000000</v>
      </c>
      <c r="D1147">
        <f t="shared" si="17"/>
        <v>38658172</v>
      </c>
    </row>
    <row r="1148" spans="1:4" x14ac:dyDescent="0.25">
      <c r="A1148" t="s">
        <v>11999</v>
      </c>
      <c r="B1148">
        <v>47644514</v>
      </c>
      <c r="C1148">
        <v>9000000</v>
      </c>
      <c r="D1148">
        <f t="shared" si="17"/>
        <v>38644514</v>
      </c>
    </row>
    <row r="1149" spans="1:4" x14ac:dyDescent="0.25">
      <c r="A1149" t="s">
        <v>12218</v>
      </c>
      <c r="B1149">
        <v>47644514</v>
      </c>
      <c r="C1149">
        <v>9000000</v>
      </c>
      <c r="D1149">
        <f t="shared" si="17"/>
        <v>38644514</v>
      </c>
    </row>
    <row r="1150" spans="1:4" x14ac:dyDescent="0.25">
      <c r="A1150" t="s">
        <v>12761</v>
      </c>
      <c r="B1150">
        <v>47644514</v>
      </c>
      <c r="C1150">
        <v>9000000</v>
      </c>
      <c r="D1150">
        <f t="shared" si="17"/>
        <v>38644514</v>
      </c>
    </row>
    <row r="1151" spans="1:4" x14ac:dyDescent="0.25">
      <c r="A1151" t="s">
        <v>12778</v>
      </c>
      <c r="B1151">
        <v>47644514</v>
      </c>
      <c r="C1151">
        <v>9000000</v>
      </c>
      <c r="D1151">
        <f t="shared" si="17"/>
        <v>38644514</v>
      </c>
    </row>
    <row r="1152" spans="1:4" x14ac:dyDescent="0.25">
      <c r="A1152" t="s">
        <v>12782</v>
      </c>
      <c r="B1152">
        <v>47644514</v>
      </c>
      <c r="C1152">
        <v>9000000</v>
      </c>
      <c r="D1152">
        <f t="shared" si="17"/>
        <v>38644514</v>
      </c>
    </row>
    <row r="1153" spans="1:4" x14ac:dyDescent="0.25">
      <c r="A1153" t="s">
        <v>12791</v>
      </c>
      <c r="B1153">
        <v>47644514</v>
      </c>
      <c r="C1153">
        <v>9000000</v>
      </c>
      <c r="D1153">
        <f t="shared" si="17"/>
        <v>38644514</v>
      </c>
    </row>
    <row r="1154" spans="1:4" x14ac:dyDescent="0.25">
      <c r="A1154" t="s">
        <v>12797</v>
      </c>
      <c r="B1154">
        <v>47644514</v>
      </c>
      <c r="C1154">
        <v>9000000</v>
      </c>
      <c r="D1154">
        <f t="shared" ref="D1154:D1217" si="18">B1154-C1154</f>
        <v>38644514</v>
      </c>
    </row>
    <row r="1155" spans="1:4" x14ac:dyDescent="0.25">
      <c r="A1155" t="s">
        <v>9611</v>
      </c>
      <c r="B1155">
        <v>208543795</v>
      </c>
      <c r="C1155">
        <v>170000000</v>
      </c>
      <c r="D1155">
        <f t="shared" si="18"/>
        <v>38543795</v>
      </c>
    </row>
    <row r="1156" spans="1:4" x14ac:dyDescent="0.25">
      <c r="A1156" t="s">
        <v>12561</v>
      </c>
      <c r="B1156">
        <v>52293982</v>
      </c>
      <c r="C1156">
        <v>13800000</v>
      </c>
      <c r="D1156">
        <f t="shared" si="18"/>
        <v>38493982</v>
      </c>
    </row>
    <row r="1157" spans="1:4" x14ac:dyDescent="0.25">
      <c r="A1157" t="s">
        <v>10366</v>
      </c>
      <c r="B1157">
        <v>91400000</v>
      </c>
      <c r="C1157">
        <v>53000000</v>
      </c>
      <c r="D1157">
        <f t="shared" si="18"/>
        <v>38400000</v>
      </c>
    </row>
    <row r="1158" spans="1:4" x14ac:dyDescent="0.25">
      <c r="A1158" t="s">
        <v>12726</v>
      </c>
      <c r="B1158">
        <v>47644514</v>
      </c>
      <c r="C1158">
        <v>9300000</v>
      </c>
      <c r="D1158">
        <f t="shared" si="18"/>
        <v>38344514</v>
      </c>
    </row>
    <row r="1159" spans="1:4" x14ac:dyDescent="0.25">
      <c r="A1159" t="s">
        <v>10598</v>
      </c>
      <c r="B1159">
        <v>83287363</v>
      </c>
      <c r="C1159">
        <v>45000000</v>
      </c>
      <c r="D1159">
        <f t="shared" si="18"/>
        <v>38287363</v>
      </c>
    </row>
    <row r="1160" spans="1:4" x14ac:dyDescent="0.25">
      <c r="A1160" t="s">
        <v>9737</v>
      </c>
      <c r="B1160">
        <v>163192114</v>
      </c>
      <c r="C1160">
        <v>125000000</v>
      </c>
      <c r="D1160">
        <f t="shared" si="18"/>
        <v>38192114</v>
      </c>
    </row>
    <row r="1161" spans="1:4" x14ac:dyDescent="0.25">
      <c r="A1161" t="s">
        <v>12723</v>
      </c>
      <c r="B1161">
        <v>47644514</v>
      </c>
      <c r="C1161">
        <v>9500000</v>
      </c>
      <c r="D1161">
        <f t="shared" si="18"/>
        <v>38144514</v>
      </c>
    </row>
    <row r="1162" spans="1:4" x14ac:dyDescent="0.25">
      <c r="A1162" t="s">
        <v>11857</v>
      </c>
      <c r="B1162">
        <v>56127162</v>
      </c>
      <c r="C1162">
        <v>18000000</v>
      </c>
      <c r="D1162">
        <f t="shared" si="18"/>
        <v>38127162</v>
      </c>
    </row>
    <row r="1163" spans="1:4" x14ac:dyDescent="0.25">
      <c r="A1163" t="s">
        <v>10058</v>
      </c>
      <c r="B1163">
        <v>73023275</v>
      </c>
      <c r="C1163">
        <v>35000000</v>
      </c>
      <c r="D1163">
        <f t="shared" si="18"/>
        <v>38023275</v>
      </c>
    </row>
    <row r="1164" spans="1:4" x14ac:dyDescent="0.25">
      <c r="A1164" t="s">
        <v>12026</v>
      </c>
      <c r="B1164">
        <v>54000000</v>
      </c>
      <c r="C1164">
        <v>16000000</v>
      </c>
      <c r="D1164">
        <f t="shared" si="18"/>
        <v>38000000</v>
      </c>
    </row>
    <row r="1165" spans="1:4" x14ac:dyDescent="0.25">
      <c r="A1165" t="s">
        <v>11056</v>
      </c>
      <c r="B1165">
        <v>57744720</v>
      </c>
      <c r="C1165">
        <v>20000000</v>
      </c>
      <c r="D1165">
        <f t="shared" si="18"/>
        <v>37744720</v>
      </c>
    </row>
    <row r="1166" spans="1:4" x14ac:dyDescent="0.25">
      <c r="A1166" t="s">
        <v>11588</v>
      </c>
      <c r="B1166">
        <v>59696176</v>
      </c>
      <c r="C1166">
        <v>22000000</v>
      </c>
      <c r="D1166">
        <f t="shared" si="18"/>
        <v>37696176</v>
      </c>
    </row>
    <row r="1167" spans="1:4" x14ac:dyDescent="0.25">
      <c r="A1167" t="s">
        <v>13034</v>
      </c>
      <c r="B1167">
        <v>43650000</v>
      </c>
      <c r="C1167">
        <v>6000000</v>
      </c>
      <c r="D1167">
        <f t="shared" si="18"/>
        <v>37650000</v>
      </c>
    </row>
    <row r="1168" spans="1:4" x14ac:dyDescent="0.25">
      <c r="A1168" t="s">
        <v>12562</v>
      </c>
      <c r="B1168">
        <v>47644514</v>
      </c>
      <c r="C1168">
        <v>10000000</v>
      </c>
      <c r="D1168">
        <f t="shared" si="18"/>
        <v>37644514</v>
      </c>
    </row>
    <row r="1169" spans="1:4" x14ac:dyDescent="0.25">
      <c r="A1169" t="s">
        <v>12572</v>
      </c>
      <c r="B1169">
        <v>47644514</v>
      </c>
      <c r="C1169">
        <v>10000000</v>
      </c>
      <c r="D1169">
        <f t="shared" si="18"/>
        <v>37644514</v>
      </c>
    </row>
    <row r="1170" spans="1:4" x14ac:dyDescent="0.25">
      <c r="A1170" t="s">
        <v>12590</v>
      </c>
      <c r="B1170">
        <v>47644514</v>
      </c>
      <c r="C1170">
        <v>10000000</v>
      </c>
      <c r="D1170">
        <f t="shared" si="18"/>
        <v>37644514</v>
      </c>
    </row>
    <row r="1171" spans="1:4" x14ac:dyDescent="0.25">
      <c r="A1171" t="s">
        <v>12596</v>
      </c>
      <c r="B1171">
        <v>47644514</v>
      </c>
      <c r="C1171">
        <v>10000000</v>
      </c>
      <c r="D1171">
        <f t="shared" si="18"/>
        <v>37644514</v>
      </c>
    </row>
    <row r="1172" spans="1:4" x14ac:dyDescent="0.25">
      <c r="A1172" t="s">
        <v>12607</v>
      </c>
      <c r="B1172">
        <v>47644514</v>
      </c>
      <c r="C1172">
        <v>10000000</v>
      </c>
      <c r="D1172">
        <f t="shared" si="18"/>
        <v>37644514</v>
      </c>
    </row>
    <row r="1173" spans="1:4" x14ac:dyDescent="0.25">
      <c r="A1173" t="s">
        <v>12625</v>
      </c>
      <c r="B1173">
        <v>47644514</v>
      </c>
      <c r="C1173">
        <v>10000000</v>
      </c>
      <c r="D1173">
        <f t="shared" si="18"/>
        <v>37644514</v>
      </c>
    </row>
    <row r="1174" spans="1:4" x14ac:dyDescent="0.25">
      <c r="A1174" t="s">
        <v>12641</v>
      </c>
      <c r="B1174">
        <v>47644514</v>
      </c>
      <c r="C1174">
        <v>10000000</v>
      </c>
      <c r="D1174">
        <f t="shared" si="18"/>
        <v>37644514</v>
      </c>
    </row>
    <row r="1175" spans="1:4" x14ac:dyDescent="0.25">
      <c r="A1175" t="s">
        <v>12665</v>
      </c>
      <c r="B1175">
        <v>47644514</v>
      </c>
      <c r="C1175">
        <v>10000000</v>
      </c>
      <c r="D1175">
        <f t="shared" si="18"/>
        <v>37644514</v>
      </c>
    </row>
    <row r="1176" spans="1:4" x14ac:dyDescent="0.25">
      <c r="A1176" t="s">
        <v>12690</v>
      </c>
      <c r="B1176">
        <v>47644514</v>
      </c>
      <c r="C1176">
        <v>10000000</v>
      </c>
      <c r="D1176">
        <f t="shared" si="18"/>
        <v>37644514</v>
      </c>
    </row>
    <row r="1177" spans="1:4" x14ac:dyDescent="0.25">
      <c r="A1177" t="s">
        <v>12696</v>
      </c>
      <c r="B1177">
        <v>47644514</v>
      </c>
      <c r="C1177">
        <v>10000000</v>
      </c>
      <c r="D1177">
        <f t="shared" si="18"/>
        <v>37644514</v>
      </c>
    </row>
    <row r="1178" spans="1:4" x14ac:dyDescent="0.25">
      <c r="A1178" t="s">
        <v>12702</v>
      </c>
      <c r="B1178">
        <v>47644514</v>
      </c>
      <c r="C1178">
        <v>10000000</v>
      </c>
      <c r="D1178">
        <f t="shared" si="18"/>
        <v>37644514</v>
      </c>
    </row>
    <row r="1179" spans="1:4" x14ac:dyDescent="0.25">
      <c r="A1179" t="s">
        <v>12703</v>
      </c>
      <c r="B1179">
        <v>47644514</v>
      </c>
      <c r="C1179">
        <v>10000000</v>
      </c>
      <c r="D1179">
        <f t="shared" si="18"/>
        <v>37644514</v>
      </c>
    </row>
    <row r="1180" spans="1:4" x14ac:dyDescent="0.25">
      <c r="A1180" t="s">
        <v>12705</v>
      </c>
      <c r="B1180">
        <v>47644514</v>
      </c>
      <c r="C1180">
        <v>10000000</v>
      </c>
      <c r="D1180">
        <f t="shared" si="18"/>
        <v>37644514</v>
      </c>
    </row>
    <row r="1181" spans="1:4" x14ac:dyDescent="0.25">
      <c r="A1181" t="s">
        <v>12706</v>
      </c>
      <c r="B1181">
        <v>47644514</v>
      </c>
      <c r="C1181">
        <v>10000000</v>
      </c>
      <c r="D1181">
        <f t="shared" si="18"/>
        <v>37644514</v>
      </c>
    </row>
    <row r="1182" spans="1:4" x14ac:dyDescent="0.25">
      <c r="A1182" t="s">
        <v>12708</v>
      </c>
      <c r="B1182">
        <v>47644514</v>
      </c>
      <c r="C1182">
        <v>10000000</v>
      </c>
      <c r="D1182">
        <f t="shared" si="18"/>
        <v>37644514</v>
      </c>
    </row>
    <row r="1183" spans="1:4" x14ac:dyDescent="0.25">
      <c r="A1183" t="s">
        <v>12709</v>
      </c>
      <c r="B1183">
        <v>47644514</v>
      </c>
      <c r="C1183">
        <v>10000000</v>
      </c>
      <c r="D1183">
        <f t="shared" si="18"/>
        <v>37644514</v>
      </c>
    </row>
    <row r="1184" spans="1:4" x14ac:dyDescent="0.25">
      <c r="A1184" t="s">
        <v>12710</v>
      </c>
      <c r="B1184">
        <v>47644514</v>
      </c>
      <c r="C1184">
        <v>10000000</v>
      </c>
      <c r="D1184">
        <f t="shared" si="18"/>
        <v>37644514</v>
      </c>
    </row>
    <row r="1185" spans="1:4" x14ac:dyDescent="0.25">
      <c r="A1185" t="s">
        <v>12711</v>
      </c>
      <c r="B1185">
        <v>47644514</v>
      </c>
      <c r="C1185">
        <v>10000000</v>
      </c>
      <c r="D1185">
        <f t="shared" si="18"/>
        <v>37644514</v>
      </c>
    </row>
    <row r="1186" spans="1:4" x14ac:dyDescent="0.25">
      <c r="A1186" t="s">
        <v>12713</v>
      </c>
      <c r="B1186">
        <v>47644514</v>
      </c>
      <c r="C1186">
        <v>10000000</v>
      </c>
      <c r="D1186">
        <f t="shared" si="18"/>
        <v>37644514</v>
      </c>
    </row>
    <row r="1187" spans="1:4" x14ac:dyDescent="0.25">
      <c r="A1187" t="s">
        <v>12714</v>
      </c>
      <c r="B1187">
        <v>47644514</v>
      </c>
      <c r="C1187">
        <v>10000000</v>
      </c>
      <c r="D1187">
        <f t="shared" si="18"/>
        <v>37644514</v>
      </c>
    </row>
    <row r="1188" spans="1:4" x14ac:dyDescent="0.25">
      <c r="A1188" t="s">
        <v>12718</v>
      </c>
      <c r="B1188">
        <v>47644514</v>
      </c>
      <c r="C1188">
        <v>10000000</v>
      </c>
      <c r="D1188">
        <f t="shared" si="18"/>
        <v>37644514</v>
      </c>
    </row>
    <row r="1189" spans="1:4" x14ac:dyDescent="0.25">
      <c r="A1189" t="s">
        <v>12720</v>
      </c>
      <c r="B1189">
        <v>47644514</v>
      </c>
      <c r="C1189">
        <v>10000000</v>
      </c>
      <c r="D1189">
        <f t="shared" si="18"/>
        <v>37644514</v>
      </c>
    </row>
    <row r="1190" spans="1:4" x14ac:dyDescent="0.25">
      <c r="A1190" t="s">
        <v>12729</v>
      </c>
      <c r="B1190">
        <v>47644514</v>
      </c>
      <c r="C1190">
        <v>10000000</v>
      </c>
      <c r="D1190">
        <f t="shared" si="18"/>
        <v>37644514</v>
      </c>
    </row>
    <row r="1191" spans="1:4" x14ac:dyDescent="0.25">
      <c r="A1191" t="s">
        <v>12739</v>
      </c>
      <c r="B1191">
        <v>47644514</v>
      </c>
      <c r="C1191">
        <v>10000000</v>
      </c>
      <c r="D1191">
        <f t="shared" si="18"/>
        <v>37644514</v>
      </c>
    </row>
    <row r="1192" spans="1:4" x14ac:dyDescent="0.25">
      <c r="A1192" t="s">
        <v>13251</v>
      </c>
      <c r="B1192">
        <v>47644514</v>
      </c>
      <c r="C1192">
        <v>10000000</v>
      </c>
      <c r="D1192">
        <f t="shared" si="18"/>
        <v>37644514</v>
      </c>
    </row>
    <row r="1193" spans="1:4" x14ac:dyDescent="0.25">
      <c r="A1193" t="s">
        <v>13931</v>
      </c>
      <c r="B1193">
        <v>47644514</v>
      </c>
      <c r="C1193">
        <v>10000000</v>
      </c>
      <c r="D1193">
        <f t="shared" si="18"/>
        <v>37644514</v>
      </c>
    </row>
    <row r="1194" spans="1:4" x14ac:dyDescent="0.25">
      <c r="A1194" t="s">
        <v>14337</v>
      </c>
      <c r="B1194">
        <v>47644514</v>
      </c>
      <c r="C1194">
        <v>10000000</v>
      </c>
      <c r="D1194">
        <f t="shared" si="18"/>
        <v>37644514</v>
      </c>
    </row>
    <row r="1195" spans="1:4" x14ac:dyDescent="0.25">
      <c r="A1195" t="s">
        <v>13604</v>
      </c>
      <c r="B1195">
        <v>40041683</v>
      </c>
      <c r="C1195">
        <v>2500000</v>
      </c>
      <c r="D1195">
        <f t="shared" si="18"/>
        <v>37541683</v>
      </c>
    </row>
    <row r="1196" spans="1:4" x14ac:dyDescent="0.25">
      <c r="A1196" t="s">
        <v>10867</v>
      </c>
      <c r="B1196">
        <v>47536959</v>
      </c>
      <c r="C1196">
        <v>10000000</v>
      </c>
      <c r="D1196">
        <f t="shared" si="18"/>
        <v>37536959</v>
      </c>
    </row>
    <row r="1197" spans="1:4" x14ac:dyDescent="0.25">
      <c r="A1197" t="s">
        <v>12402</v>
      </c>
      <c r="B1197">
        <v>42365600</v>
      </c>
      <c r="C1197">
        <v>5000000</v>
      </c>
      <c r="D1197">
        <f t="shared" si="18"/>
        <v>37365600</v>
      </c>
    </row>
    <row r="1198" spans="1:4" x14ac:dyDescent="0.25">
      <c r="A1198" t="s">
        <v>12105</v>
      </c>
      <c r="B1198">
        <v>54322273</v>
      </c>
      <c r="C1198">
        <v>17000000</v>
      </c>
      <c r="D1198">
        <f t="shared" si="18"/>
        <v>37322273</v>
      </c>
    </row>
    <row r="1199" spans="1:4" x14ac:dyDescent="0.25">
      <c r="A1199" t="s">
        <v>12318</v>
      </c>
      <c r="B1199">
        <v>54257433</v>
      </c>
      <c r="C1199">
        <v>17000000</v>
      </c>
      <c r="D1199">
        <f t="shared" si="18"/>
        <v>37257433</v>
      </c>
    </row>
    <row r="1200" spans="1:4" x14ac:dyDescent="0.25">
      <c r="A1200" t="s">
        <v>10606</v>
      </c>
      <c r="B1200">
        <v>67253092</v>
      </c>
      <c r="C1200">
        <v>30000000</v>
      </c>
      <c r="D1200">
        <f t="shared" si="18"/>
        <v>37253092</v>
      </c>
    </row>
    <row r="1201" spans="1:4" x14ac:dyDescent="0.25">
      <c r="A1201" t="s">
        <v>12000</v>
      </c>
      <c r="B1201">
        <v>54239856</v>
      </c>
      <c r="C1201">
        <v>17000000</v>
      </c>
      <c r="D1201">
        <f t="shared" si="18"/>
        <v>37239856</v>
      </c>
    </row>
    <row r="1202" spans="1:4" x14ac:dyDescent="0.25">
      <c r="A1202" t="s">
        <v>12817</v>
      </c>
      <c r="B1202">
        <v>45063889</v>
      </c>
      <c r="C1202">
        <v>8000000</v>
      </c>
      <c r="D1202">
        <f t="shared" si="18"/>
        <v>37063889</v>
      </c>
    </row>
    <row r="1203" spans="1:4" x14ac:dyDescent="0.25">
      <c r="A1203" t="s">
        <v>12724</v>
      </c>
      <c r="B1203">
        <v>46300000</v>
      </c>
      <c r="C1203">
        <v>9400000</v>
      </c>
      <c r="D1203">
        <f t="shared" si="18"/>
        <v>36900000</v>
      </c>
    </row>
    <row r="1204" spans="1:4" x14ac:dyDescent="0.25">
      <c r="A1204" t="s">
        <v>12028</v>
      </c>
      <c r="B1204">
        <v>52885587</v>
      </c>
      <c r="C1204">
        <v>16000000</v>
      </c>
      <c r="D1204">
        <f t="shared" si="18"/>
        <v>36885587</v>
      </c>
    </row>
    <row r="1205" spans="1:4" x14ac:dyDescent="0.25">
      <c r="A1205" t="s">
        <v>11892</v>
      </c>
      <c r="B1205">
        <v>53868030</v>
      </c>
      <c r="C1205">
        <v>17000000</v>
      </c>
      <c r="D1205">
        <f t="shared" si="18"/>
        <v>36868030</v>
      </c>
    </row>
    <row r="1206" spans="1:4" x14ac:dyDescent="0.25">
      <c r="A1206" t="s">
        <v>11666</v>
      </c>
      <c r="B1206">
        <v>56667870</v>
      </c>
      <c r="C1206">
        <v>20000000</v>
      </c>
      <c r="D1206">
        <f t="shared" si="18"/>
        <v>36667870</v>
      </c>
    </row>
    <row r="1207" spans="1:4" x14ac:dyDescent="0.25">
      <c r="A1207" t="s">
        <v>12810</v>
      </c>
      <c r="B1207">
        <v>76657000</v>
      </c>
      <c r="C1207">
        <v>40000000</v>
      </c>
      <c r="D1207">
        <f t="shared" si="18"/>
        <v>36657000</v>
      </c>
    </row>
    <row r="1208" spans="1:4" x14ac:dyDescent="0.25">
      <c r="A1208" t="s">
        <v>11570</v>
      </c>
      <c r="B1208">
        <v>47644514</v>
      </c>
      <c r="C1208">
        <v>11000000</v>
      </c>
      <c r="D1208">
        <f t="shared" si="18"/>
        <v>36644514</v>
      </c>
    </row>
    <row r="1209" spans="1:4" x14ac:dyDescent="0.25">
      <c r="A1209" t="s">
        <v>12013</v>
      </c>
      <c r="B1209">
        <v>47644514</v>
      </c>
      <c r="C1209">
        <v>11000000</v>
      </c>
      <c r="D1209">
        <f t="shared" si="18"/>
        <v>36644514</v>
      </c>
    </row>
    <row r="1210" spans="1:4" x14ac:dyDescent="0.25">
      <c r="A1210" t="s">
        <v>12068</v>
      </c>
      <c r="B1210">
        <v>47644514</v>
      </c>
      <c r="C1210">
        <v>11000000</v>
      </c>
      <c r="D1210">
        <f t="shared" si="18"/>
        <v>36644514</v>
      </c>
    </row>
    <row r="1211" spans="1:4" x14ac:dyDescent="0.25">
      <c r="A1211" t="s">
        <v>12504</v>
      </c>
      <c r="B1211">
        <v>47644514</v>
      </c>
      <c r="C1211">
        <v>11000000</v>
      </c>
      <c r="D1211">
        <f t="shared" si="18"/>
        <v>36644514</v>
      </c>
    </row>
    <row r="1212" spans="1:4" x14ac:dyDescent="0.25">
      <c r="A1212" t="s">
        <v>12508</v>
      </c>
      <c r="B1212">
        <v>47644514</v>
      </c>
      <c r="C1212">
        <v>11000000</v>
      </c>
      <c r="D1212">
        <f t="shared" si="18"/>
        <v>36644514</v>
      </c>
    </row>
    <row r="1213" spans="1:4" x14ac:dyDescent="0.25">
      <c r="A1213" t="s">
        <v>12511</v>
      </c>
      <c r="B1213">
        <v>47644514</v>
      </c>
      <c r="C1213">
        <v>11000000</v>
      </c>
      <c r="D1213">
        <f t="shared" si="18"/>
        <v>36644514</v>
      </c>
    </row>
    <row r="1214" spans="1:4" x14ac:dyDescent="0.25">
      <c r="A1214" t="s">
        <v>12529</v>
      </c>
      <c r="B1214">
        <v>47644514</v>
      </c>
      <c r="C1214">
        <v>11000000</v>
      </c>
      <c r="D1214">
        <f t="shared" si="18"/>
        <v>36644514</v>
      </c>
    </row>
    <row r="1215" spans="1:4" x14ac:dyDescent="0.25">
      <c r="A1215" t="s">
        <v>12535</v>
      </c>
      <c r="B1215">
        <v>47644514</v>
      </c>
      <c r="C1215">
        <v>11000000</v>
      </c>
      <c r="D1215">
        <f t="shared" si="18"/>
        <v>36644514</v>
      </c>
    </row>
    <row r="1216" spans="1:4" x14ac:dyDescent="0.25">
      <c r="A1216" t="s">
        <v>12550</v>
      </c>
      <c r="B1216">
        <v>47644514</v>
      </c>
      <c r="C1216">
        <v>11000000</v>
      </c>
      <c r="D1216">
        <f t="shared" si="18"/>
        <v>36644514</v>
      </c>
    </row>
    <row r="1217" spans="1:4" x14ac:dyDescent="0.25">
      <c r="A1217" t="s">
        <v>12552</v>
      </c>
      <c r="B1217">
        <v>47644514</v>
      </c>
      <c r="C1217">
        <v>11000000</v>
      </c>
      <c r="D1217">
        <f t="shared" si="18"/>
        <v>36644514</v>
      </c>
    </row>
    <row r="1218" spans="1:4" x14ac:dyDescent="0.25">
      <c r="A1218" t="s">
        <v>10111</v>
      </c>
      <c r="B1218">
        <v>116643346</v>
      </c>
      <c r="C1218">
        <v>80000000</v>
      </c>
      <c r="D1218">
        <f t="shared" ref="D1218:D1281" si="19">B1218-C1218</f>
        <v>36643346</v>
      </c>
    </row>
    <row r="1219" spans="1:4" x14ac:dyDescent="0.25">
      <c r="A1219" t="s">
        <v>9698</v>
      </c>
      <c r="B1219">
        <v>176636816</v>
      </c>
      <c r="C1219">
        <v>140000000</v>
      </c>
      <c r="D1219">
        <f t="shared" si="19"/>
        <v>36636816</v>
      </c>
    </row>
    <row r="1220" spans="1:4" x14ac:dyDescent="0.25">
      <c r="A1220" t="s">
        <v>11122</v>
      </c>
      <c r="B1220">
        <v>66600000</v>
      </c>
      <c r="C1220">
        <v>30000000</v>
      </c>
      <c r="D1220">
        <f t="shared" si="19"/>
        <v>36600000</v>
      </c>
    </row>
    <row r="1221" spans="1:4" x14ac:dyDescent="0.25">
      <c r="A1221" t="s">
        <v>12915</v>
      </c>
      <c r="B1221">
        <v>43800000</v>
      </c>
      <c r="C1221">
        <v>7200000</v>
      </c>
      <c r="D1221">
        <f t="shared" si="19"/>
        <v>36600000</v>
      </c>
    </row>
    <row r="1222" spans="1:4" x14ac:dyDescent="0.25">
      <c r="A1222" t="s">
        <v>11116</v>
      </c>
      <c r="B1222">
        <v>66528842</v>
      </c>
      <c r="C1222">
        <v>30000000</v>
      </c>
      <c r="D1222">
        <f t="shared" si="19"/>
        <v>36528842</v>
      </c>
    </row>
    <row r="1223" spans="1:4" x14ac:dyDescent="0.25">
      <c r="A1223" t="s">
        <v>12246</v>
      </c>
      <c r="B1223">
        <v>51527787</v>
      </c>
      <c r="C1223">
        <v>15000000</v>
      </c>
      <c r="D1223">
        <f t="shared" si="19"/>
        <v>36527787</v>
      </c>
    </row>
    <row r="1224" spans="1:4" x14ac:dyDescent="0.25">
      <c r="A1224" t="s">
        <v>11120</v>
      </c>
      <c r="B1224">
        <v>66468315</v>
      </c>
      <c r="C1224">
        <v>30000000</v>
      </c>
      <c r="D1224">
        <f t="shared" si="19"/>
        <v>36468315</v>
      </c>
    </row>
    <row r="1225" spans="1:4" x14ac:dyDescent="0.25">
      <c r="A1225" t="s">
        <v>11667</v>
      </c>
      <c r="B1225">
        <v>56398162</v>
      </c>
      <c r="C1225">
        <v>20000000</v>
      </c>
      <c r="D1225">
        <f t="shared" si="19"/>
        <v>36398162</v>
      </c>
    </row>
    <row r="1226" spans="1:4" x14ac:dyDescent="0.25">
      <c r="A1226" t="s">
        <v>12569</v>
      </c>
      <c r="B1226">
        <v>46377022</v>
      </c>
      <c r="C1226">
        <v>10000000</v>
      </c>
      <c r="D1226">
        <f t="shared" si="19"/>
        <v>36377022</v>
      </c>
    </row>
    <row r="1227" spans="1:4" x14ac:dyDescent="0.25">
      <c r="A1227" t="s">
        <v>11261</v>
      </c>
      <c r="B1227">
        <v>64371181</v>
      </c>
      <c r="C1227">
        <v>28000000</v>
      </c>
      <c r="D1227">
        <f t="shared" si="19"/>
        <v>36371181</v>
      </c>
    </row>
    <row r="1228" spans="1:4" x14ac:dyDescent="0.25">
      <c r="A1228" t="s">
        <v>11669</v>
      </c>
      <c r="B1228">
        <v>56362352</v>
      </c>
      <c r="C1228">
        <v>20000000</v>
      </c>
      <c r="D1228">
        <f t="shared" si="19"/>
        <v>36362352</v>
      </c>
    </row>
    <row r="1229" spans="1:4" x14ac:dyDescent="0.25">
      <c r="A1229" t="s">
        <v>9655</v>
      </c>
      <c r="B1229">
        <v>206360018</v>
      </c>
      <c r="C1229">
        <v>170000000</v>
      </c>
      <c r="D1229">
        <f t="shared" si="19"/>
        <v>36360018</v>
      </c>
    </row>
    <row r="1230" spans="1:4" x14ac:dyDescent="0.25">
      <c r="A1230" t="s">
        <v>11342</v>
      </c>
      <c r="B1230">
        <v>58328680</v>
      </c>
      <c r="C1230">
        <v>22000000</v>
      </c>
      <c r="D1230">
        <f t="shared" si="19"/>
        <v>36328680</v>
      </c>
    </row>
    <row r="1231" spans="1:4" x14ac:dyDescent="0.25">
      <c r="A1231" t="s">
        <v>10374</v>
      </c>
      <c r="B1231">
        <v>66207920</v>
      </c>
      <c r="C1231">
        <v>30000000</v>
      </c>
      <c r="D1231">
        <f t="shared" si="19"/>
        <v>36207920</v>
      </c>
    </row>
    <row r="1232" spans="1:4" x14ac:dyDescent="0.25">
      <c r="A1232" t="s">
        <v>11670</v>
      </c>
      <c r="B1232">
        <v>56154094</v>
      </c>
      <c r="C1232">
        <v>20000000</v>
      </c>
      <c r="D1232">
        <f t="shared" si="19"/>
        <v>36154094</v>
      </c>
    </row>
    <row r="1233" spans="1:4" x14ac:dyDescent="0.25">
      <c r="A1233" t="s">
        <v>12484</v>
      </c>
      <c r="B1233">
        <v>47644514</v>
      </c>
      <c r="C1233">
        <v>11500000</v>
      </c>
      <c r="D1233">
        <f t="shared" si="19"/>
        <v>36144514</v>
      </c>
    </row>
    <row r="1234" spans="1:4" x14ac:dyDescent="0.25">
      <c r="A1234" t="s">
        <v>12314</v>
      </c>
      <c r="B1234">
        <v>48637684</v>
      </c>
      <c r="C1234">
        <v>12500000</v>
      </c>
      <c r="D1234">
        <f t="shared" si="19"/>
        <v>36137684</v>
      </c>
    </row>
    <row r="1235" spans="1:4" x14ac:dyDescent="0.25">
      <c r="A1235" t="s">
        <v>12321</v>
      </c>
      <c r="B1235">
        <v>49121934</v>
      </c>
      <c r="C1235">
        <v>13000000</v>
      </c>
      <c r="D1235">
        <f t="shared" si="19"/>
        <v>36121934</v>
      </c>
    </row>
    <row r="1236" spans="1:4" x14ac:dyDescent="0.25">
      <c r="A1236" t="s">
        <v>12887</v>
      </c>
      <c r="B1236">
        <v>43490057</v>
      </c>
      <c r="C1236">
        <v>7500000</v>
      </c>
      <c r="D1236">
        <f t="shared" si="19"/>
        <v>35990057</v>
      </c>
    </row>
    <row r="1237" spans="1:4" x14ac:dyDescent="0.25">
      <c r="A1237" t="s">
        <v>11582</v>
      </c>
      <c r="B1237">
        <v>70960517</v>
      </c>
      <c r="C1237">
        <v>35000000</v>
      </c>
      <c r="D1237">
        <f t="shared" si="19"/>
        <v>35960517</v>
      </c>
    </row>
    <row r="1238" spans="1:4" x14ac:dyDescent="0.25">
      <c r="A1238" t="s">
        <v>11267</v>
      </c>
      <c r="B1238">
        <v>63910583</v>
      </c>
      <c r="C1238">
        <v>28000000</v>
      </c>
      <c r="D1238">
        <f t="shared" si="19"/>
        <v>35910583</v>
      </c>
    </row>
    <row r="1239" spans="1:4" x14ac:dyDescent="0.25">
      <c r="A1239" t="s">
        <v>10468</v>
      </c>
      <c r="B1239">
        <v>75888270</v>
      </c>
      <c r="C1239">
        <v>40000000</v>
      </c>
      <c r="D1239">
        <f t="shared" si="19"/>
        <v>35888270</v>
      </c>
    </row>
    <row r="1240" spans="1:4" x14ac:dyDescent="0.25">
      <c r="A1240" t="s">
        <v>11617</v>
      </c>
      <c r="B1240">
        <v>47644514</v>
      </c>
      <c r="C1240">
        <v>12000000</v>
      </c>
      <c r="D1240">
        <f t="shared" si="19"/>
        <v>35644514</v>
      </c>
    </row>
    <row r="1241" spans="1:4" x14ac:dyDescent="0.25">
      <c r="A1241" t="s">
        <v>12286</v>
      </c>
      <c r="B1241">
        <v>47644514</v>
      </c>
      <c r="C1241">
        <v>12000000</v>
      </c>
      <c r="D1241">
        <f t="shared" si="19"/>
        <v>35644514</v>
      </c>
    </row>
    <row r="1242" spans="1:4" x14ac:dyDescent="0.25">
      <c r="A1242" t="s">
        <v>12405</v>
      </c>
      <c r="B1242">
        <v>47644514</v>
      </c>
      <c r="C1242">
        <v>12000000</v>
      </c>
      <c r="D1242">
        <f t="shared" si="19"/>
        <v>35644514</v>
      </c>
    </row>
    <row r="1243" spans="1:4" x14ac:dyDescent="0.25">
      <c r="A1243" t="s">
        <v>12417</v>
      </c>
      <c r="B1243">
        <v>47644514</v>
      </c>
      <c r="C1243">
        <v>12000000</v>
      </c>
      <c r="D1243">
        <f t="shared" si="19"/>
        <v>35644514</v>
      </c>
    </row>
    <row r="1244" spans="1:4" x14ac:dyDescent="0.25">
      <c r="A1244" t="s">
        <v>12422</v>
      </c>
      <c r="B1244">
        <v>47644514</v>
      </c>
      <c r="C1244">
        <v>12000000</v>
      </c>
      <c r="D1244">
        <f t="shared" si="19"/>
        <v>35644514</v>
      </c>
    </row>
    <row r="1245" spans="1:4" x14ac:dyDescent="0.25">
      <c r="A1245" t="s">
        <v>12435</v>
      </c>
      <c r="B1245">
        <v>47644514</v>
      </c>
      <c r="C1245">
        <v>12000000</v>
      </c>
      <c r="D1245">
        <f t="shared" si="19"/>
        <v>35644514</v>
      </c>
    </row>
    <row r="1246" spans="1:4" x14ac:dyDescent="0.25">
      <c r="A1246" t="s">
        <v>12454</v>
      </c>
      <c r="B1246">
        <v>47644514</v>
      </c>
      <c r="C1246">
        <v>12000000</v>
      </c>
      <c r="D1246">
        <f t="shared" si="19"/>
        <v>35644514</v>
      </c>
    </row>
    <row r="1247" spans="1:4" x14ac:dyDescent="0.25">
      <c r="A1247" t="s">
        <v>12475</v>
      </c>
      <c r="B1247">
        <v>47644514</v>
      </c>
      <c r="C1247">
        <v>12000000</v>
      </c>
      <c r="D1247">
        <f t="shared" si="19"/>
        <v>35644514</v>
      </c>
    </row>
    <row r="1248" spans="1:4" x14ac:dyDescent="0.25">
      <c r="A1248" t="s">
        <v>12477</v>
      </c>
      <c r="B1248">
        <v>47644514</v>
      </c>
      <c r="C1248">
        <v>12000000</v>
      </c>
      <c r="D1248">
        <f t="shared" si="19"/>
        <v>35644514</v>
      </c>
    </row>
    <row r="1249" spans="1:4" x14ac:dyDescent="0.25">
      <c r="A1249" t="s">
        <v>12481</v>
      </c>
      <c r="B1249">
        <v>47644514</v>
      </c>
      <c r="C1249">
        <v>12000000</v>
      </c>
      <c r="D1249">
        <f t="shared" si="19"/>
        <v>35644514</v>
      </c>
    </row>
    <row r="1250" spans="1:4" x14ac:dyDescent="0.25">
      <c r="A1250" t="s">
        <v>12485</v>
      </c>
      <c r="B1250">
        <v>47644514</v>
      </c>
      <c r="C1250">
        <v>12000000</v>
      </c>
      <c r="D1250">
        <f t="shared" si="19"/>
        <v>35644514</v>
      </c>
    </row>
    <row r="1251" spans="1:4" x14ac:dyDescent="0.25">
      <c r="A1251" t="s">
        <v>12496</v>
      </c>
      <c r="B1251">
        <v>47644514</v>
      </c>
      <c r="C1251">
        <v>12000000</v>
      </c>
      <c r="D1251">
        <f t="shared" si="19"/>
        <v>35644514</v>
      </c>
    </row>
    <row r="1252" spans="1:4" x14ac:dyDescent="0.25">
      <c r="A1252" t="s">
        <v>12532</v>
      </c>
      <c r="B1252">
        <v>47644514</v>
      </c>
      <c r="C1252">
        <v>12000000</v>
      </c>
      <c r="D1252">
        <f t="shared" si="19"/>
        <v>35644514</v>
      </c>
    </row>
    <row r="1253" spans="1:4" x14ac:dyDescent="0.25">
      <c r="A1253" t="s">
        <v>12908</v>
      </c>
      <c r="B1253">
        <v>47644514</v>
      </c>
      <c r="C1253">
        <v>12000000</v>
      </c>
      <c r="D1253">
        <f t="shared" si="19"/>
        <v>35644514</v>
      </c>
    </row>
    <row r="1254" spans="1:4" x14ac:dyDescent="0.25">
      <c r="A1254" t="s">
        <v>10465</v>
      </c>
      <c r="B1254">
        <v>75621915</v>
      </c>
      <c r="C1254">
        <v>40000000</v>
      </c>
      <c r="D1254">
        <f t="shared" si="19"/>
        <v>35621915</v>
      </c>
    </row>
    <row r="1255" spans="1:4" x14ac:dyDescent="0.25">
      <c r="A1255" t="s">
        <v>12381</v>
      </c>
      <c r="B1255">
        <v>48092846</v>
      </c>
      <c r="C1255">
        <v>12500000</v>
      </c>
      <c r="D1255">
        <f t="shared" si="19"/>
        <v>35592846</v>
      </c>
    </row>
    <row r="1256" spans="1:4" x14ac:dyDescent="0.25">
      <c r="A1256" t="s">
        <v>11343</v>
      </c>
      <c r="B1256">
        <v>61490000</v>
      </c>
      <c r="C1256">
        <v>26000000</v>
      </c>
      <c r="D1256">
        <f t="shared" si="19"/>
        <v>35490000</v>
      </c>
    </row>
    <row r="1257" spans="1:4" x14ac:dyDescent="0.25">
      <c r="A1257" t="s">
        <v>10178</v>
      </c>
      <c r="B1257">
        <v>100468793</v>
      </c>
      <c r="C1257">
        <v>65000000</v>
      </c>
      <c r="D1257">
        <f t="shared" si="19"/>
        <v>35468793</v>
      </c>
    </row>
    <row r="1258" spans="1:4" x14ac:dyDescent="0.25">
      <c r="A1258" t="s">
        <v>11673</v>
      </c>
      <c r="B1258">
        <v>55461307</v>
      </c>
      <c r="C1258">
        <v>20000000</v>
      </c>
      <c r="D1258">
        <f t="shared" si="19"/>
        <v>35461307</v>
      </c>
    </row>
    <row r="1259" spans="1:4" x14ac:dyDescent="0.25">
      <c r="A1259" t="s">
        <v>10180</v>
      </c>
      <c r="B1259">
        <v>100448498</v>
      </c>
      <c r="C1259">
        <v>65000000</v>
      </c>
      <c r="D1259">
        <f t="shared" si="19"/>
        <v>35448498</v>
      </c>
    </row>
    <row r="1260" spans="1:4" x14ac:dyDescent="0.25">
      <c r="A1260" t="s">
        <v>11398</v>
      </c>
      <c r="B1260">
        <v>60443237</v>
      </c>
      <c r="C1260">
        <v>25000000</v>
      </c>
      <c r="D1260">
        <f t="shared" si="19"/>
        <v>35443237</v>
      </c>
    </row>
    <row r="1261" spans="1:4" x14ac:dyDescent="0.25">
      <c r="A1261" t="s">
        <v>9566</v>
      </c>
      <c r="B1261">
        <v>245428137</v>
      </c>
      <c r="C1261">
        <v>210000000</v>
      </c>
      <c r="D1261">
        <f t="shared" si="19"/>
        <v>35428137</v>
      </c>
    </row>
    <row r="1262" spans="1:4" x14ac:dyDescent="0.25">
      <c r="A1262" t="s">
        <v>10725</v>
      </c>
      <c r="B1262">
        <v>75305995</v>
      </c>
      <c r="C1262">
        <v>40000000</v>
      </c>
      <c r="D1262">
        <f t="shared" si="19"/>
        <v>35305995</v>
      </c>
    </row>
    <row r="1263" spans="1:4" x14ac:dyDescent="0.25">
      <c r="A1263" t="s">
        <v>10887</v>
      </c>
      <c r="B1263">
        <v>72279690</v>
      </c>
      <c r="C1263">
        <v>37000000</v>
      </c>
      <c r="D1263">
        <f t="shared" si="19"/>
        <v>35279690</v>
      </c>
    </row>
    <row r="1264" spans="1:4" x14ac:dyDescent="0.25">
      <c r="A1264" t="s">
        <v>13329</v>
      </c>
      <c r="B1264">
        <v>39200000</v>
      </c>
      <c r="C1264">
        <v>4000000</v>
      </c>
      <c r="D1264">
        <f t="shared" si="19"/>
        <v>35200000</v>
      </c>
    </row>
    <row r="1265" spans="1:4" x14ac:dyDescent="0.25">
      <c r="A1265" t="s">
        <v>13480</v>
      </c>
      <c r="B1265">
        <v>38168022</v>
      </c>
      <c r="C1265">
        <v>3000000</v>
      </c>
      <c r="D1265">
        <f t="shared" si="19"/>
        <v>35168022</v>
      </c>
    </row>
    <row r="1266" spans="1:4" x14ac:dyDescent="0.25">
      <c r="A1266" t="s">
        <v>12363</v>
      </c>
      <c r="B1266">
        <v>47644514</v>
      </c>
      <c r="C1266">
        <v>12500000</v>
      </c>
      <c r="D1266">
        <f t="shared" si="19"/>
        <v>35144514</v>
      </c>
    </row>
    <row r="1267" spans="1:4" x14ac:dyDescent="0.25">
      <c r="A1267" t="s">
        <v>12544</v>
      </c>
      <c r="B1267">
        <v>47644514</v>
      </c>
      <c r="C1267">
        <v>12500000</v>
      </c>
      <c r="D1267">
        <f t="shared" si="19"/>
        <v>35144514</v>
      </c>
    </row>
    <row r="1268" spans="1:4" x14ac:dyDescent="0.25">
      <c r="A1268" t="s">
        <v>11486</v>
      </c>
      <c r="B1268">
        <v>49122319</v>
      </c>
      <c r="C1268">
        <v>14000000</v>
      </c>
      <c r="D1268">
        <f t="shared" si="19"/>
        <v>35122319</v>
      </c>
    </row>
    <row r="1269" spans="1:4" x14ac:dyDescent="0.25">
      <c r="A1269" t="s">
        <v>10889</v>
      </c>
      <c r="B1269">
        <v>71026631</v>
      </c>
      <c r="C1269">
        <v>36000000</v>
      </c>
      <c r="D1269">
        <f t="shared" si="19"/>
        <v>35026631</v>
      </c>
    </row>
    <row r="1270" spans="1:4" x14ac:dyDescent="0.25">
      <c r="A1270" t="s">
        <v>11118</v>
      </c>
      <c r="B1270">
        <v>65010106</v>
      </c>
      <c r="C1270">
        <v>30000000</v>
      </c>
      <c r="D1270">
        <f t="shared" si="19"/>
        <v>35010106</v>
      </c>
    </row>
    <row r="1271" spans="1:4" x14ac:dyDescent="0.25">
      <c r="A1271" t="s">
        <v>11965</v>
      </c>
      <c r="B1271">
        <v>58006147</v>
      </c>
      <c r="C1271">
        <v>23000000</v>
      </c>
      <c r="D1271">
        <f t="shared" si="19"/>
        <v>35006147</v>
      </c>
    </row>
    <row r="1272" spans="1:4" x14ac:dyDescent="0.25">
      <c r="A1272" t="s">
        <v>10253</v>
      </c>
      <c r="B1272">
        <v>100003492</v>
      </c>
      <c r="C1272">
        <v>65000000</v>
      </c>
      <c r="D1272">
        <f t="shared" si="19"/>
        <v>35003492</v>
      </c>
    </row>
    <row r="1273" spans="1:4" x14ac:dyDescent="0.25">
      <c r="A1273" t="s">
        <v>12104</v>
      </c>
      <c r="B1273">
        <v>50003300</v>
      </c>
      <c r="C1273">
        <v>15000000</v>
      </c>
      <c r="D1273">
        <f t="shared" si="19"/>
        <v>35003300</v>
      </c>
    </row>
    <row r="1274" spans="1:4" x14ac:dyDescent="0.25">
      <c r="A1274" t="s">
        <v>12115</v>
      </c>
      <c r="B1274">
        <v>44886089</v>
      </c>
      <c r="C1274">
        <v>10000000</v>
      </c>
      <c r="D1274">
        <f t="shared" si="19"/>
        <v>34886089</v>
      </c>
    </row>
    <row r="1275" spans="1:4" x14ac:dyDescent="0.25">
      <c r="A1275" t="s">
        <v>10368</v>
      </c>
      <c r="B1275">
        <v>89706988</v>
      </c>
      <c r="C1275">
        <v>55000000</v>
      </c>
      <c r="D1275">
        <f t="shared" si="19"/>
        <v>34706988</v>
      </c>
    </row>
    <row r="1276" spans="1:4" x14ac:dyDescent="0.25">
      <c r="A1276" t="s">
        <v>11644</v>
      </c>
      <c r="B1276">
        <v>69700000</v>
      </c>
      <c r="C1276">
        <v>35000000</v>
      </c>
      <c r="D1276">
        <f t="shared" si="19"/>
        <v>34700000</v>
      </c>
    </row>
    <row r="1277" spans="1:4" x14ac:dyDescent="0.25">
      <c r="A1277" t="s">
        <v>14297</v>
      </c>
      <c r="B1277">
        <v>47644514</v>
      </c>
      <c r="C1277">
        <v>13000000</v>
      </c>
      <c r="D1277">
        <f t="shared" si="19"/>
        <v>34644514</v>
      </c>
    </row>
    <row r="1278" spans="1:4" x14ac:dyDescent="0.25">
      <c r="A1278" t="s">
        <v>12987</v>
      </c>
      <c r="B1278">
        <v>41400000</v>
      </c>
      <c r="C1278">
        <v>6900000</v>
      </c>
      <c r="D1278">
        <f t="shared" si="19"/>
        <v>34500000</v>
      </c>
    </row>
    <row r="1279" spans="1:4" x14ac:dyDescent="0.25">
      <c r="A1279" t="s">
        <v>11268</v>
      </c>
      <c r="B1279">
        <v>62300000</v>
      </c>
      <c r="C1279">
        <v>28000000</v>
      </c>
      <c r="D1279">
        <f t="shared" si="19"/>
        <v>34300000</v>
      </c>
    </row>
    <row r="1280" spans="1:4" x14ac:dyDescent="0.25">
      <c r="A1280" t="s">
        <v>10469</v>
      </c>
      <c r="B1280">
        <v>84244877</v>
      </c>
      <c r="C1280">
        <v>50000000</v>
      </c>
      <c r="D1280">
        <f t="shared" si="19"/>
        <v>34244877</v>
      </c>
    </row>
    <row r="1281" spans="1:4" x14ac:dyDescent="0.25">
      <c r="A1281" t="s">
        <v>10087</v>
      </c>
      <c r="B1281">
        <v>107225164</v>
      </c>
      <c r="C1281">
        <v>73000000</v>
      </c>
      <c r="D1281">
        <f t="shared" si="19"/>
        <v>34225164</v>
      </c>
    </row>
    <row r="1282" spans="1:4" x14ac:dyDescent="0.25">
      <c r="A1282" t="s">
        <v>13797</v>
      </c>
      <c r="B1282">
        <v>35918429</v>
      </c>
      <c r="C1282">
        <v>1700000</v>
      </c>
      <c r="D1282">
        <f t="shared" ref="D1282:D1345" si="20">B1282-C1282</f>
        <v>34218429</v>
      </c>
    </row>
    <row r="1283" spans="1:4" x14ac:dyDescent="0.25">
      <c r="A1283" t="s">
        <v>11121</v>
      </c>
      <c r="B1283">
        <v>64172251</v>
      </c>
      <c r="C1283">
        <v>30000000</v>
      </c>
      <c r="D1283">
        <f t="shared" si="20"/>
        <v>34172251</v>
      </c>
    </row>
    <row r="1284" spans="1:4" x14ac:dyDescent="0.25">
      <c r="A1284" t="s">
        <v>12498</v>
      </c>
      <c r="B1284">
        <v>47644514</v>
      </c>
      <c r="C1284">
        <v>13500000</v>
      </c>
      <c r="D1284">
        <f t="shared" si="20"/>
        <v>34144514</v>
      </c>
    </row>
    <row r="1285" spans="1:4" x14ac:dyDescent="0.25">
      <c r="A1285" t="s">
        <v>10726</v>
      </c>
      <c r="B1285">
        <v>74098862</v>
      </c>
      <c r="C1285">
        <v>40000000</v>
      </c>
      <c r="D1285">
        <f t="shared" si="20"/>
        <v>34098862</v>
      </c>
    </row>
    <row r="1286" spans="1:4" x14ac:dyDescent="0.25">
      <c r="A1286" t="s">
        <v>11084</v>
      </c>
      <c r="B1286">
        <v>59073773</v>
      </c>
      <c r="C1286">
        <v>25000000</v>
      </c>
      <c r="D1286">
        <f t="shared" si="20"/>
        <v>34073773</v>
      </c>
    </row>
    <row r="1287" spans="1:4" x14ac:dyDescent="0.25">
      <c r="A1287" t="s">
        <v>11245</v>
      </c>
      <c r="B1287">
        <v>63034755</v>
      </c>
      <c r="C1287">
        <v>29000000</v>
      </c>
      <c r="D1287">
        <f t="shared" si="20"/>
        <v>34034755</v>
      </c>
    </row>
    <row r="1288" spans="1:4" x14ac:dyDescent="0.25">
      <c r="A1288" t="s">
        <v>12117</v>
      </c>
      <c r="B1288">
        <v>40983001</v>
      </c>
      <c r="C1288">
        <v>7000000</v>
      </c>
      <c r="D1288">
        <f t="shared" si="20"/>
        <v>33983001</v>
      </c>
    </row>
    <row r="1289" spans="1:4" x14ac:dyDescent="0.25">
      <c r="A1289" t="s">
        <v>9576</v>
      </c>
      <c r="B1289">
        <v>233914986</v>
      </c>
      <c r="C1289">
        <v>200000000</v>
      </c>
      <c r="D1289">
        <f t="shared" si="20"/>
        <v>33914986</v>
      </c>
    </row>
    <row r="1290" spans="1:4" x14ac:dyDescent="0.25">
      <c r="A1290" t="s">
        <v>13035</v>
      </c>
      <c r="B1290">
        <v>39800000</v>
      </c>
      <c r="C1290">
        <v>6000000</v>
      </c>
      <c r="D1290">
        <f t="shared" si="20"/>
        <v>33800000</v>
      </c>
    </row>
    <row r="1291" spans="1:4" x14ac:dyDescent="0.25">
      <c r="A1291" t="s">
        <v>11583</v>
      </c>
      <c r="B1291">
        <v>55762229</v>
      </c>
      <c r="C1291">
        <v>22000000</v>
      </c>
      <c r="D1291">
        <f t="shared" si="20"/>
        <v>33762229</v>
      </c>
    </row>
    <row r="1292" spans="1:4" x14ac:dyDescent="0.25">
      <c r="A1292" t="s">
        <v>12311</v>
      </c>
      <c r="B1292">
        <v>46729374</v>
      </c>
      <c r="C1292">
        <v>13000000</v>
      </c>
      <c r="D1292">
        <f t="shared" si="20"/>
        <v>33729374</v>
      </c>
    </row>
    <row r="1293" spans="1:4" x14ac:dyDescent="0.25">
      <c r="A1293" t="s">
        <v>10576</v>
      </c>
      <c r="B1293">
        <v>47644514</v>
      </c>
      <c r="C1293">
        <v>14000000</v>
      </c>
      <c r="D1293">
        <f t="shared" si="20"/>
        <v>33644514</v>
      </c>
    </row>
    <row r="1294" spans="1:4" x14ac:dyDescent="0.25">
      <c r="A1294" t="s">
        <v>11961</v>
      </c>
      <c r="B1294">
        <v>47644514</v>
      </c>
      <c r="C1294">
        <v>14000000</v>
      </c>
      <c r="D1294">
        <f t="shared" si="20"/>
        <v>33644514</v>
      </c>
    </row>
    <row r="1295" spans="1:4" x14ac:dyDescent="0.25">
      <c r="A1295" t="s">
        <v>12259</v>
      </c>
      <c r="B1295">
        <v>47644514</v>
      </c>
      <c r="C1295">
        <v>14000000</v>
      </c>
      <c r="D1295">
        <f t="shared" si="20"/>
        <v>33644514</v>
      </c>
    </row>
    <row r="1296" spans="1:4" x14ac:dyDescent="0.25">
      <c r="A1296" t="s">
        <v>12267</v>
      </c>
      <c r="B1296">
        <v>47644514</v>
      </c>
      <c r="C1296">
        <v>14000000</v>
      </c>
      <c r="D1296">
        <f t="shared" si="20"/>
        <v>33644514</v>
      </c>
    </row>
    <row r="1297" spans="1:4" x14ac:dyDescent="0.25">
      <c r="A1297" t="s">
        <v>13748</v>
      </c>
      <c r="B1297">
        <v>47644514</v>
      </c>
      <c r="C1297">
        <v>14000000</v>
      </c>
      <c r="D1297">
        <f t="shared" si="20"/>
        <v>33644514</v>
      </c>
    </row>
    <row r="1298" spans="1:4" x14ac:dyDescent="0.25">
      <c r="A1298" t="s">
        <v>11896</v>
      </c>
      <c r="B1298">
        <v>51600000</v>
      </c>
      <c r="C1298">
        <v>18000000</v>
      </c>
      <c r="D1298">
        <f t="shared" si="20"/>
        <v>33600000</v>
      </c>
    </row>
    <row r="1299" spans="1:4" x14ac:dyDescent="0.25">
      <c r="A1299" t="s">
        <v>12719</v>
      </c>
      <c r="B1299">
        <v>43100000</v>
      </c>
      <c r="C1299">
        <v>9500000</v>
      </c>
      <c r="D1299">
        <f t="shared" si="20"/>
        <v>33600000</v>
      </c>
    </row>
    <row r="1300" spans="1:4" x14ac:dyDescent="0.25">
      <c r="A1300" t="s">
        <v>12499</v>
      </c>
      <c r="B1300">
        <v>46563158</v>
      </c>
      <c r="C1300">
        <v>13000000</v>
      </c>
      <c r="D1300">
        <f t="shared" si="20"/>
        <v>33563158</v>
      </c>
    </row>
    <row r="1301" spans="1:4" x14ac:dyDescent="0.25">
      <c r="A1301" t="s">
        <v>11966</v>
      </c>
      <c r="B1301">
        <v>51053787</v>
      </c>
      <c r="C1301">
        <v>17500000</v>
      </c>
      <c r="D1301">
        <f t="shared" si="20"/>
        <v>33553787</v>
      </c>
    </row>
    <row r="1302" spans="1:4" x14ac:dyDescent="0.25">
      <c r="A1302" t="s">
        <v>11123</v>
      </c>
      <c r="B1302">
        <v>63536011</v>
      </c>
      <c r="C1302">
        <v>30000000</v>
      </c>
      <c r="D1302">
        <f t="shared" si="20"/>
        <v>33536011</v>
      </c>
    </row>
    <row r="1303" spans="1:4" x14ac:dyDescent="0.25">
      <c r="A1303" t="s">
        <v>11308</v>
      </c>
      <c r="B1303">
        <v>60491560</v>
      </c>
      <c r="C1303">
        <v>27000000</v>
      </c>
      <c r="D1303">
        <f t="shared" si="20"/>
        <v>33491560</v>
      </c>
    </row>
    <row r="1304" spans="1:4" x14ac:dyDescent="0.25">
      <c r="A1304" t="s">
        <v>10240</v>
      </c>
      <c r="B1304">
        <v>93375151</v>
      </c>
      <c r="C1304">
        <v>60000000</v>
      </c>
      <c r="D1304">
        <f t="shared" si="20"/>
        <v>33375151</v>
      </c>
    </row>
    <row r="1305" spans="1:4" x14ac:dyDescent="0.25">
      <c r="A1305" t="s">
        <v>9552</v>
      </c>
      <c r="B1305">
        <v>258355354</v>
      </c>
      <c r="C1305">
        <v>225000000</v>
      </c>
      <c r="D1305">
        <f t="shared" si="20"/>
        <v>33355354</v>
      </c>
    </row>
    <row r="1306" spans="1:4" x14ac:dyDescent="0.25">
      <c r="A1306" t="s">
        <v>10062</v>
      </c>
      <c r="B1306">
        <v>103338338</v>
      </c>
      <c r="C1306">
        <v>70000000</v>
      </c>
      <c r="D1306">
        <f t="shared" si="20"/>
        <v>33338338</v>
      </c>
    </row>
    <row r="1307" spans="1:4" x14ac:dyDescent="0.25">
      <c r="A1307" t="s">
        <v>10242</v>
      </c>
      <c r="B1307">
        <v>93307796</v>
      </c>
      <c r="C1307">
        <v>60000000</v>
      </c>
      <c r="D1307">
        <f t="shared" si="20"/>
        <v>33307796</v>
      </c>
    </row>
    <row r="1308" spans="1:4" x14ac:dyDescent="0.25">
      <c r="A1308" t="s">
        <v>9883</v>
      </c>
      <c r="B1308">
        <v>125305545</v>
      </c>
      <c r="C1308">
        <v>92000000</v>
      </c>
      <c r="D1308">
        <f t="shared" si="20"/>
        <v>33305545</v>
      </c>
    </row>
    <row r="1309" spans="1:4" x14ac:dyDescent="0.25">
      <c r="A1309" t="s">
        <v>11524</v>
      </c>
      <c r="B1309">
        <v>57262492</v>
      </c>
      <c r="C1309">
        <v>24000000</v>
      </c>
      <c r="D1309">
        <f t="shared" si="20"/>
        <v>33262492</v>
      </c>
    </row>
    <row r="1310" spans="1:4" x14ac:dyDescent="0.25">
      <c r="A1310" t="s">
        <v>12919</v>
      </c>
      <c r="B1310">
        <v>40158000</v>
      </c>
      <c r="C1310">
        <v>7000000</v>
      </c>
      <c r="D1310">
        <f t="shared" si="20"/>
        <v>33158000</v>
      </c>
    </row>
    <row r="1311" spans="1:4" x14ac:dyDescent="0.25">
      <c r="A1311" t="s">
        <v>9915</v>
      </c>
      <c r="B1311">
        <v>120147445</v>
      </c>
      <c r="C1311">
        <v>87000000</v>
      </c>
      <c r="D1311">
        <f t="shared" si="20"/>
        <v>33147445</v>
      </c>
    </row>
    <row r="1312" spans="1:4" x14ac:dyDescent="0.25">
      <c r="A1312" t="s">
        <v>11712</v>
      </c>
      <c r="B1312">
        <v>53146000</v>
      </c>
      <c r="C1312">
        <v>20000000</v>
      </c>
      <c r="D1312">
        <f t="shared" si="20"/>
        <v>33146000</v>
      </c>
    </row>
    <row r="1313" spans="1:4" x14ac:dyDescent="0.25">
      <c r="A1313" t="s">
        <v>12235</v>
      </c>
      <c r="B1313">
        <v>47644514</v>
      </c>
      <c r="C1313">
        <v>14500000</v>
      </c>
      <c r="D1313">
        <f t="shared" si="20"/>
        <v>33144514</v>
      </c>
    </row>
    <row r="1314" spans="1:4" x14ac:dyDescent="0.25">
      <c r="A1314" t="s">
        <v>10161</v>
      </c>
      <c r="B1314">
        <v>72980108</v>
      </c>
      <c r="C1314">
        <v>40000000</v>
      </c>
      <c r="D1314">
        <f t="shared" si="20"/>
        <v>32980108</v>
      </c>
    </row>
    <row r="1315" spans="1:4" x14ac:dyDescent="0.25">
      <c r="A1315" t="s">
        <v>10923</v>
      </c>
      <c r="B1315">
        <v>67962333</v>
      </c>
      <c r="C1315">
        <v>35000000</v>
      </c>
      <c r="D1315">
        <f t="shared" si="20"/>
        <v>32962333</v>
      </c>
    </row>
    <row r="1316" spans="1:4" x14ac:dyDescent="0.25">
      <c r="A1316" t="s">
        <v>14121</v>
      </c>
      <c r="B1316">
        <v>33451479</v>
      </c>
      <c r="C1316">
        <v>500000</v>
      </c>
      <c r="D1316">
        <f t="shared" si="20"/>
        <v>32951479</v>
      </c>
    </row>
    <row r="1317" spans="1:4" x14ac:dyDescent="0.25">
      <c r="A1317" t="s">
        <v>11262</v>
      </c>
      <c r="B1317">
        <v>58885635</v>
      </c>
      <c r="C1317">
        <v>26000000</v>
      </c>
      <c r="D1317">
        <f t="shared" si="20"/>
        <v>32885635</v>
      </c>
    </row>
    <row r="1318" spans="1:4" x14ac:dyDescent="0.25">
      <c r="A1318" t="s">
        <v>11124</v>
      </c>
      <c r="B1318">
        <v>62877175</v>
      </c>
      <c r="C1318">
        <v>30000000</v>
      </c>
      <c r="D1318">
        <f t="shared" si="20"/>
        <v>32877175</v>
      </c>
    </row>
    <row r="1319" spans="1:4" x14ac:dyDescent="0.25">
      <c r="A1319" t="s">
        <v>12106</v>
      </c>
      <c r="B1319">
        <v>47860214</v>
      </c>
      <c r="C1319">
        <v>15000000</v>
      </c>
      <c r="D1319">
        <f t="shared" si="20"/>
        <v>32860214</v>
      </c>
    </row>
    <row r="1320" spans="1:4" x14ac:dyDescent="0.25">
      <c r="A1320" t="s">
        <v>12107</v>
      </c>
      <c r="B1320">
        <v>47811275</v>
      </c>
      <c r="C1320">
        <v>15000000</v>
      </c>
      <c r="D1320">
        <f t="shared" si="20"/>
        <v>32811275</v>
      </c>
    </row>
    <row r="1321" spans="1:4" x14ac:dyDescent="0.25">
      <c r="A1321" t="s">
        <v>10732</v>
      </c>
      <c r="B1321">
        <v>66808615</v>
      </c>
      <c r="C1321">
        <v>34000000</v>
      </c>
      <c r="D1321">
        <f t="shared" si="20"/>
        <v>32808615</v>
      </c>
    </row>
    <row r="1322" spans="1:4" x14ac:dyDescent="0.25">
      <c r="A1322" t="s">
        <v>12248</v>
      </c>
      <c r="B1322">
        <v>46800000</v>
      </c>
      <c r="C1322">
        <v>14000000</v>
      </c>
      <c r="D1322">
        <f t="shared" si="20"/>
        <v>32800000</v>
      </c>
    </row>
    <row r="1323" spans="1:4" x14ac:dyDescent="0.25">
      <c r="A1323" t="s">
        <v>12493</v>
      </c>
      <c r="B1323">
        <v>72755517</v>
      </c>
      <c r="C1323">
        <v>40000000</v>
      </c>
      <c r="D1323">
        <f t="shared" si="20"/>
        <v>32755517</v>
      </c>
    </row>
    <row r="1324" spans="1:4" x14ac:dyDescent="0.25">
      <c r="A1324" t="s">
        <v>12108</v>
      </c>
      <c r="B1324">
        <v>47644514</v>
      </c>
      <c r="C1324">
        <v>15000000</v>
      </c>
      <c r="D1324">
        <f t="shared" si="20"/>
        <v>32644514</v>
      </c>
    </row>
    <row r="1325" spans="1:4" x14ac:dyDescent="0.25">
      <c r="A1325" t="s">
        <v>12220</v>
      </c>
      <c r="B1325">
        <v>47644514</v>
      </c>
      <c r="C1325">
        <v>15000000</v>
      </c>
      <c r="D1325">
        <f t="shared" si="20"/>
        <v>32644514</v>
      </c>
    </row>
    <row r="1326" spans="1:4" x14ac:dyDescent="0.25">
      <c r="A1326" t="s">
        <v>12227</v>
      </c>
      <c r="B1326">
        <v>47644514</v>
      </c>
      <c r="C1326">
        <v>15000000</v>
      </c>
      <c r="D1326">
        <f t="shared" si="20"/>
        <v>32644514</v>
      </c>
    </row>
    <row r="1327" spans="1:4" x14ac:dyDescent="0.25">
      <c r="A1327" t="s">
        <v>12228</v>
      </c>
      <c r="B1327">
        <v>47644514</v>
      </c>
      <c r="C1327">
        <v>15000000</v>
      </c>
      <c r="D1327">
        <f t="shared" si="20"/>
        <v>32644514</v>
      </c>
    </row>
    <row r="1328" spans="1:4" x14ac:dyDescent="0.25">
      <c r="A1328" t="s">
        <v>12229</v>
      </c>
      <c r="B1328">
        <v>47644514</v>
      </c>
      <c r="C1328">
        <v>15000000</v>
      </c>
      <c r="D1328">
        <f t="shared" si="20"/>
        <v>32644514</v>
      </c>
    </row>
    <row r="1329" spans="1:4" x14ac:dyDescent="0.25">
      <c r="A1329" t="s">
        <v>12230</v>
      </c>
      <c r="B1329">
        <v>47644514</v>
      </c>
      <c r="C1329">
        <v>15000000</v>
      </c>
      <c r="D1329">
        <f t="shared" si="20"/>
        <v>32644514</v>
      </c>
    </row>
    <row r="1330" spans="1:4" x14ac:dyDescent="0.25">
      <c r="A1330" t="s">
        <v>12243</v>
      </c>
      <c r="B1330">
        <v>47644514</v>
      </c>
      <c r="C1330">
        <v>15000000</v>
      </c>
      <c r="D1330">
        <f t="shared" si="20"/>
        <v>32644514</v>
      </c>
    </row>
    <row r="1331" spans="1:4" x14ac:dyDescent="0.25">
      <c r="A1331" t="s">
        <v>13516</v>
      </c>
      <c r="B1331">
        <v>47644514</v>
      </c>
      <c r="C1331">
        <v>15000000</v>
      </c>
      <c r="D1331">
        <f t="shared" si="20"/>
        <v>32644514</v>
      </c>
    </row>
    <row r="1332" spans="1:4" x14ac:dyDescent="0.25">
      <c r="A1332" t="s">
        <v>13600</v>
      </c>
      <c r="B1332">
        <v>47644514</v>
      </c>
      <c r="C1332">
        <v>15000000</v>
      </c>
      <c r="D1332">
        <f t="shared" si="20"/>
        <v>32644514</v>
      </c>
    </row>
    <row r="1333" spans="1:4" x14ac:dyDescent="0.25">
      <c r="A1333" t="s">
        <v>13891</v>
      </c>
      <c r="B1333">
        <v>47644514</v>
      </c>
      <c r="C1333">
        <v>15000000</v>
      </c>
      <c r="D1333">
        <f t="shared" si="20"/>
        <v>32644514</v>
      </c>
    </row>
    <row r="1334" spans="1:4" x14ac:dyDescent="0.25">
      <c r="A1334" t="s">
        <v>10113</v>
      </c>
      <c r="B1334">
        <v>100614858</v>
      </c>
      <c r="C1334">
        <v>68000000</v>
      </c>
      <c r="D1334">
        <f t="shared" si="20"/>
        <v>32614858</v>
      </c>
    </row>
    <row r="1335" spans="1:4" x14ac:dyDescent="0.25">
      <c r="A1335" t="s">
        <v>9786</v>
      </c>
      <c r="B1335">
        <v>142614158</v>
      </c>
      <c r="C1335">
        <v>110000000</v>
      </c>
      <c r="D1335">
        <f t="shared" si="20"/>
        <v>32614158</v>
      </c>
    </row>
    <row r="1336" spans="1:4" x14ac:dyDescent="0.25">
      <c r="A1336" t="s">
        <v>10939</v>
      </c>
      <c r="B1336">
        <v>67523385</v>
      </c>
      <c r="C1336">
        <v>35000000</v>
      </c>
      <c r="D1336">
        <f t="shared" si="20"/>
        <v>32523385</v>
      </c>
    </row>
    <row r="1337" spans="1:4" x14ac:dyDescent="0.25">
      <c r="A1337" t="s">
        <v>13680</v>
      </c>
      <c r="B1337">
        <v>34522221</v>
      </c>
      <c r="C1337">
        <v>2000000</v>
      </c>
      <c r="D1337">
        <f t="shared" si="20"/>
        <v>32522221</v>
      </c>
    </row>
    <row r="1338" spans="1:4" x14ac:dyDescent="0.25">
      <c r="A1338" t="s">
        <v>12788</v>
      </c>
      <c r="B1338">
        <v>39462438</v>
      </c>
      <c r="C1338">
        <v>7000000</v>
      </c>
      <c r="D1338">
        <f t="shared" si="20"/>
        <v>32462438</v>
      </c>
    </row>
    <row r="1339" spans="1:4" x14ac:dyDescent="0.25">
      <c r="A1339" t="s">
        <v>10724</v>
      </c>
      <c r="B1339">
        <v>72455275</v>
      </c>
      <c r="C1339">
        <v>40000000</v>
      </c>
      <c r="D1339">
        <f t="shared" si="20"/>
        <v>32455275</v>
      </c>
    </row>
    <row r="1340" spans="1:4" x14ac:dyDescent="0.25">
      <c r="A1340" t="s">
        <v>10250</v>
      </c>
      <c r="B1340">
        <v>90356857</v>
      </c>
      <c r="C1340">
        <v>58000000</v>
      </c>
      <c r="D1340">
        <f t="shared" si="20"/>
        <v>32356857</v>
      </c>
    </row>
    <row r="1341" spans="1:4" x14ac:dyDescent="0.25">
      <c r="A1341" t="s">
        <v>10736</v>
      </c>
      <c r="B1341">
        <v>72306065</v>
      </c>
      <c r="C1341">
        <v>40000000</v>
      </c>
      <c r="D1341">
        <f t="shared" si="20"/>
        <v>32306065</v>
      </c>
    </row>
    <row r="1342" spans="1:4" x14ac:dyDescent="0.25">
      <c r="A1342" t="s">
        <v>10727</v>
      </c>
      <c r="B1342">
        <v>72266306</v>
      </c>
      <c r="C1342">
        <v>40000000</v>
      </c>
      <c r="D1342">
        <f t="shared" si="20"/>
        <v>32266306</v>
      </c>
    </row>
    <row r="1343" spans="1:4" x14ac:dyDescent="0.25">
      <c r="A1343" t="s">
        <v>11585</v>
      </c>
      <c r="B1343">
        <v>54235441</v>
      </c>
      <c r="C1343">
        <v>22000000</v>
      </c>
      <c r="D1343">
        <f t="shared" si="20"/>
        <v>32235441</v>
      </c>
    </row>
    <row r="1344" spans="1:4" x14ac:dyDescent="0.25">
      <c r="A1344" t="s">
        <v>9976</v>
      </c>
      <c r="B1344">
        <v>112225777</v>
      </c>
      <c r="C1344">
        <v>80000000</v>
      </c>
      <c r="D1344">
        <f t="shared" si="20"/>
        <v>32225777</v>
      </c>
    </row>
    <row r="1345" spans="1:4" x14ac:dyDescent="0.25">
      <c r="A1345" t="s">
        <v>13649</v>
      </c>
      <c r="B1345">
        <v>36200000</v>
      </c>
      <c r="C1345">
        <v>4000000</v>
      </c>
      <c r="D1345">
        <f t="shared" si="20"/>
        <v>32200000</v>
      </c>
    </row>
    <row r="1346" spans="1:4" x14ac:dyDescent="0.25">
      <c r="A1346" t="s">
        <v>11662</v>
      </c>
      <c r="B1346">
        <v>69148997</v>
      </c>
      <c r="C1346">
        <v>37000000</v>
      </c>
      <c r="D1346">
        <f t="shared" ref="D1346:D1409" si="21">B1346-C1346</f>
        <v>32148997</v>
      </c>
    </row>
    <row r="1347" spans="1:4" x14ac:dyDescent="0.25">
      <c r="A1347" t="s">
        <v>9932</v>
      </c>
      <c r="B1347">
        <v>117144465</v>
      </c>
      <c r="C1347">
        <v>85000000</v>
      </c>
      <c r="D1347">
        <f t="shared" si="21"/>
        <v>32144465</v>
      </c>
    </row>
    <row r="1348" spans="1:4" x14ac:dyDescent="0.25">
      <c r="A1348" t="s">
        <v>12818</v>
      </c>
      <c r="B1348">
        <v>40066497</v>
      </c>
      <c r="C1348">
        <v>8000000</v>
      </c>
      <c r="D1348">
        <f t="shared" si="21"/>
        <v>32066497</v>
      </c>
    </row>
    <row r="1349" spans="1:4" x14ac:dyDescent="0.25">
      <c r="A1349" t="s">
        <v>11676</v>
      </c>
      <c r="B1349">
        <v>52066000</v>
      </c>
      <c r="C1349">
        <v>20000000</v>
      </c>
      <c r="D1349">
        <f t="shared" si="21"/>
        <v>32066000</v>
      </c>
    </row>
    <row r="1350" spans="1:4" x14ac:dyDescent="0.25">
      <c r="A1350" t="s">
        <v>9550</v>
      </c>
      <c r="B1350">
        <v>262030663</v>
      </c>
      <c r="C1350">
        <v>230000000</v>
      </c>
      <c r="D1350">
        <f t="shared" si="21"/>
        <v>32030663</v>
      </c>
    </row>
    <row r="1351" spans="1:4" x14ac:dyDescent="0.25">
      <c r="A1351" t="s">
        <v>13330</v>
      </c>
      <c r="B1351">
        <v>36000000</v>
      </c>
      <c r="C1351">
        <v>4000000</v>
      </c>
      <c r="D1351">
        <f t="shared" si="21"/>
        <v>32000000</v>
      </c>
    </row>
    <row r="1352" spans="1:4" x14ac:dyDescent="0.25">
      <c r="A1352" t="s">
        <v>9689</v>
      </c>
      <c r="B1352">
        <v>176997107</v>
      </c>
      <c r="C1352">
        <v>145000000</v>
      </c>
      <c r="D1352">
        <f t="shared" si="21"/>
        <v>31997107</v>
      </c>
    </row>
    <row r="1353" spans="1:4" x14ac:dyDescent="0.25">
      <c r="A1353" t="s">
        <v>13022</v>
      </c>
      <c r="B1353">
        <v>38400000</v>
      </c>
      <c r="C1353">
        <v>6500000</v>
      </c>
      <c r="D1353">
        <f t="shared" si="21"/>
        <v>31900000</v>
      </c>
    </row>
    <row r="1354" spans="1:4" x14ac:dyDescent="0.25">
      <c r="A1354" t="s">
        <v>11346</v>
      </c>
      <c r="B1354">
        <v>57859105</v>
      </c>
      <c r="C1354">
        <v>26000000</v>
      </c>
      <c r="D1354">
        <f t="shared" si="21"/>
        <v>31859105</v>
      </c>
    </row>
    <row r="1355" spans="1:4" x14ac:dyDescent="0.25">
      <c r="A1355" t="s">
        <v>12233</v>
      </c>
      <c r="B1355">
        <v>46338728</v>
      </c>
      <c r="C1355">
        <v>14500000</v>
      </c>
      <c r="D1355">
        <f t="shared" si="21"/>
        <v>31838728</v>
      </c>
    </row>
    <row r="1356" spans="1:4" x14ac:dyDescent="0.25">
      <c r="A1356" t="s">
        <v>12312</v>
      </c>
      <c r="B1356">
        <v>44726644</v>
      </c>
      <c r="C1356">
        <v>13000000</v>
      </c>
      <c r="D1356">
        <f t="shared" si="21"/>
        <v>31726644</v>
      </c>
    </row>
    <row r="1357" spans="1:4" x14ac:dyDescent="0.25">
      <c r="A1357" t="s">
        <v>11894</v>
      </c>
      <c r="B1357">
        <v>52691009</v>
      </c>
      <c r="C1357">
        <v>21000000</v>
      </c>
      <c r="D1357">
        <f t="shared" si="21"/>
        <v>31691009</v>
      </c>
    </row>
    <row r="1358" spans="1:4" x14ac:dyDescent="0.25">
      <c r="A1358" t="s">
        <v>12057</v>
      </c>
      <c r="B1358">
        <v>47644514</v>
      </c>
      <c r="C1358">
        <v>16000000</v>
      </c>
      <c r="D1358">
        <f t="shared" si="21"/>
        <v>31644514</v>
      </c>
    </row>
    <row r="1359" spans="1:4" x14ac:dyDescent="0.25">
      <c r="A1359" t="s">
        <v>12072</v>
      </c>
      <c r="B1359">
        <v>47644514</v>
      </c>
      <c r="C1359">
        <v>16000000</v>
      </c>
      <c r="D1359">
        <f t="shared" si="21"/>
        <v>31644514</v>
      </c>
    </row>
    <row r="1360" spans="1:4" x14ac:dyDescent="0.25">
      <c r="A1360" t="s">
        <v>7377</v>
      </c>
      <c r="B1360">
        <v>47644514</v>
      </c>
      <c r="C1360">
        <v>16000000</v>
      </c>
      <c r="D1360">
        <f t="shared" si="21"/>
        <v>31644514</v>
      </c>
    </row>
    <row r="1361" spans="1:4" x14ac:dyDescent="0.25">
      <c r="A1361" t="s">
        <v>13493</v>
      </c>
      <c r="B1361">
        <v>47644514</v>
      </c>
      <c r="C1361">
        <v>16000000</v>
      </c>
      <c r="D1361">
        <f t="shared" si="21"/>
        <v>31644514</v>
      </c>
    </row>
    <row r="1362" spans="1:4" x14ac:dyDescent="0.25">
      <c r="A1362" t="s">
        <v>10463</v>
      </c>
      <c r="B1362">
        <v>81517441</v>
      </c>
      <c r="C1362">
        <v>50000000</v>
      </c>
      <c r="D1362">
        <f t="shared" si="21"/>
        <v>31517441</v>
      </c>
    </row>
    <row r="1363" spans="1:4" x14ac:dyDescent="0.25">
      <c r="A1363" t="s">
        <v>11394</v>
      </c>
      <c r="B1363">
        <v>56505065</v>
      </c>
      <c r="C1363">
        <v>25000000</v>
      </c>
      <c r="D1363">
        <f t="shared" si="21"/>
        <v>31505065</v>
      </c>
    </row>
    <row r="1364" spans="1:4" x14ac:dyDescent="0.25">
      <c r="A1364" t="s">
        <v>11848</v>
      </c>
      <c r="B1364">
        <v>51431160</v>
      </c>
      <c r="C1364">
        <v>20000000</v>
      </c>
      <c r="D1364">
        <f t="shared" si="21"/>
        <v>31431160</v>
      </c>
    </row>
    <row r="1365" spans="1:4" x14ac:dyDescent="0.25">
      <c r="A1365" t="s">
        <v>13336</v>
      </c>
      <c r="B1365">
        <v>35385560</v>
      </c>
      <c r="C1365">
        <v>4000000</v>
      </c>
      <c r="D1365">
        <f t="shared" si="21"/>
        <v>31385560</v>
      </c>
    </row>
    <row r="1366" spans="1:4" x14ac:dyDescent="0.25">
      <c r="A1366" t="s">
        <v>11119</v>
      </c>
      <c r="B1366">
        <v>66359959</v>
      </c>
      <c r="C1366">
        <v>35000000</v>
      </c>
      <c r="D1366">
        <f t="shared" si="21"/>
        <v>31359959</v>
      </c>
    </row>
    <row r="1367" spans="1:4" x14ac:dyDescent="0.25">
      <c r="A1367" t="s">
        <v>11265</v>
      </c>
      <c r="B1367">
        <v>52353636</v>
      </c>
      <c r="C1367">
        <v>21000000</v>
      </c>
      <c r="D1367">
        <f t="shared" si="21"/>
        <v>31353636</v>
      </c>
    </row>
    <row r="1368" spans="1:4" x14ac:dyDescent="0.25">
      <c r="A1368" t="s">
        <v>10728</v>
      </c>
      <c r="B1368">
        <v>71347010</v>
      </c>
      <c r="C1368">
        <v>40000000</v>
      </c>
      <c r="D1368">
        <f t="shared" si="21"/>
        <v>31347010</v>
      </c>
    </row>
    <row r="1369" spans="1:4" x14ac:dyDescent="0.25">
      <c r="A1369" t="s">
        <v>9815</v>
      </c>
      <c r="B1369">
        <v>146282411</v>
      </c>
      <c r="C1369">
        <v>115000000</v>
      </c>
      <c r="D1369">
        <f t="shared" si="21"/>
        <v>31282411</v>
      </c>
    </row>
    <row r="1370" spans="1:4" x14ac:dyDescent="0.25">
      <c r="A1370" t="s">
        <v>10601</v>
      </c>
      <c r="B1370">
        <v>76261036</v>
      </c>
      <c r="C1370">
        <v>45000000</v>
      </c>
      <c r="D1370">
        <f t="shared" si="21"/>
        <v>31261036</v>
      </c>
    </row>
    <row r="1371" spans="1:4" x14ac:dyDescent="0.25">
      <c r="A1371" t="s">
        <v>10237</v>
      </c>
      <c r="B1371">
        <v>101217900</v>
      </c>
      <c r="C1371">
        <v>70000000</v>
      </c>
      <c r="D1371">
        <f t="shared" si="21"/>
        <v>31217900</v>
      </c>
    </row>
    <row r="1372" spans="1:4" x14ac:dyDescent="0.25">
      <c r="A1372" t="s">
        <v>11733</v>
      </c>
      <c r="B1372">
        <v>32000000</v>
      </c>
      <c r="C1372">
        <v>806947</v>
      </c>
      <c r="D1372">
        <f t="shared" si="21"/>
        <v>31193053</v>
      </c>
    </row>
    <row r="1373" spans="1:4" x14ac:dyDescent="0.25">
      <c r="A1373" t="s">
        <v>9846</v>
      </c>
      <c r="B1373">
        <v>130174897</v>
      </c>
      <c r="C1373">
        <v>99000000</v>
      </c>
      <c r="D1373">
        <f t="shared" si="21"/>
        <v>31174897</v>
      </c>
    </row>
    <row r="1374" spans="1:4" x14ac:dyDescent="0.25">
      <c r="A1374" t="s">
        <v>12313</v>
      </c>
      <c r="B1374">
        <v>44134898</v>
      </c>
      <c r="C1374">
        <v>13000000</v>
      </c>
      <c r="D1374">
        <f t="shared" si="21"/>
        <v>31134898</v>
      </c>
    </row>
    <row r="1375" spans="1:4" x14ac:dyDescent="0.25">
      <c r="A1375" t="s">
        <v>10744</v>
      </c>
      <c r="B1375">
        <v>61094903</v>
      </c>
      <c r="C1375">
        <v>30000000</v>
      </c>
      <c r="D1375">
        <f t="shared" si="21"/>
        <v>31094903</v>
      </c>
    </row>
    <row r="1376" spans="1:4" x14ac:dyDescent="0.25">
      <c r="A1376" t="s">
        <v>10464</v>
      </c>
      <c r="B1376">
        <v>81022333</v>
      </c>
      <c r="C1376">
        <v>50000000</v>
      </c>
      <c r="D1376">
        <f t="shared" si="21"/>
        <v>31022333</v>
      </c>
    </row>
    <row r="1377" spans="1:4" x14ac:dyDescent="0.25">
      <c r="A1377" t="s">
        <v>9658</v>
      </c>
      <c r="B1377">
        <v>181015141</v>
      </c>
      <c r="C1377">
        <v>150000000</v>
      </c>
      <c r="D1377">
        <f t="shared" si="21"/>
        <v>31015141</v>
      </c>
    </row>
    <row r="1378" spans="1:4" x14ac:dyDescent="0.25">
      <c r="A1378" t="s">
        <v>11627</v>
      </c>
      <c r="B1378">
        <v>52008288</v>
      </c>
      <c r="C1378">
        <v>21000000</v>
      </c>
      <c r="D1378">
        <f t="shared" si="21"/>
        <v>31008288</v>
      </c>
    </row>
    <row r="1379" spans="1:4" x14ac:dyDescent="0.25">
      <c r="A1379" t="s">
        <v>13150</v>
      </c>
      <c r="B1379">
        <v>36000000</v>
      </c>
      <c r="C1379">
        <v>5000000</v>
      </c>
      <c r="D1379">
        <f t="shared" si="21"/>
        <v>31000000</v>
      </c>
    </row>
    <row r="1380" spans="1:4" x14ac:dyDescent="0.25">
      <c r="A1380" t="s">
        <v>11395</v>
      </c>
      <c r="B1380">
        <v>55973336</v>
      </c>
      <c r="C1380">
        <v>25000000</v>
      </c>
      <c r="D1380">
        <f t="shared" si="21"/>
        <v>30973336</v>
      </c>
    </row>
    <row r="1381" spans="1:4" x14ac:dyDescent="0.25">
      <c r="A1381" t="s">
        <v>13605</v>
      </c>
      <c r="B1381">
        <v>33349949</v>
      </c>
      <c r="C1381">
        <v>2500000</v>
      </c>
      <c r="D1381">
        <f t="shared" si="21"/>
        <v>30849949</v>
      </c>
    </row>
    <row r="1382" spans="1:4" x14ac:dyDescent="0.25">
      <c r="A1382" t="s">
        <v>10729</v>
      </c>
      <c r="B1382">
        <v>70836296</v>
      </c>
      <c r="C1382">
        <v>40000000</v>
      </c>
      <c r="D1382">
        <f t="shared" si="21"/>
        <v>30836296</v>
      </c>
    </row>
    <row r="1383" spans="1:4" x14ac:dyDescent="0.25">
      <c r="A1383" t="s">
        <v>13594</v>
      </c>
      <c r="B1383">
        <v>32600000</v>
      </c>
      <c r="C1383">
        <v>1800000</v>
      </c>
      <c r="D1383">
        <f t="shared" si="21"/>
        <v>30800000</v>
      </c>
    </row>
    <row r="1384" spans="1:4" x14ac:dyDescent="0.25">
      <c r="A1384" t="s">
        <v>12735</v>
      </c>
      <c r="B1384">
        <v>30859000</v>
      </c>
      <c r="C1384">
        <v>83532</v>
      </c>
      <c r="D1384">
        <f t="shared" si="21"/>
        <v>30775468</v>
      </c>
    </row>
    <row r="1385" spans="1:4" x14ac:dyDescent="0.25">
      <c r="A1385" t="s">
        <v>10194</v>
      </c>
      <c r="B1385">
        <v>47644514</v>
      </c>
      <c r="C1385">
        <v>16900000</v>
      </c>
      <c r="D1385">
        <f t="shared" si="21"/>
        <v>30744514</v>
      </c>
    </row>
    <row r="1386" spans="1:4" x14ac:dyDescent="0.25">
      <c r="A1386" t="s">
        <v>12925</v>
      </c>
      <c r="B1386">
        <v>37295394</v>
      </c>
      <c r="C1386">
        <v>6600000</v>
      </c>
      <c r="D1386">
        <f t="shared" si="21"/>
        <v>30695394</v>
      </c>
    </row>
    <row r="1387" spans="1:4" x14ac:dyDescent="0.25">
      <c r="A1387" t="s">
        <v>11479</v>
      </c>
      <c r="B1387">
        <v>47644514</v>
      </c>
      <c r="C1387">
        <v>17000000</v>
      </c>
      <c r="D1387">
        <f t="shared" si="21"/>
        <v>30644514</v>
      </c>
    </row>
    <row r="1388" spans="1:4" x14ac:dyDescent="0.25">
      <c r="A1388" t="s">
        <v>12014</v>
      </c>
      <c r="B1388">
        <v>47644514</v>
      </c>
      <c r="C1388">
        <v>17000000</v>
      </c>
      <c r="D1388">
        <f t="shared" si="21"/>
        <v>30644514</v>
      </c>
    </row>
    <row r="1389" spans="1:4" x14ac:dyDescent="0.25">
      <c r="A1389" t="s">
        <v>13714</v>
      </c>
      <c r="B1389">
        <v>47644514</v>
      </c>
      <c r="C1389">
        <v>17000000</v>
      </c>
      <c r="D1389">
        <f t="shared" si="21"/>
        <v>30644514</v>
      </c>
    </row>
    <row r="1390" spans="1:4" x14ac:dyDescent="0.25">
      <c r="A1390" t="s">
        <v>13823</v>
      </c>
      <c r="B1390">
        <v>47644514</v>
      </c>
      <c r="C1390">
        <v>17000000</v>
      </c>
      <c r="D1390">
        <f t="shared" si="21"/>
        <v>30644514</v>
      </c>
    </row>
    <row r="1391" spans="1:4" x14ac:dyDescent="0.25">
      <c r="A1391" t="s">
        <v>9885</v>
      </c>
      <c r="B1391">
        <v>120618403</v>
      </c>
      <c r="C1391">
        <v>90000000</v>
      </c>
      <c r="D1391">
        <f t="shared" si="21"/>
        <v>30618403</v>
      </c>
    </row>
    <row r="1392" spans="1:4" x14ac:dyDescent="0.25">
      <c r="A1392" t="s">
        <v>13943</v>
      </c>
      <c r="B1392">
        <v>31537320</v>
      </c>
      <c r="C1392">
        <v>1000000</v>
      </c>
      <c r="D1392">
        <f t="shared" si="21"/>
        <v>30537320</v>
      </c>
    </row>
    <row r="1393" spans="1:4" x14ac:dyDescent="0.25">
      <c r="A1393" t="s">
        <v>12567</v>
      </c>
      <c r="B1393">
        <v>40485039</v>
      </c>
      <c r="C1393">
        <v>10000000</v>
      </c>
      <c r="D1393">
        <f t="shared" si="21"/>
        <v>30485039</v>
      </c>
    </row>
    <row r="1394" spans="1:4" x14ac:dyDescent="0.25">
      <c r="A1394" t="s">
        <v>10730</v>
      </c>
      <c r="B1394">
        <v>70405498</v>
      </c>
      <c r="C1394">
        <v>40000000</v>
      </c>
      <c r="D1394">
        <f t="shared" si="21"/>
        <v>30405498</v>
      </c>
    </row>
    <row r="1395" spans="1:4" x14ac:dyDescent="0.25">
      <c r="A1395" t="s">
        <v>10254</v>
      </c>
      <c r="B1395">
        <v>90341670</v>
      </c>
      <c r="C1395">
        <v>60000000</v>
      </c>
      <c r="D1395">
        <f t="shared" si="21"/>
        <v>30341670</v>
      </c>
    </row>
    <row r="1396" spans="1:4" x14ac:dyDescent="0.25">
      <c r="A1396" t="s">
        <v>13115</v>
      </c>
      <c r="B1396">
        <v>35811509</v>
      </c>
      <c r="C1396">
        <v>5500000</v>
      </c>
      <c r="D1396">
        <f t="shared" si="21"/>
        <v>30311509</v>
      </c>
    </row>
    <row r="1397" spans="1:4" x14ac:dyDescent="0.25">
      <c r="A1397" t="s">
        <v>11553</v>
      </c>
      <c r="B1397">
        <v>53302314</v>
      </c>
      <c r="C1397">
        <v>23000000</v>
      </c>
      <c r="D1397">
        <f t="shared" si="21"/>
        <v>30302314</v>
      </c>
    </row>
    <row r="1398" spans="1:4" x14ac:dyDescent="0.25">
      <c r="A1398" t="s">
        <v>10432</v>
      </c>
      <c r="B1398">
        <v>80270227</v>
      </c>
      <c r="C1398">
        <v>50000000</v>
      </c>
      <c r="D1398">
        <f t="shared" si="21"/>
        <v>30270227</v>
      </c>
    </row>
    <row r="1399" spans="1:4" x14ac:dyDescent="0.25">
      <c r="A1399" t="s">
        <v>11127</v>
      </c>
      <c r="B1399">
        <v>60269340</v>
      </c>
      <c r="C1399">
        <v>30000000</v>
      </c>
      <c r="D1399">
        <f t="shared" si="21"/>
        <v>30269340</v>
      </c>
    </row>
    <row r="1400" spans="1:4" x14ac:dyDescent="0.25">
      <c r="A1400" t="s">
        <v>12500</v>
      </c>
      <c r="B1400">
        <v>41227069</v>
      </c>
      <c r="C1400">
        <v>11000000</v>
      </c>
      <c r="D1400">
        <f t="shared" si="21"/>
        <v>30227069</v>
      </c>
    </row>
    <row r="1401" spans="1:4" x14ac:dyDescent="0.25">
      <c r="A1401" t="s">
        <v>10731</v>
      </c>
      <c r="B1401">
        <v>70163652</v>
      </c>
      <c r="C1401">
        <v>40000000</v>
      </c>
      <c r="D1401">
        <f t="shared" si="21"/>
        <v>30163652</v>
      </c>
    </row>
    <row r="1402" spans="1:4" x14ac:dyDescent="0.25">
      <c r="A1402" t="s">
        <v>9814</v>
      </c>
      <c r="B1402">
        <v>130127620</v>
      </c>
      <c r="C1402">
        <v>100000000</v>
      </c>
      <c r="D1402">
        <f t="shared" si="21"/>
        <v>30127620</v>
      </c>
    </row>
    <row r="1403" spans="1:4" x14ac:dyDescent="0.25">
      <c r="A1403" t="s">
        <v>10673</v>
      </c>
      <c r="B1403">
        <v>70100000</v>
      </c>
      <c r="C1403">
        <v>40000000</v>
      </c>
      <c r="D1403">
        <f t="shared" si="21"/>
        <v>30100000</v>
      </c>
    </row>
    <row r="1404" spans="1:4" x14ac:dyDescent="0.25">
      <c r="A1404" t="s">
        <v>11128</v>
      </c>
      <c r="B1404">
        <v>60033780</v>
      </c>
      <c r="C1404">
        <v>30000000</v>
      </c>
      <c r="D1404">
        <f t="shared" si="21"/>
        <v>30033780</v>
      </c>
    </row>
    <row r="1405" spans="1:4" x14ac:dyDescent="0.25">
      <c r="A1405" t="s">
        <v>9808</v>
      </c>
      <c r="B1405">
        <v>132014112</v>
      </c>
      <c r="C1405">
        <v>102000000</v>
      </c>
      <c r="D1405">
        <f t="shared" si="21"/>
        <v>30014112</v>
      </c>
    </row>
    <row r="1406" spans="1:4" x14ac:dyDescent="0.25">
      <c r="A1406" t="s">
        <v>14124</v>
      </c>
      <c r="B1406">
        <v>30500882</v>
      </c>
      <c r="C1406">
        <v>500000</v>
      </c>
      <c r="D1406">
        <f t="shared" si="21"/>
        <v>30000882</v>
      </c>
    </row>
    <row r="1407" spans="1:4" x14ac:dyDescent="0.25">
      <c r="A1407" t="s">
        <v>9977</v>
      </c>
      <c r="B1407">
        <v>109993847</v>
      </c>
      <c r="C1407">
        <v>80000000</v>
      </c>
      <c r="D1407">
        <f t="shared" si="21"/>
        <v>29993847</v>
      </c>
    </row>
    <row r="1408" spans="1:4" x14ac:dyDescent="0.25">
      <c r="A1408" t="s">
        <v>9649</v>
      </c>
      <c r="B1408">
        <v>179982968</v>
      </c>
      <c r="C1408">
        <v>150000000</v>
      </c>
      <c r="D1408">
        <f t="shared" si="21"/>
        <v>29982968</v>
      </c>
    </row>
    <row r="1409" spans="1:4" x14ac:dyDescent="0.25">
      <c r="A1409" t="s">
        <v>13153</v>
      </c>
      <c r="B1409">
        <v>34468224</v>
      </c>
      <c r="C1409">
        <v>4500000</v>
      </c>
      <c r="D1409">
        <f t="shared" si="21"/>
        <v>29968224</v>
      </c>
    </row>
    <row r="1410" spans="1:4" x14ac:dyDescent="0.25">
      <c r="A1410" t="s">
        <v>10466</v>
      </c>
      <c r="B1410">
        <v>79948113</v>
      </c>
      <c r="C1410">
        <v>50000000</v>
      </c>
      <c r="D1410">
        <f t="shared" ref="D1410:D1473" si="22">B1410-C1410</f>
        <v>29948113</v>
      </c>
    </row>
    <row r="1411" spans="1:4" x14ac:dyDescent="0.25">
      <c r="A1411" t="s">
        <v>9651</v>
      </c>
      <c r="B1411">
        <v>179883016</v>
      </c>
      <c r="C1411">
        <v>150000000</v>
      </c>
      <c r="D1411">
        <f t="shared" si="22"/>
        <v>29883016</v>
      </c>
    </row>
    <row r="1412" spans="1:4" x14ac:dyDescent="0.25">
      <c r="A1412" t="s">
        <v>11960</v>
      </c>
      <c r="B1412">
        <v>47644514</v>
      </c>
      <c r="C1412">
        <v>17900000</v>
      </c>
      <c r="D1412">
        <f t="shared" si="22"/>
        <v>29744514</v>
      </c>
    </row>
    <row r="1413" spans="1:4" x14ac:dyDescent="0.25">
      <c r="A1413" t="s">
        <v>13610</v>
      </c>
      <c r="B1413">
        <v>32230907</v>
      </c>
      <c r="C1413">
        <v>2500000</v>
      </c>
      <c r="D1413">
        <f t="shared" si="22"/>
        <v>29730907</v>
      </c>
    </row>
    <row r="1414" spans="1:4" x14ac:dyDescent="0.25">
      <c r="A1414" t="s">
        <v>12029</v>
      </c>
      <c r="B1414">
        <v>44667095</v>
      </c>
      <c r="C1414">
        <v>15000000</v>
      </c>
      <c r="D1414">
        <f t="shared" si="22"/>
        <v>29667095</v>
      </c>
    </row>
    <row r="1415" spans="1:4" x14ac:dyDescent="0.25">
      <c r="A1415" t="s">
        <v>11910</v>
      </c>
      <c r="B1415">
        <v>47644514</v>
      </c>
      <c r="C1415">
        <v>18000000</v>
      </c>
      <c r="D1415">
        <f t="shared" si="22"/>
        <v>29644514</v>
      </c>
    </row>
    <row r="1416" spans="1:4" x14ac:dyDescent="0.25">
      <c r="A1416" t="s">
        <v>11928</v>
      </c>
      <c r="B1416">
        <v>47644514</v>
      </c>
      <c r="C1416">
        <v>18000000</v>
      </c>
      <c r="D1416">
        <f t="shared" si="22"/>
        <v>29644514</v>
      </c>
    </row>
    <row r="1417" spans="1:4" x14ac:dyDescent="0.25">
      <c r="A1417" t="s">
        <v>11953</v>
      </c>
      <c r="B1417">
        <v>47644514</v>
      </c>
      <c r="C1417">
        <v>18000000</v>
      </c>
      <c r="D1417">
        <f t="shared" si="22"/>
        <v>29644514</v>
      </c>
    </row>
    <row r="1418" spans="1:4" x14ac:dyDescent="0.25">
      <c r="A1418" t="s">
        <v>11955</v>
      </c>
      <c r="B1418">
        <v>47644514</v>
      </c>
      <c r="C1418">
        <v>18000000</v>
      </c>
      <c r="D1418">
        <f t="shared" si="22"/>
        <v>29644514</v>
      </c>
    </row>
    <row r="1419" spans="1:4" x14ac:dyDescent="0.25">
      <c r="A1419" t="s">
        <v>11958</v>
      </c>
      <c r="B1419">
        <v>47644514</v>
      </c>
      <c r="C1419">
        <v>18000000</v>
      </c>
      <c r="D1419">
        <f t="shared" si="22"/>
        <v>29644514</v>
      </c>
    </row>
    <row r="1420" spans="1:4" x14ac:dyDescent="0.25">
      <c r="A1420" t="s">
        <v>11964</v>
      </c>
      <c r="B1420">
        <v>47644514</v>
      </c>
      <c r="C1420">
        <v>18000000</v>
      </c>
      <c r="D1420">
        <f t="shared" si="22"/>
        <v>29644514</v>
      </c>
    </row>
    <row r="1421" spans="1:4" x14ac:dyDescent="0.25">
      <c r="A1421" t="s">
        <v>11970</v>
      </c>
      <c r="B1421">
        <v>47644514</v>
      </c>
      <c r="C1421">
        <v>18000000</v>
      </c>
      <c r="D1421">
        <f t="shared" si="22"/>
        <v>29644514</v>
      </c>
    </row>
    <row r="1422" spans="1:4" x14ac:dyDescent="0.25">
      <c r="A1422" t="s">
        <v>12370</v>
      </c>
      <c r="B1422">
        <v>47644514</v>
      </c>
      <c r="C1422">
        <v>18000000</v>
      </c>
      <c r="D1422">
        <f t="shared" si="22"/>
        <v>29644514</v>
      </c>
    </row>
    <row r="1423" spans="1:4" x14ac:dyDescent="0.25">
      <c r="A1423" t="s">
        <v>10925</v>
      </c>
      <c r="B1423">
        <v>64604977</v>
      </c>
      <c r="C1423">
        <v>35000000</v>
      </c>
      <c r="D1423">
        <f t="shared" si="22"/>
        <v>29604977</v>
      </c>
    </row>
    <row r="1424" spans="1:4" x14ac:dyDescent="0.25">
      <c r="A1424" t="s">
        <v>12031</v>
      </c>
      <c r="B1424">
        <v>45507053</v>
      </c>
      <c r="C1424">
        <v>16000000</v>
      </c>
      <c r="D1424">
        <f t="shared" si="22"/>
        <v>29507053</v>
      </c>
    </row>
    <row r="1425" spans="1:4" x14ac:dyDescent="0.25">
      <c r="A1425" t="s">
        <v>11126</v>
      </c>
      <c r="B1425">
        <v>74484168</v>
      </c>
      <c r="C1425">
        <v>45000000</v>
      </c>
      <c r="D1425">
        <f t="shared" si="22"/>
        <v>29484168</v>
      </c>
    </row>
    <row r="1426" spans="1:4" x14ac:dyDescent="0.25">
      <c r="A1426" t="s">
        <v>11589</v>
      </c>
      <c r="B1426">
        <v>51483949</v>
      </c>
      <c r="C1426">
        <v>22000000</v>
      </c>
      <c r="D1426">
        <f t="shared" si="22"/>
        <v>29483949</v>
      </c>
    </row>
    <row r="1427" spans="1:4" x14ac:dyDescent="0.25">
      <c r="A1427" t="s">
        <v>12923</v>
      </c>
      <c r="B1427">
        <v>34099640</v>
      </c>
      <c r="C1427">
        <v>5000000</v>
      </c>
      <c r="D1427">
        <f t="shared" si="22"/>
        <v>29099640</v>
      </c>
    </row>
    <row r="1428" spans="1:4" x14ac:dyDescent="0.25">
      <c r="A1428" t="s">
        <v>11397</v>
      </c>
      <c r="B1428">
        <v>54098051</v>
      </c>
      <c r="C1428">
        <v>25000000</v>
      </c>
      <c r="D1428">
        <f t="shared" si="22"/>
        <v>29098051</v>
      </c>
    </row>
    <row r="1429" spans="1:4" x14ac:dyDescent="0.25">
      <c r="A1429" t="s">
        <v>13106</v>
      </c>
      <c r="B1429">
        <v>32541719</v>
      </c>
      <c r="C1429">
        <v>3500159</v>
      </c>
      <c r="D1429">
        <f t="shared" si="22"/>
        <v>29041560</v>
      </c>
    </row>
    <row r="1430" spans="1:4" x14ac:dyDescent="0.25">
      <c r="A1430" t="s">
        <v>10926</v>
      </c>
      <c r="B1430">
        <v>63939454</v>
      </c>
      <c r="C1430">
        <v>35000000</v>
      </c>
      <c r="D1430">
        <f t="shared" si="22"/>
        <v>28939454</v>
      </c>
    </row>
    <row r="1431" spans="1:4" x14ac:dyDescent="0.25">
      <c r="A1431" t="s">
        <v>10118</v>
      </c>
      <c r="B1431">
        <v>98895417</v>
      </c>
      <c r="C1431">
        <v>70000000</v>
      </c>
      <c r="D1431">
        <f t="shared" si="22"/>
        <v>28895417</v>
      </c>
    </row>
    <row r="1432" spans="1:4" x14ac:dyDescent="0.25">
      <c r="A1432" t="s">
        <v>12018</v>
      </c>
      <c r="B1432">
        <v>43848100</v>
      </c>
      <c r="C1432">
        <v>15000000</v>
      </c>
      <c r="D1432">
        <f t="shared" si="22"/>
        <v>28848100</v>
      </c>
    </row>
    <row r="1433" spans="1:4" x14ac:dyDescent="0.25">
      <c r="A1433" t="s">
        <v>10927</v>
      </c>
      <c r="B1433">
        <v>63826569</v>
      </c>
      <c r="C1433">
        <v>35000000</v>
      </c>
      <c r="D1433">
        <f t="shared" si="22"/>
        <v>28826569</v>
      </c>
    </row>
    <row r="1434" spans="1:4" x14ac:dyDescent="0.25">
      <c r="A1434" t="s">
        <v>10179</v>
      </c>
      <c r="B1434">
        <v>93771072</v>
      </c>
      <c r="C1434">
        <v>65000000</v>
      </c>
      <c r="D1434">
        <f t="shared" si="22"/>
        <v>28771072</v>
      </c>
    </row>
    <row r="1435" spans="1:4" x14ac:dyDescent="0.25">
      <c r="A1435" t="s">
        <v>11586</v>
      </c>
      <c r="B1435">
        <v>50728000</v>
      </c>
      <c r="C1435">
        <v>22000000</v>
      </c>
      <c r="D1435">
        <f t="shared" si="22"/>
        <v>28728000</v>
      </c>
    </row>
    <row r="1436" spans="1:4" x14ac:dyDescent="0.25">
      <c r="A1436" t="s">
        <v>11129</v>
      </c>
      <c r="B1436">
        <v>58715510</v>
      </c>
      <c r="C1436">
        <v>30000000</v>
      </c>
      <c r="D1436">
        <f t="shared" si="22"/>
        <v>28715510</v>
      </c>
    </row>
    <row r="1437" spans="1:4" x14ac:dyDescent="0.25">
      <c r="A1437" t="s">
        <v>11083</v>
      </c>
      <c r="B1437">
        <v>62700000</v>
      </c>
      <c r="C1437">
        <v>34000000</v>
      </c>
      <c r="D1437">
        <f t="shared" si="22"/>
        <v>28700000</v>
      </c>
    </row>
    <row r="1438" spans="1:4" x14ac:dyDescent="0.25">
      <c r="A1438" t="s">
        <v>10971</v>
      </c>
      <c r="B1438">
        <v>47644514</v>
      </c>
      <c r="C1438">
        <v>19000000</v>
      </c>
      <c r="D1438">
        <f t="shared" si="22"/>
        <v>28644514</v>
      </c>
    </row>
    <row r="1439" spans="1:4" x14ac:dyDescent="0.25">
      <c r="A1439" t="s">
        <v>11236</v>
      </c>
      <c r="B1439">
        <v>47644514</v>
      </c>
      <c r="C1439">
        <v>19000000</v>
      </c>
      <c r="D1439">
        <f t="shared" si="22"/>
        <v>28644514</v>
      </c>
    </row>
    <row r="1440" spans="1:4" x14ac:dyDescent="0.25">
      <c r="A1440" t="s">
        <v>11851</v>
      </c>
      <c r="B1440">
        <v>47644514</v>
      </c>
      <c r="C1440">
        <v>19000000</v>
      </c>
      <c r="D1440">
        <f t="shared" si="22"/>
        <v>28644514</v>
      </c>
    </row>
    <row r="1441" spans="1:4" x14ac:dyDescent="0.25">
      <c r="A1441" t="s">
        <v>11868</v>
      </c>
      <c r="B1441">
        <v>47644514</v>
      </c>
      <c r="C1441">
        <v>19000000</v>
      </c>
      <c r="D1441">
        <f t="shared" si="22"/>
        <v>28644514</v>
      </c>
    </row>
    <row r="1442" spans="1:4" x14ac:dyDescent="0.25">
      <c r="A1442" t="s">
        <v>11674</v>
      </c>
      <c r="B1442">
        <v>48546578</v>
      </c>
      <c r="C1442">
        <v>20000000</v>
      </c>
      <c r="D1442">
        <f t="shared" si="22"/>
        <v>28546578</v>
      </c>
    </row>
    <row r="1443" spans="1:4" x14ac:dyDescent="0.25">
      <c r="A1443" t="s">
        <v>9733</v>
      </c>
      <c r="B1443">
        <v>131536019</v>
      </c>
      <c r="C1443">
        <v>103000000</v>
      </c>
      <c r="D1443">
        <f t="shared" si="22"/>
        <v>28536019</v>
      </c>
    </row>
    <row r="1444" spans="1:4" x14ac:dyDescent="0.25">
      <c r="A1444" t="s">
        <v>12819</v>
      </c>
      <c r="B1444">
        <v>36500000</v>
      </c>
      <c r="C1444">
        <v>8000000</v>
      </c>
      <c r="D1444">
        <f t="shared" si="22"/>
        <v>28500000</v>
      </c>
    </row>
    <row r="1445" spans="1:4" x14ac:dyDescent="0.25">
      <c r="A1445" t="s">
        <v>11554</v>
      </c>
      <c r="B1445">
        <v>40962534</v>
      </c>
      <c r="C1445">
        <v>12500000</v>
      </c>
      <c r="D1445">
        <f t="shared" si="22"/>
        <v>28462534</v>
      </c>
    </row>
    <row r="1446" spans="1:4" x14ac:dyDescent="0.25">
      <c r="A1446" t="s">
        <v>11675</v>
      </c>
      <c r="B1446">
        <v>48423368</v>
      </c>
      <c r="C1446">
        <v>20000000</v>
      </c>
      <c r="D1446">
        <f t="shared" si="22"/>
        <v>28423368</v>
      </c>
    </row>
    <row r="1447" spans="1:4" x14ac:dyDescent="0.25">
      <c r="A1447" t="s">
        <v>12922</v>
      </c>
      <c r="B1447">
        <v>35400000</v>
      </c>
      <c r="C1447">
        <v>7000000</v>
      </c>
      <c r="D1447">
        <f t="shared" si="22"/>
        <v>28400000</v>
      </c>
    </row>
    <row r="1448" spans="1:4" x14ac:dyDescent="0.25">
      <c r="A1448" t="s">
        <v>13333</v>
      </c>
      <c r="B1448">
        <v>31968347</v>
      </c>
      <c r="C1448">
        <v>3600000</v>
      </c>
      <c r="D1448">
        <f t="shared" si="22"/>
        <v>28368347</v>
      </c>
    </row>
    <row r="1449" spans="1:4" x14ac:dyDescent="0.25">
      <c r="A1449" t="s">
        <v>11050</v>
      </c>
      <c r="B1449">
        <v>60328558</v>
      </c>
      <c r="C1449">
        <v>32000000</v>
      </c>
      <c r="D1449">
        <f t="shared" si="22"/>
        <v>28328558</v>
      </c>
    </row>
    <row r="1450" spans="1:4" x14ac:dyDescent="0.25">
      <c r="A1450" t="s">
        <v>10930</v>
      </c>
      <c r="B1450">
        <v>61280963</v>
      </c>
      <c r="C1450">
        <v>33000000</v>
      </c>
      <c r="D1450">
        <f t="shared" si="22"/>
        <v>28280963</v>
      </c>
    </row>
    <row r="1451" spans="1:4" x14ac:dyDescent="0.25">
      <c r="A1451" t="s">
        <v>10265</v>
      </c>
      <c r="B1451">
        <v>88200225</v>
      </c>
      <c r="C1451">
        <v>60000000</v>
      </c>
      <c r="D1451">
        <f t="shared" si="22"/>
        <v>28200225</v>
      </c>
    </row>
    <row r="1452" spans="1:4" x14ac:dyDescent="0.25">
      <c r="A1452" t="s">
        <v>11757</v>
      </c>
      <c r="B1452">
        <v>47644514</v>
      </c>
      <c r="C1452">
        <v>19500000</v>
      </c>
      <c r="D1452">
        <f t="shared" si="22"/>
        <v>28144514</v>
      </c>
    </row>
    <row r="1453" spans="1:4" x14ac:dyDescent="0.25">
      <c r="A1453" t="s">
        <v>12501</v>
      </c>
      <c r="B1453">
        <v>39025000</v>
      </c>
      <c r="C1453">
        <v>11000000</v>
      </c>
      <c r="D1453">
        <f t="shared" si="22"/>
        <v>28025000</v>
      </c>
    </row>
    <row r="1454" spans="1:4" x14ac:dyDescent="0.25">
      <c r="A1454" t="s">
        <v>12109</v>
      </c>
      <c r="B1454">
        <v>43022524</v>
      </c>
      <c r="C1454">
        <v>15000000</v>
      </c>
      <c r="D1454">
        <f t="shared" si="22"/>
        <v>28022524</v>
      </c>
    </row>
    <row r="1455" spans="1:4" x14ac:dyDescent="0.25">
      <c r="A1455" t="s">
        <v>10369</v>
      </c>
      <c r="B1455">
        <v>83000000</v>
      </c>
      <c r="C1455">
        <v>55000000</v>
      </c>
      <c r="D1455">
        <f t="shared" si="22"/>
        <v>28000000</v>
      </c>
    </row>
    <row r="1456" spans="1:4" x14ac:dyDescent="0.25">
      <c r="A1456" t="s">
        <v>12111</v>
      </c>
      <c r="B1456">
        <v>42919096</v>
      </c>
      <c r="C1456">
        <v>15000000</v>
      </c>
      <c r="D1456">
        <f t="shared" si="22"/>
        <v>27919096</v>
      </c>
    </row>
    <row r="1457" spans="1:4" x14ac:dyDescent="0.25">
      <c r="A1457" t="s">
        <v>11677</v>
      </c>
      <c r="B1457">
        <v>47887943</v>
      </c>
      <c r="C1457">
        <v>20000000</v>
      </c>
      <c r="D1457">
        <f t="shared" si="22"/>
        <v>27887943</v>
      </c>
    </row>
    <row r="1458" spans="1:4" x14ac:dyDescent="0.25">
      <c r="A1458" t="s">
        <v>11088</v>
      </c>
      <c r="B1458">
        <v>58879132</v>
      </c>
      <c r="C1458">
        <v>31000000</v>
      </c>
      <c r="D1458">
        <f t="shared" si="22"/>
        <v>27879132</v>
      </c>
    </row>
    <row r="1459" spans="1:4" x14ac:dyDescent="0.25">
      <c r="A1459" t="s">
        <v>11679</v>
      </c>
      <c r="B1459">
        <v>47852604</v>
      </c>
      <c r="C1459">
        <v>20000000</v>
      </c>
      <c r="D1459">
        <f t="shared" si="22"/>
        <v>27852604</v>
      </c>
    </row>
    <row r="1460" spans="1:4" x14ac:dyDescent="0.25">
      <c r="A1460" t="s">
        <v>13485</v>
      </c>
      <c r="B1460">
        <v>30000000</v>
      </c>
      <c r="C1460">
        <v>2200000</v>
      </c>
      <c r="D1460">
        <f t="shared" si="22"/>
        <v>27800000</v>
      </c>
    </row>
    <row r="1461" spans="1:4" x14ac:dyDescent="0.25">
      <c r="A1461" t="s">
        <v>9931</v>
      </c>
      <c r="B1461">
        <v>112703470</v>
      </c>
      <c r="C1461">
        <v>85000000</v>
      </c>
      <c r="D1461">
        <f t="shared" si="22"/>
        <v>27703470</v>
      </c>
    </row>
    <row r="1462" spans="1:4" x14ac:dyDescent="0.25">
      <c r="A1462" t="s">
        <v>12502</v>
      </c>
      <c r="B1462">
        <v>38201895</v>
      </c>
      <c r="C1462">
        <v>10500000</v>
      </c>
      <c r="D1462">
        <f t="shared" si="22"/>
        <v>27701895</v>
      </c>
    </row>
    <row r="1463" spans="1:4" x14ac:dyDescent="0.25">
      <c r="A1463" t="s">
        <v>10839</v>
      </c>
      <c r="B1463">
        <v>50693162</v>
      </c>
      <c r="C1463">
        <v>23000000</v>
      </c>
      <c r="D1463">
        <f t="shared" si="22"/>
        <v>27693162</v>
      </c>
    </row>
    <row r="1464" spans="1:4" x14ac:dyDescent="0.25">
      <c r="A1464" t="s">
        <v>10457</v>
      </c>
      <c r="B1464">
        <v>97680195</v>
      </c>
      <c r="C1464">
        <v>70000000</v>
      </c>
      <c r="D1464">
        <f t="shared" si="22"/>
        <v>27680195</v>
      </c>
    </row>
    <row r="1465" spans="1:4" x14ac:dyDescent="0.25">
      <c r="A1465" t="s">
        <v>12398</v>
      </c>
      <c r="B1465">
        <v>39647595</v>
      </c>
      <c r="C1465">
        <v>12000000</v>
      </c>
      <c r="D1465">
        <f t="shared" si="22"/>
        <v>27647595</v>
      </c>
    </row>
    <row r="1466" spans="1:4" x14ac:dyDescent="0.25">
      <c r="A1466" t="s">
        <v>10408</v>
      </c>
      <c r="B1466">
        <v>81645152</v>
      </c>
      <c r="C1466">
        <v>54000000</v>
      </c>
      <c r="D1466">
        <f t="shared" si="22"/>
        <v>27645152</v>
      </c>
    </row>
    <row r="1467" spans="1:4" x14ac:dyDescent="0.25">
      <c r="A1467" t="s">
        <v>10967</v>
      </c>
      <c r="B1467">
        <v>47644514</v>
      </c>
      <c r="C1467">
        <v>20000000</v>
      </c>
      <c r="D1467">
        <f t="shared" si="22"/>
        <v>27644514</v>
      </c>
    </row>
    <row r="1468" spans="1:4" x14ac:dyDescent="0.25">
      <c r="A1468" t="s">
        <v>11691</v>
      </c>
      <c r="B1468">
        <v>47644514</v>
      </c>
      <c r="C1468">
        <v>20000000</v>
      </c>
      <c r="D1468">
        <f t="shared" si="22"/>
        <v>27644514</v>
      </c>
    </row>
    <row r="1469" spans="1:4" x14ac:dyDescent="0.25">
      <c r="A1469" t="s">
        <v>11702</v>
      </c>
      <c r="B1469">
        <v>47644514</v>
      </c>
      <c r="C1469">
        <v>20000000</v>
      </c>
      <c r="D1469">
        <f t="shared" si="22"/>
        <v>27644514</v>
      </c>
    </row>
    <row r="1470" spans="1:4" x14ac:dyDescent="0.25">
      <c r="A1470" t="s">
        <v>11738</v>
      </c>
      <c r="B1470">
        <v>47644514</v>
      </c>
      <c r="C1470">
        <v>20000000</v>
      </c>
      <c r="D1470">
        <f t="shared" si="22"/>
        <v>27644514</v>
      </c>
    </row>
    <row r="1471" spans="1:4" x14ac:dyDescent="0.25">
      <c r="A1471" t="s">
        <v>11788</v>
      </c>
      <c r="B1471">
        <v>47644514</v>
      </c>
      <c r="C1471">
        <v>20000000</v>
      </c>
      <c r="D1471">
        <f t="shared" si="22"/>
        <v>27644514</v>
      </c>
    </row>
    <row r="1472" spans="1:4" x14ac:dyDescent="0.25">
      <c r="A1472" t="s">
        <v>11806</v>
      </c>
      <c r="B1472">
        <v>47644514</v>
      </c>
      <c r="C1472">
        <v>20000000</v>
      </c>
      <c r="D1472">
        <f t="shared" si="22"/>
        <v>27644514</v>
      </c>
    </row>
    <row r="1473" spans="1:4" x14ac:dyDescent="0.25">
      <c r="A1473" t="s">
        <v>11836</v>
      </c>
      <c r="B1473">
        <v>47644514</v>
      </c>
      <c r="C1473">
        <v>20000000</v>
      </c>
      <c r="D1473">
        <f t="shared" si="22"/>
        <v>27644514</v>
      </c>
    </row>
    <row r="1474" spans="1:4" x14ac:dyDescent="0.25">
      <c r="A1474" t="s">
        <v>11837</v>
      </c>
      <c r="B1474">
        <v>47644514</v>
      </c>
      <c r="C1474">
        <v>20000000</v>
      </c>
      <c r="D1474">
        <f t="shared" ref="D1474:D1537" si="23">B1474-C1474</f>
        <v>27644514</v>
      </c>
    </row>
    <row r="1475" spans="1:4" x14ac:dyDescent="0.25">
      <c r="A1475" t="s">
        <v>11839</v>
      </c>
      <c r="B1475">
        <v>47644514</v>
      </c>
      <c r="C1475">
        <v>20000000</v>
      </c>
      <c r="D1475">
        <f t="shared" si="23"/>
        <v>27644514</v>
      </c>
    </row>
    <row r="1476" spans="1:4" x14ac:dyDescent="0.25">
      <c r="A1476" t="s">
        <v>11840</v>
      </c>
      <c r="B1476">
        <v>47644514</v>
      </c>
      <c r="C1476">
        <v>20000000</v>
      </c>
      <c r="D1476">
        <f t="shared" si="23"/>
        <v>27644514</v>
      </c>
    </row>
    <row r="1477" spans="1:4" x14ac:dyDescent="0.25">
      <c r="A1477" t="s">
        <v>11841</v>
      </c>
      <c r="B1477">
        <v>47644514</v>
      </c>
      <c r="C1477">
        <v>20000000</v>
      </c>
      <c r="D1477">
        <f t="shared" si="23"/>
        <v>27644514</v>
      </c>
    </row>
    <row r="1478" spans="1:4" x14ac:dyDescent="0.25">
      <c r="A1478" t="s">
        <v>12225</v>
      </c>
      <c r="B1478">
        <v>47644514</v>
      </c>
      <c r="C1478">
        <v>20000000</v>
      </c>
      <c r="D1478">
        <f t="shared" si="23"/>
        <v>27644514</v>
      </c>
    </row>
    <row r="1479" spans="1:4" x14ac:dyDescent="0.25">
      <c r="A1479" t="s">
        <v>12112</v>
      </c>
      <c r="B1479">
        <v>42592530</v>
      </c>
      <c r="C1479">
        <v>15000000</v>
      </c>
      <c r="D1479">
        <f t="shared" si="23"/>
        <v>27592530</v>
      </c>
    </row>
    <row r="1480" spans="1:4" x14ac:dyDescent="0.25">
      <c r="A1480" t="s">
        <v>11401</v>
      </c>
      <c r="B1480">
        <v>52528330</v>
      </c>
      <c r="C1480">
        <v>25000000</v>
      </c>
      <c r="D1480">
        <f t="shared" si="23"/>
        <v>27528330</v>
      </c>
    </row>
    <row r="1481" spans="1:4" x14ac:dyDescent="0.25">
      <c r="A1481" t="s">
        <v>12566</v>
      </c>
      <c r="B1481">
        <v>37470017</v>
      </c>
      <c r="C1481">
        <v>10000000</v>
      </c>
      <c r="D1481">
        <f t="shared" si="23"/>
        <v>27470017</v>
      </c>
    </row>
    <row r="1482" spans="1:4" x14ac:dyDescent="0.25">
      <c r="A1482" t="s">
        <v>11989</v>
      </c>
      <c r="B1482">
        <v>44469602</v>
      </c>
      <c r="C1482">
        <v>17000000</v>
      </c>
      <c r="D1482">
        <f t="shared" si="23"/>
        <v>27469602</v>
      </c>
    </row>
    <row r="1483" spans="1:4" x14ac:dyDescent="0.25">
      <c r="A1483" t="s">
        <v>13155</v>
      </c>
      <c r="B1483">
        <v>32453345</v>
      </c>
      <c r="C1483">
        <v>5000000</v>
      </c>
      <c r="D1483">
        <f t="shared" si="23"/>
        <v>27453345</v>
      </c>
    </row>
    <row r="1484" spans="1:4" x14ac:dyDescent="0.25">
      <c r="A1484" t="s">
        <v>11136</v>
      </c>
      <c r="B1484">
        <v>55210049</v>
      </c>
      <c r="C1484">
        <v>27800000</v>
      </c>
      <c r="D1484">
        <f t="shared" si="23"/>
        <v>27410049</v>
      </c>
    </row>
    <row r="1485" spans="1:4" x14ac:dyDescent="0.25">
      <c r="A1485" t="s">
        <v>12510</v>
      </c>
      <c r="B1485">
        <v>38317535</v>
      </c>
      <c r="C1485">
        <v>11000000</v>
      </c>
      <c r="D1485">
        <f t="shared" si="23"/>
        <v>27317535</v>
      </c>
    </row>
    <row r="1486" spans="1:4" x14ac:dyDescent="0.25">
      <c r="A1486" t="s">
        <v>13331</v>
      </c>
      <c r="B1486">
        <v>31252964</v>
      </c>
      <c r="C1486">
        <v>4000000</v>
      </c>
      <c r="D1486">
        <f t="shared" si="23"/>
        <v>27252964</v>
      </c>
    </row>
    <row r="1487" spans="1:4" x14ac:dyDescent="0.25">
      <c r="A1487" t="s">
        <v>9650</v>
      </c>
      <c r="B1487">
        <v>177243721</v>
      </c>
      <c r="C1487">
        <v>150000000</v>
      </c>
      <c r="D1487">
        <f t="shared" si="23"/>
        <v>27243721</v>
      </c>
    </row>
    <row r="1488" spans="1:4" x14ac:dyDescent="0.25">
      <c r="A1488" t="s">
        <v>11309</v>
      </c>
      <c r="B1488">
        <v>54200000</v>
      </c>
      <c r="C1488">
        <v>27000000</v>
      </c>
      <c r="D1488">
        <f t="shared" si="23"/>
        <v>27200000</v>
      </c>
    </row>
    <row r="1489" spans="1:4" x14ac:dyDescent="0.25">
      <c r="A1489" t="s">
        <v>10654</v>
      </c>
      <c r="B1489">
        <v>67061228</v>
      </c>
      <c r="C1489">
        <v>40000000</v>
      </c>
      <c r="D1489">
        <f t="shared" si="23"/>
        <v>27061228</v>
      </c>
    </row>
    <row r="1490" spans="1:4" x14ac:dyDescent="0.25">
      <c r="A1490" t="s">
        <v>12741</v>
      </c>
      <c r="B1490">
        <v>36049108</v>
      </c>
      <c r="C1490">
        <v>9000000</v>
      </c>
      <c r="D1490">
        <f t="shared" si="23"/>
        <v>27049108</v>
      </c>
    </row>
    <row r="1491" spans="1:4" x14ac:dyDescent="0.25">
      <c r="A1491" t="s">
        <v>11597</v>
      </c>
      <c r="B1491">
        <v>49002815</v>
      </c>
      <c r="C1491">
        <v>22000000</v>
      </c>
      <c r="D1491">
        <f t="shared" si="23"/>
        <v>27002815</v>
      </c>
    </row>
    <row r="1492" spans="1:4" x14ac:dyDescent="0.25">
      <c r="A1492" t="s">
        <v>12822</v>
      </c>
      <c r="B1492">
        <v>34963967</v>
      </c>
      <c r="C1492">
        <v>8000000</v>
      </c>
      <c r="D1492">
        <f t="shared" si="23"/>
        <v>26963967</v>
      </c>
    </row>
    <row r="1493" spans="1:4" x14ac:dyDescent="0.25">
      <c r="A1493" t="s">
        <v>10755</v>
      </c>
      <c r="B1493">
        <v>51853450</v>
      </c>
      <c r="C1493">
        <v>25000000</v>
      </c>
      <c r="D1493">
        <f t="shared" si="23"/>
        <v>26853450</v>
      </c>
    </row>
    <row r="1494" spans="1:4" x14ac:dyDescent="0.25">
      <c r="A1494" t="s">
        <v>11256</v>
      </c>
      <c r="B1494">
        <v>55845943</v>
      </c>
      <c r="C1494">
        <v>29000000</v>
      </c>
      <c r="D1494">
        <f t="shared" si="23"/>
        <v>26845943</v>
      </c>
    </row>
    <row r="1495" spans="1:4" x14ac:dyDescent="0.25">
      <c r="A1495" t="s">
        <v>11987</v>
      </c>
      <c r="B1495">
        <v>41777564</v>
      </c>
      <c r="C1495">
        <v>15000000</v>
      </c>
      <c r="D1495">
        <f t="shared" si="23"/>
        <v>26777564</v>
      </c>
    </row>
    <row r="1496" spans="1:4" x14ac:dyDescent="0.25">
      <c r="A1496" t="s">
        <v>12505</v>
      </c>
      <c r="B1496">
        <v>37766350</v>
      </c>
      <c r="C1496">
        <v>11000000</v>
      </c>
      <c r="D1496">
        <f t="shared" si="23"/>
        <v>26766350</v>
      </c>
    </row>
    <row r="1497" spans="1:4" x14ac:dyDescent="0.25">
      <c r="A1497" t="s">
        <v>12821</v>
      </c>
      <c r="B1497">
        <v>34746109</v>
      </c>
      <c r="C1497">
        <v>8000000</v>
      </c>
      <c r="D1497">
        <f t="shared" si="23"/>
        <v>26746109</v>
      </c>
    </row>
    <row r="1498" spans="1:4" x14ac:dyDescent="0.25">
      <c r="A1498" t="s">
        <v>11400</v>
      </c>
      <c r="B1498">
        <v>51676606</v>
      </c>
      <c r="C1498">
        <v>25000000</v>
      </c>
      <c r="D1498">
        <f t="shared" si="23"/>
        <v>26676606</v>
      </c>
    </row>
    <row r="1499" spans="1:4" x14ac:dyDescent="0.25">
      <c r="A1499" t="s">
        <v>12030</v>
      </c>
      <c r="B1499">
        <v>42638165</v>
      </c>
      <c r="C1499">
        <v>16000000</v>
      </c>
      <c r="D1499">
        <f t="shared" si="23"/>
        <v>26638165</v>
      </c>
    </row>
    <row r="1500" spans="1:4" x14ac:dyDescent="0.25">
      <c r="A1500" t="s">
        <v>10675</v>
      </c>
      <c r="B1500">
        <v>57750000</v>
      </c>
      <c r="C1500">
        <v>31115000</v>
      </c>
      <c r="D1500">
        <f t="shared" si="23"/>
        <v>26635000</v>
      </c>
    </row>
    <row r="1501" spans="1:4" x14ac:dyDescent="0.25">
      <c r="A1501" t="s">
        <v>12565</v>
      </c>
      <c r="B1501">
        <v>38624000</v>
      </c>
      <c r="C1501">
        <v>12000000</v>
      </c>
      <c r="D1501">
        <f t="shared" si="23"/>
        <v>26624000</v>
      </c>
    </row>
    <row r="1502" spans="1:4" x14ac:dyDescent="0.25">
      <c r="A1502" t="s">
        <v>11402</v>
      </c>
      <c r="B1502">
        <v>51533608</v>
      </c>
      <c r="C1502">
        <v>25000000</v>
      </c>
      <c r="D1502">
        <f t="shared" si="23"/>
        <v>26533608</v>
      </c>
    </row>
    <row r="1503" spans="1:4" x14ac:dyDescent="0.25">
      <c r="A1503" t="s">
        <v>10735</v>
      </c>
      <c r="B1503">
        <v>66466372</v>
      </c>
      <c r="C1503">
        <v>40000000</v>
      </c>
      <c r="D1503">
        <f t="shared" si="23"/>
        <v>26466372</v>
      </c>
    </row>
    <row r="1504" spans="1:4" x14ac:dyDescent="0.25">
      <c r="A1504" t="s">
        <v>10602</v>
      </c>
      <c r="B1504">
        <v>71423726</v>
      </c>
      <c r="C1504">
        <v>45000000</v>
      </c>
      <c r="D1504">
        <f t="shared" si="23"/>
        <v>26423726</v>
      </c>
    </row>
    <row r="1505" spans="1:4" x14ac:dyDescent="0.25">
      <c r="A1505" t="s">
        <v>13152</v>
      </c>
      <c r="B1505">
        <v>34872293</v>
      </c>
      <c r="C1505">
        <v>8500000</v>
      </c>
      <c r="D1505">
        <f t="shared" si="23"/>
        <v>26372293</v>
      </c>
    </row>
    <row r="1506" spans="1:4" x14ac:dyDescent="0.25">
      <c r="A1506" t="s">
        <v>11678</v>
      </c>
      <c r="B1506">
        <v>46363118</v>
      </c>
      <c r="C1506">
        <v>20000000</v>
      </c>
      <c r="D1506">
        <f t="shared" si="23"/>
        <v>26363118</v>
      </c>
    </row>
    <row r="1507" spans="1:4" x14ac:dyDescent="0.25">
      <c r="A1507" t="s">
        <v>10603</v>
      </c>
      <c r="B1507">
        <v>71277420</v>
      </c>
      <c r="C1507">
        <v>45000000</v>
      </c>
      <c r="D1507">
        <f t="shared" si="23"/>
        <v>26277420</v>
      </c>
    </row>
    <row r="1508" spans="1:4" x14ac:dyDescent="0.25">
      <c r="A1508" t="s">
        <v>12019</v>
      </c>
      <c r="B1508">
        <v>42700000</v>
      </c>
      <c r="C1508">
        <v>16500000</v>
      </c>
      <c r="D1508">
        <f t="shared" si="23"/>
        <v>26200000</v>
      </c>
    </row>
    <row r="1509" spans="1:4" x14ac:dyDescent="0.25">
      <c r="A1509" t="s">
        <v>12399</v>
      </c>
      <c r="B1509">
        <v>38087366</v>
      </c>
      <c r="C1509">
        <v>12000000</v>
      </c>
      <c r="D1509">
        <f t="shared" si="23"/>
        <v>26087366</v>
      </c>
    </row>
    <row r="1510" spans="1:4" x14ac:dyDescent="0.25">
      <c r="A1510" t="s">
        <v>9981</v>
      </c>
      <c r="B1510">
        <v>101087161</v>
      </c>
      <c r="C1510">
        <v>75000000</v>
      </c>
      <c r="D1510">
        <f t="shared" si="23"/>
        <v>26087161</v>
      </c>
    </row>
    <row r="1511" spans="1:4" x14ac:dyDescent="0.25">
      <c r="A1511" t="s">
        <v>11140</v>
      </c>
      <c r="B1511">
        <v>56068547</v>
      </c>
      <c r="C1511">
        <v>30000000</v>
      </c>
      <c r="D1511">
        <f t="shared" si="23"/>
        <v>26068547</v>
      </c>
    </row>
    <row r="1512" spans="1:4" x14ac:dyDescent="0.25">
      <c r="A1512" t="s">
        <v>12331</v>
      </c>
      <c r="B1512">
        <v>38916903</v>
      </c>
      <c r="C1512">
        <v>13000000</v>
      </c>
      <c r="D1512">
        <f t="shared" si="23"/>
        <v>25916903</v>
      </c>
    </row>
    <row r="1513" spans="1:4" x14ac:dyDescent="0.25">
      <c r="A1513" t="s">
        <v>11909</v>
      </c>
      <c r="B1513">
        <v>43853424</v>
      </c>
      <c r="C1513">
        <v>18000000</v>
      </c>
      <c r="D1513">
        <f t="shared" si="23"/>
        <v>25853424</v>
      </c>
    </row>
    <row r="1514" spans="1:4" x14ac:dyDescent="0.25">
      <c r="A1514" t="s">
        <v>12573</v>
      </c>
      <c r="B1514">
        <v>35794166</v>
      </c>
      <c r="C1514">
        <v>10000000</v>
      </c>
      <c r="D1514">
        <f t="shared" si="23"/>
        <v>25794166</v>
      </c>
    </row>
    <row r="1515" spans="1:4" x14ac:dyDescent="0.25">
      <c r="A1515" t="s">
        <v>12420</v>
      </c>
      <c r="B1515">
        <v>37707719</v>
      </c>
      <c r="C1515">
        <v>12000000</v>
      </c>
      <c r="D1515">
        <f t="shared" si="23"/>
        <v>25707719</v>
      </c>
    </row>
    <row r="1516" spans="1:4" x14ac:dyDescent="0.25">
      <c r="A1516" t="s">
        <v>11626</v>
      </c>
      <c r="B1516">
        <v>46700000</v>
      </c>
      <c r="C1516">
        <v>21000000</v>
      </c>
      <c r="D1516">
        <f t="shared" si="23"/>
        <v>25700000</v>
      </c>
    </row>
    <row r="1517" spans="1:4" x14ac:dyDescent="0.25">
      <c r="A1517" t="s">
        <v>12110</v>
      </c>
      <c r="B1517">
        <v>42672630</v>
      </c>
      <c r="C1517">
        <v>17000000</v>
      </c>
      <c r="D1517">
        <f t="shared" si="23"/>
        <v>25672630</v>
      </c>
    </row>
    <row r="1518" spans="1:4" x14ac:dyDescent="0.25">
      <c r="A1518" t="s">
        <v>11983</v>
      </c>
      <c r="B1518">
        <v>45670855</v>
      </c>
      <c r="C1518">
        <v>20000000</v>
      </c>
      <c r="D1518">
        <f t="shared" si="23"/>
        <v>25670855</v>
      </c>
    </row>
    <row r="1519" spans="1:4" x14ac:dyDescent="0.25">
      <c r="A1519" t="s">
        <v>11629</v>
      </c>
      <c r="B1519">
        <v>42660000</v>
      </c>
      <c r="C1519">
        <v>17000000</v>
      </c>
      <c r="D1519">
        <f t="shared" si="23"/>
        <v>25660000</v>
      </c>
    </row>
    <row r="1520" spans="1:4" x14ac:dyDescent="0.25">
      <c r="A1520" t="s">
        <v>11584</v>
      </c>
      <c r="B1520">
        <v>47644514</v>
      </c>
      <c r="C1520">
        <v>22000000</v>
      </c>
      <c r="D1520">
        <f t="shared" si="23"/>
        <v>25644514</v>
      </c>
    </row>
    <row r="1521" spans="1:4" x14ac:dyDescent="0.25">
      <c r="A1521" t="s">
        <v>11624</v>
      </c>
      <c r="B1521">
        <v>47644514</v>
      </c>
      <c r="C1521">
        <v>22000000</v>
      </c>
      <c r="D1521">
        <f t="shared" si="23"/>
        <v>25644514</v>
      </c>
    </row>
    <row r="1522" spans="1:4" x14ac:dyDescent="0.25">
      <c r="A1522" t="s">
        <v>12876</v>
      </c>
      <c r="B1522">
        <v>47644514</v>
      </c>
      <c r="C1522">
        <v>22000000</v>
      </c>
      <c r="D1522">
        <f t="shared" si="23"/>
        <v>25644514</v>
      </c>
    </row>
    <row r="1523" spans="1:4" x14ac:dyDescent="0.25">
      <c r="A1523" t="s">
        <v>10472</v>
      </c>
      <c r="B1523">
        <v>75605492</v>
      </c>
      <c r="C1523">
        <v>50000000</v>
      </c>
      <c r="D1523">
        <f t="shared" si="23"/>
        <v>25605492</v>
      </c>
    </row>
    <row r="1524" spans="1:4" x14ac:dyDescent="0.25">
      <c r="A1524" t="s">
        <v>11899</v>
      </c>
      <c r="B1524">
        <v>43601508</v>
      </c>
      <c r="C1524">
        <v>18000000</v>
      </c>
      <c r="D1524">
        <f t="shared" si="23"/>
        <v>25601508</v>
      </c>
    </row>
    <row r="1525" spans="1:4" x14ac:dyDescent="0.25">
      <c r="A1525" t="s">
        <v>12795</v>
      </c>
      <c r="B1525">
        <v>34017854</v>
      </c>
      <c r="C1525">
        <v>8500000</v>
      </c>
      <c r="D1525">
        <f t="shared" si="23"/>
        <v>25517854</v>
      </c>
    </row>
    <row r="1526" spans="1:4" x14ac:dyDescent="0.25">
      <c r="A1526" t="s">
        <v>10182</v>
      </c>
      <c r="B1526">
        <v>90454043</v>
      </c>
      <c r="C1526">
        <v>65000000</v>
      </c>
      <c r="D1526">
        <f t="shared" si="23"/>
        <v>25454043</v>
      </c>
    </row>
    <row r="1527" spans="1:4" x14ac:dyDescent="0.25">
      <c r="A1527" t="s">
        <v>11263</v>
      </c>
      <c r="B1527">
        <v>60400856</v>
      </c>
      <c r="C1527">
        <v>35000000</v>
      </c>
      <c r="D1527">
        <f t="shared" si="23"/>
        <v>25400856</v>
      </c>
    </row>
    <row r="1528" spans="1:4" x14ac:dyDescent="0.25">
      <c r="A1528" t="s">
        <v>13006</v>
      </c>
      <c r="B1528">
        <v>31899000</v>
      </c>
      <c r="C1528">
        <v>6500000</v>
      </c>
      <c r="D1528">
        <f t="shared" si="23"/>
        <v>25399000</v>
      </c>
    </row>
    <row r="1529" spans="1:4" x14ac:dyDescent="0.25">
      <c r="A1529" t="s">
        <v>12403</v>
      </c>
      <c r="B1529">
        <v>37188667</v>
      </c>
      <c r="C1529">
        <v>12000000</v>
      </c>
      <c r="D1529">
        <f t="shared" si="23"/>
        <v>25188667</v>
      </c>
    </row>
    <row r="1530" spans="1:4" x14ac:dyDescent="0.25">
      <c r="A1530" t="s">
        <v>12742</v>
      </c>
      <c r="B1530">
        <v>34074895</v>
      </c>
      <c r="C1530">
        <v>9000000</v>
      </c>
      <c r="D1530">
        <f t="shared" si="23"/>
        <v>25074895</v>
      </c>
    </row>
    <row r="1531" spans="1:4" x14ac:dyDescent="0.25">
      <c r="A1531" t="s">
        <v>12113</v>
      </c>
      <c r="B1531">
        <v>40064955</v>
      </c>
      <c r="C1531">
        <v>15000000</v>
      </c>
      <c r="D1531">
        <f t="shared" si="23"/>
        <v>25064955</v>
      </c>
    </row>
    <row r="1532" spans="1:4" x14ac:dyDescent="0.25">
      <c r="A1532" t="s">
        <v>10928</v>
      </c>
      <c r="B1532">
        <v>60054449</v>
      </c>
      <c r="C1532">
        <v>35000000</v>
      </c>
      <c r="D1532">
        <f t="shared" si="23"/>
        <v>25054449</v>
      </c>
    </row>
    <row r="1533" spans="1:4" x14ac:dyDescent="0.25">
      <c r="A1533" t="s">
        <v>10605</v>
      </c>
      <c r="B1533">
        <v>70001065</v>
      </c>
      <c r="C1533">
        <v>45000000</v>
      </c>
      <c r="D1533">
        <f t="shared" si="23"/>
        <v>25001065</v>
      </c>
    </row>
    <row r="1534" spans="1:4" x14ac:dyDescent="0.25">
      <c r="A1534" t="s">
        <v>11685</v>
      </c>
      <c r="B1534">
        <v>44988180</v>
      </c>
      <c r="C1534">
        <v>20000000</v>
      </c>
      <c r="D1534">
        <f t="shared" si="23"/>
        <v>24988180</v>
      </c>
    </row>
    <row r="1535" spans="1:4" x14ac:dyDescent="0.25">
      <c r="A1535" t="s">
        <v>12918</v>
      </c>
      <c r="B1535">
        <v>32391374</v>
      </c>
      <c r="C1535">
        <v>7500000</v>
      </c>
      <c r="D1535">
        <f t="shared" si="23"/>
        <v>24891374</v>
      </c>
    </row>
    <row r="1536" spans="1:4" x14ac:dyDescent="0.25">
      <c r="A1536" t="s">
        <v>9880</v>
      </c>
      <c r="B1536">
        <v>124870275</v>
      </c>
      <c r="C1536">
        <v>100000000</v>
      </c>
      <c r="D1536">
        <f t="shared" si="23"/>
        <v>24870275</v>
      </c>
    </row>
    <row r="1537" spans="1:4" x14ac:dyDescent="0.25">
      <c r="A1537" t="s">
        <v>12888</v>
      </c>
      <c r="B1537">
        <v>32333860</v>
      </c>
      <c r="C1537">
        <v>7500000</v>
      </c>
      <c r="D1537">
        <f t="shared" si="23"/>
        <v>24833860</v>
      </c>
    </row>
    <row r="1538" spans="1:4" x14ac:dyDescent="0.25">
      <c r="A1538" t="s">
        <v>10030</v>
      </c>
      <c r="B1538">
        <v>103812241</v>
      </c>
      <c r="C1538">
        <v>79000000</v>
      </c>
      <c r="D1538">
        <f t="shared" ref="D1538:D1601" si="24">B1538-C1538</f>
        <v>24812241</v>
      </c>
    </row>
    <row r="1539" spans="1:4" x14ac:dyDescent="0.25">
      <c r="A1539" t="s">
        <v>11345</v>
      </c>
      <c r="B1539">
        <v>50800000</v>
      </c>
      <c r="C1539">
        <v>26000000</v>
      </c>
      <c r="D1539">
        <f t="shared" si="24"/>
        <v>24800000</v>
      </c>
    </row>
    <row r="1540" spans="1:4" x14ac:dyDescent="0.25">
      <c r="A1540" t="s">
        <v>9798</v>
      </c>
      <c r="B1540">
        <v>144795350</v>
      </c>
      <c r="C1540">
        <v>120000000</v>
      </c>
      <c r="D1540">
        <f t="shared" si="24"/>
        <v>24795350</v>
      </c>
    </row>
    <row r="1541" spans="1:4" x14ac:dyDescent="0.25">
      <c r="A1541" t="s">
        <v>12996</v>
      </c>
      <c r="B1541">
        <v>31607598</v>
      </c>
      <c r="C1541">
        <v>6900000</v>
      </c>
      <c r="D1541">
        <f t="shared" si="24"/>
        <v>24707598</v>
      </c>
    </row>
    <row r="1542" spans="1:4" x14ac:dyDescent="0.25">
      <c r="A1542" t="s">
        <v>10929</v>
      </c>
      <c r="B1542">
        <v>26505000</v>
      </c>
      <c r="C1542">
        <v>1800000</v>
      </c>
      <c r="D1542">
        <f t="shared" si="24"/>
        <v>24705000</v>
      </c>
    </row>
    <row r="1543" spans="1:4" x14ac:dyDescent="0.25">
      <c r="A1543" t="s">
        <v>10932</v>
      </c>
      <c r="B1543">
        <v>59699513</v>
      </c>
      <c r="C1543">
        <v>35000000</v>
      </c>
      <c r="D1543">
        <f t="shared" si="24"/>
        <v>24699513</v>
      </c>
    </row>
    <row r="1544" spans="1:4" x14ac:dyDescent="0.25">
      <c r="A1544" t="s">
        <v>10943</v>
      </c>
      <c r="B1544">
        <v>57651794</v>
      </c>
      <c r="C1544">
        <v>33000000</v>
      </c>
      <c r="D1544">
        <f t="shared" si="24"/>
        <v>24651794</v>
      </c>
    </row>
    <row r="1545" spans="1:4" x14ac:dyDescent="0.25">
      <c r="A1545" t="s">
        <v>11017</v>
      </c>
      <c r="B1545">
        <v>47644514</v>
      </c>
      <c r="C1545">
        <v>23000000</v>
      </c>
      <c r="D1545">
        <f t="shared" si="24"/>
        <v>24644514</v>
      </c>
    </row>
    <row r="1546" spans="1:4" x14ac:dyDescent="0.25">
      <c r="A1546" t="s">
        <v>11574</v>
      </c>
      <c r="B1546">
        <v>47644514</v>
      </c>
      <c r="C1546">
        <v>23000000</v>
      </c>
      <c r="D1546">
        <f t="shared" si="24"/>
        <v>24644514</v>
      </c>
    </row>
    <row r="1547" spans="1:4" x14ac:dyDescent="0.25">
      <c r="A1547" t="s">
        <v>9793</v>
      </c>
      <c r="B1547">
        <v>134520804</v>
      </c>
      <c r="C1547">
        <v>110000000</v>
      </c>
      <c r="D1547">
        <f t="shared" si="24"/>
        <v>24520804</v>
      </c>
    </row>
    <row r="1548" spans="1:4" x14ac:dyDescent="0.25">
      <c r="A1548" t="s">
        <v>9618</v>
      </c>
      <c r="B1548">
        <v>189412677</v>
      </c>
      <c r="C1548">
        <v>165000000</v>
      </c>
      <c r="D1548">
        <f t="shared" si="24"/>
        <v>24412677</v>
      </c>
    </row>
    <row r="1549" spans="1:4" x14ac:dyDescent="0.25">
      <c r="A1549" t="s">
        <v>10841</v>
      </c>
      <c r="B1549">
        <v>63411478</v>
      </c>
      <c r="C1549">
        <v>39000000</v>
      </c>
      <c r="D1549">
        <f t="shared" si="24"/>
        <v>24411478</v>
      </c>
    </row>
    <row r="1550" spans="1:4" x14ac:dyDescent="0.25">
      <c r="A1550" t="s">
        <v>13419</v>
      </c>
      <c r="B1550">
        <v>27900000</v>
      </c>
      <c r="C1550">
        <v>3500000</v>
      </c>
      <c r="D1550">
        <f t="shared" si="24"/>
        <v>24400000</v>
      </c>
    </row>
    <row r="1551" spans="1:4" x14ac:dyDescent="0.25">
      <c r="A1551" t="s">
        <v>13420</v>
      </c>
      <c r="B1551">
        <v>27900000</v>
      </c>
      <c r="C1551">
        <v>3500000</v>
      </c>
      <c r="D1551">
        <f t="shared" si="24"/>
        <v>24400000</v>
      </c>
    </row>
    <row r="1552" spans="1:4" x14ac:dyDescent="0.25">
      <c r="A1552" t="s">
        <v>12034</v>
      </c>
      <c r="B1552">
        <v>40363530</v>
      </c>
      <c r="C1552">
        <v>16000000</v>
      </c>
      <c r="D1552">
        <f t="shared" si="24"/>
        <v>24363530</v>
      </c>
    </row>
    <row r="1553" spans="1:4" x14ac:dyDescent="0.25">
      <c r="A1553" t="s">
        <v>9563</v>
      </c>
      <c r="B1553">
        <v>234360014</v>
      </c>
      <c r="C1553">
        <v>210000000</v>
      </c>
      <c r="D1553">
        <f t="shared" si="24"/>
        <v>24360014</v>
      </c>
    </row>
    <row r="1554" spans="1:4" x14ac:dyDescent="0.25">
      <c r="A1554" t="s">
        <v>11903</v>
      </c>
      <c r="B1554">
        <v>42335698</v>
      </c>
      <c r="C1554">
        <v>18000000</v>
      </c>
      <c r="D1554">
        <f t="shared" si="24"/>
        <v>24335698</v>
      </c>
    </row>
    <row r="1555" spans="1:4" x14ac:dyDescent="0.25">
      <c r="A1555" t="s">
        <v>10417</v>
      </c>
      <c r="B1555">
        <v>70327868</v>
      </c>
      <c r="C1555">
        <v>46000000</v>
      </c>
      <c r="D1555">
        <f t="shared" si="24"/>
        <v>24327868</v>
      </c>
    </row>
    <row r="1556" spans="1:4" x14ac:dyDescent="0.25">
      <c r="A1556" t="s">
        <v>13612</v>
      </c>
      <c r="B1556">
        <v>26781723</v>
      </c>
      <c r="C1556">
        <v>2500000</v>
      </c>
      <c r="D1556">
        <f t="shared" si="24"/>
        <v>24281723</v>
      </c>
    </row>
    <row r="1557" spans="1:4" x14ac:dyDescent="0.25">
      <c r="A1557" t="s">
        <v>12743</v>
      </c>
      <c r="B1557">
        <v>33244684</v>
      </c>
      <c r="C1557">
        <v>9000000</v>
      </c>
      <c r="D1557">
        <f t="shared" si="24"/>
        <v>24244684</v>
      </c>
    </row>
    <row r="1558" spans="1:4" x14ac:dyDescent="0.25">
      <c r="A1558" t="s">
        <v>13495</v>
      </c>
      <c r="B1558">
        <v>27200000</v>
      </c>
      <c r="C1558">
        <v>3000000</v>
      </c>
      <c r="D1558">
        <f t="shared" si="24"/>
        <v>24200000</v>
      </c>
    </row>
    <row r="1559" spans="1:4" x14ac:dyDescent="0.25">
      <c r="A1559" t="s">
        <v>12035</v>
      </c>
      <c r="B1559">
        <v>37623143</v>
      </c>
      <c r="C1559">
        <v>13500000</v>
      </c>
      <c r="D1559">
        <f t="shared" si="24"/>
        <v>24123143</v>
      </c>
    </row>
    <row r="1560" spans="1:4" x14ac:dyDescent="0.25">
      <c r="A1560" t="s">
        <v>12480</v>
      </c>
      <c r="B1560">
        <v>30093107</v>
      </c>
      <c r="C1560">
        <v>6000000</v>
      </c>
      <c r="D1560">
        <f t="shared" si="24"/>
        <v>24093107</v>
      </c>
    </row>
    <row r="1561" spans="1:4" x14ac:dyDescent="0.25">
      <c r="A1561" t="s">
        <v>9978</v>
      </c>
      <c r="B1561">
        <v>104054514</v>
      </c>
      <c r="C1561">
        <v>80000000</v>
      </c>
      <c r="D1561">
        <f t="shared" si="24"/>
        <v>24054514</v>
      </c>
    </row>
    <row r="1562" spans="1:4" x14ac:dyDescent="0.25">
      <c r="A1562" t="s">
        <v>12250</v>
      </c>
      <c r="B1562">
        <v>38048637</v>
      </c>
      <c r="C1562">
        <v>14000000</v>
      </c>
      <c r="D1562">
        <f t="shared" si="24"/>
        <v>24048637</v>
      </c>
    </row>
    <row r="1563" spans="1:4" x14ac:dyDescent="0.25">
      <c r="A1563" t="s">
        <v>12488</v>
      </c>
      <c r="B1563">
        <v>35537564</v>
      </c>
      <c r="C1563">
        <v>11500000</v>
      </c>
      <c r="D1563">
        <f t="shared" si="24"/>
        <v>24037564</v>
      </c>
    </row>
    <row r="1564" spans="1:4" x14ac:dyDescent="0.25">
      <c r="A1564" t="s">
        <v>11621</v>
      </c>
      <c r="B1564">
        <v>49024969</v>
      </c>
      <c r="C1564">
        <v>25000000</v>
      </c>
      <c r="D1564">
        <f t="shared" si="24"/>
        <v>24024969</v>
      </c>
    </row>
    <row r="1565" spans="1:4" x14ac:dyDescent="0.25">
      <c r="A1565" t="s">
        <v>12926</v>
      </c>
      <c r="B1565">
        <v>31501218</v>
      </c>
      <c r="C1565">
        <v>7500000</v>
      </c>
      <c r="D1565">
        <f t="shared" si="24"/>
        <v>24001218</v>
      </c>
    </row>
    <row r="1566" spans="1:4" x14ac:dyDescent="0.25">
      <c r="A1566" t="s">
        <v>12571</v>
      </c>
      <c r="B1566">
        <v>36200000</v>
      </c>
      <c r="C1566">
        <v>12305523</v>
      </c>
      <c r="D1566">
        <f t="shared" si="24"/>
        <v>23894477</v>
      </c>
    </row>
    <row r="1567" spans="1:4" x14ac:dyDescent="0.25">
      <c r="A1567" t="s">
        <v>11350</v>
      </c>
      <c r="B1567">
        <v>49874933</v>
      </c>
      <c r="C1567">
        <v>26000000</v>
      </c>
      <c r="D1567">
        <f t="shared" si="24"/>
        <v>23874933</v>
      </c>
    </row>
    <row r="1568" spans="1:4" x14ac:dyDescent="0.25">
      <c r="A1568" t="s">
        <v>12008</v>
      </c>
      <c r="B1568">
        <v>39825798</v>
      </c>
      <c r="C1568">
        <v>16000000</v>
      </c>
      <c r="D1568">
        <f t="shared" si="24"/>
        <v>23825798</v>
      </c>
    </row>
    <row r="1569" spans="1:4" x14ac:dyDescent="0.25">
      <c r="A1569" t="s">
        <v>11897</v>
      </c>
      <c r="B1569">
        <v>43818159</v>
      </c>
      <c r="C1569">
        <v>20000000</v>
      </c>
      <c r="D1569">
        <f t="shared" si="24"/>
        <v>23818159</v>
      </c>
    </row>
    <row r="1570" spans="1:4" x14ac:dyDescent="0.25">
      <c r="A1570" t="s">
        <v>12811</v>
      </c>
      <c r="B1570">
        <v>32279955</v>
      </c>
      <c r="C1570">
        <v>8500000</v>
      </c>
      <c r="D1570">
        <f t="shared" si="24"/>
        <v>23779955</v>
      </c>
    </row>
    <row r="1571" spans="1:4" x14ac:dyDescent="0.25">
      <c r="A1571" t="s">
        <v>10370</v>
      </c>
      <c r="B1571">
        <v>78745923</v>
      </c>
      <c r="C1571">
        <v>55000000</v>
      </c>
      <c r="D1571">
        <f t="shared" si="24"/>
        <v>23745923</v>
      </c>
    </row>
    <row r="1572" spans="1:4" x14ac:dyDescent="0.25">
      <c r="A1572" t="s">
        <v>11141</v>
      </c>
      <c r="B1572">
        <v>53680848</v>
      </c>
      <c r="C1572">
        <v>30000000</v>
      </c>
      <c r="D1572">
        <f t="shared" si="24"/>
        <v>23680848</v>
      </c>
    </row>
    <row r="1573" spans="1:4" x14ac:dyDescent="0.25">
      <c r="A1573" t="s">
        <v>11232</v>
      </c>
      <c r="B1573">
        <v>47644514</v>
      </c>
      <c r="C1573">
        <v>24000000</v>
      </c>
      <c r="D1573">
        <f t="shared" si="24"/>
        <v>23644514</v>
      </c>
    </row>
    <row r="1574" spans="1:4" x14ac:dyDescent="0.25">
      <c r="A1574" t="s">
        <v>11296</v>
      </c>
      <c r="B1574">
        <v>47644514</v>
      </c>
      <c r="C1574">
        <v>24000000</v>
      </c>
      <c r="D1574">
        <f t="shared" si="24"/>
        <v>23644514</v>
      </c>
    </row>
    <row r="1575" spans="1:4" x14ac:dyDescent="0.25">
      <c r="A1575" t="s">
        <v>13263</v>
      </c>
      <c r="B1575">
        <v>24475416</v>
      </c>
      <c r="C1575">
        <v>890000</v>
      </c>
      <c r="D1575">
        <f t="shared" si="24"/>
        <v>23585416</v>
      </c>
    </row>
    <row r="1576" spans="1:4" x14ac:dyDescent="0.25">
      <c r="A1576" t="s">
        <v>12574</v>
      </c>
      <c r="B1576">
        <v>33583175</v>
      </c>
      <c r="C1576">
        <v>10000000</v>
      </c>
      <c r="D1576">
        <f t="shared" si="24"/>
        <v>23583175</v>
      </c>
    </row>
    <row r="1577" spans="1:4" x14ac:dyDescent="0.25">
      <c r="A1577" t="s">
        <v>13896</v>
      </c>
      <c r="B1577">
        <v>24741700</v>
      </c>
      <c r="C1577">
        <v>1200000</v>
      </c>
      <c r="D1577">
        <f t="shared" si="24"/>
        <v>23541700</v>
      </c>
    </row>
    <row r="1578" spans="1:4" x14ac:dyDescent="0.25">
      <c r="A1578" t="s">
        <v>12032</v>
      </c>
      <c r="B1578">
        <v>39511038</v>
      </c>
      <c r="C1578">
        <v>16000000</v>
      </c>
      <c r="D1578">
        <f t="shared" si="24"/>
        <v>23511038</v>
      </c>
    </row>
    <row r="1579" spans="1:4" x14ac:dyDescent="0.25">
      <c r="A1579" t="s">
        <v>11902</v>
      </c>
      <c r="B1579">
        <v>41382841</v>
      </c>
      <c r="C1579">
        <v>18000000</v>
      </c>
      <c r="D1579">
        <f t="shared" si="24"/>
        <v>23382841</v>
      </c>
    </row>
    <row r="1580" spans="1:4" x14ac:dyDescent="0.25">
      <c r="A1580" t="s">
        <v>10423</v>
      </c>
      <c r="B1580">
        <v>73343413</v>
      </c>
      <c r="C1580">
        <v>50000000</v>
      </c>
      <c r="D1580">
        <f t="shared" si="24"/>
        <v>23343413</v>
      </c>
    </row>
    <row r="1581" spans="1:4" x14ac:dyDescent="0.25">
      <c r="A1581" t="s">
        <v>10881</v>
      </c>
      <c r="B1581">
        <v>60338891</v>
      </c>
      <c r="C1581">
        <v>37000000</v>
      </c>
      <c r="D1581">
        <f t="shared" si="24"/>
        <v>23338891</v>
      </c>
    </row>
    <row r="1582" spans="1:4" x14ac:dyDescent="0.25">
      <c r="A1582" t="s">
        <v>11699</v>
      </c>
      <c r="B1582">
        <v>34334256</v>
      </c>
      <c r="C1582">
        <v>11000000</v>
      </c>
      <c r="D1582">
        <f t="shared" si="24"/>
        <v>23334256</v>
      </c>
    </row>
    <row r="1583" spans="1:4" x14ac:dyDescent="0.25">
      <c r="A1583" t="s">
        <v>9596</v>
      </c>
      <c r="B1583">
        <v>198332128</v>
      </c>
      <c r="C1583">
        <v>175000000</v>
      </c>
      <c r="D1583">
        <f t="shared" si="24"/>
        <v>23332128</v>
      </c>
    </row>
    <row r="1584" spans="1:4" x14ac:dyDescent="0.25">
      <c r="A1584" t="s">
        <v>11419</v>
      </c>
      <c r="B1584">
        <v>48237389</v>
      </c>
      <c r="C1584">
        <v>25000000</v>
      </c>
      <c r="D1584">
        <f t="shared" si="24"/>
        <v>23237389</v>
      </c>
    </row>
    <row r="1585" spans="1:4" x14ac:dyDescent="0.25">
      <c r="A1585" t="s">
        <v>12600</v>
      </c>
      <c r="B1585">
        <v>33071558</v>
      </c>
      <c r="C1585">
        <v>10000000</v>
      </c>
      <c r="D1585">
        <f t="shared" si="24"/>
        <v>23071558</v>
      </c>
    </row>
    <row r="1586" spans="1:4" x14ac:dyDescent="0.25">
      <c r="A1586" t="s">
        <v>9979</v>
      </c>
      <c r="B1586">
        <v>103028109</v>
      </c>
      <c r="C1586">
        <v>80000000</v>
      </c>
      <c r="D1586">
        <f t="shared" si="24"/>
        <v>23028109</v>
      </c>
    </row>
    <row r="1587" spans="1:4" x14ac:dyDescent="0.25">
      <c r="A1587" t="s">
        <v>11144</v>
      </c>
      <c r="B1587">
        <v>53021560</v>
      </c>
      <c r="C1587">
        <v>30000000</v>
      </c>
      <c r="D1587">
        <f t="shared" si="24"/>
        <v>23021560</v>
      </c>
    </row>
    <row r="1588" spans="1:4" x14ac:dyDescent="0.25">
      <c r="A1588" t="s">
        <v>12577</v>
      </c>
      <c r="B1588">
        <v>33000000</v>
      </c>
      <c r="C1588">
        <v>10000000</v>
      </c>
      <c r="D1588">
        <f t="shared" si="24"/>
        <v>23000000</v>
      </c>
    </row>
    <row r="1589" spans="1:4" x14ac:dyDescent="0.25">
      <c r="A1589" t="s">
        <v>9624</v>
      </c>
      <c r="B1589">
        <v>187991439</v>
      </c>
      <c r="C1589">
        <v>165000000</v>
      </c>
      <c r="D1589">
        <f t="shared" si="24"/>
        <v>22991439</v>
      </c>
    </row>
    <row r="1590" spans="1:4" x14ac:dyDescent="0.25">
      <c r="A1590" t="s">
        <v>9958</v>
      </c>
      <c r="B1590">
        <v>102981571</v>
      </c>
      <c r="C1590">
        <v>80000000</v>
      </c>
      <c r="D1590">
        <f t="shared" si="24"/>
        <v>22981571</v>
      </c>
    </row>
    <row r="1591" spans="1:4" x14ac:dyDescent="0.25">
      <c r="A1591" t="s">
        <v>11134</v>
      </c>
      <c r="B1591">
        <v>52937130</v>
      </c>
      <c r="C1591">
        <v>30000000</v>
      </c>
      <c r="D1591">
        <f t="shared" si="24"/>
        <v>22937130</v>
      </c>
    </row>
    <row r="1592" spans="1:4" x14ac:dyDescent="0.25">
      <c r="A1592" t="s">
        <v>10599</v>
      </c>
      <c r="B1592">
        <v>82931301</v>
      </c>
      <c r="C1592">
        <v>60000000</v>
      </c>
      <c r="D1592">
        <f t="shared" si="24"/>
        <v>22931301</v>
      </c>
    </row>
    <row r="1593" spans="1:4" x14ac:dyDescent="0.25">
      <c r="A1593" t="s">
        <v>12124</v>
      </c>
      <c r="B1593">
        <v>37877959</v>
      </c>
      <c r="C1593">
        <v>15000000</v>
      </c>
      <c r="D1593">
        <f t="shared" si="24"/>
        <v>22877959</v>
      </c>
    </row>
    <row r="1594" spans="1:4" x14ac:dyDescent="0.25">
      <c r="A1594" t="s">
        <v>13668</v>
      </c>
      <c r="B1594">
        <v>24800000</v>
      </c>
      <c r="C1594">
        <v>2000000</v>
      </c>
      <c r="D1594">
        <f t="shared" si="24"/>
        <v>22800000</v>
      </c>
    </row>
    <row r="1595" spans="1:4" x14ac:dyDescent="0.25">
      <c r="A1595" t="s">
        <v>11059</v>
      </c>
      <c r="B1595">
        <v>54696902</v>
      </c>
      <c r="C1595">
        <v>32000000</v>
      </c>
      <c r="D1595">
        <f t="shared" si="24"/>
        <v>22696902</v>
      </c>
    </row>
    <row r="1596" spans="1:4" x14ac:dyDescent="0.25">
      <c r="A1596" t="s">
        <v>13160</v>
      </c>
      <c r="B1596">
        <v>27689474</v>
      </c>
      <c r="C1596">
        <v>5000000</v>
      </c>
      <c r="D1596">
        <f t="shared" si="24"/>
        <v>22689474</v>
      </c>
    </row>
    <row r="1597" spans="1:4" x14ac:dyDescent="0.25">
      <c r="A1597" t="s">
        <v>10245</v>
      </c>
      <c r="B1597">
        <v>82670733</v>
      </c>
      <c r="C1597">
        <v>60000000</v>
      </c>
      <c r="D1597">
        <f t="shared" si="24"/>
        <v>22670733</v>
      </c>
    </row>
    <row r="1598" spans="1:4" x14ac:dyDescent="0.25">
      <c r="A1598" t="s">
        <v>14340</v>
      </c>
      <c r="B1598">
        <v>22757819</v>
      </c>
      <c r="C1598">
        <v>100000</v>
      </c>
      <c r="D1598">
        <f t="shared" si="24"/>
        <v>22657819</v>
      </c>
    </row>
    <row r="1599" spans="1:4" x14ac:dyDescent="0.25">
      <c r="A1599" t="s">
        <v>11682</v>
      </c>
      <c r="B1599">
        <v>42652003</v>
      </c>
      <c r="C1599">
        <v>20000000</v>
      </c>
      <c r="D1599">
        <f t="shared" si="24"/>
        <v>22652003</v>
      </c>
    </row>
    <row r="1600" spans="1:4" x14ac:dyDescent="0.25">
      <c r="A1600" t="s">
        <v>10837</v>
      </c>
      <c r="B1600">
        <v>47644514</v>
      </c>
      <c r="C1600">
        <v>25000000</v>
      </c>
      <c r="D1600">
        <f t="shared" si="24"/>
        <v>22644514</v>
      </c>
    </row>
    <row r="1601" spans="1:4" x14ac:dyDescent="0.25">
      <c r="A1601" t="s">
        <v>11321</v>
      </c>
      <c r="B1601">
        <v>47644514</v>
      </c>
      <c r="C1601">
        <v>25000000</v>
      </c>
      <c r="D1601">
        <f t="shared" si="24"/>
        <v>22644514</v>
      </c>
    </row>
    <row r="1602" spans="1:4" x14ac:dyDescent="0.25">
      <c r="A1602" t="s">
        <v>11473</v>
      </c>
      <c r="B1602">
        <v>47644514</v>
      </c>
      <c r="C1602">
        <v>25000000</v>
      </c>
      <c r="D1602">
        <f t="shared" ref="D1602:D1665" si="25">B1602-C1602</f>
        <v>22644514</v>
      </c>
    </row>
    <row r="1603" spans="1:4" x14ac:dyDescent="0.25">
      <c r="A1603" t="s">
        <v>11492</v>
      </c>
      <c r="B1603">
        <v>47644514</v>
      </c>
      <c r="C1603">
        <v>25000000</v>
      </c>
      <c r="D1603">
        <f t="shared" si="25"/>
        <v>22644514</v>
      </c>
    </row>
    <row r="1604" spans="1:4" x14ac:dyDescent="0.25">
      <c r="A1604" t="s">
        <v>11500</v>
      </c>
      <c r="B1604">
        <v>47644514</v>
      </c>
      <c r="C1604">
        <v>25000000</v>
      </c>
      <c r="D1604">
        <f t="shared" si="25"/>
        <v>22644514</v>
      </c>
    </row>
    <row r="1605" spans="1:4" x14ac:dyDescent="0.25">
      <c r="A1605" t="s">
        <v>11510</v>
      </c>
      <c r="B1605">
        <v>47644514</v>
      </c>
      <c r="C1605">
        <v>25000000</v>
      </c>
      <c r="D1605">
        <f t="shared" si="25"/>
        <v>22644514</v>
      </c>
    </row>
    <row r="1606" spans="1:4" x14ac:dyDescent="0.25">
      <c r="A1606" t="s">
        <v>11511</v>
      </c>
      <c r="B1606">
        <v>47644514</v>
      </c>
      <c r="C1606">
        <v>25000000</v>
      </c>
      <c r="D1606">
        <f t="shared" si="25"/>
        <v>22644514</v>
      </c>
    </row>
    <row r="1607" spans="1:4" x14ac:dyDescent="0.25">
      <c r="A1607" t="s">
        <v>11513</v>
      </c>
      <c r="B1607">
        <v>47644514</v>
      </c>
      <c r="C1607">
        <v>25000000</v>
      </c>
      <c r="D1607">
        <f t="shared" si="25"/>
        <v>22644514</v>
      </c>
    </row>
    <row r="1608" spans="1:4" x14ac:dyDescent="0.25">
      <c r="A1608" t="s">
        <v>11514</v>
      </c>
      <c r="B1608">
        <v>47644514</v>
      </c>
      <c r="C1608">
        <v>25000000</v>
      </c>
      <c r="D1608">
        <f t="shared" si="25"/>
        <v>22644514</v>
      </c>
    </row>
    <row r="1609" spans="1:4" x14ac:dyDescent="0.25">
      <c r="A1609" t="s">
        <v>11516</v>
      </c>
      <c r="B1609">
        <v>47644514</v>
      </c>
      <c r="C1609">
        <v>25000000</v>
      </c>
      <c r="D1609">
        <f t="shared" si="25"/>
        <v>22644514</v>
      </c>
    </row>
    <row r="1610" spans="1:4" x14ac:dyDescent="0.25">
      <c r="A1610" t="s">
        <v>11835</v>
      </c>
      <c r="B1610">
        <v>47644514</v>
      </c>
      <c r="C1610">
        <v>25000000</v>
      </c>
      <c r="D1610">
        <f t="shared" si="25"/>
        <v>22644514</v>
      </c>
    </row>
    <row r="1611" spans="1:4" x14ac:dyDescent="0.25">
      <c r="A1611" t="s">
        <v>12045</v>
      </c>
      <c r="B1611">
        <v>47644514</v>
      </c>
      <c r="C1611">
        <v>25000000</v>
      </c>
      <c r="D1611">
        <f t="shared" si="25"/>
        <v>22644514</v>
      </c>
    </row>
    <row r="1612" spans="1:4" x14ac:dyDescent="0.25">
      <c r="A1612" t="s">
        <v>10246</v>
      </c>
      <c r="B1612">
        <v>82569532</v>
      </c>
      <c r="C1612">
        <v>60000000</v>
      </c>
      <c r="D1612">
        <f t="shared" si="25"/>
        <v>22569532</v>
      </c>
    </row>
    <row r="1613" spans="1:4" x14ac:dyDescent="0.25">
      <c r="A1613" t="s">
        <v>12933</v>
      </c>
      <c r="B1613">
        <v>26005908</v>
      </c>
      <c r="C1613">
        <v>3500000</v>
      </c>
      <c r="D1613">
        <f t="shared" si="25"/>
        <v>22505908</v>
      </c>
    </row>
    <row r="1614" spans="1:4" x14ac:dyDescent="0.25">
      <c r="A1614" t="s">
        <v>13158</v>
      </c>
      <c r="B1614">
        <v>25799043</v>
      </c>
      <c r="C1614">
        <v>3300000</v>
      </c>
      <c r="D1614">
        <f t="shared" si="25"/>
        <v>22499043</v>
      </c>
    </row>
    <row r="1615" spans="1:4" x14ac:dyDescent="0.25">
      <c r="A1615" t="s">
        <v>12579</v>
      </c>
      <c r="B1615">
        <v>31487293</v>
      </c>
      <c r="C1615">
        <v>9000000</v>
      </c>
      <c r="D1615">
        <f t="shared" si="25"/>
        <v>22487293</v>
      </c>
    </row>
    <row r="1616" spans="1:4" x14ac:dyDescent="0.25">
      <c r="A1616" t="s">
        <v>11150</v>
      </c>
      <c r="B1616">
        <v>52418902</v>
      </c>
      <c r="C1616">
        <v>30000000</v>
      </c>
      <c r="D1616">
        <f t="shared" si="25"/>
        <v>22418902</v>
      </c>
    </row>
    <row r="1617" spans="1:4" x14ac:dyDescent="0.25">
      <c r="A1617" t="s">
        <v>10053</v>
      </c>
      <c r="B1617">
        <v>97360069</v>
      </c>
      <c r="C1617">
        <v>75000000</v>
      </c>
      <c r="D1617">
        <f t="shared" si="25"/>
        <v>22360069</v>
      </c>
    </row>
    <row r="1618" spans="1:4" x14ac:dyDescent="0.25">
      <c r="A1618" t="s">
        <v>12517</v>
      </c>
      <c r="B1618">
        <v>33305037</v>
      </c>
      <c r="C1618">
        <v>11000000</v>
      </c>
      <c r="D1618">
        <f t="shared" si="25"/>
        <v>22305037</v>
      </c>
    </row>
    <row r="1619" spans="1:4" x14ac:dyDescent="0.25">
      <c r="A1619" t="s">
        <v>13157</v>
      </c>
      <c r="B1619">
        <v>27296514</v>
      </c>
      <c r="C1619">
        <v>5000000</v>
      </c>
      <c r="D1619">
        <f t="shared" si="25"/>
        <v>22296514</v>
      </c>
    </row>
    <row r="1620" spans="1:4" x14ac:dyDescent="0.25">
      <c r="A1620" t="s">
        <v>13192</v>
      </c>
      <c r="B1620">
        <v>27285953</v>
      </c>
      <c r="C1620">
        <v>5000000</v>
      </c>
      <c r="D1620">
        <f t="shared" si="25"/>
        <v>22285953</v>
      </c>
    </row>
    <row r="1621" spans="1:4" x14ac:dyDescent="0.25">
      <c r="A1621" t="s">
        <v>11133</v>
      </c>
      <c r="B1621">
        <v>64238770</v>
      </c>
      <c r="C1621">
        <v>42000000</v>
      </c>
      <c r="D1621">
        <f t="shared" si="25"/>
        <v>22238770</v>
      </c>
    </row>
    <row r="1622" spans="1:4" x14ac:dyDescent="0.25">
      <c r="A1622" t="s">
        <v>12315</v>
      </c>
      <c r="B1622">
        <v>38176108</v>
      </c>
      <c r="C1622">
        <v>16000000</v>
      </c>
      <c r="D1622">
        <f t="shared" si="25"/>
        <v>22176108</v>
      </c>
    </row>
    <row r="1623" spans="1:4" x14ac:dyDescent="0.25">
      <c r="A1623" t="s">
        <v>11086</v>
      </c>
      <c r="B1623">
        <v>53133888</v>
      </c>
      <c r="C1623">
        <v>31000000</v>
      </c>
      <c r="D1623">
        <f t="shared" si="25"/>
        <v>22133888</v>
      </c>
    </row>
    <row r="1624" spans="1:4" x14ac:dyDescent="0.25">
      <c r="A1624" t="s">
        <v>11407</v>
      </c>
      <c r="B1624">
        <v>47124400</v>
      </c>
      <c r="C1624">
        <v>25000000</v>
      </c>
      <c r="D1624">
        <f t="shared" si="25"/>
        <v>22124400</v>
      </c>
    </row>
    <row r="1625" spans="1:4" x14ac:dyDescent="0.25">
      <c r="A1625" t="s">
        <v>13580</v>
      </c>
      <c r="B1625">
        <v>25000000</v>
      </c>
      <c r="C1625">
        <v>2883848</v>
      </c>
      <c r="D1625">
        <f t="shared" si="25"/>
        <v>22116152</v>
      </c>
    </row>
    <row r="1626" spans="1:4" x14ac:dyDescent="0.25">
      <c r="A1626" t="s">
        <v>10618</v>
      </c>
      <c r="B1626">
        <v>48114556</v>
      </c>
      <c r="C1626">
        <v>26000000</v>
      </c>
      <c r="D1626">
        <f t="shared" si="25"/>
        <v>22114556</v>
      </c>
    </row>
    <row r="1627" spans="1:4" x14ac:dyDescent="0.25">
      <c r="A1627" t="s">
        <v>12578</v>
      </c>
      <c r="B1627">
        <v>32101000</v>
      </c>
      <c r="C1627">
        <v>10000000</v>
      </c>
      <c r="D1627">
        <f t="shared" si="25"/>
        <v>22101000</v>
      </c>
    </row>
    <row r="1628" spans="1:4" x14ac:dyDescent="0.25">
      <c r="A1628" t="s">
        <v>10331</v>
      </c>
      <c r="B1628">
        <v>80021740</v>
      </c>
      <c r="C1628">
        <v>58000000</v>
      </c>
      <c r="D1628">
        <f t="shared" si="25"/>
        <v>22021740</v>
      </c>
    </row>
    <row r="1629" spans="1:4" x14ac:dyDescent="0.25">
      <c r="A1629" t="s">
        <v>11269</v>
      </c>
      <c r="B1629">
        <v>49968653</v>
      </c>
      <c r="C1629">
        <v>28000000</v>
      </c>
      <c r="D1629">
        <f t="shared" si="25"/>
        <v>21968653</v>
      </c>
    </row>
    <row r="1630" spans="1:4" x14ac:dyDescent="0.25">
      <c r="A1630" t="s">
        <v>12116</v>
      </c>
      <c r="B1630">
        <v>37882551</v>
      </c>
      <c r="C1630">
        <v>16000000</v>
      </c>
      <c r="D1630">
        <f t="shared" si="25"/>
        <v>21882551</v>
      </c>
    </row>
    <row r="1631" spans="1:4" x14ac:dyDescent="0.25">
      <c r="A1631" t="s">
        <v>10931</v>
      </c>
      <c r="B1631">
        <v>56876365</v>
      </c>
      <c r="C1631">
        <v>35000000</v>
      </c>
      <c r="D1631">
        <f t="shared" si="25"/>
        <v>21876365</v>
      </c>
    </row>
    <row r="1632" spans="1:4" x14ac:dyDescent="0.25">
      <c r="A1632" t="s">
        <v>11850</v>
      </c>
      <c r="B1632">
        <v>41867960</v>
      </c>
      <c r="C1632">
        <v>20000000</v>
      </c>
      <c r="D1632">
        <f t="shared" si="25"/>
        <v>21867960</v>
      </c>
    </row>
    <row r="1633" spans="1:4" x14ac:dyDescent="0.25">
      <c r="A1633" t="s">
        <v>11853</v>
      </c>
      <c r="B1633">
        <v>40846082</v>
      </c>
      <c r="C1633">
        <v>19000000</v>
      </c>
      <c r="D1633">
        <f t="shared" si="25"/>
        <v>21846082</v>
      </c>
    </row>
    <row r="1634" spans="1:4" x14ac:dyDescent="0.25">
      <c r="A1634" t="s">
        <v>11405</v>
      </c>
      <c r="B1634">
        <v>46836394</v>
      </c>
      <c r="C1634">
        <v>25000000</v>
      </c>
      <c r="D1634">
        <f t="shared" si="25"/>
        <v>21836394</v>
      </c>
    </row>
    <row r="1635" spans="1:4" x14ac:dyDescent="0.25">
      <c r="A1635" t="s">
        <v>10607</v>
      </c>
      <c r="B1635">
        <v>66790248</v>
      </c>
      <c r="C1635">
        <v>45000000</v>
      </c>
      <c r="D1635">
        <f t="shared" si="25"/>
        <v>21790248</v>
      </c>
    </row>
    <row r="1636" spans="1:4" x14ac:dyDescent="0.25">
      <c r="A1636" t="s">
        <v>13482</v>
      </c>
      <c r="B1636">
        <v>24788807</v>
      </c>
      <c r="C1636">
        <v>3000000</v>
      </c>
      <c r="D1636">
        <f t="shared" si="25"/>
        <v>21788807</v>
      </c>
    </row>
    <row r="1637" spans="1:4" x14ac:dyDescent="0.25">
      <c r="A1637" t="s">
        <v>12927</v>
      </c>
      <c r="B1637">
        <v>28747570</v>
      </c>
      <c r="C1637">
        <v>7000000</v>
      </c>
      <c r="D1637">
        <f t="shared" si="25"/>
        <v>21747570</v>
      </c>
    </row>
    <row r="1638" spans="1:4" x14ac:dyDescent="0.25">
      <c r="A1638" t="s">
        <v>10163</v>
      </c>
      <c r="B1638">
        <v>87704396</v>
      </c>
      <c r="C1638">
        <v>66000000</v>
      </c>
      <c r="D1638">
        <f t="shared" si="25"/>
        <v>21704396</v>
      </c>
    </row>
    <row r="1639" spans="1:4" x14ac:dyDescent="0.25">
      <c r="A1639" t="s">
        <v>11362</v>
      </c>
      <c r="B1639">
        <v>47644514</v>
      </c>
      <c r="C1639">
        <v>26000000</v>
      </c>
      <c r="D1639">
        <f t="shared" si="25"/>
        <v>21644514</v>
      </c>
    </row>
    <row r="1640" spans="1:4" x14ac:dyDescent="0.25">
      <c r="A1640" t="s">
        <v>11364</v>
      </c>
      <c r="B1640">
        <v>47644514</v>
      </c>
      <c r="C1640">
        <v>26000000</v>
      </c>
      <c r="D1640">
        <f t="shared" si="25"/>
        <v>21644514</v>
      </c>
    </row>
    <row r="1641" spans="1:4" x14ac:dyDescent="0.25">
      <c r="A1641" t="s">
        <v>11380</v>
      </c>
      <c r="B1641">
        <v>47644514</v>
      </c>
      <c r="C1641">
        <v>26000000</v>
      </c>
      <c r="D1641">
        <f t="shared" si="25"/>
        <v>21644514</v>
      </c>
    </row>
    <row r="1642" spans="1:4" x14ac:dyDescent="0.25">
      <c r="A1642" t="s">
        <v>13428</v>
      </c>
      <c r="B1642">
        <v>25138292</v>
      </c>
      <c r="C1642">
        <v>3500000</v>
      </c>
      <c r="D1642">
        <f t="shared" si="25"/>
        <v>21638292</v>
      </c>
    </row>
    <row r="1643" spans="1:4" x14ac:dyDescent="0.25">
      <c r="A1643" t="s">
        <v>13492</v>
      </c>
      <c r="B1643">
        <v>24629916</v>
      </c>
      <c r="C1643">
        <v>3000000</v>
      </c>
      <c r="D1643">
        <f t="shared" si="25"/>
        <v>21629916</v>
      </c>
    </row>
    <row r="1644" spans="1:4" x14ac:dyDescent="0.25">
      <c r="A1644" t="s">
        <v>10413</v>
      </c>
      <c r="B1644">
        <v>75604320</v>
      </c>
      <c r="C1644">
        <v>54000000</v>
      </c>
      <c r="D1644">
        <f t="shared" si="25"/>
        <v>21604320</v>
      </c>
    </row>
    <row r="1645" spans="1:4" x14ac:dyDescent="0.25">
      <c r="A1645" t="s">
        <v>10440</v>
      </c>
      <c r="B1645">
        <v>72601713</v>
      </c>
      <c r="C1645">
        <v>51000000</v>
      </c>
      <c r="D1645">
        <f t="shared" si="25"/>
        <v>21601713</v>
      </c>
    </row>
    <row r="1646" spans="1:4" x14ac:dyDescent="0.25">
      <c r="A1646" t="s">
        <v>13659</v>
      </c>
      <c r="B1646">
        <v>23650000</v>
      </c>
      <c r="C1646">
        <v>2100000</v>
      </c>
      <c r="D1646">
        <f t="shared" si="25"/>
        <v>21550000</v>
      </c>
    </row>
    <row r="1647" spans="1:4" x14ac:dyDescent="0.25">
      <c r="A1647" t="s">
        <v>9930</v>
      </c>
      <c r="B1647">
        <v>111544445</v>
      </c>
      <c r="C1647">
        <v>90000000</v>
      </c>
      <c r="D1647">
        <f t="shared" si="25"/>
        <v>21544445</v>
      </c>
    </row>
    <row r="1648" spans="1:4" x14ac:dyDescent="0.25">
      <c r="A1648" t="s">
        <v>11900</v>
      </c>
      <c r="B1648">
        <v>41300105</v>
      </c>
      <c r="C1648">
        <v>19800000</v>
      </c>
      <c r="D1648">
        <f t="shared" si="25"/>
        <v>21500105</v>
      </c>
    </row>
    <row r="1649" spans="1:4" x14ac:dyDescent="0.25">
      <c r="A1649" t="s">
        <v>11266</v>
      </c>
      <c r="B1649">
        <v>51475962</v>
      </c>
      <c r="C1649">
        <v>30000000</v>
      </c>
      <c r="D1649">
        <f t="shared" si="25"/>
        <v>21475962</v>
      </c>
    </row>
    <row r="1650" spans="1:4" x14ac:dyDescent="0.25">
      <c r="A1650" t="s">
        <v>13116</v>
      </c>
      <c r="B1650">
        <v>24475193</v>
      </c>
      <c r="C1650">
        <v>3000000</v>
      </c>
      <c r="D1650">
        <f t="shared" si="25"/>
        <v>21475193</v>
      </c>
    </row>
    <row r="1651" spans="1:4" x14ac:dyDescent="0.25">
      <c r="A1651" t="s">
        <v>13036</v>
      </c>
      <c r="B1651">
        <v>27457409</v>
      </c>
      <c r="C1651">
        <v>6000000</v>
      </c>
      <c r="D1651">
        <f t="shared" si="25"/>
        <v>21457409</v>
      </c>
    </row>
    <row r="1652" spans="1:4" x14ac:dyDescent="0.25">
      <c r="A1652" t="s">
        <v>11137</v>
      </c>
      <c r="B1652">
        <v>51432423</v>
      </c>
      <c r="C1652">
        <v>30000000</v>
      </c>
      <c r="D1652">
        <f t="shared" si="25"/>
        <v>21432423</v>
      </c>
    </row>
    <row r="1653" spans="1:4" x14ac:dyDescent="0.25">
      <c r="A1653" t="s">
        <v>13343</v>
      </c>
      <c r="B1653">
        <v>25359200</v>
      </c>
      <c r="C1653">
        <v>4000000</v>
      </c>
      <c r="D1653">
        <f t="shared" si="25"/>
        <v>21359200</v>
      </c>
    </row>
    <row r="1654" spans="1:4" x14ac:dyDescent="0.25">
      <c r="A1654" t="s">
        <v>10574</v>
      </c>
      <c r="B1654">
        <v>69304264</v>
      </c>
      <c r="C1654">
        <v>48000000</v>
      </c>
      <c r="D1654">
        <f t="shared" si="25"/>
        <v>21304264</v>
      </c>
    </row>
    <row r="1655" spans="1:4" x14ac:dyDescent="0.25">
      <c r="A1655" t="s">
        <v>12039</v>
      </c>
      <c r="B1655">
        <v>37300107</v>
      </c>
      <c r="C1655">
        <v>16000000</v>
      </c>
      <c r="D1655">
        <f t="shared" si="25"/>
        <v>21300107</v>
      </c>
    </row>
    <row r="1656" spans="1:4" x14ac:dyDescent="0.25">
      <c r="A1656" t="s">
        <v>11406</v>
      </c>
      <c r="B1656">
        <v>47285499</v>
      </c>
      <c r="C1656">
        <v>26000000</v>
      </c>
      <c r="D1656">
        <f t="shared" si="25"/>
        <v>21285499</v>
      </c>
    </row>
    <row r="1657" spans="1:4" x14ac:dyDescent="0.25">
      <c r="A1657" t="s">
        <v>10582</v>
      </c>
      <c r="B1657">
        <v>67263182</v>
      </c>
      <c r="C1657">
        <v>46000000</v>
      </c>
      <c r="D1657">
        <f t="shared" si="25"/>
        <v>21263182</v>
      </c>
    </row>
    <row r="1658" spans="1:4" x14ac:dyDescent="0.25">
      <c r="A1658" t="s">
        <v>10749</v>
      </c>
      <c r="B1658">
        <v>51185897</v>
      </c>
      <c r="C1658">
        <v>30000000</v>
      </c>
      <c r="D1658">
        <f t="shared" si="25"/>
        <v>21185897</v>
      </c>
    </row>
    <row r="1659" spans="1:4" x14ac:dyDescent="0.25">
      <c r="A1659" t="s">
        <v>10386</v>
      </c>
      <c r="B1659">
        <v>76137505</v>
      </c>
      <c r="C1659">
        <v>55000000</v>
      </c>
      <c r="D1659">
        <f t="shared" si="25"/>
        <v>21137505</v>
      </c>
    </row>
    <row r="1660" spans="1:4" x14ac:dyDescent="0.25">
      <c r="A1660" t="s">
        <v>12921</v>
      </c>
      <c r="B1660">
        <v>32131483</v>
      </c>
      <c r="C1660">
        <v>11000000</v>
      </c>
      <c r="D1660">
        <f t="shared" si="25"/>
        <v>21131483</v>
      </c>
    </row>
    <row r="1661" spans="1:4" x14ac:dyDescent="0.25">
      <c r="A1661" t="s">
        <v>9982</v>
      </c>
      <c r="B1661">
        <v>101111837</v>
      </c>
      <c r="C1661">
        <v>80000000</v>
      </c>
      <c r="D1661">
        <f t="shared" si="25"/>
        <v>21111837</v>
      </c>
    </row>
    <row r="1662" spans="1:4" x14ac:dyDescent="0.25">
      <c r="A1662" t="s">
        <v>11138</v>
      </c>
      <c r="B1662">
        <v>51109400</v>
      </c>
      <c r="C1662">
        <v>30000000</v>
      </c>
      <c r="D1662">
        <f t="shared" si="25"/>
        <v>21109400</v>
      </c>
    </row>
    <row r="1663" spans="1:4" x14ac:dyDescent="0.25">
      <c r="A1663" t="s">
        <v>11403</v>
      </c>
      <c r="B1663">
        <v>51097664</v>
      </c>
      <c r="C1663">
        <v>30000000</v>
      </c>
      <c r="D1663">
        <f t="shared" si="25"/>
        <v>21097664</v>
      </c>
    </row>
    <row r="1664" spans="1:4" x14ac:dyDescent="0.25">
      <c r="A1664" t="s">
        <v>13124</v>
      </c>
      <c r="B1664">
        <v>27545445</v>
      </c>
      <c r="C1664">
        <v>6500000</v>
      </c>
      <c r="D1664">
        <f t="shared" si="25"/>
        <v>21045445</v>
      </c>
    </row>
    <row r="1665" spans="1:4" x14ac:dyDescent="0.25">
      <c r="A1665" t="s">
        <v>11054</v>
      </c>
      <c r="B1665">
        <v>50041732</v>
      </c>
      <c r="C1665">
        <v>29000000</v>
      </c>
      <c r="D1665">
        <f t="shared" si="25"/>
        <v>21041732</v>
      </c>
    </row>
    <row r="1666" spans="1:4" x14ac:dyDescent="0.25">
      <c r="A1666" t="s">
        <v>10846</v>
      </c>
      <c r="B1666">
        <v>60000000</v>
      </c>
      <c r="C1666">
        <v>39000000</v>
      </c>
      <c r="D1666">
        <f t="shared" ref="D1666:D1729" si="26">B1666-C1666</f>
        <v>21000000</v>
      </c>
    </row>
    <row r="1667" spans="1:4" x14ac:dyDescent="0.25">
      <c r="A1667" t="s">
        <v>11410</v>
      </c>
      <c r="B1667">
        <v>43984230</v>
      </c>
      <c r="C1667">
        <v>23000000</v>
      </c>
      <c r="D1667">
        <f t="shared" si="26"/>
        <v>20984230</v>
      </c>
    </row>
    <row r="1668" spans="1:4" x14ac:dyDescent="0.25">
      <c r="A1668" t="s">
        <v>11984</v>
      </c>
      <c r="B1668">
        <v>37939782</v>
      </c>
      <c r="C1668">
        <v>17000000</v>
      </c>
      <c r="D1668">
        <f t="shared" si="26"/>
        <v>20939782</v>
      </c>
    </row>
    <row r="1669" spans="1:4" x14ac:dyDescent="0.25">
      <c r="A1669" t="s">
        <v>10738</v>
      </c>
      <c r="B1669">
        <v>60923325</v>
      </c>
      <c r="C1669">
        <v>40000000</v>
      </c>
      <c r="D1669">
        <f t="shared" si="26"/>
        <v>20923325</v>
      </c>
    </row>
    <row r="1670" spans="1:4" x14ac:dyDescent="0.25">
      <c r="A1670" t="s">
        <v>11143</v>
      </c>
      <c r="B1670">
        <v>50921738</v>
      </c>
      <c r="C1670">
        <v>30000000</v>
      </c>
      <c r="D1670">
        <f t="shared" si="26"/>
        <v>20921738</v>
      </c>
    </row>
    <row r="1671" spans="1:4" x14ac:dyDescent="0.25">
      <c r="A1671" t="s">
        <v>10190</v>
      </c>
      <c r="B1671">
        <v>85911262</v>
      </c>
      <c r="C1671">
        <v>65000000</v>
      </c>
      <c r="D1671">
        <f t="shared" si="26"/>
        <v>20911262</v>
      </c>
    </row>
    <row r="1672" spans="1:4" x14ac:dyDescent="0.25">
      <c r="A1672" t="s">
        <v>12119</v>
      </c>
      <c r="B1672">
        <v>35887263</v>
      </c>
      <c r="C1672">
        <v>15000000</v>
      </c>
      <c r="D1672">
        <f t="shared" si="26"/>
        <v>20887263</v>
      </c>
    </row>
    <row r="1673" spans="1:4" x14ac:dyDescent="0.25">
      <c r="A1673" t="s">
        <v>10935</v>
      </c>
      <c r="B1673">
        <v>55802754</v>
      </c>
      <c r="C1673">
        <v>35000000</v>
      </c>
      <c r="D1673">
        <f t="shared" si="26"/>
        <v>20802754</v>
      </c>
    </row>
    <row r="1674" spans="1:4" x14ac:dyDescent="0.25">
      <c r="A1674" t="s">
        <v>12252</v>
      </c>
      <c r="B1674">
        <v>34793160</v>
      </c>
      <c r="C1674">
        <v>14000000</v>
      </c>
      <c r="D1674">
        <f t="shared" si="26"/>
        <v>20793160</v>
      </c>
    </row>
    <row r="1675" spans="1:4" x14ac:dyDescent="0.25">
      <c r="A1675" t="s">
        <v>10855</v>
      </c>
      <c r="B1675">
        <v>58700247</v>
      </c>
      <c r="C1675">
        <v>38000000</v>
      </c>
      <c r="D1675">
        <f t="shared" si="26"/>
        <v>20700247</v>
      </c>
    </row>
    <row r="1676" spans="1:4" x14ac:dyDescent="0.25">
      <c r="A1676" t="s">
        <v>11517</v>
      </c>
      <c r="B1676">
        <v>34700000</v>
      </c>
      <c r="C1676">
        <v>14000000</v>
      </c>
      <c r="D1676">
        <f t="shared" si="26"/>
        <v>20700000</v>
      </c>
    </row>
    <row r="1677" spans="1:4" x14ac:dyDescent="0.25">
      <c r="A1677" t="s">
        <v>12789</v>
      </c>
      <c r="B1677">
        <v>29200000</v>
      </c>
      <c r="C1677">
        <v>8500000</v>
      </c>
      <c r="D1677">
        <f t="shared" si="26"/>
        <v>20700000</v>
      </c>
    </row>
    <row r="1678" spans="1:4" x14ac:dyDescent="0.25">
      <c r="A1678" t="s">
        <v>10247</v>
      </c>
      <c r="B1678">
        <v>81687587</v>
      </c>
      <c r="C1678">
        <v>61000000</v>
      </c>
      <c r="D1678">
        <f t="shared" si="26"/>
        <v>20687587</v>
      </c>
    </row>
    <row r="1679" spans="1:4" x14ac:dyDescent="0.25">
      <c r="A1679" t="s">
        <v>12580</v>
      </c>
      <c r="B1679">
        <v>30651422</v>
      </c>
      <c r="C1679">
        <v>10000000</v>
      </c>
      <c r="D1679">
        <f t="shared" si="26"/>
        <v>20651422</v>
      </c>
    </row>
    <row r="1680" spans="1:4" x14ac:dyDescent="0.25">
      <c r="A1680" t="s">
        <v>10990</v>
      </c>
      <c r="B1680">
        <v>47644514</v>
      </c>
      <c r="C1680">
        <v>27000000</v>
      </c>
      <c r="D1680">
        <f t="shared" si="26"/>
        <v>20644514</v>
      </c>
    </row>
    <row r="1681" spans="1:4" x14ac:dyDescent="0.25">
      <c r="A1681" t="s">
        <v>11317</v>
      </c>
      <c r="B1681">
        <v>47644514</v>
      </c>
      <c r="C1681">
        <v>27000000</v>
      </c>
      <c r="D1681">
        <f t="shared" si="26"/>
        <v>20644514</v>
      </c>
    </row>
    <row r="1682" spans="1:4" x14ac:dyDescent="0.25">
      <c r="A1682" t="s">
        <v>11333</v>
      </c>
      <c r="B1682">
        <v>47644514</v>
      </c>
      <c r="C1682">
        <v>27000000</v>
      </c>
      <c r="D1682">
        <f t="shared" si="26"/>
        <v>20644514</v>
      </c>
    </row>
    <row r="1683" spans="1:4" x14ac:dyDescent="0.25">
      <c r="A1683" t="s">
        <v>11855</v>
      </c>
      <c r="B1683">
        <v>47644514</v>
      </c>
      <c r="C1683">
        <v>27000000</v>
      </c>
      <c r="D1683">
        <f t="shared" si="26"/>
        <v>20644514</v>
      </c>
    </row>
    <row r="1684" spans="1:4" x14ac:dyDescent="0.25">
      <c r="A1684" t="s">
        <v>10248</v>
      </c>
      <c r="B1684">
        <v>80574010</v>
      </c>
      <c r="C1684">
        <v>60000000</v>
      </c>
      <c r="D1684">
        <f t="shared" si="26"/>
        <v>20574010</v>
      </c>
    </row>
    <row r="1685" spans="1:4" x14ac:dyDescent="0.25">
      <c r="A1685" t="s">
        <v>11980</v>
      </c>
      <c r="B1685">
        <v>37566230</v>
      </c>
      <c r="C1685">
        <v>17000000</v>
      </c>
      <c r="D1685">
        <f t="shared" si="26"/>
        <v>20566230</v>
      </c>
    </row>
    <row r="1686" spans="1:4" x14ac:dyDescent="0.25">
      <c r="A1686" t="s">
        <v>10608</v>
      </c>
      <c r="B1686">
        <v>65557989</v>
      </c>
      <c r="C1686">
        <v>45000000</v>
      </c>
      <c r="D1686">
        <f t="shared" si="26"/>
        <v>20557989</v>
      </c>
    </row>
    <row r="1687" spans="1:4" x14ac:dyDescent="0.25">
      <c r="A1687" t="s">
        <v>10251</v>
      </c>
      <c r="B1687">
        <v>75530832</v>
      </c>
      <c r="C1687">
        <v>55000000</v>
      </c>
      <c r="D1687">
        <f t="shared" si="26"/>
        <v>20530832</v>
      </c>
    </row>
    <row r="1688" spans="1:4" x14ac:dyDescent="0.25">
      <c r="A1688" t="s">
        <v>11347</v>
      </c>
      <c r="B1688">
        <v>46455802</v>
      </c>
      <c r="C1688">
        <v>26000000</v>
      </c>
      <c r="D1688">
        <f t="shared" si="26"/>
        <v>20455802</v>
      </c>
    </row>
    <row r="1689" spans="1:4" x14ac:dyDescent="0.25">
      <c r="A1689" t="s">
        <v>10184</v>
      </c>
      <c r="B1689">
        <v>70450000</v>
      </c>
      <c r="C1689">
        <v>50000000</v>
      </c>
      <c r="D1689">
        <f t="shared" si="26"/>
        <v>20450000</v>
      </c>
    </row>
    <row r="1690" spans="1:4" x14ac:dyDescent="0.25">
      <c r="A1690" t="s">
        <v>11842</v>
      </c>
      <c r="B1690">
        <v>47644514</v>
      </c>
      <c r="C1690">
        <v>27220000</v>
      </c>
      <c r="D1690">
        <f t="shared" si="26"/>
        <v>20424514</v>
      </c>
    </row>
    <row r="1691" spans="1:4" x14ac:dyDescent="0.25">
      <c r="A1691" t="s">
        <v>11908</v>
      </c>
      <c r="B1691">
        <v>21378000</v>
      </c>
      <c r="C1691">
        <v>1000000</v>
      </c>
      <c r="D1691">
        <f t="shared" si="26"/>
        <v>20378000</v>
      </c>
    </row>
    <row r="1692" spans="1:4" x14ac:dyDescent="0.25">
      <c r="A1692" t="s">
        <v>12581</v>
      </c>
      <c r="B1692">
        <v>30306281</v>
      </c>
      <c r="C1692">
        <v>10000000</v>
      </c>
      <c r="D1692">
        <f t="shared" si="26"/>
        <v>20306281</v>
      </c>
    </row>
    <row r="1693" spans="1:4" x14ac:dyDescent="0.25">
      <c r="A1693" t="s">
        <v>11139</v>
      </c>
      <c r="B1693">
        <v>50300000</v>
      </c>
      <c r="C1693">
        <v>30000000</v>
      </c>
      <c r="D1693">
        <f t="shared" si="26"/>
        <v>20300000</v>
      </c>
    </row>
    <row r="1694" spans="1:4" x14ac:dyDescent="0.25">
      <c r="A1694" t="s">
        <v>10936</v>
      </c>
      <c r="B1694">
        <v>55291815</v>
      </c>
      <c r="C1694">
        <v>35000000</v>
      </c>
      <c r="D1694">
        <f t="shared" si="26"/>
        <v>20291815</v>
      </c>
    </row>
    <row r="1695" spans="1:4" x14ac:dyDescent="0.25">
      <c r="A1695" t="s">
        <v>10115</v>
      </c>
      <c r="B1695">
        <v>80281096</v>
      </c>
      <c r="C1695">
        <v>60000000</v>
      </c>
      <c r="D1695">
        <f t="shared" si="26"/>
        <v>20281096</v>
      </c>
    </row>
    <row r="1696" spans="1:4" x14ac:dyDescent="0.25">
      <c r="A1696" t="s">
        <v>13041</v>
      </c>
      <c r="B1696">
        <v>26236603</v>
      </c>
      <c r="C1696">
        <v>6000000</v>
      </c>
      <c r="D1696">
        <f t="shared" si="26"/>
        <v>20236603</v>
      </c>
    </row>
    <row r="1697" spans="1:4" x14ac:dyDescent="0.25">
      <c r="A1697" t="s">
        <v>9993</v>
      </c>
      <c r="B1697">
        <v>100169068</v>
      </c>
      <c r="C1697">
        <v>80000000</v>
      </c>
      <c r="D1697">
        <f t="shared" si="26"/>
        <v>20169068</v>
      </c>
    </row>
    <row r="1698" spans="1:4" x14ac:dyDescent="0.25">
      <c r="A1698" t="s">
        <v>10933</v>
      </c>
      <c r="B1698">
        <v>54132596</v>
      </c>
      <c r="C1698">
        <v>34000000</v>
      </c>
      <c r="D1698">
        <f t="shared" si="26"/>
        <v>20132596</v>
      </c>
    </row>
    <row r="1699" spans="1:4" x14ac:dyDescent="0.25">
      <c r="A1699" t="s">
        <v>11422</v>
      </c>
      <c r="B1699">
        <v>45089048</v>
      </c>
      <c r="C1699">
        <v>25000000</v>
      </c>
      <c r="D1699">
        <f t="shared" si="26"/>
        <v>20089048</v>
      </c>
    </row>
    <row r="1700" spans="1:4" x14ac:dyDescent="0.25">
      <c r="A1700" t="s">
        <v>12585</v>
      </c>
      <c r="B1700">
        <v>28563926</v>
      </c>
      <c r="C1700">
        <v>8500000</v>
      </c>
      <c r="D1700">
        <f t="shared" si="26"/>
        <v>20063926</v>
      </c>
    </row>
    <row r="1701" spans="1:4" x14ac:dyDescent="0.25">
      <c r="A1701" t="s">
        <v>12130</v>
      </c>
      <c r="B1701">
        <v>35054909</v>
      </c>
      <c r="C1701">
        <v>15000000</v>
      </c>
      <c r="D1701">
        <f t="shared" si="26"/>
        <v>20054909</v>
      </c>
    </row>
    <row r="1702" spans="1:4" x14ac:dyDescent="0.25">
      <c r="A1702" t="s">
        <v>10256</v>
      </c>
      <c r="B1702">
        <v>80033643</v>
      </c>
      <c r="C1702">
        <v>60000000</v>
      </c>
      <c r="D1702">
        <f t="shared" si="26"/>
        <v>20033643</v>
      </c>
    </row>
    <row r="1703" spans="1:4" x14ac:dyDescent="0.25">
      <c r="A1703" t="s">
        <v>12118</v>
      </c>
      <c r="B1703">
        <v>35007180</v>
      </c>
      <c r="C1703">
        <v>15000000</v>
      </c>
      <c r="D1703">
        <f t="shared" si="26"/>
        <v>20007180</v>
      </c>
    </row>
    <row r="1704" spans="1:4" x14ac:dyDescent="0.25">
      <c r="A1704" t="s">
        <v>10082</v>
      </c>
      <c r="B1704">
        <v>94999143</v>
      </c>
      <c r="C1704">
        <v>75000000</v>
      </c>
      <c r="D1704">
        <f t="shared" si="26"/>
        <v>19999143</v>
      </c>
    </row>
    <row r="1705" spans="1:4" x14ac:dyDescent="0.25">
      <c r="A1705" t="s">
        <v>9780</v>
      </c>
      <c r="B1705">
        <v>129995817</v>
      </c>
      <c r="C1705">
        <v>110000000</v>
      </c>
      <c r="D1705">
        <f t="shared" si="26"/>
        <v>19995817</v>
      </c>
    </row>
    <row r="1706" spans="1:4" x14ac:dyDescent="0.25">
      <c r="A1706" t="s">
        <v>12424</v>
      </c>
      <c r="B1706">
        <v>31990064</v>
      </c>
      <c r="C1706">
        <v>12000000</v>
      </c>
      <c r="D1706">
        <f t="shared" si="26"/>
        <v>19990064</v>
      </c>
    </row>
    <row r="1707" spans="1:4" x14ac:dyDescent="0.25">
      <c r="A1707" t="s">
        <v>9567</v>
      </c>
      <c r="B1707">
        <v>234903076</v>
      </c>
      <c r="C1707">
        <v>215000000</v>
      </c>
      <c r="D1707">
        <f t="shared" si="26"/>
        <v>19903076</v>
      </c>
    </row>
    <row r="1708" spans="1:4" x14ac:dyDescent="0.25">
      <c r="A1708" t="s">
        <v>13169</v>
      </c>
      <c r="B1708">
        <v>24809547</v>
      </c>
      <c r="C1708">
        <v>5000000</v>
      </c>
      <c r="D1708">
        <f t="shared" si="26"/>
        <v>19809547</v>
      </c>
    </row>
    <row r="1709" spans="1:4" x14ac:dyDescent="0.25">
      <c r="A1709" t="s">
        <v>12317</v>
      </c>
      <c r="B1709">
        <v>27979400</v>
      </c>
      <c r="C1709">
        <v>8200000</v>
      </c>
      <c r="D1709">
        <f t="shared" si="26"/>
        <v>19779400</v>
      </c>
    </row>
    <row r="1710" spans="1:4" x14ac:dyDescent="0.25">
      <c r="A1710" t="s">
        <v>11684</v>
      </c>
      <c r="B1710">
        <v>39737645</v>
      </c>
      <c r="C1710">
        <v>20000000</v>
      </c>
      <c r="D1710">
        <f t="shared" si="26"/>
        <v>19737645</v>
      </c>
    </row>
    <row r="1711" spans="1:4" x14ac:dyDescent="0.25">
      <c r="A1711" t="s">
        <v>11408</v>
      </c>
      <c r="B1711">
        <v>44700000</v>
      </c>
      <c r="C1711">
        <v>25000000</v>
      </c>
      <c r="D1711">
        <f t="shared" si="26"/>
        <v>19700000</v>
      </c>
    </row>
    <row r="1712" spans="1:4" x14ac:dyDescent="0.25">
      <c r="A1712" t="s">
        <v>12407</v>
      </c>
      <c r="B1712">
        <v>31691811</v>
      </c>
      <c r="C1712">
        <v>12000000</v>
      </c>
      <c r="D1712">
        <f t="shared" si="26"/>
        <v>19691811</v>
      </c>
    </row>
    <row r="1713" spans="1:4" x14ac:dyDescent="0.25">
      <c r="A1713" t="s">
        <v>12406</v>
      </c>
      <c r="B1713">
        <v>31597131</v>
      </c>
      <c r="C1713">
        <v>12000000</v>
      </c>
      <c r="D1713">
        <f t="shared" si="26"/>
        <v>19597131</v>
      </c>
    </row>
    <row r="1714" spans="1:4" x14ac:dyDescent="0.25">
      <c r="A1714" t="s">
        <v>10759</v>
      </c>
      <c r="B1714">
        <v>59588068</v>
      </c>
      <c r="C1714">
        <v>40000000</v>
      </c>
      <c r="D1714">
        <f t="shared" si="26"/>
        <v>19588068</v>
      </c>
    </row>
    <row r="1715" spans="1:4" x14ac:dyDescent="0.25">
      <c r="A1715" t="s">
        <v>10255</v>
      </c>
      <c r="B1715">
        <v>74540762</v>
      </c>
      <c r="C1715">
        <v>55000000</v>
      </c>
      <c r="D1715">
        <f t="shared" si="26"/>
        <v>19540762</v>
      </c>
    </row>
    <row r="1716" spans="1:4" x14ac:dyDescent="0.25">
      <c r="A1716" t="s">
        <v>11348</v>
      </c>
      <c r="B1716">
        <v>45506619</v>
      </c>
      <c r="C1716">
        <v>26000000</v>
      </c>
      <c r="D1716">
        <f t="shared" si="26"/>
        <v>19506619</v>
      </c>
    </row>
    <row r="1717" spans="1:4" x14ac:dyDescent="0.25">
      <c r="A1717" t="s">
        <v>10894</v>
      </c>
      <c r="B1717">
        <v>55500000</v>
      </c>
      <c r="C1717">
        <v>36000000</v>
      </c>
      <c r="D1717">
        <f t="shared" si="26"/>
        <v>19500000</v>
      </c>
    </row>
    <row r="1718" spans="1:4" x14ac:dyDescent="0.25">
      <c r="A1718" t="s">
        <v>12582</v>
      </c>
      <c r="B1718">
        <v>29500000</v>
      </c>
      <c r="C1718">
        <v>10000000</v>
      </c>
      <c r="D1718">
        <f t="shared" si="26"/>
        <v>19500000</v>
      </c>
    </row>
    <row r="1719" spans="1:4" x14ac:dyDescent="0.25">
      <c r="A1719" t="s">
        <v>11351</v>
      </c>
      <c r="B1719">
        <v>45489752</v>
      </c>
      <c r="C1719">
        <v>26000000</v>
      </c>
      <c r="D1719">
        <f t="shared" si="26"/>
        <v>19489752</v>
      </c>
    </row>
    <row r="1720" spans="1:4" x14ac:dyDescent="0.25">
      <c r="A1720" t="s">
        <v>11409</v>
      </c>
      <c r="B1720">
        <v>44455658</v>
      </c>
      <c r="C1720">
        <v>25000000</v>
      </c>
      <c r="D1720">
        <f t="shared" si="26"/>
        <v>19455658</v>
      </c>
    </row>
    <row r="1721" spans="1:4" x14ac:dyDescent="0.25">
      <c r="A1721" t="s">
        <v>13582</v>
      </c>
      <c r="B1721">
        <v>22202612</v>
      </c>
      <c r="C1721">
        <v>2800000</v>
      </c>
      <c r="D1721">
        <f t="shared" si="26"/>
        <v>19402612</v>
      </c>
    </row>
    <row r="1722" spans="1:4" x14ac:dyDescent="0.25">
      <c r="A1722" t="s">
        <v>12408</v>
      </c>
      <c r="B1722">
        <v>31397498</v>
      </c>
      <c r="C1722">
        <v>12000000</v>
      </c>
      <c r="D1722">
        <f t="shared" si="26"/>
        <v>19397498</v>
      </c>
    </row>
    <row r="1723" spans="1:4" x14ac:dyDescent="0.25">
      <c r="A1723" t="s">
        <v>12584</v>
      </c>
      <c r="B1723">
        <v>29392418</v>
      </c>
      <c r="C1723">
        <v>10000000</v>
      </c>
      <c r="D1723">
        <f t="shared" si="26"/>
        <v>19392418</v>
      </c>
    </row>
    <row r="1724" spans="1:4" x14ac:dyDescent="0.25">
      <c r="A1724" t="s">
        <v>12820</v>
      </c>
      <c r="B1724">
        <v>27362712</v>
      </c>
      <c r="C1724">
        <v>8000000</v>
      </c>
      <c r="D1724">
        <f t="shared" si="26"/>
        <v>19362712</v>
      </c>
    </row>
    <row r="1725" spans="1:4" x14ac:dyDescent="0.25">
      <c r="A1725" t="s">
        <v>13044</v>
      </c>
      <c r="B1725">
        <v>25244700</v>
      </c>
      <c r="C1725">
        <v>6000000</v>
      </c>
      <c r="D1725">
        <f t="shared" si="26"/>
        <v>19244700</v>
      </c>
    </row>
    <row r="1726" spans="1:4" x14ac:dyDescent="0.25">
      <c r="A1726" t="s">
        <v>9717</v>
      </c>
      <c r="B1726">
        <v>149234747</v>
      </c>
      <c r="C1726">
        <v>130000000</v>
      </c>
      <c r="D1726">
        <f t="shared" si="26"/>
        <v>19234747</v>
      </c>
    </row>
    <row r="1727" spans="1:4" x14ac:dyDescent="0.25">
      <c r="A1727" t="s">
        <v>10742</v>
      </c>
      <c r="B1727">
        <v>54228104</v>
      </c>
      <c r="C1727">
        <v>35000000</v>
      </c>
      <c r="D1727">
        <f t="shared" si="26"/>
        <v>19228104</v>
      </c>
    </row>
    <row r="1728" spans="1:4" x14ac:dyDescent="0.25">
      <c r="A1728" t="s">
        <v>9818</v>
      </c>
      <c r="B1728">
        <v>119219978</v>
      </c>
      <c r="C1728">
        <v>100000000</v>
      </c>
      <c r="D1728">
        <f t="shared" si="26"/>
        <v>19219978</v>
      </c>
    </row>
    <row r="1729" spans="1:4" x14ac:dyDescent="0.25">
      <c r="A1729" t="s">
        <v>11630</v>
      </c>
      <c r="B1729">
        <v>40219708</v>
      </c>
      <c r="C1729">
        <v>21000000</v>
      </c>
      <c r="D1729">
        <f t="shared" si="26"/>
        <v>19219708</v>
      </c>
    </row>
    <row r="1730" spans="1:4" x14ac:dyDescent="0.25">
      <c r="A1730" t="s">
        <v>11300</v>
      </c>
      <c r="B1730">
        <v>49185998</v>
      </c>
      <c r="C1730">
        <v>30000000</v>
      </c>
      <c r="D1730">
        <f t="shared" ref="D1730:D1793" si="27">B1730-C1730</f>
        <v>19185998</v>
      </c>
    </row>
    <row r="1731" spans="1:4" x14ac:dyDescent="0.25">
      <c r="A1731" t="s">
        <v>12409</v>
      </c>
      <c r="B1731">
        <v>31179516</v>
      </c>
      <c r="C1731">
        <v>12000000</v>
      </c>
      <c r="D1731">
        <f t="shared" si="27"/>
        <v>19179516</v>
      </c>
    </row>
    <row r="1732" spans="1:4" x14ac:dyDescent="0.25">
      <c r="A1732" t="s">
        <v>12410</v>
      </c>
      <c r="B1732">
        <v>31155435</v>
      </c>
      <c r="C1732">
        <v>12000000</v>
      </c>
      <c r="D1732">
        <f t="shared" si="27"/>
        <v>19155435</v>
      </c>
    </row>
    <row r="1733" spans="1:4" x14ac:dyDescent="0.25">
      <c r="A1733" t="s">
        <v>11687</v>
      </c>
      <c r="B1733">
        <v>39143839</v>
      </c>
      <c r="C1733">
        <v>20000000</v>
      </c>
      <c r="D1733">
        <f t="shared" si="27"/>
        <v>19143839</v>
      </c>
    </row>
    <row r="1734" spans="1:4" x14ac:dyDescent="0.25">
      <c r="A1734" t="s">
        <v>13161</v>
      </c>
      <c r="B1734">
        <v>24138847</v>
      </c>
      <c r="C1734">
        <v>5000000</v>
      </c>
      <c r="D1734">
        <f t="shared" si="27"/>
        <v>19138847</v>
      </c>
    </row>
    <row r="1735" spans="1:4" x14ac:dyDescent="0.25">
      <c r="A1735" t="s">
        <v>11861</v>
      </c>
      <c r="B1735">
        <v>39103378</v>
      </c>
      <c r="C1735">
        <v>20000000</v>
      </c>
      <c r="D1735">
        <f t="shared" si="27"/>
        <v>19103378</v>
      </c>
    </row>
    <row r="1736" spans="1:4" x14ac:dyDescent="0.25">
      <c r="A1736" t="s">
        <v>13650</v>
      </c>
      <c r="B1736">
        <v>21300000</v>
      </c>
      <c r="C1736">
        <v>2200000</v>
      </c>
      <c r="D1736">
        <f t="shared" si="27"/>
        <v>19100000</v>
      </c>
    </row>
    <row r="1737" spans="1:4" x14ac:dyDescent="0.25">
      <c r="A1737" t="s">
        <v>10737</v>
      </c>
      <c r="B1737">
        <v>59068786</v>
      </c>
      <c r="C1737">
        <v>40000000</v>
      </c>
      <c r="D1737">
        <f t="shared" si="27"/>
        <v>19068786</v>
      </c>
    </row>
    <row r="1738" spans="1:4" x14ac:dyDescent="0.25">
      <c r="A1738" t="s">
        <v>13037</v>
      </c>
      <c r="B1738">
        <v>25047631</v>
      </c>
      <c r="C1738">
        <v>6000000</v>
      </c>
      <c r="D1738">
        <f t="shared" si="27"/>
        <v>19047631</v>
      </c>
    </row>
    <row r="1739" spans="1:4" x14ac:dyDescent="0.25">
      <c r="A1739" t="s">
        <v>11131</v>
      </c>
      <c r="B1739">
        <v>56044241</v>
      </c>
      <c r="C1739">
        <v>37000000</v>
      </c>
      <c r="D1739">
        <f t="shared" si="27"/>
        <v>19044241</v>
      </c>
    </row>
    <row r="1740" spans="1:4" x14ac:dyDescent="0.25">
      <c r="A1740" t="s">
        <v>12611</v>
      </c>
      <c r="B1740">
        <v>28873374</v>
      </c>
      <c r="C1740">
        <v>10000000</v>
      </c>
      <c r="D1740">
        <f t="shared" si="27"/>
        <v>18873374</v>
      </c>
    </row>
    <row r="1741" spans="1:4" x14ac:dyDescent="0.25">
      <c r="A1741" t="s">
        <v>12138</v>
      </c>
      <c r="B1741">
        <v>33860010</v>
      </c>
      <c r="C1741">
        <v>15000000</v>
      </c>
      <c r="D1741">
        <f t="shared" si="27"/>
        <v>18860010</v>
      </c>
    </row>
    <row r="1742" spans="1:4" x14ac:dyDescent="0.25">
      <c r="A1742" t="s">
        <v>12121</v>
      </c>
      <c r="B1742">
        <v>33771174</v>
      </c>
      <c r="C1742">
        <v>15000000</v>
      </c>
      <c r="D1742">
        <f t="shared" si="27"/>
        <v>18771174</v>
      </c>
    </row>
    <row r="1743" spans="1:4" x14ac:dyDescent="0.25">
      <c r="A1743" t="s">
        <v>11032</v>
      </c>
      <c r="B1743">
        <v>51758599</v>
      </c>
      <c r="C1743">
        <v>33000000</v>
      </c>
      <c r="D1743">
        <f t="shared" si="27"/>
        <v>18758599</v>
      </c>
    </row>
    <row r="1744" spans="1:4" x14ac:dyDescent="0.25">
      <c r="A1744" t="s">
        <v>12135</v>
      </c>
      <c r="B1744">
        <v>32645546</v>
      </c>
      <c r="C1744">
        <v>14000000</v>
      </c>
      <c r="D1744">
        <f t="shared" si="27"/>
        <v>18645546</v>
      </c>
    </row>
    <row r="1745" spans="1:4" x14ac:dyDescent="0.25">
      <c r="A1745" t="s">
        <v>11243</v>
      </c>
      <c r="B1745">
        <v>47644514</v>
      </c>
      <c r="C1745">
        <v>29000000</v>
      </c>
      <c r="D1745">
        <f t="shared" si="27"/>
        <v>18644514</v>
      </c>
    </row>
    <row r="1746" spans="1:4" x14ac:dyDescent="0.25">
      <c r="A1746" t="s">
        <v>11255</v>
      </c>
      <c r="B1746">
        <v>47644514</v>
      </c>
      <c r="C1746">
        <v>29000000</v>
      </c>
      <c r="D1746">
        <f t="shared" si="27"/>
        <v>18644514</v>
      </c>
    </row>
    <row r="1747" spans="1:4" x14ac:dyDescent="0.25">
      <c r="A1747" t="s">
        <v>11982</v>
      </c>
      <c r="B1747">
        <v>35635046</v>
      </c>
      <c r="C1747">
        <v>17000000</v>
      </c>
      <c r="D1747">
        <f t="shared" si="27"/>
        <v>18635046</v>
      </c>
    </row>
    <row r="1748" spans="1:4" x14ac:dyDescent="0.25">
      <c r="A1748" t="s">
        <v>12928</v>
      </c>
      <c r="B1748">
        <v>25625110</v>
      </c>
      <c r="C1748">
        <v>7000000</v>
      </c>
      <c r="D1748">
        <f t="shared" si="27"/>
        <v>18625110</v>
      </c>
    </row>
    <row r="1749" spans="1:4" x14ac:dyDescent="0.25">
      <c r="A1749" t="s">
        <v>11367</v>
      </c>
      <c r="B1749">
        <v>33565375</v>
      </c>
      <c r="C1749">
        <v>15000000</v>
      </c>
      <c r="D1749">
        <f t="shared" si="27"/>
        <v>18565375</v>
      </c>
    </row>
    <row r="1750" spans="1:4" x14ac:dyDescent="0.25">
      <c r="A1750" t="s">
        <v>13171</v>
      </c>
      <c r="B1750">
        <v>23031390</v>
      </c>
      <c r="C1750">
        <v>4500000</v>
      </c>
      <c r="D1750">
        <f t="shared" si="27"/>
        <v>18531390</v>
      </c>
    </row>
    <row r="1751" spans="1:4" x14ac:dyDescent="0.25">
      <c r="A1751" t="s">
        <v>10558</v>
      </c>
      <c r="B1751">
        <v>66488090</v>
      </c>
      <c r="C1751">
        <v>48000000</v>
      </c>
      <c r="D1751">
        <f t="shared" si="27"/>
        <v>18488090</v>
      </c>
    </row>
    <row r="1752" spans="1:4" x14ac:dyDescent="0.25">
      <c r="A1752" t="s">
        <v>9886</v>
      </c>
      <c r="B1752">
        <v>110416702</v>
      </c>
      <c r="C1752">
        <v>92000000</v>
      </c>
      <c r="D1752">
        <f t="shared" si="27"/>
        <v>18416702</v>
      </c>
    </row>
    <row r="1753" spans="1:4" x14ac:dyDescent="0.25">
      <c r="A1753" t="s">
        <v>12401</v>
      </c>
      <c r="B1753">
        <v>30400000</v>
      </c>
      <c r="C1753">
        <v>12000000</v>
      </c>
      <c r="D1753">
        <f t="shared" si="27"/>
        <v>18400000</v>
      </c>
    </row>
    <row r="1754" spans="1:4" x14ac:dyDescent="0.25">
      <c r="A1754" t="s">
        <v>12123</v>
      </c>
      <c r="B1754">
        <v>33386128</v>
      </c>
      <c r="C1754">
        <v>15000000</v>
      </c>
      <c r="D1754">
        <f t="shared" si="27"/>
        <v>18386128</v>
      </c>
    </row>
    <row r="1755" spans="1:4" x14ac:dyDescent="0.25">
      <c r="A1755" t="s">
        <v>9726</v>
      </c>
      <c r="B1755">
        <v>148337537</v>
      </c>
      <c r="C1755">
        <v>130000000</v>
      </c>
      <c r="D1755">
        <f t="shared" si="27"/>
        <v>18337537</v>
      </c>
    </row>
    <row r="1756" spans="1:4" x14ac:dyDescent="0.25">
      <c r="A1756" t="s">
        <v>12120</v>
      </c>
      <c r="B1756">
        <v>34308901</v>
      </c>
      <c r="C1756">
        <v>16000000</v>
      </c>
      <c r="D1756">
        <f t="shared" si="27"/>
        <v>18308901</v>
      </c>
    </row>
    <row r="1757" spans="1:4" x14ac:dyDescent="0.25">
      <c r="A1757" t="s">
        <v>12890</v>
      </c>
      <c r="B1757">
        <v>24792061</v>
      </c>
      <c r="C1757">
        <v>6500000</v>
      </c>
      <c r="D1757">
        <f t="shared" si="27"/>
        <v>18292061</v>
      </c>
    </row>
    <row r="1758" spans="1:4" x14ac:dyDescent="0.25">
      <c r="A1758" t="s">
        <v>11587</v>
      </c>
      <c r="B1758">
        <v>40270895</v>
      </c>
      <c r="C1758">
        <v>22000000</v>
      </c>
      <c r="D1758">
        <f t="shared" si="27"/>
        <v>18270895</v>
      </c>
    </row>
    <row r="1759" spans="1:4" x14ac:dyDescent="0.25">
      <c r="A1759" t="s">
        <v>9676</v>
      </c>
      <c r="B1759">
        <v>160201106</v>
      </c>
      <c r="C1759">
        <v>142000000</v>
      </c>
      <c r="D1759">
        <f t="shared" si="27"/>
        <v>18201106</v>
      </c>
    </row>
    <row r="1760" spans="1:4" x14ac:dyDescent="0.25">
      <c r="A1760" t="s">
        <v>13432</v>
      </c>
      <c r="B1760">
        <v>20167424</v>
      </c>
      <c r="C1760">
        <v>2000000</v>
      </c>
      <c r="D1760">
        <f t="shared" si="27"/>
        <v>18167424</v>
      </c>
    </row>
    <row r="1761" spans="1:4" x14ac:dyDescent="0.25">
      <c r="A1761" t="s">
        <v>10892</v>
      </c>
      <c r="B1761">
        <v>47644514</v>
      </c>
      <c r="C1761">
        <v>29500000</v>
      </c>
      <c r="D1761">
        <f t="shared" si="27"/>
        <v>18144514</v>
      </c>
    </row>
    <row r="1762" spans="1:4" x14ac:dyDescent="0.25">
      <c r="A1762" t="s">
        <v>11424</v>
      </c>
      <c r="B1762">
        <v>35143332</v>
      </c>
      <c r="C1762">
        <v>17000000</v>
      </c>
      <c r="D1762">
        <f t="shared" si="27"/>
        <v>18143332</v>
      </c>
    </row>
    <row r="1763" spans="1:4" x14ac:dyDescent="0.25">
      <c r="A1763" t="s">
        <v>12824</v>
      </c>
      <c r="B1763">
        <v>26049082</v>
      </c>
      <c r="C1763">
        <v>8000000</v>
      </c>
      <c r="D1763">
        <f t="shared" si="27"/>
        <v>18049082</v>
      </c>
    </row>
    <row r="1764" spans="1:4" x14ac:dyDescent="0.25">
      <c r="A1764" t="s">
        <v>11275</v>
      </c>
      <c r="B1764">
        <v>48043505</v>
      </c>
      <c r="C1764">
        <v>30000000</v>
      </c>
      <c r="D1764">
        <f t="shared" si="27"/>
        <v>18043505</v>
      </c>
    </row>
    <row r="1765" spans="1:4" x14ac:dyDescent="0.25">
      <c r="A1765" t="s">
        <v>11689</v>
      </c>
      <c r="B1765">
        <v>38037513</v>
      </c>
      <c r="C1765">
        <v>20000000</v>
      </c>
      <c r="D1765">
        <f t="shared" si="27"/>
        <v>18037513</v>
      </c>
    </row>
    <row r="1766" spans="1:4" x14ac:dyDescent="0.25">
      <c r="A1766" t="s">
        <v>10680</v>
      </c>
      <c r="B1766">
        <v>59992760</v>
      </c>
      <c r="C1766">
        <v>42000000</v>
      </c>
      <c r="D1766">
        <f t="shared" si="27"/>
        <v>17992760</v>
      </c>
    </row>
    <row r="1767" spans="1:4" x14ac:dyDescent="0.25">
      <c r="A1767" t="s">
        <v>10743</v>
      </c>
      <c r="B1767">
        <v>57981889</v>
      </c>
      <c r="C1767">
        <v>40000000</v>
      </c>
      <c r="D1767">
        <f t="shared" si="27"/>
        <v>17981889</v>
      </c>
    </row>
    <row r="1768" spans="1:4" x14ac:dyDescent="0.25">
      <c r="A1768" t="s">
        <v>13486</v>
      </c>
      <c r="B1768">
        <v>20966644</v>
      </c>
      <c r="C1768">
        <v>3000000</v>
      </c>
      <c r="D1768">
        <f t="shared" si="27"/>
        <v>17966644</v>
      </c>
    </row>
    <row r="1769" spans="1:4" x14ac:dyDescent="0.25">
      <c r="A1769" t="s">
        <v>12823</v>
      </c>
      <c r="B1769">
        <v>25926543</v>
      </c>
      <c r="C1769">
        <v>8000000</v>
      </c>
      <c r="D1769">
        <f t="shared" si="27"/>
        <v>17926543</v>
      </c>
    </row>
    <row r="1770" spans="1:4" x14ac:dyDescent="0.25">
      <c r="A1770" t="s">
        <v>11527</v>
      </c>
      <c r="B1770">
        <v>41895491</v>
      </c>
      <c r="C1770">
        <v>24000000</v>
      </c>
      <c r="D1770">
        <f t="shared" si="27"/>
        <v>17895491</v>
      </c>
    </row>
    <row r="1771" spans="1:4" x14ac:dyDescent="0.25">
      <c r="A1771" t="s">
        <v>10165</v>
      </c>
      <c r="B1771">
        <v>83892374</v>
      </c>
      <c r="C1771">
        <v>66000000</v>
      </c>
      <c r="D1771">
        <f t="shared" si="27"/>
        <v>17892374</v>
      </c>
    </row>
    <row r="1772" spans="1:4" x14ac:dyDescent="0.25">
      <c r="A1772" t="s">
        <v>13887</v>
      </c>
      <c r="B1772">
        <v>19100000</v>
      </c>
      <c r="C1772">
        <v>1250000</v>
      </c>
      <c r="D1772">
        <f t="shared" si="27"/>
        <v>17850000</v>
      </c>
    </row>
    <row r="1773" spans="1:4" x14ac:dyDescent="0.25">
      <c r="A1773" t="s">
        <v>10473</v>
      </c>
      <c r="B1773">
        <v>67823573</v>
      </c>
      <c r="C1773">
        <v>50000000</v>
      </c>
      <c r="D1773">
        <f t="shared" si="27"/>
        <v>17823573</v>
      </c>
    </row>
    <row r="1774" spans="1:4" x14ac:dyDescent="0.25">
      <c r="A1774" t="s">
        <v>12591</v>
      </c>
      <c r="B1774">
        <v>27736779</v>
      </c>
      <c r="C1774">
        <v>10000000</v>
      </c>
      <c r="D1774">
        <f t="shared" si="27"/>
        <v>17736779</v>
      </c>
    </row>
    <row r="1775" spans="1:4" x14ac:dyDescent="0.25">
      <c r="A1775" t="s">
        <v>12125</v>
      </c>
      <c r="B1775">
        <v>32721635</v>
      </c>
      <c r="C1775">
        <v>15000000</v>
      </c>
      <c r="D1775">
        <f t="shared" si="27"/>
        <v>17721635</v>
      </c>
    </row>
    <row r="1776" spans="1:4" x14ac:dyDescent="0.25">
      <c r="A1776" t="s">
        <v>9991</v>
      </c>
      <c r="B1776">
        <v>85707116</v>
      </c>
      <c r="C1776">
        <v>68000000</v>
      </c>
      <c r="D1776">
        <f t="shared" si="27"/>
        <v>17707116</v>
      </c>
    </row>
    <row r="1777" spans="1:4" x14ac:dyDescent="0.25">
      <c r="A1777" t="s">
        <v>11688</v>
      </c>
      <c r="B1777">
        <v>37672350</v>
      </c>
      <c r="C1777">
        <v>20000000</v>
      </c>
      <c r="D1777">
        <f t="shared" si="27"/>
        <v>17672350</v>
      </c>
    </row>
    <row r="1778" spans="1:4" x14ac:dyDescent="0.25">
      <c r="A1778" t="s">
        <v>10989</v>
      </c>
      <c r="B1778">
        <v>47644514</v>
      </c>
      <c r="C1778">
        <v>30000000</v>
      </c>
      <c r="D1778">
        <f t="shared" si="27"/>
        <v>17644514</v>
      </c>
    </row>
    <row r="1779" spans="1:4" x14ac:dyDescent="0.25">
      <c r="A1779" t="s">
        <v>11228</v>
      </c>
      <c r="B1779">
        <v>47644514</v>
      </c>
      <c r="C1779">
        <v>30000000</v>
      </c>
      <c r="D1779">
        <f t="shared" si="27"/>
        <v>17644514</v>
      </c>
    </row>
    <row r="1780" spans="1:4" x14ac:dyDescent="0.25">
      <c r="A1780" t="s">
        <v>11231</v>
      </c>
      <c r="B1780">
        <v>47644514</v>
      </c>
      <c r="C1780">
        <v>30000000</v>
      </c>
      <c r="D1780">
        <f t="shared" si="27"/>
        <v>17644514</v>
      </c>
    </row>
    <row r="1781" spans="1:4" x14ac:dyDescent="0.25">
      <c r="A1781" t="s">
        <v>11233</v>
      </c>
      <c r="B1781">
        <v>47644514</v>
      </c>
      <c r="C1781">
        <v>30000000</v>
      </c>
      <c r="D1781">
        <f t="shared" si="27"/>
        <v>17644514</v>
      </c>
    </row>
    <row r="1782" spans="1:4" x14ac:dyDescent="0.25">
      <c r="A1782" t="s">
        <v>11234</v>
      </c>
      <c r="B1782">
        <v>47644514</v>
      </c>
      <c r="C1782">
        <v>30000000</v>
      </c>
      <c r="D1782">
        <f t="shared" si="27"/>
        <v>17644514</v>
      </c>
    </row>
    <row r="1783" spans="1:4" x14ac:dyDescent="0.25">
      <c r="A1783" t="s">
        <v>11235</v>
      </c>
      <c r="B1783">
        <v>47644514</v>
      </c>
      <c r="C1783">
        <v>30000000</v>
      </c>
      <c r="D1783">
        <f t="shared" si="27"/>
        <v>17644514</v>
      </c>
    </row>
    <row r="1784" spans="1:4" x14ac:dyDescent="0.25">
      <c r="A1784" t="s">
        <v>11264</v>
      </c>
      <c r="B1784">
        <v>47644514</v>
      </c>
      <c r="C1784">
        <v>30000000</v>
      </c>
      <c r="D1784">
        <f t="shared" si="27"/>
        <v>17644514</v>
      </c>
    </row>
    <row r="1785" spans="1:4" x14ac:dyDescent="0.25">
      <c r="A1785" t="s">
        <v>13007</v>
      </c>
      <c r="B1785">
        <v>24103594</v>
      </c>
      <c r="C1785">
        <v>6500000</v>
      </c>
      <c r="D1785">
        <f t="shared" si="27"/>
        <v>17603594</v>
      </c>
    </row>
    <row r="1786" spans="1:4" x14ac:dyDescent="0.25">
      <c r="A1786" t="s">
        <v>9912</v>
      </c>
      <c r="B1786">
        <v>37567440</v>
      </c>
      <c r="C1786">
        <v>20000000</v>
      </c>
      <c r="D1786">
        <f t="shared" si="27"/>
        <v>17567440</v>
      </c>
    </row>
    <row r="1787" spans="1:4" x14ac:dyDescent="0.25">
      <c r="A1787" t="s">
        <v>11152</v>
      </c>
      <c r="B1787">
        <v>42478175</v>
      </c>
      <c r="C1787">
        <v>25000000</v>
      </c>
      <c r="D1787">
        <f t="shared" si="27"/>
        <v>17478175</v>
      </c>
    </row>
    <row r="1788" spans="1:4" x14ac:dyDescent="0.25">
      <c r="A1788" t="s">
        <v>11270</v>
      </c>
      <c r="B1788">
        <v>44450000</v>
      </c>
      <c r="C1788">
        <v>27000000</v>
      </c>
      <c r="D1788">
        <f t="shared" si="27"/>
        <v>17450000</v>
      </c>
    </row>
    <row r="1789" spans="1:4" x14ac:dyDescent="0.25">
      <c r="A1789" t="s">
        <v>11690</v>
      </c>
      <c r="B1789">
        <v>37442180</v>
      </c>
      <c r="C1789">
        <v>20000000</v>
      </c>
      <c r="D1789">
        <f t="shared" si="27"/>
        <v>17442180</v>
      </c>
    </row>
    <row r="1790" spans="1:4" x14ac:dyDescent="0.25">
      <c r="A1790" t="s">
        <v>13338</v>
      </c>
      <c r="B1790">
        <v>20803237</v>
      </c>
      <c r="C1790">
        <v>3500000</v>
      </c>
      <c r="D1790">
        <f t="shared" si="27"/>
        <v>17303237</v>
      </c>
    </row>
    <row r="1791" spans="1:4" x14ac:dyDescent="0.25">
      <c r="A1791" t="s">
        <v>13898</v>
      </c>
      <c r="B1791">
        <v>18488314</v>
      </c>
      <c r="C1791">
        <v>1200000</v>
      </c>
      <c r="D1791">
        <f t="shared" si="27"/>
        <v>17288314</v>
      </c>
    </row>
    <row r="1792" spans="1:4" x14ac:dyDescent="0.25">
      <c r="A1792" t="s">
        <v>10934</v>
      </c>
      <c r="B1792">
        <v>52277485</v>
      </c>
      <c r="C1792">
        <v>35000000</v>
      </c>
      <c r="D1792">
        <f t="shared" si="27"/>
        <v>17277485</v>
      </c>
    </row>
    <row r="1793" spans="1:4" x14ac:dyDescent="0.25">
      <c r="A1793" t="s">
        <v>13038</v>
      </c>
      <c r="B1793">
        <v>23272306</v>
      </c>
      <c r="C1793">
        <v>6000000</v>
      </c>
      <c r="D1793">
        <f t="shared" si="27"/>
        <v>17272306</v>
      </c>
    </row>
    <row r="1794" spans="1:4" x14ac:dyDescent="0.25">
      <c r="A1794" t="s">
        <v>11686</v>
      </c>
      <c r="B1794">
        <v>39263506</v>
      </c>
      <c r="C1794">
        <v>22000000</v>
      </c>
      <c r="D1794">
        <f t="shared" ref="D1794:D1857" si="28">B1794-C1794</f>
        <v>17263506</v>
      </c>
    </row>
    <row r="1795" spans="1:4" x14ac:dyDescent="0.25">
      <c r="A1795" t="s">
        <v>13483</v>
      </c>
      <c r="B1795">
        <v>21244913</v>
      </c>
      <c r="C1795">
        <v>4000000</v>
      </c>
      <c r="D1795">
        <f t="shared" si="28"/>
        <v>17244913</v>
      </c>
    </row>
    <row r="1796" spans="1:4" x14ac:dyDescent="0.25">
      <c r="A1796" t="s">
        <v>9988</v>
      </c>
      <c r="B1796">
        <v>82226474</v>
      </c>
      <c r="C1796">
        <v>65000000</v>
      </c>
      <c r="D1796">
        <f t="shared" si="28"/>
        <v>17226474</v>
      </c>
    </row>
    <row r="1797" spans="1:4" x14ac:dyDescent="0.25">
      <c r="A1797" t="s">
        <v>11271</v>
      </c>
      <c r="B1797">
        <v>45162741</v>
      </c>
      <c r="C1797">
        <v>28000000</v>
      </c>
      <c r="D1797">
        <f t="shared" si="28"/>
        <v>17162741</v>
      </c>
    </row>
    <row r="1798" spans="1:4" x14ac:dyDescent="0.25">
      <c r="A1798" t="s">
        <v>13947</v>
      </c>
      <c r="B1798">
        <v>18112929</v>
      </c>
      <c r="C1798">
        <v>1000000</v>
      </c>
      <c r="D1798">
        <f t="shared" si="28"/>
        <v>17112929</v>
      </c>
    </row>
    <row r="1799" spans="1:4" x14ac:dyDescent="0.25">
      <c r="A1799" t="s">
        <v>13817</v>
      </c>
      <c r="B1799">
        <v>19067631</v>
      </c>
      <c r="C1799">
        <v>2000000</v>
      </c>
      <c r="D1799">
        <f t="shared" si="28"/>
        <v>17067631</v>
      </c>
    </row>
    <row r="1800" spans="1:4" x14ac:dyDescent="0.25">
      <c r="A1800" t="s">
        <v>10056</v>
      </c>
      <c r="B1800">
        <v>77032279</v>
      </c>
      <c r="C1800">
        <v>60000000</v>
      </c>
      <c r="D1800">
        <f t="shared" si="28"/>
        <v>17032279</v>
      </c>
    </row>
    <row r="1801" spans="1:4" x14ac:dyDescent="0.25">
      <c r="A1801" t="s">
        <v>10747</v>
      </c>
      <c r="B1801">
        <v>57011847</v>
      </c>
      <c r="C1801">
        <v>40000000</v>
      </c>
      <c r="D1801">
        <f t="shared" si="28"/>
        <v>17011847</v>
      </c>
    </row>
    <row r="1802" spans="1:4" x14ac:dyDescent="0.25">
      <c r="A1802" t="s">
        <v>9810</v>
      </c>
      <c r="B1802">
        <v>167007184</v>
      </c>
      <c r="C1802">
        <v>150000000</v>
      </c>
      <c r="D1802">
        <f t="shared" si="28"/>
        <v>17007184</v>
      </c>
    </row>
    <row r="1803" spans="1:4" x14ac:dyDescent="0.25">
      <c r="A1803" t="s">
        <v>13162</v>
      </c>
      <c r="B1803">
        <v>21994911</v>
      </c>
      <c r="C1803">
        <v>5000000</v>
      </c>
      <c r="D1803">
        <f t="shared" si="28"/>
        <v>16994911</v>
      </c>
    </row>
    <row r="1804" spans="1:4" x14ac:dyDescent="0.25">
      <c r="A1804" t="s">
        <v>13945</v>
      </c>
      <c r="B1804">
        <v>17986000</v>
      </c>
      <c r="C1804">
        <v>1000000</v>
      </c>
      <c r="D1804">
        <f t="shared" si="28"/>
        <v>16986000</v>
      </c>
    </row>
    <row r="1805" spans="1:4" x14ac:dyDescent="0.25">
      <c r="A1805" t="s">
        <v>12254</v>
      </c>
      <c r="B1805">
        <v>29959436</v>
      </c>
      <c r="C1805">
        <v>13000000</v>
      </c>
      <c r="D1805">
        <f t="shared" si="28"/>
        <v>16959436</v>
      </c>
    </row>
    <row r="1806" spans="1:4" x14ac:dyDescent="0.25">
      <c r="A1806" t="s">
        <v>11149</v>
      </c>
      <c r="B1806">
        <v>46875468</v>
      </c>
      <c r="C1806">
        <v>30000000</v>
      </c>
      <c r="D1806">
        <f t="shared" si="28"/>
        <v>16875468</v>
      </c>
    </row>
    <row r="1807" spans="1:4" x14ac:dyDescent="0.25">
      <c r="A1807" t="s">
        <v>11704</v>
      </c>
      <c r="B1807">
        <v>36874745</v>
      </c>
      <c r="C1807">
        <v>20000000</v>
      </c>
      <c r="D1807">
        <f t="shared" si="28"/>
        <v>16874745</v>
      </c>
    </row>
    <row r="1808" spans="1:4" x14ac:dyDescent="0.25">
      <c r="A1808" t="s">
        <v>9831</v>
      </c>
      <c r="B1808">
        <v>116866727</v>
      </c>
      <c r="C1808">
        <v>100000000</v>
      </c>
      <c r="D1808">
        <f t="shared" si="28"/>
        <v>16866727</v>
      </c>
    </row>
    <row r="1809" spans="1:4" x14ac:dyDescent="0.25">
      <c r="A1809" t="s">
        <v>11055</v>
      </c>
      <c r="B1809">
        <v>48814909</v>
      </c>
      <c r="C1809">
        <v>32000000</v>
      </c>
      <c r="D1809">
        <f t="shared" si="28"/>
        <v>16814909</v>
      </c>
    </row>
    <row r="1810" spans="1:4" x14ac:dyDescent="0.25">
      <c r="A1810" t="s">
        <v>12503</v>
      </c>
      <c r="B1810">
        <v>27669413</v>
      </c>
      <c r="C1810">
        <v>11000000</v>
      </c>
      <c r="D1810">
        <f t="shared" si="28"/>
        <v>16669413</v>
      </c>
    </row>
    <row r="1811" spans="1:4" x14ac:dyDescent="0.25">
      <c r="A1811" t="s">
        <v>11694</v>
      </c>
      <c r="B1811">
        <v>36658108</v>
      </c>
      <c r="C1811">
        <v>20000000</v>
      </c>
      <c r="D1811">
        <f t="shared" si="28"/>
        <v>16658108</v>
      </c>
    </row>
    <row r="1812" spans="1:4" x14ac:dyDescent="0.25">
      <c r="A1812" t="s">
        <v>9853</v>
      </c>
      <c r="B1812">
        <v>108638745</v>
      </c>
      <c r="C1812">
        <v>92000000</v>
      </c>
      <c r="D1812">
        <f t="shared" si="28"/>
        <v>16638745</v>
      </c>
    </row>
    <row r="1813" spans="1:4" x14ac:dyDescent="0.25">
      <c r="A1813" t="s">
        <v>9983</v>
      </c>
      <c r="B1813">
        <v>95632614</v>
      </c>
      <c r="C1813">
        <v>79000000</v>
      </c>
      <c r="D1813">
        <f t="shared" si="28"/>
        <v>16632614</v>
      </c>
    </row>
    <row r="1814" spans="1:4" x14ac:dyDescent="0.25">
      <c r="A1814" t="s">
        <v>12253</v>
      </c>
      <c r="B1814">
        <v>30628981</v>
      </c>
      <c r="C1814">
        <v>14000000</v>
      </c>
      <c r="D1814">
        <f t="shared" si="28"/>
        <v>16628981</v>
      </c>
    </row>
    <row r="1815" spans="1:4" x14ac:dyDescent="0.25">
      <c r="A1815" t="s">
        <v>11427</v>
      </c>
      <c r="B1815">
        <v>41597830</v>
      </c>
      <c r="C1815">
        <v>25000000</v>
      </c>
      <c r="D1815">
        <f t="shared" si="28"/>
        <v>16597830</v>
      </c>
    </row>
    <row r="1816" spans="1:4" x14ac:dyDescent="0.25">
      <c r="A1816" t="s">
        <v>12126</v>
      </c>
      <c r="B1816">
        <v>31585300</v>
      </c>
      <c r="C1816">
        <v>15000000</v>
      </c>
      <c r="D1816">
        <f t="shared" si="28"/>
        <v>16585300</v>
      </c>
    </row>
    <row r="1817" spans="1:4" x14ac:dyDescent="0.25">
      <c r="A1817" t="s">
        <v>12657</v>
      </c>
      <c r="B1817">
        <v>26583369</v>
      </c>
      <c r="C1817">
        <v>10000000</v>
      </c>
      <c r="D1817">
        <f t="shared" si="28"/>
        <v>16583369</v>
      </c>
    </row>
    <row r="1818" spans="1:4" x14ac:dyDescent="0.25">
      <c r="A1818" t="s">
        <v>13159</v>
      </c>
      <c r="B1818">
        <v>25530884</v>
      </c>
      <c r="C1818">
        <v>9000000</v>
      </c>
      <c r="D1818">
        <f t="shared" si="28"/>
        <v>16530884</v>
      </c>
    </row>
    <row r="1819" spans="1:4" x14ac:dyDescent="0.25">
      <c r="A1819" t="s">
        <v>10262</v>
      </c>
      <c r="B1819">
        <v>64505912</v>
      </c>
      <c r="C1819">
        <v>48000000</v>
      </c>
      <c r="D1819">
        <f t="shared" si="28"/>
        <v>16505912</v>
      </c>
    </row>
    <row r="1820" spans="1:4" x14ac:dyDescent="0.25">
      <c r="A1820" t="s">
        <v>13163</v>
      </c>
      <c r="B1820">
        <v>21501098</v>
      </c>
      <c r="C1820">
        <v>5000000</v>
      </c>
      <c r="D1820">
        <f t="shared" si="28"/>
        <v>16501098</v>
      </c>
    </row>
    <row r="1821" spans="1:4" x14ac:dyDescent="0.25">
      <c r="A1821" t="s">
        <v>14126</v>
      </c>
      <c r="B1821">
        <v>17000000</v>
      </c>
      <c r="C1821">
        <v>500000</v>
      </c>
      <c r="D1821">
        <f t="shared" si="28"/>
        <v>16500000</v>
      </c>
    </row>
    <row r="1822" spans="1:4" x14ac:dyDescent="0.25">
      <c r="A1822" t="s">
        <v>10476</v>
      </c>
      <c r="B1822">
        <v>70496802</v>
      </c>
      <c r="C1822">
        <v>54000000</v>
      </c>
      <c r="D1822">
        <f t="shared" si="28"/>
        <v>16496802</v>
      </c>
    </row>
    <row r="1823" spans="1:4" x14ac:dyDescent="0.25">
      <c r="A1823" t="s">
        <v>13494</v>
      </c>
      <c r="B1823">
        <v>19472057</v>
      </c>
      <c r="C1823">
        <v>3000000</v>
      </c>
      <c r="D1823">
        <f t="shared" si="28"/>
        <v>16472057</v>
      </c>
    </row>
    <row r="1824" spans="1:4" x14ac:dyDescent="0.25">
      <c r="A1824" t="s">
        <v>11905</v>
      </c>
      <c r="B1824">
        <v>31471430</v>
      </c>
      <c r="C1824">
        <v>15000000</v>
      </c>
      <c r="D1824">
        <f t="shared" si="28"/>
        <v>16471430</v>
      </c>
    </row>
    <row r="1825" spans="1:4" x14ac:dyDescent="0.25">
      <c r="A1825" t="s">
        <v>12586</v>
      </c>
      <c r="B1825">
        <v>28435406</v>
      </c>
      <c r="C1825">
        <v>12000000</v>
      </c>
      <c r="D1825">
        <f t="shared" si="28"/>
        <v>16435406</v>
      </c>
    </row>
    <row r="1826" spans="1:4" x14ac:dyDescent="0.25">
      <c r="A1826" t="s">
        <v>13581</v>
      </c>
      <c r="B1826">
        <v>19170001</v>
      </c>
      <c r="C1826">
        <v>2800000</v>
      </c>
      <c r="D1826">
        <f t="shared" si="28"/>
        <v>16370001</v>
      </c>
    </row>
    <row r="1827" spans="1:4" x14ac:dyDescent="0.25">
      <c r="A1827" t="s">
        <v>12330</v>
      </c>
      <c r="B1827">
        <v>22235901</v>
      </c>
      <c r="C1827">
        <v>6000000</v>
      </c>
      <c r="D1827">
        <f t="shared" si="28"/>
        <v>16235901</v>
      </c>
    </row>
    <row r="1828" spans="1:4" x14ac:dyDescent="0.25">
      <c r="A1828" t="s">
        <v>11555</v>
      </c>
      <c r="B1828">
        <v>39235088</v>
      </c>
      <c r="C1828">
        <v>23000000</v>
      </c>
      <c r="D1828">
        <f t="shared" si="28"/>
        <v>16235088</v>
      </c>
    </row>
    <row r="1829" spans="1:4" x14ac:dyDescent="0.25">
      <c r="A1829" t="s">
        <v>13172</v>
      </c>
      <c r="B1829">
        <v>21197315</v>
      </c>
      <c r="C1829">
        <v>5000000</v>
      </c>
      <c r="D1829">
        <f t="shared" si="28"/>
        <v>16197315</v>
      </c>
    </row>
    <row r="1830" spans="1:4" x14ac:dyDescent="0.25">
      <c r="A1830" t="s">
        <v>13489</v>
      </c>
      <c r="B1830">
        <v>19184015</v>
      </c>
      <c r="C1830">
        <v>3000000</v>
      </c>
      <c r="D1830">
        <f t="shared" si="28"/>
        <v>16184015</v>
      </c>
    </row>
    <row r="1831" spans="1:4" x14ac:dyDescent="0.25">
      <c r="A1831" t="s">
        <v>9865</v>
      </c>
      <c r="B1831">
        <v>131144183</v>
      </c>
      <c r="C1831">
        <v>115000000</v>
      </c>
      <c r="D1831">
        <f t="shared" si="28"/>
        <v>16144183</v>
      </c>
    </row>
    <row r="1832" spans="1:4" x14ac:dyDescent="0.25">
      <c r="A1832" t="s">
        <v>12379</v>
      </c>
      <c r="B1832">
        <v>26589953</v>
      </c>
      <c r="C1832">
        <v>10500000</v>
      </c>
      <c r="D1832">
        <f t="shared" si="28"/>
        <v>16089953</v>
      </c>
    </row>
    <row r="1833" spans="1:4" x14ac:dyDescent="0.25">
      <c r="A1833" t="s">
        <v>11412</v>
      </c>
      <c r="B1833">
        <v>41067398</v>
      </c>
      <c r="C1833">
        <v>25000000</v>
      </c>
      <c r="D1833">
        <f t="shared" si="28"/>
        <v>16067398</v>
      </c>
    </row>
    <row r="1834" spans="1:4" x14ac:dyDescent="0.25">
      <c r="A1834" t="s">
        <v>11706</v>
      </c>
      <c r="B1834">
        <v>35033759</v>
      </c>
      <c r="C1834">
        <v>19000000</v>
      </c>
      <c r="D1834">
        <f t="shared" si="28"/>
        <v>16033759</v>
      </c>
    </row>
    <row r="1835" spans="1:4" x14ac:dyDescent="0.25">
      <c r="A1835" t="s">
        <v>10480</v>
      </c>
      <c r="B1835">
        <v>66002004</v>
      </c>
      <c r="C1835">
        <v>50000000</v>
      </c>
      <c r="D1835">
        <f t="shared" si="28"/>
        <v>16002004</v>
      </c>
    </row>
    <row r="1836" spans="1:4" x14ac:dyDescent="0.25">
      <c r="A1836" t="s">
        <v>12930</v>
      </c>
      <c r="B1836">
        <v>25000000</v>
      </c>
      <c r="C1836">
        <v>9000000</v>
      </c>
      <c r="D1836">
        <f t="shared" si="28"/>
        <v>16000000</v>
      </c>
    </row>
    <row r="1837" spans="1:4" x14ac:dyDescent="0.25">
      <c r="A1837" t="s">
        <v>11423</v>
      </c>
      <c r="B1837">
        <v>35990505</v>
      </c>
      <c r="C1837">
        <v>20000000</v>
      </c>
      <c r="D1837">
        <f t="shared" si="28"/>
        <v>15990505</v>
      </c>
    </row>
    <row r="1838" spans="1:4" x14ac:dyDescent="0.25">
      <c r="A1838" t="s">
        <v>11528</v>
      </c>
      <c r="B1838">
        <v>39989008</v>
      </c>
      <c r="C1838">
        <v>24000000</v>
      </c>
      <c r="D1838">
        <f t="shared" si="28"/>
        <v>15989008</v>
      </c>
    </row>
    <row r="1839" spans="1:4" x14ac:dyDescent="0.25">
      <c r="A1839" t="s">
        <v>12316</v>
      </c>
      <c r="B1839">
        <v>28972187</v>
      </c>
      <c r="C1839">
        <v>13000000</v>
      </c>
      <c r="D1839">
        <f t="shared" si="28"/>
        <v>15972187</v>
      </c>
    </row>
    <row r="1840" spans="1:4" x14ac:dyDescent="0.25">
      <c r="A1840" t="s">
        <v>12430</v>
      </c>
      <c r="B1840">
        <v>27829874</v>
      </c>
      <c r="C1840">
        <v>12000000</v>
      </c>
      <c r="D1840">
        <f t="shared" si="28"/>
        <v>15829874</v>
      </c>
    </row>
    <row r="1841" spans="1:4" x14ac:dyDescent="0.25">
      <c r="A1841" t="s">
        <v>12828</v>
      </c>
      <c r="B1841">
        <v>22800000</v>
      </c>
      <c r="C1841">
        <v>7000000</v>
      </c>
      <c r="D1841">
        <f t="shared" si="28"/>
        <v>15800000</v>
      </c>
    </row>
    <row r="1842" spans="1:4" x14ac:dyDescent="0.25">
      <c r="A1842" t="s">
        <v>10609</v>
      </c>
      <c r="B1842">
        <v>60786269</v>
      </c>
      <c r="C1842">
        <v>45000000</v>
      </c>
      <c r="D1842">
        <f t="shared" si="28"/>
        <v>15786269</v>
      </c>
    </row>
    <row r="1843" spans="1:4" x14ac:dyDescent="0.25">
      <c r="A1843" t="s">
        <v>13949</v>
      </c>
      <c r="B1843">
        <v>20773070</v>
      </c>
      <c r="C1843">
        <v>5000000</v>
      </c>
      <c r="D1843">
        <f t="shared" si="28"/>
        <v>15773070</v>
      </c>
    </row>
    <row r="1844" spans="1:4" x14ac:dyDescent="0.25">
      <c r="A1844" t="s">
        <v>10249</v>
      </c>
      <c r="B1844">
        <v>75764085</v>
      </c>
      <c r="C1844">
        <v>60000000</v>
      </c>
      <c r="D1844">
        <f t="shared" si="28"/>
        <v>15764085</v>
      </c>
    </row>
    <row r="1845" spans="1:4" x14ac:dyDescent="0.25">
      <c r="A1845" t="s">
        <v>13167</v>
      </c>
      <c r="B1845">
        <v>20733485</v>
      </c>
      <c r="C1845">
        <v>5000000</v>
      </c>
      <c r="D1845">
        <f t="shared" si="28"/>
        <v>15733485</v>
      </c>
    </row>
    <row r="1846" spans="1:4" x14ac:dyDescent="0.25">
      <c r="A1846" t="s">
        <v>11968</v>
      </c>
      <c r="B1846">
        <v>39687528</v>
      </c>
      <c r="C1846">
        <v>24000000</v>
      </c>
      <c r="D1846">
        <f t="shared" si="28"/>
        <v>15687528</v>
      </c>
    </row>
    <row r="1847" spans="1:4" x14ac:dyDescent="0.25">
      <c r="A1847" t="s">
        <v>11145</v>
      </c>
      <c r="B1847">
        <v>45645204</v>
      </c>
      <c r="C1847">
        <v>30000000</v>
      </c>
      <c r="D1847">
        <f t="shared" si="28"/>
        <v>15645204</v>
      </c>
    </row>
    <row r="1848" spans="1:4" x14ac:dyDescent="0.25">
      <c r="A1848" t="s">
        <v>11016</v>
      </c>
      <c r="B1848">
        <v>47644514</v>
      </c>
      <c r="C1848">
        <v>32000000</v>
      </c>
      <c r="D1848">
        <f t="shared" si="28"/>
        <v>15644514</v>
      </c>
    </row>
    <row r="1849" spans="1:4" x14ac:dyDescent="0.25">
      <c r="A1849" t="s">
        <v>11076</v>
      </c>
      <c r="B1849">
        <v>47644514</v>
      </c>
      <c r="C1849">
        <v>32000000</v>
      </c>
      <c r="D1849">
        <f t="shared" si="28"/>
        <v>15644514</v>
      </c>
    </row>
    <row r="1850" spans="1:4" x14ac:dyDescent="0.25">
      <c r="A1850" t="s">
        <v>10259</v>
      </c>
      <c r="B1850">
        <v>75638743</v>
      </c>
      <c r="C1850">
        <v>60000000</v>
      </c>
      <c r="D1850">
        <f t="shared" si="28"/>
        <v>15638743</v>
      </c>
    </row>
    <row r="1851" spans="1:4" x14ac:dyDescent="0.25">
      <c r="A1851" t="s">
        <v>12042</v>
      </c>
      <c r="B1851">
        <v>23618786</v>
      </c>
      <c r="C1851">
        <v>8000000</v>
      </c>
      <c r="D1851">
        <f t="shared" si="28"/>
        <v>15618786</v>
      </c>
    </row>
    <row r="1852" spans="1:4" x14ac:dyDescent="0.25">
      <c r="A1852" t="s">
        <v>12588</v>
      </c>
      <c r="B1852">
        <v>25600000</v>
      </c>
      <c r="C1852">
        <v>10000000</v>
      </c>
      <c r="D1852">
        <f t="shared" si="28"/>
        <v>15600000</v>
      </c>
    </row>
    <row r="1853" spans="1:4" x14ac:dyDescent="0.25">
      <c r="A1853" t="s">
        <v>11692</v>
      </c>
      <c r="B1853">
        <v>35596227</v>
      </c>
      <c r="C1853">
        <v>20000000</v>
      </c>
      <c r="D1853">
        <f t="shared" si="28"/>
        <v>15596227</v>
      </c>
    </row>
    <row r="1854" spans="1:4" x14ac:dyDescent="0.25">
      <c r="A1854" t="s">
        <v>11632</v>
      </c>
      <c r="B1854">
        <v>36581633</v>
      </c>
      <c r="C1854">
        <v>21000000</v>
      </c>
      <c r="D1854">
        <f t="shared" si="28"/>
        <v>15581633</v>
      </c>
    </row>
    <row r="1855" spans="1:4" x14ac:dyDescent="0.25">
      <c r="A1855" t="s">
        <v>11680</v>
      </c>
      <c r="B1855">
        <v>45542421</v>
      </c>
      <c r="C1855">
        <v>30000000</v>
      </c>
      <c r="D1855">
        <f t="shared" si="28"/>
        <v>15542421</v>
      </c>
    </row>
    <row r="1856" spans="1:4" x14ac:dyDescent="0.25">
      <c r="A1856" t="s">
        <v>9778</v>
      </c>
      <c r="B1856">
        <v>125531634</v>
      </c>
      <c r="C1856">
        <v>110000000</v>
      </c>
      <c r="D1856">
        <f t="shared" si="28"/>
        <v>15531634</v>
      </c>
    </row>
    <row r="1857" spans="1:4" x14ac:dyDescent="0.25">
      <c r="A1857" t="s">
        <v>12744</v>
      </c>
      <c r="B1857">
        <v>24530513</v>
      </c>
      <c r="C1857">
        <v>9000000</v>
      </c>
      <c r="D1857">
        <f t="shared" si="28"/>
        <v>15530513</v>
      </c>
    </row>
    <row r="1858" spans="1:4" x14ac:dyDescent="0.25">
      <c r="A1858" t="s">
        <v>12325</v>
      </c>
      <c r="B1858">
        <v>28501605</v>
      </c>
      <c r="C1858">
        <v>13000000</v>
      </c>
      <c r="D1858">
        <f t="shared" ref="D1858:D1921" si="29">B1858-C1858</f>
        <v>15501605</v>
      </c>
    </row>
    <row r="1859" spans="1:4" x14ac:dyDescent="0.25">
      <c r="A1859" t="s">
        <v>12593</v>
      </c>
      <c r="B1859">
        <v>25464480</v>
      </c>
      <c r="C1859">
        <v>10000000</v>
      </c>
      <c r="D1859">
        <f t="shared" si="29"/>
        <v>15464480</v>
      </c>
    </row>
    <row r="1860" spans="1:4" x14ac:dyDescent="0.25">
      <c r="A1860" t="s">
        <v>11693</v>
      </c>
      <c r="B1860">
        <v>35422828</v>
      </c>
      <c r="C1860">
        <v>20000000</v>
      </c>
      <c r="D1860">
        <f t="shared" si="29"/>
        <v>15422828</v>
      </c>
    </row>
    <row r="1861" spans="1:4" x14ac:dyDescent="0.25">
      <c r="A1861" t="s">
        <v>11575</v>
      </c>
      <c r="B1861">
        <v>38119483</v>
      </c>
      <c r="C1861">
        <v>22700000</v>
      </c>
      <c r="D1861">
        <f t="shared" si="29"/>
        <v>15419483</v>
      </c>
    </row>
    <row r="1862" spans="1:4" x14ac:dyDescent="0.25">
      <c r="A1862" t="s">
        <v>11904</v>
      </c>
      <c r="B1862">
        <v>33404871</v>
      </c>
      <c r="C1862">
        <v>18000000</v>
      </c>
      <c r="D1862">
        <f t="shared" si="29"/>
        <v>15404871</v>
      </c>
    </row>
    <row r="1863" spans="1:4" x14ac:dyDescent="0.25">
      <c r="A1863" t="s">
        <v>12361</v>
      </c>
      <c r="B1863">
        <v>28399192</v>
      </c>
      <c r="C1863">
        <v>13000000</v>
      </c>
      <c r="D1863">
        <f t="shared" si="29"/>
        <v>15399192</v>
      </c>
    </row>
    <row r="1864" spans="1:4" x14ac:dyDescent="0.25">
      <c r="A1864" t="s">
        <v>10252</v>
      </c>
      <c r="B1864">
        <v>75370763</v>
      </c>
      <c r="C1864">
        <v>60000000</v>
      </c>
      <c r="D1864">
        <f t="shared" si="29"/>
        <v>15370763</v>
      </c>
    </row>
    <row r="1865" spans="1:4" x14ac:dyDescent="0.25">
      <c r="A1865" t="s">
        <v>12587</v>
      </c>
      <c r="B1865">
        <v>25339117</v>
      </c>
      <c r="C1865">
        <v>10000000</v>
      </c>
      <c r="D1865">
        <f t="shared" si="29"/>
        <v>15339117</v>
      </c>
    </row>
    <row r="1866" spans="1:4" x14ac:dyDescent="0.25">
      <c r="A1866" t="s">
        <v>9776</v>
      </c>
      <c r="B1866">
        <v>125332007</v>
      </c>
      <c r="C1866">
        <v>110000000</v>
      </c>
      <c r="D1866">
        <f t="shared" si="29"/>
        <v>15332007</v>
      </c>
    </row>
    <row r="1867" spans="1:4" x14ac:dyDescent="0.25">
      <c r="A1867" t="s">
        <v>12411</v>
      </c>
      <c r="B1867">
        <v>27281507</v>
      </c>
      <c r="C1867">
        <v>12000000</v>
      </c>
      <c r="D1867">
        <f t="shared" si="29"/>
        <v>15281507</v>
      </c>
    </row>
    <row r="1868" spans="1:4" x14ac:dyDescent="0.25">
      <c r="A1868" t="s">
        <v>10261</v>
      </c>
      <c r="B1868">
        <v>75280058</v>
      </c>
      <c r="C1868">
        <v>60000000</v>
      </c>
      <c r="D1868">
        <f t="shared" si="29"/>
        <v>15280058</v>
      </c>
    </row>
    <row r="1869" spans="1:4" x14ac:dyDescent="0.25">
      <c r="A1869" t="s">
        <v>12127</v>
      </c>
      <c r="B1869">
        <v>30259652</v>
      </c>
      <c r="C1869">
        <v>15000000</v>
      </c>
      <c r="D1869">
        <f t="shared" si="29"/>
        <v>15259652</v>
      </c>
    </row>
    <row r="1870" spans="1:4" x14ac:dyDescent="0.25">
      <c r="A1870" t="s">
        <v>9666</v>
      </c>
      <c r="B1870">
        <v>165230261</v>
      </c>
      <c r="C1870">
        <v>150000000</v>
      </c>
      <c r="D1870">
        <f t="shared" si="29"/>
        <v>15230261</v>
      </c>
    </row>
    <row r="1871" spans="1:4" x14ac:dyDescent="0.25">
      <c r="A1871" t="s">
        <v>12129</v>
      </c>
      <c r="B1871">
        <v>30226144</v>
      </c>
      <c r="C1871">
        <v>15000000</v>
      </c>
      <c r="D1871">
        <f t="shared" si="29"/>
        <v>15226144</v>
      </c>
    </row>
    <row r="1872" spans="1:4" x14ac:dyDescent="0.25">
      <c r="A1872" t="s">
        <v>11413</v>
      </c>
      <c r="B1872">
        <v>40218903</v>
      </c>
      <c r="C1872">
        <v>25000000</v>
      </c>
      <c r="D1872">
        <f t="shared" si="29"/>
        <v>15218903</v>
      </c>
    </row>
    <row r="1873" spans="1:4" x14ac:dyDescent="0.25">
      <c r="A1873" t="s">
        <v>14048</v>
      </c>
      <c r="B1873">
        <v>16097842</v>
      </c>
      <c r="C1873">
        <v>900000</v>
      </c>
      <c r="D1873">
        <f t="shared" si="29"/>
        <v>15197842</v>
      </c>
    </row>
    <row r="1874" spans="1:4" x14ac:dyDescent="0.25">
      <c r="A1874" t="s">
        <v>10938</v>
      </c>
      <c r="B1874">
        <v>48169908</v>
      </c>
      <c r="C1874">
        <v>33000000</v>
      </c>
      <c r="D1874">
        <f t="shared" si="29"/>
        <v>15169908</v>
      </c>
    </row>
    <row r="1875" spans="1:4" x14ac:dyDescent="0.25">
      <c r="A1875" t="s">
        <v>12134</v>
      </c>
      <c r="B1875">
        <v>30127963</v>
      </c>
      <c r="C1875">
        <v>15000000</v>
      </c>
      <c r="D1875">
        <f t="shared" si="29"/>
        <v>15127963</v>
      </c>
    </row>
    <row r="1876" spans="1:4" x14ac:dyDescent="0.25">
      <c r="A1876" t="s">
        <v>12041</v>
      </c>
      <c r="B1876">
        <v>30102717</v>
      </c>
      <c r="C1876">
        <v>15000000</v>
      </c>
      <c r="D1876">
        <f t="shared" si="29"/>
        <v>15102717</v>
      </c>
    </row>
    <row r="1877" spans="1:4" x14ac:dyDescent="0.25">
      <c r="A1877" t="s">
        <v>11274</v>
      </c>
      <c r="B1877">
        <v>43097652</v>
      </c>
      <c r="C1877">
        <v>28000000</v>
      </c>
      <c r="D1877">
        <f t="shared" si="29"/>
        <v>15097652</v>
      </c>
    </row>
    <row r="1878" spans="1:4" x14ac:dyDescent="0.25">
      <c r="A1878" t="s">
        <v>10220</v>
      </c>
      <c r="B1878">
        <v>77086030</v>
      </c>
      <c r="C1878">
        <v>62000000</v>
      </c>
      <c r="D1878">
        <f t="shared" si="29"/>
        <v>15086030</v>
      </c>
    </row>
    <row r="1879" spans="1:4" x14ac:dyDescent="0.25">
      <c r="A1879" t="s">
        <v>13040</v>
      </c>
      <c r="B1879">
        <v>21005329</v>
      </c>
      <c r="C1879">
        <v>6000000</v>
      </c>
      <c r="D1879">
        <f t="shared" si="29"/>
        <v>15005329</v>
      </c>
    </row>
    <row r="1880" spans="1:4" x14ac:dyDescent="0.25">
      <c r="A1880" t="s">
        <v>10741</v>
      </c>
      <c r="B1880">
        <v>54967359</v>
      </c>
      <c r="C1880">
        <v>40000000</v>
      </c>
      <c r="D1880">
        <f t="shared" si="29"/>
        <v>14967359</v>
      </c>
    </row>
    <row r="1881" spans="1:4" x14ac:dyDescent="0.25">
      <c r="A1881" t="s">
        <v>13946</v>
      </c>
      <c r="B1881">
        <v>16067035</v>
      </c>
      <c r="C1881">
        <v>1100000</v>
      </c>
      <c r="D1881">
        <f t="shared" si="29"/>
        <v>14967035</v>
      </c>
    </row>
    <row r="1882" spans="1:4" x14ac:dyDescent="0.25">
      <c r="A1882" t="s">
        <v>10600</v>
      </c>
      <c r="B1882">
        <v>60962878</v>
      </c>
      <c r="C1882">
        <v>46000000</v>
      </c>
      <c r="D1882">
        <f t="shared" si="29"/>
        <v>14962878</v>
      </c>
    </row>
    <row r="1883" spans="1:4" x14ac:dyDescent="0.25">
      <c r="A1883" t="s">
        <v>10409</v>
      </c>
      <c r="B1883">
        <v>69951824</v>
      </c>
      <c r="C1883">
        <v>55000000</v>
      </c>
      <c r="D1883">
        <f t="shared" si="29"/>
        <v>14951824</v>
      </c>
    </row>
    <row r="1884" spans="1:4" x14ac:dyDescent="0.25">
      <c r="A1884" t="s">
        <v>10032</v>
      </c>
      <c r="B1884">
        <v>92930005</v>
      </c>
      <c r="C1884">
        <v>78000000</v>
      </c>
      <c r="D1884">
        <f t="shared" si="29"/>
        <v>14930005</v>
      </c>
    </row>
    <row r="1885" spans="1:4" x14ac:dyDescent="0.25">
      <c r="A1885" t="s">
        <v>11414</v>
      </c>
      <c r="B1885">
        <v>39880476</v>
      </c>
      <c r="C1885">
        <v>25000000</v>
      </c>
      <c r="D1885">
        <f t="shared" si="29"/>
        <v>14880476</v>
      </c>
    </row>
    <row r="1886" spans="1:4" x14ac:dyDescent="0.25">
      <c r="A1886" t="s">
        <v>12128</v>
      </c>
      <c r="B1886">
        <v>30857814</v>
      </c>
      <c r="C1886">
        <v>16000000</v>
      </c>
      <c r="D1886">
        <f t="shared" si="29"/>
        <v>14857814</v>
      </c>
    </row>
    <row r="1887" spans="1:4" x14ac:dyDescent="0.25">
      <c r="A1887" t="s">
        <v>9984</v>
      </c>
      <c r="B1887">
        <v>94822707</v>
      </c>
      <c r="C1887">
        <v>80000000</v>
      </c>
      <c r="D1887">
        <f t="shared" si="29"/>
        <v>14822707</v>
      </c>
    </row>
    <row r="1888" spans="1:4" x14ac:dyDescent="0.25">
      <c r="A1888" t="s">
        <v>13317</v>
      </c>
      <c r="B1888">
        <v>20772796</v>
      </c>
      <c r="C1888">
        <v>6000000</v>
      </c>
      <c r="D1888">
        <f t="shared" si="29"/>
        <v>14772796</v>
      </c>
    </row>
    <row r="1889" spans="1:4" x14ac:dyDescent="0.25">
      <c r="A1889" t="s">
        <v>14316</v>
      </c>
      <c r="B1889">
        <v>15180000</v>
      </c>
      <c r="C1889">
        <v>500000</v>
      </c>
      <c r="D1889">
        <f t="shared" si="29"/>
        <v>14680000</v>
      </c>
    </row>
    <row r="1890" spans="1:4" x14ac:dyDescent="0.25">
      <c r="A1890" t="s">
        <v>10239</v>
      </c>
      <c r="B1890">
        <v>75573300</v>
      </c>
      <c r="C1890">
        <v>61000000</v>
      </c>
      <c r="D1890">
        <f t="shared" si="29"/>
        <v>14573300</v>
      </c>
    </row>
    <row r="1891" spans="1:4" x14ac:dyDescent="0.25">
      <c r="A1891" t="s">
        <v>12827</v>
      </c>
      <c r="B1891">
        <v>22551000</v>
      </c>
      <c r="C1891">
        <v>8000000</v>
      </c>
      <c r="D1891">
        <f t="shared" si="29"/>
        <v>14551000</v>
      </c>
    </row>
    <row r="1892" spans="1:4" x14ac:dyDescent="0.25">
      <c r="A1892" t="s">
        <v>11696</v>
      </c>
      <c r="B1892">
        <v>34290142</v>
      </c>
      <c r="C1892">
        <v>19800000</v>
      </c>
      <c r="D1892">
        <f t="shared" si="29"/>
        <v>14490142</v>
      </c>
    </row>
    <row r="1893" spans="1:4" x14ac:dyDescent="0.25">
      <c r="A1893" t="s">
        <v>10940</v>
      </c>
      <c r="B1893">
        <v>49474048</v>
      </c>
      <c r="C1893">
        <v>35000000</v>
      </c>
      <c r="D1893">
        <f t="shared" si="29"/>
        <v>14474048</v>
      </c>
    </row>
    <row r="1894" spans="1:4" x14ac:dyDescent="0.25">
      <c r="A1894" t="s">
        <v>13166</v>
      </c>
      <c r="B1894">
        <v>19421271</v>
      </c>
      <c r="C1894">
        <v>5000000</v>
      </c>
      <c r="D1894">
        <f t="shared" si="29"/>
        <v>14421271</v>
      </c>
    </row>
    <row r="1895" spans="1:4" x14ac:dyDescent="0.25">
      <c r="A1895" t="s">
        <v>11415</v>
      </c>
      <c r="B1895">
        <v>39399750</v>
      </c>
      <c r="C1895">
        <v>25000000</v>
      </c>
      <c r="D1895">
        <f t="shared" si="29"/>
        <v>14399750</v>
      </c>
    </row>
    <row r="1896" spans="1:4" x14ac:dyDescent="0.25">
      <c r="A1896" t="s">
        <v>10610</v>
      </c>
      <c r="B1896">
        <v>59365105</v>
      </c>
      <c r="C1896">
        <v>45000000</v>
      </c>
      <c r="D1896">
        <f t="shared" si="29"/>
        <v>14365105</v>
      </c>
    </row>
    <row r="1897" spans="1:4" x14ac:dyDescent="0.25">
      <c r="A1897" t="s">
        <v>12131</v>
      </c>
      <c r="B1897">
        <v>29302097</v>
      </c>
      <c r="C1897">
        <v>15000000</v>
      </c>
      <c r="D1897">
        <f t="shared" si="29"/>
        <v>14302097</v>
      </c>
    </row>
    <row r="1898" spans="1:4" x14ac:dyDescent="0.25">
      <c r="A1898" t="s">
        <v>13164</v>
      </c>
      <c r="B1898">
        <v>19281235</v>
      </c>
      <c r="C1898">
        <v>5000000</v>
      </c>
      <c r="D1898">
        <f t="shared" si="29"/>
        <v>14281235</v>
      </c>
    </row>
    <row r="1899" spans="1:4" x14ac:dyDescent="0.25">
      <c r="A1899" t="s">
        <v>10895</v>
      </c>
      <c r="B1899">
        <v>50213619</v>
      </c>
      <c r="C1899">
        <v>36000000</v>
      </c>
      <c r="D1899">
        <f t="shared" si="29"/>
        <v>14213619</v>
      </c>
    </row>
    <row r="1900" spans="1:4" x14ac:dyDescent="0.25">
      <c r="A1900" t="s">
        <v>13579</v>
      </c>
      <c r="B1900">
        <v>22201636</v>
      </c>
      <c r="C1900">
        <v>8000000</v>
      </c>
      <c r="D1900">
        <f t="shared" si="29"/>
        <v>14201636</v>
      </c>
    </row>
    <row r="1901" spans="1:4" x14ac:dyDescent="0.25">
      <c r="A1901" t="s">
        <v>13039</v>
      </c>
      <c r="B1901">
        <v>22168359</v>
      </c>
      <c r="C1901">
        <v>8000000</v>
      </c>
      <c r="D1901">
        <f t="shared" si="29"/>
        <v>14168359</v>
      </c>
    </row>
    <row r="1902" spans="1:4" x14ac:dyDescent="0.25">
      <c r="A1902" t="s">
        <v>11349</v>
      </c>
      <c r="B1902">
        <v>40168080</v>
      </c>
      <c r="C1902">
        <v>26000000</v>
      </c>
      <c r="D1902">
        <f t="shared" si="29"/>
        <v>14168080</v>
      </c>
    </row>
    <row r="1903" spans="1:4" x14ac:dyDescent="0.25">
      <c r="A1903" t="s">
        <v>10893</v>
      </c>
      <c r="B1903">
        <v>50129186</v>
      </c>
      <c r="C1903">
        <v>36000000</v>
      </c>
      <c r="D1903">
        <f t="shared" si="29"/>
        <v>14129186</v>
      </c>
    </row>
    <row r="1904" spans="1:4" x14ac:dyDescent="0.25">
      <c r="A1904" t="s">
        <v>11714</v>
      </c>
      <c r="B1904">
        <v>34126138</v>
      </c>
      <c r="C1904">
        <v>20000000</v>
      </c>
      <c r="D1904">
        <f t="shared" si="29"/>
        <v>14126138</v>
      </c>
    </row>
    <row r="1905" spans="1:4" x14ac:dyDescent="0.25">
      <c r="A1905" t="s">
        <v>12132</v>
      </c>
      <c r="B1905">
        <v>29106737</v>
      </c>
      <c r="C1905">
        <v>15000000</v>
      </c>
      <c r="D1905">
        <f t="shared" si="29"/>
        <v>14106737</v>
      </c>
    </row>
    <row r="1906" spans="1:4" x14ac:dyDescent="0.25">
      <c r="A1906" t="s">
        <v>11722</v>
      </c>
      <c r="B1906">
        <v>23078294</v>
      </c>
      <c r="C1906">
        <v>9000000</v>
      </c>
      <c r="D1906">
        <f t="shared" si="29"/>
        <v>14078294</v>
      </c>
    </row>
    <row r="1907" spans="1:4" x14ac:dyDescent="0.25">
      <c r="A1907" t="s">
        <v>11254</v>
      </c>
      <c r="B1907">
        <v>74058698</v>
      </c>
      <c r="C1907">
        <v>60000000</v>
      </c>
      <c r="D1907">
        <f t="shared" si="29"/>
        <v>14058698</v>
      </c>
    </row>
    <row r="1908" spans="1:4" x14ac:dyDescent="0.25">
      <c r="A1908" t="s">
        <v>12323</v>
      </c>
      <c r="B1908">
        <v>27052167</v>
      </c>
      <c r="C1908">
        <v>13000000</v>
      </c>
      <c r="D1908">
        <f t="shared" si="29"/>
        <v>14052167</v>
      </c>
    </row>
    <row r="1909" spans="1:4" x14ac:dyDescent="0.25">
      <c r="A1909" t="s">
        <v>10183</v>
      </c>
      <c r="B1909">
        <v>84049211</v>
      </c>
      <c r="C1909">
        <v>70000000</v>
      </c>
      <c r="D1909">
        <f t="shared" si="29"/>
        <v>14049211</v>
      </c>
    </row>
    <row r="1910" spans="1:4" x14ac:dyDescent="0.25">
      <c r="A1910" t="s">
        <v>11590</v>
      </c>
      <c r="B1910">
        <v>36020063</v>
      </c>
      <c r="C1910">
        <v>22000000</v>
      </c>
      <c r="D1910">
        <f t="shared" si="29"/>
        <v>14020063</v>
      </c>
    </row>
    <row r="1911" spans="1:4" x14ac:dyDescent="0.25">
      <c r="A1911" t="s">
        <v>11417</v>
      </c>
      <c r="B1911">
        <v>39008741</v>
      </c>
      <c r="C1911">
        <v>25000000</v>
      </c>
      <c r="D1911">
        <f t="shared" si="29"/>
        <v>14008741</v>
      </c>
    </row>
    <row r="1912" spans="1:4" x14ac:dyDescent="0.25">
      <c r="A1912" t="s">
        <v>11327</v>
      </c>
      <c r="B1912">
        <v>41008532</v>
      </c>
      <c r="C1912">
        <v>27000000</v>
      </c>
      <c r="D1912">
        <f t="shared" si="29"/>
        <v>14008532</v>
      </c>
    </row>
    <row r="1913" spans="1:4" x14ac:dyDescent="0.25">
      <c r="A1913" t="s">
        <v>11087</v>
      </c>
      <c r="B1913">
        <v>44983704</v>
      </c>
      <c r="C1913">
        <v>31000000</v>
      </c>
      <c r="D1913">
        <f t="shared" si="29"/>
        <v>13983704</v>
      </c>
    </row>
    <row r="1914" spans="1:4" x14ac:dyDescent="0.25">
      <c r="A1914" t="s">
        <v>10740</v>
      </c>
      <c r="B1914">
        <v>53955614</v>
      </c>
      <c r="C1914">
        <v>40000000</v>
      </c>
      <c r="D1914">
        <f t="shared" si="29"/>
        <v>13955614</v>
      </c>
    </row>
    <row r="1915" spans="1:4" x14ac:dyDescent="0.25">
      <c r="A1915" t="s">
        <v>10944</v>
      </c>
      <c r="B1915">
        <v>43894863</v>
      </c>
      <c r="C1915">
        <v>30000000</v>
      </c>
      <c r="D1915">
        <f t="shared" si="29"/>
        <v>13894863</v>
      </c>
    </row>
    <row r="1916" spans="1:4" x14ac:dyDescent="0.25">
      <c r="A1916" t="s">
        <v>10123</v>
      </c>
      <c r="B1916">
        <v>79883359</v>
      </c>
      <c r="C1916">
        <v>66000000</v>
      </c>
      <c r="D1916">
        <f t="shared" si="29"/>
        <v>13883359</v>
      </c>
    </row>
    <row r="1917" spans="1:4" x14ac:dyDescent="0.25">
      <c r="A1917" t="s">
        <v>12412</v>
      </c>
      <c r="B1917">
        <v>25776062</v>
      </c>
      <c r="C1917">
        <v>12000000</v>
      </c>
      <c r="D1917">
        <f t="shared" si="29"/>
        <v>13776062</v>
      </c>
    </row>
    <row r="1918" spans="1:4" x14ac:dyDescent="0.25">
      <c r="A1918" t="s">
        <v>10378</v>
      </c>
      <c r="B1918">
        <v>68750000</v>
      </c>
      <c r="C1918">
        <v>55000000</v>
      </c>
      <c r="D1918">
        <f t="shared" si="29"/>
        <v>13750000</v>
      </c>
    </row>
    <row r="1919" spans="1:4" x14ac:dyDescent="0.25">
      <c r="A1919" t="s">
        <v>11162</v>
      </c>
      <c r="B1919">
        <v>38747385</v>
      </c>
      <c r="C1919">
        <v>25000000</v>
      </c>
      <c r="D1919">
        <f t="shared" si="29"/>
        <v>13747385</v>
      </c>
    </row>
    <row r="1920" spans="1:4" x14ac:dyDescent="0.25">
      <c r="A1920" t="s">
        <v>10471</v>
      </c>
      <c r="B1920">
        <v>73701902</v>
      </c>
      <c r="C1920">
        <v>60000000</v>
      </c>
      <c r="D1920">
        <f t="shared" si="29"/>
        <v>13701902</v>
      </c>
    </row>
    <row r="1921" spans="1:4" x14ac:dyDescent="0.25">
      <c r="A1921" t="s">
        <v>12570</v>
      </c>
      <c r="B1921">
        <v>36696761</v>
      </c>
      <c r="C1921">
        <v>23000000</v>
      </c>
      <c r="D1921">
        <f t="shared" si="29"/>
        <v>13696761</v>
      </c>
    </row>
    <row r="1922" spans="1:4" x14ac:dyDescent="0.25">
      <c r="A1922" t="s">
        <v>11428</v>
      </c>
      <c r="B1922">
        <v>33687630</v>
      </c>
      <c r="C1922">
        <v>20000000</v>
      </c>
      <c r="D1922">
        <f t="shared" ref="D1922:D1985" si="30">B1922-C1922</f>
        <v>13687630</v>
      </c>
    </row>
    <row r="1923" spans="1:4" x14ac:dyDescent="0.25">
      <c r="A1923" t="s">
        <v>13175</v>
      </c>
      <c r="B1923">
        <v>18656400</v>
      </c>
      <c r="C1923">
        <v>5000000</v>
      </c>
      <c r="D1923">
        <f t="shared" si="30"/>
        <v>13656400</v>
      </c>
    </row>
    <row r="1924" spans="1:4" x14ac:dyDescent="0.25">
      <c r="A1924" t="s">
        <v>10257</v>
      </c>
      <c r="B1924">
        <v>73648142</v>
      </c>
      <c r="C1924">
        <v>60000000</v>
      </c>
      <c r="D1924">
        <f t="shared" si="30"/>
        <v>13648142</v>
      </c>
    </row>
    <row r="1925" spans="1:4" x14ac:dyDescent="0.25">
      <c r="A1925" t="s">
        <v>12075</v>
      </c>
      <c r="B1925">
        <v>47644514</v>
      </c>
      <c r="C1925">
        <v>34000000</v>
      </c>
      <c r="D1925">
        <f t="shared" si="30"/>
        <v>13644514</v>
      </c>
    </row>
    <row r="1926" spans="1:4" x14ac:dyDescent="0.25">
      <c r="A1926" t="s">
        <v>12133</v>
      </c>
      <c r="B1926">
        <v>28637507</v>
      </c>
      <c r="C1926">
        <v>15000000</v>
      </c>
      <c r="D1926">
        <f t="shared" si="30"/>
        <v>13637507</v>
      </c>
    </row>
    <row r="1927" spans="1:4" x14ac:dyDescent="0.25">
      <c r="A1927" t="s">
        <v>13948</v>
      </c>
      <c r="B1927">
        <v>14564027</v>
      </c>
      <c r="C1927">
        <v>1000000</v>
      </c>
      <c r="D1927">
        <f t="shared" si="30"/>
        <v>13564027</v>
      </c>
    </row>
    <row r="1928" spans="1:4" x14ac:dyDescent="0.25">
      <c r="A1928" t="s">
        <v>10120</v>
      </c>
      <c r="B1928">
        <v>83552429</v>
      </c>
      <c r="C1928">
        <v>70000000</v>
      </c>
      <c r="D1928">
        <f t="shared" si="30"/>
        <v>13552429</v>
      </c>
    </row>
    <row r="1929" spans="1:4" x14ac:dyDescent="0.25">
      <c r="A1929" t="s">
        <v>12324</v>
      </c>
      <c r="B1929">
        <v>26539321</v>
      </c>
      <c r="C1929">
        <v>13000000</v>
      </c>
      <c r="D1929">
        <f t="shared" si="30"/>
        <v>13539321</v>
      </c>
    </row>
    <row r="1930" spans="1:4" x14ac:dyDescent="0.25">
      <c r="A1930" t="s">
        <v>12256</v>
      </c>
      <c r="B1930">
        <v>27515786</v>
      </c>
      <c r="C1930">
        <v>14000000</v>
      </c>
      <c r="D1930">
        <f t="shared" si="30"/>
        <v>13515786</v>
      </c>
    </row>
    <row r="1931" spans="1:4" x14ac:dyDescent="0.25">
      <c r="A1931" t="s">
        <v>13499</v>
      </c>
      <c r="B1931">
        <v>15935068</v>
      </c>
      <c r="C1931">
        <v>2500000</v>
      </c>
      <c r="D1931">
        <f t="shared" si="30"/>
        <v>13435068</v>
      </c>
    </row>
    <row r="1932" spans="1:4" x14ac:dyDescent="0.25">
      <c r="A1932" t="s">
        <v>11697</v>
      </c>
      <c r="B1932">
        <v>33422556</v>
      </c>
      <c r="C1932">
        <v>20000000</v>
      </c>
      <c r="D1932">
        <f t="shared" si="30"/>
        <v>13422556</v>
      </c>
    </row>
    <row r="1933" spans="1:4" x14ac:dyDescent="0.25">
      <c r="A1933" t="s">
        <v>11147</v>
      </c>
      <c r="B1933">
        <v>53337608</v>
      </c>
      <c r="C1933">
        <v>40000000</v>
      </c>
      <c r="D1933">
        <f t="shared" si="30"/>
        <v>13337608</v>
      </c>
    </row>
    <row r="1934" spans="1:4" x14ac:dyDescent="0.25">
      <c r="A1934" t="s">
        <v>11985</v>
      </c>
      <c r="B1934">
        <v>30324946</v>
      </c>
      <c r="C1934">
        <v>17000000</v>
      </c>
      <c r="D1934">
        <f t="shared" si="30"/>
        <v>13324946</v>
      </c>
    </row>
    <row r="1935" spans="1:4" x14ac:dyDescent="0.25">
      <c r="A1935" t="s">
        <v>13352</v>
      </c>
      <c r="B1935">
        <v>17314483</v>
      </c>
      <c r="C1935">
        <v>4000000</v>
      </c>
      <c r="D1935">
        <f t="shared" si="30"/>
        <v>13314483</v>
      </c>
    </row>
    <row r="1936" spans="1:4" x14ac:dyDescent="0.25">
      <c r="A1936" t="s">
        <v>12416</v>
      </c>
      <c r="B1936">
        <v>25277561</v>
      </c>
      <c r="C1936">
        <v>12000000</v>
      </c>
      <c r="D1936">
        <f t="shared" si="30"/>
        <v>13277561</v>
      </c>
    </row>
    <row r="1937" spans="1:4" x14ac:dyDescent="0.25">
      <c r="A1937" t="s">
        <v>10154</v>
      </c>
      <c r="B1937">
        <v>81257500</v>
      </c>
      <c r="C1937">
        <v>68000000</v>
      </c>
      <c r="D1937">
        <f t="shared" si="30"/>
        <v>13257500</v>
      </c>
    </row>
    <row r="1938" spans="1:4" x14ac:dyDescent="0.25">
      <c r="A1938" t="s">
        <v>12932</v>
      </c>
      <c r="B1938">
        <v>20257000</v>
      </c>
      <c r="C1938">
        <v>7000000</v>
      </c>
      <c r="D1938">
        <f t="shared" si="30"/>
        <v>13257000</v>
      </c>
    </row>
    <row r="1939" spans="1:4" x14ac:dyDescent="0.25">
      <c r="A1939" t="s">
        <v>12413</v>
      </c>
      <c r="B1939">
        <v>25240988</v>
      </c>
      <c r="C1939">
        <v>12000000</v>
      </c>
      <c r="D1939">
        <f t="shared" si="30"/>
        <v>13240988</v>
      </c>
    </row>
    <row r="1940" spans="1:4" x14ac:dyDescent="0.25">
      <c r="A1940" t="s">
        <v>11416</v>
      </c>
      <c r="B1940">
        <v>38230435</v>
      </c>
      <c r="C1940">
        <v>25000000</v>
      </c>
      <c r="D1940">
        <f t="shared" si="30"/>
        <v>13230435</v>
      </c>
    </row>
    <row r="1941" spans="1:4" x14ac:dyDescent="0.25">
      <c r="A1941" t="s">
        <v>10379</v>
      </c>
      <c r="B1941">
        <v>68218041</v>
      </c>
      <c r="C1941">
        <v>55000000</v>
      </c>
      <c r="D1941">
        <f t="shared" si="30"/>
        <v>13218041</v>
      </c>
    </row>
    <row r="1942" spans="1:4" x14ac:dyDescent="0.25">
      <c r="A1942" t="s">
        <v>10571</v>
      </c>
      <c r="B1942">
        <v>60154431</v>
      </c>
      <c r="C1942">
        <v>47000000</v>
      </c>
      <c r="D1942">
        <f t="shared" si="30"/>
        <v>13154431</v>
      </c>
    </row>
    <row r="1943" spans="1:4" x14ac:dyDescent="0.25">
      <c r="A1943" t="s">
        <v>13925</v>
      </c>
      <c r="B1943">
        <v>16101109</v>
      </c>
      <c r="C1943">
        <v>3000000</v>
      </c>
      <c r="D1943">
        <f t="shared" si="30"/>
        <v>13101109</v>
      </c>
    </row>
    <row r="1944" spans="1:4" x14ac:dyDescent="0.25">
      <c r="A1944" t="s">
        <v>10745</v>
      </c>
      <c r="B1944">
        <v>53082743</v>
      </c>
      <c r="C1944">
        <v>40000000</v>
      </c>
      <c r="D1944">
        <f t="shared" si="30"/>
        <v>13082743</v>
      </c>
    </row>
    <row r="1945" spans="1:4" x14ac:dyDescent="0.25">
      <c r="A1945" t="s">
        <v>12790</v>
      </c>
      <c r="B1945">
        <v>21564616</v>
      </c>
      <c r="C1945">
        <v>8500000</v>
      </c>
      <c r="D1945">
        <f t="shared" si="30"/>
        <v>13064616</v>
      </c>
    </row>
    <row r="1946" spans="1:4" x14ac:dyDescent="0.25">
      <c r="A1946" t="s">
        <v>12583</v>
      </c>
      <c r="B1946">
        <v>30050028</v>
      </c>
      <c r="C1946">
        <v>17000000</v>
      </c>
      <c r="D1946">
        <f t="shared" si="30"/>
        <v>13050028</v>
      </c>
    </row>
    <row r="1947" spans="1:4" x14ac:dyDescent="0.25">
      <c r="A1947" t="s">
        <v>12137</v>
      </c>
      <c r="B1947">
        <v>28014536</v>
      </c>
      <c r="C1947">
        <v>15000000</v>
      </c>
      <c r="D1947">
        <f t="shared" si="30"/>
        <v>13014536</v>
      </c>
    </row>
    <row r="1948" spans="1:4" x14ac:dyDescent="0.25">
      <c r="A1948" t="s">
        <v>13479</v>
      </c>
      <c r="B1948">
        <v>16501785</v>
      </c>
      <c r="C1948">
        <v>3500000</v>
      </c>
      <c r="D1948">
        <f t="shared" si="30"/>
        <v>13001785</v>
      </c>
    </row>
    <row r="1949" spans="1:4" x14ac:dyDescent="0.25">
      <c r="A1949" t="s">
        <v>12575</v>
      </c>
      <c r="B1949">
        <v>32983713</v>
      </c>
      <c r="C1949">
        <v>20000000</v>
      </c>
      <c r="D1949">
        <f t="shared" si="30"/>
        <v>12983713</v>
      </c>
    </row>
    <row r="1950" spans="1:4" x14ac:dyDescent="0.25">
      <c r="A1950" t="s">
        <v>12506</v>
      </c>
      <c r="B1950">
        <v>23978402</v>
      </c>
      <c r="C1950">
        <v>11000000</v>
      </c>
      <c r="D1950">
        <f t="shared" si="30"/>
        <v>12978402</v>
      </c>
    </row>
    <row r="1951" spans="1:4" x14ac:dyDescent="0.25">
      <c r="A1951" t="s">
        <v>9985</v>
      </c>
      <c r="B1951">
        <v>92969824</v>
      </c>
      <c r="C1951">
        <v>80000000</v>
      </c>
      <c r="D1951">
        <f t="shared" si="30"/>
        <v>12969824</v>
      </c>
    </row>
    <row r="1952" spans="1:4" x14ac:dyDescent="0.25">
      <c r="A1952" t="s">
        <v>10585</v>
      </c>
      <c r="B1952">
        <v>58918501</v>
      </c>
      <c r="C1952">
        <v>46000000</v>
      </c>
      <c r="D1952">
        <f t="shared" si="30"/>
        <v>12918501</v>
      </c>
    </row>
    <row r="1953" spans="1:4" x14ac:dyDescent="0.25">
      <c r="A1953" t="s">
        <v>13186</v>
      </c>
      <c r="B1953">
        <v>17768000</v>
      </c>
      <c r="C1953">
        <v>5000000</v>
      </c>
      <c r="D1953">
        <f t="shared" si="30"/>
        <v>12768000</v>
      </c>
    </row>
    <row r="1954" spans="1:4" x14ac:dyDescent="0.25">
      <c r="A1954" t="s">
        <v>11443</v>
      </c>
      <c r="B1954">
        <v>37738400</v>
      </c>
      <c r="C1954">
        <v>25000000</v>
      </c>
      <c r="D1954">
        <f t="shared" si="30"/>
        <v>12738400</v>
      </c>
    </row>
    <row r="1955" spans="1:4" x14ac:dyDescent="0.25">
      <c r="A1955" t="s">
        <v>12038</v>
      </c>
      <c r="B1955">
        <v>28734552</v>
      </c>
      <c r="C1955">
        <v>16000000</v>
      </c>
      <c r="D1955">
        <f t="shared" si="30"/>
        <v>12734552</v>
      </c>
    </row>
    <row r="1956" spans="1:4" x14ac:dyDescent="0.25">
      <c r="A1956" t="s">
        <v>14106</v>
      </c>
      <c r="B1956">
        <v>13300000</v>
      </c>
      <c r="C1956">
        <v>600000</v>
      </c>
      <c r="D1956">
        <f t="shared" si="30"/>
        <v>12700000</v>
      </c>
    </row>
    <row r="1957" spans="1:4" x14ac:dyDescent="0.25">
      <c r="A1957" t="s">
        <v>13190</v>
      </c>
      <c r="B1957">
        <v>17683670</v>
      </c>
      <c r="C1957">
        <v>5000000</v>
      </c>
      <c r="D1957">
        <f t="shared" si="30"/>
        <v>12683670</v>
      </c>
    </row>
    <row r="1958" spans="1:4" x14ac:dyDescent="0.25">
      <c r="A1958" t="s">
        <v>10411</v>
      </c>
      <c r="B1958">
        <v>66676062</v>
      </c>
      <c r="C1958">
        <v>54000000</v>
      </c>
      <c r="D1958">
        <f t="shared" si="30"/>
        <v>12676062</v>
      </c>
    </row>
    <row r="1959" spans="1:4" x14ac:dyDescent="0.25">
      <c r="A1959" t="s">
        <v>12344</v>
      </c>
      <c r="B1959">
        <v>25675765</v>
      </c>
      <c r="C1959">
        <v>13000000</v>
      </c>
      <c r="D1959">
        <f t="shared" si="30"/>
        <v>12675765</v>
      </c>
    </row>
    <row r="1960" spans="1:4" x14ac:dyDescent="0.25">
      <c r="A1960" t="s">
        <v>13672</v>
      </c>
      <c r="B1960">
        <v>14673301</v>
      </c>
      <c r="C1960">
        <v>2000000</v>
      </c>
      <c r="D1960">
        <f t="shared" si="30"/>
        <v>12673301</v>
      </c>
    </row>
    <row r="1961" spans="1:4" x14ac:dyDescent="0.25">
      <c r="A1961" t="s">
        <v>10858</v>
      </c>
      <c r="B1961">
        <v>50668906</v>
      </c>
      <c r="C1961">
        <v>38000000</v>
      </c>
      <c r="D1961">
        <f t="shared" si="30"/>
        <v>12668906</v>
      </c>
    </row>
    <row r="1962" spans="1:4" x14ac:dyDescent="0.25">
      <c r="A1962" t="s">
        <v>10561</v>
      </c>
      <c r="B1962">
        <v>60652036</v>
      </c>
      <c r="C1962">
        <v>48000000</v>
      </c>
      <c r="D1962">
        <f t="shared" si="30"/>
        <v>12652036</v>
      </c>
    </row>
    <row r="1963" spans="1:4" x14ac:dyDescent="0.25">
      <c r="A1963" t="s">
        <v>11012</v>
      </c>
      <c r="B1963">
        <v>47644514</v>
      </c>
      <c r="C1963">
        <v>35000000</v>
      </c>
      <c r="D1963">
        <f t="shared" si="30"/>
        <v>12644514</v>
      </c>
    </row>
    <row r="1964" spans="1:4" x14ac:dyDescent="0.25">
      <c r="A1964" t="s">
        <v>11030</v>
      </c>
      <c r="B1964">
        <v>47644514</v>
      </c>
      <c r="C1964">
        <v>35000000</v>
      </c>
      <c r="D1964">
        <f t="shared" si="30"/>
        <v>12644514</v>
      </c>
    </row>
    <row r="1965" spans="1:4" x14ac:dyDescent="0.25">
      <c r="A1965">
        <v>1941</v>
      </c>
      <c r="B1965">
        <v>47644514</v>
      </c>
      <c r="C1965">
        <v>35000000</v>
      </c>
      <c r="D1965">
        <f t="shared" si="30"/>
        <v>12644514</v>
      </c>
    </row>
    <row r="1966" spans="1:4" x14ac:dyDescent="0.25">
      <c r="A1966" t="s">
        <v>13043</v>
      </c>
      <c r="B1966">
        <v>18621249</v>
      </c>
      <c r="C1966">
        <v>6000000</v>
      </c>
      <c r="D1966">
        <f t="shared" si="30"/>
        <v>12621249</v>
      </c>
    </row>
    <row r="1967" spans="1:4" x14ac:dyDescent="0.25">
      <c r="A1967" t="s">
        <v>12642</v>
      </c>
      <c r="B1967">
        <v>21569041</v>
      </c>
      <c r="C1967">
        <v>9000000</v>
      </c>
      <c r="D1967">
        <f t="shared" si="30"/>
        <v>12569041</v>
      </c>
    </row>
    <row r="1968" spans="1:4" x14ac:dyDescent="0.25">
      <c r="A1968" t="s">
        <v>9763</v>
      </c>
      <c r="B1968">
        <v>132550960</v>
      </c>
      <c r="C1968">
        <v>120000000</v>
      </c>
      <c r="D1968">
        <f t="shared" si="30"/>
        <v>12550960</v>
      </c>
    </row>
    <row r="1969" spans="1:4" x14ac:dyDescent="0.25">
      <c r="A1969" t="s">
        <v>9887</v>
      </c>
      <c r="B1969">
        <v>102515793</v>
      </c>
      <c r="C1969">
        <v>90000000</v>
      </c>
      <c r="D1969">
        <f t="shared" si="30"/>
        <v>12515793</v>
      </c>
    </row>
    <row r="1970" spans="1:4" x14ac:dyDescent="0.25">
      <c r="A1970" t="s">
        <v>12136</v>
      </c>
      <c r="B1970">
        <v>27441122</v>
      </c>
      <c r="C1970">
        <v>15000000</v>
      </c>
      <c r="D1970">
        <f t="shared" si="30"/>
        <v>12441122</v>
      </c>
    </row>
    <row r="1971" spans="1:4" x14ac:dyDescent="0.25">
      <c r="A1971" t="s">
        <v>10746</v>
      </c>
      <c r="B1971">
        <v>54414716</v>
      </c>
      <c r="C1971">
        <v>42000000</v>
      </c>
      <c r="D1971">
        <f t="shared" si="30"/>
        <v>12414716</v>
      </c>
    </row>
    <row r="1972" spans="1:4" x14ac:dyDescent="0.25">
      <c r="A1972" t="s">
        <v>13042</v>
      </c>
      <c r="B1972">
        <v>20400000</v>
      </c>
      <c r="C1972">
        <v>8000000</v>
      </c>
      <c r="D1972">
        <f t="shared" si="30"/>
        <v>12400000</v>
      </c>
    </row>
    <row r="1973" spans="1:4" x14ac:dyDescent="0.25">
      <c r="A1973" t="s">
        <v>11154</v>
      </c>
      <c r="B1973">
        <v>42385520</v>
      </c>
      <c r="C1973">
        <v>30000000</v>
      </c>
      <c r="D1973">
        <f t="shared" si="30"/>
        <v>12385520</v>
      </c>
    </row>
    <row r="1974" spans="1:4" x14ac:dyDescent="0.25">
      <c r="A1974" t="s">
        <v>13173</v>
      </c>
      <c r="B1974">
        <v>17382982</v>
      </c>
      <c r="C1974">
        <v>5000000</v>
      </c>
      <c r="D1974">
        <f t="shared" si="30"/>
        <v>12382982</v>
      </c>
    </row>
    <row r="1975" spans="1:4" x14ac:dyDescent="0.25">
      <c r="A1975" t="s">
        <v>13496</v>
      </c>
      <c r="B1975">
        <v>15369573</v>
      </c>
      <c r="C1975">
        <v>3000000</v>
      </c>
      <c r="D1975">
        <f t="shared" si="30"/>
        <v>12369573</v>
      </c>
    </row>
    <row r="1976" spans="1:4" x14ac:dyDescent="0.25">
      <c r="A1976" t="s">
        <v>10613</v>
      </c>
      <c r="B1976">
        <v>57362581</v>
      </c>
      <c r="C1976">
        <v>45000000</v>
      </c>
      <c r="D1976">
        <f t="shared" si="30"/>
        <v>12362581</v>
      </c>
    </row>
    <row r="1977" spans="1:4" x14ac:dyDescent="0.25">
      <c r="A1977" t="s">
        <v>9575</v>
      </c>
      <c r="B1977">
        <v>202351611</v>
      </c>
      <c r="C1977">
        <v>190000000</v>
      </c>
      <c r="D1977">
        <f t="shared" si="30"/>
        <v>12351611</v>
      </c>
    </row>
    <row r="1978" spans="1:4" x14ac:dyDescent="0.25">
      <c r="A1978" t="s">
        <v>10753</v>
      </c>
      <c r="B1978">
        <v>52320979</v>
      </c>
      <c r="C1978">
        <v>40000000</v>
      </c>
      <c r="D1978">
        <f t="shared" si="30"/>
        <v>12320979</v>
      </c>
    </row>
    <row r="1979" spans="1:4" x14ac:dyDescent="0.25">
      <c r="A1979" t="s">
        <v>10660</v>
      </c>
      <c r="B1979">
        <v>62318875</v>
      </c>
      <c r="C1979">
        <v>50000000</v>
      </c>
      <c r="D1979">
        <f t="shared" si="30"/>
        <v>12318875</v>
      </c>
    </row>
    <row r="1980" spans="1:4" x14ac:dyDescent="0.25">
      <c r="A1980" t="s">
        <v>11591</v>
      </c>
      <c r="B1980">
        <v>33313582</v>
      </c>
      <c r="C1980">
        <v>21000000</v>
      </c>
      <c r="D1980">
        <f t="shared" si="30"/>
        <v>12313582</v>
      </c>
    </row>
    <row r="1981" spans="1:4" x14ac:dyDescent="0.25">
      <c r="A1981" t="s">
        <v>10444</v>
      </c>
      <c r="B1981">
        <v>62453315</v>
      </c>
      <c r="C1981">
        <v>50200000</v>
      </c>
      <c r="D1981">
        <f t="shared" si="30"/>
        <v>12253315</v>
      </c>
    </row>
    <row r="1982" spans="1:4" x14ac:dyDescent="0.25">
      <c r="A1982" t="s">
        <v>10119</v>
      </c>
      <c r="B1982">
        <v>70117571</v>
      </c>
      <c r="C1982">
        <v>58000000</v>
      </c>
      <c r="D1982">
        <f t="shared" si="30"/>
        <v>12117571</v>
      </c>
    </row>
    <row r="1983" spans="1:4" x14ac:dyDescent="0.25">
      <c r="A1983" t="s">
        <v>10776</v>
      </c>
      <c r="B1983">
        <v>42071069</v>
      </c>
      <c r="C1983">
        <v>30000000</v>
      </c>
      <c r="D1983">
        <f t="shared" si="30"/>
        <v>12071069</v>
      </c>
    </row>
    <row r="1984" spans="1:4" x14ac:dyDescent="0.25">
      <c r="A1984" t="s">
        <v>11151</v>
      </c>
      <c r="B1984">
        <v>42057340</v>
      </c>
      <c r="C1984">
        <v>30000000</v>
      </c>
      <c r="D1984">
        <f t="shared" si="30"/>
        <v>12057340</v>
      </c>
    </row>
    <row r="1985" spans="1:4" x14ac:dyDescent="0.25">
      <c r="A1985" t="s">
        <v>11700</v>
      </c>
      <c r="B1985">
        <v>32051917</v>
      </c>
      <c r="C1985">
        <v>20000000</v>
      </c>
      <c r="D1985">
        <f t="shared" si="30"/>
        <v>12051917</v>
      </c>
    </row>
    <row r="1986" spans="1:4" x14ac:dyDescent="0.25">
      <c r="A1986" t="s">
        <v>11158</v>
      </c>
      <c r="B1986">
        <v>42043633</v>
      </c>
      <c r="C1986">
        <v>30000000</v>
      </c>
      <c r="D1986">
        <f t="shared" ref="D1986:D2049" si="31">B1986-C1986</f>
        <v>12043633</v>
      </c>
    </row>
    <row r="1987" spans="1:4" x14ac:dyDescent="0.25">
      <c r="A1987" t="s">
        <v>11701</v>
      </c>
      <c r="B1987">
        <v>32014289</v>
      </c>
      <c r="C1987">
        <v>20000000</v>
      </c>
      <c r="D1987">
        <f t="shared" si="31"/>
        <v>12014289</v>
      </c>
    </row>
    <row r="1988" spans="1:4" x14ac:dyDescent="0.25">
      <c r="A1988" t="s">
        <v>10750</v>
      </c>
      <c r="B1988">
        <v>52000688</v>
      </c>
      <c r="C1988">
        <v>40000000</v>
      </c>
      <c r="D1988">
        <f t="shared" si="31"/>
        <v>12000688</v>
      </c>
    </row>
    <row r="1989" spans="1:4" x14ac:dyDescent="0.25">
      <c r="A1989" t="s">
        <v>13607</v>
      </c>
      <c r="B1989">
        <v>14400000</v>
      </c>
      <c r="C1989">
        <v>2500000</v>
      </c>
      <c r="D1989">
        <f t="shared" si="31"/>
        <v>11900000</v>
      </c>
    </row>
    <row r="1990" spans="1:4" x14ac:dyDescent="0.25">
      <c r="A1990" t="s">
        <v>10258</v>
      </c>
      <c r="B1990">
        <v>71844424</v>
      </c>
      <c r="C1990">
        <v>60000000</v>
      </c>
      <c r="D1990">
        <f t="shared" si="31"/>
        <v>11844424</v>
      </c>
    </row>
    <row r="1991" spans="1:4" x14ac:dyDescent="0.25">
      <c r="A1991" t="s">
        <v>11703</v>
      </c>
      <c r="B1991">
        <v>31838002</v>
      </c>
      <c r="C1991">
        <v>20000000</v>
      </c>
      <c r="D1991">
        <f t="shared" si="31"/>
        <v>11838002</v>
      </c>
    </row>
    <row r="1992" spans="1:4" x14ac:dyDescent="0.25">
      <c r="A1992" t="s">
        <v>11418</v>
      </c>
      <c r="B1992">
        <v>36833473</v>
      </c>
      <c r="C1992">
        <v>25000000</v>
      </c>
      <c r="D1992">
        <f t="shared" si="31"/>
        <v>11833473</v>
      </c>
    </row>
    <row r="1993" spans="1:4" x14ac:dyDescent="0.25">
      <c r="A1993" t="s">
        <v>14245</v>
      </c>
      <c r="B1993">
        <v>12006514</v>
      </c>
      <c r="C1993">
        <v>250000</v>
      </c>
      <c r="D1993">
        <f t="shared" si="31"/>
        <v>11756514</v>
      </c>
    </row>
    <row r="1994" spans="1:4" x14ac:dyDescent="0.25">
      <c r="A1994" t="s">
        <v>11614</v>
      </c>
      <c r="B1994">
        <v>13746550</v>
      </c>
      <c r="C1994">
        <v>2000000</v>
      </c>
      <c r="D1994">
        <f t="shared" si="31"/>
        <v>11746550</v>
      </c>
    </row>
    <row r="1995" spans="1:4" x14ac:dyDescent="0.25">
      <c r="A1995" t="s">
        <v>11996</v>
      </c>
      <c r="B1995">
        <v>15655665</v>
      </c>
      <c r="C1995">
        <v>4000000</v>
      </c>
      <c r="D1995">
        <f t="shared" si="31"/>
        <v>11655665</v>
      </c>
    </row>
    <row r="1996" spans="1:4" x14ac:dyDescent="0.25">
      <c r="A1996" t="s">
        <v>9806</v>
      </c>
      <c r="B1996">
        <v>101643008</v>
      </c>
      <c r="C1996">
        <v>90000000</v>
      </c>
      <c r="D1996">
        <f t="shared" si="31"/>
        <v>11643008</v>
      </c>
    </row>
    <row r="1997" spans="1:4" x14ac:dyDescent="0.25">
      <c r="A1997" t="s">
        <v>13182</v>
      </c>
      <c r="B1997">
        <v>13622333</v>
      </c>
      <c r="C1997">
        <v>2000000</v>
      </c>
      <c r="D1997">
        <f t="shared" si="31"/>
        <v>11622333</v>
      </c>
    </row>
    <row r="1998" spans="1:4" x14ac:dyDescent="0.25">
      <c r="A1998" t="s">
        <v>13053</v>
      </c>
      <c r="B1998">
        <v>17605861</v>
      </c>
      <c r="C1998">
        <v>6000000</v>
      </c>
      <c r="D1998">
        <f t="shared" si="31"/>
        <v>11605861</v>
      </c>
    </row>
    <row r="1999" spans="1:4" x14ac:dyDescent="0.25">
      <c r="A1999" t="s">
        <v>12609</v>
      </c>
      <c r="B1999">
        <v>21589307</v>
      </c>
      <c r="C1999">
        <v>10000000</v>
      </c>
      <c r="D1999">
        <f t="shared" si="31"/>
        <v>11589307</v>
      </c>
    </row>
    <row r="2000" spans="1:4" x14ac:dyDescent="0.25">
      <c r="A2000" t="s">
        <v>11720</v>
      </c>
      <c r="B2000">
        <v>31584722</v>
      </c>
      <c r="C2000">
        <v>20000000</v>
      </c>
      <c r="D2000">
        <f t="shared" si="31"/>
        <v>11584722</v>
      </c>
    </row>
    <row r="2001" spans="1:4" x14ac:dyDescent="0.25">
      <c r="A2001" t="s">
        <v>12255</v>
      </c>
      <c r="B2001">
        <v>25571351</v>
      </c>
      <c r="C2001">
        <v>14000000</v>
      </c>
      <c r="D2001">
        <f t="shared" si="31"/>
        <v>11571351</v>
      </c>
    </row>
    <row r="2002" spans="1:4" x14ac:dyDescent="0.25">
      <c r="A2002" t="s">
        <v>12540</v>
      </c>
      <c r="B2002">
        <v>22160085</v>
      </c>
      <c r="C2002">
        <v>10600000</v>
      </c>
      <c r="D2002">
        <f t="shared" si="31"/>
        <v>11560085</v>
      </c>
    </row>
    <row r="2003" spans="1:4" x14ac:dyDescent="0.25">
      <c r="A2003" t="s">
        <v>11326</v>
      </c>
      <c r="B2003">
        <v>38536376</v>
      </c>
      <c r="C2003">
        <v>27000000</v>
      </c>
      <c r="D2003">
        <f t="shared" si="31"/>
        <v>11536376</v>
      </c>
    </row>
    <row r="2004" spans="1:4" x14ac:dyDescent="0.25">
      <c r="A2004" t="s">
        <v>11273</v>
      </c>
      <c r="B2004">
        <v>39514713</v>
      </c>
      <c r="C2004">
        <v>28000000</v>
      </c>
      <c r="D2004">
        <f t="shared" si="31"/>
        <v>11514713</v>
      </c>
    </row>
    <row r="2005" spans="1:4" x14ac:dyDescent="0.25">
      <c r="A2005" t="s">
        <v>12257</v>
      </c>
      <c r="B2005">
        <v>25482931</v>
      </c>
      <c r="C2005">
        <v>14000000</v>
      </c>
      <c r="D2005">
        <f t="shared" si="31"/>
        <v>11482931</v>
      </c>
    </row>
    <row r="2006" spans="1:4" x14ac:dyDescent="0.25">
      <c r="A2006" t="s">
        <v>14360</v>
      </c>
      <c r="B2006">
        <v>11529368</v>
      </c>
      <c r="C2006">
        <v>65000</v>
      </c>
      <c r="D2006">
        <f t="shared" si="31"/>
        <v>11464368</v>
      </c>
    </row>
    <row r="2007" spans="1:4" x14ac:dyDescent="0.25">
      <c r="A2007" t="s">
        <v>12143</v>
      </c>
      <c r="B2007">
        <v>22954968</v>
      </c>
      <c r="C2007">
        <v>11500000</v>
      </c>
      <c r="D2007">
        <f t="shared" si="31"/>
        <v>11454968</v>
      </c>
    </row>
    <row r="2008" spans="1:4" x14ac:dyDescent="0.25">
      <c r="A2008" t="s">
        <v>11421</v>
      </c>
      <c r="B2008">
        <v>36447959</v>
      </c>
      <c r="C2008">
        <v>25000000</v>
      </c>
      <c r="D2008">
        <f t="shared" si="31"/>
        <v>11447959</v>
      </c>
    </row>
    <row r="2009" spans="1:4" x14ac:dyDescent="0.25">
      <c r="A2009" t="s">
        <v>12139</v>
      </c>
      <c r="B2009">
        <v>26421314</v>
      </c>
      <c r="C2009">
        <v>15000000</v>
      </c>
      <c r="D2009">
        <f t="shared" si="31"/>
        <v>11421314</v>
      </c>
    </row>
    <row r="2010" spans="1:4" x14ac:dyDescent="0.25">
      <c r="A2010" t="s">
        <v>11153</v>
      </c>
      <c r="B2010">
        <v>41407470</v>
      </c>
      <c r="C2010">
        <v>30000000</v>
      </c>
      <c r="D2010">
        <f t="shared" si="31"/>
        <v>11407470</v>
      </c>
    </row>
    <row r="2011" spans="1:4" x14ac:dyDescent="0.25">
      <c r="A2011" t="s">
        <v>12144</v>
      </c>
      <c r="B2011">
        <v>26384919</v>
      </c>
      <c r="C2011">
        <v>15000000</v>
      </c>
      <c r="D2011">
        <f t="shared" si="31"/>
        <v>11384919</v>
      </c>
    </row>
    <row r="2012" spans="1:4" x14ac:dyDescent="0.25">
      <c r="A2012" t="s">
        <v>12599</v>
      </c>
      <c r="B2012">
        <v>21371425</v>
      </c>
      <c r="C2012">
        <v>10000000</v>
      </c>
      <c r="D2012">
        <f t="shared" si="31"/>
        <v>11371425</v>
      </c>
    </row>
    <row r="2013" spans="1:4" x14ac:dyDescent="0.25">
      <c r="A2013" t="s">
        <v>10372</v>
      </c>
      <c r="B2013">
        <v>66365290</v>
      </c>
      <c r="C2013">
        <v>55000000</v>
      </c>
      <c r="D2013">
        <f t="shared" si="31"/>
        <v>11365290</v>
      </c>
    </row>
    <row r="2014" spans="1:4" x14ac:dyDescent="0.25">
      <c r="A2014" t="s">
        <v>9986</v>
      </c>
      <c r="B2014">
        <v>91188905</v>
      </c>
      <c r="C2014">
        <v>80000000</v>
      </c>
      <c r="D2014">
        <f t="shared" si="31"/>
        <v>11188905</v>
      </c>
    </row>
    <row r="2015" spans="1:4" x14ac:dyDescent="0.25">
      <c r="A2015" t="s">
        <v>12142</v>
      </c>
      <c r="B2015">
        <v>26161406</v>
      </c>
      <c r="C2015">
        <v>15000000</v>
      </c>
      <c r="D2015">
        <f t="shared" si="31"/>
        <v>11161406</v>
      </c>
    </row>
    <row r="2016" spans="1:4" x14ac:dyDescent="0.25">
      <c r="A2016" t="s">
        <v>11709</v>
      </c>
      <c r="B2016">
        <v>31146570</v>
      </c>
      <c r="C2016">
        <v>20000000</v>
      </c>
      <c r="D2016">
        <f t="shared" si="31"/>
        <v>11146570</v>
      </c>
    </row>
    <row r="2017" spans="1:4" x14ac:dyDescent="0.25">
      <c r="A2017" t="s">
        <v>11161</v>
      </c>
      <c r="B2017">
        <v>38122105</v>
      </c>
      <c r="C2017">
        <v>27000000</v>
      </c>
      <c r="D2017">
        <f t="shared" si="31"/>
        <v>11122105</v>
      </c>
    </row>
    <row r="2018" spans="1:4" x14ac:dyDescent="0.25">
      <c r="A2018" t="s">
        <v>10264</v>
      </c>
      <c r="B2018">
        <v>61112916</v>
      </c>
      <c r="C2018">
        <v>50000000</v>
      </c>
      <c r="D2018">
        <f t="shared" si="31"/>
        <v>11112916</v>
      </c>
    </row>
    <row r="2019" spans="1:4" x14ac:dyDescent="0.25">
      <c r="A2019" t="s">
        <v>11065</v>
      </c>
      <c r="B2019">
        <v>43095600</v>
      </c>
      <c r="C2019">
        <v>32000000</v>
      </c>
      <c r="D2019">
        <f t="shared" si="31"/>
        <v>11095600</v>
      </c>
    </row>
    <row r="2020" spans="1:4" x14ac:dyDescent="0.25">
      <c r="A2020" t="s">
        <v>9554</v>
      </c>
      <c r="B2020">
        <v>218051260</v>
      </c>
      <c r="C2020">
        <v>207000000</v>
      </c>
      <c r="D2020">
        <f t="shared" si="31"/>
        <v>11051260</v>
      </c>
    </row>
    <row r="2021" spans="1:4" x14ac:dyDescent="0.25">
      <c r="A2021" t="s">
        <v>12746</v>
      </c>
      <c r="B2021">
        <v>20035310</v>
      </c>
      <c r="C2021">
        <v>9000000</v>
      </c>
      <c r="D2021">
        <f t="shared" si="31"/>
        <v>11035310</v>
      </c>
    </row>
    <row r="2022" spans="1:4" x14ac:dyDescent="0.25">
      <c r="A2022" t="s">
        <v>12527</v>
      </c>
      <c r="B2022">
        <v>16017403</v>
      </c>
      <c r="C2022">
        <v>5000000</v>
      </c>
      <c r="D2022">
        <f t="shared" si="31"/>
        <v>11017403</v>
      </c>
    </row>
    <row r="2023" spans="1:4" x14ac:dyDescent="0.25">
      <c r="A2023" t="s">
        <v>10882</v>
      </c>
      <c r="B2023">
        <v>48006503</v>
      </c>
      <c r="C2023">
        <v>37000000</v>
      </c>
      <c r="D2023">
        <f t="shared" si="31"/>
        <v>11006503</v>
      </c>
    </row>
    <row r="2024" spans="1:4" x14ac:dyDescent="0.25">
      <c r="A2024" t="s">
        <v>11352</v>
      </c>
      <c r="B2024">
        <v>36985501</v>
      </c>
      <c r="C2024">
        <v>26000000</v>
      </c>
      <c r="D2024">
        <f t="shared" si="31"/>
        <v>10985501</v>
      </c>
    </row>
    <row r="2025" spans="1:4" x14ac:dyDescent="0.25">
      <c r="A2025" t="s">
        <v>13777</v>
      </c>
      <c r="B2025">
        <v>12784397</v>
      </c>
      <c r="C2025">
        <v>1800000</v>
      </c>
      <c r="D2025">
        <f t="shared" si="31"/>
        <v>10984397</v>
      </c>
    </row>
    <row r="2026" spans="1:4" x14ac:dyDescent="0.25">
      <c r="A2026" t="s">
        <v>12415</v>
      </c>
      <c r="B2026">
        <v>22905674</v>
      </c>
      <c r="C2026">
        <v>12000000</v>
      </c>
      <c r="D2026">
        <f t="shared" si="31"/>
        <v>10905674</v>
      </c>
    </row>
    <row r="2027" spans="1:4" x14ac:dyDescent="0.25">
      <c r="A2027" t="s">
        <v>10748</v>
      </c>
      <c r="B2027">
        <v>50859889</v>
      </c>
      <c r="C2027">
        <v>40000000</v>
      </c>
      <c r="D2027">
        <f t="shared" si="31"/>
        <v>10859889</v>
      </c>
    </row>
    <row r="2028" spans="1:4" x14ac:dyDescent="0.25">
      <c r="A2028" t="s">
        <v>11986</v>
      </c>
      <c r="B2028">
        <v>27854896</v>
      </c>
      <c r="C2028">
        <v>17000000</v>
      </c>
      <c r="D2028">
        <f t="shared" si="31"/>
        <v>10854896</v>
      </c>
    </row>
    <row r="2029" spans="1:4" x14ac:dyDescent="0.25">
      <c r="A2029" t="s">
        <v>9898</v>
      </c>
      <c r="B2029">
        <v>100853835</v>
      </c>
      <c r="C2029">
        <v>90000000</v>
      </c>
      <c r="D2029">
        <f t="shared" si="31"/>
        <v>10853835</v>
      </c>
    </row>
    <row r="2030" spans="1:4" x14ac:dyDescent="0.25">
      <c r="A2030" t="s">
        <v>10941</v>
      </c>
      <c r="B2030">
        <v>45802315</v>
      </c>
      <c r="C2030">
        <v>35000000</v>
      </c>
      <c r="D2030">
        <f t="shared" si="31"/>
        <v>10802315</v>
      </c>
    </row>
    <row r="2031" spans="1:4" x14ac:dyDescent="0.25">
      <c r="A2031" t="s">
        <v>13818</v>
      </c>
      <c r="B2031">
        <v>11806119</v>
      </c>
      <c r="C2031">
        <v>1100000</v>
      </c>
      <c r="D2031">
        <f t="shared" si="31"/>
        <v>10706119</v>
      </c>
    </row>
    <row r="2032" spans="1:4" x14ac:dyDescent="0.25">
      <c r="A2032" t="s">
        <v>13652</v>
      </c>
      <c r="B2032">
        <v>12985267</v>
      </c>
      <c r="C2032">
        <v>2300000</v>
      </c>
      <c r="D2032">
        <f t="shared" si="31"/>
        <v>10685267</v>
      </c>
    </row>
    <row r="2033" spans="1:4" x14ac:dyDescent="0.25">
      <c r="A2033" t="s">
        <v>12613</v>
      </c>
      <c r="B2033">
        <v>13684949</v>
      </c>
      <c r="C2033">
        <v>3000000</v>
      </c>
      <c r="D2033">
        <f t="shared" si="31"/>
        <v>10684949</v>
      </c>
    </row>
    <row r="2034" spans="1:4" x14ac:dyDescent="0.25">
      <c r="A2034" t="s">
        <v>11312</v>
      </c>
      <c r="B2034">
        <v>40566655</v>
      </c>
      <c r="C2034">
        <v>30000000</v>
      </c>
      <c r="D2034">
        <f t="shared" si="31"/>
        <v>10566655</v>
      </c>
    </row>
    <row r="2035" spans="1:4" x14ac:dyDescent="0.25">
      <c r="A2035" t="s">
        <v>10765</v>
      </c>
      <c r="B2035">
        <v>50562555</v>
      </c>
      <c r="C2035">
        <v>40000000</v>
      </c>
      <c r="D2035">
        <f t="shared" si="31"/>
        <v>10562555</v>
      </c>
    </row>
    <row r="2036" spans="1:4" x14ac:dyDescent="0.25">
      <c r="A2036" t="s">
        <v>13678</v>
      </c>
      <c r="B2036">
        <v>12555230</v>
      </c>
      <c r="C2036">
        <v>2000000</v>
      </c>
      <c r="D2036">
        <f t="shared" si="31"/>
        <v>10555230</v>
      </c>
    </row>
    <row r="2037" spans="1:4" x14ac:dyDescent="0.25">
      <c r="A2037" t="s">
        <v>13422</v>
      </c>
      <c r="B2037">
        <v>14000000</v>
      </c>
      <c r="C2037">
        <v>3500000</v>
      </c>
      <c r="D2037">
        <f t="shared" si="31"/>
        <v>10500000</v>
      </c>
    </row>
    <row r="2038" spans="1:4" x14ac:dyDescent="0.25">
      <c r="A2038" t="s">
        <v>13622</v>
      </c>
      <c r="B2038">
        <v>12995673</v>
      </c>
      <c r="C2038">
        <v>2500000</v>
      </c>
      <c r="D2038">
        <f t="shared" si="31"/>
        <v>10495673</v>
      </c>
    </row>
    <row r="2039" spans="1:4" x14ac:dyDescent="0.25">
      <c r="A2039" t="s">
        <v>12939</v>
      </c>
      <c r="B2039">
        <v>17474107</v>
      </c>
      <c r="C2039">
        <v>7000000</v>
      </c>
      <c r="D2039">
        <f t="shared" si="31"/>
        <v>10474107</v>
      </c>
    </row>
    <row r="2040" spans="1:4" x14ac:dyDescent="0.25">
      <c r="A2040" t="s">
        <v>10477</v>
      </c>
      <c r="B2040">
        <v>60470220</v>
      </c>
      <c r="C2040">
        <v>50000000</v>
      </c>
      <c r="D2040">
        <f t="shared" si="31"/>
        <v>10470220</v>
      </c>
    </row>
    <row r="2041" spans="1:4" x14ac:dyDescent="0.25">
      <c r="A2041" t="s">
        <v>9987</v>
      </c>
      <c r="B2041">
        <v>90443603</v>
      </c>
      <c r="C2041">
        <v>80000000</v>
      </c>
      <c r="D2041">
        <f t="shared" si="31"/>
        <v>10443603</v>
      </c>
    </row>
    <row r="2042" spans="1:4" x14ac:dyDescent="0.25">
      <c r="A2042" t="s">
        <v>12328</v>
      </c>
      <c r="B2042">
        <v>25440971</v>
      </c>
      <c r="C2042">
        <v>15000000</v>
      </c>
      <c r="D2042">
        <f t="shared" si="31"/>
        <v>10440971</v>
      </c>
    </row>
    <row r="2043" spans="1:4" x14ac:dyDescent="0.25">
      <c r="A2043" t="s">
        <v>11302</v>
      </c>
      <c r="B2043">
        <v>26400000</v>
      </c>
      <c r="C2043">
        <v>16000000</v>
      </c>
      <c r="D2043">
        <f t="shared" si="31"/>
        <v>10400000</v>
      </c>
    </row>
    <row r="2044" spans="1:4" x14ac:dyDescent="0.25">
      <c r="A2044" t="s">
        <v>12043</v>
      </c>
      <c r="B2044">
        <v>26896744</v>
      </c>
      <c r="C2044">
        <v>16500000</v>
      </c>
      <c r="D2044">
        <f t="shared" si="31"/>
        <v>10396744</v>
      </c>
    </row>
    <row r="2045" spans="1:4" x14ac:dyDescent="0.25">
      <c r="A2045" t="s">
        <v>9283</v>
      </c>
      <c r="B2045">
        <v>20384136</v>
      </c>
      <c r="C2045">
        <v>10000000</v>
      </c>
      <c r="D2045">
        <f t="shared" si="31"/>
        <v>10384136</v>
      </c>
    </row>
    <row r="2046" spans="1:4" x14ac:dyDescent="0.25">
      <c r="A2046" t="s">
        <v>11279</v>
      </c>
      <c r="B2046">
        <v>38372662</v>
      </c>
      <c r="C2046">
        <v>28000000</v>
      </c>
      <c r="D2046">
        <f t="shared" si="31"/>
        <v>10372662</v>
      </c>
    </row>
    <row r="2047" spans="1:4" x14ac:dyDescent="0.25">
      <c r="A2047" t="s">
        <v>13008</v>
      </c>
      <c r="B2047">
        <v>16842303</v>
      </c>
      <c r="C2047">
        <v>6500000</v>
      </c>
      <c r="D2047">
        <f t="shared" si="31"/>
        <v>10342303</v>
      </c>
    </row>
    <row r="2048" spans="1:4" x14ac:dyDescent="0.25">
      <c r="A2048" t="s">
        <v>12610</v>
      </c>
      <c r="B2048">
        <v>20339754</v>
      </c>
      <c r="C2048">
        <v>10000000</v>
      </c>
      <c r="D2048">
        <f t="shared" si="31"/>
        <v>10339754</v>
      </c>
    </row>
    <row r="2049" spans="1:4" x14ac:dyDescent="0.25">
      <c r="A2049" t="s">
        <v>12594</v>
      </c>
      <c r="B2049">
        <v>20338609</v>
      </c>
      <c r="C2049">
        <v>10000000</v>
      </c>
      <c r="D2049">
        <f t="shared" si="31"/>
        <v>10338609</v>
      </c>
    </row>
    <row r="2050" spans="1:4" x14ac:dyDescent="0.25">
      <c r="A2050" t="s">
        <v>9684</v>
      </c>
      <c r="B2050">
        <v>110332737</v>
      </c>
      <c r="C2050">
        <v>100000000</v>
      </c>
      <c r="D2050">
        <f t="shared" ref="D2050:D2113" si="32">B2050-C2050</f>
        <v>10332737</v>
      </c>
    </row>
    <row r="2051" spans="1:4" x14ac:dyDescent="0.25">
      <c r="A2051" t="s">
        <v>12442</v>
      </c>
      <c r="B2051">
        <v>22331028</v>
      </c>
      <c r="C2051">
        <v>12000000</v>
      </c>
      <c r="D2051">
        <f t="shared" si="32"/>
        <v>10331028</v>
      </c>
    </row>
    <row r="2052" spans="1:4" x14ac:dyDescent="0.25">
      <c r="A2052" t="s">
        <v>9723</v>
      </c>
      <c r="B2052">
        <v>137748063</v>
      </c>
      <c r="C2052">
        <v>127500000</v>
      </c>
      <c r="D2052">
        <f t="shared" si="32"/>
        <v>10248063</v>
      </c>
    </row>
    <row r="2053" spans="1:4" x14ac:dyDescent="0.25">
      <c r="A2053" t="s">
        <v>11163</v>
      </c>
      <c r="B2053">
        <v>40247512</v>
      </c>
      <c r="C2053">
        <v>30000000</v>
      </c>
      <c r="D2053">
        <f t="shared" si="32"/>
        <v>10247512</v>
      </c>
    </row>
    <row r="2054" spans="1:4" x14ac:dyDescent="0.25">
      <c r="A2054" t="s">
        <v>14367</v>
      </c>
      <c r="B2054">
        <v>10246600</v>
      </c>
      <c r="C2054">
        <v>25000</v>
      </c>
      <c r="D2054">
        <f t="shared" si="32"/>
        <v>10221600</v>
      </c>
    </row>
    <row r="2055" spans="1:4" x14ac:dyDescent="0.25">
      <c r="A2055" t="s">
        <v>11998</v>
      </c>
      <c r="B2055">
        <v>27154426</v>
      </c>
      <c r="C2055">
        <v>17000000</v>
      </c>
      <c r="D2055">
        <f t="shared" si="32"/>
        <v>10154426</v>
      </c>
    </row>
    <row r="2056" spans="1:4" x14ac:dyDescent="0.25">
      <c r="A2056" t="s">
        <v>13342</v>
      </c>
      <c r="B2056">
        <v>15152879</v>
      </c>
      <c r="C2056">
        <v>5000000</v>
      </c>
      <c r="D2056">
        <f t="shared" si="32"/>
        <v>10152879</v>
      </c>
    </row>
    <row r="2057" spans="1:4" x14ac:dyDescent="0.25">
      <c r="A2057" t="s">
        <v>13181</v>
      </c>
      <c r="B2057">
        <v>15126948</v>
      </c>
      <c r="C2057">
        <v>5000000</v>
      </c>
      <c r="D2057">
        <f t="shared" si="32"/>
        <v>10126948</v>
      </c>
    </row>
    <row r="2058" spans="1:4" x14ac:dyDescent="0.25">
      <c r="A2058" t="s">
        <v>11155</v>
      </c>
      <c r="B2058">
        <v>40118420</v>
      </c>
      <c r="C2058">
        <v>30000000</v>
      </c>
      <c r="D2058">
        <f t="shared" si="32"/>
        <v>10118420</v>
      </c>
    </row>
    <row r="2059" spans="1:4" x14ac:dyDescent="0.25">
      <c r="A2059" t="s">
        <v>10224</v>
      </c>
      <c r="B2059">
        <v>54116191</v>
      </c>
      <c r="C2059">
        <v>44000000</v>
      </c>
      <c r="D2059">
        <f t="shared" si="32"/>
        <v>10116191</v>
      </c>
    </row>
    <row r="2060" spans="1:4" x14ac:dyDescent="0.25">
      <c r="A2060" t="s">
        <v>12830</v>
      </c>
      <c r="B2060">
        <v>18090181</v>
      </c>
      <c r="C2060">
        <v>8000000</v>
      </c>
      <c r="D2060">
        <f t="shared" si="32"/>
        <v>10090181</v>
      </c>
    </row>
    <row r="2061" spans="1:4" x14ac:dyDescent="0.25">
      <c r="A2061" t="s">
        <v>14339</v>
      </c>
      <c r="B2061">
        <v>10174663</v>
      </c>
      <c r="C2061">
        <v>100000</v>
      </c>
      <c r="D2061">
        <f t="shared" si="32"/>
        <v>10074663</v>
      </c>
    </row>
    <row r="2062" spans="1:4" x14ac:dyDescent="0.25">
      <c r="A2062" t="s">
        <v>11713</v>
      </c>
      <c r="B2062">
        <v>30028592</v>
      </c>
      <c r="C2062">
        <v>20000000</v>
      </c>
      <c r="D2062">
        <f t="shared" si="32"/>
        <v>10028592</v>
      </c>
    </row>
    <row r="2063" spans="1:4" x14ac:dyDescent="0.25">
      <c r="A2063" t="s">
        <v>9894</v>
      </c>
      <c r="B2063">
        <v>100018837</v>
      </c>
      <c r="C2063">
        <v>90000000</v>
      </c>
      <c r="D2063">
        <f t="shared" si="32"/>
        <v>10018837</v>
      </c>
    </row>
    <row r="2064" spans="1:4" x14ac:dyDescent="0.25">
      <c r="A2064" t="s">
        <v>9888</v>
      </c>
      <c r="B2064">
        <v>100012500</v>
      </c>
      <c r="C2064">
        <v>90000000</v>
      </c>
      <c r="D2064">
        <f t="shared" si="32"/>
        <v>10012500</v>
      </c>
    </row>
    <row r="2065" spans="1:4" x14ac:dyDescent="0.25">
      <c r="A2065" t="s">
        <v>11425</v>
      </c>
      <c r="B2065">
        <v>35000629</v>
      </c>
      <c r="C2065">
        <v>25000000</v>
      </c>
      <c r="D2065">
        <f t="shared" si="32"/>
        <v>10000629</v>
      </c>
    </row>
    <row r="2066" spans="1:4" x14ac:dyDescent="0.25">
      <c r="A2066" t="s">
        <v>12155</v>
      </c>
      <c r="B2066">
        <v>24984868</v>
      </c>
      <c r="C2066">
        <v>15000000</v>
      </c>
      <c r="D2066">
        <f t="shared" si="32"/>
        <v>9984868</v>
      </c>
    </row>
    <row r="2067" spans="1:4" x14ac:dyDescent="0.25">
      <c r="A2067" t="s">
        <v>11719</v>
      </c>
      <c r="B2067">
        <v>29975979</v>
      </c>
      <c r="C2067">
        <v>20000000</v>
      </c>
      <c r="D2067">
        <f t="shared" si="32"/>
        <v>9975979</v>
      </c>
    </row>
    <row r="2068" spans="1:4" x14ac:dyDescent="0.25">
      <c r="A2068" t="s">
        <v>12937</v>
      </c>
      <c r="B2068">
        <v>16901126</v>
      </c>
      <c r="C2068">
        <v>7000000</v>
      </c>
      <c r="D2068">
        <f t="shared" si="32"/>
        <v>9901126</v>
      </c>
    </row>
    <row r="2069" spans="1:4" x14ac:dyDescent="0.25">
      <c r="A2069" t="s">
        <v>12140</v>
      </c>
      <c r="B2069">
        <v>24881000</v>
      </c>
      <c r="C2069">
        <v>15000000</v>
      </c>
      <c r="D2069">
        <f t="shared" si="32"/>
        <v>9881000</v>
      </c>
    </row>
    <row r="2070" spans="1:4" x14ac:dyDescent="0.25">
      <c r="A2070" t="s">
        <v>12329</v>
      </c>
      <c r="B2070">
        <v>22858926</v>
      </c>
      <c r="C2070">
        <v>13000000</v>
      </c>
      <c r="D2070">
        <f t="shared" si="32"/>
        <v>9858926</v>
      </c>
    </row>
    <row r="2071" spans="1:4" x14ac:dyDescent="0.25">
      <c r="A2071" t="s">
        <v>10751</v>
      </c>
      <c r="B2071">
        <v>49851591</v>
      </c>
      <c r="C2071">
        <v>40000000</v>
      </c>
      <c r="D2071">
        <f t="shared" si="32"/>
        <v>9851591</v>
      </c>
    </row>
    <row r="2072" spans="1:4" x14ac:dyDescent="0.25">
      <c r="A2072" t="s">
        <v>12831</v>
      </c>
      <c r="B2072">
        <v>17843379</v>
      </c>
      <c r="C2072">
        <v>8000000</v>
      </c>
      <c r="D2072">
        <f t="shared" si="32"/>
        <v>9843379</v>
      </c>
    </row>
    <row r="2073" spans="1:4" x14ac:dyDescent="0.25">
      <c r="A2073" t="s">
        <v>13457</v>
      </c>
      <c r="B2073">
        <v>13092000</v>
      </c>
      <c r="C2073">
        <v>3300000</v>
      </c>
      <c r="D2073">
        <f t="shared" si="32"/>
        <v>9792000</v>
      </c>
    </row>
    <row r="2074" spans="1:4" x14ac:dyDescent="0.25">
      <c r="A2074" t="s">
        <v>12421</v>
      </c>
      <c r="B2074">
        <v>18761993</v>
      </c>
      <c r="C2074">
        <v>9000000</v>
      </c>
      <c r="D2074">
        <f t="shared" si="32"/>
        <v>9761993</v>
      </c>
    </row>
    <row r="2075" spans="1:4" x14ac:dyDescent="0.25">
      <c r="A2075" t="s">
        <v>11707</v>
      </c>
      <c r="B2075">
        <v>29753944</v>
      </c>
      <c r="C2075">
        <v>20000000</v>
      </c>
      <c r="D2075">
        <f t="shared" si="32"/>
        <v>9753944</v>
      </c>
    </row>
    <row r="2076" spans="1:4" x14ac:dyDescent="0.25">
      <c r="A2076" t="s">
        <v>10185</v>
      </c>
      <c r="B2076">
        <v>69688384</v>
      </c>
      <c r="C2076">
        <v>60000000</v>
      </c>
      <c r="D2076">
        <f t="shared" si="32"/>
        <v>9688384</v>
      </c>
    </row>
    <row r="2077" spans="1:4" x14ac:dyDescent="0.25">
      <c r="A2077" t="s">
        <v>10875</v>
      </c>
      <c r="B2077">
        <v>47644514</v>
      </c>
      <c r="C2077">
        <v>38000000</v>
      </c>
      <c r="D2077">
        <f t="shared" si="32"/>
        <v>9644514</v>
      </c>
    </row>
    <row r="2078" spans="1:4" x14ac:dyDescent="0.25">
      <c r="A2078" t="s">
        <v>10421</v>
      </c>
      <c r="B2078">
        <v>62563543</v>
      </c>
      <c r="C2078">
        <v>53000000</v>
      </c>
      <c r="D2078">
        <f t="shared" si="32"/>
        <v>9563543</v>
      </c>
    </row>
    <row r="2079" spans="1:4" x14ac:dyDescent="0.25">
      <c r="A2079" t="s">
        <v>13676</v>
      </c>
      <c r="B2079">
        <v>11546543</v>
      </c>
      <c r="C2079">
        <v>2000000</v>
      </c>
      <c r="D2079">
        <f t="shared" si="32"/>
        <v>9546543</v>
      </c>
    </row>
    <row r="2080" spans="1:4" x14ac:dyDescent="0.25">
      <c r="A2080" t="s">
        <v>12840</v>
      </c>
      <c r="B2080">
        <v>17536788</v>
      </c>
      <c r="C2080">
        <v>8000000</v>
      </c>
      <c r="D2080">
        <f t="shared" si="32"/>
        <v>9536788</v>
      </c>
    </row>
    <row r="2081" spans="1:4" x14ac:dyDescent="0.25">
      <c r="A2081" t="s">
        <v>13677</v>
      </c>
      <c r="B2081">
        <v>11533945</v>
      </c>
      <c r="C2081">
        <v>2000000</v>
      </c>
      <c r="D2081">
        <f t="shared" si="32"/>
        <v>9533945</v>
      </c>
    </row>
    <row r="2082" spans="1:4" x14ac:dyDescent="0.25">
      <c r="A2082" t="s">
        <v>13183</v>
      </c>
      <c r="B2082">
        <v>13464388</v>
      </c>
      <c r="C2082">
        <v>4000000</v>
      </c>
      <c r="D2082">
        <f t="shared" si="32"/>
        <v>9464388</v>
      </c>
    </row>
    <row r="2083" spans="1:4" x14ac:dyDescent="0.25">
      <c r="A2083" t="s">
        <v>11462</v>
      </c>
      <c r="B2083">
        <v>17427926</v>
      </c>
      <c r="C2083">
        <v>8000000</v>
      </c>
      <c r="D2083">
        <f t="shared" si="32"/>
        <v>9427926</v>
      </c>
    </row>
    <row r="2084" spans="1:4" x14ac:dyDescent="0.25">
      <c r="A2084" t="s">
        <v>9530</v>
      </c>
      <c r="B2084">
        <v>309404152</v>
      </c>
      <c r="C2084">
        <v>300000000</v>
      </c>
      <c r="D2084">
        <f t="shared" si="32"/>
        <v>9404152</v>
      </c>
    </row>
    <row r="2085" spans="1:4" x14ac:dyDescent="0.25">
      <c r="A2085" t="s">
        <v>12040</v>
      </c>
      <c r="B2085">
        <v>27087695</v>
      </c>
      <c r="C2085">
        <v>17700000</v>
      </c>
      <c r="D2085">
        <f t="shared" si="32"/>
        <v>9387695</v>
      </c>
    </row>
    <row r="2086" spans="1:4" x14ac:dyDescent="0.25">
      <c r="A2086" t="s">
        <v>12507</v>
      </c>
      <c r="B2086">
        <v>21370057</v>
      </c>
      <c r="C2086">
        <v>12000000</v>
      </c>
      <c r="D2086">
        <f t="shared" si="32"/>
        <v>9370057</v>
      </c>
    </row>
    <row r="2087" spans="1:4" x14ac:dyDescent="0.25">
      <c r="A2087" t="s">
        <v>13178</v>
      </c>
      <c r="B2087">
        <v>14343976</v>
      </c>
      <c r="C2087">
        <v>5000000</v>
      </c>
      <c r="D2087">
        <f t="shared" si="32"/>
        <v>9343976</v>
      </c>
    </row>
    <row r="2088" spans="1:4" x14ac:dyDescent="0.25">
      <c r="A2088" t="s">
        <v>10655</v>
      </c>
      <c r="B2088">
        <v>53300852</v>
      </c>
      <c r="C2088">
        <v>44000000</v>
      </c>
      <c r="D2088">
        <f t="shared" si="32"/>
        <v>9300852</v>
      </c>
    </row>
    <row r="2089" spans="1:4" x14ac:dyDescent="0.25">
      <c r="A2089" t="s">
        <v>11695</v>
      </c>
      <c r="B2089">
        <v>34300771</v>
      </c>
      <c r="C2089">
        <v>25000000</v>
      </c>
      <c r="D2089">
        <f t="shared" si="32"/>
        <v>9300771</v>
      </c>
    </row>
    <row r="2090" spans="1:4" x14ac:dyDescent="0.25">
      <c r="A2090" t="s">
        <v>13679</v>
      </c>
      <c r="B2090">
        <v>11284657</v>
      </c>
      <c r="C2090">
        <v>2000000</v>
      </c>
      <c r="D2090">
        <f t="shared" si="32"/>
        <v>9284657</v>
      </c>
    </row>
    <row r="2091" spans="1:4" x14ac:dyDescent="0.25">
      <c r="A2091" t="s">
        <v>11920</v>
      </c>
      <c r="B2091">
        <v>26284475</v>
      </c>
      <c r="C2091">
        <v>17000000</v>
      </c>
      <c r="D2091">
        <f t="shared" si="32"/>
        <v>9284475</v>
      </c>
    </row>
    <row r="2092" spans="1:4" x14ac:dyDescent="0.25">
      <c r="A2092" t="s">
        <v>12833</v>
      </c>
      <c r="B2092">
        <v>17278980</v>
      </c>
      <c r="C2092">
        <v>8000000</v>
      </c>
      <c r="D2092">
        <f t="shared" si="32"/>
        <v>9278980</v>
      </c>
    </row>
    <row r="2093" spans="1:4" x14ac:dyDescent="0.25">
      <c r="A2093" t="s">
        <v>14319</v>
      </c>
      <c r="B2093">
        <v>9437933</v>
      </c>
      <c r="C2093">
        <v>180000</v>
      </c>
      <c r="D2093">
        <f t="shared" si="32"/>
        <v>9257933</v>
      </c>
    </row>
    <row r="2094" spans="1:4" x14ac:dyDescent="0.25">
      <c r="A2094" t="s">
        <v>12747</v>
      </c>
      <c r="B2094">
        <v>18225165</v>
      </c>
      <c r="C2094">
        <v>9000000</v>
      </c>
      <c r="D2094">
        <f t="shared" si="32"/>
        <v>9225165</v>
      </c>
    </row>
    <row r="2095" spans="1:4" x14ac:dyDescent="0.25">
      <c r="A2095" t="s">
        <v>11142</v>
      </c>
      <c r="B2095">
        <v>49186871</v>
      </c>
      <c r="C2095">
        <v>40000000</v>
      </c>
      <c r="D2095">
        <f t="shared" si="32"/>
        <v>9186871</v>
      </c>
    </row>
    <row r="2096" spans="1:4" x14ac:dyDescent="0.25">
      <c r="A2096" t="s">
        <v>12322</v>
      </c>
      <c r="B2096">
        <v>27141959</v>
      </c>
      <c r="C2096">
        <v>18000000</v>
      </c>
      <c r="D2096">
        <f t="shared" si="32"/>
        <v>9141959</v>
      </c>
    </row>
    <row r="2097" spans="1:4" x14ac:dyDescent="0.25">
      <c r="A2097" t="s">
        <v>12418</v>
      </c>
      <c r="B2097">
        <v>21133087</v>
      </c>
      <c r="C2097">
        <v>12000000</v>
      </c>
      <c r="D2097">
        <f t="shared" si="32"/>
        <v>9133087</v>
      </c>
    </row>
    <row r="2098" spans="1:4" x14ac:dyDescent="0.25">
      <c r="A2098" t="s">
        <v>13180</v>
      </c>
      <c r="B2098">
        <v>14123773</v>
      </c>
      <c r="C2098">
        <v>5000000</v>
      </c>
      <c r="D2098">
        <f t="shared" si="32"/>
        <v>9123773</v>
      </c>
    </row>
    <row r="2099" spans="1:4" x14ac:dyDescent="0.25">
      <c r="A2099" t="s">
        <v>13188</v>
      </c>
      <c r="B2099">
        <v>14100000</v>
      </c>
      <c r="C2099">
        <v>5000000</v>
      </c>
      <c r="D2099">
        <f t="shared" si="32"/>
        <v>9100000</v>
      </c>
    </row>
    <row r="2100" spans="1:4" x14ac:dyDescent="0.25">
      <c r="A2100" t="s">
        <v>11276</v>
      </c>
      <c r="B2100">
        <v>37053924</v>
      </c>
      <c r="C2100">
        <v>28000000</v>
      </c>
      <c r="D2100">
        <f t="shared" si="32"/>
        <v>9053924</v>
      </c>
    </row>
    <row r="2101" spans="1:4" x14ac:dyDescent="0.25">
      <c r="A2101" t="s">
        <v>10157</v>
      </c>
      <c r="B2101">
        <v>45045037</v>
      </c>
      <c r="C2101">
        <v>36000000</v>
      </c>
      <c r="D2101">
        <f t="shared" si="32"/>
        <v>9045037</v>
      </c>
    </row>
    <row r="2102" spans="1:4" x14ac:dyDescent="0.25">
      <c r="A2102" t="s">
        <v>13950</v>
      </c>
      <c r="B2102">
        <v>10042266</v>
      </c>
      <c r="C2102">
        <v>1000000</v>
      </c>
      <c r="D2102">
        <f t="shared" si="32"/>
        <v>9042266</v>
      </c>
    </row>
    <row r="2103" spans="1:4" x14ac:dyDescent="0.25">
      <c r="A2103" t="s">
        <v>12836</v>
      </c>
      <c r="B2103">
        <v>14015786</v>
      </c>
      <c r="C2103">
        <v>5000000</v>
      </c>
      <c r="D2103">
        <f t="shared" si="32"/>
        <v>9015786</v>
      </c>
    </row>
    <row r="2104" spans="1:4" x14ac:dyDescent="0.25">
      <c r="A2104" t="s">
        <v>13339</v>
      </c>
      <c r="B2104">
        <v>13008928</v>
      </c>
      <c r="C2104">
        <v>4000000</v>
      </c>
      <c r="D2104">
        <f t="shared" si="32"/>
        <v>9008928</v>
      </c>
    </row>
    <row r="2105" spans="1:4" x14ac:dyDescent="0.25">
      <c r="A2105" t="s">
        <v>12749</v>
      </c>
      <c r="B2105">
        <v>16938179</v>
      </c>
      <c r="C2105">
        <v>8000000</v>
      </c>
      <c r="D2105">
        <f t="shared" si="32"/>
        <v>8938179</v>
      </c>
    </row>
    <row r="2106" spans="1:4" x14ac:dyDescent="0.25">
      <c r="A2106" t="s">
        <v>11907</v>
      </c>
      <c r="B2106">
        <v>26906039</v>
      </c>
      <c r="C2106">
        <v>18000000</v>
      </c>
      <c r="D2106">
        <f t="shared" si="32"/>
        <v>8906039</v>
      </c>
    </row>
    <row r="2107" spans="1:4" x14ac:dyDescent="0.25">
      <c r="A2107" t="s">
        <v>11729</v>
      </c>
      <c r="B2107">
        <v>28876924</v>
      </c>
      <c r="C2107">
        <v>20000000</v>
      </c>
      <c r="D2107">
        <f t="shared" si="32"/>
        <v>8876924</v>
      </c>
    </row>
    <row r="2108" spans="1:4" x14ac:dyDescent="0.25">
      <c r="A2108" t="s">
        <v>10614</v>
      </c>
      <c r="B2108">
        <v>53854588</v>
      </c>
      <c r="C2108">
        <v>45000000</v>
      </c>
      <c r="D2108">
        <f t="shared" si="32"/>
        <v>8854588</v>
      </c>
    </row>
    <row r="2109" spans="1:4" x14ac:dyDescent="0.25">
      <c r="A2109" t="s">
        <v>11217</v>
      </c>
      <c r="B2109">
        <v>26830000</v>
      </c>
      <c r="C2109">
        <v>18000000</v>
      </c>
      <c r="D2109">
        <f t="shared" si="32"/>
        <v>8830000</v>
      </c>
    </row>
    <row r="2110" spans="1:4" x14ac:dyDescent="0.25">
      <c r="A2110" t="s">
        <v>13174</v>
      </c>
      <c r="B2110">
        <v>14821531</v>
      </c>
      <c r="C2110">
        <v>6000000</v>
      </c>
      <c r="D2110">
        <f t="shared" si="32"/>
        <v>8821531</v>
      </c>
    </row>
    <row r="2111" spans="1:4" x14ac:dyDescent="0.25">
      <c r="A2111" t="s">
        <v>12935</v>
      </c>
      <c r="B2111">
        <v>15818967</v>
      </c>
      <c r="C2111">
        <v>7000000</v>
      </c>
      <c r="D2111">
        <f t="shared" si="32"/>
        <v>8818967</v>
      </c>
    </row>
    <row r="2112" spans="1:4" x14ac:dyDescent="0.25">
      <c r="A2112" t="s">
        <v>10886</v>
      </c>
      <c r="B2112">
        <v>46813366</v>
      </c>
      <c r="C2112">
        <v>38000000</v>
      </c>
      <c r="D2112">
        <f t="shared" si="32"/>
        <v>8813366</v>
      </c>
    </row>
    <row r="2113" spans="1:4" x14ac:dyDescent="0.25">
      <c r="A2113" t="s">
        <v>10942</v>
      </c>
      <c r="B2113">
        <v>43792641</v>
      </c>
      <c r="C2113">
        <v>35000000</v>
      </c>
      <c r="D2113">
        <f t="shared" si="32"/>
        <v>8792641</v>
      </c>
    </row>
    <row r="2114" spans="1:4" x14ac:dyDescent="0.25">
      <c r="A2114" t="s">
        <v>10662</v>
      </c>
      <c r="B2114">
        <v>51768623</v>
      </c>
      <c r="C2114">
        <v>43000000</v>
      </c>
      <c r="D2114">
        <f t="shared" ref="D2114:D2177" si="33">B2114-C2114</f>
        <v>8768623</v>
      </c>
    </row>
    <row r="2115" spans="1:4" x14ac:dyDescent="0.25">
      <c r="A2115" t="s">
        <v>11856</v>
      </c>
      <c r="B2115">
        <v>27758465</v>
      </c>
      <c r="C2115">
        <v>19000000</v>
      </c>
      <c r="D2115">
        <f t="shared" si="33"/>
        <v>8758465</v>
      </c>
    </row>
    <row r="2116" spans="1:4" x14ac:dyDescent="0.25">
      <c r="A2116" t="s">
        <v>12834</v>
      </c>
      <c r="B2116">
        <v>16699684</v>
      </c>
      <c r="C2116">
        <v>8000000</v>
      </c>
      <c r="D2116">
        <f t="shared" si="33"/>
        <v>8699684</v>
      </c>
    </row>
    <row r="2117" spans="1:4" x14ac:dyDescent="0.25">
      <c r="A2117" t="s">
        <v>13501</v>
      </c>
      <c r="B2117">
        <v>11694528</v>
      </c>
      <c r="C2117">
        <v>3000000</v>
      </c>
      <c r="D2117">
        <f t="shared" si="33"/>
        <v>8694528</v>
      </c>
    </row>
    <row r="2118" spans="1:4" x14ac:dyDescent="0.25">
      <c r="A2118" t="s">
        <v>14041</v>
      </c>
      <c r="B2118">
        <v>9600000</v>
      </c>
      <c r="C2118">
        <v>910000</v>
      </c>
      <c r="D2118">
        <f t="shared" si="33"/>
        <v>8690000</v>
      </c>
    </row>
    <row r="2119" spans="1:4" x14ac:dyDescent="0.25">
      <c r="A2119" t="s">
        <v>11529</v>
      </c>
      <c r="B2119">
        <v>32662299</v>
      </c>
      <c r="C2119">
        <v>24000000</v>
      </c>
      <c r="D2119">
        <f t="shared" si="33"/>
        <v>8662299</v>
      </c>
    </row>
    <row r="2120" spans="1:4" x14ac:dyDescent="0.25">
      <c r="A2120" t="s">
        <v>13054</v>
      </c>
      <c r="B2120">
        <v>11642254</v>
      </c>
      <c r="C2120">
        <v>3000000</v>
      </c>
      <c r="D2120">
        <f t="shared" si="33"/>
        <v>8642254</v>
      </c>
    </row>
    <row r="2121" spans="1:4" x14ac:dyDescent="0.25">
      <c r="A2121" t="s">
        <v>11442</v>
      </c>
      <c r="B2121">
        <v>33631221</v>
      </c>
      <c r="C2121">
        <v>25000000</v>
      </c>
      <c r="D2121">
        <f t="shared" si="33"/>
        <v>8631221</v>
      </c>
    </row>
    <row r="2122" spans="1:4" x14ac:dyDescent="0.25">
      <c r="A2122" t="s">
        <v>10563</v>
      </c>
      <c r="B2122">
        <v>56607223</v>
      </c>
      <c r="C2122">
        <v>48000000</v>
      </c>
      <c r="D2122">
        <f t="shared" si="33"/>
        <v>8607223</v>
      </c>
    </row>
    <row r="2123" spans="1:4" x14ac:dyDescent="0.25">
      <c r="A2123" t="s">
        <v>12364</v>
      </c>
      <c r="B2123">
        <v>21078145</v>
      </c>
      <c r="C2123">
        <v>12500000</v>
      </c>
      <c r="D2123">
        <f t="shared" si="33"/>
        <v>8578145</v>
      </c>
    </row>
    <row r="2124" spans="1:4" x14ac:dyDescent="0.25">
      <c r="A2124" t="s">
        <v>10074</v>
      </c>
      <c r="B2124">
        <v>83503161</v>
      </c>
      <c r="C2124">
        <v>75000000</v>
      </c>
      <c r="D2124">
        <f t="shared" si="33"/>
        <v>8503161</v>
      </c>
    </row>
    <row r="2125" spans="1:4" x14ac:dyDescent="0.25">
      <c r="A2125" t="s">
        <v>11170</v>
      </c>
      <c r="B2125">
        <v>38432823</v>
      </c>
      <c r="C2125">
        <v>30000000</v>
      </c>
      <c r="D2125">
        <f t="shared" si="33"/>
        <v>8432823</v>
      </c>
    </row>
    <row r="2126" spans="1:4" x14ac:dyDescent="0.25">
      <c r="A2126" t="s">
        <v>11160</v>
      </c>
      <c r="B2126">
        <v>38413606</v>
      </c>
      <c r="C2126">
        <v>30000000</v>
      </c>
      <c r="D2126">
        <f t="shared" si="33"/>
        <v>8413606</v>
      </c>
    </row>
    <row r="2127" spans="1:4" x14ac:dyDescent="0.25">
      <c r="A2127" t="s">
        <v>10375</v>
      </c>
      <c r="B2127">
        <v>63408614</v>
      </c>
      <c r="C2127">
        <v>55000000</v>
      </c>
      <c r="D2127">
        <f t="shared" si="33"/>
        <v>8408614</v>
      </c>
    </row>
    <row r="2128" spans="1:4" x14ac:dyDescent="0.25">
      <c r="A2128" t="s">
        <v>11912</v>
      </c>
      <c r="B2128">
        <v>26400000</v>
      </c>
      <c r="C2128">
        <v>18000000</v>
      </c>
      <c r="D2128">
        <f t="shared" si="33"/>
        <v>8400000</v>
      </c>
    </row>
    <row r="2129" spans="1:4" x14ac:dyDescent="0.25">
      <c r="A2129" t="s">
        <v>9716</v>
      </c>
      <c r="B2129">
        <v>138396624</v>
      </c>
      <c r="C2129">
        <v>130000000</v>
      </c>
      <c r="D2129">
        <f t="shared" si="33"/>
        <v>8396624</v>
      </c>
    </row>
    <row r="2130" spans="1:4" x14ac:dyDescent="0.25">
      <c r="A2130" t="s">
        <v>13184</v>
      </c>
      <c r="B2130">
        <v>13350177</v>
      </c>
      <c r="C2130">
        <v>5000000</v>
      </c>
      <c r="D2130">
        <f t="shared" si="33"/>
        <v>8350177</v>
      </c>
    </row>
    <row r="2131" spans="1:4" x14ac:dyDescent="0.25">
      <c r="A2131" t="s">
        <v>10479</v>
      </c>
      <c r="B2131">
        <v>58336565</v>
      </c>
      <c r="C2131">
        <v>50000000</v>
      </c>
      <c r="D2131">
        <f t="shared" si="33"/>
        <v>8336565</v>
      </c>
    </row>
    <row r="2132" spans="1:4" x14ac:dyDescent="0.25">
      <c r="A2132" t="s">
        <v>9718</v>
      </c>
      <c r="B2132">
        <v>118311368</v>
      </c>
      <c r="C2132">
        <v>110000000</v>
      </c>
      <c r="D2132">
        <f t="shared" si="33"/>
        <v>8311368</v>
      </c>
    </row>
    <row r="2133" spans="1:4" x14ac:dyDescent="0.25">
      <c r="A2133" t="s">
        <v>10418</v>
      </c>
      <c r="B2133">
        <v>58297830</v>
      </c>
      <c r="C2133">
        <v>50000000</v>
      </c>
      <c r="D2133">
        <f t="shared" si="33"/>
        <v>8297830</v>
      </c>
    </row>
    <row r="2134" spans="1:4" x14ac:dyDescent="0.25">
      <c r="A2134" t="s">
        <v>12595</v>
      </c>
      <c r="B2134">
        <v>18272447</v>
      </c>
      <c r="C2134">
        <v>10000000</v>
      </c>
      <c r="D2134">
        <f t="shared" si="33"/>
        <v>8272447</v>
      </c>
    </row>
    <row r="2135" spans="1:4" x14ac:dyDescent="0.25">
      <c r="A2135" t="s">
        <v>13185</v>
      </c>
      <c r="B2135">
        <v>13269963</v>
      </c>
      <c r="C2135">
        <v>5000000</v>
      </c>
      <c r="D2135">
        <f t="shared" si="33"/>
        <v>8269963</v>
      </c>
    </row>
    <row r="2136" spans="1:4" x14ac:dyDescent="0.25">
      <c r="A2136" t="s">
        <v>11159</v>
      </c>
      <c r="B2136">
        <v>38232624</v>
      </c>
      <c r="C2136">
        <v>30000000</v>
      </c>
      <c r="D2136">
        <f t="shared" si="33"/>
        <v>8232624</v>
      </c>
    </row>
    <row r="2137" spans="1:4" x14ac:dyDescent="0.25">
      <c r="A2137" t="s">
        <v>12614</v>
      </c>
      <c r="B2137">
        <v>14597405</v>
      </c>
      <c r="C2137">
        <v>6400000</v>
      </c>
      <c r="D2137">
        <f t="shared" si="33"/>
        <v>8197405</v>
      </c>
    </row>
    <row r="2138" spans="1:4" x14ac:dyDescent="0.25">
      <c r="A2138" t="s">
        <v>10760</v>
      </c>
      <c r="B2138">
        <v>44175394</v>
      </c>
      <c r="C2138">
        <v>36000000</v>
      </c>
      <c r="D2138">
        <f t="shared" si="33"/>
        <v>8175394</v>
      </c>
    </row>
    <row r="2139" spans="1:4" x14ac:dyDescent="0.25">
      <c r="A2139" t="s">
        <v>12861</v>
      </c>
      <c r="B2139">
        <v>16168741</v>
      </c>
      <c r="C2139">
        <v>8000000</v>
      </c>
      <c r="D2139">
        <f t="shared" si="33"/>
        <v>8168741</v>
      </c>
    </row>
    <row r="2140" spans="1:4" x14ac:dyDescent="0.25">
      <c r="A2140" t="s">
        <v>14222</v>
      </c>
      <c r="B2140">
        <v>16115878</v>
      </c>
      <c r="C2140">
        <v>8000000</v>
      </c>
      <c r="D2140">
        <f t="shared" si="33"/>
        <v>8115878</v>
      </c>
    </row>
    <row r="2141" spans="1:4" x14ac:dyDescent="0.25">
      <c r="A2141" t="s">
        <v>13955</v>
      </c>
      <c r="B2141">
        <v>9000000</v>
      </c>
      <c r="C2141">
        <v>900000</v>
      </c>
      <c r="D2141">
        <f t="shared" si="33"/>
        <v>8100000</v>
      </c>
    </row>
    <row r="2142" spans="1:4" x14ac:dyDescent="0.25">
      <c r="A2142" t="s">
        <v>12598</v>
      </c>
      <c r="B2142">
        <v>17096053</v>
      </c>
      <c r="C2142">
        <v>9000000</v>
      </c>
      <c r="D2142">
        <f t="shared" si="33"/>
        <v>8096053</v>
      </c>
    </row>
    <row r="2143" spans="1:4" x14ac:dyDescent="0.25">
      <c r="A2143" t="s">
        <v>12141</v>
      </c>
      <c r="B2143">
        <v>23089926</v>
      </c>
      <c r="C2143">
        <v>15000000</v>
      </c>
      <c r="D2143">
        <f t="shared" si="33"/>
        <v>8089926</v>
      </c>
    </row>
    <row r="2144" spans="1:4" x14ac:dyDescent="0.25">
      <c r="A2144" t="s">
        <v>12427</v>
      </c>
      <c r="B2144">
        <v>21088568</v>
      </c>
      <c r="C2144">
        <v>13000000</v>
      </c>
      <c r="D2144">
        <f t="shared" si="33"/>
        <v>8088568</v>
      </c>
    </row>
    <row r="2145" spans="1:4" x14ac:dyDescent="0.25">
      <c r="A2145" t="s">
        <v>9893</v>
      </c>
      <c r="B2145">
        <v>83077470</v>
      </c>
      <c r="C2145">
        <v>75000000</v>
      </c>
      <c r="D2145">
        <f t="shared" si="33"/>
        <v>8077470</v>
      </c>
    </row>
    <row r="2146" spans="1:4" x14ac:dyDescent="0.25">
      <c r="A2146" t="s">
        <v>12892</v>
      </c>
      <c r="B2146">
        <v>12574715</v>
      </c>
      <c r="C2146">
        <v>4500000</v>
      </c>
      <c r="D2146">
        <f t="shared" si="33"/>
        <v>8074715</v>
      </c>
    </row>
    <row r="2147" spans="1:4" x14ac:dyDescent="0.25">
      <c r="A2147" t="s">
        <v>11599</v>
      </c>
      <c r="B2147">
        <v>30059386</v>
      </c>
      <c r="C2147">
        <v>22000000</v>
      </c>
      <c r="D2147">
        <f t="shared" si="33"/>
        <v>8059386</v>
      </c>
    </row>
    <row r="2148" spans="1:4" x14ac:dyDescent="0.25">
      <c r="A2148" t="s">
        <v>12835</v>
      </c>
      <c r="B2148">
        <v>15047419</v>
      </c>
      <c r="C2148">
        <v>7000000</v>
      </c>
      <c r="D2148">
        <f t="shared" si="33"/>
        <v>8047419</v>
      </c>
    </row>
    <row r="2149" spans="1:4" x14ac:dyDescent="0.25">
      <c r="A2149" t="s">
        <v>13045</v>
      </c>
      <c r="B2149">
        <v>14545844</v>
      </c>
      <c r="C2149">
        <v>6500000</v>
      </c>
      <c r="D2149">
        <f t="shared" si="33"/>
        <v>8045844</v>
      </c>
    </row>
    <row r="2150" spans="1:4" x14ac:dyDescent="0.25">
      <c r="A2150" t="s">
        <v>10124</v>
      </c>
      <c r="B2150">
        <v>78031620</v>
      </c>
      <c r="C2150">
        <v>70000000</v>
      </c>
      <c r="D2150">
        <f t="shared" si="33"/>
        <v>8031620</v>
      </c>
    </row>
    <row r="2151" spans="1:4" x14ac:dyDescent="0.25">
      <c r="A2151" t="s">
        <v>13953</v>
      </c>
      <c r="B2151">
        <v>9013113</v>
      </c>
      <c r="C2151">
        <v>1000000</v>
      </c>
      <c r="D2151">
        <f t="shared" si="33"/>
        <v>8013113</v>
      </c>
    </row>
    <row r="2152" spans="1:4" x14ac:dyDescent="0.25">
      <c r="A2152" t="s">
        <v>12931</v>
      </c>
      <c r="B2152">
        <v>21000000</v>
      </c>
      <c r="C2152">
        <v>13000000</v>
      </c>
      <c r="D2152">
        <f t="shared" si="33"/>
        <v>8000000</v>
      </c>
    </row>
    <row r="2153" spans="1:4" x14ac:dyDescent="0.25">
      <c r="A2153" t="s">
        <v>11601</v>
      </c>
      <c r="B2153">
        <v>29997095</v>
      </c>
      <c r="C2153">
        <v>22000000</v>
      </c>
      <c r="D2153">
        <f t="shared" si="33"/>
        <v>7997095</v>
      </c>
    </row>
    <row r="2154" spans="1:4" x14ac:dyDescent="0.25">
      <c r="A2154" t="s">
        <v>13902</v>
      </c>
      <c r="B2154">
        <v>9180275</v>
      </c>
      <c r="C2154">
        <v>1200000</v>
      </c>
      <c r="D2154">
        <f t="shared" si="33"/>
        <v>7980275</v>
      </c>
    </row>
    <row r="2155" spans="1:4" x14ac:dyDescent="0.25">
      <c r="A2155" t="s">
        <v>13187</v>
      </c>
      <c r="B2155">
        <v>12947763</v>
      </c>
      <c r="C2155">
        <v>5000000</v>
      </c>
      <c r="D2155">
        <f t="shared" si="33"/>
        <v>7947763</v>
      </c>
    </row>
    <row r="2156" spans="1:4" x14ac:dyDescent="0.25">
      <c r="A2156" t="s">
        <v>12936</v>
      </c>
      <c r="B2156">
        <v>14891000</v>
      </c>
      <c r="C2156">
        <v>7000000</v>
      </c>
      <c r="D2156">
        <f t="shared" si="33"/>
        <v>7891000</v>
      </c>
    </row>
    <row r="2157" spans="1:4" x14ac:dyDescent="0.25">
      <c r="A2157" t="s">
        <v>10739</v>
      </c>
      <c r="B2157">
        <v>57887882</v>
      </c>
      <c r="C2157">
        <v>50000000</v>
      </c>
      <c r="D2157">
        <f t="shared" si="33"/>
        <v>7887882</v>
      </c>
    </row>
    <row r="2158" spans="1:4" x14ac:dyDescent="0.25">
      <c r="A2158" t="s">
        <v>10885</v>
      </c>
      <c r="B2158">
        <v>44867349</v>
      </c>
      <c r="C2158">
        <v>37000000</v>
      </c>
      <c r="D2158">
        <f t="shared" si="33"/>
        <v>7867349</v>
      </c>
    </row>
    <row r="2159" spans="1:4" x14ac:dyDescent="0.25">
      <c r="A2159" t="s">
        <v>10263</v>
      </c>
      <c r="B2159">
        <v>77862546</v>
      </c>
      <c r="C2159">
        <v>70000000</v>
      </c>
      <c r="D2159">
        <f t="shared" si="33"/>
        <v>7862546</v>
      </c>
    </row>
    <row r="2160" spans="1:4" x14ac:dyDescent="0.25">
      <c r="A2160" t="s">
        <v>10752</v>
      </c>
      <c r="B2160">
        <v>47781388</v>
      </c>
      <c r="C2160">
        <v>40000000</v>
      </c>
      <c r="D2160">
        <f t="shared" si="33"/>
        <v>7781388</v>
      </c>
    </row>
    <row r="2161" spans="1:4" x14ac:dyDescent="0.25">
      <c r="A2161" t="s">
        <v>12044</v>
      </c>
      <c r="B2161">
        <v>23213577</v>
      </c>
      <c r="C2161">
        <v>15500000</v>
      </c>
      <c r="D2161">
        <f t="shared" si="33"/>
        <v>7713577</v>
      </c>
    </row>
    <row r="2162" spans="1:4" x14ac:dyDescent="0.25">
      <c r="A2162" t="s">
        <v>10235</v>
      </c>
      <c r="B2162">
        <v>102678089</v>
      </c>
      <c r="C2162">
        <v>95000000</v>
      </c>
      <c r="D2162">
        <f t="shared" si="33"/>
        <v>7678089</v>
      </c>
    </row>
    <row r="2163" spans="1:4" x14ac:dyDescent="0.25">
      <c r="A2163" t="s">
        <v>12601</v>
      </c>
      <c r="B2163">
        <v>17655201</v>
      </c>
      <c r="C2163">
        <v>10000000</v>
      </c>
      <c r="D2163">
        <f t="shared" si="33"/>
        <v>7655201</v>
      </c>
    </row>
    <row r="2164" spans="1:4" x14ac:dyDescent="0.25">
      <c r="A2164" t="s">
        <v>9533</v>
      </c>
      <c r="B2164">
        <v>47644514</v>
      </c>
      <c r="C2164">
        <v>40000000</v>
      </c>
      <c r="D2164">
        <f t="shared" si="33"/>
        <v>7644514</v>
      </c>
    </row>
    <row r="2165" spans="1:4" x14ac:dyDescent="0.25">
      <c r="A2165" t="s">
        <v>9612</v>
      </c>
      <c r="B2165">
        <v>47644514</v>
      </c>
      <c r="C2165">
        <v>40000000</v>
      </c>
      <c r="D2165">
        <f t="shared" si="33"/>
        <v>7644514</v>
      </c>
    </row>
    <row r="2166" spans="1:4" x14ac:dyDescent="0.25">
      <c r="A2166" t="s">
        <v>9626</v>
      </c>
      <c r="B2166">
        <v>47644514</v>
      </c>
      <c r="C2166">
        <v>40000000</v>
      </c>
      <c r="D2166">
        <f t="shared" si="33"/>
        <v>7644514</v>
      </c>
    </row>
    <row r="2167" spans="1:4" x14ac:dyDescent="0.25">
      <c r="A2167" t="s">
        <v>9724</v>
      </c>
      <c r="B2167">
        <v>47644514</v>
      </c>
      <c r="C2167">
        <v>40000000</v>
      </c>
      <c r="D2167">
        <f t="shared" si="33"/>
        <v>7644514</v>
      </c>
    </row>
    <row r="2168" spans="1:4" x14ac:dyDescent="0.25">
      <c r="A2168" t="s">
        <v>9730</v>
      </c>
      <c r="B2168">
        <v>47644514</v>
      </c>
      <c r="C2168">
        <v>40000000</v>
      </c>
      <c r="D2168">
        <f t="shared" si="33"/>
        <v>7644514</v>
      </c>
    </row>
    <row r="2169" spans="1:4" x14ac:dyDescent="0.25">
      <c r="A2169" t="s">
        <v>9784</v>
      </c>
      <c r="B2169">
        <v>47644514</v>
      </c>
      <c r="C2169">
        <v>40000000</v>
      </c>
      <c r="D2169">
        <f t="shared" si="33"/>
        <v>7644514</v>
      </c>
    </row>
    <row r="2170" spans="1:4" x14ac:dyDescent="0.25">
      <c r="A2170" t="s">
        <v>9803</v>
      </c>
      <c r="B2170">
        <v>47644514</v>
      </c>
      <c r="C2170">
        <v>40000000</v>
      </c>
      <c r="D2170">
        <f t="shared" si="33"/>
        <v>7644514</v>
      </c>
    </row>
    <row r="2171" spans="1:4" x14ac:dyDescent="0.25">
      <c r="A2171" t="s">
        <v>9890</v>
      </c>
      <c r="B2171">
        <v>47644514</v>
      </c>
      <c r="C2171">
        <v>40000000</v>
      </c>
      <c r="D2171">
        <f t="shared" si="33"/>
        <v>7644514</v>
      </c>
    </row>
    <row r="2172" spans="1:4" x14ac:dyDescent="0.25">
      <c r="A2172" t="s">
        <v>9925</v>
      </c>
      <c r="B2172">
        <v>47644514</v>
      </c>
      <c r="C2172">
        <v>40000000</v>
      </c>
      <c r="D2172">
        <f t="shared" si="33"/>
        <v>7644514</v>
      </c>
    </row>
    <row r="2173" spans="1:4" x14ac:dyDescent="0.25">
      <c r="A2173" t="s">
        <v>9943</v>
      </c>
      <c r="B2173">
        <v>47644514</v>
      </c>
      <c r="C2173">
        <v>40000000</v>
      </c>
      <c r="D2173">
        <f t="shared" si="33"/>
        <v>7644514</v>
      </c>
    </row>
    <row r="2174" spans="1:4" x14ac:dyDescent="0.25">
      <c r="A2174" t="s">
        <v>9980</v>
      </c>
      <c r="B2174">
        <v>47644514</v>
      </c>
      <c r="C2174">
        <v>40000000</v>
      </c>
      <c r="D2174">
        <f t="shared" si="33"/>
        <v>7644514</v>
      </c>
    </row>
    <row r="2175" spans="1:4" x14ac:dyDescent="0.25">
      <c r="A2175" t="s">
        <v>10000</v>
      </c>
      <c r="B2175">
        <v>47644514</v>
      </c>
      <c r="C2175">
        <v>40000000</v>
      </c>
      <c r="D2175">
        <f t="shared" si="33"/>
        <v>7644514</v>
      </c>
    </row>
    <row r="2176" spans="1:4" x14ac:dyDescent="0.25">
      <c r="A2176" t="s">
        <v>10010</v>
      </c>
      <c r="B2176">
        <v>47644514</v>
      </c>
      <c r="C2176">
        <v>40000000</v>
      </c>
      <c r="D2176">
        <f t="shared" si="33"/>
        <v>7644514</v>
      </c>
    </row>
    <row r="2177" spans="1:4" x14ac:dyDescent="0.25">
      <c r="A2177" t="s">
        <v>10057</v>
      </c>
      <c r="B2177">
        <v>47644514</v>
      </c>
      <c r="C2177">
        <v>40000000</v>
      </c>
      <c r="D2177">
        <f t="shared" si="33"/>
        <v>7644514</v>
      </c>
    </row>
    <row r="2178" spans="1:4" x14ac:dyDescent="0.25">
      <c r="A2178" t="s">
        <v>10063</v>
      </c>
      <c r="B2178">
        <v>47644514</v>
      </c>
      <c r="C2178">
        <v>40000000</v>
      </c>
      <c r="D2178">
        <f t="shared" ref="D2178:D2241" si="34">B2178-C2178</f>
        <v>7644514</v>
      </c>
    </row>
    <row r="2179" spans="1:4" x14ac:dyDescent="0.25">
      <c r="A2179" t="s">
        <v>10112</v>
      </c>
      <c r="B2179">
        <v>47644514</v>
      </c>
      <c r="C2179">
        <v>40000000</v>
      </c>
      <c r="D2179">
        <f t="shared" si="34"/>
        <v>7644514</v>
      </c>
    </row>
    <row r="2180" spans="1:4" x14ac:dyDescent="0.25">
      <c r="A2180" t="s">
        <v>10164</v>
      </c>
      <c r="B2180">
        <v>47644514</v>
      </c>
      <c r="C2180">
        <v>40000000</v>
      </c>
      <c r="D2180">
        <f t="shared" si="34"/>
        <v>7644514</v>
      </c>
    </row>
    <row r="2181" spans="1:4" x14ac:dyDescent="0.25">
      <c r="A2181" t="s">
        <v>10203</v>
      </c>
      <c r="B2181">
        <v>47644514</v>
      </c>
      <c r="C2181">
        <v>40000000</v>
      </c>
      <c r="D2181">
        <f t="shared" si="34"/>
        <v>7644514</v>
      </c>
    </row>
    <row r="2182" spans="1:4" x14ac:dyDescent="0.25">
      <c r="A2182" t="s">
        <v>10274</v>
      </c>
      <c r="B2182">
        <v>47644514</v>
      </c>
      <c r="C2182">
        <v>40000000</v>
      </c>
      <c r="D2182">
        <f t="shared" si="34"/>
        <v>7644514</v>
      </c>
    </row>
    <row r="2183" spans="1:4" x14ac:dyDescent="0.25">
      <c r="A2183" t="s">
        <v>10337</v>
      </c>
      <c r="B2183">
        <v>47644514</v>
      </c>
      <c r="C2183">
        <v>40000000</v>
      </c>
      <c r="D2183">
        <f t="shared" si="34"/>
        <v>7644514</v>
      </c>
    </row>
    <row r="2184" spans="1:4" x14ac:dyDescent="0.25">
      <c r="A2184" t="s">
        <v>10342</v>
      </c>
      <c r="B2184">
        <v>47644514</v>
      </c>
      <c r="C2184">
        <v>40000000</v>
      </c>
      <c r="D2184">
        <f t="shared" si="34"/>
        <v>7644514</v>
      </c>
    </row>
    <row r="2185" spans="1:4" x14ac:dyDescent="0.25">
      <c r="A2185" t="s">
        <v>10349</v>
      </c>
      <c r="B2185">
        <v>47644514</v>
      </c>
      <c r="C2185">
        <v>40000000</v>
      </c>
      <c r="D2185">
        <f t="shared" si="34"/>
        <v>7644514</v>
      </c>
    </row>
    <row r="2186" spans="1:4" x14ac:dyDescent="0.25">
      <c r="A2186" t="s">
        <v>10478</v>
      </c>
      <c r="B2186">
        <v>47644514</v>
      </c>
      <c r="C2186">
        <v>40000000</v>
      </c>
      <c r="D2186">
        <f t="shared" si="34"/>
        <v>7644514</v>
      </c>
    </row>
    <row r="2187" spans="1:4" x14ac:dyDescent="0.25">
      <c r="A2187" t="s">
        <v>10510</v>
      </c>
      <c r="B2187">
        <v>47644514</v>
      </c>
      <c r="C2187">
        <v>40000000</v>
      </c>
      <c r="D2187">
        <f t="shared" si="34"/>
        <v>7644514</v>
      </c>
    </row>
    <row r="2188" spans="1:4" x14ac:dyDescent="0.25">
      <c r="A2188" t="s">
        <v>10523</v>
      </c>
      <c r="B2188">
        <v>47644514</v>
      </c>
      <c r="C2188">
        <v>40000000</v>
      </c>
      <c r="D2188">
        <f t="shared" si="34"/>
        <v>7644514</v>
      </c>
    </row>
    <row r="2189" spans="1:4" x14ac:dyDescent="0.25">
      <c r="A2189" t="s">
        <v>10539</v>
      </c>
      <c r="B2189">
        <v>47644514</v>
      </c>
      <c r="C2189">
        <v>40000000</v>
      </c>
      <c r="D2189">
        <f t="shared" si="34"/>
        <v>7644514</v>
      </c>
    </row>
    <row r="2190" spans="1:4" x14ac:dyDescent="0.25">
      <c r="A2190" t="s">
        <v>10551</v>
      </c>
      <c r="B2190">
        <v>47644514</v>
      </c>
      <c r="C2190">
        <v>40000000</v>
      </c>
      <c r="D2190">
        <f t="shared" si="34"/>
        <v>7644514</v>
      </c>
    </row>
    <row r="2191" spans="1:4" x14ac:dyDescent="0.25">
      <c r="A2191" t="s">
        <v>10648</v>
      </c>
      <c r="B2191">
        <v>47644514</v>
      </c>
      <c r="C2191">
        <v>40000000</v>
      </c>
      <c r="D2191">
        <f t="shared" si="34"/>
        <v>7644514</v>
      </c>
    </row>
    <row r="2192" spans="1:4" x14ac:dyDescent="0.25">
      <c r="A2192" t="s">
        <v>10690</v>
      </c>
      <c r="B2192">
        <v>47644514</v>
      </c>
      <c r="C2192">
        <v>40000000</v>
      </c>
      <c r="D2192">
        <f t="shared" si="34"/>
        <v>7644514</v>
      </c>
    </row>
    <row r="2193" spans="1:4" x14ac:dyDescent="0.25">
      <c r="A2193" t="s">
        <v>10693</v>
      </c>
      <c r="B2193">
        <v>47644514</v>
      </c>
      <c r="C2193">
        <v>40000000</v>
      </c>
      <c r="D2193">
        <f t="shared" si="34"/>
        <v>7644514</v>
      </c>
    </row>
    <row r="2194" spans="1:4" x14ac:dyDescent="0.25">
      <c r="A2194" t="s">
        <v>10777</v>
      </c>
      <c r="B2194">
        <v>47644514</v>
      </c>
      <c r="C2194">
        <v>40000000</v>
      </c>
      <c r="D2194">
        <f t="shared" si="34"/>
        <v>7644514</v>
      </c>
    </row>
    <row r="2195" spans="1:4" x14ac:dyDescent="0.25">
      <c r="A2195" t="s">
        <v>10856</v>
      </c>
      <c r="B2195">
        <v>47644514</v>
      </c>
      <c r="C2195">
        <v>40000000</v>
      </c>
      <c r="D2195">
        <f t="shared" si="34"/>
        <v>7644514</v>
      </c>
    </row>
    <row r="2196" spans="1:4" x14ac:dyDescent="0.25">
      <c r="A2196" t="s">
        <v>10857</v>
      </c>
      <c r="B2196">
        <v>47644514</v>
      </c>
      <c r="C2196">
        <v>40000000</v>
      </c>
      <c r="D2196">
        <f t="shared" si="34"/>
        <v>7644514</v>
      </c>
    </row>
    <row r="2197" spans="1:4" x14ac:dyDescent="0.25">
      <c r="A2197" t="s">
        <v>10914</v>
      </c>
      <c r="B2197">
        <v>47644514</v>
      </c>
      <c r="C2197">
        <v>40000000</v>
      </c>
      <c r="D2197">
        <f t="shared" si="34"/>
        <v>7644514</v>
      </c>
    </row>
    <row r="2198" spans="1:4" x14ac:dyDescent="0.25">
      <c r="A2198" t="s">
        <v>10953</v>
      </c>
      <c r="B2198">
        <v>47644514</v>
      </c>
      <c r="C2198">
        <v>40000000</v>
      </c>
      <c r="D2198">
        <f t="shared" si="34"/>
        <v>7644514</v>
      </c>
    </row>
    <row r="2199" spans="1:4" x14ac:dyDescent="0.25">
      <c r="A2199" t="s">
        <v>10955</v>
      </c>
      <c r="B2199">
        <v>47644514</v>
      </c>
      <c r="C2199">
        <v>40000000</v>
      </c>
      <c r="D2199">
        <f t="shared" si="34"/>
        <v>7644514</v>
      </c>
    </row>
    <row r="2200" spans="1:4" x14ac:dyDescent="0.25">
      <c r="A2200" t="s">
        <v>11007</v>
      </c>
      <c r="B2200">
        <v>47644514</v>
      </c>
      <c r="C2200">
        <v>40000000</v>
      </c>
      <c r="D2200">
        <f t="shared" si="34"/>
        <v>7644514</v>
      </c>
    </row>
    <row r="2201" spans="1:4" x14ac:dyDescent="0.25">
      <c r="A2201" t="s">
        <v>11125</v>
      </c>
      <c r="B2201">
        <v>47644514</v>
      </c>
      <c r="C2201">
        <v>40000000</v>
      </c>
      <c r="D2201">
        <f t="shared" si="34"/>
        <v>7644514</v>
      </c>
    </row>
    <row r="2202" spans="1:4" x14ac:dyDescent="0.25">
      <c r="A2202" t="s">
        <v>11164</v>
      </c>
      <c r="B2202">
        <v>47644514</v>
      </c>
      <c r="C2202">
        <v>40000000</v>
      </c>
      <c r="D2202">
        <f t="shared" si="34"/>
        <v>7644514</v>
      </c>
    </row>
    <row r="2203" spans="1:4" x14ac:dyDescent="0.25">
      <c r="A2203" t="s">
        <v>11169</v>
      </c>
      <c r="B2203">
        <v>47644514</v>
      </c>
      <c r="C2203">
        <v>40000000</v>
      </c>
      <c r="D2203">
        <f t="shared" si="34"/>
        <v>7644514</v>
      </c>
    </row>
    <row r="2204" spans="1:4" x14ac:dyDescent="0.25">
      <c r="A2204" t="s">
        <v>11214</v>
      </c>
      <c r="B2204">
        <v>47644514</v>
      </c>
      <c r="C2204">
        <v>40000000</v>
      </c>
      <c r="D2204">
        <f t="shared" si="34"/>
        <v>7644514</v>
      </c>
    </row>
    <row r="2205" spans="1:4" x14ac:dyDescent="0.25">
      <c r="A2205" t="s">
        <v>11227</v>
      </c>
      <c r="B2205">
        <v>47644514</v>
      </c>
      <c r="C2205">
        <v>40000000</v>
      </c>
      <c r="D2205">
        <f t="shared" si="34"/>
        <v>7644514</v>
      </c>
    </row>
    <row r="2206" spans="1:4" x14ac:dyDescent="0.25">
      <c r="A2206" t="s">
        <v>11230</v>
      </c>
      <c r="B2206">
        <v>47644514</v>
      </c>
      <c r="C2206">
        <v>40000000</v>
      </c>
      <c r="D2206">
        <f t="shared" si="34"/>
        <v>7644514</v>
      </c>
    </row>
    <row r="2207" spans="1:4" x14ac:dyDescent="0.25">
      <c r="A2207" t="s">
        <v>11239</v>
      </c>
      <c r="B2207">
        <v>47644514</v>
      </c>
      <c r="C2207">
        <v>40000000</v>
      </c>
      <c r="D2207">
        <f t="shared" si="34"/>
        <v>7644514</v>
      </c>
    </row>
    <row r="2208" spans="1:4" x14ac:dyDescent="0.25">
      <c r="A2208" t="s">
        <v>11305</v>
      </c>
      <c r="B2208">
        <v>47644514</v>
      </c>
      <c r="C2208">
        <v>40000000</v>
      </c>
      <c r="D2208">
        <f t="shared" si="34"/>
        <v>7644514</v>
      </c>
    </row>
    <row r="2209" spans="1:4" x14ac:dyDescent="0.25">
      <c r="A2209" t="s">
        <v>11320</v>
      </c>
      <c r="B2209">
        <v>47644514</v>
      </c>
      <c r="C2209">
        <v>40000000</v>
      </c>
      <c r="D2209">
        <f t="shared" si="34"/>
        <v>7644514</v>
      </c>
    </row>
    <row r="2210" spans="1:4" x14ac:dyDescent="0.25">
      <c r="A2210" t="s">
        <v>11344</v>
      </c>
      <c r="B2210">
        <v>47644514</v>
      </c>
      <c r="C2210">
        <v>40000000</v>
      </c>
      <c r="D2210">
        <f t="shared" si="34"/>
        <v>7644514</v>
      </c>
    </row>
    <row r="2211" spans="1:4" x14ac:dyDescent="0.25">
      <c r="A2211" t="s">
        <v>11382</v>
      </c>
      <c r="B2211">
        <v>47644514</v>
      </c>
      <c r="C2211">
        <v>40000000</v>
      </c>
      <c r="D2211">
        <f t="shared" si="34"/>
        <v>7644514</v>
      </c>
    </row>
    <row r="2212" spans="1:4" x14ac:dyDescent="0.25">
      <c r="A2212" t="s">
        <v>11449</v>
      </c>
      <c r="B2212">
        <v>47644514</v>
      </c>
      <c r="C2212">
        <v>40000000</v>
      </c>
      <c r="D2212">
        <f t="shared" si="34"/>
        <v>7644514</v>
      </c>
    </row>
    <row r="2213" spans="1:4" x14ac:dyDescent="0.25">
      <c r="A2213" t="s">
        <v>11474</v>
      </c>
      <c r="B2213">
        <v>47644514</v>
      </c>
      <c r="C2213">
        <v>40000000</v>
      </c>
      <c r="D2213">
        <f t="shared" si="34"/>
        <v>7644514</v>
      </c>
    </row>
    <row r="2214" spans="1:4" x14ac:dyDescent="0.25">
      <c r="A2214" t="s">
        <v>11507</v>
      </c>
      <c r="B2214">
        <v>47644514</v>
      </c>
      <c r="C2214">
        <v>40000000</v>
      </c>
      <c r="D2214">
        <f t="shared" si="34"/>
        <v>7644514</v>
      </c>
    </row>
    <row r="2215" spans="1:4" x14ac:dyDescent="0.25">
      <c r="A2215" t="s">
        <v>11572</v>
      </c>
      <c r="B2215">
        <v>47644514</v>
      </c>
      <c r="C2215">
        <v>40000000</v>
      </c>
      <c r="D2215">
        <f t="shared" si="34"/>
        <v>7644514</v>
      </c>
    </row>
    <row r="2216" spans="1:4" x14ac:dyDescent="0.25">
      <c r="A2216" t="s">
        <v>11683</v>
      </c>
      <c r="B2216">
        <v>47644514</v>
      </c>
      <c r="C2216">
        <v>40000000</v>
      </c>
      <c r="D2216">
        <f t="shared" si="34"/>
        <v>7644514</v>
      </c>
    </row>
    <row r="2217" spans="1:4" x14ac:dyDescent="0.25">
      <c r="A2217" t="s">
        <v>11732</v>
      </c>
      <c r="B2217">
        <v>47644514</v>
      </c>
      <c r="C2217">
        <v>40000000</v>
      </c>
      <c r="D2217">
        <f t="shared" si="34"/>
        <v>7644514</v>
      </c>
    </row>
    <row r="2218" spans="1:4" x14ac:dyDescent="0.25">
      <c r="A2218" t="s">
        <v>11748</v>
      </c>
      <c r="B2218">
        <v>47644514</v>
      </c>
      <c r="C2218">
        <v>40000000</v>
      </c>
      <c r="D2218">
        <f t="shared" si="34"/>
        <v>7644514</v>
      </c>
    </row>
    <row r="2219" spans="1:4" x14ac:dyDescent="0.25">
      <c r="A2219" t="s">
        <v>11792</v>
      </c>
      <c r="B2219">
        <v>47644514</v>
      </c>
      <c r="C2219">
        <v>40000000</v>
      </c>
      <c r="D2219">
        <f t="shared" si="34"/>
        <v>7644514</v>
      </c>
    </row>
    <row r="2220" spans="1:4" x14ac:dyDescent="0.25">
      <c r="A2220" t="s">
        <v>11831</v>
      </c>
      <c r="B2220">
        <v>47644514</v>
      </c>
      <c r="C2220">
        <v>40000000</v>
      </c>
      <c r="D2220">
        <f t="shared" si="34"/>
        <v>7644514</v>
      </c>
    </row>
    <row r="2221" spans="1:4" x14ac:dyDescent="0.25">
      <c r="A2221" t="s">
        <v>11838</v>
      </c>
      <c r="B2221">
        <v>47644514</v>
      </c>
      <c r="C2221">
        <v>40000000</v>
      </c>
      <c r="D2221">
        <f t="shared" si="34"/>
        <v>7644514</v>
      </c>
    </row>
    <row r="2222" spans="1:4" x14ac:dyDescent="0.25">
      <c r="A2222" t="s">
        <v>11859</v>
      </c>
      <c r="B2222">
        <v>47644514</v>
      </c>
      <c r="C2222">
        <v>40000000</v>
      </c>
      <c r="D2222">
        <f t="shared" si="34"/>
        <v>7644514</v>
      </c>
    </row>
    <row r="2223" spans="1:4" x14ac:dyDescent="0.25">
      <c r="A2223" t="s">
        <v>11863</v>
      </c>
      <c r="B2223">
        <v>47644514</v>
      </c>
      <c r="C2223">
        <v>40000000</v>
      </c>
      <c r="D2223">
        <f t="shared" si="34"/>
        <v>7644514</v>
      </c>
    </row>
    <row r="2224" spans="1:4" x14ac:dyDescent="0.25">
      <c r="A2224" t="s">
        <v>11877</v>
      </c>
      <c r="B2224">
        <v>47644514</v>
      </c>
      <c r="C2224">
        <v>40000000</v>
      </c>
      <c r="D2224">
        <f t="shared" si="34"/>
        <v>7644514</v>
      </c>
    </row>
    <row r="2225" spans="1:4" x14ac:dyDescent="0.25">
      <c r="A2225" t="s">
        <v>11901</v>
      </c>
      <c r="B2225">
        <v>47644514</v>
      </c>
      <c r="C2225">
        <v>40000000</v>
      </c>
      <c r="D2225">
        <f t="shared" si="34"/>
        <v>7644514</v>
      </c>
    </row>
    <row r="2226" spans="1:4" x14ac:dyDescent="0.25">
      <c r="A2226" t="s">
        <v>11947</v>
      </c>
      <c r="B2226">
        <v>47644514</v>
      </c>
      <c r="C2226">
        <v>40000000</v>
      </c>
      <c r="D2226">
        <f t="shared" si="34"/>
        <v>7644514</v>
      </c>
    </row>
    <row r="2227" spans="1:4" x14ac:dyDescent="0.25">
      <c r="A2227" t="s">
        <v>11949</v>
      </c>
      <c r="B2227">
        <v>47644514</v>
      </c>
      <c r="C2227">
        <v>40000000</v>
      </c>
      <c r="D2227">
        <f t="shared" si="34"/>
        <v>7644514</v>
      </c>
    </row>
    <row r="2228" spans="1:4" x14ac:dyDescent="0.25">
      <c r="A2228" t="s">
        <v>12036</v>
      </c>
      <c r="B2228">
        <v>47644514</v>
      </c>
      <c r="C2228">
        <v>40000000</v>
      </c>
      <c r="D2228">
        <f t="shared" si="34"/>
        <v>7644514</v>
      </c>
    </row>
    <row r="2229" spans="1:4" x14ac:dyDescent="0.25">
      <c r="A2229" t="s">
        <v>12090</v>
      </c>
      <c r="B2229">
        <v>47644514</v>
      </c>
      <c r="C2229">
        <v>40000000</v>
      </c>
      <c r="D2229">
        <f t="shared" si="34"/>
        <v>7644514</v>
      </c>
    </row>
    <row r="2230" spans="1:4" x14ac:dyDescent="0.25">
      <c r="A2230" t="s">
        <v>12093</v>
      </c>
      <c r="B2230">
        <v>47644514</v>
      </c>
      <c r="C2230">
        <v>40000000</v>
      </c>
      <c r="D2230">
        <f t="shared" si="34"/>
        <v>7644514</v>
      </c>
    </row>
    <row r="2231" spans="1:4" x14ac:dyDescent="0.25">
      <c r="A2231" t="s">
        <v>12178</v>
      </c>
      <c r="B2231">
        <v>47644514</v>
      </c>
      <c r="C2231">
        <v>40000000</v>
      </c>
      <c r="D2231">
        <f t="shared" si="34"/>
        <v>7644514</v>
      </c>
    </row>
    <row r="2232" spans="1:4" x14ac:dyDescent="0.25">
      <c r="A2232" t="s">
        <v>12186</v>
      </c>
      <c r="B2232">
        <v>47644514</v>
      </c>
      <c r="C2232">
        <v>40000000</v>
      </c>
      <c r="D2232">
        <f t="shared" si="34"/>
        <v>7644514</v>
      </c>
    </row>
    <row r="2233" spans="1:4" x14ac:dyDescent="0.25">
      <c r="A2233" t="s">
        <v>12203</v>
      </c>
      <c r="B2233">
        <v>47644514</v>
      </c>
      <c r="C2233">
        <v>40000000</v>
      </c>
      <c r="D2233">
        <f t="shared" si="34"/>
        <v>7644514</v>
      </c>
    </row>
    <row r="2234" spans="1:4" x14ac:dyDescent="0.25">
      <c r="A2234" t="s">
        <v>12208</v>
      </c>
      <c r="B2234">
        <v>47644514</v>
      </c>
      <c r="C2234">
        <v>40000000</v>
      </c>
      <c r="D2234">
        <f t="shared" si="34"/>
        <v>7644514</v>
      </c>
    </row>
    <row r="2235" spans="1:4" x14ac:dyDescent="0.25">
      <c r="A2235" t="s">
        <v>12224</v>
      </c>
      <c r="B2235">
        <v>47644514</v>
      </c>
      <c r="C2235">
        <v>40000000</v>
      </c>
      <c r="D2235">
        <f t="shared" si="34"/>
        <v>7644514</v>
      </c>
    </row>
    <row r="2236" spans="1:4" x14ac:dyDescent="0.25">
      <c r="A2236" t="s">
        <v>12241</v>
      </c>
      <c r="B2236">
        <v>47644514</v>
      </c>
      <c r="C2236">
        <v>40000000</v>
      </c>
      <c r="D2236">
        <f t="shared" si="34"/>
        <v>7644514</v>
      </c>
    </row>
    <row r="2237" spans="1:4" x14ac:dyDescent="0.25">
      <c r="A2237" t="s">
        <v>12249</v>
      </c>
      <c r="B2237">
        <v>47644514</v>
      </c>
      <c r="C2237">
        <v>40000000</v>
      </c>
      <c r="D2237">
        <f t="shared" si="34"/>
        <v>7644514</v>
      </c>
    </row>
    <row r="2238" spans="1:4" x14ac:dyDescent="0.25">
      <c r="A2238" t="s">
        <v>12289</v>
      </c>
      <c r="B2238">
        <v>47644514</v>
      </c>
      <c r="C2238">
        <v>40000000</v>
      </c>
      <c r="D2238">
        <f t="shared" si="34"/>
        <v>7644514</v>
      </c>
    </row>
    <row r="2239" spans="1:4" x14ac:dyDescent="0.25">
      <c r="A2239" t="s">
        <v>12299</v>
      </c>
      <c r="B2239">
        <v>47644514</v>
      </c>
      <c r="C2239">
        <v>40000000</v>
      </c>
      <c r="D2239">
        <f t="shared" si="34"/>
        <v>7644514</v>
      </c>
    </row>
    <row r="2240" spans="1:4" x14ac:dyDescent="0.25">
      <c r="A2240" t="s">
        <v>12340</v>
      </c>
      <c r="B2240">
        <v>47644514</v>
      </c>
      <c r="C2240">
        <v>40000000</v>
      </c>
      <c r="D2240">
        <f t="shared" si="34"/>
        <v>7644514</v>
      </c>
    </row>
    <row r="2241" spans="1:4" x14ac:dyDescent="0.25">
      <c r="A2241" t="s">
        <v>12372</v>
      </c>
      <c r="B2241">
        <v>47644514</v>
      </c>
      <c r="C2241">
        <v>40000000</v>
      </c>
      <c r="D2241">
        <f t="shared" si="34"/>
        <v>7644514</v>
      </c>
    </row>
    <row r="2242" spans="1:4" x14ac:dyDescent="0.25">
      <c r="A2242" t="s">
        <v>12419</v>
      </c>
      <c r="B2242">
        <v>47644514</v>
      </c>
      <c r="C2242">
        <v>40000000</v>
      </c>
      <c r="D2242">
        <f t="shared" ref="D2242:D2305" si="35">B2242-C2242</f>
        <v>7644514</v>
      </c>
    </row>
    <row r="2243" spans="1:4" x14ac:dyDescent="0.25">
      <c r="A2243" t="s">
        <v>12474</v>
      </c>
      <c r="B2243">
        <v>47644514</v>
      </c>
      <c r="C2243">
        <v>40000000</v>
      </c>
      <c r="D2243">
        <f t="shared" si="35"/>
        <v>7644514</v>
      </c>
    </row>
    <row r="2244" spans="1:4" x14ac:dyDescent="0.25">
      <c r="A2244" t="s">
        <v>12534</v>
      </c>
      <c r="B2244">
        <v>47644514</v>
      </c>
      <c r="C2244">
        <v>40000000</v>
      </c>
      <c r="D2244">
        <f t="shared" si="35"/>
        <v>7644514</v>
      </c>
    </row>
    <row r="2245" spans="1:4" x14ac:dyDescent="0.25">
      <c r="A2245" t="s">
        <v>12546</v>
      </c>
      <c r="B2245">
        <v>47644514</v>
      </c>
      <c r="C2245">
        <v>40000000</v>
      </c>
      <c r="D2245">
        <f t="shared" si="35"/>
        <v>7644514</v>
      </c>
    </row>
    <row r="2246" spans="1:4" x14ac:dyDescent="0.25">
      <c r="A2246" t="s">
        <v>12632</v>
      </c>
      <c r="B2246">
        <v>47644514</v>
      </c>
      <c r="C2246">
        <v>40000000</v>
      </c>
      <c r="D2246">
        <f t="shared" si="35"/>
        <v>7644514</v>
      </c>
    </row>
    <row r="2247" spans="1:4" x14ac:dyDescent="0.25">
      <c r="A2247" t="s">
        <v>12697</v>
      </c>
      <c r="B2247">
        <v>47644514</v>
      </c>
      <c r="C2247">
        <v>40000000</v>
      </c>
      <c r="D2247">
        <f t="shared" si="35"/>
        <v>7644514</v>
      </c>
    </row>
    <row r="2248" spans="1:4" x14ac:dyDescent="0.25">
      <c r="A2248" t="s">
        <v>12700</v>
      </c>
      <c r="B2248">
        <v>47644514</v>
      </c>
      <c r="C2248">
        <v>40000000</v>
      </c>
      <c r="D2248">
        <f t="shared" si="35"/>
        <v>7644514</v>
      </c>
    </row>
    <row r="2249" spans="1:4" x14ac:dyDescent="0.25">
      <c r="A2249" t="s">
        <v>12740</v>
      </c>
      <c r="B2249">
        <v>47644514</v>
      </c>
      <c r="C2249">
        <v>40000000</v>
      </c>
      <c r="D2249">
        <f t="shared" si="35"/>
        <v>7644514</v>
      </c>
    </row>
    <row r="2250" spans="1:4" x14ac:dyDescent="0.25">
      <c r="A2250" t="s">
        <v>12760</v>
      </c>
      <c r="B2250">
        <v>47644514</v>
      </c>
      <c r="C2250">
        <v>40000000</v>
      </c>
      <c r="D2250">
        <f t="shared" si="35"/>
        <v>7644514</v>
      </c>
    </row>
    <row r="2251" spans="1:4" x14ac:dyDescent="0.25">
      <c r="A2251" t="s">
        <v>12770</v>
      </c>
      <c r="B2251">
        <v>47644514</v>
      </c>
      <c r="C2251">
        <v>40000000</v>
      </c>
      <c r="D2251">
        <f t="shared" si="35"/>
        <v>7644514</v>
      </c>
    </row>
    <row r="2252" spans="1:4" x14ac:dyDescent="0.25">
      <c r="A2252" t="s">
        <v>12776</v>
      </c>
      <c r="B2252">
        <v>47644514</v>
      </c>
      <c r="C2252">
        <v>40000000</v>
      </c>
      <c r="D2252">
        <f t="shared" si="35"/>
        <v>7644514</v>
      </c>
    </row>
    <row r="2253" spans="1:4" x14ac:dyDescent="0.25">
      <c r="A2253" t="s">
        <v>12780</v>
      </c>
      <c r="B2253">
        <v>47644514</v>
      </c>
      <c r="C2253">
        <v>40000000</v>
      </c>
      <c r="D2253">
        <f t="shared" si="35"/>
        <v>7644514</v>
      </c>
    </row>
    <row r="2254" spans="1:4" x14ac:dyDescent="0.25">
      <c r="A2254" t="s">
        <v>12785</v>
      </c>
      <c r="B2254">
        <v>47644514</v>
      </c>
      <c r="C2254">
        <v>40000000</v>
      </c>
      <c r="D2254">
        <f t="shared" si="35"/>
        <v>7644514</v>
      </c>
    </row>
    <row r="2255" spans="1:4" x14ac:dyDescent="0.25">
      <c r="A2255" t="s">
        <v>12826</v>
      </c>
      <c r="B2255">
        <v>47644514</v>
      </c>
      <c r="C2255">
        <v>40000000</v>
      </c>
      <c r="D2255">
        <f t="shared" si="35"/>
        <v>7644514</v>
      </c>
    </row>
    <row r="2256" spans="1:4" x14ac:dyDescent="0.25">
      <c r="A2256" t="s">
        <v>12829</v>
      </c>
      <c r="B2256">
        <v>47644514</v>
      </c>
      <c r="C2256">
        <v>40000000</v>
      </c>
      <c r="D2256">
        <f t="shared" si="35"/>
        <v>7644514</v>
      </c>
    </row>
    <row r="2257" spans="1:4" x14ac:dyDescent="0.25">
      <c r="A2257" t="s">
        <v>12849</v>
      </c>
      <c r="B2257">
        <v>47644514</v>
      </c>
      <c r="C2257">
        <v>40000000</v>
      </c>
      <c r="D2257">
        <f t="shared" si="35"/>
        <v>7644514</v>
      </c>
    </row>
    <row r="2258" spans="1:4" x14ac:dyDescent="0.25">
      <c r="A2258" t="s">
        <v>12864</v>
      </c>
      <c r="B2258">
        <v>47644514</v>
      </c>
      <c r="C2258">
        <v>40000000</v>
      </c>
      <c r="D2258">
        <f t="shared" si="35"/>
        <v>7644514</v>
      </c>
    </row>
    <row r="2259" spans="1:4" x14ac:dyDescent="0.25">
      <c r="A2259" t="s">
        <v>12871</v>
      </c>
      <c r="B2259">
        <v>47644514</v>
      </c>
      <c r="C2259">
        <v>40000000</v>
      </c>
      <c r="D2259">
        <f t="shared" si="35"/>
        <v>7644514</v>
      </c>
    </row>
    <row r="2260" spans="1:4" x14ac:dyDescent="0.25">
      <c r="A2260" t="s">
        <v>12883</v>
      </c>
      <c r="B2260">
        <v>47644514</v>
      </c>
      <c r="C2260">
        <v>40000000</v>
      </c>
      <c r="D2260">
        <f t="shared" si="35"/>
        <v>7644514</v>
      </c>
    </row>
    <row r="2261" spans="1:4" x14ac:dyDescent="0.25">
      <c r="A2261" t="s">
        <v>12929</v>
      </c>
      <c r="B2261">
        <v>47644514</v>
      </c>
      <c r="C2261">
        <v>40000000</v>
      </c>
      <c r="D2261">
        <f t="shared" si="35"/>
        <v>7644514</v>
      </c>
    </row>
    <row r="2262" spans="1:4" x14ac:dyDescent="0.25">
      <c r="A2262" t="s">
        <v>12954</v>
      </c>
      <c r="B2262">
        <v>47644514</v>
      </c>
      <c r="C2262">
        <v>40000000</v>
      </c>
      <c r="D2262">
        <f t="shared" si="35"/>
        <v>7644514</v>
      </c>
    </row>
    <row r="2263" spans="1:4" x14ac:dyDescent="0.25">
      <c r="A2263" t="s">
        <v>12956</v>
      </c>
      <c r="B2263">
        <v>47644514</v>
      </c>
      <c r="C2263">
        <v>40000000</v>
      </c>
      <c r="D2263">
        <f t="shared" si="35"/>
        <v>7644514</v>
      </c>
    </row>
    <row r="2264" spans="1:4" x14ac:dyDescent="0.25">
      <c r="A2264" t="s">
        <v>12988</v>
      </c>
      <c r="B2264">
        <v>47644514</v>
      </c>
      <c r="C2264">
        <v>40000000</v>
      </c>
      <c r="D2264">
        <f t="shared" si="35"/>
        <v>7644514</v>
      </c>
    </row>
    <row r="2265" spans="1:4" x14ac:dyDescent="0.25">
      <c r="A2265" t="s">
        <v>13005</v>
      </c>
      <c r="B2265">
        <v>47644514</v>
      </c>
      <c r="C2265">
        <v>40000000</v>
      </c>
      <c r="D2265">
        <f t="shared" si="35"/>
        <v>7644514</v>
      </c>
    </row>
    <row r="2266" spans="1:4" x14ac:dyDescent="0.25">
      <c r="A2266" t="s">
        <v>13026</v>
      </c>
      <c r="B2266">
        <v>47644514</v>
      </c>
      <c r="C2266">
        <v>40000000</v>
      </c>
      <c r="D2266">
        <f t="shared" si="35"/>
        <v>7644514</v>
      </c>
    </row>
    <row r="2267" spans="1:4" x14ac:dyDescent="0.25">
      <c r="A2267" t="s">
        <v>13050</v>
      </c>
      <c r="B2267">
        <v>47644514</v>
      </c>
      <c r="C2267">
        <v>40000000</v>
      </c>
      <c r="D2267">
        <f t="shared" si="35"/>
        <v>7644514</v>
      </c>
    </row>
    <row r="2268" spans="1:4" x14ac:dyDescent="0.25">
      <c r="A2268" t="s">
        <v>13069</v>
      </c>
      <c r="B2268">
        <v>47644514</v>
      </c>
      <c r="C2268">
        <v>40000000</v>
      </c>
      <c r="D2268">
        <f t="shared" si="35"/>
        <v>7644514</v>
      </c>
    </row>
    <row r="2269" spans="1:4" x14ac:dyDescent="0.25">
      <c r="A2269" t="s">
        <v>13072</v>
      </c>
      <c r="B2269">
        <v>47644514</v>
      </c>
      <c r="C2269">
        <v>40000000</v>
      </c>
      <c r="D2269">
        <f t="shared" si="35"/>
        <v>7644514</v>
      </c>
    </row>
    <row r="2270" spans="1:4" x14ac:dyDescent="0.25">
      <c r="A2270" t="s">
        <v>13091</v>
      </c>
      <c r="B2270">
        <v>47644514</v>
      </c>
      <c r="C2270">
        <v>40000000</v>
      </c>
      <c r="D2270">
        <f t="shared" si="35"/>
        <v>7644514</v>
      </c>
    </row>
    <row r="2271" spans="1:4" x14ac:dyDescent="0.25">
      <c r="A2271" t="s">
        <v>13095</v>
      </c>
      <c r="B2271">
        <v>47644514</v>
      </c>
      <c r="C2271">
        <v>40000000</v>
      </c>
      <c r="D2271">
        <f t="shared" si="35"/>
        <v>7644514</v>
      </c>
    </row>
    <row r="2272" spans="1:4" x14ac:dyDescent="0.25">
      <c r="A2272" t="s">
        <v>13105</v>
      </c>
      <c r="B2272">
        <v>47644514</v>
      </c>
      <c r="C2272">
        <v>40000000</v>
      </c>
      <c r="D2272">
        <f t="shared" si="35"/>
        <v>7644514</v>
      </c>
    </row>
    <row r="2273" spans="1:4" x14ac:dyDescent="0.25">
      <c r="A2273" t="s">
        <v>13120</v>
      </c>
      <c r="B2273">
        <v>47644514</v>
      </c>
      <c r="C2273">
        <v>40000000</v>
      </c>
      <c r="D2273">
        <f t="shared" si="35"/>
        <v>7644514</v>
      </c>
    </row>
    <row r="2274" spans="1:4" x14ac:dyDescent="0.25">
      <c r="A2274" t="s">
        <v>13130</v>
      </c>
      <c r="B2274">
        <v>47644514</v>
      </c>
      <c r="C2274">
        <v>40000000</v>
      </c>
      <c r="D2274">
        <f t="shared" si="35"/>
        <v>7644514</v>
      </c>
    </row>
    <row r="2275" spans="1:4" x14ac:dyDescent="0.25">
      <c r="A2275" t="s">
        <v>13242</v>
      </c>
      <c r="B2275">
        <v>47644514</v>
      </c>
      <c r="C2275">
        <v>40000000</v>
      </c>
      <c r="D2275">
        <f t="shared" si="35"/>
        <v>7644514</v>
      </c>
    </row>
    <row r="2276" spans="1:4" x14ac:dyDescent="0.25">
      <c r="A2276" t="s">
        <v>13247</v>
      </c>
      <c r="B2276">
        <v>47644514</v>
      </c>
      <c r="C2276">
        <v>40000000</v>
      </c>
      <c r="D2276">
        <f t="shared" si="35"/>
        <v>7644514</v>
      </c>
    </row>
    <row r="2277" spans="1:4" x14ac:dyDescent="0.25">
      <c r="A2277" t="s">
        <v>13248</v>
      </c>
      <c r="B2277">
        <v>47644514</v>
      </c>
      <c r="C2277">
        <v>40000000</v>
      </c>
      <c r="D2277">
        <f t="shared" si="35"/>
        <v>7644514</v>
      </c>
    </row>
    <row r="2278" spans="1:4" x14ac:dyDescent="0.25">
      <c r="A2278" t="s">
        <v>13249</v>
      </c>
      <c r="B2278">
        <v>47644514</v>
      </c>
      <c r="C2278">
        <v>40000000</v>
      </c>
      <c r="D2278">
        <f t="shared" si="35"/>
        <v>7644514</v>
      </c>
    </row>
    <row r="2279" spans="1:4" x14ac:dyDescent="0.25">
      <c r="A2279" t="s">
        <v>13252</v>
      </c>
      <c r="B2279">
        <v>47644514</v>
      </c>
      <c r="C2279">
        <v>40000000</v>
      </c>
      <c r="D2279">
        <f t="shared" si="35"/>
        <v>7644514</v>
      </c>
    </row>
    <row r="2280" spans="1:4" x14ac:dyDescent="0.25">
      <c r="A2280" t="s">
        <v>13260</v>
      </c>
      <c r="B2280">
        <v>47644514</v>
      </c>
      <c r="C2280">
        <v>40000000</v>
      </c>
      <c r="D2280">
        <f t="shared" si="35"/>
        <v>7644514</v>
      </c>
    </row>
    <row r="2281" spans="1:4" x14ac:dyDescent="0.25">
      <c r="A2281" t="s">
        <v>13274</v>
      </c>
      <c r="B2281">
        <v>47644514</v>
      </c>
      <c r="C2281">
        <v>40000000</v>
      </c>
      <c r="D2281">
        <f t="shared" si="35"/>
        <v>7644514</v>
      </c>
    </row>
    <row r="2282" spans="1:4" x14ac:dyDescent="0.25">
      <c r="A2282" t="s">
        <v>13276</v>
      </c>
      <c r="B2282">
        <v>47644514</v>
      </c>
      <c r="C2282">
        <v>40000000</v>
      </c>
      <c r="D2282">
        <f t="shared" si="35"/>
        <v>7644514</v>
      </c>
    </row>
    <row r="2283" spans="1:4" x14ac:dyDescent="0.25">
      <c r="A2283" t="s">
        <v>13288</v>
      </c>
      <c r="B2283">
        <v>47644514</v>
      </c>
      <c r="C2283">
        <v>40000000</v>
      </c>
      <c r="D2283">
        <f t="shared" si="35"/>
        <v>7644514</v>
      </c>
    </row>
    <row r="2284" spans="1:4" x14ac:dyDescent="0.25">
      <c r="A2284" t="s">
        <v>13291</v>
      </c>
      <c r="B2284">
        <v>47644514</v>
      </c>
      <c r="C2284">
        <v>40000000</v>
      </c>
      <c r="D2284">
        <f t="shared" si="35"/>
        <v>7644514</v>
      </c>
    </row>
    <row r="2285" spans="1:4" x14ac:dyDescent="0.25">
      <c r="A2285" t="s">
        <v>13307</v>
      </c>
      <c r="B2285">
        <v>47644514</v>
      </c>
      <c r="C2285">
        <v>40000000</v>
      </c>
      <c r="D2285">
        <f t="shared" si="35"/>
        <v>7644514</v>
      </c>
    </row>
    <row r="2286" spans="1:4" x14ac:dyDescent="0.25">
      <c r="A2286" t="s">
        <v>13312</v>
      </c>
      <c r="B2286">
        <v>47644514</v>
      </c>
      <c r="C2286">
        <v>40000000</v>
      </c>
      <c r="D2286">
        <f t="shared" si="35"/>
        <v>7644514</v>
      </c>
    </row>
    <row r="2287" spans="1:4" x14ac:dyDescent="0.25">
      <c r="A2287" t="s">
        <v>13321</v>
      </c>
      <c r="B2287">
        <v>47644514</v>
      </c>
      <c r="C2287">
        <v>40000000</v>
      </c>
      <c r="D2287">
        <f t="shared" si="35"/>
        <v>7644514</v>
      </c>
    </row>
    <row r="2288" spans="1:4" x14ac:dyDescent="0.25">
      <c r="A2288" t="s">
        <v>13372</v>
      </c>
      <c r="B2288">
        <v>47644514</v>
      </c>
      <c r="C2288">
        <v>40000000</v>
      </c>
      <c r="D2288">
        <f t="shared" si="35"/>
        <v>7644514</v>
      </c>
    </row>
    <row r="2289" spans="1:4" x14ac:dyDescent="0.25">
      <c r="A2289" t="s">
        <v>13386</v>
      </c>
      <c r="B2289">
        <v>47644514</v>
      </c>
      <c r="C2289">
        <v>40000000</v>
      </c>
      <c r="D2289">
        <f t="shared" si="35"/>
        <v>7644514</v>
      </c>
    </row>
    <row r="2290" spans="1:4" x14ac:dyDescent="0.25">
      <c r="A2290" t="s">
        <v>13391</v>
      </c>
      <c r="B2290">
        <v>47644514</v>
      </c>
      <c r="C2290">
        <v>40000000</v>
      </c>
      <c r="D2290">
        <f t="shared" si="35"/>
        <v>7644514</v>
      </c>
    </row>
    <row r="2291" spans="1:4" x14ac:dyDescent="0.25">
      <c r="A2291" t="s">
        <v>13397</v>
      </c>
      <c r="B2291">
        <v>47644514</v>
      </c>
      <c r="C2291">
        <v>40000000</v>
      </c>
      <c r="D2291">
        <f t="shared" si="35"/>
        <v>7644514</v>
      </c>
    </row>
    <row r="2292" spans="1:4" x14ac:dyDescent="0.25">
      <c r="A2292" t="s">
        <v>13406</v>
      </c>
      <c r="B2292">
        <v>47644514</v>
      </c>
      <c r="C2292">
        <v>40000000</v>
      </c>
      <c r="D2292">
        <f t="shared" si="35"/>
        <v>7644514</v>
      </c>
    </row>
    <row r="2293" spans="1:4" x14ac:dyDescent="0.25">
      <c r="A2293" t="s">
        <v>13414</v>
      </c>
      <c r="B2293">
        <v>47644514</v>
      </c>
      <c r="C2293">
        <v>40000000</v>
      </c>
      <c r="D2293">
        <f t="shared" si="35"/>
        <v>7644514</v>
      </c>
    </row>
    <row r="2294" spans="1:4" x14ac:dyDescent="0.25">
      <c r="A2294" t="s">
        <v>13421</v>
      </c>
      <c r="B2294">
        <v>47644514</v>
      </c>
      <c r="C2294">
        <v>40000000</v>
      </c>
      <c r="D2294">
        <f t="shared" si="35"/>
        <v>7644514</v>
      </c>
    </row>
    <row r="2295" spans="1:4" x14ac:dyDescent="0.25">
      <c r="A2295" t="s">
        <v>13433</v>
      </c>
      <c r="B2295">
        <v>47644514</v>
      </c>
      <c r="C2295">
        <v>40000000</v>
      </c>
      <c r="D2295">
        <f t="shared" si="35"/>
        <v>7644514</v>
      </c>
    </row>
    <row r="2296" spans="1:4" x14ac:dyDescent="0.25">
      <c r="A2296" t="s">
        <v>13445</v>
      </c>
      <c r="B2296">
        <v>47644514</v>
      </c>
      <c r="C2296">
        <v>40000000</v>
      </c>
      <c r="D2296">
        <f t="shared" si="35"/>
        <v>7644514</v>
      </c>
    </row>
    <row r="2297" spans="1:4" x14ac:dyDescent="0.25">
      <c r="A2297" t="s">
        <v>13455</v>
      </c>
      <c r="B2297">
        <v>47644514</v>
      </c>
      <c r="C2297">
        <v>40000000</v>
      </c>
      <c r="D2297">
        <f t="shared" si="35"/>
        <v>7644514</v>
      </c>
    </row>
    <row r="2298" spans="1:4" x14ac:dyDescent="0.25">
      <c r="A2298" t="s">
        <v>13508</v>
      </c>
      <c r="B2298">
        <v>47644514</v>
      </c>
      <c r="C2298">
        <v>40000000</v>
      </c>
      <c r="D2298">
        <f t="shared" si="35"/>
        <v>7644514</v>
      </c>
    </row>
    <row r="2299" spans="1:4" x14ac:dyDescent="0.25">
      <c r="A2299" t="s">
        <v>13542</v>
      </c>
      <c r="B2299">
        <v>47644514</v>
      </c>
      <c r="C2299">
        <v>40000000</v>
      </c>
      <c r="D2299">
        <f t="shared" si="35"/>
        <v>7644514</v>
      </c>
    </row>
    <row r="2300" spans="1:4" x14ac:dyDescent="0.25">
      <c r="A2300" t="s">
        <v>13544</v>
      </c>
      <c r="B2300">
        <v>47644514</v>
      </c>
      <c r="C2300">
        <v>40000000</v>
      </c>
      <c r="D2300">
        <f t="shared" si="35"/>
        <v>7644514</v>
      </c>
    </row>
    <row r="2301" spans="1:4" x14ac:dyDescent="0.25">
      <c r="A2301" t="s">
        <v>13545</v>
      </c>
      <c r="B2301">
        <v>47644514</v>
      </c>
      <c r="C2301">
        <v>40000000</v>
      </c>
      <c r="D2301">
        <f t="shared" si="35"/>
        <v>7644514</v>
      </c>
    </row>
    <row r="2302" spans="1:4" x14ac:dyDescent="0.25">
      <c r="A2302" t="s">
        <v>13547</v>
      </c>
      <c r="B2302">
        <v>47644514</v>
      </c>
      <c r="C2302">
        <v>40000000</v>
      </c>
      <c r="D2302">
        <f t="shared" si="35"/>
        <v>7644514</v>
      </c>
    </row>
    <row r="2303" spans="1:4" x14ac:dyDescent="0.25">
      <c r="A2303" t="s">
        <v>13559</v>
      </c>
      <c r="B2303">
        <v>47644514</v>
      </c>
      <c r="C2303">
        <v>40000000</v>
      </c>
      <c r="D2303">
        <f t="shared" si="35"/>
        <v>7644514</v>
      </c>
    </row>
    <row r="2304" spans="1:4" x14ac:dyDescent="0.25">
      <c r="A2304" t="s">
        <v>13569</v>
      </c>
      <c r="B2304">
        <v>47644514</v>
      </c>
      <c r="C2304">
        <v>40000000</v>
      </c>
      <c r="D2304">
        <f t="shared" si="35"/>
        <v>7644514</v>
      </c>
    </row>
    <row r="2305" spans="1:4" x14ac:dyDescent="0.25">
      <c r="A2305" t="s">
        <v>13577</v>
      </c>
      <c r="B2305">
        <v>47644514</v>
      </c>
      <c r="C2305">
        <v>40000000</v>
      </c>
      <c r="D2305">
        <f t="shared" si="35"/>
        <v>7644514</v>
      </c>
    </row>
    <row r="2306" spans="1:4" x14ac:dyDescent="0.25">
      <c r="A2306" t="s">
        <v>13589</v>
      </c>
      <c r="B2306">
        <v>47644514</v>
      </c>
      <c r="C2306">
        <v>40000000</v>
      </c>
      <c r="D2306">
        <f t="shared" ref="D2306:D2369" si="36">B2306-C2306</f>
        <v>7644514</v>
      </c>
    </row>
    <row r="2307" spans="1:4" x14ac:dyDescent="0.25">
      <c r="A2307" t="s">
        <v>13645</v>
      </c>
      <c r="B2307">
        <v>47644514</v>
      </c>
      <c r="C2307">
        <v>40000000</v>
      </c>
      <c r="D2307">
        <f t="shared" si="36"/>
        <v>7644514</v>
      </c>
    </row>
    <row r="2308" spans="1:4" x14ac:dyDescent="0.25">
      <c r="A2308" t="s">
        <v>13655</v>
      </c>
      <c r="B2308">
        <v>47644514</v>
      </c>
      <c r="C2308">
        <v>40000000</v>
      </c>
      <c r="D2308">
        <f t="shared" si="36"/>
        <v>7644514</v>
      </c>
    </row>
    <row r="2309" spans="1:4" x14ac:dyDescent="0.25">
      <c r="A2309" t="s">
        <v>13666</v>
      </c>
      <c r="B2309">
        <v>47644514</v>
      </c>
      <c r="C2309">
        <v>40000000</v>
      </c>
      <c r="D2309">
        <f t="shared" si="36"/>
        <v>7644514</v>
      </c>
    </row>
    <row r="2310" spans="1:4" x14ac:dyDescent="0.25">
      <c r="A2310" t="s">
        <v>13670</v>
      </c>
      <c r="B2310">
        <v>47644514</v>
      </c>
      <c r="C2310">
        <v>40000000</v>
      </c>
      <c r="D2310">
        <f t="shared" si="36"/>
        <v>7644514</v>
      </c>
    </row>
    <row r="2311" spans="1:4" x14ac:dyDescent="0.25">
      <c r="A2311" t="s">
        <v>13701</v>
      </c>
      <c r="B2311">
        <v>47644514</v>
      </c>
      <c r="C2311">
        <v>40000000</v>
      </c>
      <c r="D2311">
        <f t="shared" si="36"/>
        <v>7644514</v>
      </c>
    </row>
    <row r="2312" spans="1:4" x14ac:dyDescent="0.25">
      <c r="A2312" t="s">
        <v>13707</v>
      </c>
      <c r="B2312">
        <v>47644514</v>
      </c>
      <c r="C2312">
        <v>40000000</v>
      </c>
      <c r="D2312">
        <f t="shared" si="36"/>
        <v>7644514</v>
      </c>
    </row>
    <row r="2313" spans="1:4" x14ac:dyDescent="0.25">
      <c r="A2313" t="s">
        <v>13718</v>
      </c>
      <c r="B2313">
        <v>47644514</v>
      </c>
      <c r="C2313">
        <v>40000000</v>
      </c>
      <c r="D2313">
        <f t="shared" si="36"/>
        <v>7644514</v>
      </c>
    </row>
    <row r="2314" spans="1:4" x14ac:dyDescent="0.25">
      <c r="A2314" t="s">
        <v>13721</v>
      </c>
      <c r="B2314">
        <v>47644514</v>
      </c>
      <c r="C2314">
        <v>40000000</v>
      </c>
      <c r="D2314">
        <f t="shared" si="36"/>
        <v>7644514</v>
      </c>
    </row>
    <row r="2315" spans="1:4" x14ac:dyDescent="0.25">
      <c r="A2315" t="s">
        <v>13723</v>
      </c>
      <c r="B2315">
        <v>47644514</v>
      </c>
      <c r="C2315">
        <v>40000000</v>
      </c>
      <c r="D2315">
        <f t="shared" si="36"/>
        <v>7644514</v>
      </c>
    </row>
    <row r="2316" spans="1:4" x14ac:dyDescent="0.25">
      <c r="A2316" t="s">
        <v>13725</v>
      </c>
      <c r="B2316">
        <v>47644514</v>
      </c>
      <c r="C2316">
        <v>40000000</v>
      </c>
      <c r="D2316">
        <f t="shared" si="36"/>
        <v>7644514</v>
      </c>
    </row>
    <row r="2317" spans="1:4" x14ac:dyDescent="0.25">
      <c r="A2317" t="s">
        <v>13732</v>
      </c>
      <c r="B2317">
        <v>47644514</v>
      </c>
      <c r="C2317">
        <v>40000000</v>
      </c>
      <c r="D2317">
        <f t="shared" si="36"/>
        <v>7644514</v>
      </c>
    </row>
    <row r="2318" spans="1:4" x14ac:dyDescent="0.25">
      <c r="A2318" t="s">
        <v>13735</v>
      </c>
      <c r="B2318">
        <v>47644514</v>
      </c>
      <c r="C2318">
        <v>40000000</v>
      </c>
      <c r="D2318">
        <f t="shared" si="36"/>
        <v>7644514</v>
      </c>
    </row>
    <row r="2319" spans="1:4" x14ac:dyDescent="0.25">
      <c r="A2319" t="s">
        <v>13739</v>
      </c>
      <c r="B2319">
        <v>47644514</v>
      </c>
      <c r="C2319">
        <v>40000000</v>
      </c>
      <c r="D2319">
        <f t="shared" si="36"/>
        <v>7644514</v>
      </c>
    </row>
    <row r="2320" spans="1:4" x14ac:dyDescent="0.25">
      <c r="A2320" t="s">
        <v>13745</v>
      </c>
      <c r="B2320">
        <v>47644514</v>
      </c>
      <c r="C2320">
        <v>40000000</v>
      </c>
      <c r="D2320">
        <f t="shared" si="36"/>
        <v>7644514</v>
      </c>
    </row>
    <row r="2321" spans="1:4" x14ac:dyDescent="0.25">
      <c r="A2321" t="s">
        <v>13753</v>
      </c>
      <c r="B2321">
        <v>47644514</v>
      </c>
      <c r="C2321">
        <v>40000000</v>
      </c>
      <c r="D2321">
        <f t="shared" si="36"/>
        <v>7644514</v>
      </c>
    </row>
    <row r="2322" spans="1:4" x14ac:dyDescent="0.25">
      <c r="A2322" t="s">
        <v>13770</v>
      </c>
      <c r="B2322">
        <v>47644514</v>
      </c>
      <c r="C2322">
        <v>40000000</v>
      </c>
      <c r="D2322">
        <f t="shared" si="36"/>
        <v>7644514</v>
      </c>
    </row>
    <row r="2323" spans="1:4" x14ac:dyDescent="0.25">
      <c r="A2323" t="s">
        <v>13786</v>
      </c>
      <c r="B2323">
        <v>47644514</v>
      </c>
      <c r="C2323">
        <v>40000000</v>
      </c>
      <c r="D2323">
        <f t="shared" si="36"/>
        <v>7644514</v>
      </c>
    </row>
    <row r="2324" spans="1:4" x14ac:dyDescent="0.25">
      <c r="A2324" t="s">
        <v>13788</v>
      </c>
      <c r="B2324">
        <v>47644514</v>
      </c>
      <c r="C2324">
        <v>40000000</v>
      </c>
      <c r="D2324">
        <f t="shared" si="36"/>
        <v>7644514</v>
      </c>
    </row>
    <row r="2325" spans="1:4" x14ac:dyDescent="0.25">
      <c r="A2325" t="s">
        <v>13810</v>
      </c>
      <c r="B2325">
        <v>47644514</v>
      </c>
      <c r="C2325">
        <v>40000000</v>
      </c>
      <c r="D2325">
        <f t="shared" si="36"/>
        <v>7644514</v>
      </c>
    </row>
    <row r="2326" spans="1:4" x14ac:dyDescent="0.25">
      <c r="A2326" t="s">
        <v>13816</v>
      </c>
      <c r="B2326">
        <v>47644514</v>
      </c>
      <c r="C2326">
        <v>40000000</v>
      </c>
      <c r="D2326">
        <f t="shared" si="36"/>
        <v>7644514</v>
      </c>
    </row>
    <row r="2327" spans="1:4" x14ac:dyDescent="0.25">
      <c r="A2327" t="s">
        <v>13839</v>
      </c>
      <c r="B2327">
        <v>47644514</v>
      </c>
      <c r="C2327">
        <v>40000000</v>
      </c>
      <c r="D2327">
        <f t="shared" si="36"/>
        <v>7644514</v>
      </c>
    </row>
    <row r="2328" spans="1:4" x14ac:dyDescent="0.25">
      <c r="A2328" t="s">
        <v>13873</v>
      </c>
      <c r="B2328">
        <v>47644514</v>
      </c>
      <c r="C2328">
        <v>40000000</v>
      </c>
      <c r="D2328">
        <f t="shared" si="36"/>
        <v>7644514</v>
      </c>
    </row>
    <row r="2329" spans="1:4" x14ac:dyDescent="0.25">
      <c r="A2329" t="s">
        <v>13894</v>
      </c>
      <c r="B2329">
        <v>47644514</v>
      </c>
      <c r="C2329">
        <v>40000000</v>
      </c>
      <c r="D2329">
        <f t="shared" si="36"/>
        <v>7644514</v>
      </c>
    </row>
    <row r="2330" spans="1:4" x14ac:dyDescent="0.25">
      <c r="A2330" t="s">
        <v>13907</v>
      </c>
      <c r="B2330">
        <v>47644514</v>
      </c>
      <c r="C2330">
        <v>40000000</v>
      </c>
      <c r="D2330">
        <f t="shared" si="36"/>
        <v>7644514</v>
      </c>
    </row>
    <row r="2331" spans="1:4" x14ac:dyDescent="0.25">
      <c r="A2331" t="s">
        <v>13916</v>
      </c>
      <c r="B2331">
        <v>47644514</v>
      </c>
      <c r="C2331">
        <v>40000000</v>
      </c>
      <c r="D2331">
        <f t="shared" si="36"/>
        <v>7644514</v>
      </c>
    </row>
    <row r="2332" spans="1:4" x14ac:dyDescent="0.25">
      <c r="A2332" t="s">
        <v>13917</v>
      </c>
      <c r="B2332">
        <v>47644514</v>
      </c>
      <c r="C2332">
        <v>40000000</v>
      </c>
      <c r="D2332">
        <f t="shared" si="36"/>
        <v>7644514</v>
      </c>
    </row>
    <row r="2333" spans="1:4" x14ac:dyDescent="0.25">
      <c r="A2333" t="s">
        <v>13927</v>
      </c>
      <c r="B2333">
        <v>47644514</v>
      </c>
      <c r="C2333">
        <v>40000000</v>
      </c>
      <c r="D2333">
        <f t="shared" si="36"/>
        <v>7644514</v>
      </c>
    </row>
    <row r="2334" spans="1:4" x14ac:dyDescent="0.25">
      <c r="A2334" t="s">
        <v>13938</v>
      </c>
      <c r="B2334">
        <v>47644514</v>
      </c>
      <c r="C2334">
        <v>40000000</v>
      </c>
      <c r="D2334">
        <f t="shared" si="36"/>
        <v>7644514</v>
      </c>
    </row>
    <row r="2335" spans="1:4" x14ac:dyDescent="0.25">
      <c r="A2335" t="s">
        <v>14018</v>
      </c>
      <c r="B2335">
        <v>47644514</v>
      </c>
      <c r="C2335">
        <v>40000000</v>
      </c>
      <c r="D2335">
        <f t="shared" si="36"/>
        <v>7644514</v>
      </c>
    </row>
    <row r="2336" spans="1:4" x14ac:dyDescent="0.25">
      <c r="A2336" t="s">
        <v>14020</v>
      </c>
      <c r="B2336">
        <v>47644514</v>
      </c>
      <c r="C2336">
        <v>40000000</v>
      </c>
      <c r="D2336">
        <f t="shared" si="36"/>
        <v>7644514</v>
      </c>
    </row>
    <row r="2337" spans="1:4" x14ac:dyDescent="0.25">
      <c r="A2337" t="s">
        <v>14024</v>
      </c>
      <c r="B2337">
        <v>47644514</v>
      </c>
      <c r="C2337">
        <v>40000000</v>
      </c>
      <c r="D2337">
        <f t="shared" si="36"/>
        <v>7644514</v>
      </c>
    </row>
    <row r="2338" spans="1:4" x14ac:dyDescent="0.25">
      <c r="A2338" t="s">
        <v>14028</v>
      </c>
      <c r="B2338">
        <v>47644514</v>
      </c>
      <c r="C2338">
        <v>40000000</v>
      </c>
      <c r="D2338">
        <f t="shared" si="36"/>
        <v>7644514</v>
      </c>
    </row>
    <row r="2339" spans="1:4" x14ac:dyDescent="0.25">
      <c r="A2339" t="s">
        <v>14035</v>
      </c>
      <c r="B2339">
        <v>47644514</v>
      </c>
      <c r="C2339">
        <v>40000000</v>
      </c>
      <c r="D2339">
        <f t="shared" si="36"/>
        <v>7644514</v>
      </c>
    </row>
    <row r="2340" spans="1:4" x14ac:dyDescent="0.25">
      <c r="A2340" t="s">
        <v>14037</v>
      </c>
      <c r="B2340">
        <v>47644514</v>
      </c>
      <c r="C2340">
        <v>40000000</v>
      </c>
      <c r="D2340">
        <f t="shared" si="36"/>
        <v>7644514</v>
      </c>
    </row>
    <row r="2341" spans="1:4" x14ac:dyDescent="0.25">
      <c r="A2341" t="s">
        <v>14061</v>
      </c>
      <c r="B2341">
        <v>47644514</v>
      </c>
      <c r="C2341">
        <v>40000000</v>
      </c>
      <c r="D2341">
        <f t="shared" si="36"/>
        <v>7644514</v>
      </c>
    </row>
    <row r="2342" spans="1:4" x14ac:dyDescent="0.25">
      <c r="A2342" t="s">
        <v>14074</v>
      </c>
      <c r="B2342">
        <v>47644514</v>
      </c>
      <c r="C2342">
        <v>40000000</v>
      </c>
      <c r="D2342">
        <f t="shared" si="36"/>
        <v>7644514</v>
      </c>
    </row>
    <row r="2343" spans="1:4" x14ac:dyDescent="0.25">
      <c r="A2343" t="s">
        <v>14090</v>
      </c>
      <c r="B2343">
        <v>47644514</v>
      </c>
      <c r="C2343">
        <v>40000000</v>
      </c>
      <c r="D2343">
        <f t="shared" si="36"/>
        <v>7644514</v>
      </c>
    </row>
    <row r="2344" spans="1:4" x14ac:dyDescent="0.25">
      <c r="A2344" t="s">
        <v>14093</v>
      </c>
      <c r="B2344">
        <v>47644514</v>
      </c>
      <c r="C2344">
        <v>40000000</v>
      </c>
      <c r="D2344">
        <f t="shared" si="36"/>
        <v>7644514</v>
      </c>
    </row>
    <row r="2345" spans="1:4" x14ac:dyDescent="0.25">
      <c r="A2345" t="s">
        <v>14115</v>
      </c>
      <c r="B2345">
        <v>47644514</v>
      </c>
      <c r="C2345">
        <v>40000000</v>
      </c>
      <c r="D2345">
        <f t="shared" si="36"/>
        <v>7644514</v>
      </c>
    </row>
    <row r="2346" spans="1:4" x14ac:dyDescent="0.25">
      <c r="A2346" t="s">
        <v>14125</v>
      </c>
      <c r="B2346">
        <v>47644514</v>
      </c>
      <c r="C2346">
        <v>40000000</v>
      </c>
      <c r="D2346">
        <f t="shared" si="36"/>
        <v>7644514</v>
      </c>
    </row>
    <row r="2347" spans="1:4" x14ac:dyDescent="0.25">
      <c r="A2347" t="s">
        <v>14153</v>
      </c>
      <c r="B2347">
        <v>47644514</v>
      </c>
      <c r="C2347">
        <v>40000000</v>
      </c>
      <c r="D2347">
        <f t="shared" si="36"/>
        <v>7644514</v>
      </c>
    </row>
    <row r="2348" spans="1:4" x14ac:dyDescent="0.25">
      <c r="A2348" t="s">
        <v>14162</v>
      </c>
      <c r="B2348">
        <v>47644514</v>
      </c>
      <c r="C2348">
        <v>40000000</v>
      </c>
      <c r="D2348">
        <f t="shared" si="36"/>
        <v>7644514</v>
      </c>
    </row>
    <row r="2349" spans="1:4" x14ac:dyDescent="0.25">
      <c r="A2349" t="s">
        <v>14164</v>
      </c>
      <c r="B2349">
        <v>47644514</v>
      </c>
      <c r="C2349">
        <v>40000000</v>
      </c>
      <c r="D2349">
        <f t="shared" si="36"/>
        <v>7644514</v>
      </c>
    </row>
    <row r="2350" spans="1:4" x14ac:dyDescent="0.25">
      <c r="A2350" t="s">
        <v>14165</v>
      </c>
      <c r="B2350">
        <v>47644514</v>
      </c>
      <c r="C2350">
        <v>40000000</v>
      </c>
      <c r="D2350">
        <f t="shared" si="36"/>
        <v>7644514</v>
      </c>
    </row>
    <row r="2351" spans="1:4" x14ac:dyDescent="0.25">
      <c r="A2351" t="s">
        <v>14170</v>
      </c>
      <c r="B2351">
        <v>47644514</v>
      </c>
      <c r="C2351">
        <v>40000000</v>
      </c>
      <c r="D2351">
        <f t="shared" si="36"/>
        <v>7644514</v>
      </c>
    </row>
    <row r="2352" spans="1:4" x14ac:dyDescent="0.25">
      <c r="A2352" t="s">
        <v>14185</v>
      </c>
      <c r="B2352">
        <v>47644514</v>
      </c>
      <c r="C2352">
        <v>40000000</v>
      </c>
      <c r="D2352">
        <f t="shared" si="36"/>
        <v>7644514</v>
      </c>
    </row>
    <row r="2353" spans="1:4" x14ac:dyDescent="0.25">
      <c r="A2353" t="s">
        <v>14193</v>
      </c>
      <c r="B2353">
        <v>47644514</v>
      </c>
      <c r="C2353">
        <v>40000000</v>
      </c>
      <c r="D2353">
        <f t="shared" si="36"/>
        <v>7644514</v>
      </c>
    </row>
    <row r="2354" spans="1:4" x14ac:dyDescent="0.25">
      <c r="A2354" t="s">
        <v>14198</v>
      </c>
      <c r="B2354">
        <v>47644514</v>
      </c>
      <c r="C2354">
        <v>40000000</v>
      </c>
      <c r="D2354">
        <f t="shared" si="36"/>
        <v>7644514</v>
      </c>
    </row>
    <row r="2355" spans="1:4" x14ac:dyDescent="0.25">
      <c r="A2355" t="s">
        <v>14214</v>
      </c>
      <c r="B2355">
        <v>47644514</v>
      </c>
      <c r="C2355">
        <v>40000000</v>
      </c>
      <c r="D2355">
        <f t="shared" si="36"/>
        <v>7644514</v>
      </c>
    </row>
    <row r="2356" spans="1:4" x14ac:dyDescent="0.25">
      <c r="A2356" t="s">
        <v>14225</v>
      </c>
      <c r="B2356">
        <v>47644514</v>
      </c>
      <c r="C2356">
        <v>40000000</v>
      </c>
      <c r="D2356">
        <f t="shared" si="36"/>
        <v>7644514</v>
      </c>
    </row>
    <row r="2357" spans="1:4" x14ac:dyDescent="0.25">
      <c r="A2357" t="s">
        <v>14239</v>
      </c>
      <c r="B2357">
        <v>47644514</v>
      </c>
      <c r="C2357">
        <v>40000000</v>
      </c>
      <c r="D2357">
        <f t="shared" si="36"/>
        <v>7644514</v>
      </c>
    </row>
    <row r="2358" spans="1:4" x14ac:dyDescent="0.25">
      <c r="A2358" t="s">
        <v>14262</v>
      </c>
      <c r="B2358">
        <v>47644514</v>
      </c>
      <c r="C2358">
        <v>40000000</v>
      </c>
      <c r="D2358">
        <f t="shared" si="36"/>
        <v>7644514</v>
      </c>
    </row>
    <row r="2359" spans="1:4" x14ac:dyDescent="0.25">
      <c r="A2359" t="s">
        <v>14263</v>
      </c>
      <c r="B2359">
        <v>47644514</v>
      </c>
      <c r="C2359">
        <v>40000000</v>
      </c>
      <c r="D2359">
        <f t="shared" si="36"/>
        <v>7644514</v>
      </c>
    </row>
    <row r="2360" spans="1:4" x14ac:dyDescent="0.25">
      <c r="A2360" t="s">
        <v>14265</v>
      </c>
      <c r="B2360">
        <v>47644514</v>
      </c>
      <c r="C2360">
        <v>40000000</v>
      </c>
      <c r="D2360">
        <f t="shared" si="36"/>
        <v>7644514</v>
      </c>
    </row>
    <row r="2361" spans="1:4" x14ac:dyDescent="0.25">
      <c r="A2361" t="s">
        <v>14267</v>
      </c>
      <c r="B2361">
        <v>47644514</v>
      </c>
      <c r="C2361">
        <v>40000000</v>
      </c>
      <c r="D2361">
        <f t="shared" si="36"/>
        <v>7644514</v>
      </c>
    </row>
    <row r="2362" spans="1:4" x14ac:dyDescent="0.25">
      <c r="A2362" t="s">
        <v>14269</v>
      </c>
      <c r="B2362">
        <v>47644514</v>
      </c>
      <c r="C2362">
        <v>40000000</v>
      </c>
      <c r="D2362">
        <f t="shared" si="36"/>
        <v>7644514</v>
      </c>
    </row>
    <row r="2363" spans="1:4" x14ac:dyDescent="0.25">
      <c r="A2363" t="s">
        <v>14271</v>
      </c>
      <c r="B2363">
        <v>47644514</v>
      </c>
      <c r="C2363">
        <v>40000000</v>
      </c>
      <c r="D2363">
        <f t="shared" si="36"/>
        <v>7644514</v>
      </c>
    </row>
    <row r="2364" spans="1:4" x14ac:dyDescent="0.25">
      <c r="A2364" t="s">
        <v>14272</v>
      </c>
      <c r="B2364">
        <v>47644514</v>
      </c>
      <c r="C2364">
        <v>40000000</v>
      </c>
      <c r="D2364">
        <f t="shared" si="36"/>
        <v>7644514</v>
      </c>
    </row>
    <row r="2365" spans="1:4" x14ac:dyDescent="0.25">
      <c r="A2365" t="s">
        <v>14299</v>
      </c>
      <c r="B2365">
        <v>47644514</v>
      </c>
      <c r="C2365">
        <v>40000000</v>
      </c>
      <c r="D2365">
        <f t="shared" si="36"/>
        <v>7644514</v>
      </c>
    </row>
    <row r="2366" spans="1:4" x14ac:dyDescent="0.25">
      <c r="A2366" t="s">
        <v>14301</v>
      </c>
      <c r="B2366">
        <v>47644514</v>
      </c>
      <c r="C2366">
        <v>40000000</v>
      </c>
      <c r="D2366">
        <f t="shared" si="36"/>
        <v>7644514</v>
      </c>
    </row>
    <row r="2367" spans="1:4" x14ac:dyDescent="0.25">
      <c r="A2367" t="s">
        <v>14308</v>
      </c>
      <c r="B2367">
        <v>47644514</v>
      </c>
      <c r="C2367">
        <v>40000000</v>
      </c>
      <c r="D2367">
        <f t="shared" si="36"/>
        <v>7644514</v>
      </c>
    </row>
    <row r="2368" spans="1:4" x14ac:dyDescent="0.25">
      <c r="A2368" t="s">
        <v>14322</v>
      </c>
      <c r="B2368">
        <v>47644514</v>
      </c>
      <c r="C2368">
        <v>40000000</v>
      </c>
      <c r="D2368">
        <f t="shared" si="36"/>
        <v>7644514</v>
      </c>
    </row>
    <row r="2369" spans="1:4" x14ac:dyDescent="0.25">
      <c r="A2369" t="s">
        <v>14323</v>
      </c>
      <c r="B2369">
        <v>47644514</v>
      </c>
      <c r="C2369">
        <v>40000000</v>
      </c>
      <c r="D2369">
        <f t="shared" si="36"/>
        <v>7644514</v>
      </c>
    </row>
    <row r="2370" spans="1:4" x14ac:dyDescent="0.25">
      <c r="A2370" t="s">
        <v>14351</v>
      </c>
      <c r="B2370">
        <v>47644514</v>
      </c>
      <c r="C2370">
        <v>40000000</v>
      </c>
      <c r="D2370">
        <f t="shared" ref="D2370:D2433" si="37">B2370-C2370</f>
        <v>7644514</v>
      </c>
    </row>
    <row r="2371" spans="1:4" x14ac:dyDescent="0.25">
      <c r="A2371" t="s">
        <v>14353</v>
      </c>
      <c r="B2371">
        <v>47644514</v>
      </c>
      <c r="C2371">
        <v>40000000</v>
      </c>
      <c r="D2371">
        <f t="shared" si="37"/>
        <v>7644514</v>
      </c>
    </row>
    <row r="2372" spans="1:4" x14ac:dyDescent="0.25">
      <c r="A2372" t="s">
        <v>14365</v>
      </c>
      <c r="B2372">
        <v>47644514</v>
      </c>
      <c r="C2372">
        <v>40000000</v>
      </c>
      <c r="D2372">
        <f t="shared" si="37"/>
        <v>7644514</v>
      </c>
    </row>
    <row r="2373" spans="1:4" x14ac:dyDescent="0.25">
      <c r="A2373" t="s">
        <v>14368</v>
      </c>
      <c r="B2373">
        <v>47644514</v>
      </c>
      <c r="C2373">
        <v>40000000</v>
      </c>
      <c r="D2373">
        <f t="shared" si="37"/>
        <v>7644514</v>
      </c>
    </row>
    <row r="2374" spans="1:4" x14ac:dyDescent="0.25">
      <c r="A2374" t="s">
        <v>14369</v>
      </c>
      <c r="B2374">
        <v>47644514</v>
      </c>
      <c r="C2374">
        <v>40000000</v>
      </c>
      <c r="D2374">
        <f t="shared" si="37"/>
        <v>7644514</v>
      </c>
    </row>
    <row r="2375" spans="1:4" x14ac:dyDescent="0.25">
      <c r="A2375" t="s">
        <v>14372</v>
      </c>
      <c r="B2375">
        <v>47644514</v>
      </c>
      <c r="C2375">
        <v>40000000</v>
      </c>
      <c r="D2375">
        <f t="shared" si="37"/>
        <v>7644514</v>
      </c>
    </row>
    <row r="2376" spans="1:4" x14ac:dyDescent="0.25">
      <c r="A2376" t="s">
        <v>14388</v>
      </c>
      <c r="B2376">
        <v>47644514</v>
      </c>
      <c r="C2376">
        <v>40000000</v>
      </c>
      <c r="D2376">
        <f t="shared" si="37"/>
        <v>7644514</v>
      </c>
    </row>
    <row r="2377" spans="1:4" x14ac:dyDescent="0.25">
      <c r="A2377" t="s">
        <v>14393</v>
      </c>
      <c r="B2377">
        <v>47644514</v>
      </c>
      <c r="C2377">
        <v>40000000</v>
      </c>
      <c r="D2377">
        <f t="shared" si="37"/>
        <v>7644514</v>
      </c>
    </row>
    <row r="2378" spans="1:4" x14ac:dyDescent="0.25">
      <c r="A2378" t="s">
        <v>14396</v>
      </c>
      <c r="B2378">
        <v>47644514</v>
      </c>
      <c r="C2378">
        <v>40000000</v>
      </c>
      <c r="D2378">
        <f t="shared" si="37"/>
        <v>7644514</v>
      </c>
    </row>
    <row r="2379" spans="1:4" x14ac:dyDescent="0.25">
      <c r="A2379" t="s">
        <v>14401</v>
      </c>
      <c r="B2379">
        <v>47644514</v>
      </c>
      <c r="C2379">
        <v>40000000</v>
      </c>
      <c r="D2379">
        <f t="shared" si="37"/>
        <v>7644514</v>
      </c>
    </row>
    <row r="2380" spans="1:4" x14ac:dyDescent="0.25">
      <c r="A2380" t="s">
        <v>14412</v>
      </c>
      <c r="B2380">
        <v>47644514</v>
      </c>
      <c r="C2380">
        <v>40000000</v>
      </c>
      <c r="D2380">
        <f t="shared" si="37"/>
        <v>7644514</v>
      </c>
    </row>
    <row r="2381" spans="1:4" x14ac:dyDescent="0.25">
      <c r="A2381" t="s">
        <v>14414</v>
      </c>
      <c r="B2381">
        <v>47644514</v>
      </c>
      <c r="C2381">
        <v>40000000</v>
      </c>
      <c r="D2381">
        <f t="shared" si="37"/>
        <v>7644514</v>
      </c>
    </row>
    <row r="2382" spans="1:4" x14ac:dyDescent="0.25">
      <c r="A2382" t="s">
        <v>14420</v>
      </c>
      <c r="B2382">
        <v>47644514</v>
      </c>
      <c r="C2382">
        <v>40000000</v>
      </c>
      <c r="D2382">
        <f t="shared" si="37"/>
        <v>7644514</v>
      </c>
    </row>
    <row r="2383" spans="1:4" x14ac:dyDescent="0.25">
      <c r="A2383" t="s">
        <v>14421</v>
      </c>
      <c r="B2383">
        <v>47644514</v>
      </c>
      <c r="C2383">
        <v>40000000</v>
      </c>
      <c r="D2383">
        <f t="shared" si="37"/>
        <v>7644514</v>
      </c>
    </row>
    <row r="2384" spans="1:4" x14ac:dyDescent="0.25">
      <c r="A2384" t="s">
        <v>10958</v>
      </c>
      <c r="B2384">
        <v>37617947</v>
      </c>
      <c r="C2384">
        <v>30000000</v>
      </c>
      <c r="D2384">
        <f t="shared" si="37"/>
        <v>7617947</v>
      </c>
    </row>
    <row r="2385" spans="1:4" x14ac:dyDescent="0.25">
      <c r="A2385" t="s">
        <v>12946</v>
      </c>
      <c r="B2385">
        <v>14612840</v>
      </c>
      <c r="C2385">
        <v>7000000</v>
      </c>
      <c r="D2385">
        <f t="shared" si="37"/>
        <v>7612840</v>
      </c>
    </row>
    <row r="2386" spans="1:4" x14ac:dyDescent="0.25">
      <c r="A2386" t="s">
        <v>12327</v>
      </c>
      <c r="B2386">
        <v>25592632</v>
      </c>
      <c r="C2386">
        <v>18000000</v>
      </c>
      <c r="D2386">
        <f t="shared" si="37"/>
        <v>7592632</v>
      </c>
    </row>
    <row r="2387" spans="1:4" x14ac:dyDescent="0.25">
      <c r="A2387" t="s">
        <v>10616</v>
      </c>
      <c r="B2387">
        <v>52580895</v>
      </c>
      <c r="C2387">
        <v>45000000</v>
      </c>
      <c r="D2387">
        <f t="shared" si="37"/>
        <v>7580895</v>
      </c>
    </row>
    <row r="2388" spans="1:4" x14ac:dyDescent="0.25">
      <c r="A2388" t="s">
        <v>11157</v>
      </c>
      <c r="B2388">
        <v>39568996</v>
      </c>
      <c r="C2388">
        <v>32000000</v>
      </c>
      <c r="D2388">
        <f t="shared" si="37"/>
        <v>7568996</v>
      </c>
    </row>
    <row r="2389" spans="1:4" x14ac:dyDescent="0.25">
      <c r="A2389" t="s">
        <v>11283</v>
      </c>
      <c r="B2389">
        <v>28563179</v>
      </c>
      <c r="C2389">
        <v>21000000</v>
      </c>
      <c r="D2389">
        <f t="shared" si="37"/>
        <v>7563179</v>
      </c>
    </row>
    <row r="2390" spans="1:4" x14ac:dyDescent="0.25">
      <c r="A2390" t="s">
        <v>11429</v>
      </c>
      <c r="B2390">
        <v>32553210</v>
      </c>
      <c r="C2390">
        <v>25000000</v>
      </c>
      <c r="D2390">
        <f t="shared" si="37"/>
        <v>7553210</v>
      </c>
    </row>
    <row r="2391" spans="1:4" x14ac:dyDescent="0.25">
      <c r="A2391" t="s">
        <v>12891</v>
      </c>
      <c r="B2391">
        <v>17544812</v>
      </c>
      <c r="C2391">
        <v>10000000</v>
      </c>
      <c r="D2391">
        <f t="shared" si="37"/>
        <v>7544812</v>
      </c>
    </row>
    <row r="2392" spans="1:4" x14ac:dyDescent="0.25">
      <c r="A2392" t="s">
        <v>9827</v>
      </c>
      <c r="B2392">
        <v>107515297</v>
      </c>
      <c r="C2392">
        <v>100000000</v>
      </c>
      <c r="D2392">
        <f t="shared" si="37"/>
        <v>7515297</v>
      </c>
    </row>
    <row r="2393" spans="1:4" x14ac:dyDescent="0.25">
      <c r="A2393" t="s">
        <v>12148</v>
      </c>
      <c r="B2393">
        <v>21468807</v>
      </c>
      <c r="C2393">
        <v>14000000</v>
      </c>
      <c r="D2393">
        <f t="shared" si="37"/>
        <v>7468807</v>
      </c>
    </row>
    <row r="2394" spans="1:4" x14ac:dyDescent="0.25">
      <c r="A2394" t="s">
        <v>11530</v>
      </c>
      <c r="B2394">
        <v>31452765</v>
      </c>
      <c r="C2394">
        <v>24000000</v>
      </c>
      <c r="D2394">
        <f t="shared" si="37"/>
        <v>7452765</v>
      </c>
    </row>
    <row r="2395" spans="1:4" x14ac:dyDescent="0.25">
      <c r="A2395" t="s">
        <v>11532</v>
      </c>
      <c r="B2395">
        <v>32416109</v>
      </c>
      <c r="C2395">
        <v>25000000</v>
      </c>
      <c r="D2395">
        <f t="shared" si="37"/>
        <v>7416109</v>
      </c>
    </row>
    <row r="2396" spans="1:4" x14ac:dyDescent="0.25">
      <c r="A2396" t="s">
        <v>12592</v>
      </c>
      <c r="B2396">
        <v>24397469</v>
      </c>
      <c r="C2396">
        <v>17000000</v>
      </c>
      <c r="D2396">
        <f t="shared" si="37"/>
        <v>7397469</v>
      </c>
    </row>
    <row r="2397" spans="1:4" x14ac:dyDescent="0.25">
      <c r="A2397" t="s">
        <v>12514</v>
      </c>
      <c r="B2397">
        <v>18381787</v>
      </c>
      <c r="C2397">
        <v>11000000</v>
      </c>
      <c r="D2397">
        <f t="shared" si="37"/>
        <v>7381787</v>
      </c>
    </row>
    <row r="2398" spans="1:4" x14ac:dyDescent="0.25">
      <c r="A2398" t="s">
        <v>11434</v>
      </c>
      <c r="B2398">
        <v>32368960</v>
      </c>
      <c r="C2398">
        <v>25000000</v>
      </c>
      <c r="D2398">
        <f t="shared" si="37"/>
        <v>7368960</v>
      </c>
    </row>
    <row r="2399" spans="1:4" x14ac:dyDescent="0.25">
      <c r="A2399" t="s">
        <v>11710</v>
      </c>
      <c r="B2399">
        <v>27277055</v>
      </c>
      <c r="C2399">
        <v>20000000</v>
      </c>
      <c r="D2399">
        <f t="shared" si="37"/>
        <v>7277055</v>
      </c>
    </row>
    <row r="2400" spans="1:4" x14ac:dyDescent="0.25">
      <c r="A2400" t="s">
        <v>10186</v>
      </c>
      <c r="B2400">
        <v>70236496</v>
      </c>
      <c r="C2400">
        <v>63000000</v>
      </c>
      <c r="D2400">
        <f t="shared" si="37"/>
        <v>7236496</v>
      </c>
    </row>
    <row r="2401" spans="1:4" x14ac:dyDescent="0.25">
      <c r="A2401" t="s">
        <v>12751</v>
      </c>
      <c r="B2401">
        <v>16235293</v>
      </c>
      <c r="C2401">
        <v>9000000</v>
      </c>
      <c r="D2401">
        <f t="shared" si="37"/>
        <v>7235293</v>
      </c>
    </row>
    <row r="2402" spans="1:4" x14ac:dyDescent="0.25">
      <c r="A2402" t="s">
        <v>13046</v>
      </c>
      <c r="B2402">
        <v>13235267</v>
      </c>
      <c r="C2402">
        <v>6000000</v>
      </c>
      <c r="D2402">
        <f t="shared" si="37"/>
        <v>7235267</v>
      </c>
    </row>
    <row r="2403" spans="1:4" x14ac:dyDescent="0.25">
      <c r="A2403" t="s">
        <v>11353</v>
      </c>
      <c r="B2403">
        <v>33200000</v>
      </c>
      <c r="C2403">
        <v>26000000</v>
      </c>
      <c r="D2403">
        <f t="shared" si="37"/>
        <v>7200000</v>
      </c>
    </row>
    <row r="2404" spans="1:4" x14ac:dyDescent="0.25">
      <c r="A2404" t="s">
        <v>13189</v>
      </c>
      <c r="B2404">
        <v>12200000</v>
      </c>
      <c r="C2404">
        <v>5000000</v>
      </c>
      <c r="D2404">
        <f t="shared" si="37"/>
        <v>7200000</v>
      </c>
    </row>
    <row r="2405" spans="1:4" x14ac:dyDescent="0.25">
      <c r="A2405" t="s">
        <v>12145</v>
      </c>
      <c r="B2405">
        <v>22189039</v>
      </c>
      <c r="C2405">
        <v>15000000</v>
      </c>
      <c r="D2405">
        <f t="shared" si="37"/>
        <v>7189039</v>
      </c>
    </row>
    <row r="2406" spans="1:4" x14ac:dyDescent="0.25">
      <c r="A2406" t="s">
        <v>11301</v>
      </c>
      <c r="B2406">
        <v>42168445</v>
      </c>
      <c r="C2406">
        <v>35000000</v>
      </c>
      <c r="D2406">
        <f t="shared" si="37"/>
        <v>7168445</v>
      </c>
    </row>
    <row r="2407" spans="1:4" x14ac:dyDescent="0.25">
      <c r="A2407" t="s">
        <v>14088</v>
      </c>
      <c r="B2407">
        <v>7830611</v>
      </c>
      <c r="C2407">
        <v>700000</v>
      </c>
      <c r="D2407">
        <f t="shared" si="37"/>
        <v>7130611</v>
      </c>
    </row>
    <row r="2408" spans="1:4" x14ac:dyDescent="0.25">
      <c r="A2408" t="s">
        <v>11175</v>
      </c>
      <c r="B2408">
        <v>26096584</v>
      </c>
      <c r="C2408">
        <v>19000000</v>
      </c>
      <c r="D2408">
        <f t="shared" si="37"/>
        <v>7096584</v>
      </c>
    </row>
    <row r="2409" spans="1:4" x14ac:dyDescent="0.25">
      <c r="A2409" t="s">
        <v>10780</v>
      </c>
      <c r="B2409">
        <v>32055248</v>
      </c>
      <c r="C2409">
        <v>25000000</v>
      </c>
      <c r="D2409">
        <f t="shared" si="37"/>
        <v>7055248</v>
      </c>
    </row>
    <row r="2410" spans="1:4" x14ac:dyDescent="0.25">
      <c r="A2410" t="s">
        <v>11240</v>
      </c>
      <c r="B2410">
        <v>37036404</v>
      </c>
      <c r="C2410">
        <v>30000000</v>
      </c>
      <c r="D2410">
        <f t="shared" si="37"/>
        <v>7036404</v>
      </c>
    </row>
    <row r="2411" spans="1:4" x14ac:dyDescent="0.25">
      <c r="A2411" t="s">
        <v>10757</v>
      </c>
      <c r="B2411">
        <v>47034272</v>
      </c>
      <c r="C2411">
        <v>40000000</v>
      </c>
      <c r="D2411">
        <f t="shared" si="37"/>
        <v>7034272</v>
      </c>
    </row>
    <row r="2412" spans="1:4" x14ac:dyDescent="0.25">
      <c r="A2412" t="s">
        <v>13504</v>
      </c>
      <c r="B2412">
        <v>10017041</v>
      </c>
      <c r="C2412">
        <v>3000000</v>
      </c>
      <c r="D2412">
        <f t="shared" si="37"/>
        <v>7017041</v>
      </c>
    </row>
    <row r="2413" spans="1:4" x14ac:dyDescent="0.25">
      <c r="A2413" t="s">
        <v>9800</v>
      </c>
      <c r="B2413">
        <v>140015224</v>
      </c>
      <c r="C2413">
        <v>133000000</v>
      </c>
      <c r="D2413">
        <f t="shared" si="37"/>
        <v>7015224</v>
      </c>
    </row>
    <row r="2414" spans="1:4" x14ac:dyDescent="0.25">
      <c r="A2414" t="s">
        <v>10625</v>
      </c>
      <c r="B2414">
        <v>32003620</v>
      </c>
      <c r="C2414">
        <v>25000000</v>
      </c>
      <c r="D2414">
        <f t="shared" si="37"/>
        <v>7003620</v>
      </c>
    </row>
    <row r="2415" spans="1:4" x14ac:dyDescent="0.25">
      <c r="A2415" t="s">
        <v>12940</v>
      </c>
      <c r="B2415">
        <v>14003141</v>
      </c>
      <c r="C2415">
        <v>7000000</v>
      </c>
      <c r="D2415">
        <f t="shared" si="37"/>
        <v>7003141</v>
      </c>
    </row>
    <row r="2416" spans="1:4" x14ac:dyDescent="0.25">
      <c r="A2416" t="s">
        <v>13675</v>
      </c>
      <c r="B2416">
        <v>9003011</v>
      </c>
      <c r="C2416">
        <v>2000000</v>
      </c>
      <c r="D2416">
        <f t="shared" si="37"/>
        <v>7003011</v>
      </c>
    </row>
    <row r="2417" spans="1:4" x14ac:dyDescent="0.25">
      <c r="A2417" t="s">
        <v>10960</v>
      </c>
      <c r="B2417">
        <v>33987757</v>
      </c>
      <c r="C2417">
        <v>27000000</v>
      </c>
      <c r="D2417">
        <f t="shared" si="37"/>
        <v>6987757</v>
      </c>
    </row>
    <row r="2418" spans="1:4" x14ac:dyDescent="0.25">
      <c r="A2418" t="s">
        <v>14312</v>
      </c>
      <c r="B2418">
        <v>7137502</v>
      </c>
      <c r="C2418">
        <v>175000</v>
      </c>
      <c r="D2418">
        <f t="shared" si="37"/>
        <v>6962502</v>
      </c>
    </row>
    <row r="2419" spans="1:4" x14ac:dyDescent="0.25">
      <c r="A2419" t="s">
        <v>10945</v>
      </c>
      <c r="B2419">
        <v>41954997</v>
      </c>
      <c r="C2419">
        <v>35000000</v>
      </c>
      <c r="D2419">
        <f t="shared" si="37"/>
        <v>6954997</v>
      </c>
    </row>
    <row r="2420" spans="1:4" x14ac:dyDescent="0.25">
      <c r="A2420" t="s">
        <v>12793</v>
      </c>
      <c r="B2420">
        <v>14879556</v>
      </c>
      <c r="C2420">
        <v>8000000</v>
      </c>
      <c r="D2420">
        <f t="shared" si="37"/>
        <v>6879556</v>
      </c>
    </row>
    <row r="2421" spans="1:4" x14ac:dyDescent="0.25">
      <c r="A2421" t="s">
        <v>13901</v>
      </c>
      <c r="B2421">
        <v>13876974</v>
      </c>
      <c r="C2421">
        <v>7000000</v>
      </c>
      <c r="D2421">
        <f t="shared" si="37"/>
        <v>6876974</v>
      </c>
    </row>
    <row r="2422" spans="1:4" x14ac:dyDescent="0.25">
      <c r="A2422" t="s">
        <v>13009</v>
      </c>
      <c r="B2422">
        <v>13367101</v>
      </c>
      <c r="C2422">
        <v>6500000</v>
      </c>
      <c r="D2422">
        <f t="shared" si="37"/>
        <v>6867101</v>
      </c>
    </row>
    <row r="2423" spans="1:4" x14ac:dyDescent="0.25">
      <c r="A2423" t="s">
        <v>13429</v>
      </c>
      <c r="B2423">
        <v>10305534</v>
      </c>
      <c r="C2423">
        <v>3500000</v>
      </c>
      <c r="D2423">
        <f t="shared" si="37"/>
        <v>6805534</v>
      </c>
    </row>
    <row r="2424" spans="1:4" x14ac:dyDescent="0.25">
      <c r="A2424" t="s">
        <v>12568</v>
      </c>
      <c r="B2424">
        <v>16800000</v>
      </c>
      <c r="C2424">
        <v>10000000</v>
      </c>
      <c r="D2424">
        <f t="shared" si="37"/>
        <v>6800000</v>
      </c>
    </row>
    <row r="2425" spans="1:4" x14ac:dyDescent="0.25">
      <c r="A2425" t="s">
        <v>13049</v>
      </c>
      <c r="B2425">
        <v>12793213</v>
      </c>
      <c r="C2425">
        <v>6000000</v>
      </c>
      <c r="D2425">
        <f t="shared" si="37"/>
        <v>6793213</v>
      </c>
    </row>
    <row r="2426" spans="1:4" x14ac:dyDescent="0.25">
      <c r="A2426" t="s">
        <v>11744</v>
      </c>
      <c r="B2426">
        <v>25753840</v>
      </c>
      <c r="C2426">
        <v>19000000</v>
      </c>
      <c r="D2426">
        <f t="shared" si="37"/>
        <v>6753840</v>
      </c>
    </row>
    <row r="2427" spans="1:4" x14ac:dyDescent="0.25">
      <c r="A2427" t="s">
        <v>10260</v>
      </c>
      <c r="B2427">
        <v>66734992</v>
      </c>
      <c r="C2427">
        <v>60000000</v>
      </c>
      <c r="D2427">
        <f t="shared" si="37"/>
        <v>6734992</v>
      </c>
    </row>
    <row r="2428" spans="1:4" x14ac:dyDescent="0.25">
      <c r="A2428" t="s">
        <v>10494</v>
      </c>
      <c r="B2428">
        <v>56724080</v>
      </c>
      <c r="C2428">
        <v>50000000</v>
      </c>
      <c r="D2428">
        <f t="shared" si="37"/>
        <v>6724080</v>
      </c>
    </row>
    <row r="2429" spans="1:4" x14ac:dyDescent="0.25">
      <c r="A2429" t="s">
        <v>13195</v>
      </c>
      <c r="B2429">
        <v>11675178</v>
      </c>
      <c r="C2429">
        <v>5000000</v>
      </c>
      <c r="D2429">
        <f t="shared" si="37"/>
        <v>6675178</v>
      </c>
    </row>
    <row r="2430" spans="1:4" x14ac:dyDescent="0.25">
      <c r="A2430" t="s">
        <v>12266</v>
      </c>
      <c r="B2430">
        <v>15171475</v>
      </c>
      <c r="C2430">
        <v>8500000</v>
      </c>
      <c r="D2430">
        <f t="shared" si="37"/>
        <v>6671475</v>
      </c>
    </row>
    <row r="2431" spans="1:4" x14ac:dyDescent="0.25">
      <c r="A2431" t="s">
        <v>14060</v>
      </c>
      <c r="B2431">
        <v>7098492</v>
      </c>
      <c r="C2431">
        <v>500000</v>
      </c>
      <c r="D2431">
        <f t="shared" si="37"/>
        <v>6598492</v>
      </c>
    </row>
    <row r="2432" spans="1:4" x14ac:dyDescent="0.25">
      <c r="A2432" t="s">
        <v>12423</v>
      </c>
      <c r="B2432">
        <v>18595716</v>
      </c>
      <c r="C2432">
        <v>12000000</v>
      </c>
      <c r="D2432">
        <f t="shared" si="37"/>
        <v>6595716</v>
      </c>
    </row>
    <row r="2433" spans="1:4" x14ac:dyDescent="0.25">
      <c r="A2433" t="s">
        <v>14328</v>
      </c>
      <c r="B2433">
        <v>6706368</v>
      </c>
      <c r="C2433">
        <v>160000</v>
      </c>
      <c r="D2433">
        <f t="shared" si="37"/>
        <v>6546368</v>
      </c>
    </row>
    <row r="2434" spans="1:4" x14ac:dyDescent="0.25">
      <c r="A2434" t="s">
        <v>10946</v>
      </c>
      <c r="B2434">
        <v>39532308</v>
      </c>
      <c r="C2434">
        <v>33000000</v>
      </c>
      <c r="D2434">
        <f t="shared" ref="D2434:D2497" si="38">B2434-C2434</f>
        <v>6532308</v>
      </c>
    </row>
    <row r="2435" spans="1:4" x14ac:dyDescent="0.25">
      <c r="A2435" t="s">
        <v>11430</v>
      </c>
      <c r="B2435">
        <v>31526393</v>
      </c>
      <c r="C2435">
        <v>25000000</v>
      </c>
      <c r="D2435">
        <f t="shared" si="38"/>
        <v>6526393</v>
      </c>
    </row>
    <row r="2436" spans="1:4" x14ac:dyDescent="0.25">
      <c r="A2436" t="s">
        <v>13344</v>
      </c>
      <c r="B2436">
        <v>10515579</v>
      </c>
      <c r="C2436">
        <v>4000000</v>
      </c>
      <c r="D2436">
        <f t="shared" si="38"/>
        <v>6515579</v>
      </c>
    </row>
    <row r="2437" spans="1:4" x14ac:dyDescent="0.25">
      <c r="A2437" t="s">
        <v>11716</v>
      </c>
      <c r="B2437">
        <v>26415649</v>
      </c>
      <c r="C2437">
        <v>20000000</v>
      </c>
      <c r="D2437">
        <f t="shared" si="38"/>
        <v>6415649</v>
      </c>
    </row>
    <row r="2438" spans="1:4" x14ac:dyDescent="0.25">
      <c r="A2438" t="s">
        <v>12154</v>
      </c>
      <c r="B2438">
        <v>21383298</v>
      </c>
      <c r="C2438">
        <v>15000000</v>
      </c>
      <c r="D2438">
        <f t="shared" si="38"/>
        <v>6383298</v>
      </c>
    </row>
    <row r="2439" spans="1:4" x14ac:dyDescent="0.25">
      <c r="A2439" t="s">
        <v>13586</v>
      </c>
      <c r="B2439">
        <v>9054736</v>
      </c>
      <c r="C2439">
        <v>2700000</v>
      </c>
      <c r="D2439">
        <f t="shared" si="38"/>
        <v>6354736</v>
      </c>
    </row>
    <row r="2440" spans="1:4" x14ac:dyDescent="0.25">
      <c r="A2440" t="s">
        <v>10620</v>
      </c>
      <c r="B2440">
        <v>46280507</v>
      </c>
      <c r="C2440">
        <v>40000000</v>
      </c>
      <c r="D2440">
        <f t="shared" si="38"/>
        <v>6280507</v>
      </c>
    </row>
    <row r="2441" spans="1:4" x14ac:dyDescent="0.25">
      <c r="A2441" t="s">
        <v>12263</v>
      </c>
      <c r="B2441">
        <v>20246959</v>
      </c>
      <c r="C2441">
        <v>14000000</v>
      </c>
      <c r="D2441">
        <f t="shared" si="38"/>
        <v>6246959</v>
      </c>
    </row>
    <row r="2442" spans="1:4" x14ac:dyDescent="0.25">
      <c r="A2442" t="s">
        <v>13952</v>
      </c>
      <c r="B2442">
        <v>9701559</v>
      </c>
      <c r="C2442">
        <v>3500000</v>
      </c>
      <c r="D2442">
        <f t="shared" si="38"/>
        <v>6201559</v>
      </c>
    </row>
    <row r="2443" spans="1:4" x14ac:dyDescent="0.25">
      <c r="A2443" t="s">
        <v>12603</v>
      </c>
      <c r="B2443">
        <v>16153600</v>
      </c>
      <c r="C2443">
        <v>10000000</v>
      </c>
      <c r="D2443">
        <f t="shared" si="38"/>
        <v>6153600</v>
      </c>
    </row>
    <row r="2444" spans="1:4" x14ac:dyDescent="0.25">
      <c r="A2444" t="s">
        <v>13345</v>
      </c>
      <c r="B2444">
        <v>10097096</v>
      </c>
      <c r="C2444">
        <v>4000000</v>
      </c>
      <c r="D2444">
        <f t="shared" si="38"/>
        <v>6097096</v>
      </c>
    </row>
    <row r="2445" spans="1:4" x14ac:dyDescent="0.25">
      <c r="A2445" t="s">
        <v>12604</v>
      </c>
      <c r="B2445">
        <v>16033556</v>
      </c>
      <c r="C2445">
        <v>10000000</v>
      </c>
      <c r="D2445">
        <f t="shared" si="38"/>
        <v>6033556</v>
      </c>
    </row>
    <row r="2446" spans="1:4" x14ac:dyDescent="0.25">
      <c r="A2446" t="s">
        <v>13822</v>
      </c>
      <c r="B2446">
        <v>7022940</v>
      </c>
      <c r="C2446">
        <v>1000000</v>
      </c>
      <c r="D2446">
        <f t="shared" si="38"/>
        <v>6022940</v>
      </c>
    </row>
    <row r="2447" spans="1:4" x14ac:dyDescent="0.25">
      <c r="A2447" t="s">
        <v>10896</v>
      </c>
      <c r="B2447">
        <v>42019483</v>
      </c>
      <c r="C2447">
        <v>36000000</v>
      </c>
      <c r="D2447">
        <f t="shared" si="38"/>
        <v>6019483</v>
      </c>
    </row>
    <row r="2448" spans="1:4" x14ac:dyDescent="0.25">
      <c r="A2448" t="s">
        <v>10756</v>
      </c>
      <c r="B2448">
        <v>46012734</v>
      </c>
      <c r="C2448">
        <v>40000000</v>
      </c>
      <c r="D2448">
        <f t="shared" si="38"/>
        <v>6012734</v>
      </c>
    </row>
    <row r="2449" spans="1:4" x14ac:dyDescent="0.25">
      <c r="A2449" t="s">
        <v>11717</v>
      </c>
      <c r="B2449">
        <v>26003149</v>
      </c>
      <c r="C2449">
        <v>20000000</v>
      </c>
      <c r="D2449">
        <f t="shared" si="38"/>
        <v>6003149</v>
      </c>
    </row>
    <row r="2450" spans="1:4" x14ac:dyDescent="0.25">
      <c r="A2450" t="s">
        <v>12146</v>
      </c>
      <c r="B2450">
        <v>20998709</v>
      </c>
      <c r="C2450">
        <v>15000000</v>
      </c>
      <c r="D2450">
        <f t="shared" si="38"/>
        <v>5998709</v>
      </c>
    </row>
    <row r="2451" spans="1:4" x14ac:dyDescent="0.25">
      <c r="A2451" t="s">
        <v>11911</v>
      </c>
      <c r="B2451">
        <v>23993605</v>
      </c>
      <c r="C2451">
        <v>18000000</v>
      </c>
      <c r="D2451">
        <f t="shared" si="38"/>
        <v>5993605</v>
      </c>
    </row>
    <row r="2452" spans="1:4" x14ac:dyDescent="0.25">
      <c r="A2452" t="s">
        <v>11967</v>
      </c>
      <c r="B2452">
        <v>23472900</v>
      </c>
      <c r="C2452">
        <v>17500000</v>
      </c>
      <c r="D2452">
        <f t="shared" si="38"/>
        <v>5972900</v>
      </c>
    </row>
    <row r="2453" spans="1:4" x14ac:dyDescent="0.25">
      <c r="A2453" t="s">
        <v>13430</v>
      </c>
      <c r="B2453">
        <v>9449219</v>
      </c>
      <c r="C2453">
        <v>3500000</v>
      </c>
      <c r="D2453">
        <f t="shared" si="38"/>
        <v>5949219</v>
      </c>
    </row>
    <row r="2454" spans="1:4" x14ac:dyDescent="0.25">
      <c r="A2454" t="s">
        <v>11165</v>
      </c>
      <c r="B2454">
        <v>35927406</v>
      </c>
      <c r="C2454">
        <v>30000000</v>
      </c>
      <c r="D2454">
        <f t="shared" si="38"/>
        <v>5927406</v>
      </c>
    </row>
    <row r="2455" spans="1:4" x14ac:dyDescent="0.25">
      <c r="A2455" t="s">
        <v>11311</v>
      </c>
      <c r="B2455">
        <v>30920167</v>
      </c>
      <c r="C2455">
        <v>25000000</v>
      </c>
      <c r="D2455">
        <f t="shared" si="38"/>
        <v>5920167</v>
      </c>
    </row>
    <row r="2456" spans="1:4" x14ac:dyDescent="0.25">
      <c r="A2456" t="s">
        <v>13820</v>
      </c>
      <c r="B2456">
        <v>7417210</v>
      </c>
      <c r="C2456">
        <v>1500000</v>
      </c>
      <c r="D2456">
        <f t="shared" si="38"/>
        <v>5917210</v>
      </c>
    </row>
    <row r="2457" spans="1:4" x14ac:dyDescent="0.25">
      <c r="A2457" t="s">
        <v>11058</v>
      </c>
      <c r="B2457">
        <v>37911876</v>
      </c>
      <c r="C2457">
        <v>32000000</v>
      </c>
      <c r="D2457">
        <f t="shared" si="38"/>
        <v>5911876</v>
      </c>
    </row>
    <row r="2458" spans="1:4" x14ac:dyDescent="0.25">
      <c r="A2458" t="s">
        <v>13821</v>
      </c>
      <c r="B2458">
        <v>7362100</v>
      </c>
      <c r="C2458">
        <v>1500000</v>
      </c>
      <c r="D2458">
        <f t="shared" si="38"/>
        <v>5862100</v>
      </c>
    </row>
    <row r="2459" spans="1:4" x14ac:dyDescent="0.25">
      <c r="A2459" t="s">
        <v>10758</v>
      </c>
      <c r="B2459">
        <v>45856732</v>
      </c>
      <c r="C2459">
        <v>40000000</v>
      </c>
      <c r="D2459">
        <f t="shared" si="38"/>
        <v>5856732</v>
      </c>
    </row>
    <row r="2460" spans="1:4" x14ac:dyDescent="0.25">
      <c r="A2460" t="s">
        <v>9748</v>
      </c>
      <c r="B2460">
        <v>115802596</v>
      </c>
      <c r="C2460">
        <v>110000000</v>
      </c>
      <c r="D2460">
        <f t="shared" si="38"/>
        <v>5802596</v>
      </c>
    </row>
    <row r="2461" spans="1:4" x14ac:dyDescent="0.25">
      <c r="A2461" t="s">
        <v>12147</v>
      </c>
      <c r="B2461">
        <v>20801344</v>
      </c>
      <c r="C2461">
        <v>15000000</v>
      </c>
      <c r="D2461">
        <f t="shared" si="38"/>
        <v>5801344</v>
      </c>
    </row>
    <row r="2462" spans="1:4" x14ac:dyDescent="0.25">
      <c r="A2462" t="s">
        <v>13052</v>
      </c>
      <c r="B2462">
        <v>11797927</v>
      </c>
      <c r="C2462">
        <v>6000000</v>
      </c>
      <c r="D2462">
        <f t="shared" si="38"/>
        <v>5797927</v>
      </c>
    </row>
    <row r="2463" spans="1:4" x14ac:dyDescent="0.25">
      <c r="A2463" t="s">
        <v>12784</v>
      </c>
      <c r="B2463">
        <v>14373825</v>
      </c>
      <c r="C2463">
        <v>8600000</v>
      </c>
      <c r="D2463">
        <f t="shared" si="38"/>
        <v>5773825</v>
      </c>
    </row>
    <row r="2464" spans="1:4" x14ac:dyDescent="0.25">
      <c r="A2464" t="s">
        <v>10501</v>
      </c>
      <c r="B2464">
        <v>50740078</v>
      </c>
      <c r="C2464">
        <v>45000000</v>
      </c>
      <c r="D2464">
        <f t="shared" si="38"/>
        <v>5740078</v>
      </c>
    </row>
    <row r="2465" spans="1:4" x14ac:dyDescent="0.25">
      <c r="A2465" t="s">
        <v>11988</v>
      </c>
      <c r="B2465">
        <v>22734486</v>
      </c>
      <c r="C2465">
        <v>17000000</v>
      </c>
      <c r="D2465">
        <f t="shared" si="38"/>
        <v>5734486</v>
      </c>
    </row>
    <row r="2466" spans="1:4" x14ac:dyDescent="0.25">
      <c r="A2466" t="s">
        <v>10949</v>
      </c>
      <c r="B2466">
        <v>40687294</v>
      </c>
      <c r="C2466">
        <v>35000000</v>
      </c>
      <c r="D2466">
        <f t="shared" si="38"/>
        <v>5687294</v>
      </c>
    </row>
    <row r="2467" spans="1:4" x14ac:dyDescent="0.25">
      <c r="A2467" t="s">
        <v>10482</v>
      </c>
      <c r="B2467">
        <v>55682070</v>
      </c>
      <c r="C2467">
        <v>50000000</v>
      </c>
      <c r="D2467">
        <f t="shared" si="38"/>
        <v>5682070</v>
      </c>
    </row>
    <row r="2468" spans="1:4" x14ac:dyDescent="0.25">
      <c r="A2468" t="s">
        <v>11715</v>
      </c>
      <c r="B2468">
        <v>25677801</v>
      </c>
      <c r="C2468">
        <v>20000000</v>
      </c>
      <c r="D2468">
        <f t="shared" si="38"/>
        <v>5677801</v>
      </c>
    </row>
    <row r="2469" spans="1:4" x14ac:dyDescent="0.25">
      <c r="A2469" t="s">
        <v>12605</v>
      </c>
      <c r="B2469">
        <v>16667084</v>
      </c>
      <c r="C2469">
        <v>11000000</v>
      </c>
      <c r="D2469">
        <f t="shared" si="38"/>
        <v>5667084</v>
      </c>
    </row>
    <row r="2470" spans="1:4" x14ac:dyDescent="0.25">
      <c r="A2470" t="s">
        <v>10619</v>
      </c>
      <c r="B2470">
        <v>50648679</v>
      </c>
      <c r="C2470">
        <v>45000000</v>
      </c>
      <c r="D2470">
        <f t="shared" si="38"/>
        <v>5648679</v>
      </c>
    </row>
    <row r="2471" spans="1:4" x14ac:dyDescent="0.25">
      <c r="A2471" t="s">
        <v>12426</v>
      </c>
      <c r="B2471">
        <v>17613460</v>
      </c>
      <c r="C2471">
        <v>12000000</v>
      </c>
      <c r="D2471">
        <f t="shared" si="38"/>
        <v>5613460</v>
      </c>
    </row>
    <row r="2472" spans="1:4" x14ac:dyDescent="0.25">
      <c r="A2472" t="s">
        <v>11718</v>
      </c>
      <c r="B2472">
        <v>25584685</v>
      </c>
      <c r="C2472">
        <v>20000000</v>
      </c>
      <c r="D2472">
        <f t="shared" si="38"/>
        <v>5584685</v>
      </c>
    </row>
    <row r="2473" spans="1:4" x14ac:dyDescent="0.25">
      <c r="A2473" t="s">
        <v>12941</v>
      </c>
      <c r="B2473">
        <v>12583510</v>
      </c>
      <c r="C2473">
        <v>7000000</v>
      </c>
      <c r="D2473">
        <f t="shared" si="38"/>
        <v>5583510</v>
      </c>
    </row>
    <row r="2474" spans="1:4" x14ac:dyDescent="0.25">
      <c r="A2474" t="s">
        <v>12151</v>
      </c>
      <c r="B2474">
        <v>20566327</v>
      </c>
      <c r="C2474">
        <v>15000000</v>
      </c>
      <c r="D2474">
        <f t="shared" si="38"/>
        <v>5566327</v>
      </c>
    </row>
    <row r="2475" spans="1:4" x14ac:dyDescent="0.25">
      <c r="A2475" t="s">
        <v>11166</v>
      </c>
      <c r="B2475">
        <v>35565975</v>
      </c>
      <c r="C2475">
        <v>30000000</v>
      </c>
      <c r="D2475">
        <f t="shared" si="38"/>
        <v>5565975</v>
      </c>
    </row>
    <row r="2476" spans="1:4" x14ac:dyDescent="0.25">
      <c r="A2476" t="s">
        <v>10761</v>
      </c>
      <c r="B2476">
        <v>45500797</v>
      </c>
      <c r="C2476">
        <v>40000000</v>
      </c>
      <c r="D2476">
        <f t="shared" si="38"/>
        <v>5500797</v>
      </c>
    </row>
    <row r="2477" spans="1:4" x14ac:dyDescent="0.25">
      <c r="A2477" t="s">
        <v>10382</v>
      </c>
      <c r="B2477">
        <v>55473600</v>
      </c>
      <c r="C2477">
        <v>50000000</v>
      </c>
      <c r="D2477">
        <f t="shared" si="38"/>
        <v>5473600</v>
      </c>
    </row>
    <row r="2478" spans="1:4" x14ac:dyDescent="0.25">
      <c r="A2478" t="s">
        <v>13059</v>
      </c>
      <c r="B2478">
        <v>11434867</v>
      </c>
      <c r="C2478">
        <v>6000000</v>
      </c>
      <c r="D2478">
        <f t="shared" si="38"/>
        <v>5434867</v>
      </c>
    </row>
    <row r="2479" spans="1:4" x14ac:dyDescent="0.25">
      <c r="A2479" t="s">
        <v>11876</v>
      </c>
      <c r="B2479">
        <v>20433940</v>
      </c>
      <c r="C2479">
        <v>15000000</v>
      </c>
      <c r="D2479">
        <f t="shared" si="38"/>
        <v>5433940</v>
      </c>
    </row>
    <row r="2480" spans="1:4" x14ac:dyDescent="0.25">
      <c r="A2480" t="s">
        <v>13294</v>
      </c>
      <c r="B2480">
        <v>10429707</v>
      </c>
      <c r="C2480">
        <v>5000000</v>
      </c>
      <c r="D2480">
        <f t="shared" si="38"/>
        <v>5429707</v>
      </c>
    </row>
    <row r="2481" spans="1:4" x14ac:dyDescent="0.25">
      <c r="A2481" t="s">
        <v>13700</v>
      </c>
      <c r="B2481">
        <v>7369373</v>
      </c>
      <c r="C2481">
        <v>2000000</v>
      </c>
      <c r="D2481">
        <f t="shared" si="38"/>
        <v>5369373</v>
      </c>
    </row>
    <row r="2482" spans="1:4" x14ac:dyDescent="0.25">
      <c r="A2482" t="s">
        <v>10860</v>
      </c>
      <c r="B2482">
        <v>40334024</v>
      </c>
      <c r="C2482">
        <v>35000000</v>
      </c>
      <c r="D2482">
        <f t="shared" si="38"/>
        <v>5334024</v>
      </c>
    </row>
    <row r="2483" spans="1:4" x14ac:dyDescent="0.25">
      <c r="A2483" t="s">
        <v>12428</v>
      </c>
      <c r="B2483">
        <v>17292381</v>
      </c>
      <c r="C2483">
        <v>12000000</v>
      </c>
      <c r="D2483">
        <f t="shared" si="38"/>
        <v>5292381</v>
      </c>
    </row>
    <row r="2484" spans="1:4" x14ac:dyDescent="0.25">
      <c r="A2484" t="s">
        <v>11167</v>
      </c>
      <c r="B2484">
        <v>35266619</v>
      </c>
      <c r="C2484">
        <v>30000000</v>
      </c>
      <c r="D2484">
        <f t="shared" si="38"/>
        <v>5266619</v>
      </c>
    </row>
    <row r="2485" spans="1:4" x14ac:dyDescent="0.25">
      <c r="A2485" t="s">
        <v>14128</v>
      </c>
      <c r="B2485">
        <v>5739376</v>
      </c>
      <c r="C2485">
        <v>500000</v>
      </c>
      <c r="D2485">
        <f t="shared" si="38"/>
        <v>5239376</v>
      </c>
    </row>
    <row r="2486" spans="1:4" x14ac:dyDescent="0.25">
      <c r="A2486" t="s">
        <v>11906</v>
      </c>
      <c r="B2486">
        <v>30222640</v>
      </c>
      <c r="C2486">
        <v>25000000</v>
      </c>
      <c r="D2486">
        <f t="shared" si="38"/>
        <v>5222640</v>
      </c>
    </row>
    <row r="2487" spans="1:4" x14ac:dyDescent="0.25">
      <c r="A2487" t="s">
        <v>12152</v>
      </c>
      <c r="B2487">
        <v>20218921</v>
      </c>
      <c r="C2487">
        <v>15000000</v>
      </c>
      <c r="D2487">
        <f t="shared" si="38"/>
        <v>5218921</v>
      </c>
    </row>
    <row r="2488" spans="1:4" x14ac:dyDescent="0.25">
      <c r="A2488" t="s">
        <v>14343</v>
      </c>
      <c r="B2488">
        <v>5228617</v>
      </c>
      <c r="C2488">
        <v>100000</v>
      </c>
      <c r="D2488">
        <f t="shared" si="38"/>
        <v>5128617</v>
      </c>
    </row>
    <row r="2489" spans="1:4" x14ac:dyDescent="0.25">
      <c r="A2489" t="s">
        <v>13511</v>
      </c>
      <c r="B2489">
        <v>8114507</v>
      </c>
      <c r="C2489">
        <v>3000000</v>
      </c>
      <c r="D2489">
        <f t="shared" si="38"/>
        <v>5114507</v>
      </c>
    </row>
    <row r="2490" spans="1:4" x14ac:dyDescent="0.25">
      <c r="A2490" t="s">
        <v>12912</v>
      </c>
      <c r="B2490">
        <v>12610552</v>
      </c>
      <c r="C2490">
        <v>7500000</v>
      </c>
      <c r="D2490">
        <f t="shared" si="38"/>
        <v>5110552</v>
      </c>
    </row>
    <row r="2491" spans="1:4" x14ac:dyDescent="0.25">
      <c r="A2491" t="s">
        <v>9549</v>
      </c>
      <c r="B2491">
        <v>255108370</v>
      </c>
      <c r="C2491">
        <v>250000000</v>
      </c>
      <c r="D2491">
        <f t="shared" si="38"/>
        <v>5108370</v>
      </c>
    </row>
    <row r="2492" spans="1:4" x14ac:dyDescent="0.25">
      <c r="A2492" t="s">
        <v>11724</v>
      </c>
      <c r="B2492">
        <v>25077977</v>
      </c>
      <c r="C2492">
        <v>20000000</v>
      </c>
      <c r="D2492">
        <f t="shared" si="38"/>
        <v>5077977</v>
      </c>
    </row>
    <row r="2493" spans="1:4" x14ac:dyDescent="0.25">
      <c r="A2493" t="s">
        <v>13347</v>
      </c>
      <c r="B2493">
        <v>8243880</v>
      </c>
      <c r="C2493">
        <v>3200000</v>
      </c>
      <c r="D2493">
        <f t="shared" si="38"/>
        <v>5043880</v>
      </c>
    </row>
    <row r="2494" spans="1:4" x14ac:dyDescent="0.25">
      <c r="A2494" t="s">
        <v>11248</v>
      </c>
      <c r="B2494">
        <v>17016190</v>
      </c>
      <c r="C2494">
        <v>12000000</v>
      </c>
      <c r="D2494">
        <f t="shared" si="38"/>
        <v>5016190</v>
      </c>
    </row>
    <row r="2495" spans="1:4" x14ac:dyDescent="0.25">
      <c r="A2495" t="s">
        <v>11433</v>
      </c>
      <c r="B2495">
        <v>30012990</v>
      </c>
      <c r="C2495">
        <v>25000000</v>
      </c>
      <c r="D2495">
        <f t="shared" si="38"/>
        <v>5012990</v>
      </c>
    </row>
    <row r="2496" spans="1:4" x14ac:dyDescent="0.25">
      <c r="A2496" t="s">
        <v>12347</v>
      </c>
      <c r="B2496">
        <v>18004225</v>
      </c>
      <c r="C2496">
        <v>13000000</v>
      </c>
      <c r="D2496">
        <f t="shared" si="38"/>
        <v>5004225</v>
      </c>
    </row>
    <row r="2497" spans="1:4" x14ac:dyDescent="0.25">
      <c r="A2497" t="s">
        <v>11277</v>
      </c>
      <c r="B2497">
        <v>33000377</v>
      </c>
      <c r="C2497">
        <v>28000000</v>
      </c>
      <c r="D2497">
        <f t="shared" si="38"/>
        <v>5000377</v>
      </c>
    </row>
    <row r="2498" spans="1:4" x14ac:dyDescent="0.25">
      <c r="A2498" t="s">
        <v>10481</v>
      </c>
      <c r="B2498">
        <v>54997476</v>
      </c>
      <c r="C2498">
        <v>50000000</v>
      </c>
      <c r="D2498">
        <f t="shared" ref="D2498:D2561" si="39">B2498-C2498</f>
        <v>4997476</v>
      </c>
    </row>
    <row r="2499" spans="1:4" x14ac:dyDescent="0.25">
      <c r="A2499" t="s">
        <v>13962</v>
      </c>
      <c r="B2499">
        <v>5997134</v>
      </c>
      <c r="C2499">
        <v>1000000</v>
      </c>
      <c r="D2499">
        <f t="shared" si="39"/>
        <v>4997134</v>
      </c>
    </row>
    <row r="2500" spans="1:4" x14ac:dyDescent="0.25">
      <c r="A2500" t="s">
        <v>9747</v>
      </c>
      <c r="B2500">
        <v>124976634</v>
      </c>
      <c r="C2500">
        <v>120000000</v>
      </c>
      <c r="D2500">
        <f t="shared" si="39"/>
        <v>4976634</v>
      </c>
    </row>
    <row r="2501" spans="1:4" x14ac:dyDescent="0.25">
      <c r="A2501" t="s">
        <v>11914</v>
      </c>
      <c r="B2501">
        <v>22927390</v>
      </c>
      <c r="C2501">
        <v>18000000</v>
      </c>
      <c r="D2501">
        <f t="shared" si="39"/>
        <v>4927390</v>
      </c>
    </row>
    <row r="2502" spans="1:4" x14ac:dyDescent="0.25">
      <c r="A2502" t="s">
        <v>13908</v>
      </c>
      <c r="B2502">
        <v>6100000</v>
      </c>
      <c r="C2502">
        <v>1200000</v>
      </c>
      <c r="D2502">
        <f t="shared" si="39"/>
        <v>4900000</v>
      </c>
    </row>
    <row r="2503" spans="1:4" x14ac:dyDescent="0.25">
      <c r="A2503" t="s">
        <v>13512</v>
      </c>
      <c r="B2503">
        <v>7888703</v>
      </c>
      <c r="C2503">
        <v>3000000</v>
      </c>
      <c r="D2503">
        <f t="shared" si="39"/>
        <v>4888703</v>
      </c>
    </row>
    <row r="2504" spans="1:4" x14ac:dyDescent="0.25">
      <c r="A2504" t="s">
        <v>10419</v>
      </c>
      <c r="B2504">
        <v>57386369</v>
      </c>
      <c r="C2504">
        <v>52500000</v>
      </c>
      <c r="D2504">
        <f t="shared" si="39"/>
        <v>4886369</v>
      </c>
    </row>
    <row r="2505" spans="1:4" x14ac:dyDescent="0.25">
      <c r="A2505" t="s">
        <v>11534</v>
      </c>
      <c r="B2505">
        <v>28871190</v>
      </c>
      <c r="C2505">
        <v>24000000</v>
      </c>
      <c r="D2505">
        <f t="shared" si="39"/>
        <v>4871190</v>
      </c>
    </row>
    <row r="2506" spans="1:4" x14ac:dyDescent="0.25">
      <c r="A2506" t="s">
        <v>11635</v>
      </c>
      <c r="B2506">
        <v>24848292</v>
      </c>
      <c r="C2506">
        <v>20000000</v>
      </c>
      <c r="D2506">
        <f t="shared" si="39"/>
        <v>4848292</v>
      </c>
    </row>
    <row r="2507" spans="1:4" x14ac:dyDescent="0.25">
      <c r="A2507" t="s">
        <v>13464</v>
      </c>
      <c r="B2507">
        <v>8108247</v>
      </c>
      <c r="C2507">
        <v>3300000</v>
      </c>
      <c r="D2507">
        <f t="shared" si="39"/>
        <v>4808247</v>
      </c>
    </row>
    <row r="2508" spans="1:4" x14ac:dyDescent="0.25">
      <c r="A2508" t="s">
        <v>10754</v>
      </c>
      <c r="B2508">
        <v>47806295</v>
      </c>
      <c r="C2508">
        <v>43000000</v>
      </c>
      <c r="D2508">
        <f t="shared" si="39"/>
        <v>4806295</v>
      </c>
    </row>
    <row r="2509" spans="1:4" x14ac:dyDescent="0.25">
      <c r="A2509" t="s">
        <v>14285</v>
      </c>
      <c r="B2509">
        <v>5000000</v>
      </c>
      <c r="C2509">
        <v>210000</v>
      </c>
      <c r="D2509">
        <f t="shared" si="39"/>
        <v>4790000</v>
      </c>
    </row>
    <row r="2510" spans="1:4" x14ac:dyDescent="0.25">
      <c r="A2510" t="s">
        <v>14077</v>
      </c>
      <c r="B2510">
        <v>5518918</v>
      </c>
      <c r="C2510">
        <v>750000</v>
      </c>
      <c r="D2510">
        <f t="shared" si="39"/>
        <v>4768918</v>
      </c>
    </row>
    <row r="2511" spans="1:4" x14ac:dyDescent="0.25">
      <c r="A2511" t="s">
        <v>11313</v>
      </c>
      <c r="B2511">
        <v>31768374</v>
      </c>
      <c r="C2511">
        <v>27000000</v>
      </c>
      <c r="D2511">
        <f t="shared" si="39"/>
        <v>4768374</v>
      </c>
    </row>
    <row r="2512" spans="1:4" x14ac:dyDescent="0.25">
      <c r="A2512" t="s">
        <v>12352</v>
      </c>
      <c r="B2512">
        <v>17738570</v>
      </c>
      <c r="C2512">
        <v>13000000</v>
      </c>
      <c r="D2512">
        <f t="shared" si="39"/>
        <v>4738570</v>
      </c>
    </row>
    <row r="2513" spans="1:4" x14ac:dyDescent="0.25">
      <c r="A2513" t="s">
        <v>11060</v>
      </c>
      <c r="B2513">
        <v>36733909</v>
      </c>
      <c r="C2513">
        <v>32000000</v>
      </c>
      <c r="D2513">
        <f t="shared" si="39"/>
        <v>4733909</v>
      </c>
    </row>
    <row r="2514" spans="1:4" x14ac:dyDescent="0.25">
      <c r="A2514" t="s">
        <v>13684</v>
      </c>
      <c r="B2514">
        <v>6719300</v>
      </c>
      <c r="C2514">
        <v>2000000</v>
      </c>
      <c r="D2514">
        <f t="shared" si="39"/>
        <v>4719300</v>
      </c>
    </row>
    <row r="2515" spans="1:4" x14ac:dyDescent="0.25">
      <c r="A2515" t="s">
        <v>11168</v>
      </c>
      <c r="B2515">
        <v>34703228</v>
      </c>
      <c r="C2515">
        <v>30000000</v>
      </c>
      <c r="D2515">
        <f t="shared" si="39"/>
        <v>4703228</v>
      </c>
    </row>
    <row r="2516" spans="1:4" x14ac:dyDescent="0.25">
      <c r="A2516" t="s">
        <v>10948</v>
      </c>
      <c r="B2516">
        <v>39692139</v>
      </c>
      <c r="C2516">
        <v>35000000</v>
      </c>
      <c r="D2516">
        <f t="shared" si="39"/>
        <v>4692139</v>
      </c>
    </row>
    <row r="2517" spans="1:4" x14ac:dyDescent="0.25">
      <c r="A2517" t="s">
        <v>11594</v>
      </c>
      <c r="B2517">
        <v>30659817</v>
      </c>
      <c r="C2517">
        <v>26000000</v>
      </c>
      <c r="D2517">
        <f t="shared" si="39"/>
        <v>4659817</v>
      </c>
    </row>
    <row r="2518" spans="1:4" x14ac:dyDescent="0.25">
      <c r="A2518" t="s">
        <v>13198</v>
      </c>
      <c r="B2518">
        <v>9658370</v>
      </c>
      <c r="C2518">
        <v>5000000</v>
      </c>
      <c r="D2518">
        <f t="shared" si="39"/>
        <v>4658370</v>
      </c>
    </row>
    <row r="2519" spans="1:4" x14ac:dyDescent="0.25">
      <c r="A2519" t="s">
        <v>13199</v>
      </c>
      <c r="B2519">
        <v>9628751</v>
      </c>
      <c r="C2519">
        <v>5000000</v>
      </c>
      <c r="D2519">
        <f t="shared" si="39"/>
        <v>4628751</v>
      </c>
    </row>
    <row r="2520" spans="1:4" x14ac:dyDescent="0.25">
      <c r="A2520" t="s">
        <v>12046</v>
      </c>
      <c r="B2520">
        <v>20627372</v>
      </c>
      <c r="C2520">
        <v>16000000</v>
      </c>
      <c r="D2520">
        <f t="shared" si="39"/>
        <v>4627372</v>
      </c>
    </row>
    <row r="2521" spans="1:4" x14ac:dyDescent="0.25">
      <c r="A2521" t="s">
        <v>11426</v>
      </c>
      <c r="B2521">
        <v>34604054</v>
      </c>
      <c r="C2521">
        <v>30000000</v>
      </c>
      <c r="D2521">
        <f t="shared" si="39"/>
        <v>4604054</v>
      </c>
    </row>
    <row r="2522" spans="1:4" x14ac:dyDescent="0.25">
      <c r="A2522" t="s">
        <v>12538</v>
      </c>
      <c r="B2522">
        <v>18535191</v>
      </c>
      <c r="C2522">
        <v>14000000</v>
      </c>
      <c r="D2522">
        <f t="shared" si="39"/>
        <v>4535191</v>
      </c>
    </row>
    <row r="2523" spans="1:4" x14ac:dyDescent="0.25">
      <c r="A2523" t="s">
        <v>13690</v>
      </c>
      <c r="B2523">
        <v>6531491</v>
      </c>
      <c r="C2523">
        <v>2000000</v>
      </c>
      <c r="D2523">
        <f t="shared" si="39"/>
        <v>4531491</v>
      </c>
    </row>
    <row r="2524" spans="1:4" x14ac:dyDescent="0.25">
      <c r="A2524" t="s">
        <v>12622</v>
      </c>
      <c r="B2524">
        <v>14479776</v>
      </c>
      <c r="C2524">
        <v>10000000</v>
      </c>
      <c r="D2524">
        <f t="shared" si="39"/>
        <v>4479776</v>
      </c>
    </row>
    <row r="2525" spans="1:4" x14ac:dyDescent="0.25">
      <c r="A2525" t="s">
        <v>11916</v>
      </c>
      <c r="B2525">
        <v>22452209</v>
      </c>
      <c r="C2525">
        <v>18000000</v>
      </c>
      <c r="D2525">
        <f t="shared" si="39"/>
        <v>4452209</v>
      </c>
    </row>
    <row r="2526" spans="1:4" x14ac:dyDescent="0.25">
      <c r="A2526" t="s">
        <v>11440</v>
      </c>
      <c r="B2526">
        <v>25590119</v>
      </c>
      <c r="C2526">
        <v>21150000</v>
      </c>
      <c r="D2526">
        <f t="shared" si="39"/>
        <v>4440119</v>
      </c>
    </row>
    <row r="2527" spans="1:4" x14ac:dyDescent="0.25">
      <c r="A2527" t="s">
        <v>13620</v>
      </c>
      <c r="B2527">
        <v>6851969</v>
      </c>
      <c r="C2527">
        <v>2500000</v>
      </c>
      <c r="D2527">
        <f t="shared" si="39"/>
        <v>4351969</v>
      </c>
    </row>
    <row r="2528" spans="1:4" x14ac:dyDescent="0.25">
      <c r="A2528" t="s">
        <v>11556</v>
      </c>
      <c r="B2528">
        <v>27338033</v>
      </c>
      <c r="C2528">
        <v>23000000</v>
      </c>
      <c r="D2528">
        <f t="shared" si="39"/>
        <v>4338033</v>
      </c>
    </row>
    <row r="2529" spans="1:4" x14ac:dyDescent="0.25">
      <c r="A2529" t="s">
        <v>9992</v>
      </c>
      <c r="B2529">
        <v>74329966</v>
      </c>
      <c r="C2529">
        <v>70000000</v>
      </c>
      <c r="D2529">
        <f t="shared" si="39"/>
        <v>4329966</v>
      </c>
    </row>
    <row r="2530" spans="1:4" x14ac:dyDescent="0.25">
      <c r="A2530" t="s">
        <v>11146</v>
      </c>
      <c r="B2530">
        <v>44328238</v>
      </c>
      <c r="C2530">
        <v>40000000</v>
      </c>
      <c r="D2530">
        <f t="shared" si="39"/>
        <v>4328238</v>
      </c>
    </row>
    <row r="2531" spans="1:4" x14ac:dyDescent="0.25">
      <c r="A2531" t="s">
        <v>14287</v>
      </c>
      <c r="B2531">
        <v>4505922</v>
      </c>
      <c r="C2531">
        <v>200000</v>
      </c>
      <c r="D2531">
        <f t="shared" si="39"/>
        <v>4305922</v>
      </c>
    </row>
    <row r="2532" spans="1:4" x14ac:dyDescent="0.25">
      <c r="A2532" t="s">
        <v>12429</v>
      </c>
      <c r="B2532">
        <v>16300302</v>
      </c>
      <c r="C2532">
        <v>12000000</v>
      </c>
      <c r="D2532">
        <f t="shared" si="39"/>
        <v>4300302</v>
      </c>
    </row>
    <row r="2533" spans="1:4" x14ac:dyDescent="0.25">
      <c r="A2533" t="s">
        <v>11634</v>
      </c>
      <c r="B2533">
        <v>25296447</v>
      </c>
      <c r="C2533">
        <v>21000000</v>
      </c>
      <c r="D2533">
        <f t="shared" si="39"/>
        <v>4296447</v>
      </c>
    </row>
    <row r="2534" spans="1:4" x14ac:dyDescent="0.25">
      <c r="A2534" t="s">
        <v>13513</v>
      </c>
      <c r="B2534">
        <v>7282851</v>
      </c>
      <c r="C2534">
        <v>3000000</v>
      </c>
      <c r="D2534">
        <f t="shared" si="39"/>
        <v>4282851</v>
      </c>
    </row>
    <row r="2535" spans="1:4" x14ac:dyDescent="0.25">
      <c r="A2535" t="s">
        <v>13458</v>
      </c>
      <c r="B2535">
        <v>7563397</v>
      </c>
      <c r="C2535">
        <v>3300000</v>
      </c>
      <c r="D2535">
        <f t="shared" si="39"/>
        <v>4263397</v>
      </c>
    </row>
    <row r="2536" spans="1:4" x14ac:dyDescent="0.25">
      <c r="A2536" t="s">
        <v>11436</v>
      </c>
      <c r="B2536">
        <v>29247405</v>
      </c>
      <c r="C2536">
        <v>25000000</v>
      </c>
      <c r="D2536">
        <f t="shared" si="39"/>
        <v>4247405</v>
      </c>
    </row>
    <row r="2537" spans="1:4" x14ac:dyDescent="0.25">
      <c r="A2537" t="s">
        <v>13407</v>
      </c>
      <c r="B2537">
        <v>8000000</v>
      </c>
      <c r="C2537">
        <v>3768785</v>
      </c>
      <c r="D2537">
        <f t="shared" si="39"/>
        <v>4231215</v>
      </c>
    </row>
    <row r="2538" spans="1:4" x14ac:dyDescent="0.25">
      <c r="A2538" t="s">
        <v>13055</v>
      </c>
      <c r="B2538">
        <v>9203192</v>
      </c>
      <c r="C2538">
        <v>5000000</v>
      </c>
      <c r="D2538">
        <f t="shared" si="39"/>
        <v>4203192</v>
      </c>
    </row>
    <row r="2539" spans="1:4" x14ac:dyDescent="0.25">
      <c r="A2539" t="s">
        <v>11379</v>
      </c>
      <c r="B2539">
        <v>84185387</v>
      </c>
      <c r="C2539">
        <v>80000000</v>
      </c>
      <c r="D2539">
        <f t="shared" si="39"/>
        <v>4185387</v>
      </c>
    </row>
    <row r="2540" spans="1:4" x14ac:dyDescent="0.25">
      <c r="A2540" t="s">
        <v>12149</v>
      </c>
      <c r="B2540">
        <v>19158074</v>
      </c>
      <c r="C2540">
        <v>15000000</v>
      </c>
      <c r="D2540">
        <f t="shared" si="39"/>
        <v>4158074</v>
      </c>
    </row>
    <row r="2541" spans="1:4" x14ac:dyDescent="0.25">
      <c r="A2541" t="s">
        <v>11641</v>
      </c>
      <c r="B2541">
        <v>24104113</v>
      </c>
      <c r="C2541">
        <v>20000000</v>
      </c>
      <c r="D2541">
        <f t="shared" si="39"/>
        <v>4104113</v>
      </c>
    </row>
    <row r="2542" spans="1:4" x14ac:dyDescent="0.25">
      <c r="A2542" t="s">
        <v>11310</v>
      </c>
      <c r="B2542">
        <v>44087387</v>
      </c>
      <c r="C2542">
        <v>40000000</v>
      </c>
      <c r="D2542">
        <f t="shared" si="39"/>
        <v>4087387</v>
      </c>
    </row>
    <row r="2543" spans="1:4" x14ac:dyDescent="0.25">
      <c r="A2543" t="s">
        <v>13510</v>
      </c>
      <c r="B2543">
        <v>7059537</v>
      </c>
      <c r="C2543">
        <v>3000000</v>
      </c>
      <c r="D2543">
        <f t="shared" si="39"/>
        <v>4059537</v>
      </c>
    </row>
    <row r="2544" spans="1:4" x14ac:dyDescent="0.25">
      <c r="A2544" t="s">
        <v>13191</v>
      </c>
      <c r="B2544">
        <v>12055108</v>
      </c>
      <c r="C2544">
        <v>8000000</v>
      </c>
      <c r="D2544">
        <f t="shared" si="39"/>
        <v>4055108</v>
      </c>
    </row>
    <row r="2545" spans="1:4" x14ac:dyDescent="0.25">
      <c r="A2545" t="s">
        <v>13807</v>
      </c>
      <c r="B2545">
        <v>6026908</v>
      </c>
      <c r="C2545">
        <v>2000000</v>
      </c>
      <c r="D2545">
        <f t="shared" si="39"/>
        <v>4026908</v>
      </c>
    </row>
    <row r="2546" spans="1:4" x14ac:dyDescent="0.25">
      <c r="A2546" t="s">
        <v>10952</v>
      </c>
      <c r="B2546">
        <v>39026186</v>
      </c>
      <c r="C2546">
        <v>35000000</v>
      </c>
      <c r="D2546">
        <f t="shared" si="39"/>
        <v>4026186</v>
      </c>
    </row>
    <row r="2547" spans="1:4" x14ac:dyDescent="0.25">
      <c r="A2547" t="s">
        <v>10870</v>
      </c>
      <c r="B2547">
        <v>41997790</v>
      </c>
      <c r="C2547">
        <v>38000000</v>
      </c>
      <c r="D2547">
        <f t="shared" si="39"/>
        <v>3997790</v>
      </c>
    </row>
    <row r="2548" spans="1:4" x14ac:dyDescent="0.25">
      <c r="A2548" t="s">
        <v>10343</v>
      </c>
      <c r="B2548">
        <v>60984028</v>
      </c>
      <c r="C2548">
        <v>57000000</v>
      </c>
      <c r="D2548">
        <f t="shared" si="39"/>
        <v>3984028</v>
      </c>
    </row>
    <row r="2549" spans="1:4" x14ac:dyDescent="0.25">
      <c r="A2549" t="s">
        <v>14062</v>
      </c>
      <c r="B2549">
        <v>4771000</v>
      </c>
      <c r="C2549">
        <v>800000</v>
      </c>
      <c r="D2549">
        <f t="shared" si="39"/>
        <v>3971000</v>
      </c>
    </row>
    <row r="2550" spans="1:4" x14ac:dyDescent="0.25">
      <c r="A2550" t="s">
        <v>13970</v>
      </c>
      <c r="B2550">
        <v>4946250</v>
      </c>
      <c r="C2550">
        <v>1000000</v>
      </c>
      <c r="D2550">
        <f t="shared" si="39"/>
        <v>3946250</v>
      </c>
    </row>
    <row r="2551" spans="1:4" x14ac:dyDescent="0.25">
      <c r="A2551" t="s">
        <v>14246</v>
      </c>
      <c r="B2551">
        <v>4186931</v>
      </c>
      <c r="C2551">
        <v>250000</v>
      </c>
      <c r="D2551">
        <f t="shared" si="39"/>
        <v>3936931</v>
      </c>
    </row>
    <row r="2552" spans="1:4" x14ac:dyDescent="0.25">
      <c r="A2552" t="s">
        <v>13776</v>
      </c>
      <c r="B2552">
        <v>5709616</v>
      </c>
      <c r="C2552">
        <v>1800000</v>
      </c>
      <c r="D2552">
        <f t="shared" si="39"/>
        <v>3909616</v>
      </c>
    </row>
    <row r="2553" spans="1:4" x14ac:dyDescent="0.25">
      <c r="A2553" t="s">
        <v>13611</v>
      </c>
      <c r="B2553">
        <v>6401336</v>
      </c>
      <c r="C2553">
        <v>2500000</v>
      </c>
      <c r="D2553">
        <f t="shared" si="39"/>
        <v>3901336</v>
      </c>
    </row>
    <row r="2554" spans="1:4" x14ac:dyDescent="0.25">
      <c r="A2554" t="s">
        <v>11592</v>
      </c>
      <c r="B2554">
        <v>25842000</v>
      </c>
      <c r="C2554">
        <v>22000000</v>
      </c>
      <c r="D2554">
        <f t="shared" si="39"/>
        <v>3842000</v>
      </c>
    </row>
    <row r="2555" spans="1:4" x14ac:dyDescent="0.25">
      <c r="A2555" t="s">
        <v>11472</v>
      </c>
      <c r="B2555">
        <v>28831145</v>
      </c>
      <c r="C2555">
        <v>25000000</v>
      </c>
      <c r="D2555">
        <f t="shared" si="39"/>
        <v>3831145</v>
      </c>
    </row>
    <row r="2556" spans="1:4" x14ac:dyDescent="0.25">
      <c r="A2556" t="s">
        <v>13349</v>
      </c>
      <c r="B2556">
        <v>7825820</v>
      </c>
      <c r="C2556">
        <v>4000000</v>
      </c>
      <c r="D2556">
        <f t="shared" si="39"/>
        <v>3825820</v>
      </c>
    </row>
    <row r="2557" spans="1:4" x14ac:dyDescent="0.25">
      <c r="A2557" t="s">
        <v>13346</v>
      </c>
      <c r="B2557">
        <v>9821335</v>
      </c>
      <c r="C2557">
        <v>6000000</v>
      </c>
      <c r="D2557">
        <f t="shared" si="39"/>
        <v>3821335</v>
      </c>
    </row>
    <row r="2558" spans="1:4" x14ac:dyDescent="0.25">
      <c r="A2558" t="s">
        <v>13200</v>
      </c>
      <c r="B2558">
        <v>8786715</v>
      </c>
      <c r="C2558">
        <v>5000000</v>
      </c>
      <c r="D2558">
        <f t="shared" si="39"/>
        <v>3786715</v>
      </c>
    </row>
    <row r="2559" spans="1:4" x14ac:dyDescent="0.25">
      <c r="A2559" t="s">
        <v>13791</v>
      </c>
      <c r="B2559">
        <v>7267324</v>
      </c>
      <c r="C2559">
        <v>3500000</v>
      </c>
      <c r="D2559">
        <f t="shared" si="39"/>
        <v>3767324</v>
      </c>
    </row>
    <row r="2560" spans="1:4" x14ac:dyDescent="0.25">
      <c r="A2560" t="s">
        <v>13351</v>
      </c>
      <c r="B2560">
        <v>7159147</v>
      </c>
      <c r="C2560">
        <v>3400000</v>
      </c>
      <c r="D2560">
        <f t="shared" si="39"/>
        <v>3759147</v>
      </c>
    </row>
    <row r="2561" spans="1:4" x14ac:dyDescent="0.25">
      <c r="A2561" t="s">
        <v>10191</v>
      </c>
      <c r="B2561">
        <v>53846915</v>
      </c>
      <c r="C2561">
        <v>50100000</v>
      </c>
      <c r="D2561">
        <f t="shared" si="39"/>
        <v>3746915</v>
      </c>
    </row>
    <row r="2562" spans="1:4" x14ac:dyDescent="0.25">
      <c r="A2562" t="s">
        <v>10573</v>
      </c>
      <c r="B2562">
        <v>103738726</v>
      </c>
      <c r="C2562">
        <v>100000000</v>
      </c>
      <c r="D2562">
        <f t="shared" ref="D2562:D2625" si="40">B2562-C2562</f>
        <v>3738726</v>
      </c>
    </row>
    <row r="2563" spans="1:4" x14ac:dyDescent="0.25">
      <c r="A2563" t="s">
        <v>14212</v>
      </c>
      <c r="B2563">
        <v>4000000</v>
      </c>
      <c r="C2563">
        <v>350000</v>
      </c>
      <c r="D2563">
        <f t="shared" si="40"/>
        <v>3650000</v>
      </c>
    </row>
    <row r="2564" spans="1:4" x14ac:dyDescent="0.25">
      <c r="A2564" t="s">
        <v>13011</v>
      </c>
      <c r="B2564">
        <v>10149779</v>
      </c>
      <c r="C2564">
        <v>6500000</v>
      </c>
      <c r="D2564">
        <f t="shared" si="40"/>
        <v>3649779</v>
      </c>
    </row>
    <row r="2565" spans="1:4" x14ac:dyDescent="0.25">
      <c r="A2565" t="s">
        <v>9656</v>
      </c>
      <c r="B2565">
        <v>153629485</v>
      </c>
      <c r="C2565">
        <v>150000000</v>
      </c>
      <c r="D2565">
        <f t="shared" si="40"/>
        <v>3629485</v>
      </c>
    </row>
    <row r="2566" spans="1:4" x14ac:dyDescent="0.25">
      <c r="A2566" t="s">
        <v>12722</v>
      </c>
      <c r="B2566">
        <v>14114488</v>
      </c>
      <c r="C2566">
        <v>10500000</v>
      </c>
      <c r="D2566">
        <f t="shared" si="40"/>
        <v>3614488</v>
      </c>
    </row>
    <row r="2567" spans="1:4" x14ac:dyDescent="0.25">
      <c r="A2567" t="s">
        <v>10093</v>
      </c>
      <c r="B2567">
        <v>75600000</v>
      </c>
      <c r="C2567">
        <v>72000000</v>
      </c>
      <c r="D2567">
        <f t="shared" si="40"/>
        <v>3600000</v>
      </c>
    </row>
    <row r="2568" spans="1:4" x14ac:dyDescent="0.25">
      <c r="A2568" t="s">
        <v>11281</v>
      </c>
      <c r="B2568">
        <v>31600000</v>
      </c>
      <c r="C2568">
        <v>28000000</v>
      </c>
      <c r="D2568">
        <f t="shared" si="40"/>
        <v>3600000</v>
      </c>
    </row>
    <row r="2569" spans="1:4" x14ac:dyDescent="0.25">
      <c r="A2569">
        <v>54</v>
      </c>
      <c r="B2569">
        <v>16574731</v>
      </c>
      <c r="C2569">
        <v>13000000</v>
      </c>
      <c r="D2569">
        <f t="shared" si="40"/>
        <v>3574731</v>
      </c>
    </row>
    <row r="2570" spans="1:4" x14ac:dyDescent="0.25">
      <c r="A2570" t="s">
        <v>14248</v>
      </c>
      <c r="B2570">
        <v>3799339</v>
      </c>
      <c r="C2570">
        <v>250000</v>
      </c>
      <c r="D2570">
        <f t="shared" si="40"/>
        <v>3549339</v>
      </c>
    </row>
    <row r="2571" spans="1:4" x14ac:dyDescent="0.25">
      <c r="A2571" t="s">
        <v>13472</v>
      </c>
      <c r="B2571">
        <v>6517198</v>
      </c>
      <c r="C2571">
        <v>3000000</v>
      </c>
      <c r="D2571">
        <f t="shared" si="40"/>
        <v>3517198</v>
      </c>
    </row>
    <row r="2572" spans="1:4" x14ac:dyDescent="0.25">
      <c r="A2572" t="s">
        <v>10285</v>
      </c>
      <c r="B2572">
        <v>48472213</v>
      </c>
      <c r="C2572">
        <v>45000000</v>
      </c>
      <c r="D2572">
        <f t="shared" si="40"/>
        <v>3472213</v>
      </c>
    </row>
    <row r="2573" spans="1:4" x14ac:dyDescent="0.25">
      <c r="A2573" t="s">
        <v>11025</v>
      </c>
      <c r="B2573">
        <v>37432299</v>
      </c>
      <c r="C2573">
        <v>34000000</v>
      </c>
      <c r="D2573">
        <f t="shared" si="40"/>
        <v>3432299</v>
      </c>
    </row>
    <row r="2574" spans="1:4" x14ac:dyDescent="0.25">
      <c r="A2574" t="s">
        <v>10376</v>
      </c>
      <c r="B2574">
        <v>58422650</v>
      </c>
      <c r="C2574">
        <v>55000000</v>
      </c>
      <c r="D2574">
        <f t="shared" si="40"/>
        <v>3422650</v>
      </c>
    </row>
    <row r="2575" spans="1:4" x14ac:dyDescent="0.25">
      <c r="A2575" t="s">
        <v>11735</v>
      </c>
      <c r="B2575">
        <v>23393765</v>
      </c>
      <c r="C2575">
        <v>20000000</v>
      </c>
      <c r="D2575">
        <f t="shared" si="40"/>
        <v>3393765</v>
      </c>
    </row>
    <row r="2576" spans="1:4" x14ac:dyDescent="0.25">
      <c r="A2576" t="s">
        <v>13687</v>
      </c>
      <c r="B2576">
        <v>5383834</v>
      </c>
      <c r="C2576">
        <v>2000000</v>
      </c>
      <c r="D2576">
        <f t="shared" si="40"/>
        <v>3383834</v>
      </c>
    </row>
    <row r="2577" spans="1:4" x14ac:dyDescent="0.25">
      <c r="A2577" t="s">
        <v>11741</v>
      </c>
      <c r="B2577">
        <v>18352454</v>
      </c>
      <c r="C2577">
        <v>15000000</v>
      </c>
      <c r="D2577">
        <f t="shared" si="40"/>
        <v>3352454</v>
      </c>
    </row>
    <row r="2578" spans="1:4" x14ac:dyDescent="0.25">
      <c r="A2578" t="s">
        <v>11439</v>
      </c>
      <c r="B2578">
        <v>28341469</v>
      </c>
      <c r="C2578">
        <v>25000000</v>
      </c>
      <c r="D2578">
        <f t="shared" si="40"/>
        <v>3341469</v>
      </c>
    </row>
    <row r="2579" spans="1:4" x14ac:dyDescent="0.25">
      <c r="A2579" t="s">
        <v>13634</v>
      </c>
      <c r="B2579">
        <v>5731103</v>
      </c>
      <c r="C2579">
        <v>2400000</v>
      </c>
      <c r="D2579">
        <f t="shared" si="40"/>
        <v>3331103</v>
      </c>
    </row>
    <row r="2580" spans="1:4" x14ac:dyDescent="0.25">
      <c r="A2580" t="s">
        <v>9777</v>
      </c>
      <c r="B2580">
        <v>113330342</v>
      </c>
      <c r="C2580">
        <v>110000000</v>
      </c>
      <c r="D2580">
        <f t="shared" si="40"/>
        <v>3330342</v>
      </c>
    </row>
    <row r="2581" spans="1:4" x14ac:dyDescent="0.25">
      <c r="A2581" t="s">
        <v>13271</v>
      </c>
      <c r="B2581">
        <v>8025872</v>
      </c>
      <c r="C2581">
        <v>4700000</v>
      </c>
      <c r="D2581">
        <f t="shared" si="40"/>
        <v>3325872</v>
      </c>
    </row>
    <row r="2582" spans="1:4" x14ac:dyDescent="0.25">
      <c r="A2582" t="s">
        <v>14288</v>
      </c>
      <c r="B2582">
        <v>3500000</v>
      </c>
      <c r="C2582">
        <v>200000</v>
      </c>
      <c r="D2582">
        <f t="shared" si="40"/>
        <v>3300000</v>
      </c>
    </row>
    <row r="2583" spans="1:4" x14ac:dyDescent="0.25">
      <c r="A2583" t="s">
        <v>12439</v>
      </c>
      <c r="B2583">
        <v>15294553</v>
      </c>
      <c r="C2583">
        <v>12000000</v>
      </c>
      <c r="D2583">
        <f t="shared" si="40"/>
        <v>3294553</v>
      </c>
    </row>
    <row r="2584" spans="1:4" x14ac:dyDescent="0.25">
      <c r="A2584" t="s">
        <v>11725</v>
      </c>
      <c r="B2584">
        <v>23292105</v>
      </c>
      <c r="C2584">
        <v>20000000</v>
      </c>
      <c r="D2584">
        <f t="shared" si="40"/>
        <v>3292105</v>
      </c>
    </row>
    <row r="2585" spans="1:4" x14ac:dyDescent="0.25">
      <c r="A2585" t="s">
        <v>10676</v>
      </c>
      <c r="B2585">
        <v>45290318</v>
      </c>
      <c r="C2585">
        <v>42000000</v>
      </c>
      <c r="D2585">
        <f t="shared" si="40"/>
        <v>3290318</v>
      </c>
    </row>
    <row r="2586" spans="1:4" x14ac:dyDescent="0.25">
      <c r="A2586" t="s">
        <v>14078</v>
      </c>
      <c r="B2586">
        <v>4007792</v>
      </c>
      <c r="C2586">
        <v>750000</v>
      </c>
      <c r="D2586">
        <f t="shared" si="40"/>
        <v>3257792</v>
      </c>
    </row>
    <row r="2587" spans="1:4" x14ac:dyDescent="0.25">
      <c r="A2587" t="s">
        <v>11875</v>
      </c>
      <c r="B2587">
        <v>22245861</v>
      </c>
      <c r="C2587">
        <v>19000000</v>
      </c>
      <c r="D2587">
        <f t="shared" si="40"/>
        <v>3245861</v>
      </c>
    </row>
    <row r="2588" spans="1:4" x14ac:dyDescent="0.25">
      <c r="A2588" t="s">
        <v>13801</v>
      </c>
      <c r="B2588">
        <v>4231500</v>
      </c>
      <c r="C2588">
        <v>1000000</v>
      </c>
      <c r="D2588">
        <f t="shared" si="40"/>
        <v>3231500</v>
      </c>
    </row>
    <row r="2589" spans="1:4" x14ac:dyDescent="0.25">
      <c r="A2589" t="s">
        <v>10679</v>
      </c>
      <c r="B2589">
        <v>35228696</v>
      </c>
      <c r="C2589">
        <v>32000000</v>
      </c>
      <c r="D2589">
        <f t="shared" si="40"/>
        <v>3228696</v>
      </c>
    </row>
    <row r="2590" spans="1:4" x14ac:dyDescent="0.25">
      <c r="A2590" t="s">
        <v>10890</v>
      </c>
      <c r="B2590">
        <v>68208190</v>
      </c>
      <c r="C2590">
        <v>65000000</v>
      </c>
      <c r="D2590">
        <f t="shared" si="40"/>
        <v>3208190</v>
      </c>
    </row>
    <row r="2591" spans="1:4" x14ac:dyDescent="0.25">
      <c r="A2591" t="s">
        <v>11721</v>
      </c>
      <c r="B2591">
        <v>23179303</v>
      </c>
      <c r="C2591">
        <v>20000000</v>
      </c>
      <c r="D2591">
        <f t="shared" si="40"/>
        <v>3179303</v>
      </c>
    </row>
    <row r="2592" spans="1:4" x14ac:dyDescent="0.25">
      <c r="A2592" t="s">
        <v>14356</v>
      </c>
      <c r="B2592">
        <v>3216970</v>
      </c>
      <c r="C2592">
        <v>60000</v>
      </c>
      <c r="D2592">
        <f t="shared" si="40"/>
        <v>3156970</v>
      </c>
    </row>
    <row r="2593" spans="1:4" x14ac:dyDescent="0.25">
      <c r="A2593" t="s">
        <v>14257</v>
      </c>
      <c r="B2593">
        <v>3388210</v>
      </c>
      <c r="C2593">
        <v>250000</v>
      </c>
      <c r="D2593">
        <f t="shared" si="40"/>
        <v>3138210</v>
      </c>
    </row>
    <row r="2594" spans="1:4" x14ac:dyDescent="0.25">
      <c r="A2594" t="s">
        <v>13825</v>
      </c>
      <c r="B2594">
        <v>5132222</v>
      </c>
      <c r="C2594">
        <v>2000000</v>
      </c>
      <c r="D2594">
        <f t="shared" si="40"/>
        <v>3132222</v>
      </c>
    </row>
    <row r="2595" spans="1:4" x14ac:dyDescent="0.25">
      <c r="A2595" t="s">
        <v>10117</v>
      </c>
      <c r="B2595">
        <v>78120196</v>
      </c>
      <c r="C2595">
        <v>75000000</v>
      </c>
      <c r="D2595">
        <f t="shared" si="40"/>
        <v>3120196</v>
      </c>
    </row>
    <row r="2596" spans="1:4" x14ac:dyDescent="0.25">
      <c r="A2596" t="s">
        <v>13688</v>
      </c>
      <c r="B2596">
        <v>4599680</v>
      </c>
      <c r="C2596">
        <v>1500000</v>
      </c>
      <c r="D2596">
        <f t="shared" si="40"/>
        <v>3099680</v>
      </c>
    </row>
    <row r="2597" spans="1:4" x14ac:dyDescent="0.25">
      <c r="A2597" t="s">
        <v>13686</v>
      </c>
      <c r="B2597">
        <v>5792822</v>
      </c>
      <c r="C2597">
        <v>2700000</v>
      </c>
      <c r="D2597">
        <f t="shared" si="40"/>
        <v>3092822</v>
      </c>
    </row>
    <row r="2598" spans="1:4" x14ac:dyDescent="0.25">
      <c r="A2598" t="s">
        <v>10151</v>
      </c>
      <c r="B2598">
        <v>71069884</v>
      </c>
      <c r="C2598">
        <v>68000000</v>
      </c>
      <c r="D2598">
        <f t="shared" si="40"/>
        <v>3069884</v>
      </c>
    </row>
    <row r="2599" spans="1:4" x14ac:dyDescent="0.25">
      <c r="A2599" t="s">
        <v>11061</v>
      </c>
      <c r="B2599">
        <v>35063732</v>
      </c>
      <c r="C2599">
        <v>32000000</v>
      </c>
      <c r="D2599">
        <f t="shared" si="40"/>
        <v>3063732</v>
      </c>
    </row>
    <row r="2600" spans="1:4" x14ac:dyDescent="0.25">
      <c r="A2600" t="s">
        <v>12051</v>
      </c>
      <c r="B2600">
        <v>19057024</v>
      </c>
      <c r="C2600">
        <v>16000000</v>
      </c>
      <c r="D2600">
        <f t="shared" si="40"/>
        <v>3057024</v>
      </c>
    </row>
    <row r="2601" spans="1:4" x14ac:dyDescent="0.25">
      <c r="A2601" t="s">
        <v>9928</v>
      </c>
      <c r="B2601">
        <v>78009155</v>
      </c>
      <c r="C2601">
        <v>75000000</v>
      </c>
      <c r="D2601">
        <f t="shared" si="40"/>
        <v>3009155</v>
      </c>
    </row>
    <row r="2602" spans="1:4" x14ac:dyDescent="0.25">
      <c r="A2602" t="s">
        <v>13933</v>
      </c>
      <c r="B2602">
        <v>4105123</v>
      </c>
      <c r="C2602">
        <v>1100000</v>
      </c>
      <c r="D2602">
        <f t="shared" si="40"/>
        <v>3005123</v>
      </c>
    </row>
    <row r="2603" spans="1:4" x14ac:dyDescent="0.25">
      <c r="A2603" t="s">
        <v>10221</v>
      </c>
      <c r="B2603">
        <v>65000000</v>
      </c>
      <c r="C2603">
        <v>62000000</v>
      </c>
      <c r="D2603">
        <f t="shared" si="40"/>
        <v>3000000</v>
      </c>
    </row>
    <row r="2604" spans="1:4" x14ac:dyDescent="0.25">
      <c r="A2604" t="s">
        <v>12895</v>
      </c>
      <c r="B2604">
        <v>10460089</v>
      </c>
      <c r="C2604">
        <v>7500000</v>
      </c>
      <c r="D2604">
        <f t="shared" si="40"/>
        <v>2960089</v>
      </c>
    </row>
    <row r="2605" spans="1:4" x14ac:dyDescent="0.25">
      <c r="A2605" t="s">
        <v>12332</v>
      </c>
      <c r="B2605">
        <v>16929123</v>
      </c>
      <c r="C2605">
        <v>14000000</v>
      </c>
      <c r="D2605">
        <f t="shared" si="40"/>
        <v>2929123</v>
      </c>
    </row>
    <row r="2606" spans="1:4" x14ac:dyDescent="0.25">
      <c r="A2606" t="s">
        <v>14391</v>
      </c>
      <c r="B2606">
        <v>3151130</v>
      </c>
      <c r="C2606">
        <v>230000</v>
      </c>
      <c r="D2606">
        <f t="shared" si="40"/>
        <v>2921130</v>
      </c>
    </row>
    <row r="2607" spans="1:4" x14ac:dyDescent="0.25">
      <c r="A2607" t="s">
        <v>12512</v>
      </c>
      <c r="B2607">
        <v>13903262</v>
      </c>
      <c r="C2607">
        <v>11000000</v>
      </c>
      <c r="D2607">
        <f t="shared" si="40"/>
        <v>2903262</v>
      </c>
    </row>
    <row r="2608" spans="1:4" x14ac:dyDescent="0.25">
      <c r="A2608" t="s">
        <v>13613</v>
      </c>
      <c r="B2608">
        <v>5400000</v>
      </c>
      <c r="C2608">
        <v>2500000</v>
      </c>
      <c r="D2608">
        <f t="shared" si="40"/>
        <v>2900000</v>
      </c>
    </row>
    <row r="2609" spans="1:4" x14ac:dyDescent="0.25">
      <c r="A2609" t="s">
        <v>14342</v>
      </c>
      <c r="B2609">
        <v>3000000</v>
      </c>
      <c r="C2609">
        <v>100000</v>
      </c>
      <c r="D2609">
        <f t="shared" si="40"/>
        <v>2900000</v>
      </c>
    </row>
    <row r="2610" spans="1:4" x14ac:dyDescent="0.25">
      <c r="A2610" t="s">
        <v>13431</v>
      </c>
      <c r="B2610">
        <v>6390032</v>
      </c>
      <c r="C2610">
        <v>3500000</v>
      </c>
      <c r="D2610">
        <f t="shared" si="40"/>
        <v>2890032</v>
      </c>
    </row>
    <row r="2611" spans="1:4" x14ac:dyDescent="0.25">
      <c r="A2611" t="s">
        <v>13051</v>
      </c>
      <c r="B2611">
        <v>11883495</v>
      </c>
      <c r="C2611">
        <v>9000000</v>
      </c>
      <c r="D2611">
        <f t="shared" si="40"/>
        <v>2883495</v>
      </c>
    </row>
    <row r="2612" spans="1:4" x14ac:dyDescent="0.25">
      <c r="A2612" t="s">
        <v>11623</v>
      </c>
      <c r="B2612">
        <v>24362501</v>
      </c>
      <c r="C2612">
        <v>21500000</v>
      </c>
      <c r="D2612">
        <f t="shared" si="40"/>
        <v>2862501</v>
      </c>
    </row>
    <row r="2613" spans="1:4" x14ac:dyDescent="0.25">
      <c r="A2613" t="s">
        <v>12767</v>
      </c>
      <c r="B2613">
        <v>11860839</v>
      </c>
      <c r="C2613">
        <v>9000000</v>
      </c>
      <c r="D2613">
        <f t="shared" si="40"/>
        <v>2860839</v>
      </c>
    </row>
    <row r="2614" spans="1:4" x14ac:dyDescent="0.25">
      <c r="A2614" t="s">
        <v>9568</v>
      </c>
      <c r="B2614">
        <v>202853933</v>
      </c>
      <c r="C2614">
        <v>200000000</v>
      </c>
      <c r="D2614">
        <f t="shared" si="40"/>
        <v>2853933</v>
      </c>
    </row>
    <row r="2615" spans="1:4" x14ac:dyDescent="0.25">
      <c r="A2615" t="s">
        <v>13515</v>
      </c>
      <c r="B2615">
        <v>5844929</v>
      </c>
      <c r="C2615">
        <v>3000000</v>
      </c>
      <c r="D2615">
        <f t="shared" si="40"/>
        <v>2844929</v>
      </c>
    </row>
    <row r="2616" spans="1:4" x14ac:dyDescent="0.25">
      <c r="A2616" t="s">
        <v>14394</v>
      </c>
      <c r="B2616">
        <v>2856622</v>
      </c>
      <c r="C2616">
        <v>25000</v>
      </c>
      <c r="D2616">
        <f t="shared" si="40"/>
        <v>2831622</v>
      </c>
    </row>
    <row r="2617" spans="1:4" x14ac:dyDescent="0.25">
      <c r="A2617" t="s">
        <v>12628</v>
      </c>
      <c r="B2617">
        <v>8828771</v>
      </c>
      <c r="C2617">
        <v>6000000</v>
      </c>
      <c r="D2617">
        <f t="shared" si="40"/>
        <v>2828771</v>
      </c>
    </row>
    <row r="2618" spans="1:4" x14ac:dyDescent="0.25">
      <c r="A2618" t="s">
        <v>10486</v>
      </c>
      <c r="B2618">
        <v>52822418</v>
      </c>
      <c r="C2618">
        <v>50000000</v>
      </c>
      <c r="D2618">
        <f t="shared" si="40"/>
        <v>2822418</v>
      </c>
    </row>
    <row r="2619" spans="1:4" x14ac:dyDescent="0.25">
      <c r="A2619" t="s">
        <v>12606</v>
      </c>
      <c r="B2619">
        <v>15417771</v>
      </c>
      <c r="C2619">
        <v>12600000</v>
      </c>
      <c r="D2619">
        <f t="shared" si="40"/>
        <v>2817771</v>
      </c>
    </row>
    <row r="2620" spans="1:4" x14ac:dyDescent="0.25">
      <c r="A2620" t="s">
        <v>12899</v>
      </c>
      <c r="B2620">
        <v>10814185</v>
      </c>
      <c r="C2620">
        <v>8000000</v>
      </c>
      <c r="D2620">
        <f t="shared" si="40"/>
        <v>2814185</v>
      </c>
    </row>
    <row r="2621" spans="1:4" x14ac:dyDescent="0.25">
      <c r="A2621" t="s">
        <v>10064</v>
      </c>
      <c r="B2621">
        <v>55808744</v>
      </c>
      <c r="C2621">
        <v>53000000</v>
      </c>
      <c r="D2621">
        <f t="shared" si="40"/>
        <v>2808744</v>
      </c>
    </row>
    <row r="2622" spans="1:4" x14ac:dyDescent="0.25">
      <c r="A2622" t="s">
        <v>11698</v>
      </c>
      <c r="B2622">
        <v>32774834</v>
      </c>
      <c r="C2622">
        <v>30000000</v>
      </c>
      <c r="D2622">
        <f t="shared" si="40"/>
        <v>2774834</v>
      </c>
    </row>
    <row r="2623" spans="1:4" x14ac:dyDescent="0.25">
      <c r="A2623" t="s">
        <v>14129</v>
      </c>
      <c r="B2623">
        <v>3773863</v>
      </c>
      <c r="C2623">
        <v>1000000</v>
      </c>
      <c r="D2623">
        <f t="shared" si="40"/>
        <v>2773863</v>
      </c>
    </row>
    <row r="2624" spans="1:4" x14ac:dyDescent="0.25">
      <c r="A2624" t="s">
        <v>10483</v>
      </c>
      <c r="B2624">
        <v>52752475</v>
      </c>
      <c r="C2624">
        <v>50000000</v>
      </c>
      <c r="D2624">
        <f t="shared" si="40"/>
        <v>2752475</v>
      </c>
    </row>
    <row r="2625" spans="1:4" x14ac:dyDescent="0.25">
      <c r="A2625" t="s">
        <v>14318</v>
      </c>
      <c r="B2625">
        <v>2882062</v>
      </c>
      <c r="C2625">
        <v>150000</v>
      </c>
      <c r="D2625">
        <f t="shared" si="40"/>
        <v>2732062</v>
      </c>
    </row>
    <row r="2626" spans="1:4" x14ac:dyDescent="0.25">
      <c r="A2626" t="s">
        <v>14183</v>
      </c>
      <c r="B2626">
        <v>2938208</v>
      </c>
      <c r="C2626">
        <v>225000</v>
      </c>
      <c r="D2626">
        <f t="shared" ref="D2626:D2689" si="41">B2626-C2626</f>
        <v>2713208</v>
      </c>
    </row>
    <row r="2627" spans="1:4" x14ac:dyDescent="0.25">
      <c r="A2627" t="s">
        <v>13761</v>
      </c>
      <c r="B2627">
        <v>4600000</v>
      </c>
      <c r="C2627">
        <v>1900000</v>
      </c>
      <c r="D2627">
        <f t="shared" si="41"/>
        <v>2700000</v>
      </c>
    </row>
    <row r="2628" spans="1:4" x14ac:dyDescent="0.25">
      <c r="A2628" t="s">
        <v>13570</v>
      </c>
      <c r="B2628">
        <v>5595428</v>
      </c>
      <c r="C2628">
        <v>2900000</v>
      </c>
      <c r="D2628">
        <f t="shared" si="41"/>
        <v>2695428</v>
      </c>
    </row>
    <row r="2629" spans="1:4" x14ac:dyDescent="0.25">
      <c r="A2629" t="s">
        <v>13871</v>
      </c>
      <c r="B2629">
        <v>3650677</v>
      </c>
      <c r="C2629">
        <v>960000</v>
      </c>
      <c r="D2629">
        <f t="shared" si="41"/>
        <v>2690677</v>
      </c>
    </row>
    <row r="2630" spans="1:4" x14ac:dyDescent="0.25">
      <c r="A2630" t="s">
        <v>11282</v>
      </c>
      <c r="B2630">
        <v>30688364</v>
      </c>
      <c r="C2630">
        <v>28000000</v>
      </c>
      <c r="D2630">
        <f t="shared" si="41"/>
        <v>2688364</v>
      </c>
    </row>
    <row r="2631" spans="1:4" x14ac:dyDescent="0.25">
      <c r="A2631" t="s">
        <v>10681</v>
      </c>
      <c r="B2631">
        <v>34667015</v>
      </c>
      <c r="C2631">
        <v>32000000</v>
      </c>
      <c r="D2631">
        <f t="shared" si="41"/>
        <v>2667015</v>
      </c>
    </row>
    <row r="2632" spans="1:4" x14ac:dyDescent="0.25">
      <c r="A2632" t="s">
        <v>11148</v>
      </c>
      <c r="B2632">
        <v>42643187</v>
      </c>
      <c r="C2632">
        <v>40000000</v>
      </c>
      <c r="D2632">
        <f t="shared" si="41"/>
        <v>2643187</v>
      </c>
    </row>
    <row r="2633" spans="1:4" x14ac:dyDescent="0.25">
      <c r="A2633" t="s">
        <v>10842</v>
      </c>
      <c r="B2633">
        <v>42640890</v>
      </c>
      <c r="C2633">
        <v>40000000</v>
      </c>
      <c r="D2633">
        <f t="shared" si="41"/>
        <v>2640890</v>
      </c>
    </row>
    <row r="2634" spans="1:4" x14ac:dyDescent="0.25">
      <c r="A2634" t="s">
        <v>10779</v>
      </c>
      <c r="B2634">
        <v>42615685</v>
      </c>
      <c r="C2634">
        <v>40000000</v>
      </c>
      <c r="D2634">
        <f t="shared" si="41"/>
        <v>2615685</v>
      </c>
    </row>
    <row r="2635" spans="1:4" x14ac:dyDescent="0.25">
      <c r="A2635" t="s">
        <v>13057</v>
      </c>
      <c r="B2635">
        <v>8596914</v>
      </c>
      <c r="C2635">
        <v>6000000</v>
      </c>
      <c r="D2635">
        <f t="shared" si="41"/>
        <v>2596914</v>
      </c>
    </row>
    <row r="2636" spans="1:4" x14ac:dyDescent="0.25">
      <c r="A2636" t="s">
        <v>12513</v>
      </c>
      <c r="B2636">
        <v>13592872</v>
      </c>
      <c r="C2636">
        <v>11000000</v>
      </c>
      <c r="D2636">
        <f t="shared" si="41"/>
        <v>2592872</v>
      </c>
    </row>
    <row r="2637" spans="1:4" x14ac:dyDescent="0.25">
      <c r="A2637" t="s">
        <v>10906</v>
      </c>
      <c r="B2637">
        <v>37788228</v>
      </c>
      <c r="C2637">
        <v>35200000</v>
      </c>
      <c r="D2637">
        <f t="shared" si="41"/>
        <v>2588228</v>
      </c>
    </row>
    <row r="2638" spans="1:4" x14ac:dyDescent="0.25">
      <c r="A2638" t="s">
        <v>13473</v>
      </c>
      <c r="B2638">
        <v>5776314</v>
      </c>
      <c r="C2638">
        <v>3200000</v>
      </c>
      <c r="D2638">
        <f t="shared" si="41"/>
        <v>2576314</v>
      </c>
    </row>
    <row r="2639" spans="1:4" x14ac:dyDescent="0.25">
      <c r="A2639" t="s">
        <v>10773</v>
      </c>
      <c r="B2639">
        <v>42575718</v>
      </c>
      <c r="C2639">
        <v>40000000</v>
      </c>
      <c r="D2639">
        <f t="shared" si="41"/>
        <v>2575718</v>
      </c>
    </row>
    <row r="2640" spans="1:4" x14ac:dyDescent="0.25">
      <c r="A2640" t="s">
        <v>13196</v>
      </c>
      <c r="B2640">
        <v>10572742</v>
      </c>
      <c r="C2640">
        <v>8000000</v>
      </c>
      <c r="D2640">
        <f t="shared" si="41"/>
        <v>2572742</v>
      </c>
    </row>
    <row r="2641" spans="1:4" x14ac:dyDescent="0.25">
      <c r="A2641" t="s">
        <v>12615</v>
      </c>
      <c r="B2641">
        <v>12570442</v>
      </c>
      <c r="C2641">
        <v>10000000</v>
      </c>
      <c r="D2641">
        <f t="shared" si="41"/>
        <v>2570442</v>
      </c>
    </row>
    <row r="2642" spans="1:4" x14ac:dyDescent="0.25">
      <c r="A2642" t="s">
        <v>12515</v>
      </c>
      <c r="B2642">
        <v>13558739</v>
      </c>
      <c r="C2642">
        <v>11000000</v>
      </c>
      <c r="D2642">
        <f t="shared" si="41"/>
        <v>2558739</v>
      </c>
    </row>
    <row r="2643" spans="1:4" x14ac:dyDescent="0.25">
      <c r="A2643" t="s">
        <v>11557</v>
      </c>
      <c r="B2643">
        <v>25556065</v>
      </c>
      <c r="C2643">
        <v>23000000</v>
      </c>
      <c r="D2643">
        <f t="shared" si="41"/>
        <v>2556065</v>
      </c>
    </row>
    <row r="2644" spans="1:4" x14ac:dyDescent="0.25">
      <c r="A2644" t="s">
        <v>13353</v>
      </c>
      <c r="B2644">
        <v>6525762</v>
      </c>
      <c r="C2644">
        <v>4000000</v>
      </c>
      <c r="D2644">
        <f t="shared" si="41"/>
        <v>2525762</v>
      </c>
    </row>
    <row r="2645" spans="1:4" x14ac:dyDescent="0.25">
      <c r="A2645" t="s">
        <v>12616</v>
      </c>
      <c r="B2645">
        <v>12514138</v>
      </c>
      <c r="C2645">
        <v>10000000</v>
      </c>
      <c r="D2645">
        <f t="shared" si="41"/>
        <v>2514138</v>
      </c>
    </row>
    <row r="2646" spans="1:4" x14ac:dyDescent="0.25">
      <c r="A2646" t="s">
        <v>11303</v>
      </c>
      <c r="B2646">
        <v>17508670</v>
      </c>
      <c r="C2646">
        <v>15000000</v>
      </c>
      <c r="D2646">
        <f t="shared" si="41"/>
        <v>2508670</v>
      </c>
    </row>
    <row r="2647" spans="1:4" x14ac:dyDescent="0.25">
      <c r="A2647" t="s">
        <v>11354</v>
      </c>
      <c r="B2647">
        <v>28501651</v>
      </c>
      <c r="C2647">
        <v>26000000</v>
      </c>
      <c r="D2647">
        <f t="shared" si="41"/>
        <v>2501651</v>
      </c>
    </row>
    <row r="2648" spans="1:4" x14ac:dyDescent="0.25">
      <c r="A2648" t="s">
        <v>11865</v>
      </c>
      <c r="B2648">
        <v>21483154</v>
      </c>
      <c r="C2648">
        <v>19000000</v>
      </c>
      <c r="D2648">
        <f t="shared" si="41"/>
        <v>2483154</v>
      </c>
    </row>
    <row r="2649" spans="1:4" x14ac:dyDescent="0.25">
      <c r="A2649" t="s">
        <v>10951</v>
      </c>
      <c r="B2649">
        <v>37481242</v>
      </c>
      <c r="C2649">
        <v>35000000</v>
      </c>
      <c r="D2649">
        <f t="shared" si="41"/>
        <v>2481242</v>
      </c>
    </row>
    <row r="2650" spans="1:4" x14ac:dyDescent="0.25">
      <c r="A2650" t="s">
        <v>12179</v>
      </c>
      <c r="B2650">
        <v>17439163</v>
      </c>
      <c r="C2650">
        <v>15000000</v>
      </c>
      <c r="D2650">
        <f t="shared" si="41"/>
        <v>2439163</v>
      </c>
    </row>
    <row r="2651" spans="1:4" x14ac:dyDescent="0.25">
      <c r="A2651" t="s">
        <v>14207</v>
      </c>
      <c r="B2651">
        <v>2808000</v>
      </c>
      <c r="C2651">
        <v>379000</v>
      </c>
      <c r="D2651">
        <f t="shared" si="41"/>
        <v>2429000</v>
      </c>
    </row>
    <row r="2652" spans="1:4" x14ac:dyDescent="0.25">
      <c r="A2652" t="s">
        <v>12153</v>
      </c>
      <c r="B2652">
        <v>17411331</v>
      </c>
      <c r="C2652">
        <v>15000000</v>
      </c>
      <c r="D2652">
        <f t="shared" si="41"/>
        <v>2411331</v>
      </c>
    </row>
    <row r="2653" spans="1:4" x14ac:dyDescent="0.25">
      <c r="A2653" t="s">
        <v>13890</v>
      </c>
      <c r="B2653">
        <v>2833383</v>
      </c>
      <c r="C2653">
        <v>427000</v>
      </c>
      <c r="D2653">
        <f t="shared" si="41"/>
        <v>2406383</v>
      </c>
    </row>
    <row r="2654" spans="1:4" x14ac:dyDescent="0.25">
      <c r="A2654" t="s">
        <v>10279</v>
      </c>
      <c r="B2654">
        <v>62401264</v>
      </c>
      <c r="C2654">
        <v>60000000</v>
      </c>
      <c r="D2654">
        <f t="shared" si="41"/>
        <v>2401264</v>
      </c>
    </row>
    <row r="2655" spans="1:4" x14ac:dyDescent="0.25">
      <c r="A2655" t="s">
        <v>14104</v>
      </c>
      <c r="B2655">
        <v>3000000</v>
      </c>
      <c r="C2655">
        <v>609000</v>
      </c>
      <c r="D2655">
        <f t="shared" si="41"/>
        <v>2391000</v>
      </c>
    </row>
    <row r="2656" spans="1:4" x14ac:dyDescent="0.25">
      <c r="A2656" t="s">
        <v>13965</v>
      </c>
      <c r="B2656">
        <v>3386698</v>
      </c>
      <c r="C2656">
        <v>1000000</v>
      </c>
      <c r="D2656">
        <f t="shared" si="41"/>
        <v>2386698</v>
      </c>
    </row>
    <row r="2657" spans="1:4" x14ac:dyDescent="0.25">
      <c r="A2657" t="s">
        <v>11456</v>
      </c>
      <c r="B2657">
        <v>15361537</v>
      </c>
      <c r="C2657">
        <v>13000000</v>
      </c>
      <c r="D2657">
        <f t="shared" si="41"/>
        <v>2361537</v>
      </c>
    </row>
    <row r="2658" spans="1:4" x14ac:dyDescent="0.25">
      <c r="A2658" t="s">
        <v>11192</v>
      </c>
      <c r="B2658">
        <v>32357532</v>
      </c>
      <c r="C2658">
        <v>30000000</v>
      </c>
      <c r="D2658">
        <f t="shared" si="41"/>
        <v>2357532</v>
      </c>
    </row>
    <row r="2659" spans="1:4" x14ac:dyDescent="0.25">
      <c r="A2659" t="s">
        <v>12293</v>
      </c>
      <c r="B2659">
        <v>15854988</v>
      </c>
      <c r="C2659">
        <v>13500000</v>
      </c>
      <c r="D2659">
        <f t="shared" si="41"/>
        <v>2354988</v>
      </c>
    </row>
    <row r="2660" spans="1:4" x14ac:dyDescent="0.25">
      <c r="A2660" t="s">
        <v>12265</v>
      </c>
      <c r="B2660">
        <v>14348123</v>
      </c>
      <c r="C2660">
        <v>12000000</v>
      </c>
      <c r="D2660">
        <f t="shared" si="41"/>
        <v>2348123</v>
      </c>
    </row>
    <row r="2661" spans="1:4" x14ac:dyDescent="0.25">
      <c r="A2661" t="s">
        <v>13434</v>
      </c>
      <c r="B2661">
        <v>5923044</v>
      </c>
      <c r="C2661">
        <v>3600000</v>
      </c>
      <c r="D2661">
        <f t="shared" si="41"/>
        <v>2323044</v>
      </c>
    </row>
    <row r="2662" spans="1:4" x14ac:dyDescent="0.25">
      <c r="A2662" t="s">
        <v>10624</v>
      </c>
      <c r="B2662">
        <v>47307550</v>
      </c>
      <c r="C2662">
        <v>45000000</v>
      </c>
      <c r="D2662">
        <f t="shared" si="41"/>
        <v>2307550</v>
      </c>
    </row>
    <row r="2663" spans="1:4" x14ac:dyDescent="0.25">
      <c r="A2663" t="s">
        <v>10961</v>
      </c>
      <c r="B2663">
        <v>37304950</v>
      </c>
      <c r="C2663">
        <v>35000000</v>
      </c>
      <c r="D2663">
        <f t="shared" si="41"/>
        <v>2304950</v>
      </c>
    </row>
    <row r="2664" spans="1:4" x14ac:dyDescent="0.25">
      <c r="A2664" t="s">
        <v>12260</v>
      </c>
      <c r="B2664">
        <v>16298046</v>
      </c>
      <c r="C2664">
        <v>14000000</v>
      </c>
      <c r="D2664">
        <f t="shared" si="41"/>
        <v>2298046</v>
      </c>
    </row>
    <row r="2665" spans="1:4" x14ac:dyDescent="0.25">
      <c r="A2665" t="s">
        <v>13518</v>
      </c>
      <c r="B2665">
        <v>4170647</v>
      </c>
      <c r="C2665">
        <v>1900000</v>
      </c>
      <c r="D2665">
        <f t="shared" si="41"/>
        <v>2270647</v>
      </c>
    </row>
    <row r="2666" spans="1:4" x14ac:dyDescent="0.25">
      <c r="A2666" t="s">
        <v>12838</v>
      </c>
      <c r="B2666">
        <v>10269307</v>
      </c>
      <c r="C2666">
        <v>8000000</v>
      </c>
      <c r="D2666">
        <f t="shared" si="41"/>
        <v>2269307</v>
      </c>
    </row>
    <row r="2667" spans="1:4" x14ac:dyDescent="0.25">
      <c r="A2667" t="s">
        <v>14175</v>
      </c>
      <c r="B2667">
        <v>2712293</v>
      </c>
      <c r="C2667">
        <v>450000</v>
      </c>
      <c r="D2667">
        <f t="shared" si="41"/>
        <v>2262293</v>
      </c>
    </row>
    <row r="2668" spans="1:4" x14ac:dyDescent="0.25">
      <c r="A2668" t="s">
        <v>12160</v>
      </c>
      <c r="B2668">
        <v>17237244</v>
      </c>
      <c r="C2668">
        <v>15000000</v>
      </c>
      <c r="D2668">
        <f t="shared" si="41"/>
        <v>2237244</v>
      </c>
    </row>
    <row r="2669" spans="1:4" x14ac:dyDescent="0.25">
      <c r="A2669" t="s">
        <v>14291</v>
      </c>
      <c r="B2669">
        <v>2428241</v>
      </c>
      <c r="C2669">
        <v>200000</v>
      </c>
      <c r="D2669">
        <f t="shared" si="41"/>
        <v>2228241</v>
      </c>
    </row>
    <row r="2670" spans="1:4" x14ac:dyDescent="0.25">
      <c r="A2670" t="s">
        <v>12526</v>
      </c>
      <c r="B2670">
        <v>13214255</v>
      </c>
      <c r="C2670">
        <v>11000000</v>
      </c>
      <c r="D2670">
        <f t="shared" si="41"/>
        <v>2214255</v>
      </c>
    </row>
    <row r="2671" spans="1:4" x14ac:dyDescent="0.25">
      <c r="A2671" t="s">
        <v>12943</v>
      </c>
      <c r="B2671">
        <v>9190525</v>
      </c>
      <c r="C2671">
        <v>7000000</v>
      </c>
      <c r="D2671">
        <f t="shared" si="41"/>
        <v>2190525</v>
      </c>
    </row>
    <row r="2672" spans="1:4" x14ac:dyDescent="0.25">
      <c r="A2672" t="s">
        <v>11045</v>
      </c>
      <c r="B2672">
        <v>34180954</v>
      </c>
      <c r="C2672">
        <v>32000000</v>
      </c>
      <c r="D2672">
        <f t="shared" si="41"/>
        <v>2180954</v>
      </c>
    </row>
    <row r="2673" spans="1:4" x14ac:dyDescent="0.25">
      <c r="A2673" t="s">
        <v>10564</v>
      </c>
      <c r="B2673">
        <v>50173190</v>
      </c>
      <c r="C2673">
        <v>48000000</v>
      </c>
      <c r="D2673">
        <f t="shared" si="41"/>
        <v>2173190</v>
      </c>
    </row>
    <row r="2674" spans="1:4" x14ac:dyDescent="0.25">
      <c r="A2674" t="s">
        <v>12947</v>
      </c>
      <c r="B2674">
        <v>9166863</v>
      </c>
      <c r="C2674">
        <v>7000000</v>
      </c>
      <c r="D2674">
        <f t="shared" si="41"/>
        <v>2166863</v>
      </c>
    </row>
    <row r="2675" spans="1:4" x14ac:dyDescent="0.25">
      <c r="A2675" t="s">
        <v>12020</v>
      </c>
      <c r="B2675">
        <v>18663911</v>
      </c>
      <c r="C2675">
        <v>16500000</v>
      </c>
      <c r="D2675">
        <f t="shared" si="41"/>
        <v>2163911</v>
      </c>
    </row>
    <row r="2676" spans="1:4" x14ac:dyDescent="0.25">
      <c r="A2676" t="s">
        <v>11172</v>
      </c>
      <c r="B2676">
        <v>32154410</v>
      </c>
      <c r="C2676">
        <v>30000000</v>
      </c>
      <c r="D2676">
        <f t="shared" si="41"/>
        <v>2154410</v>
      </c>
    </row>
    <row r="2677" spans="1:4" x14ac:dyDescent="0.25">
      <c r="A2677" t="s">
        <v>11156</v>
      </c>
      <c r="B2677">
        <v>40137776</v>
      </c>
      <c r="C2677">
        <v>38000000</v>
      </c>
      <c r="D2677">
        <f t="shared" si="41"/>
        <v>2137776</v>
      </c>
    </row>
    <row r="2678" spans="1:4" x14ac:dyDescent="0.25">
      <c r="A2678" t="s">
        <v>10475</v>
      </c>
      <c r="B2678">
        <v>67128202</v>
      </c>
      <c r="C2678">
        <v>65000000</v>
      </c>
      <c r="D2678">
        <f t="shared" si="41"/>
        <v>2128202</v>
      </c>
    </row>
    <row r="2679" spans="1:4" x14ac:dyDescent="0.25">
      <c r="A2679" t="s">
        <v>12844</v>
      </c>
      <c r="B2679">
        <v>10106233</v>
      </c>
      <c r="C2679">
        <v>8000000</v>
      </c>
      <c r="D2679">
        <f t="shared" si="41"/>
        <v>2106233</v>
      </c>
    </row>
    <row r="2680" spans="1:4" x14ac:dyDescent="0.25">
      <c r="A2680" t="s">
        <v>12516</v>
      </c>
      <c r="B2680">
        <v>13103828</v>
      </c>
      <c r="C2680">
        <v>11000000</v>
      </c>
      <c r="D2680">
        <f t="shared" si="41"/>
        <v>2103828</v>
      </c>
    </row>
    <row r="2681" spans="1:4" x14ac:dyDescent="0.25">
      <c r="A2681" t="s">
        <v>12945</v>
      </c>
      <c r="B2681">
        <v>9094451</v>
      </c>
      <c r="C2681">
        <v>7000000</v>
      </c>
      <c r="D2681">
        <f t="shared" si="41"/>
        <v>2094451</v>
      </c>
    </row>
    <row r="2682" spans="1:4" x14ac:dyDescent="0.25">
      <c r="A2682" t="s">
        <v>14224</v>
      </c>
      <c r="B2682">
        <v>2360184</v>
      </c>
      <c r="C2682">
        <v>300000</v>
      </c>
      <c r="D2682">
        <f t="shared" si="41"/>
        <v>2060184</v>
      </c>
    </row>
    <row r="2683" spans="1:4" x14ac:dyDescent="0.25">
      <c r="A2683" t="s">
        <v>11036</v>
      </c>
      <c r="B2683">
        <v>35057332</v>
      </c>
      <c r="C2683">
        <v>33000000</v>
      </c>
      <c r="D2683">
        <f t="shared" si="41"/>
        <v>2057332</v>
      </c>
    </row>
    <row r="2684" spans="1:4" x14ac:dyDescent="0.25">
      <c r="A2684" t="s">
        <v>9569</v>
      </c>
      <c r="B2684">
        <v>172051787</v>
      </c>
      <c r="C2684">
        <v>170000000</v>
      </c>
      <c r="D2684">
        <f t="shared" si="41"/>
        <v>2051787</v>
      </c>
    </row>
    <row r="2685" spans="1:4" x14ac:dyDescent="0.25">
      <c r="A2685" t="s">
        <v>10959</v>
      </c>
      <c r="B2685">
        <v>32048809</v>
      </c>
      <c r="C2685">
        <v>30000000</v>
      </c>
      <c r="D2685">
        <f t="shared" si="41"/>
        <v>2048809</v>
      </c>
    </row>
    <row r="2686" spans="1:4" x14ac:dyDescent="0.25">
      <c r="A2686" t="s">
        <v>14417</v>
      </c>
      <c r="B2686">
        <v>2040920</v>
      </c>
      <c r="C2686">
        <v>7000</v>
      </c>
      <c r="D2686">
        <f t="shared" si="41"/>
        <v>2033920</v>
      </c>
    </row>
    <row r="2687" spans="1:4" x14ac:dyDescent="0.25">
      <c r="A2687" t="s">
        <v>11020</v>
      </c>
      <c r="B2687">
        <v>32000000</v>
      </c>
      <c r="C2687">
        <v>30000000</v>
      </c>
      <c r="D2687">
        <f t="shared" si="41"/>
        <v>2000000</v>
      </c>
    </row>
    <row r="2688" spans="1:4" x14ac:dyDescent="0.25">
      <c r="A2688" t="s">
        <v>14094</v>
      </c>
      <c r="B2688">
        <v>2694973</v>
      </c>
      <c r="C2688">
        <v>700000</v>
      </c>
      <c r="D2688">
        <f t="shared" si="41"/>
        <v>1994973</v>
      </c>
    </row>
    <row r="2689" spans="1:4" x14ac:dyDescent="0.25">
      <c r="A2689" t="s">
        <v>13769</v>
      </c>
      <c r="B2689">
        <v>2957978</v>
      </c>
      <c r="C2689">
        <v>1000000</v>
      </c>
      <c r="D2689">
        <f t="shared" si="41"/>
        <v>1957978</v>
      </c>
    </row>
    <row r="2690" spans="1:4" x14ac:dyDescent="0.25">
      <c r="A2690" t="s">
        <v>13832</v>
      </c>
      <c r="B2690">
        <v>3447339</v>
      </c>
      <c r="C2690">
        <v>1500000</v>
      </c>
      <c r="D2690">
        <f t="shared" ref="D2690:D2753" si="42">B2690-C2690</f>
        <v>1947339</v>
      </c>
    </row>
    <row r="2691" spans="1:4" x14ac:dyDescent="0.25">
      <c r="A2691" t="s">
        <v>10377</v>
      </c>
      <c r="B2691">
        <v>56932305</v>
      </c>
      <c r="C2691">
        <v>55000000</v>
      </c>
      <c r="D2691">
        <f t="shared" si="42"/>
        <v>1932305</v>
      </c>
    </row>
    <row r="2692" spans="1:4" x14ac:dyDescent="0.25">
      <c r="A2692" t="s">
        <v>9746</v>
      </c>
      <c r="B2692">
        <v>131920333</v>
      </c>
      <c r="C2692">
        <v>130000000</v>
      </c>
      <c r="D2692">
        <f t="shared" si="42"/>
        <v>1920333</v>
      </c>
    </row>
    <row r="2693" spans="1:4" x14ac:dyDescent="0.25">
      <c r="A2693" t="s">
        <v>13693</v>
      </c>
      <c r="B2693">
        <v>3885134</v>
      </c>
      <c r="C2693">
        <v>2000000</v>
      </c>
      <c r="D2693">
        <f t="shared" si="42"/>
        <v>1885134</v>
      </c>
    </row>
    <row r="2694" spans="1:4" x14ac:dyDescent="0.25">
      <c r="A2694" t="s">
        <v>14181</v>
      </c>
      <c r="B2694">
        <v>2300000</v>
      </c>
      <c r="C2694">
        <v>439000</v>
      </c>
      <c r="D2694">
        <f t="shared" si="42"/>
        <v>1861000</v>
      </c>
    </row>
    <row r="2695" spans="1:4" x14ac:dyDescent="0.25">
      <c r="A2695" t="s">
        <v>13454</v>
      </c>
      <c r="B2695">
        <v>5354039</v>
      </c>
      <c r="C2695">
        <v>3500000</v>
      </c>
      <c r="D2695">
        <f t="shared" si="42"/>
        <v>1854039</v>
      </c>
    </row>
    <row r="2696" spans="1:4" x14ac:dyDescent="0.25">
      <c r="A2696" t="s">
        <v>10622</v>
      </c>
      <c r="B2696">
        <v>46815748</v>
      </c>
      <c r="C2696">
        <v>45000000</v>
      </c>
      <c r="D2696">
        <f t="shared" si="42"/>
        <v>1815748</v>
      </c>
    </row>
    <row r="2697" spans="1:4" x14ac:dyDescent="0.25">
      <c r="A2697" t="s">
        <v>10762</v>
      </c>
      <c r="B2697">
        <v>41797066</v>
      </c>
      <c r="C2697">
        <v>40000000</v>
      </c>
      <c r="D2697">
        <f t="shared" si="42"/>
        <v>1797066</v>
      </c>
    </row>
    <row r="2698" spans="1:4" x14ac:dyDescent="0.25">
      <c r="A2698" t="s">
        <v>13203</v>
      </c>
      <c r="B2698">
        <v>6755271</v>
      </c>
      <c r="C2698">
        <v>5000000</v>
      </c>
      <c r="D2698">
        <f t="shared" si="42"/>
        <v>1755271</v>
      </c>
    </row>
    <row r="2699" spans="1:4" x14ac:dyDescent="0.25">
      <c r="A2699">
        <v>9</v>
      </c>
      <c r="B2699">
        <v>31743332</v>
      </c>
      <c r="C2699">
        <v>30000000</v>
      </c>
      <c r="D2699">
        <f t="shared" si="42"/>
        <v>1743332</v>
      </c>
    </row>
    <row r="2700" spans="1:4" x14ac:dyDescent="0.25">
      <c r="A2700" t="s">
        <v>14249</v>
      </c>
      <c r="B2700">
        <v>1977544</v>
      </c>
      <c r="C2700">
        <v>250000</v>
      </c>
      <c r="D2700">
        <f t="shared" si="42"/>
        <v>1727544</v>
      </c>
    </row>
    <row r="2701" spans="1:4" x14ac:dyDescent="0.25">
      <c r="A2701" t="s">
        <v>12618</v>
      </c>
      <c r="B2701">
        <v>11703287</v>
      </c>
      <c r="C2701">
        <v>10000000</v>
      </c>
      <c r="D2701">
        <f t="shared" si="42"/>
        <v>1703287</v>
      </c>
    </row>
    <row r="2702" spans="1:4" x14ac:dyDescent="0.25">
      <c r="A2702" t="s">
        <v>11978</v>
      </c>
      <c r="B2702">
        <v>19179969</v>
      </c>
      <c r="C2702">
        <v>17500000</v>
      </c>
      <c r="D2702">
        <f t="shared" si="42"/>
        <v>1679969</v>
      </c>
    </row>
    <row r="2703" spans="1:4" x14ac:dyDescent="0.25">
      <c r="A2703" t="s">
        <v>12336</v>
      </c>
      <c r="B2703">
        <v>14677654</v>
      </c>
      <c r="C2703">
        <v>13000000</v>
      </c>
      <c r="D2703">
        <f t="shared" si="42"/>
        <v>1677654</v>
      </c>
    </row>
    <row r="2704" spans="1:4" x14ac:dyDescent="0.25">
      <c r="A2704" t="s">
        <v>12944</v>
      </c>
      <c r="B2704">
        <v>9176553</v>
      </c>
      <c r="C2704">
        <v>7500000</v>
      </c>
      <c r="D2704">
        <f t="shared" si="42"/>
        <v>1676553</v>
      </c>
    </row>
    <row r="2705" spans="1:4" x14ac:dyDescent="0.25">
      <c r="A2705" t="s">
        <v>13905</v>
      </c>
      <c r="B2705">
        <v>2859955</v>
      </c>
      <c r="C2705">
        <v>1200000</v>
      </c>
      <c r="D2705">
        <f t="shared" si="42"/>
        <v>1659955</v>
      </c>
    </row>
    <row r="2706" spans="1:4" x14ac:dyDescent="0.25">
      <c r="A2706" t="s">
        <v>11432</v>
      </c>
      <c r="B2706">
        <v>31655091</v>
      </c>
      <c r="C2706">
        <v>30000000</v>
      </c>
      <c r="D2706">
        <f t="shared" si="42"/>
        <v>1655091</v>
      </c>
    </row>
    <row r="2707" spans="1:4" x14ac:dyDescent="0.25">
      <c r="A2707" t="s">
        <v>14096</v>
      </c>
      <c r="B2707">
        <v>2301777</v>
      </c>
      <c r="C2707">
        <v>650000</v>
      </c>
      <c r="D2707">
        <f t="shared" si="42"/>
        <v>1651777</v>
      </c>
    </row>
    <row r="2708" spans="1:4" x14ac:dyDescent="0.25">
      <c r="A2708" t="s">
        <v>13573</v>
      </c>
      <c r="B2708">
        <v>3123749</v>
      </c>
      <c r="C2708">
        <v>1500000</v>
      </c>
      <c r="D2708">
        <f t="shared" si="42"/>
        <v>1623749</v>
      </c>
    </row>
    <row r="2709" spans="1:4" x14ac:dyDescent="0.25">
      <c r="A2709" t="s">
        <v>13906</v>
      </c>
      <c r="B2709">
        <v>2812029</v>
      </c>
      <c r="C2709">
        <v>1200000</v>
      </c>
      <c r="D2709">
        <f t="shared" si="42"/>
        <v>1612029</v>
      </c>
    </row>
    <row r="2710" spans="1:4" x14ac:dyDescent="0.25">
      <c r="A2710" t="s">
        <v>12270</v>
      </c>
      <c r="B2710">
        <v>12610731</v>
      </c>
      <c r="C2710">
        <v>11000000</v>
      </c>
      <c r="D2710">
        <f t="shared" si="42"/>
        <v>1610731</v>
      </c>
    </row>
    <row r="2711" spans="1:4" x14ac:dyDescent="0.25">
      <c r="A2711" t="s">
        <v>13695</v>
      </c>
      <c r="B2711">
        <v>3590010</v>
      </c>
      <c r="C2711">
        <v>2000000</v>
      </c>
      <c r="D2711">
        <f t="shared" si="42"/>
        <v>1590010</v>
      </c>
    </row>
    <row r="2712" spans="1:4" x14ac:dyDescent="0.25">
      <c r="A2712" t="s">
        <v>11681</v>
      </c>
      <c r="B2712">
        <v>41573740</v>
      </c>
      <c r="C2712">
        <v>40000000</v>
      </c>
      <c r="D2712">
        <f t="shared" si="42"/>
        <v>1573740</v>
      </c>
    </row>
    <row r="2713" spans="1:4" x14ac:dyDescent="0.25">
      <c r="A2713" t="s">
        <v>12365</v>
      </c>
      <c r="B2713">
        <v>14060950</v>
      </c>
      <c r="C2713">
        <v>12500000</v>
      </c>
      <c r="D2713">
        <f t="shared" si="42"/>
        <v>1560950</v>
      </c>
    </row>
    <row r="2714" spans="1:4" x14ac:dyDescent="0.25">
      <c r="A2714" t="s">
        <v>12261</v>
      </c>
      <c r="B2714">
        <v>15549702</v>
      </c>
      <c r="C2714">
        <v>14000000</v>
      </c>
      <c r="D2714">
        <f t="shared" si="42"/>
        <v>1549702</v>
      </c>
    </row>
    <row r="2715" spans="1:4" x14ac:dyDescent="0.25">
      <c r="A2715" t="s">
        <v>14131</v>
      </c>
      <c r="B2715">
        <v>2047570</v>
      </c>
      <c r="C2715">
        <v>500000</v>
      </c>
      <c r="D2715">
        <f t="shared" si="42"/>
        <v>1547570</v>
      </c>
    </row>
    <row r="2716" spans="1:4" x14ac:dyDescent="0.25">
      <c r="A2716" t="s">
        <v>13056</v>
      </c>
      <c r="B2716">
        <v>7518876</v>
      </c>
      <c r="C2716">
        <v>6000000</v>
      </c>
      <c r="D2716">
        <f t="shared" si="42"/>
        <v>1518876</v>
      </c>
    </row>
    <row r="2717" spans="1:4" x14ac:dyDescent="0.25">
      <c r="A2717" t="s">
        <v>13969</v>
      </c>
      <c r="B2717">
        <v>2508841</v>
      </c>
      <c r="C2717">
        <v>1000000</v>
      </c>
      <c r="D2717">
        <f t="shared" si="42"/>
        <v>1508841</v>
      </c>
    </row>
    <row r="2718" spans="1:4" x14ac:dyDescent="0.25">
      <c r="A2718" t="s">
        <v>12262</v>
      </c>
      <c r="B2718">
        <v>15483540</v>
      </c>
      <c r="C2718">
        <v>14000000</v>
      </c>
      <c r="D2718">
        <f t="shared" si="42"/>
        <v>1483540</v>
      </c>
    </row>
    <row r="2719" spans="1:4" x14ac:dyDescent="0.25">
      <c r="A2719" t="s">
        <v>12156</v>
      </c>
      <c r="B2719">
        <v>16459004</v>
      </c>
      <c r="C2719">
        <v>15000000</v>
      </c>
      <c r="D2719">
        <f t="shared" si="42"/>
        <v>1459004</v>
      </c>
    </row>
    <row r="2720" spans="1:4" x14ac:dyDescent="0.25">
      <c r="A2720" t="s">
        <v>14333</v>
      </c>
      <c r="B2720">
        <v>1573712</v>
      </c>
      <c r="C2720">
        <v>125000</v>
      </c>
      <c r="D2720">
        <f t="shared" si="42"/>
        <v>1448712</v>
      </c>
    </row>
    <row r="2721" spans="1:4" x14ac:dyDescent="0.25">
      <c r="A2721" t="s">
        <v>13576</v>
      </c>
      <c r="B2721">
        <v>3645438</v>
      </c>
      <c r="C2721">
        <v>2200000</v>
      </c>
      <c r="D2721">
        <f t="shared" si="42"/>
        <v>1445438</v>
      </c>
    </row>
    <row r="2722" spans="1:4" x14ac:dyDescent="0.25">
      <c r="A2722" t="s">
        <v>11723</v>
      </c>
      <c r="B2722">
        <v>21413105</v>
      </c>
      <c r="C2722">
        <v>20000000</v>
      </c>
      <c r="D2722">
        <f t="shared" si="42"/>
        <v>1413105</v>
      </c>
    </row>
    <row r="2723" spans="1:4" x14ac:dyDescent="0.25">
      <c r="A2723" t="s">
        <v>13108</v>
      </c>
      <c r="B2723">
        <v>7009668</v>
      </c>
      <c r="C2723">
        <v>5600000</v>
      </c>
      <c r="D2723">
        <f t="shared" si="42"/>
        <v>1409668</v>
      </c>
    </row>
    <row r="2724" spans="1:4" x14ac:dyDescent="0.25">
      <c r="A2724" t="s">
        <v>12948</v>
      </c>
      <c r="B2724">
        <v>8373585</v>
      </c>
      <c r="C2724">
        <v>7000000</v>
      </c>
      <c r="D2724">
        <f t="shared" si="42"/>
        <v>1373585</v>
      </c>
    </row>
    <row r="2725" spans="1:4" x14ac:dyDescent="0.25">
      <c r="A2725" t="s">
        <v>14223</v>
      </c>
      <c r="B2725">
        <v>1652472</v>
      </c>
      <c r="C2725">
        <v>300000</v>
      </c>
      <c r="D2725">
        <f t="shared" si="42"/>
        <v>1352472</v>
      </c>
    </row>
    <row r="2726" spans="1:4" x14ac:dyDescent="0.25">
      <c r="A2726" t="s">
        <v>13697</v>
      </c>
      <c r="B2726">
        <v>3335839</v>
      </c>
      <c r="C2726">
        <v>2000000</v>
      </c>
      <c r="D2726">
        <f t="shared" si="42"/>
        <v>1335839</v>
      </c>
    </row>
    <row r="2727" spans="1:4" x14ac:dyDescent="0.25">
      <c r="A2727" t="s">
        <v>14191</v>
      </c>
      <c r="B2727">
        <v>1689999</v>
      </c>
      <c r="C2727">
        <v>400000</v>
      </c>
      <c r="D2727">
        <f t="shared" si="42"/>
        <v>1289999</v>
      </c>
    </row>
    <row r="2728" spans="1:4" x14ac:dyDescent="0.25">
      <c r="A2728" t="s">
        <v>14064</v>
      </c>
      <c r="B2728">
        <v>2073984</v>
      </c>
      <c r="C2728">
        <v>800000</v>
      </c>
      <c r="D2728">
        <f t="shared" si="42"/>
        <v>1273984</v>
      </c>
    </row>
    <row r="2729" spans="1:4" x14ac:dyDescent="0.25">
      <c r="A2729" t="s">
        <v>13779</v>
      </c>
      <c r="B2729">
        <v>3050934</v>
      </c>
      <c r="C2729">
        <v>1800000</v>
      </c>
      <c r="D2729">
        <f t="shared" si="42"/>
        <v>1250934</v>
      </c>
    </row>
    <row r="2730" spans="1:4" x14ac:dyDescent="0.25">
      <c r="A2730" t="s">
        <v>13122</v>
      </c>
      <c r="B2730">
        <v>6239558</v>
      </c>
      <c r="C2730">
        <v>5000000</v>
      </c>
      <c r="D2730">
        <f t="shared" si="42"/>
        <v>1239558</v>
      </c>
    </row>
    <row r="2731" spans="1:4" x14ac:dyDescent="0.25">
      <c r="A2731" t="s">
        <v>9819</v>
      </c>
      <c r="B2731">
        <v>101228120</v>
      </c>
      <c r="C2731">
        <v>100000000</v>
      </c>
      <c r="D2731">
        <f t="shared" si="42"/>
        <v>1228120</v>
      </c>
    </row>
    <row r="2732" spans="1:4" x14ac:dyDescent="0.25">
      <c r="A2732" t="s">
        <v>14315</v>
      </c>
      <c r="B2732">
        <v>1316074</v>
      </c>
      <c r="C2732">
        <v>100000</v>
      </c>
      <c r="D2732">
        <f t="shared" si="42"/>
        <v>1216074</v>
      </c>
    </row>
    <row r="2733" spans="1:4" x14ac:dyDescent="0.25">
      <c r="A2733" t="s">
        <v>14397</v>
      </c>
      <c r="B2733">
        <v>1227508</v>
      </c>
      <c r="C2733">
        <v>23000</v>
      </c>
      <c r="D2733">
        <f t="shared" si="42"/>
        <v>1204508</v>
      </c>
    </row>
    <row r="2734" spans="1:4" x14ac:dyDescent="0.25">
      <c r="A2734" t="s">
        <v>11728</v>
      </c>
      <c r="B2734">
        <v>21200000</v>
      </c>
      <c r="C2734">
        <v>20000000</v>
      </c>
      <c r="D2734">
        <f t="shared" si="42"/>
        <v>1200000</v>
      </c>
    </row>
    <row r="2735" spans="1:4" x14ac:dyDescent="0.25">
      <c r="A2735" t="s">
        <v>13960</v>
      </c>
      <c r="B2735">
        <v>7186670</v>
      </c>
      <c r="C2735">
        <v>6000000</v>
      </c>
      <c r="D2735">
        <f t="shared" si="42"/>
        <v>1186670</v>
      </c>
    </row>
    <row r="2736" spans="1:4" x14ac:dyDescent="0.25">
      <c r="A2736" t="s">
        <v>10402</v>
      </c>
      <c r="B2736">
        <v>51178893</v>
      </c>
      <c r="C2736">
        <v>50000000</v>
      </c>
      <c r="D2736">
        <f t="shared" si="42"/>
        <v>1178893</v>
      </c>
    </row>
    <row r="2737" spans="1:4" x14ac:dyDescent="0.25">
      <c r="A2737" t="s">
        <v>10859</v>
      </c>
      <c r="B2737">
        <v>39177215</v>
      </c>
      <c r="C2737">
        <v>38000000</v>
      </c>
      <c r="D2737">
        <f t="shared" si="42"/>
        <v>1177215</v>
      </c>
    </row>
    <row r="2738" spans="1:4" x14ac:dyDescent="0.25">
      <c r="A2738" t="s">
        <v>11531</v>
      </c>
      <c r="B2738">
        <v>25167270</v>
      </c>
      <c r="C2738">
        <v>24000000</v>
      </c>
      <c r="D2738">
        <f t="shared" si="42"/>
        <v>1167270</v>
      </c>
    </row>
    <row r="2739" spans="1:4" x14ac:dyDescent="0.25">
      <c r="A2739" t="s">
        <v>12753</v>
      </c>
      <c r="B2739">
        <v>10161099</v>
      </c>
      <c r="C2739">
        <v>9000000</v>
      </c>
      <c r="D2739">
        <f t="shared" si="42"/>
        <v>1161099</v>
      </c>
    </row>
    <row r="2740" spans="1:4" x14ac:dyDescent="0.25">
      <c r="A2740" t="s">
        <v>13205</v>
      </c>
      <c r="B2740">
        <v>6157157</v>
      </c>
      <c r="C2740">
        <v>5000000</v>
      </c>
      <c r="D2740">
        <f t="shared" si="42"/>
        <v>1157157</v>
      </c>
    </row>
    <row r="2741" spans="1:4" x14ac:dyDescent="0.25">
      <c r="A2741" t="s">
        <v>13519</v>
      </c>
      <c r="B2741">
        <v>4142507</v>
      </c>
      <c r="C2741">
        <v>3000000</v>
      </c>
      <c r="D2741">
        <f t="shared" si="42"/>
        <v>1142507</v>
      </c>
    </row>
    <row r="2742" spans="1:4" x14ac:dyDescent="0.25">
      <c r="A2742" t="s">
        <v>13520</v>
      </c>
      <c r="B2742">
        <v>4109095</v>
      </c>
      <c r="C2742">
        <v>3000000</v>
      </c>
      <c r="D2742">
        <f t="shared" si="42"/>
        <v>1109095</v>
      </c>
    </row>
    <row r="2743" spans="1:4" x14ac:dyDescent="0.25">
      <c r="A2743" t="s">
        <v>10880</v>
      </c>
      <c r="B2743">
        <v>41102171</v>
      </c>
      <c r="C2743">
        <v>40000000</v>
      </c>
      <c r="D2743">
        <f t="shared" si="42"/>
        <v>1102171</v>
      </c>
    </row>
    <row r="2744" spans="1:4" x14ac:dyDescent="0.25">
      <c r="A2744" t="s">
        <v>12989</v>
      </c>
      <c r="B2744">
        <v>7993039</v>
      </c>
      <c r="C2744">
        <v>6900000</v>
      </c>
      <c r="D2744">
        <f t="shared" si="42"/>
        <v>1093039</v>
      </c>
    </row>
    <row r="2745" spans="1:4" x14ac:dyDescent="0.25">
      <c r="A2745" t="s">
        <v>9990</v>
      </c>
      <c r="B2745">
        <v>76081498</v>
      </c>
      <c r="C2745">
        <v>75000000</v>
      </c>
      <c r="D2745">
        <f t="shared" si="42"/>
        <v>1081498</v>
      </c>
    </row>
    <row r="2746" spans="1:4" x14ac:dyDescent="0.25">
      <c r="A2746" t="s">
        <v>14133</v>
      </c>
      <c r="B2746">
        <v>1127331</v>
      </c>
      <c r="C2746">
        <v>46000</v>
      </c>
      <c r="D2746">
        <f t="shared" si="42"/>
        <v>1081331</v>
      </c>
    </row>
    <row r="2747" spans="1:4" x14ac:dyDescent="0.25">
      <c r="A2747" t="s">
        <v>12264</v>
      </c>
      <c r="B2747">
        <v>15062898</v>
      </c>
      <c r="C2747">
        <v>14000000</v>
      </c>
      <c r="D2747">
        <f t="shared" si="42"/>
        <v>1062898</v>
      </c>
    </row>
    <row r="2748" spans="1:4" x14ac:dyDescent="0.25">
      <c r="A2748" t="s">
        <v>12543</v>
      </c>
      <c r="B2748">
        <v>11043445</v>
      </c>
      <c r="C2748">
        <v>10000000</v>
      </c>
      <c r="D2748">
        <f t="shared" si="42"/>
        <v>1043445</v>
      </c>
    </row>
    <row r="2749" spans="1:4" x14ac:dyDescent="0.25">
      <c r="A2749" t="s">
        <v>10617</v>
      </c>
      <c r="B2749">
        <v>51019112</v>
      </c>
      <c r="C2749">
        <v>50000000</v>
      </c>
      <c r="D2749">
        <f t="shared" si="42"/>
        <v>1019112</v>
      </c>
    </row>
    <row r="2750" spans="1:4" x14ac:dyDescent="0.25">
      <c r="A2750" t="s">
        <v>11037</v>
      </c>
      <c r="B2750">
        <v>34014398</v>
      </c>
      <c r="C2750">
        <v>33000000</v>
      </c>
      <c r="D2750">
        <f t="shared" si="42"/>
        <v>1014398</v>
      </c>
    </row>
    <row r="2751" spans="1:4" x14ac:dyDescent="0.25">
      <c r="A2751" t="s">
        <v>11541</v>
      </c>
      <c r="B2751">
        <v>25003072</v>
      </c>
      <c r="C2751">
        <v>24000000</v>
      </c>
      <c r="D2751">
        <f t="shared" si="42"/>
        <v>1003072</v>
      </c>
    </row>
    <row r="2752" spans="1:4" x14ac:dyDescent="0.25">
      <c r="A2752" t="s">
        <v>13904</v>
      </c>
      <c r="B2752">
        <v>2199853</v>
      </c>
      <c r="C2752">
        <v>1200000</v>
      </c>
      <c r="D2752">
        <f t="shared" si="42"/>
        <v>999853</v>
      </c>
    </row>
    <row r="2753" spans="1:4" x14ac:dyDescent="0.25">
      <c r="A2753" t="s">
        <v>14190</v>
      </c>
      <c r="B2753">
        <v>1229197</v>
      </c>
      <c r="C2753">
        <v>229575</v>
      </c>
      <c r="D2753">
        <f t="shared" si="42"/>
        <v>999622</v>
      </c>
    </row>
    <row r="2754" spans="1:4" x14ac:dyDescent="0.25">
      <c r="A2754" t="s">
        <v>14221</v>
      </c>
      <c r="B2754">
        <v>1281176</v>
      </c>
      <c r="C2754">
        <v>312000</v>
      </c>
      <c r="D2754">
        <f t="shared" ref="D2754:D2817" si="43">B2754-C2754</f>
        <v>969176</v>
      </c>
    </row>
    <row r="2755" spans="1:4" x14ac:dyDescent="0.25">
      <c r="A2755" t="s">
        <v>13971</v>
      </c>
      <c r="B2755">
        <v>1950218</v>
      </c>
      <c r="C2755">
        <v>1000000</v>
      </c>
      <c r="D2755">
        <f t="shared" si="43"/>
        <v>950218</v>
      </c>
    </row>
    <row r="2756" spans="1:4" x14ac:dyDescent="0.25">
      <c r="A2756" t="s">
        <v>12432</v>
      </c>
      <c r="B2756">
        <v>12902790</v>
      </c>
      <c r="C2756">
        <v>12000000</v>
      </c>
      <c r="D2756">
        <f t="shared" si="43"/>
        <v>902790</v>
      </c>
    </row>
    <row r="2757" spans="1:4" x14ac:dyDescent="0.25">
      <c r="A2757" t="s">
        <v>13523</v>
      </c>
      <c r="B2757">
        <v>3902679</v>
      </c>
      <c r="C2757">
        <v>3000000</v>
      </c>
      <c r="D2757">
        <f t="shared" si="43"/>
        <v>902679</v>
      </c>
    </row>
    <row r="2758" spans="1:4" x14ac:dyDescent="0.25">
      <c r="A2758" t="s">
        <v>13826</v>
      </c>
      <c r="B2758">
        <v>2365931</v>
      </c>
      <c r="C2758">
        <v>1500000</v>
      </c>
      <c r="D2758">
        <f t="shared" si="43"/>
        <v>865931</v>
      </c>
    </row>
    <row r="2759" spans="1:4" x14ac:dyDescent="0.25">
      <c r="A2759" t="s">
        <v>13058</v>
      </c>
      <c r="B2759">
        <v>6851636</v>
      </c>
      <c r="C2759">
        <v>6000000</v>
      </c>
      <c r="D2759">
        <f t="shared" si="43"/>
        <v>851636</v>
      </c>
    </row>
    <row r="2760" spans="1:4" x14ac:dyDescent="0.25">
      <c r="A2760" t="s">
        <v>10657</v>
      </c>
      <c r="B2760">
        <v>44834712</v>
      </c>
      <c r="C2760">
        <v>44000000</v>
      </c>
      <c r="D2760">
        <f t="shared" si="43"/>
        <v>834712</v>
      </c>
    </row>
    <row r="2761" spans="1:4" x14ac:dyDescent="0.25">
      <c r="A2761" t="s">
        <v>13618</v>
      </c>
      <c r="B2761">
        <v>3325638</v>
      </c>
      <c r="C2761">
        <v>2500000</v>
      </c>
      <c r="D2761">
        <f t="shared" si="43"/>
        <v>825638</v>
      </c>
    </row>
    <row r="2762" spans="1:4" x14ac:dyDescent="0.25">
      <c r="A2762" t="s">
        <v>12620</v>
      </c>
      <c r="B2762">
        <v>10824921</v>
      </c>
      <c r="C2762">
        <v>10000000</v>
      </c>
      <c r="D2762">
        <f t="shared" si="43"/>
        <v>824921</v>
      </c>
    </row>
    <row r="2763" spans="1:4" x14ac:dyDescent="0.25">
      <c r="A2763" t="s">
        <v>10485</v>
      </c>
      <c r="B2763">
        <v>50815288</v>
      </c>
      <c r="C2763">
        <v>50000000</v>
      </c>
      <c r="D2763">
        <f t="shared" si="43"/>
        <v>815288</v>
      </c>
    </row>
    <row r="2764" spans="1:4" x14ac:dyDescent="0.25">
      <c r="A2764" t="s">
        <v>14283</v>
      </c>
      <c r="B2764">
        <v>1027119</v>
      </c>
      <c r="C2764">
        <v>225000</v>
      </c>
      <c r="D2764">
        <f t="shared" si="43"/>
        <v>802119</v>
      </c>
    </row>
    <row r="2765" spans="1:4" x14ac:dyDescent="0.25">
      <c r="A2765" t="s">
        <v>14250</v>
      </c>
      <c r="B2765">
        <v>1050600</v>
      </c>
      <c r="C2765">
        <v>250000</v>
      </c>
      <c r="D2765">
        <f t="shared" si="43"/>
        <v>800600</v>
      </c>
    </row>
    <row r="2766" spans="1:4" x14ac:dyDescent="0.25">
      <c r="A2766" t="s">
        <v>11950</v>
      </c>
      <c r="B2766">
        <v>3500000</v>
      </c>
      <c r="C2766">
        <v>2700000</v>
      </c>
      <c r="D2766">
        <f t="shared" si="43"/>
        <v>800000</v>
      </c>
    </row>
    <row r="2767" spans="1:4" x14ac:dyDescent="0.25">
      <c r="A2767" t="s">
        <v>11622</v>
      </c>
      <c r="B2767">
        <v>22294341</v>
      </c>
      <c r="C2767">
        <v>21500000</v>
      </c>
      <c r="D2767">
        <f t="shared" si="43"/>
        <v>794341</v>
      </c>
    </row>
    <row r="2768" spans="1:4" x14ac:dyDescent="0.25">
      <c r="A2768" t="s">
        <v>13703</v>
      </c>
      <c r="B2768">
        <v>2283276</v>
      </c>
      <c r="C2768">
        <v>1500000</v>
      </c>
      <c r="D2768">
        <f t="shared" si="43"/>
        <v>783276</v>
      </c>
    </row>
    <row r="2769" spans="1:4" x14ac:dyDescent="0.25">
      <c r="A2769" t="s">
        <v>11374</v>
      </c>
      <c r="B2769">
        <v>26761283</v>
      </c>
      <c r="C2769">
        <v>26000000</v>
      </c>
      <c r="D2769">
        <f t="shared" si="43"/>
        <v>761283</v>
      </c>
    </row>
    <row r="2770" spans="1:4" x14ac:dyDescent="0.25">
      <c r="A2770" t="s">
        <v>11295</v>
      </c>
      <c r="B2770">
        <v>28751715</v>
      </c>
      <c r="C2770">
        <v>28000000</v>
      </c>
      <c r="D2770">
        <f t="shared" si="43"/>
        <v>751715</v>
      </c>
    </row>
    <row r="2771" spans="1:4" x14ac:dyDescent="0.25">
      <c r="A2771" t="s">
        <v>14132</v>
      </c>
      <c r="B2771">
        <v>1250798</v>
      </c>
      <c r="C2771">
        <v>500000</v>
      </c>
      <c r="D2771">
        <f t="shared" si="43"/>
        <v>750798</v>
      </c>
    </row>
    <row r="2772" spans="1:4" x14ac:dyDescent="0.25">
      <c r="A2772" t="s">
        <v>10381</v>
      </c>
      <c r="B2772">
        <v>55747724</v>
      </c>
      <c r="C2772">
        <v>55000000</v>
      </c>
      <c r="D2772">
        <f t="shared" si="43"/>
        <v>747724</v>
      </c>
    </row>
    <row r="2773" spans="1:4" x14ac:dyDescent="0.25">
      <c r="A2773" t="s">
        <v>14310</v>
      </c>
      <c r="B2773">
        <v>925402</v>
      </c>
      <c r="C2773">
        <v>180000</v>
      </c>
      <c r="D2773">
        <f t="shared" si="43"/>
        <v>745402</v>
      </c>
    </row>
    <row r="2774" spans="1:4" x14ac:dyDescent="0.25">
      <c r="A2774" t="s">
        <v>13974</v>
      </c>
      <c r="B2774">
        <v>1744858</v>
      </c>
      <c r="C2774">
        <v>1000000</v>
      </c>
      <c r="D2774">
        <f t="shared" si="43"/>
        <v>744858</v>
      </c>
    </row>
    <row r="2775" spans="1:4" x14ac:dyDescent="0.25">
      <c r="A2775" t="s">
        <v>13413</v>
      </c>
      <c r="B2775">
        <v>2706659</v>
      </c>
      <c r="C2775">
        <v>2000000</v>
      </c>
      <c r="D2775">
        <f t="shared" si="43"/>
        <v>706659</v>
      </c>
    </row>
    <row r="2776" spans="1:4" x14ac:dyDescent="0.25">
      <c r="A2776" t="s">
        <v>11063</v>
      </c>
      <c r="B2776">
        <v>32701088</v>
      </c>
      <c r="C2776">
        <v>32000000</v>
      </c>
      <c r="D2776">
        <f t="shared" si="43"/>
        <v>701088</v>
      </c>
    </row>
    <row r="2777" spans="1:4" x14ac:dyDescent="0.25">
      <c r="A2777" t="s">
        <v>12157</v>
      </c>
      <c r="B2777">
        <v>15700000</v>
      </c>
      <c r="C2777">
        <v>15000000</v>
      </c>
      <c r="D2777">
        <f t="shared" si="43"/>
        <v>700000</v>
      </c>
    </row>
    <row r="2778" spans="1:4" x14ac:dyDescent="0.25">
      <c r="A2778" t="s">
        <v>11039</v>
      </c>
      <c r="B2778">
        <v>33682273</v>
      </c>
      <c r="C2778">
        <v>33000000</v>
      </c>
      <c r="D2778">
        <f t="shared" si="43"/>
        <v>682273</v>
      </c>
    </row>
    <row r="2779" spans="1:4" x14ac:dyDescent="0.25">
      <c r="A2779" t="s">
        <v>13973</v>
      </c>
      <c r="B2779">
        <v>1677838</v>
      </c>
      <c r="C2779">
        <v>1000000</v>
      </c>
      <c r="D2779">
        <f t="shared" si="43"/>
        <v>677838</v>
      </c>
    </row>
    <row r="2780" spans="1:4" x14ac:dyDescent="0.25">
      <c r="A2780" t="s">
        <v>13061</v>
      </c>
      <c r="B2780">
        <v>6670712</v>
      </c>
      <c r="C2780">
        <v>6000000</v>
      </c>
      <c r="D2780">
        <f t="shared" si="43"/>
        <v>670712</v>
      </c>
    </row>
    <row r="2781" spans="1:4" x14ac:dyDescent="0.25">
      <c r="A2781" t="s">
        <v>14409</v>
      </c>
      <c r="B2781">
        <v>673780</v>
      </c>
      <c r="C2781">
        <v>10000</v>
      </c>
      <c r="D2781">
        <f t="shared" si="43"/>
        <v>663780</v>
      </c>
    </row>
    <row r="2782" spans="1:4" x14ac:dyDescent="0.25">
      <c r="A2782" t="s">
        <v>14227</v>
      </c>
      <c r="B2782">
        <v>856942</v>
      </c>
      <c r="C2782">
        <v>200000</v>
      </c>
      <c r="D2782">
        <f t="shared" si="43"/>
        <v>656942</v>
      </c>
    </row>
    <row r="2783" spans="1:4" x14ac:dyDescent="0.25">
      <c r="A2783" t="s">
        <v>14251</v>
      </c>
      <c r="B2783">
        <v>902835</v>
      </c>
      <c r="C2783">
        <v>250000</v>
      </c>
      <c r="D2783">
        <f t="shared" si="43"/>
        <v>652835</v>
      </c>
    </row>
    <row r="2784" spans="1:4" x14ac:dyDescent="0.25">
      <c r="A2784" t="s">
        <v>11438</v>
      </c>
      <c r="B2784">
        <v>25615792</v>
      </c>
      <c r="C2784">
        <v>25000000</v>
      </c>
      <c r="D2784">
        <f t="shared" si="43"/>
        <v>615792</v>
      </c>
    </row>
    <row r="2785" spans="1:4" x14ac:dyDescent="0.25">
      <c r="A2785" t="s">
        <v>14135</v>
      </c>
      <c r="B2785">
        <v>1114943</v>
      </c>
      <c r="C2785">
        <v>500000</v>
      </c>
      <c r="D2785">
        <f t="shared" si="43"/>
        <v>614943</v>
      </c>
    </row>
    <row r="2786" spans="1:4" x14ac:dyDescent="0.25">
      <c r="A2786" t="s">
        <v>14136</v>
      </c>
      <c r="B2786">
        <v>1111615</v>
      </c>
      <c r="C2786">
        <v>500000</v>
      </c>
      <c r="D2786">
        <f t="shared" si="43"/>
        <v>611615</v>
      </c>
    </row>
    <row r="2787" spans="1:4" x14ac:dyDescent="0.25">
      <c r="A2787" t="s">
        <v>12174</v>
      </c>
      <c r="B2787">
        <v>15608545</v>
      </c>
      <c r="C2787">
        <v>15000000</v>
      </c>
      <c r="D2787">
        <f t="shared" si="43"/>
        <v>608545</v>
      </c>
    </row>
    <row r="2788" spans="1:4" x14ac:dyDescent="0.25">
      <c r="A2788" t="s">
        <v>14043</v>
      </c>
      <c r="B2788">
        <v>1185783</v>
      </c>
      <c r="C2788">
        <v>590000</v>
      </c>
      <c r="D2788">
        <f t="shared" si="43"/>
        <v>595783</v>
      </c>
    </row>
    <row r="2789" spans="1:4" x14ac:dyDescent="0.25">
      <c r="A2789" t="s">
        <v>14194</v>
      </c>
      <c r="B2789">
        <v>592014</v>
      </c>
      <c r="C2789">
        <v>218</v>
      </c>
      <c r="D2789">
        <f t="shared" si="43"/>
        <v>591796</v>
      </c>
    </row>
    <row r="2790" spans="1:4" x14ac:dyDescent="0.25">
      <c r="A2790" t="s">
        <v>10266</v>
      </c>
      <c r="B2790">
        <v>60573641</v>
      </c>
      <c r="C2790">
        <v>60000000</v>
      </c>
      <c r="D2790">
        <f t="shared" si="43"/>
        <v>573641</v>
      </c>
    </row>
    <row r="2791" spans="1:4" x14ac:dyDescent="0.25">
      <c r="A2791" t="s">
        <v>12621</v>
      </c>
      <c r="B2791">
        <v>10561238</v>
      </c>
      <c r="C2791">
        <v>10000000</v>
      </c>
      <c r="D2791">
        <f t="shared" si="43"/>
        <v>561238</v>
      </c>
    </row>
    <row r="2792" spans="1:4" x14ac:dyDescent="0.25">
      <c r="A2792" t="s">
        <v>13524</v>
      </c>
      <c r="B2792">
        <v>3559990</v>
      </c>
      <c r="C2792">
        <v>3000000</v>
      </c>
      <c r="D2792">
        <f t="shared" si="43"/>
        <v>559990</v>
      </c>
    </row>
    <row r="2793" spans="1:4" x14ac:dyDescent="0.25">
      <c r="A2793" t="s">
        <v>13698</v>
      </c>
      <c r="B2793">
        <v>2557668</v>
      </c>
      <c r="C2793">
        <v>2000000</v>
      </c>
      <c r="D2793">
        <f t="shared" si="43"/>
        <v>557668</v>
      </c>
    </row>
    <row r="2794" spans="1:4" x14ac:dyDescent="0.25">
      <c r="A2794" t="s">
        <v>13596</v>
      </c>
      <c r="B2794">
        <v>3130592</v>
      </c>
      <c r="C2794">
        <v>2600000</v>
      </c>
      <c r="D2794">
        <f t="shared" si="43"/>
        <v>530592</v>
      </c>
    </row>
    <row r="2795" spans="1:4" x14ac:dyDescent="0.25">
      <c r="A2795" t="s">
        <v>14073</v>
      </c>
      <c r="B2795">
        <v>1310270</v>
      </c>
      <c r="C2795">
        <v>780000</v>
      </c>
      <c r="D2795">
        <f t="shared" si="43"/>
        <v>530270</v>
      </c>
    </row>
    <row r="2796" spans="1:4" x14ac:dyDescent="0.25">
      <c r="A2796" t="s">
        <v>11181</v>
      </c>
      <c r="B2796">
        <v>30523568</v>
      </c>
      <c r="C2796">
        <v>30000000</v>
      </c>
      <c r="D2796">
        <f t="shared" si="43"/>
        <v>523568</v>
      </c>
    </row>
    <row r="2797" spans="1:4" x14ac:dyDescent="0.25">
      <c r="A2797" t="s">
        <v>11177</v>
      </c>
      <c r="B2797">
        <v>30513940</v>
      </c>
      <c r="C2797">
        <v>30000000</v>
      </c>
      <c r="D2797">
        <f t="shared" si="43"/>
        <v>513940</v>
      </c>
    </row>
    <row r="2798" spans="1:4" x14ac:dyDescent="0.25">
      <c r="A2798" t="s">
        <v>13699</v>
      </c>
      <c r="B2798">
        <v>2506446</v>
      </c>
      <c r="C2798">
        <v>2000000</v>
      </c>
      <c r="D2798">
        <f t="shared" si="43"/>
        <v>506446</v>
      </c>
    </row>
    <row r="2799" spans="1:4" x14ac:dyDescent="0.25">
      <c r="A2799" t="s">
        <v>14137</v>
      </c>
      <c r="B2799">
        <v>985341</v>
      </c>
      <c r="C2799">
        <v>500000</v>
      </c>
      <c r="D2799">
        <f t="shared" si="43"/>
        <v>485341</v>
      </c>
    </row>
    <row r="2800" spans="1:4" x14ac:dyDescent="0.25">
      <c r="A2800" t="s">
        <v>13207</v>
      </c>
      <c r="B2800">
        <v>5480318</v>
      </c>
      <c r="C2800">
        <v>5000000</v>
      </c>
      <c r="D2800">
        <f t="shared" si="43"/>
        <v>480318</v>
      </c>
    </row>
    <row r="2801" spans="1:4" x14ac:dyDescent="0.25">
      <c r="A2801" t="s">
        <v>14358</v>
      </c>
      <c r="B2801">
        <v>536767</v>
      </c>
      <c r="C2801">
        <v>60000</v>
      </c>
      <c r="D2801">
        <f t="shared" si="43"/>
        <v>476767</v>
      </c>
    </row>
    <row r="2802" spans="1:4" x14ac:dyDescent="0.25">
      <c r="A2802" t="s">
        <v>12959</v>
      </c>
      <c r="B2802">
        <v>7455447</v>
      </c>
      <c r="C2802">
        <v>7000000</v>
      </c>
      <c r="D2802">
        <f t="shared" si="43"/>
        <v>455447</v>
      </c>
    </row>
    <row r="2803" spans="1:4" x14ac:dyDescent="0.25">
      <c r="A2803" t="s">
        <v>14091</v>
      </c>
      <c r="B2803">
        <v>1141829</v>
      </c>
      <c r="C2803">
        <v>700000</v>
      </c>
      <c r="D2803">
        <f t="shared" si="43"/>
        <v>441829</v>
      </c>
    </row>
    <row r="2804" spans="1:4" x14ac:dyDescent="0.25">
      <c r="A2804" t="s">
        <v>14415</v>
      </c>
      <c r="B2804">
        <v>424760</v>
      </c>
      <c r="C2804">
        <v>7000</v>
      </c>
      <c r="D2804">
        <f t="shared" si="43"/>
        <v>417760</v>
      </c>
    </row>
    <row r="2805" spans="1:4" x14ac:dyDescent="0.25">
      <c r="A2805" t="s">
        <v>11372</v>
      </c>
      <c r="B2805">
        <v>25517500</v>
      </c>
      <c r="C2805">
        <v>25100000</v>
      </c>
      <c r="D2805">
        <f t="shared" si="43"/>
        <v>417500</v>
      </c>
    </row>
    <row r="2806" spans="1:4" x14ac:dyDescent="0.25">
      <c r="A2806" t="s">
        <v>14134</v>
      </c>
      <c r="B2806">
        <v>906666</v>
      </c>
      <c r="C2806">
        <v>500000</v>
      </c>
      <c r="D2806">
        <f t="shared" si="43"/>
        <v>406666</v>
      </c>
    </row>
    <row r="2807" spans="1:4" x14ac:dyDescent="0.25">
      <c r="A2807" t="s">
        <v>14054</v>
      </c>
      <c r="B2807">
        <v>1243961</v>
      </c>
      <c r="C2807">
        <v>850000</v>
      </c>
      <c r="D2807">
        <f t="shared" si="43"/>
        <v>393961</v>
      </c>
    </row>
    <row r="2808" spans="1:4" x14ac:dyDescent="0.25">
      <c r="A2808" t="s">
        <v>9995</v>
      </c>
      <c r="B2808">
        <v>80360866</v>
      </c>
      <c r="C2808">
        <v>80000000</v>
      </c>
      <c r="D2808">
        <f t="shared" si="43"/>
        <v>360866</v>
      </c>
    </row>
    <row r="2809" spans="1:4" x14ac:dyDescent="0.25">
      <c r="A2809" t="s">
        <v>14311</v>
      </c>
      <c r="B2809">
        <v>469947</v>
      </c>
      <c r="C2809">
        <v>120000</v>
      </c>
      <c r="D2809">
        <f t="shared" si="43"/>
        <v>349947</v>
      </c>
    </row>
    <row r="2810" spans="1:4" x14ac:dyDescent="0.25">
      <c r="A2810" t="s">
        <v>13874</v>
      </c>
      <c r="B2810">
        <v>1647780</v>
      </c>
      <c r="C2810">
        <v>1300000</v>
      </c>
      <c r="D2810">
        <f t="shared" si="43"/>
        <v>347780</v>
      </c>
    </row>
    <row r="2811" spans="1:4" x14ac:dyDescent="0.25">
      <c r="A2811" t="s">
        <v>12047</v>
      </c>
      <c r="B2811">
        <v>16346122</v>
      </c>
      <c r="C2811">
        <v>16000000</v>
      </c>
      <c r="D2811">
        <f t="shared" si="43"/>
        <v>346122</v>
      </c>
    </row>
    <row r="2812" spans="1:4" x14ac:dyDescent="0.25">
      <c r="A2812" t="s">
        <v>11917</v>
      </c>
      <c r="B2812">
        <v>18329466</v>
      </c>
      <c r="C2812">
        <v>18000000</v>
      </c>
      <c r="D2812">
        <f t="shared" si="43"/>
        <v>329466</v>
      </c>
    </row>
    <row r="2813" spans="1:4" x14ac:dyDescent="0.25">
      <c r="A2813" t="s">
        <v>14370</v>
      </c>
      <c r="B2813">
        <v>389804</v>
      </c>
      <c r="C2813">
        <v>65000</v>
      </c>
      <c r="D2813">
        <f t="shared" si="43"/>
        <v>324804</v>
      </c>
    </row>
    <row r="2814" spans="1:4" x14ac:dyDescent="0.25">
      <c r="A2814" t="s">
        <v>11319</v>
      </c>
      <c r="B2814">
        <v>13823741</v>
      </c>
      <c r="C2814">
        <v>13500000</v>
      </c>
      <c r="D2814">
        <f t="shared" si="43"/>
        <v>323741</v>
      </c>
    </row>
    <row r="2815" spans="1:4" x14ac:dyDescent="0.25">
      <c r="A2815" t="s">
        <v>13209</v>
      </c>
      <c r="B2815">
        <v>5308707</v>
      </c>
      <c r="C2815">
        <v>5000000</v>
      </c>
      <c r="D2815">
        <f t="shared" si="43"/>
        <v>308707</v>
      </c>
    </row>
    <row r="2816" spans="1:4" x14ac:dyDescent="0.25">
      <c r="A2816" t="s">
        <v>13356</v>
      </c>
      <c r="B2816">
        <v>4301331</v>
      </c>
      <c r="C2816">
        <v>4000000</v>
      </c>
      <c r="D2816">
        <f t="shared" si="43"/>
        <v>301331</v>
      </c>
    </row>
    <row r="2817" spans="1:4" x14ac:dyDescent="0.25">
      <c r="A2817" t="s">
        <v>13928</v>
      </c>
      <c r="B2817">
        <v>1400000</v>
      </c>
      <c r="C2817">
        <v>1100000</v>
      </c>
      <c r="D2817">
        <f t="shared" si="43"/>
        <v>300000</v>
      </c>
    </row>
    <row r="2818" spans="1:4" x14ac:dyDescent="0.25">
      <c r="A2818" t="s">
        <v>13621</v>
      </c>
      <c r="B2818">
        <v>333658</v>
      </c>
      <c r="C2818">
        <v>34000</v>
      </c>
      <c r="D2818">
        <f t="shared" ref="D2818:D2881" si="44">B2818-C2818</f>
        <v>299658</v>
      </c>
    </row>
    <row r="2819" spans="1:4" x14ac:dyDescent="0.25">
      <c r="A2819" t="s">
        <v>13435</v>
      </c>
      <c r="B2819">
        <v>3293258</v>
      </c>
      <c r="C2819">
        <v>3000000</v>
      </c>
      <c r="D2819">
        <f t="shared" si="44"/>
        <v>293258</v>
      </c>
    </row>
    <row r="2820" spans="1:4" x14ac:dyDescent="0.25">
      <c r="A2820" t="s">
        <v>12949</v>
      </c>
      <c r="B2820">
        <v>7292175</v>
      </c>
      <c r="C2820">
        <v>7000000</v>
      </c>
      <c r="D2820">
        <f t="shared" si="44"/>
        <v>292175</v>
      </c>
    </row>
    <row r="2821" spans="1:4" x14ac:dyDescent="0.25">
      <c r="A2821" t="s">
        <v>12843</v>
      </c>
      <c r="B2821">
        <v>8279017</v>
      </c>
      <c r="C2821">
        <v>8000000</v>
      </c>
      <c r="D2821">
        <f t="shared" si="44"/>
        <v>279017</v>
      </c>
    </row>
    <row r="2822" spans="1:4" x14ac:dyDescent="0.25">
      <c r="A2822" t="s">
        <v>13972</v>
      </c>
      <c r="B2822">
        <v>1277257</v>
      </c>
      <c r="C2822">
        <v>1000000</v>
      </c>
      <c r="D2822">
        <f t="shared" si="44"/>
        <v>277257</v>
      </c>
    </row>
    <row r="2823" spans="1:4" x14ac:dyDescent="0.25">
      <c r="A2823" t="s">
        <v>11593</v>
      </c>
      <c r="B2823">
        <v>22264487</v>
      </c>
      <c r="C2823">
        <v>22000000</v>
      </c>
      <c r="D2823">
        <f t="shared" si="44"/>
        <v>264487</v>
      </c>
    </row>
    <row r="2824" spans="1:4" x14ac:dyDescent="0.25">
      <c r="A2824" t="s">
        <v>11649</v>
      </c>
      <c r="B2824">
        <v>20259297</v>
      </c>
      <c r="C2824">
        <v>20000000</v>
      </c>
      <c r="D2824">
        <f t="shared" si="44"/>
        <v>259297</v>
      </c>
    </row>
    <row r="2825" spans="1:4" x14ac:dyDescent="0.25">
      <c r="A2825" t="s">
        <v>13921</v>
      </c>
      <c r="B2825">
        <v>2850263</v>
      </c>
      <c r="C2825">
        <v>2600000</v>
      </c>
      <c r="D2825">
        <f t="shared" si="44"/>
        <v>250263</v>
      </c>
    </row>
    <row r="2826" spans="1:4" x14ac:dyDescent="0.25">
      <c r="A2826" t="s">
        <v>13799</v>
      </c>
      <c r="B2826">
        <v>1943649</v>
      </c>
      <c r="C2826">
        <v>1700000</v>
      </c>
      <c r="D2826">
        <f t="shared" si="44"/>
        <v>243649</v>
      </c>
    </row>
    <row r="2827" spans="1:4" x14ac:dyDescent="0.25">
      <c r="A2827" t="s">
        <v>14206</v>
      </c>
      <c r="B2827">
        <v>617172</v>
      </c>
      <c r="C2827">
        <v>375000</v>
      </c>
      <c r="D2827">
        <f t="shared" si="44"/>
        <v>242172</v>
      </c>
    </row>
    <row r="2828" spans="1:4" x14ac:dyDescent="0.25">
      <c r="A2828" t="s">
        <v>11731</v>
      </c>
      <c r="B2828">
        <v>20241395</v>
      </c>
      <c r="C2828">
        <v>20000000</v>
      </c>
      <c r="D2828">
        <f t="shared" si="44"/>
        <v>241395</v>
      </c>
    </row>
    <row r="2829" spans="1:4" x14ac:dyDescent="0.25">
      <c r="A2829" t="s">
        <v>14381</v>
      </c>
      <c r="B2829">
        <v>277233</v>
      </c>
      <c r="C2829">
        <v>40000</v>
      </c>
      <c r="D2829">
        <f t="shared" si="44"/>
        <v>237233</v>
      </c>
    </row>
    <row r="2830" spans="1:4" x14ac:dyDescent="0.25">
      <c r="A2830" t="s">
        <v>10088</v>
      </c>
      <c r="B2830">
        <v>70224196</v>
      </c>
      <c r="C2830">
        <v>70000000</v>
      </c>
      <c r="D2830">
        <f t="shared" si="44"/>
        <v>224196</v>
      </c>
    </row>
    <row r="2831" spans="1:4" x14ac:dyDescent="0.25">
      <c r="A2831" t="s">
        <v>14387</v>
      </c>
      <c r="B2831">
        <v>243768</v>
      </c>
      <c r="C2831">
        <v>30000</v>
      </c>
      <c r="D2831">
        <f t="shared" si="44"/>
        <v>213768</v>
      </c>
    </row>
    <row r="2832" spans="1:4" x14ac:dyDescent="0.25">
      <c r="A2832" t="s">
        <v>12048</v>
      </c>
      <c r="B2832">
        <v>16204793</v>
      </c>
      <c r="C2832">
        <v>16000000</v>
      </c>
      <c r="D2832">
        <f t="shared" si="44"/>
        <v>204793</v>
      </c>
    </row>
    <row r="2833" spans="1:4" x14ac:dyDescent="0.25">
      <c r="A2833" t="s">
        <v>10502</v>
      </c>
      <c r="B2833">
        <v>40203020</v>
      </c>
      <c r="C2833">
        <v>40000000</v>
      </c>
      <c r="D2833">
        <f t="shared" si="44"/>
        <v>203020</v>
      </c>
    </row>
    <row r="2834" spans="1:4" x14ac:dyDescent="0.25">
      <c r="A2834" t="s">
        <v>14063</v>
      </c>
      <c r="B2834">
        <v>1001437</v>
      </c>
      <c r="C2834">
        <v>800000</v>
      </c>
      <c r="D2834">
        <f t="shared" si="44"/>
        <v>201437</v>
      </c>
    </row>
    <row r="2835" spans="1:4" x14ac:dyDescent="0.25">
      <c r="A2835" t="s">
        <v>9847</v>
      </c>
      <c r="B2835">
        <v>10200000</v>
      </c>
      <c r="C2835">
        <v>10000000</v>
      </c>
      <c r="D2835">
        <f t="shared" si="44"/>
        <v>200000</v>
      </c>
    </row>
    <row r="2836" spans="1:4" x14ac:dyDescent="0.25">
      <c r="A2836" t="s">
        <v>14380</v>
      </c>
      <c r="B2836">
        <v>241816</v>
      </c>
      <c r="C2836">
        <v>42000</v>
      </c>
      <c r="D2836">
        <f t="shared" si="44"/>
        <v>199816</v>
      </c>
    </row>
    <row r="2837" spans="1:4" x14ac:dyDescent="0.25">
      <c r="A2837" t="s">
        <v>14290</v>
      </c>
      <c r="B2837">
        <v>381225</v>
      </c>
      <c r="C2837">
        <v>200000</v>
      </c>
      <c r="D2837">
        <f t="shared" si="44"/>
        <v>181225</v>
      </c>
    </row>
    <row r="2838" spans="1:4" x14ac:dyDescent="0.25">
      <c r="A2838" t="s">
        <v>14403</v>
      </c>
      <c r="B2838">
        <v>192467</v>
      </c>
      <c r="C2838">
        <v>15000</v>
      </c>
      <c r="D2838">
        <f t="shared" si="44"/>
        <v>177467</v>
      </c>
    </row>
    <row r="2839" spans="1:4" x14ac:dyDescent="0.25">
      <c r="A2839" t="s">
        <v>14407</v>
      </c>
      <c r="B2839">
        <v>180483</v>
      </c>
      <c r="C2839">
        <v>10000</v>
      </c>
      <c r="D2839">
        <f t="shared" si="44"/>
        <v>170483</v>
      </c>
    </row>
    <row r="2840" spans="1:4" x14ac:dyDescent="0.25">
      <c r="A2840" t="s">
        <v>12951</v>
      </c>
      <c r="B2840">
        <v>6165429</v>
      </c>
      <c r="C2840">
        <v>6000000</v>
      </c>
      <c r="D2840">
        <f t="shared" si="44"/>
        <v>165429</v>
      </c>
    </row>
    <row r="2841" spans="1:4" x14ac:dyDescent="0.25">
      <c r="A2841" t="s">
        <v>10487</v>
      </c>
      <c r="B2841">
        <v>50150619</v>
      </c>
      <c r="C2841">
        <v>50000000</v>
      </c>
      <c r="D2841">
        <f t="shared" si="44"/>
        <v>150619</v>
      </c>
    </row>
    <row r="2842" spans="1:4" x14ac:dyDescent="0.25">
      <c r="A2842" t="s">
        <v>14408</v>
      </c>
      <c r="B2842">
        <v>136007</v>
      </c>
      <c r="C2842">
        <v>4500</v>
      </c>
      <c r="D2842">
        <f t="shared" si="44"/>
        <v>131507</v>
      </c>
    </row>
    <row r="2843" spans="1:4" x14ac:dyDescent="0.25">
      <c r="A2843" t="s">
        <v>10340</v>
      </c>
      <c r="B2843">
        <v>60128566</v>
      </c>
      <c r="C2843">
        <v>60000000</v>
      </c>
      <c r="D2843">
        <f t="shared" si="44"/>
        <v>128566</v>
      </c>
    </row>
    <row r="2844" spans="1:4" x14ac:dyDescent="0.25">
      <c r="A2844" t="s">
        <v>14253</v>
      </c>
      <c r="B2844">
        <v>489220</v>
      </c>
      <c r="C2844">
        <v>365000</v>
      </c>
      <c r="D2844">
        <f t="shared" si="44"/>
        <v>124220</v>
      </c>
    </row>
    <row r="2845" spans="1:4" x14ac:dyDescent="0.25">
      <c r="A2845" t="s">
        <v>9821</v>
      </c>
      <c r="B2845">
        <v>100117603</v>
      </c>
      <c r="C2845">
        <v>100000000</v>
      </c>
      <c r="D2845">
        <f t="shared" si="44"/>
        <v>117603</v>
      </c>
    </row>
    <row r="2846" spans="1:4" x14ac:dyDescent="0.25">
      <c r="A2846" t="s">
        <v>13537</v>
      </c>
      <c r="B2846">
        <v>3105269</v>
      </c>
      <c r="C2846">
        <v>3000000</v>
      </c>
      <c r="D2846">
        <f t="shared" si="44"/>
        <v>105269</v>
      </c>
    </row>
    <row r="2847" spans="1:4" x14ac:dyDescent="0.25">
      <c r="A2847" t="s">
        <v>14138</v>
      </c>
      <c r="B2847">
        <v>603943</v>
      </c>
      <c r="C2847">
        <v>500000</v>
      </c>
      <c r="D2847">
        <f t="shared" si="44"/>
        <v>103943</v>
      </c>
    </row>
    <row r="2848" spans="1:4" x14ac:dyDescent="0.25">
      <c r="A2848" t="s">
        <v>12158</v>
      </c>
      <c r="B2848">
        <v>15100000</v>
      </c>
      <c r="C2848">
        <v>15000000</v>
      </c>
      <c r="D2848">
        <f t="shared" si="44"/>
        <v>100000</v>
      </c>
    </row>
    <row r="2849" spans="1:4" x14ac:dyDescent="0.25">
      <c r="A2849" t="s">
        <v>14424</v>
      </c>
      <c r="B2849">
        <v>85222</v>
      </c>
      <c r="C2849">
        <v>1100</v>
      </c>
      <c r="D2849">
        <f t="shared" si="44"/>
        <v>84122</v>
      </c>
    </row>
    <row r="2850" spans="1:4" x14ac:dyDescent="0.25">
      <c r="A2850" t="s">
        <v>9588</v>
      </c>
      <c r="B2850">
        <v>140080850</v>
      </c>
      <c r="C2850">
        <v>140000000</v>
      </c>
      <c r="D2850">
        <f t="shared" si="44"/>
        <v>80850</v>
      </c>
    </row>
    <row r="2851" spans="1:4" x14ac:dyDescent="0.25">
      <c r="A2851" t="s">
        <v>14346</v>
      </c>
      <c r="B2851">
        <v>110536</v>
      </c>
      <c r="C2851">
        <v>40000</v>
      </c>
      <c r="D2851">
        <f t="shared" si="44"/>
        <v>70536</v>
      </c>
    </row>
    <row r="2852" spans="1:4" x14ac:dyDescent="0.25">
      <c r="A2852" t="s">
        <v>14416</v>
      </c>
      <c r="B2852">
        <v>70071</v>
      </c>
      <c r="C2852">
        <v>7000</v>
      </c>
      <c r="D2852">
        <f t="shared" si="44"/>
        <v>63071</v>
      </c>
    </row>
    <row r="2853" spans="1:4" x14ac:dyDescent="0.25">
      <c r="A2853" t="s">
        <v>14405</v>
      </c>
      <c r="B2853">
        <v>76382</v>
      </c>
      <c r="C2853">
        <v>15000</v>
      </c>
      <c r="D2853">
        <f t="shared" si="44"/>
        <v>61382</v>
      </c>
    </row>
    <row r="2854" spans="1:4" x14ac:dyDescent="0.25">
      <c r="A2854" t="s">
        <v>14045</v>
      </c>
      <c r="B2854">
        <v>1007962</v>
      </c>
      <c r="C2854">
        <v>950000</v>
      </c>
      <c r="D2854">
        <f t="shared" si="44"/>
        <v>57962</v>
      </c>
    </row>
    <row r="2855" spans="1:4" x14ac:dyDescent="0.25">
      <c r="A2855" t="s">
        <v>12997</v>
      </c>
      <c r="B2855">
        <v>6857096</v>
      </c>
      <c r="C2855">
        <v>6800000</v>
      </c>
      <c r="D2855">
        <f t="shared" si="44"/>
        <v>57096</v>
      </c>
    </row>
    <row r="2856" spans="1:4" x14ac:dyDescent="0.25">
      <c r="A2856" t="s">
        <v>14244</v>
      </c>
      <c r="B2856">
        <v>318622</v>
      </c>
      <c r="C2856">
        <v>270000</v>
      </c>
      <c r="D2856">
        <f t="shared" si="44"/>
        <v>48622</v>
      </c>
    </row>
    <row r="2857" spans="1:4" x14ac:dyDescent="0.25">
      <c r="A2857" t="s">
        <v>13357</v>
      </c>
      <c r="B2857">
        <v>4046737</v>
      </c>
      <c r="C2857">
        <v>4000000</v>
      </c>
      <c r="D2857">
        <f t="shared" si="44"/>
        <v>46737</v>
      </c>
    </row>
    <row r="2858" spans="1:4" x14ac:dyDescent="0.25">
      <c r="A2858" t="s">
        <v>14256</v>
      </c>
      <c r="B2858">
        <v>191309</v>
      </c>
      <c r="C2858">
        <v>150000</v>
      </c>
      <c r="D2858">
        <f t="shared" si="44"/>
        <v>41309</v>
      </c>
    </row>
    <row r="2859" spans="1:4" x14ac:dyDescent="0.25">
      <c r="A2859" t="s">
        <v>14195</v>
      </c>
      <c r="B2859">
        <v>425899</v>
      </c>
      <c r="C2859">
        <v>400000</v>
      </c>
      <c r="D2859">
        <f t="shared" si="44"/>
        <v>25899</v>
      </c>
    </row>
    <row r="2860" spans="1:4" x14ac:dyDescent="0.25">
      <c r="A2860" t="s">
        <v>14294</v>
      </c>
      <c r="B2860">
        <v>215185</v>
      </c>
      <c r="C2860">
        <v>200000</v>
      </c>
      <c r="D2860">
        <f t="shared" si="44"/>
        <v>15185</v>
      </c>
    </row>
    <row r="2861" spans="1:4" x14ac:dyDescent="0.25">
      <c r="A2861" t="s">
        <v>13210</v>
      </c>
      <c r="B2861">
        <v>5009677</v>
      </c>
      <c r="C2861">
        <v>5000000</v>
      </c>
      <c r="D2861">
        <f t="shared" si="44"/>
        <v>9677</v>
      </c>
    </row>
    <row r="2862" spans="1:4" x14ac:dyDescent="0.25">
      <c r="A2862" t="s">
        <v>10489</v>
      </c>
      <c r="B2862">
        <v>50007168</v>
      </c>
      <c r="C2862">
        <v>50000000</v>
      </c>
      <c r="D2862">
        <f t="shared" si="44"/>
        <v>7168</v>
      </c>
    </row>
    <row r="2863" spans="1:4" x14ac:dyDescent="0.25">
      <c r="A2863" t="s">
        <v>13531</v>
      </c>
      <c r="B2863">
        <v>3000000</v>
      </c>
      <c r="C2863">
        <v>3000000</v>
      </c>
      <c r="D2863">
        <f t="shared" si="44"/>
        <v>0</v>
      </c>
    </row>
    <row r="2864" spans="1:4" x14ac:dyDescent="0.25">
      <c r="A2864" t="s">
        <v>13730</v>
      </c>
      <c r="B2864">
        <v>12667</v>
      </c>
      <c r="C2864">
        <v>14000</v>
      </c>
      <c r="D2864">
        <f t="shared" si="44"/>
        <v>-1333</v>
      </c>
    </row>
    <row r="2865" spans="1:4" x14ac:dyDescent="0.25">
      <c r="A2865" t="s">
        <v>14321</v>
      </c>
      <c r="B2865">
        <v>155984</v>
      </c>
      <c r="C2865">
        <v>160000</v>
      </c>
      <c r="D2865">
        <f t="shared" si="44"/>
        <v>-4016</v>
      </c>
    </row>
    <row r="2866" spans="1:4" x14ac:dyDescent="0.25">
      <c r="A2866" t="s">
        <v>14419</v>
      </c>
      <c r="B2866">
        <v>4584</v>
      </c>
      <c r="C2866">
        <v>9000</v>
      </c>
      <c r="D2866">
        <f t="shared" si="44"/>
        <v>-4416</v>
      </c>
    </row>
    <row r="2867" spans="1:4" x14ac:dyDescent="0.25">
      <c r="A2867" t="s">
        <v>12297</v>
      </c>
      <c r="B2867">
        <v>14989761</v>
      </c>
      <c r="C2867">
        <v>15000000</v>
      </c>
      <c r="D2867">
        <f t="shared" si="44"/>
        <v>-10239</v>
      </c>
    </row>
    <row r="2868" spans="1:4" x14ac:dyDescent="0.25">
      <c r="A2868" t="s">
        <v>13702</v>
      </c>
      <c r="B2868">
        <v>1984378</v>
      </c>
      <c r="C2868">
        <v>2000000</v>
      </c>
      <c r="D2868">
        <f t="shared" si="44"/>
        <v>-15622</v>
      </c>
    </row>
    <row r="2869" spans="1:4" x14ac:dyDescent="0.25">
      <c r="A2869" t="s">
        <v>13976</v>
      </c>
      <c r="B2869">
        <v>982214</v>
      </c>
      <c r="C2869">
        <v>1000000</v>
      </c>
      <c r="D2869">
        <f t="shared" si="44"/>
        <v>-17786</v>
      </c>
    </row>
    <row r="2870" spans="1:4" x14ac:dyDescent="0.25">
      <c r="A2870" t="s">
        <v>14392</v>
      </c>
      <c r="B2870">
        <v>8231</v>
      </c>
      <c r="C2870">
        <v>27000</v>
      </c>
      <c r="D2870">
        <f t="shared" si="44"/>
        <v>-18769</v>
      </c>
    </row>
    <row r="2871" spans="1:4" x14ac:dyDescent="0.25">
      <c r="A2871" t="s">
        <v>14361</v>
      </c>
      <c r="B2871">
        <v>40557</v>
      </c>
      <c r="C2871">
        <v>60000</v>
      </c>
      <c r="D2871">
        <f t="shared" si="44"/>
        <v>-19443</v>
      </c>
    </row>
    <row r="2872" spans="1:4" x14ac:dyDescent="0.25">
      <c r="A2872" t="s">
        <v>11188</v>
      </c>
      <c r="B2872">
        <v>19976073</v>
      </c>
      <c r="C2872">
        <v>20000000</v>
      </c>
      <c r="D2872">
        <f t="shared" si="44"/>
        <v>-23927</v>
      </c>
    </row>
    <row r="2873" spans="1:4" x14ac:dyDescent="0.25">
      <c r="A2873" t="s">
        <v>14293</v>
      </c>
      <c r="B2873">
        <v>174682</v>
      </c>
      <c r="C2873">
        <v>200000</v>
      </c>
      <c r="D2873">
        <f t="shared" si="44"/>
        <v>-25318</v>
      </c>
    </row>
    <row r="2874" spans="1:4" x14ac:dyDescent="0.25">
      <c r="A2874" t="s">
        <v>14052</v>
      </c>
      <c r="B2874">
        <v>819939</v>
      </c>
      <c r="C2874">
        <v>850000</v>
      </c>
      <c r="D2874">
        <f t="shared" si="44"/>
        <v>-30061</v>
      </c>
    </row>
    <row r="2875" spans="1:4" x14ac:dyDescent="0.25">
      <c r="A2875" t="s">
        <v>14254</v>
      </c>
      <c r="B2875">
        <v>212285</v>
      </c>
      <c r="C2875">
        <v>250000</v>
      </c>
      <c r="D2875">
        <f t="shared" si="44"/>
        <v>-37715</v>
      </c>
    </row>
    <row r="2876" spans="1:4" x14ac:dyDescent="0.25">
      <c r="A2876" t="s">
        <v>14362</v>
      </c>
      <c r="B2876">
        <v>30084</v>
      </c>
      <c r="C2876">
        <v>70000</v>
      </c>
      <c r="D2876">
        <f t="shared" si="44"/>
        <v>-39916</v>
      </c>
    </row>
    <row r="2877" spans="1:4" x14ac:dyDescent="0.25">
      <c r="A2877" t="s">
        <v>14226</v>
      </c>
      <c r="B2877">
        <v>255352</v>
      </c>
      <c r="C2877">
        <v>300000</v>
      </c>
      <c r="D2877">
        <f t="shared" si="44"/>
        <v>-44648</v>
      </c>
    </row>
    <row r="2878" spans="1:4" x14ac:dyDescent="0.25">
      <c r="A2878" t="s">
        <v>14117</v>
      </c>
      <c r="B2878">
        <v>515005</v>
      </c>
      <c r="C2878">
        <v>560000</v>
      </c>
      <c r="D2878">
        <f t="shared" si="44"/>
        <v>-44995</v>
      </c>
    </row>
    <row r="2879" spans="1:4" x14ac:dyDescent="0.25">
      <c r="A2879" t="s">
        <v>14255</v>
      </c>
      <c r="B2879">
        <v>203134</v>
      </c>
      <c r="C2879">
        <v>250000</v>
      </c>
      <c r="D2879">
        <f t="shared" si="44"/>
        <v>-46866</v>
      </c>
    </row>
    <row r="2880" spans="1:4" x14ac:dyDescent="0.25">
      <c r="A2880" t="s">
        <v>13214</v>
      </c>
      <c r="B2880">
        <v>3950029</v>
      </c>
      <c r="C2880">
        <v>4000000</v>
      </c>
      <c r="D2880">
        <f t="shared" si="44"/>
        <v>-49971</v>
      </c>
    </row>
    <row r="2881" spans="1:4" x14ac:dyDescent="0.25">
      <c r="A2881" t="s">
        <v>11879</v>
      </c>
      <c r="B2881">
        <v>18439082</v>
      </c>
      <c r="C2881">
        <v>18500000</v>
      </c>
      <c r="D2881">
        <f t="shared" si="44"/>
        <v>-60918</v>
      </c>
    </row>
    <row r="2882" spans="1:4" x14ac:dyDescent="0.25">
      <c r="A2882" t="s">
        <v>12159</v>
      </c>
      <c r="B2882">
        <v>14938570</v>
      </c>
      <c r="C2882">
        <v>15000000</v>
      </c>
      <c r="D2882">
        <f t="shared" ref="D2882:D2945" si="45">B2882-C2882</f>
        <v>-61430</v>
      </c>
    </row>
    <row r="2883" spans="1:4" x14ac:dyDescent="0.25">
      <c r="A2883" t="s">
        <v>14178</v>
      </c>
      <c r="B2883">
        <v>379122</v>
      </c>
      <c r="C2883">
        <v>450000</v>
      </c>
      <c r="D2883">
        <f t="shared" si="45"/>
        <v>-70878</v>
      </c>
    </row>
    <row r="2884" spans="1:4" x14ac:dyDescent="0.25">
      <c r="A2884" t="s">
        <v>14259</v>
      </c>
      <c r="B2884">
        <v>177840</v>
      </c>
      <c r="C2884">
        <v>250000</v>
      </c>
      <c r="D2884">
        <f t="shared" si="45"/>
        <v>-72160</v>
      </c>
    </row>
    <row r="2885" spans="1:4" x14ac:dyDescent="0.25">
      <c r="A2885" t="s">
        <v>13456</v>
      </c>
      <c r="B2885">
        <v>2926565</v>
      </c>
      <c r="C2885">
        <v>3000000</v>
      </c>
      <c r="D2885">
        <f t="shared" si="45"/>
        <v>-73435</v>
      </c>
    </row>
    <row r="2886" spans="1:4" x14ac:dyDescent="0.25">
      <c r="A2886" t="s">
        <v>13530</v>
      </c>
      <c r="B2886">
        <v>2912363</v>
      </c>
      <c r="C2886">
        <v>3000000</v>
      </c>
      <c r="D2886">
        <f t="shared" si="45"/>
        <v>-87637</v>
      </c>
    </row>
    <row r="2887" spans="1:4" x14ac:dyDescent="0.25">
      <c r="A2887" t="s">
        <v>14192</v>
      </c>
      <c r="B2887">
        <v>11798</v>
      </c>
      <c r="C2887">
        <v>100000</v>
      </c>
      <c r="D2887">
        <f t="shared" si="45"/>
        <v>-88202</v>
      </c>
    </row>
    <row r="2888" spans="1:4" x14ac:dyDescent="0.25">
      <c r="A2888" t="s">
        <v>11815</v>
      </c>
      <c r="B2888">
        <v>1900725</v>
      </c>
      <c r="C2888">
        <v>2000000</v>
      </c>
      <c r="D2888">
        <f t="shared" si="45"/>
        <v>-99275</v>
      </c>
    </row>
    <row r="2889" spans="1:4" x14ac:dyDescent="0.25">
      <c r="A2889" t="s">
        <v>12258</v>
      </c>
      <c r="B2889">
        <v>19900000</v>
      </c>
      <c r="C2889">
        <v>20000000</v>
      </c>
      <c r="D2889">
        <f t="shared" si="45"/>
        <v>-100000</v>
      </c>
    </row>
    <row r="2890" spans="1:4" x14ac:dyDescent="0.25">
      <c r="A2890" t="s">
        <v>13060</v>
      </c>
      <c r="B2890">
        <v>5895238</v>
      </c>
      <c r="C2890">
        <v>6000000</v>
      </c>
      <c r="D2890">
        <f t="shared" si="45"/>
        <v>-104762</v>
      </c>
    </row>
    <row r="2891" spans="1:4" x14ac:dyDescent="0.25">
      <c r="A2891" t="s">
        <v>14282</v>
      </c>
      <c r="B2891">
        <v>111300</v>
      </c>
      <c r="C2891">
        <v>225000</v>
      </c>
      <c r="D2891">
        <f t="shared" si="45"/>
        <v>-113700</v>
      </c>
    </row>
    <row r="2892" spans="1:4" x14ac:dyDescent="0.25">
      <c r="A2892" t="s">
        <v>14292</v>
      </c>
      <c r="B2892">
        <v>78030</v>
      </c>
      <c r="C2892">
        <v>200000</v>
      </c>
      <c r="D2892">
        <f t="shared" si="45"/>
        <v>-121970</v>
      </c>
    </row>
    <row r="2893" spans="1:4" x14ac:dyDescent="0.25">
      <c r="A2893" t="s">
        <v>11711</v>
      </c>
      <c r="B2893">
        <v>26876529</v>
      </c>
      <c r="C2893">
        <v>27000000</v>
      </c>
      <c r="D2893">
        <f t="shared" si="45"/>
        <v>-123471</v>
      </c>
    </row>
    <row r="2894" spans="1:4" x14ac:dyDescent="0.25">
      <c r="A2894" t="s">
        <v>14348</v>
      </c>
      <c r="B2894">
        <v>59379</v>
      </c>
      <c r="C2894">
        <v>200000</v>
      </c>
      <c r="D2894">
        <f t="shared" si="45"/>
        <v>-140621</v>
      </c>
    </row>
    <row r="2895" spans="1:4" x14ac:dyDescent="0.25">
      <c r="A2895" t="s">
        <v>14327</v>
      </c>
      <c r="B2895">
        <v>5858</v>
      </c>
      <c r="C2895">
        <v>150000</v>
      </c>
      <c r="D2895">
        <f t="shared" si="45"/>
        <v>-144142</v>
      </c>
    </row>
    <row r="2896" spans="1:4" x14ac:dyDescent="0.25">
      <c r="A2896" t="s">
        <v>14325</v>
      </c>
      <c r="B2896">
        <v>4914</v>
      </c>
      <c r="C2896">
        <v>150000</v>
      </c>
      <c r="D2896">
        <f t="shared" si="45"/>
        <v>-145086</v>
      </c>
    </row>
    <row r="2897" spans="1:4" x14ac:dyDescent="0.25">
      <c r="A2897" t="s">
        <v>14232</v>
      </c>
      <c r="B2897">
        <v>12438</v>
      </c>
      <c r="C2897">
        <v>160000</v>
      </c>
      <c r="D2897">
        <f t="shared" si="45"/>
        <v>-147562</v>
      </c>
    </row>
    <row r="2898" spans="1:4" x14ac:dyDescent="0.25">
      <c r="A2898" t="s">
        <v>14139</v>
      </c>
      <c r="B2898">
        <v>334041</v>
      </c>
      <c r="C2898">
        <v>500000</v>
      </c>
      <c r="D2898">
        <f t="shared" si="45"/>
        <v>-165959</v>
      </c>
    </row>
    <row r="2899" spans="1:4" x14ac:dyDescent="0.25">
      <c r="A2899" t="s">
        <v>13606</v>
      </c>
      <c r="B2899">
        <v>25809813</v>
      </c>
      <c r="C2899">
        <v>26000000</v>
      </c>
      <c r="D2899">
        <f t="shared" si="45"/>
        <v>-190187</v>
      </c>
    </row>
    <row r="2900" spans="1:4" x14ac:dyDescent="0.25">
      <c r="A2900" t="s">
        <v>14234</v>
      </c>
      <c r="B2900">
        <v>5199</v>
      </c>
      <c r="C2900">
        <v>200000</v>
      </c>
      <c r="D2900">
        <f t="shared" si="45"/>
        <v>-194801</v>
      </c>
    </row>
    <row r="2901" spans="1:4" x14ac:dyDescent="0.25">
      <c r="A2901" t="s">
        <v>12623</v>
      </c>
      <c r="B2901">
        <v>9801782</v>
      </c>
      <c r="C2901">
        <v>10000000</v>
      </c>
      <c r="D2901">
        <f t="shared" si="45"/>
        <v>-198218</v>
      </c>
    </row>
    <row r="2902" spans="1:4" x14ac:dyDescent="0.25">
      <c r="A2902" t="s">
        <v>14304</v>
      </c>
      <c r="B2902">
        <v>1111</v>
      </c>
      <c r="C2902">
        <v>200000</v>
      </c>
      <c r="D2902">
        <f t="shared" si="45"/>
        <v>-198889</v>
      </c>
    </row>
    <row r="2903" spans="1:4" x14ac:dyDescent="0.25">
      <c r="A2903" t="s">
        <v>14261</v>
      </c>
      <c r="B2903">
        <v>49494</v>
      </c>
      <c r="C2903">
        <v>250000</v>
      </c>
      <c r="D2903">
        <f t="shared" si="45"/>
        <v>-200506</v>
      </c>
    </row>
    <row r="2904" spans="1:4" x14ac:dyDescent="0.25">
      <c r="A2904" t="s">
        <v>13977</v>
      </c>
      <c r="B2904">
        <v>798341</v>
      </c>
      <c r="C2904">
        <v>1000000</v>
      </c>
      <c r="D2904">
        <f t="shared" si="45"/>
        <v>-201659</v>
      </c>
    </row>
    <row r="2905" spans="1:4" x14ac:dyDescent="0.25">
      <c r="A2905" t="s">
        <v>14140</v>
      </c>
      <c r="B2905">
        <v>295468</v>
      </c>
      <c r="C2905">
        <v>500000</v>
      </c>
      <c r="D2905">
        <f t="shared" si="45"/>
        <v>-204532</v>
      </c>
    </row>
    <row r="2906" spans="1:4" x14ac:dyDescent="0.25">
      <c r="A2906" t="s">
        <v>14211</v>
      </c>
      <c r="B2906">
        <v>1523883</v>
      </c>
      <c r="C2906">
        <v>1750211</v>
      </c>
      <c r="D2906">
        <f t="shared" si="45"/>
        <v>-226328</v>
      </c>
    </row>
    <row r="2907" spans="1:4" x14ac:dyDescent="0.25">
      <c r="A2907" t="s">
        <v>14266</v>
      </c>
      <c r="B2907">
        <v>18195</v>
      </c>
      <c r="C2907">
        <v>250000</v>
      </c>
      <c r="D2907">
        <f t="shared" si="45"/>
        <v>-231805</v>
      </c>
    </row>
    <row r="2908" spans="1:4" x14ac:dyDescent="0.25">
      <c r="A2908" t="s">
        <v>13809</v>
      </c>
      <c r="B2908">
        <v>1060591</v>
      </c>
      <c r="C2908">
        <v>1300000</v>
      </c>
      <c r="D2908">
        <f t="shared" si="45"/>
        <v>-239409</v>
      </c>
    </row>
    <row r="2909" spans="1:4" x14ac:dyDescent="0.25">
      <c r="A2909" t="s">
        <v>14141</v>
      </c>
      <c r="B2909">
        <v>243347</v>
      </c>
      <c r="C2909">
        <v>500000</v>
      </c>
      <c r="D2909">
        <f t="shared" si="45"/>
        <v>-256653</v>
      </c>
    </row>
    <row r="2910" spans="1:4" x14ac:dyDescent="0.25">
      <c r="A2910" t="s">
        <v>14233</v>
      </c>
      <c r="B2910">
        <v>40542</v>
      </c>
      <c r="C2910">
        <v>300000</v>
      </c>
      <c r="D2910">
        <f t="shared" si="45"/>
        <v>-259458</v>
      </c>
    </row>
    <row r="2911" spans="1:4" x14ac:dyDescent="0.25">
      <c r="A2911" t="s">
        <v>14152</v>
      </c>
      <c r="B2911">
        <v>237301</v>
      </c>
      <c r="C2911">
        <v>500000</v>
      </c>
      <c r="D2911">
        <f t="shared" si="45"/>
        <v>-262699</v>
      </c>
    </row>
    <row r="2912" spans="1:4" x14ac:dyDescent="0.25">
      <c r="A2912" t="s">
        <v>14197</v>
      </c>
      <c r="B2912">
        <v>126387</v>
      </c>
      <c r="C2912">
        <v>400000</v>
      </c>
      <c r="D2912">
        <f t="shared" si="45"/>
        <v>-273613</v>
      </c>
    </row>
    <row r="2913" spans="1:4" x14ac:dyDescent="0.25">
      <c r="A2913" t="s">
        <v>13829</v>
      </c>
      <c r="B2913">
        <v>1221261</v>
      </c>
      <c r="C2913">
        <v>1500000</v>
      </c>
      <c r="D2913">
        <f t="shared" si="45"/>
        <v>-278739</v>
      </c>
    </row>
    <row r="2914" spans="1:4" x14ac:dyDescent="0.25">
      <c r="A2914" t="s">
        <v>14231</v>
      </c>
      <c r="B2914">
        <v>16892</v>
      </c>
      <c r="C2914">
        <v>300000</v>
      </c>
      <c r="D2914">
        <f t="shared" si="45"/>
        <v>-283108</v>
      </c>
    </row>
    <row r="2915" spans="1:4" x14ac:dyDescent="0.25">
      <c r="A2915" t="s">
        <v>14238</v>
      </c>
      <c r="B2915">
        <v>2468</v>
      </c>
      <c r="C2915">
        <v>300000</v>
      </c>
      <c r="D2915">
        <f t="shared" si="45"/>
        <v>-297532</v>
      </c>
    </row>
    <row r="2916" spans="1:4" x14ac:dyDescent="0.25">
      <c r="A2916" t="s">
        <v>13218</v>
      </c>
      <c r="B2916">
        <v>4700361</v>
      </c>
      <c r="C2916">
        <v>5000000</v>
      </c>
      <c r="D2916">
        <f t="shared" si="45"/>
        <v>-299639</v>
      </c>
    </row>
    <row r="2917" spans="1:4" x14ac:dyDescent="0.25">
      <c r="A2917" t="s">
        <v>11625</v>
      </c>
      <c r="B2917">
        <v>16684352</v>
      </c>
      <c r="C2917">
        <v>17000000</v>
      </c>
      <c r="D2917">
        <f t="shared" si="45"/>
        <v>-315648</v>
      </c>
    </row>
    <row r="2918" spans="1:4" x14ac:dyDescent="0.25">
      <c r="A2918" t="s">
        <v>13528</v>
      </c>
      <c r="B2918">
        <v>2961991</v>
      </c>
      <c r="C2918">
        <v>3300000</v>
      </c>
      <c r="D2918">
        <f t="shared" si="45"/>
        <v>-338009</v>
      </c>
    </row>
    <row r="2919" spans="1:4" x14ac:dyDescent="0.25">
      <c r="A2919" t="s">
        <v>11740</v>
      </c>
      <c r="B2919">
        <v>19661987</v>
      </c>
      <c r="C2919">
        <v>20000000</v>
      </c>
      <c r="D2919">
        <f t="shared" si="45"/>
        <v>-338013</v>
      </c>
    </row>
    <row r="2920" spans="1:4" x14ac:dyDescent="0.25">
      <c r="A2920" t="s">
        <v>14142</v>
      </c>
      <c r="B2920">
        <v>154077</v>
      </c>
      <c r="C2920">
        <v>500000</v>
      </c>
      <c r="D2920">
        <f t="shared" si="45"/>
        <v>-345923</v>
      </c>
    </row>
    <row r="2921" spans="1:4" x14ac:dyDescent="0.25">
      <c r="A2921" t="s">
        <v>14144</v>
      </c>
      <c r="B2921">
        <v>151389</v>
      </c>
      <c r="C2921">
        <v>500000</v>
      </c>
      <c r="D2921">
        <f t="shared" si="45"/>
        <v>-348611</v>
      </c>
    </row>
    <row r="2922" spans="1:4" x14ac:dyDescent="0.25">
      <c r="A2922" t="s">
        <v>13792</v>
      </c>
      <c r="B2922">
        <v>145540</v>
      </c>
      <c r="C2922">
        <v>500000</v>
      </c>
      <c r="D2922">
        <f t="shared" si="45"/>
        <v>-354460</v>
      </c>
    </row>
    <row r="2923" spans="1:4" x14ac:dyDescent="0.25">
      <c r="A2923" t="s">
        <v>10588</v>
      </c>
      <c r="B2923">
        <v>47644514</v>
      </c>
      <c r="C2923">
        <v>48000000</v>
      </c>
      <c r="D2923">
        <f t="shared" si="45"/>
        <v>-355486</v>
      </c>
    </row>
    <row r="2924" spans="1:4" x14ac:dyDescent="0.25">
      <c r="A2924" t="s">
        <v>12268</v>
      </c>
      <c r="B2924">
        <v>13640000</v>
      </c>
      <c r="C2924">
        <v>14000000</v>
      </c>
      <c r="D2924">
        <f t="shared" si="45"/>
        <v>-360000</v>
      </c>
    </row>
    <row r="2925" spans="1:4" x14ac:dyDescent="0.25">
      <c r="A2925" t="s">
        <v>14146</v>
      </c>
      <c r="B2925">
        <v>133778</v>
      </c>
      <c r="C2925">
        <v>500000</v>
      </c>
      <c r="D2925">
        <f t="shared" si="45"/>
        <v>-366222</v>
      </c>
    </row>
    <row r="2926" spans="1:4" x14ac:dyDescent="0.25">
      <c r="A2926" t="s">
        <v>13978</v>
      </c>
      <c r="B2926">
        <v>610991</v>
      </c>
      <c r="C2926">
        <v>1000000</v>
      </c>
      <c r="D2926">
        <f t="shared" si="45"/>
        <v>-389009</v>
      </c>
    </row>
    <row r="2927" spans="1:4" x14ac:dyDescent="0.25">
      <c r="A2927" t="s">
        <v>12950</v>
      </c>
      <c r="B2927">
        <v>6601079</v>
      </c>
      <c r="C2927">
        <v>7000000</v>
      </c>
      <c r="D2927">
        <f t="shared" si="45"/>
        <v>-398921</v>
      </c>
    </row>
    <row r="2928" spans="1:4" x14ac:dyDescent="0.25">
      <c r="A2928" t="s">
        <v>14149</v>
      </c>
      <c r="B2928">
        <v>98017</v>
      </c>
      <c r="C2928">
        <v>500000</v>
      </c>
      <c r="D2928">
        <f t="shared" si="45"/>
        <v>-401983</v>
      </c>
    </row>
    <row r="2929" spans="1:4" x14ac:dyDescent="0.25">
      <c r="A2929" t="s">
        <v>14051</v>
      </c>
      <c r="B2929">
        <v>442638</v>
      </c>
      <c r="C2929">
        <v>850000</v>
      </c>
      <c r="D2929">
        <f t="shared" si="45"/>
        <v>-407362</v>
      </c>
    </row>
    <row r="2930" spans="1:4" x14ac:dyDescent="0.25">
      <c r="A2930" t="s">
        <v>14210</v>
      </c>
      <c r="B2930">
        <v>34151</v>
      </c>
      <c r="C2930">
        <v>450000</v>
      </c>
      <c r="D2930">
        <f t="shared" si="45"/>
        <v>-415849</v>
      </c>
    </row>
    <row r="2931" spans="1:4" x14ac:dyDescent="0.25">
      <c r="A2931" t="s">
        <v>13979</v>
      </c>
      <c r="B2931">
        <v>582024</v>
      </c>
      <c r="C2931">
        <v>1000000</v>
      </c>
      <c r="D2931">
        <f t="shared" si="45"/>
        <v>-417976</v>
      </c>
    </row>
    <row r="2932" spans="1:4" x14ac:dyDescent="0.25">
      <c r="A2932" t="s">
        <v>11628</v>
      </c>
      <c r="B2932">
        <v>8579684</v>
      </c>
      <c r="C2932">
        <v>9000000</v>
      </c>
      <c r="D2932">
        <f t="shared" si="45"/>
        <v>-420316</v>
      </c>
    </row>
    <row r="2933" spans="1:4" x14ac:dyDescent="0.25">
      <c r="A2933" t="s">
        <v>14108</v>
      </c>
      <c r="B2933">
        <v>171988</v>
      </c>
      <c r="C2933">
        <v>600000</v>
      </c>
      <c r="D2933">
        <f t="shared" si="45"/>
        <v>-428012</v>
      </c>
    </row>
    <row r="2934" spans="1:4" x14ac:dyDescent="0.25">
      <c r="A2934" t="s">
        <v>13527</v>
      </c>
      <c r="B2934">
        <v>3071947</v>
      </c>
      <c r="C2934">
        <v>3500000</v>
      </c>
      <c r="D2934">
        <f t="shared" si="45"/>
        <v>-428053</v>
      </c>
    </row>
    <row r="2935" spans="1:4" x14ac:dyDescent="0.25">
      <c r="A2935" t="s">
        <v>14148</v>
      </c>
      <c r="B2935">
        <v>52850</v>
      </c>
      <c r="C2935">
        <v>500000</v>
      </c>
      <c r="D2935">
        <f t="shared" si="45"/>
        <v>-447150</v>
      </c>
    </row>
    <row r="2936" spans="1:4" x14ac:dyDescent="0.25">
      <c r="A2936" t="s">
        <v>13999</v>
      </c>
      <c r="B2936">
        <v>48430</v>
      </c>
      <c r="C2936">
        <v>500000</v>
      </c>
      <c r="D2936">
        <f t="shared" si="45"/>
        <v>-451570</v>
      </c>
    </row>
    <row r="2937" spans="1:4" x14ac:dyDescent="0.25">
      <c r="A2937" t="s">
        <v>10677</v>
      </c>
      <c r="B2937">
        <v>41543207</v>
      </c>
      <c r="C2937">
        <v>42000000</v>
      </c>
      <c r="D2937">
        <f t="shared" si="45"/>
        <v>-456793</v>
      </c>
    </row>
    <row r="2938" spans="1:4" x14ac:dyDescent="0.25">
      <c r="A2938" t="s">
        <v>10793</v>
      </c>
      <c r="B2938">
        <v>32645</v>
      </c>
      <c r="C2938">
        <v>500000</v>
      </c>
      <c r="D2938">
        <f t="shared" si="45"/>
        <v>-467355</v>
      </c>
    </row>
    <row r="2939" spans="1:4" x14ac:dyDescent="0.25">
      <c r="A2939" t="s">
        <v>14150</v>
      </c>
      <c r="B2939">
        <v>31937</v>
      </c>
      <c r="C2939">
        <v>500000</v>
      </c>
      <c r="D2939">
        <f t="shared" si="45"/>
        <v>-468063</v>
      </c>
    </row>
    <row r="2940" spans="1:4" x14ac:dyDescent="0.25">
      <c r="A2940" t="s">
        <v>10976</v>
      </c>
      <c r="B2940">
        <v>34531832</v>
      </c>
      <c r="C2940">
        <v>35000000</v>
      </c>
      <c r="D2940">
        <f t="shared" si="45"/>
        <v>-468168</v>
      </c>
    </row>
    <row r="2941" spans="1:4" x14ac:dyDescent="0.25">
      <c r="A2941" t="s">
        <v>14080</v>
      </c>
      <c r="B2941">
        <v>26297</v>
      </c>
      <c r="C2941">
        <v>500000</v>
      </c>
      <c r="D2941">
        <f t="shared" si="45"/>
        <v>-473703</v>
      </c>
    </row>
    <row r="2942" spans="1:4" x14ac:dyDescent="0.25">
      <c r="A2942" t="s">
        <v>14179</v>
      </c>
      <c r="B2942">
        <v>23000</v>
      </c>
      <c r="C2942">
        <v>500000</v>
      </c>
      <c r="D2942">
        <f t="shared" si="45"/>
        <v>-477000</v>
      </c>
    </row>
    <row r="2943" spans="1:4" x14ac:dyDescent="0.25">
      <c r="A2943" t="s">
        <v>14172</v>
      </c>
      <c r="B2943">
        <v>21199</v>
      </c>
      <c r="C2943">
        <v>500000</v>
      </c>
      <c r="D2943">
        <f t="shared" si="45"/>
        <v>-478801</v>
      </c>
    </row>
    <row r="2944" spans="1:4" x14ac:dyDescent="0.25">
      <c r="A2944" t="s">
        <v>13762</v>
      </c>
      <c r="B2944">
        <v>1420578</v>
      </c>
      <c r="C2944">
        <v>1900000</v>
      </c>
      <c r="D2944">
        <f t="shared" si="45"/>
        <v>-479422</v>
      </c>
    </row>
    <row r="2945" spans="1:4" x14ac:dyDescent="0.25">
      <c r="A2945" t="s">
        <v>14151</v>
      </c>
      <c r="B2945">
        <v>13134</v>
      </c>
      <c r="C2945">
        <v>500000</v>
      </c>
      <c r="D2945">
        <f t="shared" si="45"/>
        <v>-486866</v>
      </c>
    </row>
    <row r="2946" spans="1:4" x14ac:dyDescent="0.25">
      <c r="A2946" t="s">
        <v>14154</v>
      </c>
      <c r="B2946">
        <v>12055</v>
      </c>
      <c r="C2946">
        <v>500000</v>
      </c>
      <c r="D2946">
        <f t="shared" ref="D2946:D3009" si="46">B2946-C2946</f>
        <v>-487945</v>
      </c>
    </row>
    <row r="2947" spans="1:4" x14ac:dyDescent="0.25">
      <c r="A2947" t="s">
        <v>10984</v>
      </c>
      <c r="B2947">
        <v>34507079</v>
      </c>
      <c r="C2947">
        <v>35000000</v>
      </c>
      <c r="D2947">
        <f t="shared" si="46"/>
        <v>-492921</v>
      </c>
    </row>
    <row r="2948" spans="1:4" x14ac:dyDescent="0.25">
      <c r="A2948" t="s">
        <v>14155</v>
      </c>
      <c r="B2948">
        <v>1332</v>
      </c>
      <c r="C2948">
        <v>500000</v>
      </c>
      <c r="D2948">
        <f t="shared" si="46"/>
        <v>-498668</v>
      </c>
    </row>
    <row r="2949" spans="1:4" x14ac:dyDescent="0.25">
      <c r="A2949" t="s">
        <v>12055</v>
      </c>
      <c r="B2949">
        <v>15500000</v>
      </c>
      <c r="C2949">
        <v>16000000</v>
      </c>
      <c r="D2949">
        <f t="shared" si="46"/>
        <v>-500000</v>
      </c>
    </row>
    <row r="2950" spans="1:4" x14ac:dyDescent="0.25">
      <c r="A2950" t="s">
        <v>11064</v>
      </c>
      <c r="B2950">
        <v>31493782</v>
      </c>
      <c r="C2950">
        <v>32000000</v>
      </c>
      <c r="D2950">
        <f t="shared" si="46"/>
        <v>-506218</v>
      </c>
    </row>
    <row r="2951" spans="1:4" x14ac:dyDescent="0.25">
      <c r="A2951" t="s">
        <v>13989</v>
      </c>
      <c r="B2951">
        <v>484221</v>
      </c>
      <c r="C2951">
        <v>1000000</v>
      </c>
      <c r="D2951">
        <f t="shared" si="46"/>
        <v>-515779</v>
      </c>
    </row>
    <row r="2952" spans="1:4" x14ac:dyDescent="0.25">
      <c r="A2952" t="s">
        <v>14046</v>
      </c>
      <c r="B2952">
        <v>381186</v>
      </c>
      <c r="C2952">
        <v>900000</v>
      </c>
      <c r="D2952">
        <f t="shared" si="46"/>
        <v>-518814</v>
      </c>
    </row>
    <row r="2953" spans="1:4" x14ac:dyDescent="0.25">
      <c r="A2953" t="s">
        <v>13706</v>
      </c>
      <c r="B2953">
        <v>1477002</v>
      </c>
      <c r="C2953">
        <v>2000000</v>
      </c>
      <c r="D2953">
        <f t="shared" si="46"/>
        <v>-522998</v>
      </c>
    </row>
    <row r="2954" spans="1:4" x14ac:dyDescent="0.25">
      <c r="A2954" t="s">
        <v>12636</v>
      </c>
      <c r="B2954">
        <v>9473382</v>
      </c>
      <c r="C2954">
        <v>10000000</v>
      </c>
      <c r="D2954">
        <f t="shared" si="46"/>
        <v>-526618</v>
      </c>
    </row>
    <row r="2955" spans="1:4" x14ac:dyDescent="0.25">
      <c r="A2955" t="s">
        <v>13359</v>
      </c>
      <c r="B2955">
        <v>3468572</v>
      </c>
      <c r="C2955">
        <v>4000000</v>
      </c>
      <c r="D2955">
        <f t="shared" si="46"/>
        <v>-531428</v>
      </c>
    </row>
    <row r="2956" spans="1:4" x14ac:dyDescent="0.25">
      <c r="A2956" t="s">
        <v>13981</v>
      </c>
      <c r="B2956">
        <v>464655</v>
      </c>
      <c r="C2956">
        <v>1000000</v>
      </c>
      <c r="D2956">
        <f t="shared" si="46"/>
        <v>-535345</v>
      </c>
    </row>
    <row r="2957" spans="1:4" x14ac:dyDescent="0.25">
      <c r="A2957" t="s">
        <v>13982</v>
      </c>
      <c r="B2957">
        <v>464126</v>
      </c>
      <c r="C2957">
        <v>1000000</v>
      </c>
      <c r="D2957">
        <f t="shared" si="46"/>
        <v>-535874</v>
      </c>
    </row>
    <row r="2958" spans="1:4" x14ac:dyDescent="0.25">
      <c r="A2958" t="s">
        <v>14118</v>
      </c>
      <c r="B2958">
        <v>2245</v>
      </c>
      <c r="C2958">
        <v>560000</v>
      </c>
      <c r="D2958">
        <f t="shared" si="46"/>
        <v>-557755</v>
      </c>
    </row>
    <row r="2959" spans="1:4" x14ac:dyDescent="0.25">
      <c r="A2959" t="s">
        <v>14071</v>
      </c>
      <c r="B2959">
        <v>35688</v>
      </c>
      <c r="C2959">
        <v>600000</v>
      </c>
      <c r="D2959">
        <f t="shared" si="46"/>
        <v>-564312</v>
      </c>
    </row>
    <row r="2960" spans="1:4" x14ac:dyDescent="0.25">
      <c r="A2960" t="s">
        <v>13705</v>
      </c>
      <c r="B2960">
        <v>1430185</v>
      </c>
      <c r="C2960">
        <v>2000000</v>
      </c>
      <c r="D2960">
        <f t="shared" si="46"/>
        <v>-569815</v>
      </c>
    </row>
    <row r="2961" spans="1:4" x14ac:dyDescent="0.25">
      <c r="A2961" t="s">
        <v>13983</v>
      </c>
      <c r="B2961">
        <v>428535</v>
      </c>
      <c r="C2961">
        <v>1000000</v>
      </c>
      <c r="D2961">
        <f t="shared" si="46"/>
        <v>-571465</v>
      </c>
    </row>
    <row r="2962" spans="1:4" x14ac:dyDescent="0.25">
      <c r="A2962" t="s">
        <v>12049</v>
      </c>
      <c r="B2962">
        <v>15427192</v>
      </c>
      <c r="C2962">
        <v>16000000</v>
      </c>
      <c r="D2962">
        <f t="shared" si="46"/>
        <v>-572808</v>
      </c>
    </row>
    <row r="2963" spans="1:4" x14ac:dyDescent="0.25">
      <c r="A2963" t="s">
        <v>14109</v>
      </c>
      <c r="B2963">
        <v>23616</v>
      </c>
      <c r="C2963">
        <v>600000</v>
      </c>
      <c r="D2963">
        <f t="shared" si="46"/>
        <v>-576384</v>
      </c>
    </row>
    <row r="2964" spans="1:4" x14ac:dyDescent="0.25">
      <c r="A2964" t="s">
        <v>14110</v>
      </c>
      <c r="B2964">
        <v>13493</v>
      </c>
      <c r="C2964">
        <v>600000</v>
      </c>
      <c r="D2964">
        <f t="shared" si="46"/>
        <v>-586507</v>
      </c>
    </row>
    <row r="2965" spans="1:4" x14ac:dyDescent="0.25">
      <c r="A2965" t="s">
        <v>13802</v>
      </c>
      <c r="B2965">
        <v>396035</v>
      </c>
      <c r="C2965">
        <v>1000000</v>
      </c>
      <c r="D2965">
        <f t="shared" si="46"/>
        <v>-603965</v>
      </c>
    </row>
    <row r="2966" spans="1:4" x14ac:dyDescent="0.25">
      <c r="A2966" t="s">
        <v>13875</v>
      </c>
      <c r="B2966">
        <v>695229</v>
      </c>
      <c r="C2966">
        <v>1300000</v>
      </c>
      <c r="D2966">
        <f t="shared" si="46"/>
        <v>-604771</v>
      </c>
    </row>
    <row r="2967" spans="1:4" x14ac:dyDescent="0.25">
      <c r="A2967" t="s">
        <v>13910</v>
      </c>
      <c r="B2967">
        <v>594904</v>
      </c>
      <c r="C2967">
        <v>1200000</v>
      </c>
      <c r="D2967">
        <f t="shared" si="46"/>
        <v>-605096</v>
      </c>
    </row>
    <row r="2968" spans="1:4" x14ac:dyDescent="0.25">
      <c r="A2968" t="s">
        <v>9801</v>
      </c>
      <c r="B2968">
        <v>104374107</v>
      </c>
      <c r="C2968">
        <v>105000000</v>
      </c>
      <c r="D2968">
        <f t="shared" si="46"/>
        <v>-625893</v>
      </c>
    </row>
    <row r="2969" spans="1:4" x14ac:dyDescent="0.25">
      <c r="A2969" t="s">
        <v>13385</v>
      </c>
      <c r="B2969">
        <v>18469</v>
      </c>
      <c r="C2969">
        <v>650000</v>
      </c>
      <c r="D2969">
        <f t="shared" si="46"/>
        <v>-631531</v>
      </c>
    </row>
    <row r="2970" spans="1:4" x14ac:dyDescent="0.25">
      <c r="A2970" t="s">
        <v>9989</v>
      </c>
      <c r="B2970">
        <v>79363785</v>
      </c>
      <c r="C2970">
        <v>80000000</v>
      </c>
      <c r="D2970">
        <f t="shared" si="46"/>
        <v>-636215</v>
      </c>
    </row>
    <row r="2971" spans="1:4" x14ac:dyDescent="0.25">
      <c r="A2971" t="s">
        <v>13062</v>
      </c>
      <c r="B2971">
        <v>5359774</v>
      </c>
      <c r="C2971">
        <v>6000000</v>
      </c>
      <c r="D2971">
        <f t="shared" si="46"/>
        <v>-640226</v>
      </c>
    </row>
    <row r="2972" spans="1:4" x14ac:dyDescent="0.25">
      <c r="A2972" t="s">
        <v>13535</v>
      </c>
      <c r="B2972">
        <v>2848578</v>
      </c>
      <c r="C2972">
        <v>3500000</v>
      </c>
      <c r="D2972">
        <f t="shared" si="46"/>
        <v>-651422</v>
      </c>
    </row>
    <row r="2973" spans="1:4" x14ac:dyDescent="0.25">
      <c r="A2973" t="s">
        <v>14068</v>
      </c>
      <c r="B2973">
        <v>144583</v>
      </c>
      <c r="C2973">
        <v>800000</v>
      </c>
      <c r="D2973">
        <f t="shared" si="46"/>
        <v>-655417</v>
      </c>
    </row>
    <row r="2974" spans="1:4" x14ac:dyDescent="0.25">
      <c r="A2974" t="s">
        <v>14081</v>
      </c>
      <c r="B2974">
        <v>77501</v>
      </c>
      <c r="C2974">
        <v>750000</v>
      </c>
      <c r="D2974">
        <f t="shared" si="46"/>
        <v>-672499</v>
      </c>
    </row>
    <row r="2975" spans="1:4" x14ac:dyDescent="0.25">
      <c r="A2975" t="s">
        <v>11994</v>
      </c>
      <c r="B2975">
        <v>16311763</v>
      </c>
      <c r="C2975">
        <v>17000000</v>
      </c>
      <c r="D2975">
        <f t="shared" si="46"/>
        <v>-688237</v>
      </c>
    </row>
    <row r="2976" spans="1:4" x14ac:dyDescent="0.25">
      <c r="A2976" t="s">
        <v>13926</v>
      </c>
      <c r="B2976">
        <v>6013</v>
      </c>
      <c r="C2976">
        <v>695393</v>
      </c>
      <c r="D2976">
        <f t="shared" si="46"/>
        <v>-689380</v>
      </c>
    </row>
    <row r="2977" spans="1:4" x14ac:dyDescent="0.25">
      <c r="A2977" t="s">
        <v>14095</v>
      </c>
      <c r="B2977">
        <v>10508</v>
      </c>
      <c r="C2977">
        <v>700000</v>
      </c>
      <c r="D2977">
        <f t="shared" si="46"/>
        <v>-689492</v>
      </c>
    </row>
    <row r="2978" spans="1:4" x14ac:dyDescent="0.25">
      <c r="A2978" t="s">
        <v>13877</v>
      </c>
      <c r="B2978">
        <v>609042</v>
      </c>
      <c r="C2978">
        <v>1300000</v>
      </c>
      <c r="D2978">
        <f t="shared" si="46"/>
        <v>-690958</v>
      </c>
    </row>
    <row r="2979" spans="1:4" x14ac:dyDescent="0.25">
      <c r="A2979" t="s">
        <v>13213</v>
      </c>
      <c r="B2979">
        <v>4306697</v>
      </c>
      <c r="C2979">
        <v>5000000</v>
      </c>
      <c r="D2979">
        <f t="shared" si="46"/>
        <v>-693303</v>
      </c>
    </row>
    <row r="2980" spans="1:4" x14ac:dyDescent="0.25">
      <c r="A2980" t="s">
        <v>9933</v>
      </c>
      <c r="B2980">
        <v>84303558</v>
      </c>
      <c r="C2980">
        <v>85000000</v>
      </c>
      <c r="D2980">
        <f t="shared" si="46"/>
        <v>-696442</v>
      </c>
    </row>
    <row r="2981" spans="1:4" x14ac:dyDescent="0.25">
      <c r="A2981" t="s">
        <v>13289</v>
      </c>
      <c r="B2981">
        <v>3798532</v>
      </c>
      <c r="C2981">
        <v>4500000</v>
      </c>
      <c r="D2981">
        <f t="shared" si="46"/>
        <v>-701468</v>
      </c>
    </row>
    <row r="2982" spans="1:4" x14ac:dyDescent="0.25">
      <c r="A2982" t="s">
        <v>14083</v>
      </c>
      <c r="B2982">
        <v>47329</v>
      </c>
      <c r="C2982">
        <v>750000</v>
      </c>
      <c r="D2982">
        <f t="shared" si="46"/>
        <v>-702671</v>
      </c>
    </row>
    <row r="2983" spans="1:4" x14ac:dyDescent="0.25">
      <c r="A2983" t="s">
        <v>13800</v>
      </c>
      <c r="B2983">
        <v>992238</v>
      </c>
      <c r="C2983">
        <v>1700000</v>
      </c>
      <c r="D2983">
        <f t="shared" si="46"/>
        <v>-707762</v>
      </c>
    </row>
    <row r="2984" spans="1:4" x14ac:dyDescent="0.25">
      <c r="A2984" t="s">
        <v>13994</v>
      </c>
      <c r="B2984">
        <v>287761</v>
      </c>
      <c r="C2984">
        <v>1000000</v>
      </c>
      <c r="D2984">
        <f t="shared" si="46"/>
        <v>-712239</v>
      </c>
    </row>
    <row r="2985" spans="1:4" x14ac:dyDescent="0.25">
      <c r="A2985" t="s">
        <v>12366</v>
      </c>
      <c r="B2985">
        <v>12281500</v>
      </c>
      <c r="C2985">
        <v>13000000</v>
      </c>
      <c r="D2985">
        <f t="shared" si="46"/>
        <v>-718500</v>
      </c>
    </row>
    <row r="2986" spans="1:4" x14ac:dyDescent="0.25">
      <c r="A2986" t="s">
        <v>13988</v>
      </c>
      <c r="B2986">
        <v>279282</v>
      </c>
      <c r="C2986">
        <v>1000000</v>
      </c>
      <c r="D2986">
        <f t="shared" si="46"/>
        <v>-720718</v>
      </c>
    </row>
    <row r="2987" spans="1:4" x14ac:dyDescent="0.25">
      <c r="A2987" t="s">
        <v>13990</v>
      </c>
      <c r="B2987">
        <v>274661</v>
      </c>
      <c r="C2987">
        <v>1000000</v>
      </c>
      <c r="D2987">
        <f t="shared" si="46"/>
        <v>-725339</v>
      </c>
    </row>
    <row r="2988" spans="1:4" x14ac:dyDescent="0.25">
      <c r="A2988" t="s">
        <v>13023</v>
      </c>
      <c r="B2988">
        <v>4063859</v>
      </c>
      <c r="C2988">
        <v>4800000</v>
      </c>
      <c r="D2988">
        <f t="shared" si="46"/>
        <v>-736141</v>
      </c>
    </row>
    <row r="2989" spans="1:4" x14ac:dyDescent="0.25">
      <c r="A2989" t="s">
        <v>13411</v>
      </c>
      <c r="B2989">
        <v>2956000</v>
      </c>
      <c r="C2989">
        <v>3700000</v>
      </c>
      <c r="D2989">
        <f t="shared" si="46"/>
        <v>-744000</v>
      </c>
    </row>
    <row r="2990" spans="1:4" x14ac:dyDescent="0.25">
      <c r="A2990" t="s">
        <v>10678</v>
      </c>
      <c r="B2990">
        <v>41252428</v>
      </c>
      <c r="C2990">
        <v>42000000</v>
      </c>
      <c r="D2990">
        <f t="shared" si="46"/>
        <v>-747572</v>
      </c>
    </row>
    <row r="2991" spans="1:4" x14ac:dyDescent="0.25">
      <c r="A2991" t="s">
        <v>12161</v>
      </c>
      <c r="B2991">
        <v>14249005</v>
      </c>
      <c r="C2991">
        <v>15000000</v>
      </c>
      <c r="D2991">
        <f t="shared" si="46"/>
        <v>-750995</v>
      </c>
    </row>
    <row r="2992" spans="1:4" x14ac:dyDescent="0.25">
      <c r="A2992" t="s">
        <v>14072</v>
      </c>
      <c r="B2992">
        <v>41709</v>
      </c>
      <c r="C2992">
        <v>800000</v>
      </c>
      <c r="D2992">
        <f t="shared" si="46"/>
        <v>-758291</v>
      </c>
    </row>
    <row r="2993" spans="1:4" x14ac:dyDescent="0.25">
      <c r="A2993" t="s">
        <v>11546</v>
      </c>
      <c r="B2993">
        <v>23225911</v>
      </c>
      <c r="C2993">
        <v>24000000</v>
      </c>
      <c r="D2993">
        <f t="shared" si="46"/>
        <v>-774089</v>
      </c>
    </row>
    <row r="2994" spans="1:4" x14ac:dyDescent="0.25">
      <c r="A2994" t="s">
        <v>13532</v>
      </c>
      <c r="B2994">
        <v>2223990</v>
      </c>
      <c r="C2994">
        <v>3000000</v>
      </c>
      <c r="D2994">
        <f t="shared" si="46"/>
        <v>-776010</v>
      </c>
    </row>
    <row r="2995" spans="1:4" x14ac:dyDescent="0.25">
      <c r="A2995" t="s">
        <v>12518</v>
      </c>
      <c r="B2995">
        <v>10214647</v>
      </c>
      <c r="C2995">
        <v>11000000</v>
      </c>
      <c r="D2995">
        <f t="shared" si="46"/>
        <v>-785353</v>
      </c>
    </row>
    <row r="2996" spans="1:4" x14ac:dyDescent="0.25">
      <c r="A2996" t="s">
        <v>13831</v>
      </c>
      <c r="B2996">
        <v>712294</v>
      </c>
      <c r="C2996">
        <v>1500000</v>
      </c>
      <c r="D2996">
        <f t="shared" si="46"/>
        <v>-787706</v>
      </c>
    </row>
    <row r="2997" spans="1:4" x14ac:dyDescent="0.25">
      <c r="A2997" t="s">
        <v>12633</v>
      </c>
      <c r="B2997">
        <v>6712241</v>
      </c>
      <c r="C2997">
        <v>7500000</v>
      </c>
      <c r="D2997">
        <f t="shared" si="46"/>
        <v>-787759</v>
      </c>
    </row>
    <row r="2998" spans="1:4" x14ac:dyDescent="0.25">
      <c r="A2998" t="s">
        <v>13118</v>
      </c>
      <c r="B2998">
        <v>6200756</v>
      </c>
      <c r="C2998">
        <v>7000000</v>
      </c>
      <c r="D2998">
        <f t="shared" si="46"/>
        <v>-799244</v>
      </c>
    </row>
    <row r="2999" spans="1:4" x14ac:dyDescent="0.25">
      <c r="A2999" t="s">
        <v>13998</v>
      </c>
      <c r="B2999">
        <v>100659</v>
      </c>
      <c r="C2999">
        <v>900000</v>
      </c>
      <c r="D2999">
        <f t="shared" si="46"/>
        <v>-799341</v>
      </c>
    </row>
    <row r="3000" spans="1:4" x14ac:dyDescent="0.25">
      <c r="A3000" t="s">
        <v>14187</v>
      </c>
      <c r="B3000">
        <v>258113</v>
      </c>
      <c r="C3000">
        <v>1066167</v>
      </c>
      <c r="D3000">
        <f t="shared" si="46"/>
        <v>-808054</v>
      </c>
    </row>
    <row r="3001" spans="1:4" x14ac:dyDescent="0.25">
      <c r="A3001" t="s">
        <v>14056</v>
      </c>
      <c r="B3001">
        <v>15278</v>
      </c>
      <c r="C3001">
        <v>825000</v>
      </c>
      <c r="D3001">
        <f t="shared" si="46"/>
        <v>-809722</v>
      </c>
    </row>
    <row r="3002" spans="1:4" x14ac:dyDescent="0.25">
      <c r="A3002" t="s">
        <v>13534</v>
      </c>
      <c r="B3002">
        <v>2181290</v>
      </c>
      <c r="C3002">
        <v>3000000</v>
      </c>
      <c r="D3002">
        <f t="shared" si="46"/>
        <v>-818710</v>
      </c>
    </row>
    <row r="3003" spans="1:4" x14ac:dyDescent="0.25">
      <c r="A3003" t="s">
        <v>11919</v>
      </c>
      <c r="B3003">
        <v>17174870</v>
      </c>
      <c r="C3003">
        <v>18000000</v>
      </c>
      <c r="D3003">
        <f t="shared" si="46"/>
        <v>-825130</v>
      </c>
    </row>
    <row r="3004" spans="1:4" x14ac:dyDescent="0.25">
      <c r="A3004" t="s">
        <v>13012</v>
      </c>
      <c r="B3004">
        <v>6173485</v>
      </c>
      <c r="C3004">
        <v>7000000</v>
      </c>
      <c r="D3004">
        <f t="shared" si="46"/>
        <v>-826515</v>
      </c>
    </row>
    <row r="3005" spans="1:4" x14ac:dyDescent="0.25">
      <c r="A3005" t="s">
        <v>13991</v>
      </c>
      <c r="B3005">
        <v>144431</v>
      </c>
      <c r="C3005">
        <v>1000000</v>
      </c>
      <c r="D3005">
        <f t="shared" si="46"/>
        <v>-855569</v>
      </c>
    </row>
    <row r="3006" spans="1:4" x14ac:dyDescent="0.25">
      <c r="A3006" t="s">
        <v>13782</v>
      </c>
      <c r="B3006">
        <v>638476</v>
      </c>
      <c r="C3006">
        <v>1500000</v>
      </c>
      <c r="D3006">
        <f t="shared" si="46"/>
        <v>-861524</v>
      </c>
    </row>
    <row r="3007" spans="1:4" x14ac:dyDescent="0.25">
      <c r="A3007" t="s">
        <v>13708</v>
      </c>
      <c r="B3007">
        <v>1134049</v>
      </c>
      <c r="C3007">
        <v>2000000</v>
      </c>
      <c r="D3007">
        <f t="shared" si="46"/>
        <v>-865951</v>
      </c>
    </row>
    <row r="3008" spans="1:4" x14ac:dyDescent="0.25">
      <c r="A3008" t="s">
        <v>14084</v>
      </c>
      <c r="B3008">
        <v>18378</v>
      </c>
      <c r="C3008">
        <v>900000</v>
      </c>
      <c r="D3008">
        <f t="shared" si="46"/>
        <v>-881622</v>
      </c>
    </row>
    <row r="3009" spans="1:4" x14ac:dyDescent="0.25">
      <c r="A3009" t="s">
        <v>13290</v>
      </c>
      <c r="B3009">
        <v>3609278</v>
      </c>
      <c r="C3009">
        <v>4500000</v>
      </c>
      <c r="D3009">
        <f t="shared" si="46"/>
        <v>-890722</v>
      </c>
    </row>
    <row r="3010" spans="1:4" x14ac:dyDescent="0.25">
      <c r="A3010" t="s">
        <v>14049</v>
      </c>
      <c r="B3010">
        <v>6643</v>
      </c>
      <c r="C3010">
        <v>900000</v>
      </c>
      <c r="D3010">
        <f t="shared" ref="D3010:D3073" si="47">B3010-C3010</f>
        <v>-893357</v>
      </c>
    </row>
    <row r="3011" spans="1:4" x14ac:dyDescent="0.25">
      <c r="A3011" t="s">
        <v>13986</v>
      </c>
      <c r="B3011">
        <v>104077</v>
      </c>
      <c r="C3011">
        <v>1000000</v>
      </c>
      <c r="D3011">
        <f t="shared" si="47"/>
        <v>-895923</v>
      </c>
    </row>
    <row r="3012" spans="1:4" x14ac:dyDescent="0.25">
      <c r="A3012" t="s">
        <v>12114</v>
      </c>
      <c r="B3012">
        <v>39100956</v>
      </c>
      <c r="C3012">
        <v>40000000</v>
      </c>
      <c r="D3012">
        <f t="shared" si="47"/>
        <v>-899044</v>
      </c>
    </row>
    <row r="3013" spans="1:4" x14ac:dyDescent="0.25">
      <c r="A3013" t="s">
        <v>13995</v>
      </c>
      <c r="B3013">
        <v>100240</v>
      </c>
      <c r="C3013">
        <v>1000000</v>
      </c>
      <c r="D3013">
        <f t="shared" si="47"/>
        <v>-899760</v>
      </c>
    </row>
    <row r="3014" spans="1:4" x14ac:dyDescent="0.25">
      <c r="A3014" t="s">
        <v>13704</v>
      </c>
      <c r="B3014">
        <v>1098224</v>
      </c>
      <c r="C3014">
        <v>2000000</v>
      </c>
      <c r="D3014">
        <f t="shared" si="47"/>
        <v>-901776</v>
      </c>
    </row>
    <row r="3015" spans="1:4" x14ac:dyDescent="0.25">
      <c r="A3015" t="s">
        <v>13996</v>
      </c>
      <c r="B3015">
        <v>96734</v>
      </c>
      <c r="C3015">
        <v>1000000</v>
      </c>
      <c r="D3015">
        <f t="shared" si="47"/>
        <v>-903266</v>
      </c>
    </row>
    <row r="3016" spans="1:4" x14ac:dyDescent="0.25">
      <c r="A3016" t="s">
        <v>10565</v>
      </c>
      <c r="B3016">
        <v>47095453</v>
      </c>
      <c r="C3016">
        <v>48000000</v>
      </c>
      <c r="D3016">
        <f t="shared" si="47"/>
        <v>-904547</v>
      </c>
    </row>
    <row r="3017" spans="1:4" x14ac:dyDescent="0.25">
      <c r="A3017" t="s">
        <v>14411</v>
      </c>
      <c r="B3017">
        <v>94596</v>
      </c>
      <c r="C3017">
        <v>1000000</v>
      </c>
      <c r="D3017">
        <f t="shared" si="47"/>
        <v>-905404</v>
      </c>
    </row>
    <row r="3018" spans="1:4" x14ac:dyDescent="0.25">
      <c r="A3018" t="s">
        <v>14042</v>
      </c>
      <c r="B3018">
        <v>20186</v>
      </c>
      <c r="C3018">
        <v>930000</v>
      </c>
      <c r="D3018">
        <f t="shared" si="47"/>
        <v>-909814</v>
      </c>
    </row>
    <row r="3019" spans="1:4" x14ac:dyDescent="0.25">
      <c r="A3019" t="s">
        <v>13212</v>
      </c>
      <c r="B3019">
        <v>4074023</v>
      </c>
      <c r="C3019">
        <v>5000000</v>
      </c>
      <c r="D3019">
        <f t="shared" si="47"/>
        <v>-925977</v>
      </c>
    </row>
    <row r="3020" spans="1:4" x14ac:dyDescent="0.25">
      <c r="A3020" t="s">
        <v>11918</v>
      </c>
      <c r="B3020">
        <v>17071230</v>
      </c>
      <c r="C3020">
        <v>18000000</v>
      </c>
      <c r="D3020">
        <f t="shared" si="47"/>
        <v>-928770</v>
      </c>
    </row>
    <row r="3021" spans="1:4" x14ac:dyDescent="0.25">
      <c r="A3021" t="s">
        <v>14006</v>
      </c>
      <c r="B3021">
        <v>62480</v>
      </c>
      <c r="C3021">
        <v>1000000</v>
      </c>
      <c r="D3021">
        <f t="shared" si="47"/>
        <v>-937520</v>
      </c>
    </row>
    <row r="3022" spans="1:4" x14ac:dyDescent="0.25">
      <c r="A3022" t="s">
        <v>13375</v>
      </c>
      <c r="B3022">
        <v>354704</v>
      </c>
      <c r="C3022">
        <v>1300000</v>
      </c>
      <c r="D3022">
        <f t="shared" si="47"/>
        <v>-945296</v>
      </c>
    </row>
    <row r="3023" spans="1:4" x14ac:dyDescent="0.25">
      <c r="A3023" t="s">
        <v>13876</v>
      </c>
      <c r="B3023">
        <v>638951</v>
      </c>
      <c r="C3023">
        <v>1592000</v>
      </c>
      <c r="D3023">
        <f t="shared" si="47"/>
        <v>-953049</v>
      </c>
    </row>
    <row r="3024" spans="1:4" x14ac:dyDescent="0.25">
      <c r="A3024" t="s">
        <v>11461</v>
      </c>
      <c r="B3024">
        <v>15045676</v>
      </c>
      <c r="C3024">
        <v>16000000</v>
      </c>
      <c r="D3024">
        <f t="shared" si="47"/>
        <v>-954324</v>
      </c>
    </row>
    <row r="3025" spans="1:4" x14ac:dyDescent="0.25">
      <c r="A3025" t="s">
        <v>11452</v>
      </c>
      <c r="B3025">
        <v>24042490</v>
      </c>
      <c r="C3025">
        <v>25000000</v>
      </c>
      <c r="D3025">
        <f t="shared" si="47"/>
        <v>-957510</v>
      </c>
    </row>
    <row r="3026" spans="1:4" x14ac:dyDescent="0.25">
      <c r="A3026" t="s">
        <v>13215</v>
      </c>
      <c r="B3026">
        <v>4040588</v>
      </c>
      <c r="C3026">
        <v>5000000</v>
      </c>
      <c r="D3026">
        <f t="shared" si="47"/>
        <v>-959412</v>
      </c>
    </row>
    <row r="3027" spans="1:4" x14ac:dyDescent="0.25">
      <c r="A3027" t="s">
        <v>14000</v>
      </c>
      <c r="B3027">
        <v>21210</v>
      </c>
      <c r="C3027">
        <v>1000000</v>
      </c>
      <c r="D3027">
        <f t="shared" si="47"/>
        <v>-978790</v>
      </c>
    </row>
    <row r="3028" spans="1:4" x14ac:dyDescent="0.25">
      <c r="A3028" t="s">
        <v>13882</v>
      </c>
      <c r="B3028">
        <v>19539</v>
      </c>
      <c r="C3028">
        <v>1000000</v>
      </c>
      <c r="D3028">
        <f t="shared" si="47"/>
        <v>-980461</v>
      </c>
    </row>
    <row r="3029" spans="1:4" x14ac:dyDescent="0.25">
      <c r="A3029" t="s">
        <v>14003</v>
      </c>
      <c r="B3029">
        <v>12996</v>
      </c>
      <c r="C3029">
        <v>1000000</v>
      </c>
      <c r="D3029">
        <f t="shared" si="47"/>
        <v>-987004</v>
      </c>
    </row>
    <row r="3030" spans="1:4" x14ac:dyDescent="0.25">
      <c r="A3030" t="s">
        <v>14005</v>
      </c>
      <c r="B3030">
        <v>10018</v>
      </c>
      <c r="C3030">
        <v>1000000</v>
      </c>
      <c r="D3030">
        <f t="shared" si="47"/>
        <v>-989982</v>
      </c>
    </row>
    <row r="3031" spans="1:4" x14ac:dyDescent="0.25">
      <c r="A3031" t="s">
        <v>14007</v>
      </c>
      <c r="B3031">
        <v>6387</v>
      </c>
      <c r="C3031">
        <v>1000000</v>
      </c>
      <c r="D3031">
        <f t="shared" si="47"/>
        <v>-993613</v>
      </c>
    </row>
    <row r="3032" spans="1:4" x14ac:dyDescent="0.25">
      <c r="A3032" t="s">
        <v>14010</v>
      </c>
      <c r="B3032">
        <v>721</v>
      </c>
      <c r="C3032">
        <v>1000000</v>
      </c>
      <c r="D3032">
        <f t="shared" si="47"/>
        <v>-999279</v>
      </c>
    </row>
    <row r="3033" spans="1:4" x14ac:dyDescent="0.25">
      <c r="A3033" t="s">
        <v>11280</v>
      </c>
      <c r="B3033">
        <v>27000000</v>
      </c>
      <c r="C3033">
        <v>28000000</v>
      </c>
      <c r="D3033">
        <f t="shared" si="47"/>
        <v>-1000000</v>
      </c>
    </row>
    <row r="3034" spans="1:4" x14ac:dyDescent="0.25">
      <c r="A3034" t="s">
        <v>11558</v>
      </c>
      <c r="B3034">
        <v>21973182</v>
      </c>
      <c r="C3034">
        <v>23000000</v>
      </c>
      <c r="D3034">
        <f t="shared" si="47"/>
        <v>-1026818</v>
      </c>
    </row>
    <row r="3035" spans="1:4" x14ac:dyDescent="0.25">
      <c r="A3035" t="s">
        <v>13932</v>
      </c>
      <c r="B3035">
        <v>56129</v>
      </c>
      <c r="C3035">
        <v>1100000</v>
      </c>
      <c r="D3035">
        <f t="shared" si="47"/>
        <v>-1043871</v>
      </c>
    </row>
    <row r="3036" spans="1:4" x14ac:dyDescent="0.25">
      <c r="A3036" t="s">
        <v>13584</v>
      </c>
      <c r="B3036">
        <v>952620</v>
      </c>
      <c r="C3036">
        <v>2000000</v>
      </c>
      <c r="D3036">
        <f t="shared" si="47"/>
        <v>-1047380</v>
      </c>
    </row>
    <row r="3037" spans="1:4" x14ac:dyDescent="0.25">
      <c r="A3037" t="s">
        <v>13833</v>
      </c>
      <c r="B3037">
        <v>418953</v>
      </c>
      <c r="C3037">
        <v>1500000</v>
      </c>
      <c r="D3037">
        <f t="shared" si="47"/>
        <v>-1081047</v>
      </c>
    </row>
    <row r="3038" spans="1:4" x14ac:dyDescent="0.25">
      <c r="A3038" t="s">
        <v>14320</v>
      </c>
      <c r="B3038">
        <v>110720</v>
      </c>
      <c r="C3038">
        <v>1200000</v>
      </c>
      <c r="D3038">
        <f t="shared" si="47"/>
        <v>-1089280</v>
      </c>
    </row>
    <row r="3039" spans="1:4" x14ac:dyDescent="0.25">
      <c r="A3039" t="s">
        <v>13834</v>
      </c>
      <c r="B3039">
        <v>406035</v>
      </c>
      <c r="C3039">
        <v>1500000</v>
      </c>
      <c r="D3039">
        <f t="shared" si="47"/>
        <v>-1093965</v>
      </c>
    </row>
    <row r="3040" spans="1:4" x14ac:dyDescent="0.25">
      <c r="A3040" t="s">
        <v>13863</v>
      </c>
      <c r="B3040">
        <v>304124</v>
      </c>
      <c r="C3040">
        <v>1400000</v>
      </c>
      <c r="D3040">
        <f t="shared" si="47"/>
        <v>-1095876</v>
      </c>
    </row>
    <row r="3041" spans="1:4" x14ac:dyDescent="0.25">
      <c r="A3041" t="s">
        <v>13360</v>
      </c>
      <c r="B3041">
        <v>2892582</v>
      </c>
      <c r="C3041">
        <v>4000000</v>
      </c>
      <c r="D3041">
        <f t="shared" si="47"/>
        <v>-1107418</v>
      </c>
    </row>
    <row r="3042" spans="1:4" x14ac:dyDescent="0.25">
      <c r="A3042" t="s">
        <v>11736</v>
      </c>
      <c r="B3042">
        <v>18882880</v>
      </c>
      <c r="C3042">
        <v>20000000</v>
      </c>
      <c r="D3042">
        <f t="shared" si="47"/>
        <v>-1117120</v>
      </c>
    </row>
    <row r="3043" spans="1:4" x14ac:dyDescent="0.25">
      <c r="A3043" t="s">
        <v>13837</v>
      </c>
      <c r="B3043">
        <v>373967</v>
      </c>
      <c r="C3043">
        <v>1500000</v>
      </c>
      <c r="D3043">
        <f t="shared" si="47"/>
        <v>-1126033</v>
      </c>
    </row>
    <row r="3044" spans="1:4" x14ac:dyDescent="0.25">
      <c r="A3044" t="s">
        <v>13064</v>
      </c>
      <c r="B3044">
        <v>4859475</v>
      </c>
      <c r="C3044">
        <v>6000000</v>
      </c>
      <c r="D3044">
        <f t="shared" si="47"/>
        <v>-1140525</v>
      </c>
    </row>
    <row r="3045" spans="1:4" x14ac:dyDescent="0.25">
      <c r="A3045" t="s">
        <v>13911</v>
      </c>
      <c r="B3045">
        <v>58936</v>
      </c>
      <c r="C3045">
        <v>1200000</v>
      </c>
      <c r="D3045">
        <f t="shared" si="47"/>
        <v>-1141064</v>
      </c>
    </row>
    <row r="3046" spans="1:4" x14ac:dyDescent="0.25">
      <c r="A3046" t="s">
        <v>12150</v>
      </c>
      <c r="B3046">
        <v>18843314</v>
      </c>
      <c r="C3046">
        <v>20000000</v>
      </c>
      <c r="D3046">
        <f t="shared" si="47"/>
        <v>-1156686</v>
      </c>
    </row>
    <row r="3047" spans="1:4" x14ac:dyDescent="0.25">
      <c r="A3047" t="s">
        <v>13638</v>
      </c>
      <c r="B3047">
        <v>327919</v>
      </c>
      <c r="C3047">
        <v>1500000</v>
      </c>
      <c r="D3047">
        <f t="shared" si="47"/>
        <v>-1172081</v>
      </c>
    </row>
    <row r="3048" spans="1:4" x14ac:dyDescent="0.25">
      <c r="A3048" t="s">
        <v>13912</v>
      </c>
      <c r="B3048">
        <v>24784</v>
      </c>
      <c r="C3048">
        <v>1200000</v>
      </c>
      <c r="D3048">
        <f t="shared" si="47"/>
        <v>-1175216</v>
      </c>
    </row>
    <row r="3049" spans="1:4" x14ac:dyDescent="0.25">
      <c r="A3049" t="s">
        <v>13533</v>
      </c>
      <c r="B3049">
        <v>1821983</v>
      </c>
      <c r="C3049">
        <v>3000000</v>
      </c>
      <c r="D3049">
        <f t="shared" si="47"/>
        <v>-1178017</v>
      </c>
    </row>
    <row r="3050" spans="1:4" x14ac:dyDescent="0.25">
      <c r="A3050" t="s">
        <v>13913</v>
      </c>
      <c r="B3050">
        <v>7826</v>
      </c>
      <c r="C3050">
        <v>1200000</v>
      </c>
      <c r="D3050">
        <f t="shared" si="47"/>
        <v>-1192174</v>
      </c>
    </row>
    <row r="3051" spans="1:4" x14ac:dyDescent="0.25">
      <c r="A3051" t="s">
        <v>13915</v>
      </c>
      <c r="B3051">
        <v>3830</v>
      </c>
      <c r="C3051">
        <v>1200000</v>
      </c>
      <c r="D3051">
        <f t="shared" si="47"/>
        <v>-1196170</v>
      </c>
    </row>
    <row r="3052" spans="1:4" x14ac:dyDescent="0.25">
      <c r="A3052" t="s">
        <v>13361</v>
      </c>
      <c r="B3052">
        <v>2800000</v>
      </c>
      <c r="C3052">
        <v>4000000</v>
      </c>
      <c r="D3052">
        <f t="shared" si="47"/>
        <v>-1200000</v>
      </c>
    </row>
    <row r="3053" spans="1:4" x14ac:dyDescent="0.25">
      <c r="A3053" t="s">
        <v>12050</v>
      </c>
      <c r="B3053">
        <v>14792779</v>
      </c>
      <c r="C3053">
        <v>16000000</v>
      </c>
      <c r="D3053">
        <f t="shared" si="47"/>
        <v>-1207221</v>
      </c>
    </row>
    <row r="3054" spans="1:4" x14ac:dyDescent="0.25">
      <c r="A3054" t="s">
        <v>13526</v>
      </c>
      <c r="B3054">
        <v>3287435</v>
      </c>
      <c r="C3054">
        <v>4500000</v>
      </c>
      <c r="D3054">
        <f t="shared" si="47"/>
        <v>-1212565</v>
      </c>
    </row>
    <row r="3055" spans="1:4" x14ac:dyDescent="0.25">
      <c r="A3055" t="s">
        <v>10869</v>
      </c>
      <c r="B3055">
        <v>13782838</v>
      </c>
      <c r="C3055">
        <v>15000000</v>
      </c>
      <c r="D3055">
        <f t="shared" si="47"/>
        <v>-1217162</v>
      </c>
    </row>
    <row r="3056" spans="1:4" x14ac:dyDescent="0.25">
      <c r="A3056" t="s">
        <v>13615</v>
      </c>
      <c r="B3056">
        <v>1282084</v>
      </c>
      <c r="C3056">
        <v>2500000</v>
      </c>
      <c r="D3056">
        <f t="shared" si="47"/>
        <v>-1217916</v>
      </c>
    </row>
    <row r="3057" spans="1:4" x14ac:dyDescent="0.25">
      <c r="A3057" t="s">
        <v>14176</v>
      </c>
      <c r="B3057">
        <v>768045</v>
      </c>
      <c r="C3057">
        <v>2000000</v>
      </c>
      <c r="D3057">
        <f t="shared" si="47"/>
        <v>-1231955</v>
      </c>
    </row>
    <row r="3058" spans="1:4" x14ac:dyDescent="0.25">
      <c r="A3058" t="s">
        <v>12166</v>
      </c>
      <c r="B3058">
        <v>13766014</v>
      </c>
      <c r="C3058">
        <v>15000000</v>
      </c>
      <c r="D3058">
        <f t="shared" si="47"/>
        <v>-1233986</v>
      </c>
    </row>
    <row r="3059" spans="1:4" x14ac:dyDescent="0.25">
      <c r="A3059" t="s">
        <v>13376</v>
      </c>
      <c r="B3059">
        <v>265107</v>
      </c>
      <c r="C3059">
        <v>1500000</v>
      </c>
      <c r="D3059">
        <f t="shared" si="47"/>
        <v>-1234893</v>
      </c>
    </row>
    <row r="3060" spans="1:4" x14ac:dyDescent="0.25">
      <c r="A3060" t="s">
        <v>10488</v>
      </c>
      <c r="B3060">
        <v>48745150</v>
      </c>
      <c r="C3060">
        <v>50000000</v>
      </c>
      <c r="D3060">
        <f t="shared" si="47"/>
        <v>-1254850</v>
      </c>
    </row>
    <row r="3061" spans="1:4" x14ac:dyDescent="0.25">
      <c r="A3061" t="s">
        <v>12445</v>
      </c>
      <c r="B3061">
        <v>6739141</v>
      </c>
      <c r="C3061">
        <v>8000000</v>
      </c>
      <c r="D3061">
        <f t="shared" si="47"/>
        <v>-1260859</v>
      </c>
    </row>
    <row r="3062" spans="1:4" x14ac:dyDescent="0.25">
      <c r="A3062" t="s">
        <v>13900</v>
      </c>
      <c r="B3062">
        <v>11278</v>
      </c>
      <c r="C3062">
        <v>1300000</v>
      </c>
      <c r="D3062">
        <f t="shared" si="47"/>
        <v>-1288722</v>
      </c>
    </row>
    <row r="3063" spans="1:4" x14ac:dyDescent="0.25">
      <c r="A3063" t="s">
        <v>13784</v>
      </c>
      <c r="B3063">
        <v>505295</v>
      </c>
      <c r="C3063">
        <v>1800000</v>
      </c>
      <c r="D3063">
        <f t="shared" si="47"/>
        <v>-1294705</v>
      </c>
    </row>
    <row r="3064" spans="1:4" x14ac:dyDescent="0.25">
      <c r="A3064" t="s">
        <v>11921</v>
      </c>
      <c r="B3064">
        <v>16702864</v>
      </c>
      <c r="C3064">
        <v>18000000</v>
      </c>
      <c r="D3064">
        <f t="shared" si="47"/>
        <v>-1297136</v>
      </c>
    </row>
    <row r="3065" spans="1:4" x14ac:dyDescent="0.25">
      <c r="A3065" t="s">
        <v>10187</v>
      </c>
      <c r="B3065">
        <v>63695760</v>
      </c>
      <c r="C3065">
        <v>65000000</v>
      </c>
      <c r="D3065">
        <f t="shared" si="47"/>
        <v>-1304240</v>
      </c>
    </row>
    <row r="3066" spans="1:4" x14ac:dyDescent="0.25">
      <c r="A3066" t="s">
        <v>13838</v>
      </c>
      <c r="B3066">
        <v>194568</v>
      </c>
      <c r="C3066">
        <v>1500000</v>
      </c>
      <c r="D3066">
        <f t="shared" si="47"/>
        <v>-1305432</v>
      </c>
    </row>
    <row r="3067" spans="1:4" x14ac:dyDescent="0.25">
      <c r="A3067" t="s">
        <v>12952</v>
      </c>
      <c r="B3067">
        <v>5694308</v>
      </c>
      <c r="C3067">
        <v>7000000</v>
      </c>
      <c r="D3067">
        <f t="shared" si="47"/>
        <v>-1305692</v>
      </c>
    </row>
    <row r="3068" spans="1:4" x14ac:dyDescent="0.25">
      <c r="A3068" t="s">
        <v>12003</v>
      </c>
      <c r="B3068">
        <v>15681020</v>
      </c>
      <c r="C3068">
        <v>17000000</v>
      </c>
      <c r="D3068">
        <f t="shared" si="47"/>
        <v>-1318980</v>
      </c>
    </row>
    <row r="3069" spans="1:4" x14ac:dyDescent="0.25">
      <c r="A3069" t="s">
        <v>13843</v>
      </c>
      <c r="B3069">
        <v>173066</v>
      </c>
      <c r="C3069">
        <v>1500000</v>
      </c>
      <c r="D3069">
        <f t="shared" si="47"/>
        <v>-1326934</v>
      </c>
    </row>
    <row r="3070" spans="1:4" x14ac:dyDescent="0.25">
      <c r="A3070" t="s">
        <v>11615</v>
      </c>
      <c r="B3070">
        <v>20668843</v>
      </c>
      <c r="C3070">
        <v>22000000</v>
      </c>
      <c r="D3070">
        <f t="shared" si="47"/>
        <v>-1331157</v>
      </c>
    </row>
    <row r="3071" spans="1:4" x14ac:dyDescent="0.25">
      <c r="A3071" t="s">
        <v>13851</v>
      </c>
      <c r="B3071">
        <v>1163508</v>
      </c>
      <c r="C3071">
        <v>2500000</v>
      </c>
      <c r="D3071">
        <f t="shared" si="47"/>
        <v>-1336492</v>
      </c>
    </row>
    <row r="3072" spans="1:4" x14ac:dyDescent="0.25">
      <c r="A3072" t="s">
        <v>13841</v>
      </c>
      <c r="B3072">
        <v>163245</v>
      </c>
      <c r="C3072">
        <v>1500000</v>
      </c>
      <c r="D3072">
        <f t="shared" si="47"/>
        <v>-1336755</v>
      </c>
    </row>
    <row r="3073" spans="1:4" x14ac:dyDescent="0.25">
      <c r="A3073" t="s">
        <v>10070</v>
      </c>
      <c r="B3073">
        <v>73661010</v>
      </c>
      <c r="C3073">
        <v>75000000</v>
      </c>
      <c r="D3073">
        <f t="shared" si="47"/>
        <v>-1338990</v>
      </c>
    </row>
    <row r="3074" spans="1:4" x14ac:dyDescent="0.25">
      <c r="A3074" t="s">
        <v>13811</v>
      </c>
      <c r="B3074">
        <v>155972</v>
      </c>
      <c r="C3074">
        <v>1500000</v>
      </c>
      <c r="D3074">
        <f t="shared" ref="D3074:D3137" si="48">B3074-C3074</f>
        <v>-1344028</v>
      </c>
    </row>
    <row r="3075" spans="1:4" x14ac:dyDescent="0.25">
      <c r="A3075" t="s">
        <v>13710</v>
      </c>
      <c r="B3075">
        <v>653621</v>
      </c>
      <c r="C3075">
        <v>2000000</v>
      </c>
      <c r="D3075">
        <f t="shared" si="48"/>
        <v>-1346379</v>
      </c>
    </row>
    <row r="3076" spans="1:4" x14ac:dyDescent="0.25">
      <c r="A3076" t="s">
        <v>11184</v>
      </c>
      <c r="B3076">
        <v>28644770</v>
      </c>
      <c r="C3076">
        <v>30000000</v>
      </c>
      <c r="D3076">
        <f t="shared" si="48"/>
        <v>-1355230</v>
      </c>
    </row>
    <row r="3077" spans="1:4" x14ac:dyDescent="0.25">
      <c r="A3077" t="s">
        <v>13865</v>
      </c>
      <c r="B3077">
        <v>36830</v>
      </c>
      <c r="C3077">
        <v>1400000</v>
      </c>
      <c r="D3077">
        <f t="shared" si="48"/>
        <v>-1363170</v>
      </c>
    </row>
    <row r="3078" spans="1:4" x14ac:dyDescent="0.25">
      <c r="A3078" t="s">
        <v>13842</v>
      </c>
      <c r="B3078">
        <v>119841</v>
      </c>
      <c r="C3078">
        <v>1500000</v>
      </c>
      <c r="D3078">
        <f t="shared" si="48"/>
        <v>-1380159</v>
      </c>
    </row>
    <row r="3079" spans="1:4" x14ac:dyDescent="0.25">
      <c r="A3079" t="s">
        <v>13767</v>
      </c>
      <c r="B3079">
        <v>18435</v>
      </c>
      <c r="C3079">
        <v>1400000</v>
      </c>
      <c r="D3079">
        <f t="shared" si="48"/>
        <v>-1381565</v>
      </c>
    </row>
    <row r="3080" spans="1:4" x14ac:dyDescent="0.25">
      <c r="A3080" t="s">
        <v>10283</v>
      </c>
      <c r="B3080">
        <v>46611204</v>
      </c>
      <c r="C3080">
        <v>48000000</v>
      </c>
      <c r="D3080">
        <f t="shared" si="48"/>
        <v>-1388796</v>
      </c>
    </row>
    <row r="3081" spans="1:4" x14ac:dyDescent="0.25">
      <c r="A3081" t="s">
        <v>13845</v>
      </c>
      <c r="B3081">
        <v>105943</v>
      </c>
      <c r="C3081">
        <v>1500000</v>
      </c>
      <c r="D3081">
        <f t="shared" si="48"/>
        <v>-1394057</v>
      </c>
    </row>
    <row r="3082" spans="1:4" x14ac:dyDescent="0.25">
      <c r="A3082" t="s">
        <v>13366</v>
      </c>
      <c r="B3082">
        <v>2601847</v>
      </c>
      <c r="C3082">
        <v>4000000</v>
      </c>
      <c r="D3082">
        <f t="shared" si="48"/>
        <v>-1398153</v>
      </c>
    </row>
    <row r="3083" spans="1:4" x14ac:dyDescent="0.25">
      <c r="A3083" t="s">
        <v>13883</v>
      </c>
      <c r="B3083">
        <v>100358</v>
      </c>
      <c r="C3083">
        <v>1500000</v>
      </c>
      <c r="D3083">
        <f t="shared" si="48"/>
        <v>-1399642</v>
      </c>
    </row>
    <row r="3084" spans="1:4" x14ac:dyDescent="0.25">
      <c r="A3084" t="s">
        <v>13097</v>
      </c>
      <c r="B3084">
        <v>3895664</v>
      </c>
      <c r="C3084">
        <v>5300000</v>
      </c>
      <c r="D3084">
        <f t="shared" si="48"/>
        <v>-1404336</v>
      </c>
    </row>
    <row r="3085" spans="1:4" x14ac:dyDescent="0.25">
      <c r="A3085" t="s">
        <v>13844</v>
      </c>
      <c r="B3085">
        <v>92362</v>
      </c>
      <c r="C3085">
        <v>1500000</v>
      </c>
      <c r="D3085">
        <f t="shared" si="48"/>
        <v>-1407638</v>
      </c>
    </row>
    <row r="3086" spans="1:4" x14ac:dyDescent="0.25">
      <c r="A3086" t="s">
        <v>13635</v>
      </c>
      <c r="B3086">
        <v>978908</v>
      </c>
      <c r="C3086">
        <v>2400000</v>
      </c>
      <c r="D3086">
        <f t="shared" si="48"/>
        <v>-1421092</v>
      </c>
    </row>
    <row r="3087" spans="1:4" x14ac:dyDescent="0.25">
      <c r="A3087" t="s">
        <v>10568</v>
      </c>
      <c r="B3087">
        <v>53574088</v>
      </c>
      <c r="C3087">
        <v>55000000</v>
      </c>
      <c r="D3087">
        <f t="shared" si="48"/>
        <v>-1425912</v>
      </c>
    </row>
    <row r="3088" spans="1:4" x14ac:dyDescent="0.25">
      <c r="A3088" t="s">
        <v>13997</v>
      </c>
      <c r="B3088">
        <v>49000</v>
      </c>
      <c r="C3088">
        <v>1500000</v>
      </c>
      <c r="D3088">
        <f t="shared" si="48"/>
        <v>-1451000</v>
      </c>
    </row>
    <row r="3089" spans="1:4" x14ac:dyDescent="0.25">
      <c r="A3089" t="s">
        <v>13771</v>
      </c>
      <c r="B3089">
        <v>444044</v>
      </c>
      <c r="C3089">
        <v>1900000</v>
      </c>
      <c r="D3089">
        <f t="shared" si="48"/>
        <v>-1455956</v>
      </c>
    </row>
    <row r="3090" spans="1:4" x14ac:dyDescent="0.25">
      <c r="A3090" t="s">
        <v>10771</v>
      </c>
      <c r="B3090">
        <v>38543473</v>
      </c>
      <c r="C3090">
        <v>40000000</v>
      </c>
      <c r="D3090">
        <f t="shared" si="48"/>
        <v>-1456527</v>
      </c>
    </row>
    <row r="3091" spans="1:4" x14ac:dyDescent="0.25">
      <c r="A3091" t="s">
        <v>13066</v>
      </c>
      <c r="B3091">
        <v>4542775</v>
      </c>
      <c r="C3091">
        <v>6000000</v>
      </c>
      <c r="D3091">
        <f t="shared" si="48"/>
        <v>-1457225</v>
      </c>
    </row>
    <row r="3092" spans="1:4" x14ac:dyDescent="0.25">
      <c r="A3092" t="s">
        <v>11356</v>
      </c>
      <c r="B3092">
        <v>54540525</v>
      </c>
      <c r="C3092">
        <v>56000000</v>
      </c>
      <c r="D3092">
        <f t="shared" si="48"/>
        <v>-1459475</v>
      </c>
    </row>
    <row r="3093" spans="1:4" x14ac:dyDescent="0.25">
      <c r="A3093" t="s">
        <v>11451</v>
      </c>
      <c r="B3093">
        <v>23527955</v>
      </c>
      <c r="C3093">
        <v>25000000</v>
      </c>
      <c r="D3093">
        <f t="shared" si="48"/>
        <v>-1472045</v>
      </c>
    </row>
    <row r="3094" spans="1:4" x14ac:dyDescent="0.25">
      <c r="A3094" t="s">
        <v>9681</v>
      </c>
      <c r="B3094">
        <v>143523463</v>
      </c>
      <c r="C3094">
        <v>145000000</v>
      </c>
      <c r="D3094">
        <f t="shared" si="48"/>
        <v>-1476537</v>
      </c>
    </row>
    <row r="3095" spans="1:4" x14ac:dyDescent="0.25">
      <c r="A3095" t="s">
        <v>13728</v>
      </c>
      <c r="B3095">
        <v>17580</v>
      </c>
      <c r="C3095">
        <v>1500000</v>
      </c>
      <c r="D3095">
        <f t="shared" si="48"/>
        <v>-1482420</v>
      </c>
    </row>
    <row r="3096" spans="1:4" x14ac:dyDescent="0.25">
      <c r="A3096" t="s">
        <v>13848</v>
      </c>
      <c r="B3096">
        <v>3478</v>
      </c>
      <c r="C3096">
        <v>1500000</v>
      </c>
      <c r="D3096">
        <f t="shared" si="48"/>
        <v>-1496522</v>
      </c>
    </row>
    <row r="3097" spans="1:4" x14ac:dyDescent="0.25">
      <c r="A3097" t="s">
        <v>13878</v>
      </c>
      <c r="B3097">
        <v>1521</v>
      </c>
      <c r="C3097">
        <v>1500000</v>
      </c>
      <c r="D3097">
        <f t="shared" si="48"/>
        <v>-1498479</v>
      </c>
    </row>
    <row r="3098" spans="1:4" x14ac:dyDescent="0.25">
      <c r="A3098" t="s">
        <v>12519</v>
      </c>
      <c r="B3098">
        <v>11501093</v>
      </c>
      <c r="C3098">
        <v>13000000</v>
      </c>
      <c r="D3098">
        <f t="shared" si="48"/>
        <v>-1498907</v>
      </c>
    </row>
    <row r="3099" spans="1:4" x14ac:dyDescent="0.25">
      <c r="A3099" t="s">
        <v>14011</v>
      </c>
      <c r="B3099">
        <v>703</v>
      </c>
      <c r="C3099">
        <v>1500000</v>
      </c>
      <c r="D3099">
        <f t="shared" si="48"/>
        <v>-1499297</v>
      </c>
    </row>
    <row r="3100" spans="1:4" x14ac:dyDescent="0.25">
      <c r="A3100" t="s">
        <v>13669</v>
      </c>
      <c r="B3100">
        <v>792966</v>
      </c>
      <c r="C3100">
        <v>2300000</v>
      </c>
      <c r="D3100">
        <f t="shared" si="48"/>
        <v>-1507034</v>
      </c>
    </row>
    <row r="3101" spans="1:4" x14ac:dyDescent="0.25">
      <c r="A3101" t="s">
        <v>13847</v>
      </c>
      <c r="B3101">
        <v>183490</v>
      </c>
      <c r="C3101">
        <v>1700000</v>
      </c>
      <c r="D3101">
        <f t="shared" si="48"/>
        <v>-1516510</v>
      </c>
    </row>
    <row r="3102" spans="1:4" x14ac:dyDescent="0.25">
      <c r="A3102" t="s">
        <v>12626</v>
      </c>
      <c r="B3102">
        <v>8460995</v>
      </c>
      <c r="C3102">
        <v>10000000</v>
      </c>
      <c r="D3102">
        <f t="shared" si="48"/>
        <v>-1539005</v>
      </c>
    </row>
    <row r="3103" spans="1:4" x14ac:dyDescent="0.25">
      <c r="A3103" t="s">
        <v>13266</v>
      </c>
      <c r="B3103">
        <v>1247453</v>
      </c>
      <c r="C3103">
        <v>2800000</v>
      </c>
      <c r="D3103">
        <f t="shared" si="48"/>
        <v>-1552547</v>
      </c>
    </row>
    <row r="3104" spans="1:4" x14ac:dyDescent="0.25">
      <c r="A3104" t="s">
        <v>13930</v>
      </c>
      <c r="B3104">
        <v>39659</v>
      </c>
      <c r="C3104">
        <v>1600000</v>
      </c>
      <c r="D3104">
        <f t="shared" si="48"/>
        <v>-1560341</v>
      </c>
    </row>
    <row r="3105" spans="1:4" x14ac:dyDescent="0.25">
      <c r="A3105" t="s">
        <v>12953</v>
      </c>
      <c r="B3105">
        <v>5430822</v>
      </c>
      <c r="C3105">
        <v>7000000</v>
      </c>
      <c r="D3105">
        <f t="shared" si="48"/>
        <v>-1569178</v>
      </c>
    </row>
    <row r="3106" spans="1:4" x14ac:dyDescent="0.25">
      <c r="A3106" t="s">
        <v>13814</v>
      </c>
      <c r="B3106">
        <v>26893</v>
      </c>
      <c r="C3106">
        <v>1600000</v>
      </c>
      <c r="D3106">
        <f t="shared" si="48"/>
        <v>-1573107</v>
      </c>
    </row>
    <row r="3107" spans="1:4" x14ac:dyDescent="0.25">
      <c r="A3107" t="s">
        <v>13362</v>
      </c>
      <c r="B3107">
        <v>2426851</v>
      </c>
      <c r="C3107">
        <v>4000000</v>
      </c>
      <c r="D3107">
        <f t="shared" si="48"/>
        <v>-1573149</v>
      </c>
    </row>
    <row r="3108" spans="1:4" x14ac:dyDescent="0.25">
      <c r="A3108" t="s">
        <v>10956</v>
      </c>
      <c r="B3108">
        <v>33423521</v>
      </c>
      <c r="C3108">
        <v>35000000</v>
      </c>
      <c r="D3108">
        <f t="shared" si="48"/>
        <v>-1576479</v>
      </c>
    </row>
    <row r="3109" spans="1:4" x14ac:dyDescent="0.25">
      <c r="A3109" t="s">
        <v>13298</v>
      </c>
      <c r="B3109">
        <v>410241</v>
      </c>
      <c r="C3109">
        <v>2000000</v>
      </c>
      <c r="D3109">
        <f t="shared" si="48"/>
        <v>-1589759</v>
      </c>
    </row>
    <row r="3110" spans="1:4" x14ac:dyDescent="0.25">
      <c r="A3110" t="s">
        <v>13619</v>
      </c>
      <c r="B3110">
        <v>395592</v>
      </c>
      <c r="C3110">
        <v>2000000</v>
      </c>
      <c r="D3110">
        <f t="shared" si="48"/>
        <v>-1604408</v>
      </c>
    </row>
    <row r="3111" spans="1:4" x14ac:dyDescent="0.25">
      <c r="A3111" t="s">
        <v>13068</v>
      </c>
      <c r="B3111">
        <v>4394936</v>
      </c>
      <c r="C3111">
        <v>6000000</v>
      </c>
      <c r="D3111">
        <f t="shared" si="48"/>
        <v>-1605064</v>
      </c>
    </row>
    <row r="3112" spans="1:4" x14ac:dyDescent="0.25">
      <c r="A3112" t="s">
        <v>12037</v>
      </c>
      <c r="B3112">
        <v>33357476</v>
      </c>
      <c r="C3112">
        <v>35000000</v>
      </c>
      <c r="D3112">
        <f t="shared" si="48"/>
        <v>-1642524</v>
      </c>
    </row>
    <row r="3113" spans="1:4" x14ac:dyDescent="0.25">
      <c r="A3113" t="s">
        <v>13815</v>
      </c>
      <c r="B3113">
        <v>2580</v>
      </c>
      <c r="C3113">
        <v>1650000</v>
      </c>
      <c r="D3113">
        <f t="shared" si="48"/>
        <v>-1647420</v>
      </c>
    </row>
    <row r="3114" spans="1:4" x14ac:dyDescent="0.25">
      <c r="A3114" t="s">
        <v>12855</v>
      </c>
      <c r="B3114">
        <v>6350058</v>
      </c>
      <c r="C3114">
        <v>8000000</v>
      </c>
      <c r="D3114">
        <f t="shared" si="48"/>
        <v>-1649942</v>
      </c>
    </row>
    <row r="3115" spans="1:4" x14ac:dyDescent="0.25">
      <c r="A3115" t="s">
        <v>13014</v>
      </c>
      <c r="B3115">
        <v>2338695</v>
      </c>
      <c r="C3115">
        <v>4000000</v>
      </c>
      <c r="D3115">
        <f t="shared" si="48"/>
        <v>-1661305</v>
      </c>
    </row>
    <row r="3116" spans="1:4" x14ac:dyDescent="0.25">
      <c r="A3116" t="s">
        <v>12294</v>
      </c>
      <c r="B3116">
        <v>12282677</v>
      </c>
      <c r="C3116">
        <v>14000000</v>
      </c>
      <c r="D3116">
        <f t="shared" si="48"/>
        <v>-1717323</v>
      </c>
    </row>
    <row r="3117" spans="1:4" x14ac:dyDescent="0.25">
      <c r="A3117" t="s">
        <v>14145</v>
      </c>
      <c r="B3117">
        <v>269061</v>
      </c>
      <c r="C3117">
        <v>2000000</v>
      </c>
      <c r="D3117">
        <f t="shared" si="48"/>
        <v>-1730939</v>
      </c>
    </row>
    <row r="3118" spans="1:4" x14ac:dyDescent="0.25">
      <c r="A3118" t="s">
        <v>10491</v>
      </c>
      <c r="B3118">
        <v>48265581</v>
      </c>
      <c r="C3118">
        <v>50000000</v>
      </c>
      <c r="D3118">
        <f t="shared" si="48"/>
        <v>-1734419</v>
      </c>
    </row>
    <row r="3119" spans="1:4" x14ac:dyDescent="0.25">
      <c r="A3119" t="s">
        <v>12368</v>
      </c>
      <c r="B3119">
        <v>10725228</v>
      </c>
      <c r="C3119">
        <v>12500000</v>
      </c>
      <c r="D3119">
        <f t="shared" si="48"/>
        <v>-1774772</v>
      </c>
    </row>
    <row r="3120" spans="1:4" x14ac:dyDescent="0.25">
      <c r="A3120" t="s">
        <v>13226</v>
      </c>
      <c r="B3120">
        <v>3219029</v>
      </c>
      <c r="C3120">
        <v>5000000</v>
      </c>
      <c r="D3120">
        <f t="shared" si="48"/>
        <v>-1780971</v>
      </c>
    </row>
    <row r="3121" spans="1:4" x14ac:dyDescent="0.25">
      <c r="A3121" t="s">
        <v>12353</v>
      </c>
      <c r="B3121">
        <v>1200000</v>
      </c>
      <c r="C3121">
        <v>3000000</v>
      </c>
      <c r="D3121">
        <f t="shared" si="48"/>
        <v>-1800000</v>
      </c>
    </row>
    <row r="3122" spans="1:4" x14ac:dyDescent="0.25">
      <c r="A3122" t="s">
        <v>12438</v>
      </c>
      <c r="B3122">
        <v>10198766</v>
      </c>
      <c r="C3122">
        <v>12000000</v>
      </c>
      <c r="D3122">
        <f t="shared" si="48"/>
        <v>-1801234</v>
      </c>
    </row>
    <row r="3123" spans="1:4" x14ac:dyDescent="0.25">
      <c r="A3123" t="s">
        <v>13731</v>
      </c>
      <c r="B3123">
        <v>198407</v>
      </c>
      <c r="C3123">
        <v>2000000</v>
      </c>
      <c r="D3123">
        <f t="shared" si="48"/>
        <v>-1801593</v>
      </c>
    </row>
    <row r="3124" spans="1:4" x14ac:dyDescent="0.25">
      <c r="A3124" t="s">
        <v>13063</v>
      </c>
      <c r="B3124">
        <v>4693919</v>
      </c>
      <c r="C3124">
        <v>6500000</v>
      </c>
      <c r="D3124">
        <f t="shared" si="48"/>
        <v>-1806081</v>
      </c>
    </row>
    <row r="3125" spans="1:4" x14ac:dyDescent="0.25">
      <c r="A3125" t="s">
        <v>13651</v>
      </c>
      <c r="B3125">
        <v>379643</v>
      </c>
      <c r="C3125">
        <v>2200000</v>
      </c>
      <c r="D3125">
        <f t="shared" si="48"/>
        <v>-1820357</v>
      </c>
    </row>
    <row r="3126" spans="1:4" x14ac:dyDescent="0.25">
      <c r="A3126" t="s">
        <v>10768</v>
      </c>
      <c r="B3126">
        <v>38176892</v>
      </c>
      <c r="C3126">
        <v>40000000</v>
      </c>
      <c r="D3126">
        <f t="shared" si="48"/>
        <v>-1823108</v>
      </c>
    </row>
    <row r="3127" spans="1:4" x14ac:dyDescent="0.25">
      <c r="A3127" t="s">
        <v>12521</v>
      </c>
      <c r="B3127">
        <v>9170214</v>
      </c>
      <c r="C3127">
        <v>11000000</v>
      </c>
      <c r="D3127">
        <f t="shared" si="48"/>
        <v>-1829786</v>
      </c>
    </row>
    <row r="3128" spans="1:4" x14ac:dyDescent="0.25">
      <c r="A3128" t="s">
        <v>10490</v>
      </c>
      <c r="B3128">
        <v>48154732</v>
      </c>
      <c r="C3128">
        <v>50000000</v>
      </c>
      <c r="D3128">
        <f t="shared" si="48"/>
        <v>-1845268</v>
      </c>
    </row>
    <row r="3129" spans="1:4" x14ac:dyDescent="0.25">
      <c r="A3129" t="s">
        <v>13121</v>
      </c>
      <c r="B3129">
        <v>3629758</v>
      </c>
      <c r="C3129">
        <v>5500000</v>
      </c>
      <c r="D3129">
        <f t="shared" si="48"/>
        <v>-1870242</v>
      </c>
    </row>
    <row r="3130" spans="1:4" x14ac:dyDescent="0.25">
      <c r="A3130" t="s">
        <v>13717</v>
      </c>
      <c r="B3130">
        <v>124494</v>
      </c>
      <c r="C3130">
        <v>2000000</v>
      </c>
      <c r="D3130">
        <f t="shared" si="48"/>
        <v>-1875506</v>
      </c>
    </row>
    <row r="3131" spans="1:4" x14ac:dyDescent="0.25">
      <c r="A3131" t="s">
        <v>12627</v>
      </c>
      <c r="B3131">
        <v>8111360</v>
      </c>
      <c r="C3131">
        <v>10000000</v>
      </c>
      <c r="D3131">
        <f t="shared" si="48"/>
        <v>-1888640</v>
      </c>
    </row>
    <row r="3132" spans="1:4" x14ac:dyDescent="0.25">
      <c r="A3132" t="s">
        <v>12052</v>
      </c>
      <c r="B3132">
        <v>14108518</v>
      </c>
      <c r="C3132">
        <v>16000000</v>
      </c>
      <c r="D3132">
        <f t="shared" si="48"/>
        <v>-1891482</v>
      </c>
    </row>
    <row r="3133" spans="1:4" x14ac:dyDescent="0.25">
      <c r="A3133" t="s">
        <v>10508</v>
      </c>
      <c r="B3133">
        <v>38105077</v>
      </c>
      <c r="C3133">
        <v>40000000</v>
      </c>
      <c r="D3133">
        <f t="shared" si="48"/>
        <v>-1894923</v>
      </c>
    </row>
    <row r="3134" spans="1:4" x14ac:dyDescent="0.25">
      <c r="A3134" t="s">
        <v>13237</v>
      </c>
      <c r="B3134">
        <v>99147</v>
      </c>
      <c r="C3134">
        <v>2000000</v>
      </c>
      <c r="D3134">
        <f t="shared" si="48"/>
        <v>-1900853</v>
      </c>
    </row>
    <row r="3135" spans="1:4" x14ac:dyDescent="0.25">
      <c r="A3135" t="s">
        <v>12678</v>
      </c>
      <c r="B3135">
        <v>3093491</v>
      </c>
      <c r="C3135">
        <v>5000000</v>
      </c>
      <c r="D3135">
        <f t="shared" si="48"/>
        <v>-1906509</v>
      </c>
    </row>
    <row r="3136" spans="1:4" x14ac:dyDescent="0.25">
      <c r="A3136" t="s">
        <v>13798</v>
      </c>
      <c r="B3136">
        <v>92401</v>
      </c>
      <c r="C3136">
        <v>2000000</v>
      </c>
      <c r="D3136">
        <f t="shared" si="48"/>
        <v>-1907599</v>
      </c>
    </row>
    <row r="3137" spans="1:4" x14ac:dyDescent="0.25">
      <c r="A3137" t="s">
        <v>10763</v>
      </c>
      <c r="B3137">
        <v>38087756</v>
      </c>
      <c r="C3137">
        <v>40000000</v>
      </c>
      <c r="D3137">
        <f t="shared" si="48"/>
        <v>-1912244</v>
      </c>
    </row>
    <row r="3138" spans="1:4" x14ac:dyDescent="0.25">
      <c r="A3138" t="s">
        <v>11745</v>
      </c>
      <c r="B3138">
        <v>18081626</v>
      </c>
      <c r="C3138">
        <v>20000000</v>
      </c>
      <c r="D3138">
        <f t="shared" ref="D3138:D3201" si="49">B3138-C3138</f>
        <v>-1918374</v>
      </c>
    </row>
    <row r="3139" spans="1:4" x14ac:dyDescent="0.25">
      <c r="A3139" t="s">
        <v>12624</v>
      </c>
      <c r="B3139">
        <v>8070311</v>
      </c>
      <c r="C3139">
        <v>10000000</v>
      </c>
      <c r="D3139">
        <f t="shared" si="49"/>
        <v>-1929689</v>
      </c>
    </row>
    <row r="3140" spans="1:4" x14ac:dyDescent="0.25">
      <c r="A3140" t="s">
        <v>13287</v>
      </c>
      <c r="B3140">
        <v>13060843</v>
      </c>
      <c r="C3140">
        <v>15000000</v>
      </c>
      <c r="D3140">
        <f t="shared" si="49"/>
        <v>-1939157</v>
      </c>
    </row>
    <row r="3141" spans="1:4" x14ac:dyDescent="0.25">
      <c r="A3141" t="s">
        <v>13849</v>
      </c>
      <c r="B3141">
        <v>52166</v>
      </c>
      <c r="C3141">
        <v>2000000</v>
      </c>
      <c r="D3141">
        <f t="shared" si="49"/>
        <v>-1947834</v>
      </c>
    </row>
    <row r="3142" spans="1:4" x14ac:dyDescent="0.25">
      <c r="A3142" t="s">
        <v>13217</v>
      </c>
      <c r="B3142">
        <v>3049135</v>
      </c>
      <c r="C3142">
        <v>5000000</v>
      </c>
      <c r="D3142">
        <f t="shared" si="49"/>
        <v>-1950865</v>
      </c>
    </row>
    <row r="3143" spans="1:4" x14ac:dyDescent="0.25">
      <c r="A3143" t="s">
        <v>13980</v>
      </c>
      <c r="B3143">
        <v>548712</v>
      </c>
      <c r="C3143">
        <v>2500000</v>
      </c>
      <c r="D3143">
        <f t="shared" si="49"/>
        <v>-1951288</v>
      </c>
    </row>
    <row r="3144" spans="1:4" x14ac:dyDescent="0.25">
      <c r="A3144" t="s">
        <v>12167</v>
      </c>
      <c r="B3144">
        <v>13034417</v>
      </c>
      <c r="C3144">
        <v>15000000</v>
      </c>
      <c r="D3144">
        <f t="shared" si="49"/>
        <v>-1965583</v>
      </c>
    </row>
    <row r="3145" spans="1:4" x14ac:dyDescent="0.25">
      <c r="A3145" t="s">
        <v>13764</v>
      </c>
      <c r="B3145">
        <v>1028658</v>
      </c>
      <c r="C3145">
        <v>3000000</v>
      </c>
      <c r="D3145">
        <f t="shared" si="49"/>
        <v>-1971342</v>
      </c>
    </row>
    <row r="3146" spans="1:4" x14ac:dyDescent="0.25">
      <c r="A3146" t="s">
        <v>13467</v>
      </c>
      <c r="B3146">
        <v>7680</v>
      </c>
      <c r="C3146">
        <v>2000000</v>
      </c>
      <c r="D3146">
        <f t="shared" si="49"/>
        <v>-1992320</v>
      </c>
    </row>
    <row r="3147" spans="1:4" x14ac:dyDescent="0.25">
      <c r="A3147" t="s">
        <v>12022</v>
      </c>
      <c r="B3147">
        <v>13005485</v>
      </c>
      <c r="C3147">
        <v>15000000</v>
      </c>
      <c r="D3147">
        <f t="shared" si="49"/>
        <v>-1994515</v>
      </c>
    </row>
    <row r="3148" spans="1:4" x14ac:dyDescent="0.25">
      <c r="A3148" t="s">
        <v>13736</v>
      </c>
      <c r="B3148">
        <v>4958</v>
      </c>
      <c r="C3148">
        <v>2000000</v>
      </c>
      <c r="D3148">
        <f t="shared" si="49"/>
        <v>-1995042</v>
      </c>
    </row>
    <row r="3149" spans="1:4" x14ac:dyDescent="0.25">
      <c r="A3149" t="s">
        <v>13751</v>
      </c>
      <c r="B3149">
        <v>2436</v>
      </c>
      <c r="C3149">
        <v>2000000</v>
      </c>
      <c r="D3149">
        <f t="shared" si="49"/>
        <v>-1997564</v>
      </c>
    </row>
    <row r="3150" spans="1:4" x14ac:dyDescent="0.25">
      <c r="A3150" t="s">
        <v>11888</v>
      </c>
      <c r="B3150">
        <v>13998282</v>
      </c>
      <c r="C3150">
        <v>16000000</v>
      </c>
      <c r="D3150">
        <f t="shared" si="49"/>
        <v>-2001718</v>
      </c>
    </row>
    <row r="3151" spans="1:4" x14ac:dyDescent="0.25">
      <c r="A3151" t="s">
        <v>12334</v>
      </c>
      <c r="B3151">
        <v>10996440</v>
      </c>
      <c r="C3151">
        <v>13000000</v>
      </c>
      <c r="D3151">
        <f t="shared" si="49"/>
        <v>-2003560</v>
      </c>
    </row>
    <row r="3152" spans="1:4" x14ac:dyDescent="0.25">
      <c r="A3152" t="s">
        <v>11338</v>
      </c>
      <c r="B3152">
        <v>25977365</v>
      </c>
      <c r="C3152">
        <v>28000000</v>
      </c>
      <c r="D3152">
        <f t="shared" si="49"/>
        <v>-2022635</v>
      </c>
    </row>
    <row r="3153" spans="1:4" x14ac:dyDescent="0.25">
      <c r="A3153" t="s">
        <v>12074</v>
      </c>
      <c r="B3153">
        <v>13571817</v>
      </c>
      <c r="C3153">
        <v>15600000</v>
      </c>
      <c r="D3153">
        <f t="shared" si="49"/>
        <v>-2028183</v>
      </c>
    </row>
    <row r="3154" spans="1:4" x14ac:dyDescent="0.25">
      <c r="A3154" t="s">
        <v>11441</v>
      </c>
      <c r="B3154">
        <v>24944213</v>
      </c>
      <c r="C3154">
        <v>27000000</v>
      </c>
      <c r="D3154">
        <f t="shared" si="49"/>
        <v>-2055787</v>
      </c>
    </row>
    <row r="3155" spans="1:4" x14ac:dyDescent="0.25">
      <c r="A3155" t="s">
        <v>12067</v>
      </c>
      <c r="B3155">
        <v>13922211</v>
      </c>
      <c r="C3155">
        <v>16000000</v>
      </c>
      <c r="D3155">
        <f t="shared" si="49"/>
        <v>-2077789</v>
      </c>
    </row>
    <row r="3156" spans="1:4" x14ac:dyDescent="0.25">
      <c r="A3156" t="s">
        <v>13459</v>
      </c>
      <c r="B3156">
        <v>104257</v>
      </c>
      <c r="C3156">
        <v>2200000</v>
      </c>
      <c r="D3156">
        <f t="shared" si="49"/>
        <v>-2095743</v>
      </c>
    </row>
    <row r="3157" spans="1:4" x14ac:dyDescent="0.25">
      <c r="A3157" t="s">
        <v>13662</v>
      </c>
      <c r="B3157">
        <v>3330</v>
      </c>
      <c r="C3157">
        <v>2100000</v>
      </c>
      <c r="D3157">
        <f t="shared" si="49"/>
        <v>-2096670</v>
      </c>
    </row>
    <row r="3158" spans="1:4" x14ac:dyDescent="0.25">
      <c r="A3158" t="s">
        <v>13630</v>
      </c>
      <c r="B3158">
        <v>322157</v>
      </c>
      <c r="C3158">
        <v>2500000</v>
      </c>
      <c r="D3158">
        <f t="shared" si="49"/>
        <v>-2177843</v>
      </c>
    </row>
    <row r="3159" spans="1:4" x14ac:dyDescent="0.25">
      <c r="A3159" t="s">
        <v>12748</v>
      </c>
      <c r="B3159">
        <v>17804273</v>
      </c>
      <c r="C3159">
        <v>20000000</v>
      </c>
      <c r="D3159">
        <f t="shared" si="49"/>
        <v>-2195727</v>
      </c>
    </row>
    <row r="3160" spans="1:4" x14ac:dyDescent="0.25">
      <c r="A3160" t="s">
        <v>11742</v>
      </c>
      <c r="B3160">
        <v>17803796</v>
      </c>
      <c r="C3160">
        <v>20000000</v>
      </c>
      <c r="D3160">
        <f t="shared" si="49"/>
        <v>-2196204</v>
      </c>
    </row>
    <row r="3161" spans="1:4" x14ac:dyDescent="0.25">
      <c r="A3161" t="s">
        <v>12164</v>
      </c>
      <c r="B3161">
        <v>12801190</v>
      </c>
      <c r="C3161">
        <v>15000000</v>
      </c>
      <c r="D3161">
        <f t="shared" si="49"/>
        <v>-2198810</v>
      </c>
    </row>
    <row r="3162" spans="1:4" x14ac:dyDescent="0.25">
      <c r="A3162" t="s">
        <v>11135</v>
      </c>
      <c r="B3162">
        <v>52799004</v>
      </c>
      <c r="C3162">
        <v>55000000</v>
      </c>
      <c r="D3162">
        <f t="shared" si="49"/>
        <v>-2200996</v>
      </c>
    </row>
    <row r="3163" spans="1:4" x14ac:dyDescent="0.25">
      <c r="A3163" t="s">
        <v>11603</v>
      </c>
      <c r="B3163">
        <v>19783777</v>
      </c>
      <c r="C3163">
        <v>22000000</v>
      </c>
      <c r="D3163">
        <f t="shared" si="49"/>
        <v>-2216223</v>
      </c>
    </row>
    <row r="3164" spans="1:4" x14ac:dyDescent="0.25">
      <c r="A3164" t="s">
        <v>12639</v>
      </c>
      <c r="B3164">
        <v>7764027</v>
      </c>
      <c r="C3164">
        <v>10000000</v>
      </c>
      <c r="D3164">
        <f t="shared" si="49"/>
        <v>-2235973</v>
      </c>
    </row>
    <row r="3165" spans="1:4" x14ac:dyDescent="0.25">
      <c r="A3165" t="s">
        <v>11563</v>
      </c>
      <c r="B3165">
        <v>20763013</v>
      </c>
      <c r="C3165">
        <v>23000000</v>
      </c>
      <c r="D3165">
        <f t="shared" si="49"/>
        <v>-2236987</v>
      </c>
    </row>
    <row r="3166" spans="1:4" x14ac:dyDescent="0.25">
      <c r="A3166" t="s">
        <v>10764</v>
      </c>
      <c r="B3166">
        <v>37752931</v>
      </c>
      <c r="C3166">
        <v>40000000</v>
      </c>
      <c r="D3166">
        <f t="shared" si="49"/>
        <v>-2247069</v>
      </c>
    </row>
    <row r="3167" spans="1:4" x14ac:dyDescent="0.25">
      <c r="A3167" t="s">
        <v>13641</v>
      </c>
      <c r="B3167">
        <v>178739</v>
      </c>
      <c r="C3167">
        <v>2450000</v>
      </c>
      <c r="D3167">
        <f t="shared" si="49"/>
        <v>-2271261</v>
      </c>
    </row>
    <row r="3168" spans="1:4" x14ac:dyDescent="0.25">
      <c r="A3168" t="s">
        <v>11633</v>
      </c>
      <c r="B3168">
        <v>37721949</v>
      </c>
      <c r="C3168">
        <v>40000000</v>
      </c>
      <c r="D3168">
        <f t="shared" si="49"/>
        <v>-2278051</v>
      </c>
    </row>
    <row r="3169" spans="1:4" x14ac:dyDescent="0.25">
      <c r="A3169" t="s">
        <v>12955</v>
      </c>
      <c r="B3169">
        <v>4720371</v>
      </c>
      <c r="C3169">
        <v>7000000</v>
      </c>
      <c r="D3169">
        <f t="shared" si="49"/>
        <v>-2279629</v>
      </c>
    </row>
    <row r="3170" spans="1:4" x14ac:dyDescent="0.25">
      <c r="A3170" t="s">
        <v>13219</v>
      </c>
      <c r="B3170">
        <v>2711210</v>
      </c>
      <c r="C3170">
        <v>5000000</v>
      </c>
      <c r="D3170">
        <f t="shared" si="49"/>
        <v>-2288790</v>
      </c>
    </row>
    <row r="3171" spans="1:4" x14ac:dyDescent="0.25">
      <c r="A3171" t="s">
        <v>13746</v>
      </c>
      <c r="B3171">
        <v>7927</v>
      </c>
      <c r="C3171">
        <v>2300000</v>
      </c>
      <c r="D3171">
        <f t="shared" si="49"/>
        <v>-2292073</v>
      </c>
    </row>
    <row r="3172" spans="1:4" x14ac:dyDescent="0.25">
      <c r="A3172" t="s">
        <v>13536</v>
      </c>
      <c r="B3172">
        <v>703002</v>
      </c>
      <c r="C3172">
        <v>3000000</v>
      </c>
      <c r="D3172">
        <f t="shared" si="49"/>
        <v>-2296998</v>
      </c>
    </row>
    <row r="3173" spans="1:4" x14ac:dyDescent="0.25">
      <c r="A3173" t="s">
        <v>12162</v>
      </c>
      <c r="B3173">
        <v>12701880</v>
      </c>
      <c r="C3173">
        <v>15000000</v>
      </c>
      <c r="D3173">
        <f t="shared" si="49"/>
        <v>-2298120</v>
      </c>
    </row>
    <row r="3174" spans="1:4" x14ac:dyDescent="0.25">
      <c r="A3174" t="s">
        <v>12234</v>
      </c>
      <c r="B3174">
        <v>7691700</v>
      </c>
      <c r="C3174">
        <v>10000000</v>
      </c>
      <c r="D3174">
        <f t="shared" si="49"/>
        <v>-2308300</v>
      </c>
    </row>
    <row r="3175" spans="1:4" x14ac:dyDescent="0.25">
      <c r="A3175" t="s">
        <v>13597</v>
      </c>
      <c r="B3175">
        <v>475000</v>
      </c>
      <c r="C3175">
        <v>2800000</v>
      </c>
      <c r="D3175">
        <f t="shared" si="49"/>
        <v>-2325000</v>
      </c>
    </row>
    <row r="3176" spans="1:4" x14ac:dyDescent="0.25">
      <c r="A3176" t="s">
        <v>13623</v>
      </c>
      <c r="B3176">
        <v>173783</v>
      </c>
      <c r="C3176">
        <v>2500000</v>
      </c>
      <c r="D3176">
        <f t="shared" si="49"/>
        <v>-2326217</v>
      </c>
    </row>
    <row r="3177" spans="1:4" x14ac:dyDescent="0.25">
      <c r="A3177" t="s">
        <v>13624</v>
      </c>
      <c r="B3177">
        <v>118666</v>
      </c>
      <c r="C3177">
        <v>2500000</v>
      </c>
      <c r="D3177">
        <f t="shared" si="49"/>
        <v>-2381334</v>
      </c>
    </row>
    <row r="3178" spans="1:4" x14ac:dyDescent="0.25">
      <c r="A3178" t="s">
        <v>12894</v>
      </c>
      <c r="B3178">
        <v>5100000</v>
      </c>
      <c r="C3178">
        <v>7500000</v>
      </c>
      <c r="D3178">
        <f t="shared" si="49"/>
        <v>-2400000</v>
      </c>
    </row>
    <row r="3179" spans="1:4" x14ac:dyDescent="0.25">
      <c r="A3179" t="s">
        <v>13626</v>
      </c>
      <c r="B3179">
        <v>99851</v>
      </c>
      <c r="C3179">
        <v>2500000</v>
      </c>
      <c r="D3179">
        <f t="shared" si="49"/>
        <v>-2400149</v>
      </c>
    </row>
    <row r="3180" spans="1:4" x14ac:dyDescent="0.25">
      <c r="A3180" t="s">
        <v>13302</v>
      </c>
      <c r="B3180">
        <v>92191</v>
      </c>
      <c r="C3180">
        <v>2500000</v>
      </c>
      <c r="D3180">
        <f t="shared" si="49"/>
        <v>-2407809</v>
      </c>
    </row>
    <row r="3181" spans="1:4" x14ac:dyDescent="0.25">
      <c r="A3181" t="s">
        <v>13067</v>
      </c>
      <c r="B3181">
        <v>3588432</v>
      </c>
      <c r="C3181">
        <v>6000000</v>
      </c>
      <c r="D3181">
        <f t="shared" si="49"/>
        <v>-2411568</v>
      </c>
    </row>
    <row r="3182" spans="1:4" x14ac:dyDescent="0.25">
      <c r="A3182" t="s">
        <v>13629</v>
      </c>
      <c r="B3182">
        <v>75727</v>
      </c>
      <c r="C3182">
        <v>2500000</v>
      </c>
      <c r="D3182">
        <f t="shared" si="49"/>
        <v>-2424273</v>
      </c>
    </row>
    <row r="3183" spans="1:4" x14ac:dyDescent="0.25">
      <c r="A3183" t="s">
        <v>12659</v>
      </c>
      <c r="B3183">
        <v>7574066</v>
      </c>
      <c r="C3183">
        <v>10000000</v>
      </c>
      <c r="D3183">
        <f t="shared" si="49"/>
        <v>-2425934</v>
      </c>
    </row>
    <row r="3184" spans="1:4" x14ac:dyDescent="0.25">
      <c r="A3184" t="s">
        <v>13625</v>
      </c>
      <c r="B3184">
        <v>71904</v>
      </c>
      <c r="C3184">
        <v>2500000</v>
      </c>
      <c r="D3184">
        <f t="shared" si="49"/>
        <v>-2428096</v>
      </c>
    </row>
    <row r="3185" spans="1:4" x14ac:dyDescent="0.25">
      <c r="A3185" t="s">
        <v>13381</v>
      </c>
      <c r="B3185">
        <v>64359</v>
      </c>
      <c r="C3185">
        <v>2500000</v>
      </c>
      <c r="D3185">
        <f t="shared" si="49"/>
        <v>-2435641</v>
      </c>
    </row>
    <row r="3186" spans="1:4" x14ac:dyDescent="0.25">
      <c r="A3186" t="s">
        <v>12629</v>
      </c>
      <c r="B3186">
        <v>7563670</v>
      </c>
      <c r="C3186">
        <v>10000000</v>
      </c>
      <c r="D3186">
        <f t="shared" si="49"/>
        <v>-2436330</v>
      </c>
    </row>
    <row r="3187" spans="1:4" x14ac:dyDescent="0.25">
      <c r="A3187" t="s">
        <v>11922</v>
      </c>
      <c r="B3187">
        <v>15561627</v>
      </c>
      <c r="C3187">
        <v>18000000</v>
      </c>
      <c r="D3187">
        <f t="shared" si="49"/>
        <v>-2438373</v>
      </c>
    </row>
    <row r="3188" spans="1:4" x14ac:dyDescent="0.25">
      <c r="A3188" t="s">
        <v>10950</v>
      </c>
      <c r="B3188">
        <v>37553932</v>
      </c>
      <c r="C3188">
        <v>40000000</v>
      </c>
      <c r="D3188">
        <f t="shared" si="49"/>
        <v>-2446068</v>
      </c>
    </row>
    <row r="3189" spans="1:4" x14ac:dyDescent="0.25">
      <c r="A3189" t="s">
        <v>10496</v>
      </c>
      <c r="B3189">
        <v>47553512</v>
      </c>
      <c r="C3189">
        <v>50000000</v>
      </c>
      <c r="D3189">
        <f t="shared" si="49"/>
        <v>-2446488</v>
      </c>
    </row>
    <row r="3190" spans="1:4" x14ac:dyDescent="0.25">
      <c r="A3190" t="s">
        <v>12165</v>
      </c>
      <c r="B3190">
        <v>12549485</v>
      </c>
      <c r="C3190">
        <v>15000000</v>
      </c>
      <c r="D3190">
        <f t="shared" si="49"/>
        <v>-2450515</v>
      </c>
    </row>
    <row r="3191" spans="1:4" x14ac:dyDescent="0.25">
      <c r="A3191" t="s">
        <v>12756</v>
      </c>
      <c r="B3191">
        <v>6047856</v>
      </c>
      <c r="C3191">
        <v>8500000</v>
      </c>
      <c r="D3191">
        <f t="shared" si="49"/>
        <v>-2452144</v>
      </c>
    </row>
    <row r="3192" spans="1:4" x14ac:dyDescent="0.25">
      <c r="A3192" t="s">
        <v>11743</v>
      </c>
      <c r="B3192">
        <v>17529157</v>
      </c>
      <c r="C3192">
        <v>20000000</v>
      </c>
      <c r="D3192">
        <f t="shared" si="49"/>
        <v>-2470843</v>
      </c>
    </row>
    <row r="3193" spans="1:4" x14ac:dyDescent="0.25">
      <c r="A3193" t="s">
        <v>10957</v>
      </c>
      <c r="B3193">
        <v>32519322</v>
      </c>
      <c r="C3193">
        <v>35000000</v>
      </c>
      <c r="D3193">
        <f t="shared" si="49"/>
        <v>-2480678</v>
      </c>
    </row>
    <row r="3194" spans="1:4" x14ac:dyDescent="0.25">
      <c r="A3194" t="s">
        <v>11746</v>
      </c>
      <c r="B3194">
        <v>17518220</v>
      </c>
      <c r="C3194">
        <v>20000000</v>
      </c>
      <c r="D3194">
        <f t="shared" si="49"/>
        <v>-2481780</v>
      </c>
    </row>
    <row r="3195" spans="1:4" x14ac:dyDescent="0.25">
      <c r="A3195" t="s">
        <v>13683</v>
      </c>
      <c r="B3195">
        <v>7002255</v>
      </c>
      <c r="C3195">
        <v>9500000</v>
      </c>
      <c r="D3195">
        <f t="shared" si="49"/>
        <v>-2497745</v>
      </c>
    </row>
    <row r="3196" spans="1:4" x14ac:dyDescent="0.25">
      <c r="A3196" t="s">
        <v>13013</v>
      </c>
      <c r="B3196">
        <v>4000304</v>
      </c>
      <c r="C3196">
        <v>6500000</v>
      </c>
      <c r="D3196">
        <f t="shared" si="49"/>
        <v>-2499696</v>
      </c>
    </row>
    <row r="3197" spans="1:4" x14ac:dyDescent="0.25">
      <c r="A3197" t="s">
        <v>11453</v>
      </c>
      <c r="B3197">
        <v>22466994</v>
      </c>
      <c r="C3197">
        <v>25000000</v>
      </c>
      <c r="D3197">
        <f t="shared" si="49"/>
        <v>-2533006</v>
      </c>
    </row>
    <row r="3198" spans="1:4" x14ac:dyDescent="0.25">
      <c r="A3198" t="s">
        <v>13107</v>
      </c>
      <c r="B3198">
        <v>3064356</v>
      </c>
      <c r="C3198">
        <v>5600000</v>
      </c>
      <c r="D3198">
        <f t="shared" si="49"/>
        <v>-2535644</v>
      </c>
    </row>
    <row r="3199" spans="1:4" x14ac:dyDescent="0.25">
      <c r="A3199" t="s">
        <v>13223</v>
      </c>
      <c r="B3199">
        <v>2445646</v>
      </c>
      <c r="C3199">
        <v>5000000</v>
      </c>
      <c r="D3199">
        <f t="shared" si="49"/>
        <v>-2554354</v>
      </c>
    </row>
    <row r="3200" spans="1:4" x14ac:dyDescent="0.25">
      <c r="A3200" t="s">
        <v>13599</v>
      </c>
      <c r="B3200">
        <v>38108</v>
      </c>
      <c r="C3200">
        <v>2600000</v>
      </c>
      <c r="D3200">
        <f t="shared" si="49"/>
        <v>-2561892</v>
      </c>
    </row>
    <row r="3201" spans="1:4" x14ac:dyDescent="0.25">
      <c r="A3201" t="s">
        <v>12437</v>
      </c>
      <c r="B3201">
        <v>11433134</v>
      </c>
      <c r="C3201">
        <v>14000000</v>
      </c>
      <c r="D3201">
        <f t="shared" si="49"/>
        <v>-2566866</v>
      </c>
    </row>
    <row r="3202" spans="1:4" x14ac:dyDescent="0.25">
      <c r="A3202" t="s">
        <v>13201</v>
      </c>
      <c r="B3202">
        <v>3432342</v>
      </c>
      <c r="C3202">
        <v>6000000</v>
      </c>
      <c r="D3202">
        <f t="shared" ref="D3202:D3265" si="50">B3202-C3202</f>
        <v>-2567658</v>
      </c>
    </row>
    <row r="3203" spans="1:4" x14ac:dyDescent="0.25">
      <c r="A3203" t="s">
        <v>13543</v>
      </c>
      <c r="B3203">
        <v>418268</v>
      </c>
      <c r="C3203">
        <v>3000000</v>
      </c>
      <c r="D3203">
        <f t="shared" si="50"/>
        <v>-2581732</v>
      </c>
    </row>
    <row r="3204" spans="1:4" x14ac:dyDescent="0.25">
      <c r="A3204" t="s">
        <v>13548</v>
      </c>
      <c r="B3204">
        <v>95016</v>
      </c>
      <c r="C3204">
        <v>2700000</v>
      </c>
      <c r="D3204">
        <f t="shared" si="50"/>
        <v>-2604984</v>
      </c>
    </row>
    <row r="3205" spans="1:4" x14ac:dyDescent="0.25">
      <c r="A3205" t="s">
        <v>13437</v>
      </c>
      <c r="B3205">
        <v>886410</v>
      </c>
      <c r="C3205">
        <v>3500000</v>
      </c>
      <c r="D3205">
        <f t="shared" si="50"/>
        <v>-2613590</v>
      </c>
    </row>
    <row r="3206" spans="1:4" x14ac:dyDescent="0.25">
      <c r="A3206" t="s">
        <v>10766</v>
      </c>
      <c r="B3206">
        <v>37371385</v>
      </c>
      <c r="C3206">
        <v>40000000</v>
      </c>
      <c r="D3206">
        <f t="shared" si="50"/>
        <v>-2628615</v>
      </c>
    </row>
    <row r="3207" spans="1:4" x14ac:dyDescent="0.25">
      <c r="A3207" t="s">
        <v>11596</v>
      </c>
      <c r="B3207">
        <v>19351569</v>
      </c>
      <c r="C3207">
        <v>22000000</v>
      </c>
      <c r="D3207">
        <f t="shared" si="50"/>
        <v>-2648431</v>
      </c>
    </row>
    <row r="3208" spans="1:4" x14ac:dyDescent="0.25">
      <c r="A3208" t="s">
        <v>13363</v>
      </c>
      <c r="B3208">
        <v>1325073</v>
      </c>
      <c r="C3208">
        <v>4000000</v>
      </c>
      <c r="D3208">
        <f t="shared" si="50"/>
        <v>-2674927</v>
      </c>
    </row>
    <row r="3209" spans="1:4" x14ac:dyDescent="0.25">
      <c r="A3209" t="s">
        <v>13374</v>
      </c>
      <c r="B3209">
        <v>302204</v>
      </c>
      <c r="C3209">
        <v>3000000</v>
      </c>
      <c r="D3209">
        <f t="shared" si="50"/>
        <v>-2697796</v>
      </c>
    </row>
    <row r="3210" spans="1:4" x14ac:dyDescent="0.25">
      <c r="A3210" t="s">
        <v>13323</v>
      </c>
      <c r="B3210">
        <v>1487477</v>
      </c>
      <c r="C3210">
        <v>4200000</v>
      </c>
      <c r="D3210">
        <f t="shared" si="50"/>
        <v>-2712523</v>
      </c>
    </row>
    <row r="3211" spans="1:4" x14ac:dyDescent="0.25">
      <c r="A3211" t="s">
        <v>11598</v>
      </c>
      <c r="B3211">
        <v>19283782</v>
      </c>
      <c r="C3211">
        <v>22000000</v>
      </c>
      <c r="D3211">
        <f t="shared" si="50"/>
        <v>-2716218</v>
      </c>
    </row>
    <row r="3212" spans="1:4" x14ac:dyDescent="0.25">
      <c r="A3212" t="s">
        <v>11925</v>
      </c>
      <c r="B3212">
        <v>15281286</v>
      </c>
      <c r="C3212">
        <v>18000000</v>
      </c>
      <c r="D3212">
        <f t="shared" si="50"/>
        <v>-2718714</v>
      </c>
    </row>
    <row r="3213" spans="1:4" x14ac:dyDescent="0.25">
      <c r="A3213" t="s">
        <v>13071</v>
      </c>
      <c r="B3213">
        <v>3273588</v>
      </c>
      <c r="C3213">
        <v>6000000</v>
      </c>
      <c r="D3213">
        <f t="shared" si="50"/>
        <v>-2726412</v>
      </c>
    </row>
    <row r="3214" spans="1:4" x14ac:dyDescent="0.25">
      <c r="A3214" t="s">
        <v>12801</v>
      </c>
      <c r="B3214">
        <v>6262942</v>
      </c>
      <c r="C3214">
        <v>9000000</v>
      </c>
      <c r="D3214">
        <f t="shared" si="50"/>
        <v>-2737058</v>
      </c>
    </row>
    <row r="3215" spans="1:4" x14ac:dyDescent="0.25">
      <c r="A3215" t="s">
        <v>13539</v>
      </c>
      <c r="B3215">
        <v>252726</v>
      </c>
      <c r="C3215">
        <v>3000000</v>
      </c>
      <c r="D3215">
        <f t="shared" si="50"/>
        <v>-2747274</v>
      </c>
    </row>
    <row r="3216" spans="1:4" x14ac:dyDescent="0.25">
      <c r="A3216" t="s">
        <v>11355</v>
      </c>
      <c r="B3216">
        <v>23222861</v>
      </c>
      <c r="C3216">
        <v>26000000</v>
      </c>
      <c r="D3216">
        <f t="shared" si="50"/>
        <v>-2777139</v>
      </c>
    </row>
    <row r="3217" spans="1:4" x14ac:dyDescent="0.25">
      <c r="A3217" t="s">
        <v>13224</v>
      </c>
      <c r="B3217">
        <v>2221809</v>
      </c>
      <c r="C3217">
        <v>5000000</v>
      </c>
      <c r="D3217">
        <f t="shared" si="50"/>
        <v>-2778191</v>
      </c>
    </row>
    <row r="3218" spans="1:4" x14ac:dyDescent="0.25">
      <c r="A3218" t="s">
        <v>12169</v>
      </c>
      <c r="B3218">
        <v>12212417</v>
      </c>
      <c r="C3218">
        <v>15000000</v>
      </c>
      <c r="D3218">
        <f t="shared" si="50"/>
        <v>-2787583</v>
      </c>
    </row>
    <row r="3219" spans="1:4" x14ac:dyDescent="0.25">
      <c r="A3219" t="s">
        <v>12271</v>
      </c>
      <c r="B3219">
        <v>11204499</v>
      </c>
      <c r="C3219">
        <v>14000000</v>
      </c>
      <c r="D3219">
        <f t="shared" si="50"/>
        <v>-2795501</v>
      </c>
    </row>
    <row r="3220" spans="1:4" x14ac:dyDescent="0.25">
      <c r="A3220" t="s">
        <v>13546</v>
      </c>
      <c r="B3220">
        <v>200803</v>
      </c>
      <c r="C3220">
        <v>3000000</v>
      </c>
      <c r="D3220">
        <f t="shared" si="50"/>
        <v>-2799197</v>
      </c>
    </row>
    <row r="3221" spans="1:4" x14ac:dyDescent="0.25">
      <c r="A3221" t="s">
        <v>11448</v>
      </c>
      <c r="B3221">
        <v>22200000</v>
      </c>
      <c r="C3221">
        <v>25000000</v>
      </c>
      <c r="D3221">
        <f t="shared" si="50"/>
        <v>-2800000</v>
      </c>
    </row>
    <row r="3222" spans="1:4" x14ac:dyDescent="0.25">
      <c r="A3222" t="s">
        <v>10770</v>
      </c>
      <c r="B3222">
        <v>35183792</v>
      </c>
      <c r="C3222">
        <v>38000000</v>
      </c>
      <c r="D3222">
        <f t="shared" si="50"/>
        <v>-2816208</v>
      </c>
    </row>
    <row r="3223" spans="1:4" x14ac:dyDescent="0.25">
      <c r="A3223" t="s">
        <v>11931</v>
      </c>
      <c r="B3223">
        <v>15155772</v>
      </c>
      <c r="C3223">
        <v>18000000</v>
      </c>
      <c r="D3223">
        <f t="shared" si="50"/>
        <v>-2844228</v>
      </c>
    </row>
    <row r="3224" spans="1:4" x14ac:dyDescent="0.25">
      <c r="A3224" t="s">
        <v>12907</v>
      </c>
      <c r="B3224">
        <v>4443403</v>
      </c>
      <c r="C3224">
        <v>7300000</v>
      </c>
      <c r="D3224">
        <f t="shared" si="50"/>
        <v>-2856597</v>
      </c>
    </row>
    <row r="3225" spans="1:4" x14ac:dyDescent="0.25">
      <c r="A3225" t="s">
        <v>13713</v>
      </c>
      <c r="B3225">
        <v>535249</v>
      </c>
      <c r="C3225">
        <v>3400000</v>
      </c>
      <c r="D3225">
        <f t="shared" si="50"/>
        <v>-2864751</v>
      </c>
    </row>
    <row r="3226" spans="1:4" x14ac:dyDescent="0.25">
      <c r="A3226" t="s">
        <v>10499</v>
      </c>
      <c r="B3226">
        <v>47105085</v>
      </c>
      <c r="C3226">
        <v>50000000</v>
      </c>
      <c r="D3226">
        <f t="shared" si="50"/>
        <v>-2894915</v>
      </c>
    </row>
    <row r="3227" spans="1:4" x14ac:dyDescent="0.25">
      <c r="A3227" t="s">
        <v>11747</v>
      </c>
      <c r="B3227">
        <v>17104669</v>
      </c>
      <c r="C3227">
        <v>20000000</v>
      </c>
      <c r="D3227">
        <f t="shared" si="50"/>
        <v>-2895331</v>
      </c>
    </row>
    <row r="3228" spans="1:4" x14ac:dyDescent="0.25">
      <c r="A3228" t="s">
        <v>10767</v>
      </c>
      <c r="B3228">
        <v>37101011</v>
      </c>
      <c r="C3228">
        <v>40000000</v>
      </c>
      <c r="D3228">
        <f t="shared" si="50"/>
        <v>-2898989</v>
      </c>
    </row>
    <row r="3229" spans="1:4" x14ac:dyDescent="0.25">
      <c r="A3229" t="s">
        <v>13575</v>
      </c>
      <c r="B3229">
        <v>100675</v>
      </c>
      <c r="C3229">
        <v>3000000</v>
      </c>
      <c r="D3229">
        <f t="shared" si="50"/>
        <v>-2899325</v>
      </c>
    </row>
    <row r="3230" spans="1:4" x14ac:dyDescent="0.25">
      <c r="A3230" t="s">
        <v>13549</v>
      </c>
      <c r="B3230">
        <v>73678</v>
      </c>
      <c r="C3230">
        <v>3000000</v>
      </c>
      <c r="D3230">
        <f t="shared" si="50"/>
        <v>-2926322</v>
      </c>
    </row>
    <row r="3231" spans="1:4" x14ac:dyDescent="0.25">
      <c r="A3231" t="s">
        <v>13551</v>
      </c>
      <c r="B3231">
        <v>39852</v>
      </c>
      <c r="C3231">
        <v>3000000</v>
      </c>
      <c r="D3231">
        <f t="shared" si="50"/>
        <v>-2960148</v>
      </c>
    </row>
    <row r="3232" spans="1:4" x14ac:dyDescent="0.25">
      <c r="A3232" t="s">
        <v>9813</v>
      </c>
      <c r="B3232">
        <v>97030725</v>
      </c>
      <c r="C3232">
        <v>100000000</v>
      </c>
      <c r="D3232">
        <f t="shared" si="50"/>
        <v>-2969275</v>
      </c>
    </row>
    <row r="3233" spans="1:4" x14ac:dyDescent="0.25">
      <c r="A3233" t="s">
        <v>13070</v>
      </c>
      <c r="B3233">
        <v>3029081</v>
      </c>
      <c r="C3233">
        <v>6000000</v>
      </c>
      <c r="D3233">
        <f t="shared" si="50"/>
        <v>-2970919</v>
      </c>
    </row>
    <row r="3234" spans="1:4" x14ac:dyDescent="0.25">
      <c r="A3234" t="s">
        <v>13314</v>
      </c>
      <c r="B3234">
        <v>26345</v>
      </c>
      <c r="C3234">
        <v>3000000</v>
      </c>
      <c r="D3234">
        <f t="shared" si="50"/>
        <v>-2973655</v>
      </c>
    </row>
    <row r="3235" spans="1:4" x14ac:dyDescent="0.25">
      <c r="A3235" t="s">
        <v>13552</v>
      </c>
      <c r="B3235">
        <v>22000</v>
      </c>
      <c r="C3235">
        <v>3000000</v>
      </c>
      <c r="D3235">
        <f t="shared" si="50"/>
        <v>-2978000</v>
      </c>
    </row>
    <row r="3236" spans="1:4" x14ac:dyDescent="0.25">
      <c r="A3236" t="s">
        <v>12847</v>
      </c>
      <c r="B3236">
        <v>5018450</v>
      </c>
      <c r="C3236">
        <v>8000000</v>
      </c>
      <c r="D3236">
        <f t="shared" si="50"/>
        <v>-2981550</v>
      </c>
    </row>
    <row r="3237" spans="1:4" x14ac:dyDescent="0.25">
      <c r="A3237" t="s">
        <v>13268</v>
      </c>
      <c r="B3237">
        <v>1705139</v>
      </c>
      <c r="C3237">
        <v>4700000</v>
      </c>
      <c r="D3237">
        <f t="shared" si="50"/>
        <v>-2994861</v>
      </c>
    </row>
    <row r="3238" spans="1:4" x14ac:dyDescent="0.25">
      <c r="A3238" t="s">
        <v>13557</v>
      </c>
      <c r="B3238">
        <v>5005</v>
      </c>
      <c r="C3238">
        <v>3000000</v>
      </c>
      <c r="D3238">
        <f t="shared" si="50"/>
        <v>-2994995</v>
      </c>
    </row>
    <row r="3239" spans="1:4" x14ac:dyDescent="0.25">
      <c r="A3239" t="s">
        <v>12444</v>
      </c>
      <c r="B3239">
        <v>6982680</v>
      </c>
      <c r="C3239">
        <v>10000000</v>
      </c>
      <c r="D3239">
        <f t="shared" si="50"/>
        <v>-3017320</v>
      </c>
    </row>
    <row r="3240" spans="1:4" x14ac:dyDescent="0.25">
      <c r="A3240" t="s">
        <v>10492</v>
      </c>
      <c r="B3240">
        <v>46982632</v>
      </c>
      <c r="C3240">
        <v>50000000</v>
      </c>
      <c r="D3240">
        <f t="shared" si="50"/>
        <v>-3017368</v>
      </c>
    </row>
    <row r="3241" spans="1:4" x14ac:dyDescent="0.25">
      <c r="A3241" t="s">
        <v>13220</v>
      </c>
      <c r="B3241">
        <v>1980338</v>
      </c>
      <c r="C3241">
        <v>5000000</v>
      </c>
      <c r="D3241">
        <f t="shared" si="50"/>
        <v>-3019662</v>
      </c>
    </row>
    <row r="3242" spans="1:4" x14ac:dyDescent="0.25">
      <c r="A3242" t="s">
        <v>12337</v>
      </c>
      <c r="B3242">
        <v>9975684</v>
      </c>
      <c r="C3242">
        <v>13000000</v>
      </c>
      <c r="D3242">
        <f t="shared" si="50"/>
        <v>-3024316</v>
      </c>
    </row>
    <row r="3243" spans="1:4" x14ac:dyDescent="0.25">
      <c r="A3243" t="s">
        <v>10290</v>
      </c>
      <c r="B3243">
        <v>36965395</v>
      </c>
      <c r="C3243">
        <v>40000000</v>
      </c>
      <c r="D3243">
        <f t="shared" si="50"/>
        <v>-3034605</v>
      </c>
    </row>
    <row r="3244" spans="1:4" x14ac:dyDescent="0.25">
      <c r="A3244" t="s">
        <v>10877</v>
      </c>
      <c r="B3244">
        <v>34912982</v>
      </c>
      <c r="C3244">
        <v>38000000</v>
      </c>
      <c r="D3244">
        <f t="shared" si="50"/>
        <v>-3087018</v>
      </c>
    </row>
    <row r="3245" spans="1:4" x14ac:dyDescent="0.25">
      <c r="A3245" t="s">
        <v>11860</v>
      </c>
      <c r="B3245">
        <v>15911333</v>
      </c>
      <c r="C3245">
        <v>19000000</v>
      </c>
      <c r="D3245">
        <f t="shared" si="50"/>
        <v>-3088667</v>
      </c>
    </row>
    <row r="3246" spans="1:4" x14ac:dyDescent="0.25">
      <c r="A3246" t="s">
        <v>13365</v>
      </c>
      <c r="B3246">
        <v>864959</v>
      </c>
      <c r="C3246">
        <v>4000000</v>
      </c>
      <c r="D3246">
        <f t="shared" si="50"/>
        <v>-3135041</v>
      </c>
    </row>
    <row r="3247" spans="1:4" x14ac:dyDescent="0.25">
      <c r="A3247" t="s">
        <v>12634</v>
      </c>
      <c r="B3247">
        <v>6842058</v>
      </c>
      <c r="C3247">
        <v>10000000</v>
      </c>
      <c r="D3247">
        <f t="shared" si="50"/>
        <v>-3157942</v>
      </c>
    </row>
    <row r="3248" spans="1:4" x14ac:dyDescent="0.25">
      <c r="A3248" t="s">
        <v>13462</v>
      </c>
      <c r="B3248">
        <v>610968</v>
      </c>
      <c r="C3248">
        <v>3800000</v>
      </c>
      <c r="D3248">
        <f t="shared" si="50"/>
        <v>-3189032</v>
      </c>
    </row>
    <row r="3249" spans="1:4" x14ac:dyDescent="0.25">
      <c r="A3249" t="s">
        <v>13367</v>
      </c>
      <c r="B3249">
        <v>800000</v>
      </c>
      <c r="C3249">
        <v>4000000</v>
      </c>
      <c r="D3249">
        <f t="shared" si="50"/>
        <v>-3200000</v>
      </c>
    </row>
    <row r="3250" spans="1:4" x14ac:dyDescent="0.25">
      <c r="A3250" t="s">
        <v>11924</v>
      </c>
      <c r="B3250">
        <v>14793904</v>
      </c>
      <c r="C3250">
        <v>18000000</v>
      </c>
      <c r="D3250">
        <f t="shared" si="50"/>
        <v>-3206096</v>
      </c>
    </row>
    <row r="3251" spans="1:4" x14ac:dyDescent="0.25">
      <c r="A3251" t="s">
        <v>11800</v>
      </c>
      <c r="B3251">
        <v>5480996</v>
      </c>
      <c r="C3251">
        <v>8700000</v>
      </c>
      <c r="D3251">
        <f t="shared" si="50"/>
        <v>-3219004</v>
      </c>
    </row>
    <row r="3252" spans="1:4" x14ac:dyDescent="0.25">
      <c r="A3252" t="s">
        <v>13126</v>
      </c>
      <c r="B3252">
        <v>611709</v>
      </c>
      <c r="C3252">
        <v>3850000</v>
      </c>
      <c r="D3252">
        <f t="shared" si="50"/>
        <v>-3238291</v>
      </c>
    </row>
    <row r="3253" spans="1:4" x14ac:dyDescent="0.25">
      <c r="A3253" t="s">
        <v>11636</v>
      </c>
      <c r="B3253">
        <v>17757087</v>
      </c>
      <c r="C3253">
        <v>21000000</v>
      </c>
      <c r="D3253">
        <f t="shared" si="50"/>
        <v>-3242913</v>
      </c>
    </row>
    <row r="3254" spans="1:4" x14ac:dyDescent="0.25">
      <c r="A3254" t="s">
        <v>12896</v>
      </c>
      <c r="B3254">
        <v>4239767</v>
      </c>
      <c r="C3254">
        <v>7500000</v>
      </c>
      <c r="D3254">
        <f t="shared" si="50"/>
        <v>-3260233</v>
      </c>
    </row>
    <row r="3255" spans="1:4" x14ac:dyDescent="0.25">
      <c r="A3255" t="s">
        <v>12975</v>
      </c>
      <c r="B3255">
        <v>236266</v>
      </c>
      <c r="C3255">
        <v>3500000</v>
      </c>
      <c r="D3255">
        <f t="shared" si="50"/>
        <v>-3263734</v>
      </c>
    </row>
    <row r="3256" spans="1:4" x14ac:dyDescent="0.25">
      <c r="A3256" t="s">
        <v>13267</v>
      </c>
      <c r="B3256">
        <v>1729969</v>
      </c>
      <c r="C3256">
        <v>5000000</v>
      </c>
      <c r="D3256">
        <f t="shared" si="50"/>
        <v>-3270031</v>
      </c>
    </row>
    <row r="3257" spans="1:4" x14ac:dyDescent="0.25">
      <c r="A3257" t="s">
        <v>13439</v>
      </c>
      <c r="B3257">
        <v>220234</v>
      </c>
      <c r="C3257">
        <v>3500000</v>
      </c>
      <c r="D3257">
        <f t="shared" si="50"/>
        <v>-3279766</v>
      </c>
    </row>
    <row r="3258" spans="1:4" x14ac:dyDescent="0.25">
      <c r="A3258" t="s">
        <v>10268</v>
      </c>
      <c r="B3258">
        <v>56702901</v>
      </c>
      <c r="C3258">
        <v>60000000</v>
      </c>
      <c r="D3258">
        <f t="shared" si="50"/>
        <v>-3297099</v>
      </c>
    </row>
    <row r="3259" spans="1:4" x14ac:dyDescent="0.25">
      <c r="A3259" t="s">
        <v>12846</v>
      </c>
      <c r="B3259">
        <v>4692814</v>
      </c>
      <c r="C3259">
        <v>8000000</v>
      </c>
      <c r="D3259">
        <f t="shared" si="50"/>
        <v>-3307186</v>
      </c>
    </row>
    <row r="3260" spans="1:4" x14ac:dyDescent="0.25">
      <c r="A3260" t="s">
        <v>11174</v>
      </c>
      <c r="B3260">
        <v>26687172</v>
      </c>
      <c r="C3260">
        <v>30000000</v>
      </c>
      <c r="D3260">
        <f t="shared" si="50"/>
        <v>-3312828</v>
      </c>
    </row>
    <row r="3261" spans="1:4" x14ac:dyDescent="0.25">
      <c r="A3261" t="s">
        <v>10795</v>
      </c>
      <c r="B3261">
        <v>36665854</v>
      </c>
      <c r="C3261">
        <v>40000000</v>
      </c>
      <c r="D3261">
        <f t="shared" si="50"/>
        <v>-3334146</v>
      </c>
    </row>
    <row r="3262" spans="1:4" x14ac:dyDescent="0.25">
      <c r="A3262" t="s">
        <v>12897</v>
      </c>
      <c r="B3262">
        <v>4131640</v>
      </c>
      <c r="C3262">
        <v>7500000</v>
      </c>
      <c r="D3262">
        <f t="shared" si="50"/>
        <v>-3368360</v>
      </c>
    </row>
    <row r="3263" spans="1:4" x14ac:dyDescent="0.25">
      <c r="A3263" t="s">
        <v>13442</v>
      </c>
      <c r="B3263">
        <v>123777</v>
      </c>
      <c r="C3263">
        <v>3500000</v>
      </c>
      <c r="D3263">
        <f t="shared" si="50"/>
        <v>-3376223</v>
      </c>
    </row>
    <row r="3264" spans="1:4" x14ac:dyDescent="0.25">
      <c r="A3264" t="s">
        <v>12630</v>
      </c>
      <c r="B3264">
        <v>6619173</v>
      </c>
      <c r="C3264">
        <v>10000000</v>
      </c>
      <c r="D3264">
        <f t="shared" si="50"/>
        <v>-3380827</v>
      </c>
    </row>
    <row r="3265" spans="1:4" x14ac:dyDescent="0.25">
      <c r="A3265" t="s">
        <v>12170</v>
      </c>
      <c r="B3265">
        <v>11614236</v>
      </c>
      <c r="C3265">
        <v>15000000</v>
      </c>
      <c r="D3265">
        <f t="shared" si="50"/>
        <v>-3385764</v>
      </c>
    </row>
    <row r="3266" spans="1:4" x14ac:dyDescent="0.25">
      <c r="A3266" t="s">
        <v>13440</v>
      </c>
      <c r="B3266">
        <v>101228</v>
      </c>
      <c r="C3266">
        <v>3500000</v>
      </c>
      <c r="D3266">
        <f t="shared" ref="D3266:D3329" si="51">B3266-C3266</f>
        <v>-3398772</v>
      </c>
    </row>
    <row r="3267" spans="1:4" x14ac:dyDescent="0.25">
      <c r="A3267" t="s">
        <v>12728</v>
      </c>
      <c r="B3267">
        <v>2600000</v>
      </c>
      <c r="C3267">
        <v>6000000</v>
      </c>
      <c r="D3267">
        <f t="shared" si="51"/>
        <v>-3400000</v>
      </c>
    </row>
    <row r="3268" spans="1:4" x14ac:dyDescent="0.25">
      <c r="A3268" t="s">
        <v>10612</v>
      </c>
      <c r="B3268">
        <v>31598308</v>
      </c>
      <c r="C3268">
        <v>35000000</v>
      </c>
      <c r="D3268">
        <f t="shared" si="51"/>
        <v>-3401692</v>
      </c>
    </row>
    <row r="3269" spans="1:4" x14ac:dyDescent="0.25">
      <c r="A3269" t="s">
        <v>13441</v>
      </c>
      <c r="B3269">
        <v>96793</v>
      </c>
      <c r="C3269">
        <v>3500000</v>
      </c>
      <c r="D3269">
        <f t="shared" si="51"/>
        <v>-3403207</v>
      </c>
    </row>
    <row r="3270" spans="1:4" x14ac:dyDescent="0.25">
      <c r="A3270" t="s">
        <v>13370</v>
      </c>
      <c r="B3270">
        <v>562059</v>
      </c>
      <c r="C3270">
        <v>4000000</v>
      </c>
      <c r="D3270">
        <f t="shared" si="51"/>
        <v>-3437941</v>
      </c>
    </row>
    <row r="3271" spans="1:4" x14ac:dyDescent="0.25">
      <c r="A3271" t="s">
        <v>11447</v>
      </c>
      <c r="B3271">
        <v>21554585</v>
      </c>
      <c r="C3271">
        <v>25000000</v>
      </c>
      <c r="D3271">
        <f t="shared" si="51"/>
        <v>-3445415</v>
      </c>
    </row>
    <row r="3272" spans="1:4" x14ac:dyDescent="0.25">
      <c r="A3272" t="s">
        <v>13099</v>
      </c>
      <c r="B3272">
        <v>542860</v>
      </c>
      <c r="C3272">
        <v>4000000</v>
      </c>
      <c r="D3272">
        <f t="shared" si="51"/>
        <v>-3457140</v>
      </c>
    </row>
    <row r="3273" spans="1:4" x14ac:dyDescent="0.25">
      <c r="A3273" t="s">
        <v>13410</v>
      </c>
      <c r="B3273">
        <v>37606</v>
      </c>
      <c r="C3273">
        <v>3500000</v>
      </c>
      <c r="D3273">
        <f t="shared" si="51"/>
        <v>-3462394</v>
      </c>
    </row>
    <row r="3274" spans="1:4" x14ac:dyDescent="0.25">
      <c r="A3274" t="s">
        <v>12374</v>
      </c>
      <c r="B3274">
        <v>9030581</v>
      </c>
      <c r="C3274">
        <v>12500000</v>
      </c>
      <c r="D3274">
        <f t="shared" si="51"/>
        <v>-3469419</v>
      </c>
    </row>
    <row r="3275" spans="1:4" x14ac:dyDescent="0.25">
      <c r="A3275" t="s">
        <v>13447</v>
      </c>
      <c r="B3275">
        <v>29233</v>
      </c>
      <c r="C3275">
        <v>3500000</v>
      </c>
      <c r="D3275">
        <f t="shared" si="51"/>
        <v>-3470767</v>
      </c>
    </row>
    <row r="3276" spans="1:4" x14ac:dyDescent="0.25">
      <c r="A3276" t="s">
        <v>11176</v>
      </c>
      <c r="B3276">
        <v>26525834</v>
      </c>
      <c r="C3276">
        <v>30000000</v>
      </c>
      <c r="D3276">
        <f t="shared" si="51"/>
        <v>-3474166</v>
      </c>
    </row>
    <row r="3277" spans="1:4" x14ac:dyDescent="0.25">
      <c r="A3277" t="s">
        <v>12635</v>
      </c>
      <c r="B3277">
        <v>6491350</v>
      </c>
      <c r="C3277">
        <v>10000000</v>
      </c>
      <c r="D3277">
        <f t="shared" si="51"/>
        <v>-3508650</v>
      </c>
    </row>
    <row r="3278" spans="1:4" x14ac:dyDescent="0.25">
      <c r="A3278" t="s">
        <v>12668</v>
      </c>
      <c r="B3278">
        <v>1474508</v>
      </c>
      <c r="C3278">
        <v>5000000</v>
      </c>
      <c r="D3278">
        <f t="shared" si="51"/>
        <v>-3525492</v>
      </c>
    </row>
    <row r="3279" spans="1:4" x14ac:dyDescent="0.25">
      <c r="A3279" t="s">
        <v>9751</v>
      </c>
      <c r="B3279">
        <v>126464904</v>
      </c>
      <c r="C3279">
        <v>130000000</v>
      </c>
      <c r="D3279">
        <f t="shared" si="51"/>
        <v>-3535096</v>
      </c>
    </row>
    <row r="3280" spans="1:4" x14ac:dyDescent="0.25">
      <c r="A3280" t="s">
        <v>10278</v>
      </c>
      <c r="B3280">
        <v>56443482</v>
      </c>
      <c r="C3280">
        <v>60000000</v>
      </c>
      <c r="D3280">
        <f t="shared" si="51"/>
        <v>-3556518</v>
      </c>
    </row>
    <row r="3281" spans="1:4" x14ac:dyDescent="0.25">
      <c r="A3281" t="s">
        <v>12812</v>
      </c>
      <c r="B3281">
        <v>4992159</v>
      </c>
      <c r="C3281">
        <v>8550000</v>
      </c>
      <c r="D3281">
        <f t="shared" si="51"/>
        <v>-3557841</v>
      </c>
    </row>
    <row r="3282" spans="1:4" x14ac:dyDescent="0.25">
      <c r="A3282" t="s">
        <v>13371</v>
      </c>
      <c r="B3282">
        <v>399793</v>
      </c>
      <c r="C3282">
        <v>4000000</v>
      </c>
      <c r="D3282">
        <f t="shared" si="51"/>
        <v>-3600207</v>
      </c>
    </row>
    <row r="3283" spans="1:4" x14ac:dyDescent="0.25">
      <c r="A3283" t="s">
        <v>12272</v>
      </c>
      <c r="B3283">
        <v>10397365</v>
      </c>
      <c r="C3283">
        <v>14000000</v>
      </c>
      <c r="D3283">
        <f t="shared" si="51"/>
        <v>-3602635</v>
      </c>
    </row>
    <row r="3284" spans="1:4" x14ac:dyDescent="0.25">
      <c r="A3284" t="s">
        <v>13909</v>
      </c>
      <c r="B3284">
        <v>375723</v>
      </c>
      <c r="C3284">
        <v>4000000</v>
      </c>
      <c r="D3284">
        <f t="shared" si="51"/>
        <v>-3624277</v>
      </c>
    </row>
    <row r="3285" spans="1:4" x14ac:dyDescent="0.25">
      <c r="A3285" t="s">
        <v>13373</v>
      </c>
      <c r="B3285">
        <v>371897</v>
      </c>
      <c r="C3285">
        <v>4000000</v>
      </c>
      <c r="D3285">
        <f t="shared" si="51"/>
        <v>-3628103</v>
      </c>
    </row>
    <row r="3286" spans="1:4" x14ac:dyDescent="0.25">
      <c r="A3286" t="s">
        <v>13021</v>
      </c>
      <c r="B3286">
        <v>871577</v>
      </c>
      <c r="C3286">
        <v>4500000</v>
      </c>
      <c r="D3286">
        <f t="shared" si="51"/>
        <v>-3628423</v>
      </c>
    </row>
    <row r="3287" spans="1:4" x14ac:dyDescent="0.25">
      <c r="A3287" t="s">
        <v>9785</v>
      </c>
      <c r="B3287">
        <v>106369117</v>
      </c>
      <c r="C3287">
        <v>110000000</v>
      </c>
      <c r="D3287">
        <f t="shared" si="51"/>
        <v>-3630883</v>
      </c>
    </row>
    <row r="3288" spans="1:4" x14ac:dyDescent="0.25">
      <c r="A3288" t="s">
        <v>12758</v>
      </c>
      <c r="B3288">
        <v>4350774</v>
      </c>
      <c r="C3288">
        <v>8000000</v>
      </c>
      <c r="D3288">
        <f t="shared" si="51"/>
        <v>-3649226</v>
      </c>
    </row>
    <row r="3289" spans="1:4" x14ac:dyDescent="0.25">
      <c r="A3289" t="s">
        <v>11420</v>
      </c>
      <c r="B3289">
        <v>36310118</v>
      </c>
      <c r="C3289">
        <v>40000000</v>
      </c>
      <c r="D3289">
        <f t="shared" si="51"/>
        <v>-3689882</v>
      </c>
    </row>
    <row r="3290" spans="1:4" x14ac:dyDescent="0.25">
      <c r="A3290" t="s">
        <v>13720</v>
      </c>
      <c r="B3290">
        <v>100669</v>
      </c>
      <c r="C3290">
        <v>3800000</v>
      </c>
      <c r="D3290">
        <f t="shared" si="51"/>
        <v>-3699331</v>
      </c>
    </row>
    <row r="3291" spans="1:4" x14ac:dyDescent="0.25">
      <c r="A3291" t="s">
        <v>10843</v>
      </c>
      <c r="B3291">
        <v>35287788</v>
      </c>
      <c r="C3291">
        <v>39000000</v>
      </c>
      <c r="D3291">
        <f t="shared" si="51"/>
        <v>-3712212</v>
      </c>
    </row>
    <row r="3292" spans="1:4" x14ac:dyDescent="0.25">
      <c r="A3292" t="s">
        <v>12967</v>
      </c>
      <c r="B3292">
        <v>1110286</v>
      </c>
      <c r="C3292">
        <v>4825000</v>
      </c>
      <c r="D3292">
        <f t="shared" si="51"/>
        <v>-3714714</v>
      </c>
    </row>
    <row r="3293" spans="1:4" x14ac:dyDescent="0.25">
      <c r="A3293" t="s">
        <v>10769</v>
      </c>
      <c r="B3293">
        <v>36283504</v>
      </c>
      <c r="C3293">
        <v>40000000</v>
      </c>
      <c r="D3293">
        <f t="shared" si="51"/>
        <v>-3716496</v>
      </c>
    </row>
    <row r="3294" spans="1:4" x14ac:dyDescent="0.25">
      <c r="A3294" t="s">
        <v>13262</v>
      </c>
      <c r="B3294">
        <v>274385</v>
      </c>
      <c r="C3294">
        <v>4000000</v>
      </c>
      <c r="D3294">
        <f t="shared" si="51"/>
        <v>-3725615</v>
      </c>
    </row>
    <row r="3295" spans="1:4" x14ac:dyDescent="0.25">
      <c r="A3295" t="s">
        <v>11288</v>
      </c>
      <c r="B3295">
        <v>24268828</v>
      </c>
      <c r="C3295">
        <v>28000000</v>
      </c>
      <c r="D3295">
        <f t="shared" si="51"/>
        <v>-3731172</v>
      </c>
    </row>
    <row r="3296" spans="1:4" x14ac:dyDescent="0.25">
      <c r="A3296" t="s">
        <v>10121</v>
      </c>
      <c r="B3296">
        <v>66257002</v>
      </c>
      <c r="C3296">
        <v>70000000</v>
      </c>
      <c r="D3296">
        <f t="shared" si="51"/>
        <v>-3742998</v>
      </c>
    </row>
    <row r="3297" spans="1:4" x14ac:dyDescent="0.25">
      <c r="A3297" t="s">
        <v>11751</v>
      </c>
      <c r="B3297">
        <v>16248701</v>
      </c>
      <c r="C3297">
        <v>20000000</v>
      </c>
      <c r="D3297">
        <f t="shared" si="51"/>
        <v>-3751299</v>
      </c>
    </row>
    <row r="3298" spans="1:4" x14ac:dyDescent="0.25">
      <c r="A3298" t="s">
        <v>12681</v>
      </c>
      <c r="B3298">
        <v>228524</v>
      </c>
      <c r="C3298">
        <v>4000000</v>
      </c>
      <c r="D3298">
        <f t="shared" si="51"/>
        <v>-3771476</v>
      </c>
    </row>
    <row r="3299" spans="1:4" x14ac:dyDescent="0.25">
      <c r="A3299" t="s">
        <v>13295</v>
      </c>
      <c r="B3299">
        <v>727883</v>
      </c>
      <c r="C3299">
        <v>4500000</v>
      </c>
      <c r="D3299">
        <f t="shared" si="51"/>
        <v>-3772117</v>
      </c>
    </row>
    <row r="3300" spans="1:4" x14ac:dyDescent="0.25">
      <c r="A3300" t="s">
        <v>13412</v>
      </c>
      <c r="B3300">
        <v>19959</v>
      </c>
      <c r="C3300">
        <v>3800000</v>
      </c>
      <c r="D3300">
        <f t="shared" si="51"/>
        <v>-3780041</v>
      </c>
    </row>
    <row r="3301" spans="1:4" x14ac:dyDescent="0.25">
      <c r="A3301" t="s">
        <v>13405</v>
      </c>
      <c r="B3301">
        <v>14873</v>
      </c>
      <c r="C3301">
        <v>3800000</v>
      </c>
      <c r="D3301">
        <f t="shared" si="51"/>
        <v>-3785127</v>
      </c>
    </row>
    <row r="3302" spans="1:4" x14ac:dyDescent="0.25">
      <c r="A3302" t="s">
        <v>13297</v>
      </c>
      <c r="B3302">
        <v>713413</v>
      </c>
      <c r="C3302">
        <v>4500000</v>
      </c>
      <c r="D3302">
        <f t="shared" si="51"/>
        <v>-3786587</v>
      </c>
    </row>
    <row r="3303" spans="1:4" x14ac:dyDescent="0.25">
      <c r="A3303" t="s">
        <v>13073</v>
      </c>
      <c r="B3303">
        <v>2207975</v>
      </c>
      <c r="C3303">
        <v>6000000</v>
      </c>
      <c r="D3303">
        <f t="shared" si="51"/>
        <v>-3792025</v>
      </c>
    </row>
    <row r="3304" spans="1:4" x14ac:dyDescent="0.25">
      <c r="A3304" t="s">
        <v>11797</v>
      </c>
      <c r="B3304">
        <v>6201757</v>
      </c>
      <c r="C3304">
        <v>10000000</v>
      </c>
      <c r="D3304">
        <f t="shared" si="51"/>
        <v>-3798243</v>
      </c>
    </row>
    <row r="3305" spans="1:4" x14ac:dyDescent="0.25">
      <c r="A3305" t="s">
        <v>12637</v>
      </c>
      <c r="B3305">
        <v>6197866</v>
      </c>
      <c r="C3305">
        <v>10000000</v>
      </c>
      <c r="D3305">
        <f t="shared" si="51"/>
        <v>-3802134</v>
      </c>
    </row>
    <row r="3306" spans="1:4" x14ac:dyDescent="0.25">
      <c r="A3306" t="s">
        <v>13377</v>
      </c>
      <c r="B3306">
        <v>185577</v>
      </c>
      <c r="C3306">
        <v>4000000</v>
      </c>
      <c r="D3306">
        <f t="shared" si="51"/>
        <v>-3814423</v>
      </c>
    </row>
    <row r="3307" spans="1:4" x14ac:dyDescent="0.25">
      <c r="A3307" t="s">
        <v>13384</v>
      </c>
      <c r="B3307">
        <v>146402</v>
      </c>
      <c r="C3307">
        <v>4000000</v>
      </c>
      <c r="D3307">
        <f t="shared" si="51"/>
        <v>-3853598</v>
      </c>
    </row>
    <row r="3308" spans="1:4" x14ac:dyDescent="0.25">
      <c r="A3308" t="s">
        <v>12173</v>
      </c>
      <c r="B3308">
        <v>11144518</v>
      </c>
      <c r="C3308">
        <v>15000000</v>
      </c>
      <c r="D3308">
        <f t="shared" si="51"/>
        <v>-3855482</v>
      </c>
    </row>
    <row r="3309" spans="1:4" x14ac:dyDescent="0.25">
      <c r="A3309" t="s">
        <v>13404</v>
      </c>
      <c r="B3309">
        <v>143653</v>
      </c>
      <c r="C3309">
        <v>4000000</v>
      </c>
      <c r="D3309">
        <f t="shared" si="51"/>
        <v>-3856347</v>
      </c>
    </row>
    <row r="3310" spans="1:4" x14ac:dyDescent="0.25">
      <c r="A3310" t="s">
        <v>12443</v>
      </c>
      <c r="B3310">
        <v>8134217</v>
      </c>
      <c r="C3310">
        <v>12000000</v>
      </c>
      <c r="D3310">
        <f t="shared" si="51"/>
        <v>-3865783</v>
      </c>
    </row>
    <row r="3311" spans="1:4" x14ac:dyDescent="0.25">
      <c r="A3311" t="s">
        <v>13027</v>
      </c>
      <c r="B3311">
        <v>2122561</v>
      </c>
      <c r="C3311">
        <v>6000000</v>
      </c>
      <c r="D3311">
        <f t="shared" si="51"/>
        <v>-3877439</v>
      </c>
    </row>
    <row r="3312" spans="1:4" x14ac:dyDescent="0.25">
      <c r="A3312" t="s">
        <v>13326</v>
      </c>
      <c r="B3312">
        <v>101055</v>
      </c>
      <c r="C3312">
        <v>4000000</v>
      </c>
      <c r="D3312">
        <f t="shared" si="51"/>
        <v>-3898945</v>
      </c>
    </row>
    <row r="3313" spans="1:4" x14ac:dyDescent="0.25">
      <c r="A3313" t="s">
        <v>13378</v>
      </c>
      <c r="B3313">
        <v>100412</v>
      </c>
      <c r="C3313">
        <v>4000000</v>
      </c>
      <c r="D3313">
        <f t="shared" si="51"/>
        <v>-3899588</v>
      </c>
    </row>
    <row r="3314" spans="1:4" x14ac:dyDescent="0.25">
      <c r="A3314" t="s">
        <v>13222</v>
      </c>
      <c r="B3314">
        <v>1100000</v>
      </c>
      <c r="C3314">
        <v>5000000</v>
      </c>
      <c r="D3314">
        <f t="shared" si="51"/>
        <v>-3900000</v>
      </c>
    </row>
    <row r="3315" spans="1:4" x14ac:dyDescent="0.25">
      <c r="A3315" t="s">
        <v>13221</v>
      </c>
      <c r="B3315">
        <v>1082044</v>
      </c>
      <c r="C3315">
        <v>5000000</v>
      </c>
      <c r="D3315">
        <f t="shared" si="51"/>
        <v>-3917956</v>
      </c>
    </row>
    <row r="3316" spans="1:4" x14ac:dyDescent="0.25">
      <c r="A3316" t="s">
        <v>13077</v>
      </c>
      <c r="B3316">
        <v>2077046</v>
      </c>
      <c r="C3316">
        <v>6000000</v>
      </c>
      <c r="D3316">
        <f t="shared" si="51"/>
        <v>-3922954</v>
      </c>
    </row>
    <row r="3317" spans="1:4" x14ac:dyDescent="0.25">
      <c r="A3317" t="s">
        <v>13123</v>
      </c>
      <c r="B3317">
        <v>1056102</v>
      </c>
      <c r="C3317">
        <v>5000000</v>
      </c>
      <c r="D3317">
        <f t="shared" si="51"/>
        <v>-3943898</v>
      </c>
    </row>
    <row r="3318" spans="1:4" x14ac:dyDescent="0.25">
      <c r="A3318" t="s">
        <v>12638</v>
      </c>
      <c r="B3318">
        <v>6044618</v>
      </c>
      <c r="C3318">
        <v>10000000</v>
      </c>
      <c r="D3318">
        <f t="shared" si="51"/>
        <v>-3955382</v>
      </c>
    </row>
    <row r="3319" spans="1:4" x14ac:dyDescent="0.25">
      <c r="A3319" t="s">
        <v>10902</v>
      </c>
      <c r="B3319">
        <v>33037754</v>
      </c>
      <c r="C3319">
        <v>37000000</v>
      </c>
      <c r="D3319">
        <f t="shared" si="51"/>
        <v>-3962246</v>
      </c>
    </row>
    <row r="3320" spans="1:4" x14ac:dyDescent="0.25">
      <c r="A3320" t="s">
        <v>13074</v>
      </c>
      <c r="B3320">
        <v>2025238</v>
      </c>
      <c r="C3320">
        <v>6000000</v>
      </c>
      <c r="D3320">
        <f t="shared" si="51"/>
        <v>-3974762</v>
      </c>
    </row>
    <row r="3321" spans="1:4" x14ac:dyDescent="0.25">
      <c r="A3321" t="s">
        <v>13388</v>
      </c>
      <c r="B3321">
        <v>20262</v>
      </c>
      <c r="C3321">
        <v>4000000</v>
      </c>
      <c r="D3321">
        <f t="shared" si="51"/>
        <v>-3979738</v>
      </c>
    </row>
    <row r="3322" spans="1:4" x14ac:dyDescent="0.25">
      <c r="A3322" t="s">
        <v>13387</v>
      </c>
      <c r="B3322">
        <v>12836</v>
      </c>
      <c r="C3322">
        <v>4000000</v>
      </c>
      <c r="D3322">
        <f t="shared" si="51"/>
        <v>-3987164</v>
      </c>
    </row>
    <row r="3323" spans="1:4" x14ac:dyDescent="0.25">
      <c r="A3323" t="s">
        <v>13000</v>
      </c>
      <c r="B3323">
        <v>8060</v>
      </c>
      <c r="C3323">
        <v>4000000</v>
      </c>
      <c r="D3323">
        <f t="shared" si="51"/>
        <v>-3991940</v>
      </c>
    </row>
    <row r="3324" spans="1:4" x14ac:dyDescent="0.25">
      <c r="A3324" t="s">
        <v>13393</v>
      </c>
      <c r="B3324">
        <v>4063</v>
      </c>
      <c r="C3324">
        <v>4000000</v>
      </c>
      <c r="D3324">
        <f t="shared" si="51"/>
        <v>-3995937</v>
      </c>
    </row>
    <row r="3325" spans="1:4" x14ac:dyDescent="0.25">
      <c r="A3325" t="s">
        <v>10269</v>
      </c>
      <c r="B3325">
        <v>55994557</v>
      </c>
      <c r="C3325">
        <v>60000000</v>
      </c>
      <c r="D3325">
        <f t="shared" si="51"/>
        <v>-4005443</v>
      </c>
    </row>
    <row r="3326" spans="1:4" x14ac:dyDescent="0.25">
      <c r="A3326" t="s">
        <v>13273</v>
      </c>
      <c r="B3326">
        <v>778565</v>
      </c>
      <c r="C3326">
        <v>4800000</v>
      </c>
      <c r="D3326">
        <f t="shared" si="51"/>
        <v>-4021435</v>
      </c>
    </row>
    <row r="3327" spans="1:4" x14ac:dyDescent="0.25">
      <c r="A3327" t="s">
        <v>12371</v>
      </c>
      <c r="B3327">
        <v>11956207</v>
      </c>
      <c r="C3327">
        <v>16000000</v>
      </c>
      <c r="D3327">
        <f t="shared" si="51"/>
        <v>-4043793</v>
      </c>
    </row>
    <row r="3328" spans="1:4" x14ac:dyDescent="0.25">
      <c r="A3328" t="s">
        <v>12799</v>
      </c>
      <c r="B3328">
        <v>4440055</v>
      </c>
      <c r="C3328">
        <v>8500000</v>
      </c>
      <c r="D3328">
        <f t="shared" si="51"/>
        <v>-4059945</v>
      </c>
    </row>
    <row r="3329" spans="1:4" x14ac:dyDescent="0.25">
      <c r="A3329" t="s">
        <v>11562</v>
      </c>
      <c r="B3329">
        <v>18934858</v>
      </c>
      <c r="C3329">
        <v>23000000</v>
      </c>
      <c r="D3329">
        <f t="shared" si="51"/>
        <v>-4065142</v>
      </c>
    </row>
    <row r="3330" spans="1:4" x14ac:dyDescent="0.25">
      <c r="A3330" t="s">
        <v>11038</v>
      </c>
      <c r="B3330">
        <v>28927720</v>
      </c>
      <c r="C3330">
        <v>33000000</v>
      </c>
      <c r="D3330">
        <f t="shared" ref="D3330:D3393" si="52">B3330-C3330</f>
        <v>-4072280</v>
      </c>
    </row>
    <row r="3331" spans="1:4" x14ac:dyDescent="0.25">
      <c r="A3331" t="s">
        <v>12957</v>
      </c>
      <c r="B3331">
        <v>2921738</v>
      </c>
      <c r="C3331">
        <v>7000000</v>
      </c>
      <c r="D3331">
        <f t="shared" si="52"/>
        <v>-4078262</v>
      </c>
    </row>
    <row r="3332" spans="1:4" x14ac:dyDescent="0.25">
      <c r="A3332" t="s">
        <v>12441</v>
      </c>
      <c r="B3332">
        <v>7918283</v>
      </c>
      <c r="C3332">
        <v>12000000</v>
      </c>
      <c r="D3332">
        <f t="shared" si="52"/>
        <v>-4081717</v>
      </c>
    </row>
    <row r="3333" spans="1:4" x14ac:dyDescent="0.25">
      <c r="A3333" t="s">
        <v>13279</v>
      </c>
      <c r="B3333">
        <v>513836</v>
      </c>
      <c r="C3333">
        <v>4600000</v>
      </c>
      <c r="D3333">
        <f t="shared" si="52"/>
        <v>-4086164</v>
      </c>
    </row>
    <row r="3334" spans="1:4" x14ac:dyDescent="0.25">
      <c r="A3334" t="s">
        <v>9892</v>
      </c>
      <c r="B3334">
        <v>85884815</v>
      </c>
      <c r="C3334">
        <v>90000000</v>
      </c>
      <c r="D3334">
        <f t="shared" si="52"/>
        <v>-4115185</v>
      </c>
    </row>
    <row r="3335" spans="1:4" x14ac:dyDescent="0.25">
      <c r="A3335" t="s">
        <v>12764</v>
      </c>
      <c r="B3335">
        <v>4881867</v>
      </c>
      <c r="C3335">
        <v>9000000</v>
      </c>
      <c r="D3335">
        <f t="shared" si="52"/>
        <v>-4118133</v>
      </c>
    </row>
    <row r="3336" spans="1:4" x14ac:dyDescent="0.25">
      <c r="A3336" t="s">
        <v>12898</v>
      </c>
      <c r="B3336">
        <v>3347439</v>
      </c>
      <c r="C3336">
        <v>7500000</v>
      </c>
      <c r="D3336">
        <f t="shared" si="52"/>
        <v>-4152561</v>
      </c>
    </row>
    <row r="3337" spans="1:4" x14ac:dyDescent="0.25">
      <c r="A3337" t="s">
        <v>13281</v>
      </c>
      <c r="B3337">
        <v>434417</v>
      </c>
      <c r="C3337">
        <v>4600000</v>
      </c>
      <c r="D3337">
        <f t="shared" si="52"/>
        <v>-4165583</v>
      </c>
    </row>
    <row r="3338" spans="1:4" x14ac:dyDescent="0.25">
      <c r="A3338" t="s">
        <v>13228</v>
      </c>
      <c r="B3338">
        <v>830210</v>
      </c>
      <c r="C3338">
        <v>5000000</v>
      </c>
      <c r="D3338">
        <f t="shared" si="52"/>
        <v>-4169790</v>
      </c>
    </row>
    <row r="3339" spans="1:4" x14ac:dyDescent="0.25">
      <c r="A3339" t="s">
        <v>12733</v>
      </c>
      <c r="B3339">
        <v>3047539</v>
      </c>
      <c r="C3339">
        <v>7217600</v>
      </c>
      <c r="D3339">
        <f t="shared" si="52"/>
        <v>-4170061</v>
      </c>
    </row>
    <row r="3340" spans="1:4" x14ac:dyDescent="0.25">
      <c r="A3340" t="s">
        <v>11750</v>
      </c>
      <c r="B3340">
        <v>15797907</v>
      </c>
      <c r="C3340">
        <v>20000000</v>
      </c>
      <c r="D3340">
        <f t="shared" si="52"/>
        <v>-4202093</v>
      </c>
    </row>
    <row r="3341" spans="1:4" x14ac:dyDescent="0.25">
      <c r="A3341" t="s">
        <v>13119</v>
      </c>
      <c r="B3341">
        <v>1292119</v>
      </c>
      <c r="C3341">
        <v>5500000</v>
      </c>
      <c r="D3341">
        <f t="shared" si="52"/>
        <v>-4207881</v>
      </c>
    </row>
    <row r="3342" spans="1:4" x14ac:dyDescent="0.25">
      <c r="A3342" t="s">
        <v>13016</v>
      </c>
      <c r="B3342">
        <v>2268296</v>
      </c>
      <c r="C3342">
        <v>6500000</v>
      </c>
      <c r="D3342">
        <f t="shared" si="52"/>
        <v>-4231704</v>
      </c>
    </row>
    <row r="3343" spans="1:4" x14ac:dyDescent="0.25">
      <c r="A3343" t="s">
        <v>12172</v>
      </c>
      <c r="B3343">
        <v>10763469</v>
      </c>
      <c r="C3343">
        <v>15000000</v>
      </c>
      <c r="D3343">
        <f t="shared" si="52"/>
        <v>-4236531</v>
      </c>
    </row>
    <row r="3344" spans="1:4" x14ac:dyDescent="0.25">
      <c r="A3344" t="s">
        <v>12283</v>
      </c>
      <c r="B3344">
        <v>3958500</v>
      </c>
      <c r="C3344">
        <v>8200000</v>
      </c>
      <c r="D3344">
        <f t="shared" si="52"/>
        <v>-4241500</v>
      </c>
    </row>
    <row r="3345" spans="1:4" x14ac:dyDescent="0.25">
      <c r="A3345" t="s">
        <v>10297</v>
      </c>
      <c r="B3345">
        <v>35754555</v>
      </c>
      <c r="C3345">
        <v>40000000</v>
      </c>
      <c r="D3345">
        <f t="shared" si="52"/>
        <v>-4245445</v>
      </c>
    </row>
    <row r="3346" spans="1:4" x14ac:dyDescent="0.25">
      <c r="A3346" t="s">
        <v>13358</v>
      </c>
      <c r="B3346">
        <v>3713002</v>
      </c>
      <c r="C3346">
        <v>8000000</v>
      </c>
      <c r="D3346">
        <f t="shared" si="52"/>
        <v>-4286998</v>
      </c>
    </row>
    <row r="3347" spans="1:4" x14ac:dyDescent="0.25">
      <c r="A3347" t="s">
        <v>11752</v>
      </c>
      <c r="B3347">
        <v>15712072</v>
      </c>
      <c r="C3347">
        <v>20000000</v>
      </c>
      <c r="D3347">
        <f t="shared" si="52"/>
        <v>-4287928</v>
      </c>
    </row>
    <row r="3348" spans="1:4" x14ac:dyDescent="0.25">
      <c r="A3348" t="s">
        <v>11995</v>
      </c>
      <c r="B3348">
        <v>12693621</v>
      </c>
      <c r="C3348">
        <v>17000000</v>
      </c>
      <c r="D3348">
        <f t="shared" si="52"/>
        <v>-4306379</v>
      </c>
    </row>
    <row r="3349" spans="1:4" x14ac:dyDescent="0.25">
      <c r="A3349" t="s">
        <v>10962</v>
      </c>
      <c r="B3349">
        <v>30691439</v>
      </c>
      <c r="C3349">
        <v>35000000</v>
      </c>
      <c r="D3349">
        <f t="shared" si="52"/>
        <v>-4308561</v>
      </c>
    </row>
    <row r="3350" spans="1:4" x14ac:dyDescent="0.25">
      <c r="A3350" t="s">
        <v>12757</v>
      </c>
      <c r="B3350">
        <v>4681503</v>
      </c>
      <c r="C3350">
        <v>9000000</v>
      </c>
      <c r="D3350">
        <f t="shared" si="52"/>
        <v>-4318497</v>
      </c>
    </row>
    <row r="3351" spans="1:4" x14ac:dyDescent="0.25">
      <c r="A3351" t="s">
        <v>10964</v>
      </c>
      <c r="B3351">
        <v>30669413</v>
      </c>
      <c r="C3351">
        <v>35000000</v>
      </c>
      <c r="D3351">
        <f t="shared" si="52"/>
        <v>-4330587</v>
      </c>
    </row>
    <row r="3352" spans="1:4" x14ac:dyDescent="0.25">
      <c r="A3352" t="s">
        <v>11560</v>
      </c>
      <c r="B3352">
        <v>18653615</v>
      </c>
      <c r="C3352">
        <v>23000000</v>
      </c>
      <c r="D3352">
        <f t="shared" si="52"/>
        <v>-4346385</v>
      </c>
    </row>
    <row r="3353" spans="1:4" x14ac:dyDescent="0.25">
      <c r="A3353" t="s">
        <v>10682</v>
      </c>
      <c r="B3353">
        <v>37652565</v>
      </c>
      <c r="C3353">
        <v>42000000</v>
      </c>
      <c r="D3353">
        <f t="shared" si="52"/>
        <v>-4347435</v>
      </c>
    </row>
    <row r="3354" spans="1:4" x14ac:dyDescent="0.25">
      <c r="A3354" t="s">
        <v>12731</v>
      </c>
      <c r="B3354">
        <v>3029870</v>
      </c>
      <c r="C3354">
        <v>7400000</v>
      </c>
      <c r="D3354">
        <f t="shared" si="52"/>
        <v>-4370130</v>
      </c>
    </row>
    <row r="3355" spans="1:4" x14ac:dyDescent="0.25">
      <c r="A3355" t="s">
        <v>13306</v>
      </c>
      <c r="B3355">
        <v>108229</v>
      </c>
      <c r="C3355">
        <v>4500000</v>
      </c>
      <c r="D3355">
        <f t="shared" si="52"/>
        <v>-4391771</v>
      </c>
    </row>
    <row r="3356" spans="1:4" x14ac:dyDescent="0.25">
      <c r="A3356" t="s">
        <v>13015</v>
      </c>
      <c r="B3356">
        <v>2024854</v>
      </c>
      <c r="C3356">
        <v>6500000</v>
      </c>
      <c r="D3356">
        <f t="shared" si="52"/>
        <v>-4475146</v>
      </c>
    </row>
    <row r="3357" spans="1:4" x14ac:dyDescent="0.25">
      <c r="A3357" t="s">
        <v>13132</v>
      </c>
      <c r="B3357">
        <v>766487</v>
      </c>
      <c r="C3357">
        <v>5250000</v>
      </c>
      <c r="D3357">
        <f t="shared" si="52"/>
        <v>-4483513</v>
      </c>
    </row>
    <row r="3358" spans="1:4" x14ac:dyDescent="0.25">
      <c r="A3358" t="s">
        <v>13313</v>
      </c>
      <c r="B3358">
        <v>8691</v>
      </c>
      <c r="C3358">
        <v>4500000</v>
      </c>
      <c r="D3358">
        <f t="shared" si="52"/>
        <v>-4491309</v>
      </c>
    </row>
    <row r="3359" spans="1:4" x14ac:dyDescent="0.25">
      <c r="A3359" t="s">
        <v>11314</v>
      </c>
      <c r="B3359">
        <v>22494487</v>
      </c>
      <c r="C3359">
        <v>27000000</v>
      </c>
      <c r="D3359">
        <f t="shared" si="52"/>
        <v>-4505513</v>
      </c>
    </row>
    <row r="3360" spans="1:4" x14ac:dyDescent="0.25">
      <c r="A3360" t="s">
        <v>12176</v>
      </c>
      <c r="B3360">
        <v>10494147</v>
      </c>
      <c r="C3360">
        <v>15000000</v>
      </c>
      <c r="D3360">
        <f t="shared" si="52"/>
        <v>-4505853</v>
      </c>
    </row>
    <row r="3361" spans="1:4" x14ac:dyDescent="0.25">
      <c r="A3361" t="s">
        <v>11927</v>
      </c>
      <c r="B3361">
        <v>13491653</v>
      </c>
      <c r="C3361">
        <v>18000000</v>
      </c>
      <c r="D3361">
        <f t="shared" si="52"/>
        <v>-4508347</v>
      </c>
    </row>
    <row r="3362" spans="1:4" x14ac:dyDescent="0.25">
      <c r="A3362" t="s">
        <v>12644</v>
      </c>
      <c r="B3362">
        <v>5484375</v>
      </c>
      <c r="C3362">
        <v>10000000</v>
      </c>
      <c r="D3362">
        <f t="shared" si="52"/>
        <v>-4515625</v>
      </c>
    </row>
    <row r="3363" spans="1:4" x14ac:dyDescent="0.25">
      <c r="A3363" t="s">
        <v>10319</v>
      </c>
      <c r="B3363">
        <v>25472967</v>
      </c>
      <c r="C3363">
        <v>30000000</v>
      </c>
      <c r="D3363">
        <f t="shared" si="52"/>
        <v>-4527033</v>
      </c>
    </row>
    <row r="3364" spans="1:4" x14ac:dyDescent="0.25">
      <c r="A3364" t="s">
        <v>11754</v>
      </c>
      <c r="B3364">
        <v>15464026</v>
      </c>
      <c r="C3364">
        <v>20000000</v>
      </c>
      <c r="D3364">
        <f t="shared" si="52"/>
        <v>-4535974</v>
      </c>
    </row>
    <row r="3365" spans="1:4" x14ac:dyDescent="0.25">
      <c r="A3365" t="s">
        <v>12175</v>
      </c>
      <c r="B3365">
        <v>10443316</v>
      </c>
      <c r="C3365">
        <v>15000000</v>
      </c>
      <c r="D3365">
        <f t="shared" si="52"/>
        <v>-4556684</v>
      </c>
    </row>
    <row r="3366" spans="1:4" x14ac:dyDescent="0.25">
      <c r="A3366" t="s">
        <v>12850</v>
      </c>
      <c r="B3366">
        <v>3442820</v>
      </c>
      <c r="C3366">
        <v>8000000</v>
      </c>
      <c r="D3366">
        <f t="shared" si="52"/>
        <v>-4557180</v>
      </c>
    </row>
    <row r="3367" spans="1:4" x14ac:dyDescent="0.25">
      <c r="A3367" t="s">
        <v>12177</v>
      </c>
      <c r="B3367">
        <v>10411980</v>
      </c>
      <c r="C3367">
        <v>15000000</v>
      </c>
      <c r="D3367">
        <f t="shared" si="52"/>
        <v>-4588020</v>
      </c>
    </row>
    <row r="3368" spans="1:4" x14ac:dyDescent="0.25">
      <c r="A3368" t="s">
        <v>11753</v>
      </c>
      <c r="B3368">
        <v>15408822</v>
      </c>
      <c r="C3368">
        <v>20000000</v>
      </c>
      <c r="D3368">
        <f t="shared" si="52"/>
        <v>-4591178</v>
      </c>
    </row>
    <row r="3369" spans="1:4" x14ac:dyDescent="0.25">
      <c r="A3369" t="s">
        <v>12273</v>
      </c>
      <c r="B3369">
        <v>9402410</v>
      </c>
      <c r="C3369">
        <v>14000000</v>
      </c>
      <c r="D3369">
        <f t="shared" si="52"/>
        <v>-4597590</v>
      </c>
    </row>
    <row r="3370" spans="1:4" x14ac:dyDescent="0.25">
      <c r="A3370" t="s">
        <v>11938</v>
      </c>
      <c r="B3370">
        <v>13362308</v>
      </c>
      <c r="C3370">
        <v>18000000</v>
      </c>
      <c r="D3370">
        <f t="shared" si="52"/>
        <v>-4637692</v>
      </c>
    </row>
    <row r="3371" spans="1:4" x14ac:dyDescent="0.25">
      <c r="A3371" t="s">
        <v>12645</v>
      </c>
      <c r="B3371">
        <v>5348317</v>
      </c>
      <c r="C3371">
        <v>10000000</v>
      </c>
      <c r="D3371">
        <f t="shared" si="52"/>
        <v>-4651683</v>
      </c>
    </row>
    <row r="3372" spans="1:4" x14ac:dyDescent="0.25">
      <c r="A3372" t="s">
        <v>13084</v>
      </c>
      <c r="B3372">
        <v>1346503</v>
      </c>
      <c r="C3372">
        <v>6000000</v>
      </c>
      <c r="D3372">
        <f t="shared" si="52"/>
        <v>-4653497</v>
      </c>
    </row>
    <row r="3373" spans="1:4" x14ac:dyDescent="0.25">
      <c r="A3373" t="s">
        <v>12958</v>
      </c>
      <c r="B3373">
        <v>2344847</v>
      </c>
      <c r="C3373">
        <v>7000000</v>
      </c>
      <c r="D3373">
        <f t="shared" si="52"/>
        <v>-4655153</v>
      </c>
    </row>
    <row r="3374" spans="1:4" x14ac:dyDescent="0.25">
      <c r="A3374" t="s">
        <v>9856</v>
      </c>
      <c r="B3374">
        <v>95328937</v>
      </c>
      <c r="C3374">
        <v>100000000</v>
      </c>
      <c r="D3374">
        <f t="shared" si="52"/>
        <v>-4671063</v>
      </c>
    </row>
    <row r="3375" spans="1:4" x14ac:dyDescent="0.25">
      <c r="A3375" t="s">
        <v>13230</v>
      </c>
      <c r="B3375">
        <v>326308</v>
      </c>
      <c r="C3375">
        <v>5000000</v>
      </c>
      <c r="D3375">
        <f t="shared" si="52"/>
        <v>-4673692</v>
      </c>
    </row>
    <row r="3376" spans="1:4" x14ac:dyDescent="0.25">
      <c r="A3376" t="s">
        <v>10963</v>
      </c>
      <c r="B3376">
        <v>30307804</v>
      </c>
      <c r="C3376">
        <v>35000000</v>
      </c>
      <c r="D3376">
        <f t="shared" si="52"/>
        <v>-4692196</v>
      </c>
    </row>
    <row r="3377" spans="1:4" x14ac:dyDescent="0.25">
      <c r="A3377" t="s">
        <v>13225</v>
      </c>
      <c r="B3377">
        <v>296665</v>
      </c>
      <c r="C3377">
        <v>5000000</v>
      </c>
      <c r="D3377">
        <f t="shared" si="52"/>
        <v>-4703335</v>
      </c>
    </row>
    <row r="3378" spans="1:4" x14ac:dyDescent="0.25">
      <c r="A3378" t="s">
        <v>11639</v>
      </c>
      <c r="B3378">
        <v>16284360</v>
      </c>
      <c r="C3378">
        <v>21000000</v>
      </c>
      <c r="D3378">
        <f t="shared" si="52"/>
        <v>-4715640</v>
      </c>
    </row>
    <row r="3379" spans="1:4" x14ac:dyDescent="0.25">
      <c r="A3379" t="s">
        <v>12998</v>
      </c>
      <c r="B3379">
        <v>223878</v>
      </c>
      <c r="C3379">
        <v>5000000</v>
      </c>
      <c r="D3379">
        <f t="shared" si="52"/>
        <v>-4776122</v>
      </c>
    </row>
    <row r="3380" spans="1:4" x14ac:dyDescent="0.25">
      <c r="A3380" t="s">
        <v>12021</v>
      </c>
      <c r="B3380">
        <v>11702090</v>
      </c>
      <c r="C3380">
        <v>16500000</v>
      </c>
      <c r="D3380">
        <f t="shared" si="52"/>
        <v>-4797910</v>
      </c>
    </row>
    <row r="3381" spans="1:4" x14ac:dyDescent="0.25">
      <c r="A3381" t="s">
        <v>9953</v>
      </c>
      <c r="B3381">
        <v>80170146</v>
      </c>
      <c r="C3381">
        <v>85000000</v>
      </c>
      <c r="D3381">
        <f t="shared" si="52"/>
        <v>-4829854</v>
      </c>
    </row>
    <row r="3382" spans="1:4" x14ac:dyDescent="0.25">
      <c r="A3382" t="s">
        <v>10034</v>
      </c>
      <c r="B3382">
        <v>74158157</v>
      </c>
      <c r="C3382">
        <v>79000000</v>
      </c>
      <c r="D3382">
        <f t="shared" si="52"/>
        <v>-4841843</v>
      </c>
    </row>
    <row r="3383" spans="1:4" x14ac:dyDescent="0.25">
      <c r="A3383" t="s">
        <v>12960</v>
      </c>
      <c r="B3383">
        <v>2148212</v>
      </c>
      <c r="C3383">
        <v>7000000</v>
      </c>
      <c r="D3383">
        <f t="shared" si="52"/>
        <v>-4851788</v>
      </c>
    </row>
    <row r="3384" spans="1:4" x14ac:dyDescent="0.25">
      <c r="A3384" t="s">
        <v>13550</v>
      </c>
      <c r="B3384">
        <v>143000</v>
      </c>
      <c r="C3384">
        <v>5000000</v>
      </c>
      <c r="D3384">
        <f t="shared" si="52"/>
        <v>-4857000</v>
      </c>
    </row>
    <row r="3385" spans="1:4" x14ac:dyDescent="0.25">
      <c r="A3385" t="s">
        <v>12684</v>
      </c>
      <c r="B3385">
        <v>136432</v>
      </c>
      <c r="C3385">
        <v>5000000</v>
      </c>
      <c r="D3385">
        <f t="shared" si="52"/>
        <v>-4863568</v>
      </c>
    </row>
    <row r="3386" spans="1:4" x14ac:dyDescent="0.25">
      <c r="A3386" t="s">
        <v>13235</v>
      </c>
      <c r="B3386">
        <v>124720</v>
      </c>
      <c r="C3386">
        <v>5000000</v>
      </c>
      <c r="D3386">
        <f t="shared" si="52"/>
        <v>-4875280</v>
      </c>
    </row>
    <row r="3387" spans="1:4" x14ac:dyDescent="0.25">
      <c r="A3387" t="s">
        <v>9694</v>
      </c>
      <c r="B3387">
        <v>132122995</v>
      </c>
      <c r="C3387">
        <v>137000000</v>
      </c>
      <c r="D3387">
        <f t="shared" si="52"/>
        <v>-4877005</v>
      </c>
    </row>
    <row r="3388" spans="1:4" x14ac:dyDescent="0.25">
      <c r="A3388" t="s">
        <v>10441</v>
      </c>
      <c r="B3388">
        <v>35092918</v>
      </c>
      <c r="C3388">
        <v>40000000</v>
      </c>
      <c r="D3388">
        <f t="shared" si="52"/>
        <v>-4907082</v>
      </c>
    </row>
    <row r="3389" spans="1:4" x14ac:dyDescent="0.25">
      <c r="A3389" t="s">
        <v>12694</v>
      </c>
      <c r="B3389">
        <v>92900</v>
      </c>
      <c r="C3389">
        <v>5000000</v>
      </c>
      <c r="D3389">
        <f t="shared" si="52"/>
        <v>-4907100</v>
      </c>
    </row>
    <row r="3390" spans="1:4" x14ac:dyDescent="0.25">
      <c r="A3390" t="s">
        <v>10484</v>
      </c>
      <c r="B3390">
        <v>55092830</v>
      </c>
      <c r="C3390">
        <v>60000000</v>
      </c>
      <c r="D3390">
        <f t="shared" si="52"/>
        <v>-4907170</v>
      </c>
    </row>
    <row r="3391" spans="1:4" x14ac:dyDescent="0.25">
      <c r="A3391" t="s">
        <v>11705</v>
      </c>
      <c r="B3391">
        <v>30079316</v>
      </c>
      <c r="C3391">
        <v>35000000</v>
      </c>
      <c r="D3391">
        <f t="shared" si="52"/>
        <v>-4920684</v>
      </c>
    </row>
    <row r="3392" spans="1:4" x14ac:dyDescent="0.25">
      <c r="A3392" t="s">
        <v>10970</v>
      </c>
      <c r="B3392">
        <v>25078937</v>
      </c>
      <c r="C3392">
        <v>30000000</v>
      </c>
      <c r="D3392">
        <f t="shared" si="52"/>
        <v>-4921063</v>
      </c>
    </row>
    <row r="3393" spans="1:4" x14ac:dyDescent="0.25">
      <c r="A3393" t="s">
        <v>12852</v>
      </c>
      <c r="B3393">
        <v>3076425</v>
      </c>
      <c r="C3393">
        <v>8000000</v>
      </c>
      <c r="D3393">
        <f t="shared" si="52"/>
        <v>-4923575</v>
      </c>
    </row>
    <row r="3394" spans="1:4" x14ac:dyDescent="0.25">
      <c r="A3394" t="s">
        <v>13240</v>
      </c>
      <c r="B3394">
        <v>65087</v>
      </c>
      <c r="C3394">
        <v>5000000</v>
      </c>
      <c r="D3394">
        <f t="shared" ref="D3394:D3457" si="53">B3394-C3394</f>
        <v>-4934913</v>
      </c>
    </row>
    <row r="3395" spans="1:4" x14ac:dyDescent="0.25">
      <c r="A3395" t="s">
        <v>12961</v>
      </c>
      <c r="B3395">
        <v>2062066</v>
      </c>
      <c r="C3395">
        <v>7000000</v>
      </c>
      <c r="D3395">
        <f t="shared" si="53"/>
        <v>-4937934</v>
      </c>
    </row>
    <row r="3396" spans="1:4" x14ac:dyDescent="0.25">
      <c r="A3396" t="s">
        <v>13250</v>
      </c>
      <c r="B3396">
        <v>37440</v>
      </c>
      <c r="C3396">
        <v>5000000</v>
      </c>
      <c r="D3396">
        <f t="shared" si="53"/>
        <v>-4962560</v>
      </c>
    </row>
    <row r="3397" spans="1:4" x14ac:dyDescent="0.25">
      <c r="A3397" t="s">
        <v>12335</v>
      </c>
      <c r="B3397">
        <v>8026971</v>
      </c>
      <c r="C3397">
        <v>13000000</v>
      </c>
      <c r="D3397">
        <f t="shared" si="53"/>
        <v>-4973029</v>
      </c>
    </row>
    <row r="3398" spans="1:4" x14ac:dyDescent="0.25">
      <c r="A3398" t="s">
        <v>13241</v>
      </c>
      <c r="B3398">
        <v>16066</v>
      </c>
      <c r="C3398">
        <v>5000000</v>
      </c>
      <c r="D3398">
        <f t="shared" si="53"/>
        <v>-4983934</v>
      </c>
    </row>
    <row r="3399" spans="1:4" x14ac:dyDescent="0.25">
      <c r="A3399" t="s">
        <v>12904</v>
      </c>
      <c r="B3399">
        <v>3014541</v>
      </c>
      <c r="C3399">
        <v>8000000</v>
      </c>
      <c r="D3399">
        <f t="shared" si="53"/>
        <v>-4985459</v>
      </c>
    </row>
    <row r="3400" spans="1:4" x14ac:dyDescent="0.25">
      <c r="A3400" t="s">
        <v>10122</v>
      </c>
      <c r="B3400">
        <v>65012000</v>
      </c>
      <c r="C3400">
        <v>70000000</v>
      </c>
      <c r="D3400">
        <f t="shared" si="53"/>
        <v>-4988000</v>
      </c>
    </row>
    <row r="3401" spans="1:4" x14ac:dyDescent="0.25">
      <c r="A3401" t="s">
        <v>12251</v>
      </c>
      <c r="B3401">
        <v>35010192</v>
      </c>
      <c r="C3401">
        <v>40000000</v>
      </c>
      <c r="D3401">
        <f t="shared" si="53"/>
        <v>-4989808</v>
      </c>
    </row>
    <row r="3402" spans="1:4" x14ac:dyDescent="0.25">
      <c r="A3402" t="s">
        <v>12647</v>
      </c>
      <c r="B3402">
        <v>5004648</v>
      </c>
      <c r="C3402">
        <v>10000000</v>
      </c>
      <c r="D3402">
        <f t="shared" si="53"/>
        <v>-4995352</v>
      </c>
    </row>
    <row r="3403" spans="1:4" x14ac:dyDescent="0.25">
      <c r="A3403" t="s">
        <v>11793</v>
      </c>
      <c r="B3403">
        <v>7001720</v>
      </c>
      <c r="C3403">
        <v>12000000</v>
      </c>
      <c r="D3403">
        <f t="shared" si="53"/>
        <v>-4998280</v>
      </c>
    </row>
    <row r="3404" spans="1:4" x14ac:dyDescent="0.25">
      <c r="A3404" t="s">
        <v>10383</v>
      </c>
      <c r="B3404">
        <v>49994804</v>
      </c>
      <c r="C3404">
        <v>55000000</v>
      </c>
      <c r="D3404">
        <f t="shared" si="53"/>
        <v>-5005196</v>
      </c>
    </row>
    <row r="3405" spans="1:4" x14ac:dyDescent="0.25">
      <c r="A3405" t="s">
        <v>6386</v>
      </c>
      <c r="B3405">
        <v>9929000</v>
      </c>
      <c r="C3405">
        <v>15000000</v>
      </c>
      <c r="D3405">
        <f t="shared" si="53"/>
        <v>-5071000</v>
      </c>
    </row>
    <row r="3406" spans="1:4" x14ac:dyDescent="0.25">
      <c r="A3406" t="s">
        <v>10270</v>
      </c>
      <c r="B3406">
        <v>54910560</v>
      </c>
      <c r="C3406">
        <v>60000000</v>
      </c>
      <c r="D3406">
        <f t="shared" si="53"/>
        <v>-5089440</v>
      </c>
    </row>
    <row r="3407" spans="1:4" x14ac:dyDescent="0.25">
      <c r="A3407" t="s">
        <v>10550</v>
      </c>
      <c r="B3407">
        <v>43905746</v>
      </c>
      <c r="C3407">
        <v>49000000</v>
      </c>
      <c r="D3407">
        <f t="shared" si="53"/>
        <v>-5094254</v>
      </c>
    </row>
    <row r="3408" spans="1:4" x14ac:dyDescent="0.25">
      <c r="A3408" t="s">
        <v>12965</v>
      </c>
      <c r="B3408">
        <v>1889522</v>
      </c>
      <c r="C3408">
        <v>7000000</v>
      </c>
      <c r="D3408">
        <f t="shared" si="53"/>
        <v>-5110478</v>
      </c>
    </row>
    <row r="3409" spans="1:4" x14ac:dyDescent="0.25">
      <c r="A3409" t="s">
        <v>12338</v>
      </c>
      <c r="B3409">
        <v>7881335</v>
      </c>
      <c r="C3409">
        <v>13000000</v>
      </c>
      <c r="D3409">
        <f t="shared" si="53"/>
        <v>-5118665</v>
      </c>
    </row>
    <row r="3410" spans="1:4" x14ac:dyDescent="0.25">
      <c r="A3410" t="s">
        <v>12906</v>
      </c>
      <c r="B3410">
        <v>872643</v>
      </c>
      <c r="C3410">
        <v>6000000</v>
      </c>
      <c r="D3410">
        <f t="shared" si="53"/>
        <v>-5127357</v>
      </c>
    </row>
    <row r="3411" spans="1:4" x14ac:dyDescent="0.25">
      <c r="A3411" t="s">
        <v>13080</v>
      </c>
      <c r="B3411">
        <v>869325</v>
      </c>
      <c r="C3411">
        <v>6000000</v>
      </c>
      <c r="D3411">
        <f t="shared" si="53"/>
        <v>-5130675</v>
      </c>
    </row>
    <row r="3412" spans="1:4" x14ac:dyDescent="0.25">
      <c r="A3412" t="s">
        <v>12549</v>
      </c>
      <c r="B3412">
        <v>5669081</v>
      </c>
      <c r="C3412">
        <v>10818775</v>
      </c>
      <c r="D3412">
        <f t="shared" si="53"/>
        <v>-5149694</v>
      </c>
    </row>
    <row r="3413" spans="1:4" x14ac:dyDescent="0.25">
      <c r="A3413" t="s">
        <v>11334</v>
      </c>
      <c r="B3413">
        <v>20819129</v>
      </c>
      <c r="C3413">
        <v>26000000</v>
      </c>
      <c r="D3413">
        <f t="shared" si="53"/>
        <v>-5180871</v>
      </c>
    </row>
    <row r="3414" spans="1:4" x14ac:dyDescent="0.25">
      <c r="A3414" t="s">
        <v>13136</v>
      </c>
      <c r="B3414">
        <v>795126</v>
      </c>
      <c r="C3414">
        <v>6000000</v>
      </c>
      <c r="D3414">
        <f t="shared" si="53"/>
        <v>-5204874</v>
      </c>
    </row>
    <row r="3415" spans="1:4" x14ac:dyDescent="0.25">
      <c r="A3415" t="s">
        <v>10347</v>
      </c>
      <c r="B3415">
        <v>51774002</v>
      </c>
      <c r="C3415">
        <v>57000000</v>
      </c>
      <c r="D3415">
        <f t="shared" si="53"/>
        <v>-5225998</v>
      </c>
    </row>
    <row r="3416" spans="1:4" x14ac:dyDescent="0.25">
      <c r="A3416" t="s">
        <v>12970</v>
      </c>
      <c r="B3416">
        <v>1768416</v>
      </c>
      <c r="C3416">
        <v>7000000</v>
      </c>
      <c r="D3416">
        <f t="shared" si="53"/>
        <v>-5231584</v>
      </c>
    </row>
    <row r="3417" spans="1:4" x14ac:dyDescent="0.25">
      <c r="A3417" t="s">
        <v>12448</v>
      </c>
      <c r="B3417">
        <v>6754898</v>
      </c>
      <c r="C3417">
        <v>12000000</v>
      </c>
      <c r="D3417">
        <f t="shared" si="53"/>
        <v>-5245102</v>
      </c>
    </row>
    <row r="3418" spans="1:4" x14ac:dyDescent="0.25">
      <c r="A3418" t="s">
        <v>12333</v>
      </c>
      <c r="B3418">
        <v>13753931</v>
      </c>
      <c r="C3418">
        <v>19000000</v>
      </c>
      <c r="D3418">
        <f t="shared" si="53"/>
        <v>-5246069</v>
      </c>
    </row>
    <row r="3419" spans="1:4" x14ac:dyDescent="0.25">
      <c r="A3419" t="s">
        <v>12963</v>
      </c>
      <c r="B3419">
        <v>1738692</v>
      </c>
      <c r="C3419">
        <v>7000000</v>
      </c>
      <c r="D3419">
        <f t="shared" si="53"/>
        <v>-5261308</v>
      </c>
    </row>
    <row r="3420" spans="1:4" x14ac:dyDescent="0.25">
      <c r="A3420" t="s">
        <v>10493</v>
      </c>
      <c r="B3420">
        <v>44737059</v>
      </c>
      <c r="C3420">
        <v>50000000</v>
      </c>
      <c r="D3420">
        <f t="shared" si="53"/>
        <v>-5262941</v>
      </c>
    </row>
    <row r="3421" spans="1:4" x14ac:dyDescent="0.25">
      <c r="A3421" t="s">
        <v>12962</v>
      </c>
      <c r="B3421">
        <v>1654367</v>
      </c>
      <c r="C3421">
        <v>7000000</v>
      </c>
      <c r="D3421">
        <f t="shared" si="53"/>
        <v>-5345633</v>
      </c>
    </row>
    <row r="3422" spans="1:4" x14ac:dyDescent="0.25">
      <c r="A3422" t="s">
        <v>11997</v>
      </c>
      <c r="B3422">
        <v>11634458</v>
      </c>
      <c r="C3422">
        <v>17000000</v>
      </c>
      <c r="D3422">
        <f t="shared" si="53"/>
        <v>-5365542</v>
      </c>
    </row>
    <row r="3423" spans="1:4" x14ac:dyDescent="0.25">
      <c r="A3423" t="s">
        <v>10188</v>
      </c>
      <c r="B3423">
        <v>59617068</v>
      </c>
      <c r="C3423">
        <v>65000000</v>
      </c>
      <c r="D3423">
        <f t="shared" si="53"/>
        <v>-5382932</v>
      </c>
    </row>
    <row r="3424" spans="1:4" x14ac:dyDescent="0.25">
      <c r="A3424" t="s">
        <v>13125</v>
      </c>
      <c r="B3424">
        <v>56007</v>
      </c>
      <c r="C3424">
        <v>5500000</v>
      </c>
      <c r="D3424">
        <f t="shared" si="53"/>
        <v>-5443993</v>
      </c>
    </row>
    <row r="3425" spans="1:4" x14ac:dyDescent="0.25">
      <c r="A3425" t="s">
        <v>13017</v>
      </c>
      <c r="B3425">
        <v>1029017</v>
      </c>
      <c r="C3425">
        <v>6500000</v>
      </c>
      <c r="D3425">
        <f t="shared" si="53"/>
        <v>-5470983</v>
      </c>
    </row>
    <row r="3426" spans="1:4" x14ac:dyDescent="0.25">
      <c r="A3426" t="s">
        <v>13128</v>
      </c>
      <c r="B3426">
        <v>22770</v>
      </c>
      <c r="C3426">
        <v>5500000</v>
      </c>
      <c r="D3426">
        <f t="shared" si="53"/>
        <v>-5477230</v>
      </c>
    </row>
    <row r="3427" spans="1:4" x14ac:dyDescent="0.25">
      <c r="A3427" t="s">
        <v>12911</v>
      </c>
      <c r="B3427">
        <v>1818681</v>
      </c>
      <c r="C3427">
        <v>7300000</v>
      </c>
      <c r="D3427">
        <f t="shared" si="53"/>
        <v>-5481319</v>
      </c>
    </row>
    <row r="3428" spans="1:4" x14ac:dyDescent="0.25">
      <c r="A3428" t="s">
        <v>11365</v>
      </c>
      <c r="B3428">
        <v>20047715</v>
      </c>
      <c r="C3428">
        <v>25530000</v>
      </c>
      <c r="D3428">
        <f t="shared" si="53"/>
        <v>-5482285</v>
      </c>
    </row>
    <row r="3429" spans="1:4" x14ac:dyDescent="0.25">
      <c r="A3429" t="s">
        <v>11315</v>
      </c>
      <c r="B3429">
        <v>21500000</v>
      </c>
      <c r="C3429">
        <v>27000000</v>
      </c>
      <c r="D3429">
        <f t="shared" si="53"/>
        <v>-5500000</v>
      </c>
    </row>
    <row r="3430" spans="1:4" x14ac:dyDescent="0.25">
      <c r="A3430" t="s">
        <v>10495</v>
      </c>
      <c r="B3430">
        <v>44484065</v>
      </c>
      <c r="C3430">
        <v>50000000</v>
      </c>
      <c r="D3430">
        <f t="shared" si="53"/>
        <v>-5515935</v>
      </c>
    </row>
    <row r="3431" spans="1:4" x14ac:dyDescent="0.25">
      <c r="A3431" t="s">
        <v>13110</v>
      </c>
      <c r="B3431">
        <v>27024</v>
      </c>
      <c r="C3431">
        <v>5600000</v>
      </c>
      <c r="D3431">
        <f t="shared" si="53"/>
        <v>-5572976</v>
      </c>
    </row>
    <row r="3432" spans="1:4" x14ac:dyDescent="0.25">
      <c r="A3432" t="s">
        <v>13081</v>
      </c>
      <c r="B3432">
        <v>399611</v>
      </c>
      <c r="C3432">
        <v>6000000</v>
      </c>
      <c r="D3432">
        <f t="shared" si="53"/>
        <v>-5600389</v>
      </c>
    </row>
    <row r="3433" spans="1:4" x14ac:dyDescent="0.25">
      <c r="A3433" t="s">
        <v>12180</v>
      </c>
      <c r="B3433">
        <v>9396487</v>
      </c>
      <c r="C3433">
        <v>15000000</v>
      </c>
      <c r="D3433">
        <f t="shared" si="53"/>
        <v>-5603513</v>
      </c>
    </row>
    <row r="3434" spans="1:4" x14ac:dyDescent="0.25">
      <c r="A3434" t="s">
        <v>13715</v>
      </c>
      <c r="B3434">
        <v>371081</v>
      </c>
      <c r="C3434">
        <v>6000000</v>
      </c>
      <c r="D3434">
        <f t="shared" si="53"/>
        <v>-5628919</v>
      </c>
    </row>
    <row r="3435" spans="1:4" x14ac:dyDescent="0.25">
      <c r="A3435" t="s">
        <v>12910</v>
      </c>
      <c r="B3435">
        <v>1330827</v>
      </c>
      <c r="C3435">
        <v>7000000</v>
      </c>
      <c r="D3435">
        <f t="shared" si="53"/>
        <v>-5669173</v>
      </c>
    </row>
    <row r="3436" spans="1:4" x14ac:dyDescent="0.25">
      <c r="A3436" t="s">
        <v>10345</v>
      </c>
      <c r="B3436">
        <v>51317350</v>
      </c>
      <c r="C3436">
        <v>57000000</v>
      </c>
      <c r="D3436">
        <f t="shared" si="53"/>
        <v>-5682650</v>
      </c>
    </row>
    <row r="3437" spans="1:4" x14ac:dyDescent="0.25">
      <c r="A3437" t="s">
        <v>11762</v>
      </c>
      <c r="B3437">
        <v>14291570</v>
      </c>
      <c r="C3437">
        <v>20000000</v>
      </c>
      <c r="D3437">
        <f t="shared" si="53"/>
        <v>-5708430</v>
      </c>
    </row>
    <row r="3438" spans="1:4" x14ac:dyDescent="0.25">
      <c r="A3438" t="s">
        <v>11040</v>
      </c>
      <c r="B3438">
        <v>4280577</v>
      </c>
      <c r="C3438">
        <v>10000000</v>
      </c>
      <c r="D3438">
        <f t="shared" si="53"/>
        <v>-5719423</v>
      </c>
    </row>
    <row r="3439" spans="1:4" x14ac:dyDescent="0.25">
      <c r="A3439" t="s">
        <v>12853</v>
      </c>
      <c r="B3439">
        <v>2275557</v>
      </c>
      <c r="C3439">
        <v>8000000</v>
      </c>
      <c r="D3439">
        <f t="shared" si="53"/>
        <v>-5724443</v>
      </c>
    </row>
    <row r="3440" spans="1:4" x14ac:dyDescent="0.25">
      <c r="A3440" t="s">
        <v>10219</v>
      </c>
      <c r="B3440">
        <v>58255287</v>
      </c>
      <c r="C3440">
        <v>64000000</v>
      </c>
      <c r="D3440">
        <f t="shared" si="53"/>
        <v>-5744713</v>
      </c>
    </row>
    <row r="3441" spans="1:4" x14ac:dyDescent="0.25">
      <c r="A3441" t="s">
        <v>12646</v>
      </c>
      <c r="B3441">
        <v>4244155</v>
      </c>
      <c r="C3441">
        <v>10000000</v>
      </c>
      <c r="D3441">
        <f t="shared" si="53"/>
        <v>-5755845</v>
      </c>
    </row>
    <row r="3442" spans="1:4" x14ac:dyDescent="0.25">
      <c r="A3442" t="s">
        <v>12650</v>
      </c>
      <c r="B3442">
        <v>3193102</v>
      </c>
      <c r="C3442">
        <v>9000000</v>
      </c>
      <c r="D3442">
        <f t="shared" si="53"/>
        <v>-5806898</v>
      </c>
    </row>
    <row r="3443" spans="1:4" x14ac:dyDescent="0.25">
      <c r="A3443" t="s">
        <v>12860</v>
      </c>
      <c r="B3443">
        <v>686383</v>
      </c>
      <c r="C3443">
        <v>6500000</v>
      </c>
      <c r="D3443">
        <f t="shared" si="53"/>
        <v>-5813617</v>
      </c>
    </row>
    <row r="3444" spans="1:4" x14ac:dyDescent="0.25">
      <c r="A3444" t="s">
        <v>12189</v>
      </c>
      <c r="B3444">
        <v>9123834</v>
      </c>
      <c r="C3444">
        <v>15000000</v>
      </c>
      <c r="D3444">
        <f t="shared" si="53"/>
        <v>-5876166</v>
      </c>
    </row>
    <row r="3445" spans="1:4" x14ac:dyDescent="0.25">
      <c r="A3445" t="s">
        <v>13085</v>
      </c>
      <c r="B3445">
        <v>117560</v>
      </c>
      <c r="C3445">
        <v>6000000</v>
      </c>
      <c r="D3445">
        <f t="shared" si="53"/>
        <v>-5882440</v>
      </c>
    </row>
    <row r="3446" spans="1:4" x14ac:dyDescent="0.25">
      <c r="A3446" t="s">
        <v>13083</v>
      </c>
      <c r="B3446">
        <v>115862</v>
      </c>
      <c r="C3446">
        <v>6000000</v>
      </c>
      <c r="D3446">
        <f t="shared" si="53"/>
        <v>-5884138</v>
      </c>
    </row>
    <row r="3447" spans="1:4" x14ac:dyDescent="0.25">
      <c r="A3447" t="s">
        <v>12181</v>
      </c>
      <c r="B3447">
        <v>9059588</v>
      </c>
      <c r="C3447">
        <v>15000000</v>
      </c>
      <c r="D3447">
        <f t="shared" si="53"/>
        <v>-5940412</v>
      </c>
    </row>
    <row r="3448" spans="1:4" x14ac:dyDescent="0.25">
      <c r="A3448" t="s">
        <v>13086</v>
      </c>
      <c r="B3448">
        <v>54606</v>
      </c>
      <c r="C3448">
        <v>6000000</v>
      </c>
      <c r="D3448">
        <f t="shared" si="53"/>
        <v>-5945394</v>
      </c>
    </row>
    <row r="3449" spans="1:4" x14ac:dyDescent="0.25">
      <c r="A3449" t="s">
        <v>11179</v>
      </c>
      <c r="B3449">
        <v>24048000</v>
      </c>
      <c r="C3449">
        <v>30000000</v>
      </c>
      <c r="D3449">
        <f t="shared" si="53"/>
        <v>-5952000</v>
      </c>
    </row>
    <row r="3450" spans="1:4" x14ac:dyDescent="0.25">
      <c r="A3450" t="s">
        <v>13229</v>
      </c>
      <c r="B3450">
        <v>1040879</v>
      </c>
      <c r="C3450">
        <v>7000000</v>
      </c>
      <c r="D3450">
        <f t="shared" si="53"/>
        <v>-5959121</v>
      </c>
    </row>
    <row r="3451" spans="1:4" x14ac:dyDescent="0.25">
      <c r="A3451" t="s">
        <v>13088</v>
      </c>
      <c r="B3451">
        <v>36497</v>
      </c>
      <c r="C3451">
        <v>6000000</v>
      </c>
      <c r="D3451">
        <f t="shared" si="53"/>
        <v>-5963503</v>
      </c>
    </row>
    <row r="3452" spans="1:4" x14ac:dyDescent="0.25">
      <c r="A3452" t="s">
        <v>10663</v>
      </c>
      <c r="B3452">
        <v>37035515</v>
      </c>
      <c r="C3452">
        <v>43000000</v>
      </c>
      <c r="D3452">
        <f t="shared" si="53"/>
        <v>-5964485</v>
      </c>
    </row>
    <row r="3453" spans="1:4" x14ac:dyDescent="0.25">
      <c r="A3453" t="s">
        <v>12210</v>
      </c>
      <c r="B3453">
        <v>26435</v>
      </c>
      <c r="C3453">
        <v>6000000</v>
      </c>
      <c r="D3453">
        <f t="shared" si="53"/>
        <v>-5973565</v>
      </c>
    </row>
    <row r="3454" spans="1:4" x14ac:dyDescent="0.25">
      <c r="A3454" t="s">
        <v>13098</v>
      </c>
      <c r="B3454">
        <v>20200</v>
      </c>
      <c r="C3454">
        <v>6000000</v>
      </c>
      <c r="D3454">
        <f t="shared" si="53"/>
        <v>-5979800</v>
      </c>
    </row>
    <row r="3455" spans="1:4" x14ac:dyDescent="0.25">
      <c r="A3455" t="s">
        <v>14209</v>
      </c>
      <c r="B3455">
        <v>12843</v>
      </c>
      <c r="C3455">
        <v>6000000</v>
      </c>
      <c r="D3455">
        <f t="shared" si="53"/>
        <v>-5987157</v>
      </c>
    </row>
    <row r="3456" spans="1:4" x14ac:dyDescent="0.25">
      <c r="A3456" t="s">
        <v>12802</v>
      </c>
      <c r="B3456">
        <v>1997807</v>
      </c>
      <c r="C3456">
        <v>8000000</v>
      </c>
      <c r="D3456">
        <f t="shared" si="53"/>
        <v>-6002193</v>
      </c>
    </row>
    <row r="3457" spans="1:4" x14ac:dyDescent="0.25">
      <c r="A3457" t="s">
        <v>10972</v>
      </c>
      <c r="B3457">
        <v>28995450</v>
      </c>
      <c r="C3457">
        <v>35000000</v>
      </c>
      <c r="D3457">
        <f t="shared" si="53"/>
        <v>-6004550</v>
      </c>
    </row>
    <row r="3458" spans="1:4" x14ac:dyDescent="0.25">
      <c r="A3458" t="s">
        <v>11761</v>
      </c>
      <c r="B3458">
        <v>13987482</v>
      </c>
      <c r="C3458">
        <v>20000000</v>
      </c>
      <c r="D3458">
        <f t="shared" ref="D3458:D3521" si="54">B3458-C3458</f>
        <v>-6012518</v>
      </c>
    </row>
    <row r="3459" spans="1:4" x14ac:dyDescent="0.25">
      <c r="A3459" t="s">
        <v>12762</v>
      </c>
      <c r="B3459">
        <v>2955039</v>
      </c>
      <c r="C3459">
        <v>9000000</v>
      </c>
      <c r="D3459">
        <f t="shared" si="54"/>
        <v>-6044961</v>
      </c>
    </row>
    <row r="3460" spans="1:4" x14ac:dyDescent="0.25">
      <c r="A3460" t="s">
        <v>12373</v>
      </c>
      <c r="B3460">
        <v>5949693</v>
      </c>
      <c r="C3460">
        <v>12000000</v>
      </c>
      <c r="D3460">
        <f t="shared" si="54"/>
        <v>-6050307</v>
      </c>
    </row>
    <row r="3461" spans="1:4" x14ac:dyDescent="0.25">
      <c r="A3461" t="s">
        <v>10299</v>
      </c>
      <c r="B3461">
        <v>33927476</v>
      </c>
      <c r="C3461">
        <v>40000000</v>
      </c>
      <c r="D3461">
        <f t="shared" si="54"/>
        <v>-6072524</v>
      </c>
    </row>
    <row r="3462" spans="1:4" x14ac:dyDescent="0.25">
      <c r="A3462" t="s">
        <v>12687</v>
      </c>
      <c r="B3462">
        <v>126247</v>
      </c>
      <c r="C3462">
        <v>6200000</v>
      </c>
      <c r="D3462">
        <f t="shared" si="54"/>
        <v>-6073753</v>
      </c>
    </row>
    <row r="3463" spans="1:4" x14ac:dyDescent="0.25">
      <c r="A3463" t="s">
        <v>12856</v>
      </c>
      <c r="B3463">
        <v>1094798</v>
      </c>
      <c r="C3463">
        <v>7200000</v>
      </c>
      <c r="D3463">
        <f t="shared" si="54"/>
        <v>-6105202</v>
      </c>
    </row>
    <row r="3464" spans="1:4" x14ac:dyDescent="0.25">
      <c r="A3464" t="s">
        <v>10774</v>
      </c>
      <c r="B3464">
        <v>33864342</v>
      </c>
      <c r="C3464">
        <v>40000000</v>
      </c>
      <c r="D3464">
        <f t="shared" si="54"/>
        <v>-6135658</v>
      </c>
    </row>
    <row r="3465" spans="1:4" x14ac:dyDescent="0.25">
      <c r="A3465" t="s">
        <v>11470</v>
      </c>
      <c r="B3465">
        <v>18860403</v>
      </c>
      <c r="C3465">
        <v>25000000</v>
      </c>
      <c r="D3465">
        <f t="shared" si="54"/>
        <v>-6139597</v>
      </c>
    </row>
    <row r="3466" spans="1:4" x14ac:dyDescent="0.25">
      <c r="A3466" t="s">
        <v>12053</v>
      </c>
      <c r="B3466">
        <v>13854000</v>
      </c>
      <c r="C3466">
        <v>20000000</v>
      </c>
      <c r="D3466">
        <f t="shared" si="54"/>
        <v>-6146000</v>
      </c>
    </row>
    <row r="3467" spans="1:4" x14ac:dyDescent="0.25">
      <c r="A3467" t="s">
        <v>12520</v>
      </c>
      <c r="B3467">
        <v>4814244</v>
      </c>
      <c r="C3467">
        <v>11000000</v>
      </c>
      <c r="D3467">
        <f t="shared" si="54"/>
        <v>-6185756</v>
      </c>
    </row>
    <row r="3468" spans="1:4" x14ac:dyDescent="0.25">
      <c r="A3468" t="s">
        <v>11760</v>
      </c>
      <c r="B3468">
        <v>13801755</v>
      </c>
      <c r="C3468">
        <v>20000000</v>
      </c>
      <c r="D3468">
        <f t="shared" si="54"/>
        <v>-6198245</v>
      </c>
    </row>
    <row r="3469" spans="1:4" x14ac:dyDescent="0.25">
      <c r="A3469" t="s">
        <v>12854</v>
      </c>
      <c r="B3469">
        <v>1789892</v>
      </c>
      <c r="C3469">
        <v>8000000</v>
      </c>
      <c r="D3469">
        <f t="shared" si="54"/>
        <v>-6210108</v>
      </c>
    </row>
    <row r="3470" spans="1:4" x14ac:dyDescent="0.25">
      <c r="A3470" t="s">
        <v>10271</v>
      </c>
      <c r="B3470">
        <v>53789313</v>
      </c>
      <c r="C3470">
        <v>60000000</v>
      </c>
      <c r="D3470">
        <f t="shared" si="54"/>
        <v>-6210687</v>
      </c>
    </row>
    <row r="3471" spans="1:4" x14ac:dyDescent="0.25">
      <c r="A3471" t="s">
        <v>9874</v>
      </c>
      <c r="B3471">
        <v>88761720</v>
      </c>
      <c r="C3471">
        <v>95000000</v>
      </c>
      <c r="D3471">
        <f t="shared" si="54"/>
        <v>-6238280</v>
      </c>
    </row>
    <row r="3472" spans="1:4" x14ac:dyDescent="0.25">
      <c r="A3472" t="s">
        <v>12183</v>
      </c>
      <c r="B3472">
        <v>8735529</v>
      </c>
      <c r="C3472">
        <v>15000000</v>
      </c>
      <c r="D3472">
        <f t="shared" si="54"/>
        <v>-6264471</v>
      </c>
    </row>
    <row r="3473" spans="1:4" x14ac:dyDescent="0.25">
      <c r="A3473" t="s">
        <v>10965</v>
      </c>
      <c r="B3473">
        <v>28687835</v>
      </c>
      <c r="C3473">
        <v>35000000</v>
      </c>
      <c r="D3473">
        <f t="shared" si="54"/>
        <v>-6312165</v>
      </c>
    </row>
    <row r="3474" spans="1:4" x14ac:dyDescent="0.25">
      <c r="A3474" t="s">
        <v>11779</v>
      </c>
      <c r="B3474">
        <v>13650738</v>
      </c>
      <c r="C3474">
        <v>20000000</v>
      </c>
      <c r="D3474">
        <f t="shared" si="54"/>
        <v>-6349262</v>
      </c>
    </row>
    <row r="3475" spans="1:4" x14ac:dyDescent="0.25">
      <c r="A3475" t="s">
        <v>12661</v>
      </c>
      <c r="B3475">
        <v>1641788</v>
      </c>
      <c r="C3475">
        <v>8000000</v>
      </c>
      <c r="D3475">
        <f t="shared" si="54"/>
        <v>-6358212</v>
      </c>
    </row>
    <row r="3476" spans="1:4" x14ac:dyDescent="0.25">
      <c r="A3476" t="s">
        <v>12457</v>
      </c>
      <c r="B3476">
        <v>2835886</v>
      </c>
      <c r="C3476">
        <v>9200000</v>
      </c>
      <c r="D3476">
        <f t="shared" si="54"/>
        <v>-6364114</v>
      </c>
    </row>
    <row r="3477" spans="1:4" x14ac:dyDescent="0.25">
      <c r="A3477" t="s">
        <v>11764</v>
      </c>
      <c r="B3477">
        <v>13630226</v>
      </c>
      <c r="C3477">
        <v>20000000</v>
      </c>
      <c r="D3477">
        <f t="shared" si="54"/>
        <v>-6369774</v>
      </c>
    </row>
    <row r="3478" spans="1:4" x14ac:dyDescent="0.25">
      <c r="A3478" t="s">
        <v>11936</v>
      </c>
      <c r="B3478">
        <v>6615578</v>
      </c>
      <c r="C3478">
        <v>13000000</v>
      </c>
      <c r="D3478">
        <f t="shared" si="54"/>
        <v>-6384422</v>
      </c>
    </row>
    <row r="3479" spans="1:4" x14ac:dyDescent="0.25">
      <c r="A3479" t="s">
        <v>13002</v>
      </c>
      <c r="B3479">
        <v>110029</v>
      </c>
      <c r="C3479">
        <v>6500000</v>
      </c>
      <c r="D3479">
        <f t="shared" si="54"/>
        <v>-6389971</v>
      </c>
    </row>
    <row r="3480" spans="1:4" x14ac:dyDescent="0.25">
      <c r="A3480" t="s">
        <v>12736</v>
      </c>
      <c r="B3480">
        <v>3571735</v>
      </c>
      <c r="C3480">
        <v>10000000</v>
      </c>
      <c r="D3480">
        <f t="shared" si="54"/>
        <v>-6428265</v>
      </c>
    </row>
    <row r="3481" spans="1:4" x14ac:dyDescent="0.25">
      <c r="A3481" t="s">
        <v>12701</v>
      </c>
      <c r="B3481">
        <v>70527</v>
      </c>
      <c r="C3481">
        <v>6500000</v>
      </c>
      <c r="D3481">
        <f t="shared" si="54"/>
        <v>-6429473</v>
      </c>
    </row>
    <row r="3482" spans="1:4" x14ac:dyDescent="0.25">
      <c r="A3482" t="s">
        <v>13019</v>
      </c>
      <c r="B3482">
        <v>66637</v>
      </c>
      <c r="C3482">
        <v>6500000</v>
      </c>
      <c r="D3482">
        <f t="shared" si="54"/>
        <v>-6433363</v>
      </c>
    </row>
    <row r="3483" spans="1:4" x14ac:dyDescent="0.25">
      <c r="A3483" t="s">
        <v>13018</v>
      </c>
      <c r="B3483">
        <v>64148</v>
      </c>
      <c r="C3483">
        <v>6500000</v>
      </c>
      <c r="D3483">
        <f t="shared" si="54"/>
        <v>-6435852</v>
      </c>
    </row>
    <row r="3484" spans="1:4" x14ac:dyDescent="0.25">
      <c r="A3484" t="s">
        <v>12296</v>
      </c>
      <c r="B3484">
        <v>7060876</v>
      </c>
      <c r="C3484">
        <v>13500000</v>
      </c>
      <c r="D3484">
        <f t="shared" si="54"/>
        <v>-6439124</v>
      </c>
    </row>
    <row r="3485" spans="1:4" x14ac:dyDescent="0.25">
      <c r="A3485" t="s">
        <v>12446</v>
      </c>
      <c r="B3485">
        <v>5542025</v>
      </c>
      <c r="C3485">
        <v>12000000</v>
      </c>
      <c r="D3485">
        <f t="shared" si="54"/>
        <v>-6457975</v>
      </c>
    </row>
    <row r="3486" spans="1:4" x14ac:dyDescent="0.25">
      <c r="A3486" t="s">
        <v>12977</v>
      </c>
      <c r="B3486">
        <v>532988</v>
      </c>
      <c r="C3486">
        <v>7000000</v>
      </c>
      <c r="D3486">
        <f t="shared" si="54"/>
        <v>-6467012</v>
      </c>
    </row>
    <row r="3487" spans="1:4" x14ac:dyDescent="0.25">
      <c r="A3487" t="s">
        <v>12212</v>
      </c>
      <c r="B3487">
        <v>529766</v>
      </c>
      <c r="C3487">
        <v>7000000</v>
      </c>
      <c r="D3487">
        <f t="shared" si="54"/>
        <v>-6470234</v>
      </c>
    </row>
    <row r="3488" spans="1:4" x14ac:dyDescent="0.25">
      <c r="A3488" t="s">
        <v>10775</v>
      </c>
      <c r="B3488">
        <v>33508922</v>
      </c>
      <c r="C3488">
        <v>40000000</v>
      </c>
      <c r="D3488">
        <f t="shared" si="54"/>
        <v>-6491078</v>
      </c>
    </row>
    <row r="3489" spans="1:4" x14ac:dyDescent="0.25">
      <c r="A3489" t="s">
        <v>10059</v>
      </c>
      <c r="B3489">
        <v>68473360</v>
      </c>
      <c r="C3489">
        <v>75000000</v>
      </c>
      <c r="D3489">
        <f t="shared" si="54"/>
        <v>-6526640</v>
      </c>
    </row>
    <row r="3490" spans="1:4" x14ac:dyDescent="0.25">
      <c r="A3490" t="s">
        <v>12978</v>
      </c>
      <c r="B3490">
        <v>453079</v>
      </c>
      <c r="C3490">
        <v>7000000</v>
      </c>
      <c r="D3490">
        <f t="shared" si="54"/>
        <v>-6546921</v>
      </c>
    </row>
    <row r="3491" spans="1:4" x14ac:dyDescent="0.25">
      <c r="A3491" t="s">
        <v>11766</v>
      </c>
      <c r="B3491">
        <v>13391174</v>
      </c>
      <c r="C3491">
        <v>20000000</v>
      </c>
      <c r="D3491">
        <f t="shared" si="54"/>
        <v>-6608826</v>
      </c>
    </row>
    <row r="3492" spans="1:4" x14ac:dyDescent="0.25">
      <c r="A3492" t="s">
        <v>11765</v>
      </c>
      <c r="B3492">
        <v>13383737</v>
      </c>
      <c r="C3492">
        <v>20000000</v>
      </c>
      <c r="D3492">
        <f t="shared" si="54"/>
        <v>-6616263</v>
      </c>
    </row>
    <row r="3493" spans="1:4" x14ac:dyDescent="0.25">
      <c r="A3493" t="s">
        <v>12973</v>
      </c>
      <c r="B3493">
        <v>382946</v>
      </c>
      <c r="C3493">
        <v>7000000</v>
      </c>
      <c r="D3493">
        <f t="shared" si="54"/>
        <v>-6617054</v>
      </c>
    </row>
    <row r="3494" spans="1:4" x14ac:dyDescent="0.25">
      <c r="A3494" t="s">
        <v>12185</v>
      </c>
      <c r="B3494">
        <v>8378141</v>
      </c>
      <c r="C3494">
        <v>15000000</v>
      </c>
      <c r="D3494">
        <f t="shared" si="54"/>
        <v>-6621859</v>
      </c>
    </row>
    <row r="3495" spans="1:4" x14ac:dyDescent="0.25">
      <c r="A3495" t="s">
        <v>10621</v>
      </c>
      <c r="B3495">
        <v>38360195</v>
      </c>
      <c r="C3495">
        <v>45000000</v>
      </c>
      <c r="D3495">
        <f t="shared" si="54"/>
        <v>-6639805</v>
      </c>
    </row>
    <row r="3496" spans="1:4" x14ac:dyDescent="0.25">
      <c r="A3496" t="s">
        <v>11241</v>
      </c>
      <c r="B3496">
        <v>22359293</v>
      </c>
      <c r="C3496">
        <v>29000000</v>
      </c>
      <c r="D3496">
        <f t="shared" si="54"/>
        <v>-6640707</v>
      </c>
    </row>
    <row r="3497" spans="1:4" x14ac:dyDescent="0.25">
      <c r="A3497" t="s">
        <v>9904</v>
      </c>
      <c r="B3497">
        <v>61355436</v>
      </c>
      <c r="C3497">
        <v>68000000</v>
      </c>
      <c r="D3497">
        <f t="shared" si="54"/>
        <v>-6644564</v>
      </c>
    </row>
    <row r="3498" spans="1:4" x14ac:dyDescent="0.25">
      <c r="A3498" t="s">
        <v>12171</v>
      </c>
      <c r="B3498">
        <v>13337299</v>
      </c>
      <c r="C3498">
        <v>20000000</v>
      </c>
      <c r="D3498">
        <f t="shared" si="54"/>
        <v>-6662701</v>
      </c>
    </row>
    <row r="3499" spans="1:4" x14ac:dyDescent="0.25">
      <c r="A3499" t="s">
        <v>12648</v>
      </c>
      <c r="B3499">
        <v>3333823</v>
      </c>
      <c r="C3499">
        <v>10000000</v>
      </c>
      <c r="D3499">
        <f t="shared" si="54"/>
        <v>-6666177</v>
      </c>
    </row>
    <row r="3500" spans="1:4" x14ac:dyDescent="0.25">
      <c r="A3500" t="s">
        <v>12994</v>
      </c>
      <c r="B3500">
        <v>49526</v>
      </c>
      <c r="C3500">
        <v>6800000</v>
      </c>
      <c r="D3500">
        <f t="shared" si="54"/>
        <v>-6750474</v>
      </c>
    </row>
    <row r="3501" spans="1:4" x14ac:dyDescent="0.25">
      <c r="A3501" t="s">
        <v>12339</v>
      </c>
      <c r="B3501">
        <v>6241697</v>
      </c>
      <c r="C3501">
        <v>13000000</v>
      </c>
      <c r="D3501">
        <f t="shared" si="54"/>
        <v>-6758303</v>
      </c>
    </row>
    <row r="3502" spans="1:4" x14ac:dyDescent="0.25">
      <c r="A3502" t="s">
        <v>12981</v>
      </c>
      <c r="B3502">
        <v>233103</v>
      </c>
      <c r="C3502">
        <v>7000000</v>
      </c>
      <c r="D3502">
        <f t="shared" si="54"/>
        <v>-6766897</v>
      </c>
    </row>
    <row r="3503" spans="1:4" x14ac:dyDescent="0.25">
      <c r="A3503" t="s">
        <v>12356</v>
      </c>
      <c r="B3503">
        <v>1712111</v>
      </c>
      <c r="C3503">
        <v>8495000</v>
      </c>
      <c r="D3503">
        <f t="shared" si="54"/>
        <v>-6782889</v>
      </c>
    </row>
    <row r="3504" spans="1:4" x14ac:dyDescent="0.25">
      <c r="A3504" t="s">
        <v>9994</v>
      </c>
      <c r="B3504">
        <v>73215310</v>
      </c>
      <c r="C3504">
        <v>80000000</v>
      </c>
      <c r="D3504">
        <f t="shared" si="54"/>
        <v>-6784690</v>
      </c>
    </row>
    <row r="3505" spans="1:4" x14ac:dyDescent="0.25">
      <c r="A3505" t="s">
        <v>11770</v>
      </c>
      <c r="B3505">
        <v>13214030</v>
      </c>
      <c r="C3505">
        <v>20000000</v>
      </c>
      <c r="D3505">
        <f t="shared" si="54"/>
        <v>-6785970</v>
      </c>
    </row>
    <row r="3506" spans="1:4" x14ac:dyDescent="0.25">
      <c r="A3506" t="s">
        <v>12995</v>
      </c>
      <c r="B3506">
        <v>10696</v>
      </c>
      <c r="C3506">
        <v>6800000</v>
      </c>
      <c r="D3506">
        <f t="shared" si="54"/>
        <v>-6789304</v>
      </c>
    </row>
    <row r="3507" spans="1:4" x14ac:dyDescent="0.25">
      <c r="A3507" t="s">
        <v>11178</v>
      </c>
      <c r="B3507">
        <v>23209440</v>
      </c>
      <c r="C3507">
        <v>30000000</v>
      </c>
      <c r="D3507">
        <f t="shared" si="54"/>
        <v>-6790560</v>
      </c>
    </row>
    <row r="3508" spans="1:4" x14ac:dyDescent="0.25">
      <c r="A3508" t="s">
        <v>12851</v>
      </c>
      <c r="B3508">
        <v>3205244</v>
      </c>
      <c r="C3508">
        <v>10000000</v>
      </c>
      <c r="D3508">
        <f t="shared" si="54"/>
        <v>-6794756</v>
      </c>
    </row>
    <row r="3509" spans="1:4" x14ac:dyDescent="0.25">
      <c r="A3509" t="s">
        <v>12976</v>
      </c>
      <c r="B3509">
        <v>196067</v>
      </c>
      <c r="C3509">
        <v>7000000</v>
      </c>
      <c r="D3509">
        <f t="shared" si="54"/>
        <v>-6803933</v>
      </c>
    </row>
    <row r="3510" spans="1:4" x14ac:dyDescent="0.25">
      <c r="A3510" t="s">
        <v>11085</v>
      </c>
      <c r="B3510">
        <v>24185781</v>
      </c>
      <c r="C3510">
        <v>31000000</v>
      </c>
      <c r="D3510">
        <f t="shared" si="54"/>
        <v>-6814219</v>
      </c>
    </row>
    <row r="3511" spans="1:4" x14ac:dyDescent="0.25">
      <c r="A3511" t="s">
        <v>12182</v>
      </c>
      <c r="B3511">
        <v>9172810</v>
      </c>
      <c r="C3511">
        <v>16000000</v>
      </c>
      <c r="D3511">
        <f t="shared" si="54"/>
        <v>-6827190</v>
      </c>
    </row>
    <row r="3512" spans="1:4" x14ac:dyDescent="0.25">
      <c r="A3512" t="s">
        <v>11573</v>
      </c>
      <c r="B3512">
        <v>16123851</v>
      </c>
      <c r="C3512">
        <v>23000000</v>
      </c>
      <c r="D3512">
        <f t="shared" si="54"/>
        <v>-6876149</v>
      </c>
    </row>
    <row r="3513" spans="1:4" x14ac:dyDescent="0.25">
      <c r="A3513" t="s">
        <v>10905</v>
      </c>
      <c r="B3513">
        <v>30105968</v>
      </c>
      <c r="C3513">
        <v>37000000</v>
      </c>
      <c r="D3513">
        <f t="shared" si="54"/>
        <v>-6894032</v>
      </c>
    </row>
    <row r="3514" spans="1:4" x14ac:dyDescent="0.25">
      <c r="A3514" t="s">
        <v>12187</v>
      </c>
      <c r="B3514">
        <v>8080116</v>
      </c>
      <c r="C3514">
        <v>15000000</v>
      </c>
      <c r="D3514">
        <f t="shared" si="54"/>
        <v>-6919884</v>
      </c>
    </row>
    <row r="3515" spans="1:4" x14ac:dyDescent="0.25">
      <c r="A3515" t="s">
        <v>12857</v>
      </c>
      <c r="B3515">
        <v>1071240</v>
      </c>
      <c r="C3515">
        <v>8000000</v>
      </c>
      <c r="D3515">
        <f t="shared" si="54"/>
        <v>-6928760</v>
      </c>
    </row>
    <row r="3516" spans="1:4" x14ac:dyDescent="0.25">
      <c r="A3516" t="s">
        <v>11182</v>
      </c>
      <c r="B3516">
        <v>23070045</v>
      </c>
      <c r="C3516">
        <v>30000000</v>
      </c>
      <c r="D3516">
        <f t="shared" si="54"/>
        <v>-6929955</v>
      </c>
    </row>
    <row r="3517" spans="1:4" x14ac:dyDescent="0.25">
      <c r="A3517" t="s">
        <v>10977</v>
      </c>
      <c r="B3517">
        <v>28064226</v>
      </c>
      <c r="C3517">
        <v>35000000</v>
      </c>
      <c r="D3517">
        <f t="shared" si="54"/>
        <v>-6935774</v>
      </c>
    </row>
    <row r="3518" spans="1:4" x14ac:dyDescent="0.25">
      <c r="A3518" t="s">
        <v>12653</v>
      </c>
      <c r="B3518">
        <v>3060858</v>
      </c>
      <c r="C3518">
        <v>10000000</v>
      </c>
      <c r="D3518">
        <f t="shared" si="54"/>
        <v>-6939142</v>
      </c>
    </row>
    <row r="3519" spans="1:4" x14ac:dyDescent="0.25">
      <c r="A3519" t="s">
        <v>12980</v>
      </c>
      <c r="B3519">
        <v>46451</v>
      </c>
      <c r="C3519">
        <v>7000000</v>
      </c>
      <c r="D3519">
        <f t="shared" si="54"/>
        <v>-6953549</v>
      </c>
    </row>
    <row r="3520" spans="1:4" x14ac:dyDescent="0.25">
      <c r="A3520" t="s">
        <v>12652</v>
      </c>
      <c r="B3520">
        <v>3041803</v>
      </c>
      <c r="C3520">
        <v>10000000</v>
      </c>
      <c r="D3520">
        <f t="shared" si="54"/>
        <v>-6958197</v>
      </c>
    </row>
    <row r="3521" spans="1:4" x14ac:dyDescent="0.25">
      <c r="A3521" t="s">
        <v>10267</v>
      </c>
      <c r="B3521">
        <v>59035104</v>
      </c>
      <c r="C3521">
        <v>66000000</v>
      </c>
      <c r="D3521">
        <f t="shared" si="54"/>
        <v>-6964896</v>
      </c>
    </row>
    <row r="3522" spans="1:4" x14ac:dyDescent="0.25">
      <c r="A3522" t="s">
        <v>12447</v>
      </c>
      <c r="B3522">
        <v>5032496</v>
      </c>
      <c r="C3522">
        <v>12000000</v>
      </c>
      <c r="D3522">
        <f t="shared" ref="D3522:D3585" si="55">B3522-C3522</f>
        <v>-6967504</v>
      </c>
    </row>
    <row r="3523" spans="1:4" x14ac:dyDescent="0.25">
      <c r="A3523" t="s">
        <v>12539</v>
      </c>
      <c r="B3523">
        <v>23838</v>
      </c>
      <c r="C3523">
        <v>7000000</v>
      </c>
      <c r="D3523">
        <f t="shared" si="55"/>
        <v>-6976162</v>
      </c>
    </row>
    <row r="3524" spans="1:4" x14ac:dyDescent="0.25">
      <c r="A3524" t="s">
        <v>9823</v>
      </c>
      <c r="B3524">
        <v>85017401</v>
      </c>
      <c r="C3524">
        <v>92000000</v>
      </c>
      <c r="D3524">
        <f t="shared" si="55"/>
        <v>-6982599</v>
      </c>
    </row>
    <row r="3525" spans="1:4" x14ac:dyDescent="0.25">
      <c r="A3525" t="s">
        <v>10626</v>
      </c>
      <c r="B3525">
        <v>27972410</v>
      </c>
      <c r="C3525">
        <v>35000000</v>
      </c>
      <c r="D3525">
        <f t="shared" si="55"/>
        <v>-7027590</v>
      </c>
    </row>
    <row r="3526" spans="1:4" x14ac:dyDescent="0.25">
      <c r="A3526" t="s">
        <v>11535</v>
      </c>
      <c r="B3526">
        <v>16964743</v>
      </c>
      <c r="C3526">
        <v>24000000</v>
      </c>
      <c r="D3526">
        <f t="shared" si="55"/>
        <v>-7035257</v>
      </c>
    </row>
    <row r="3527" spans="1:4" x14ac:dyDescent="0.25">
      <c r="A3527" t="s">
        <v>12449</v>
      </c>
      <c r="B3527">
        <v>4922166</v>
      </c>
      <c r="C3527">
        <v>12000000</v>
      </c>
      <c r="D3527">
        <f t="shared" si="55"/>
        <v>-7077834</v>
      </c>
    </row>
    <row r="3528" spans="1:4" x14ac:dyDescent="0.25">
      <c r="A3528" t="s">
        <v>12450</v>
      </c>
      <c r="B3528">
        <v>4903000</v>
      </c>
      <c r="C3528">
        <v>12000000</v>
      </c>
      <c r="D3528">
        <f t="shared" si="55"/>
        <v>-7097000</v>
      </c>
    </row>
    <row r="3529" spans="1:4" x14ac:dyDescent="0.25">
      <c r="A3529" t="s">
        <v>12509</v>
      </c>
      <c r="B3529">
        <v>4884663</v>
      </c>
      <c r="C3529">
        <v>12000000</v>
      </c>
      <c r="D3529">
        <f t="shared" si="55"/>
        <v>-7115337</v>
      </c>
    </row>
    <row r="3530" spans="1:4" x14ac:dyDescent="0.25">
      <c r="A3530" t="s">
        <v>12716</v>
      </c>
      <c r="B3530">
        <v>2483955</v>
      </c>
      <c r="C3530">
        <v>9600000</v>
      </c>
      <c r="D3530">
        <f t="shared" si="55"/>
        <v>-7116045</v>
      </c>
    </row>
    <row r="3531" spans="1:4" x14ac:dyDescent="0.25">
      <c r="A3531" t="s">
        <v>12341</v>
      </c>
      <c r="B3531">
        <v>5871603</v>
      </c>
      <c r="C3531">
        <v>13000000</v>
      </c>
      <c r="D3531">
        <f t="shared" si="55"/>
        <v>-7128397</v>
      </c>
    </row>
    <row r="3532" spans="1:4" x14ac:dyDescent="0.25">
      <c r="A3532" t="s">
        <v>10778</v>
      </c>
      <c r="B3532">
        <v>32853640</v>
      </c>
      <c r="C3532">
        <v>40000000</v>
      </c>
      <c r="D3532">
        <f t="shared" si="55"/>
        <v>-7146360</v>
      </c>
    </row>
    <row r="3533" spans="1:4" x14ac:dyDescent="0.25">
      <c r="A3533" t="s">
        <v>10511</v>
      </c>
      <c r="B3533">
        <v>32800000</v>
      </c>
      <c r="C3533">
        <v>40000000</v>
      </c>
      <c r="D3533">
        <f t="shared" si="55"/>
        <v>-7200000</v>
      </c>
    </row>
    <row r="3534" spans="1:4" x14ac:dyDescent="0.25">
      <c r="A3534" t="s">
        <v>11454</v>
      </c>
      <c r="B3534">
        <v>17791031</v>
      </c>
      <c r="C3534">
        <v>25000000</v>
      </c>
      <c r="D3534">
        <f t="shared" si="55"/>
        <v>-7208969</v>
      </c>
    </row>
    <row r="3535" spans="1:4" x14ac:dyDescent="0.25">
      <c r="A3535" t="s">
        <v>11446</v>
      </c>
      <c r="B3535">
        <v>15785632</v>
      </c>
      <c r="C3535">
        <v>23000000</v>
      </c>
      <c r="D3535">
        <f t="shared" si="55"/>
        <v>-7214368</v>
      </c>
    </row>
    <row r="3536" spans="1:4" x14ac:dyDescent="0.25">
      <c r="A3536" t="s">
        <v>12880</v>
      </c>
      <c r="B3536">
        <v>671240</v>
      </c>
      <c r="C3536">
        <v>7900000</v>
      </c>
      <c r="D3536">
        <f t="shared" si="55"/>
        <v>-7228760</v>
      </c>
    </row>
    <row r="3537" spans="1:4" x14ac:dyDescent="0.25">
      <c r="A3537" t="s">
        <v>12188</v>
      </c>
      <c r="B3537">
        <v>7757130</v>
      </c>
      <c r="C3537">
        <v>15000000</v>
      </c>
      <c r="D3537">
        <f t="shared" si="55"/>
        <v>-7242870</v>
      </c>
    </row>
    <row r="3538" spans="1:4" x14ac:dyDescent="0.25">
      <c r="A3538" t="s">
        <v>12523</v>
      </c>
      <c r="B3538">
        <v>3753806</v>
      </c>
      <c r="C3538">
        <v>11000000</v>
      </c>
      <c r="D3538">
        <f t="shared" si="55"/>
        <v>-7246194</v>
      </c>
    </row>
    <row r="3539" spans="1:4" x14ac:dyDescent="0.25">
      <c r="A3539" t="s">
        <v>11455</v>
      </c>
      <c r="B3539">
        <v>17718223</v>
      </c>
      <c r="C3539">
        <v>25000000</v>
      </c>
      <c r="D3539">
        <f t="shared" si="55"/>
        <v>-7281777</v>
      </c>
    </row>
    <row r="3540" spans="1:4" x14ac:dyDescent="0.25">
      <c r="A3540" t="s">
        <v>12451</v>
      </c>
      <c r="B3540">
        <v>4717455</v>
      </c>
      <c r="C3540">
        <v>12000000</v>
      </c>
      <c r="D3540">
        <f t="shared" si="55"/>
        <v>-7282545</v>
      </c>
    </row>
    <row r="3541" spans="1:4" x14ac:dyDescent="0.25">
      <c r="A3541" t="s">
        <v>12902</v>
      </c>
      <c r="B3541">
        <v>197148</v>
      </c>
      <c r="C3541">
        <v>7500000</v>
      </c>
      <c r="D3541">
        <f t="shared" si="55"/>
        <v>-7302852</v>
      </c>
    </row>
    <row r="3542" spans="1:4" x14ac:dyDescent="0.25">
      <c r="A3542" t="s">
        <v>10094</v>
      </c>
      <c r="B3542">
        <v>62647540</v>
      </c>
      <c r="C3542">
        <v>70000000</v>
      </c>
      <c r="D3542">
        <f t="shared" si="55"/>
        <v>-7352460</v>
      </c>
    </row>
    <row r="3543" spans="1:4" x14ac:dyDescent="0.25">
      <c r="A3543" t="s">
        <v>10407</v>
      </c>
      <c r="B3543">
        <v>47644514</v>
      </c>
      <c r="C3543">
        <v>55000000</v>
      </c>
      <c r="D3543">
        <f t="shared" si="55"/>
        <v>-7355486</v>
      </c>
    </row>
    <row r="3544" spans="1:4" x14ac:dyDescent="0.25">
      <c r="A3544" t="s">
        <v>11776</v>
      </c>
      <c r="B3544">
        <v>12626905</v>
      </c>
      <c r="C3544">
        <v>20000000</v>
      </c>
      <c r="D3544">
        <f t="shared" si="55"/>
        <v>-7373095</v>
      </c>
    </row>
    <row r="3545" spans="1:4" x14ac:dyDescent="0.25">
      <c r="A3545" t="s">
        <v>9781</v>
      </c>
      <c r="B3545">
        <v>102608827</v>
      </c>
      <c r="C3545">
        <v>110000000</v>
      </c>
      <c r="D3545">
        <f t="shared" si="55"/>
        <v>-7391173</v>
      </c>
    </row>
    <row r="3546" spans="1:4" x14ac:dyDescent="0.25">
      <c r="A3546" t="s">
        <v>12862</v>
      </c>
      <c r="B3546">
        <v>568695</v>
      </c>
      <c r="C3546">
        <v>8000000</v>
      </c>
      <c r="D3546">
        <f t="shared" si="55"/>
        <v>-7431305</v>
      </c>
    </row>
    <row r="3547" spans="1:4" x14ac:dyDescent="0.25">
      <c r="A3547" t="s">
        <v>12192</v>
      </c>
      <c r="B3547">
        <v>7556708</v>
      </c>
      <c r="C3547">
        <v>15000000</v>
      </c>
      <c r="D3547">
        <f t="shared" si="55"/>
        <v>-7443292</v>
      </c>
    </row>
    <row r="3548" spans="1:4" x14ac:dyDescent="0.25">
      <c r="A3548" t="s">
        <v>12858</v>
      </c>
      <c r="B3548">
        <v>532190</v>
      </c>
      <c r="C3548">
        <v>8000000</v>
      </c>
      <c r="D3548">
        <f t="shared" si="55"/>
        <v>-7467810</v>
      </c>
    </row>
    <row r="3549" spans="1:4" x14ac:dyDescent="0.25">
      <c r="A3549" t="s">
        <v>12763</v>
      </c>
      <c r="B3549">
        <v>1530535</v>
      </c>
      <c r="C3549">
        <v>9000000</v>
      </c>
      <c r="D3549">
        <f t="shared" si="55"/>
        <v>-7469465</v>
      </c>
    </row>
    <row r="3550" spans="1:4" x14ac:dyDescent="0.25">
      <c r="A3550" t="s">
        <v>11180</v>
      </c>
      <c r="B3550">
        <v>22526144</v>
      </c>
      <c r="C3550">
        <v>30000000</v>
      </c>
      <c r="D3550">
        <f t="shared" si="55"/>
        <v>-7473856</v>
      </c>
    </row>
    <row r="3551" spans="1:4" x14ac:dyDescent="0.25">
      <c r="A3551" t="s">
        <v>11072</v>
      </c>
      <c r="B3551">
        <v>22525921</v>
      </c>
      <c r="C3551">
        <v>30000000</v>
      </c>
      <c r="D3551">
        <f t="shared" si="55"/>
        <v>-7474079</v>
      </c>
    </row>
    <row r="3552" spans="1:4" x14ac:dyDescent="0.25">
      <c r="A3552" t="s">
        <v>9900</v>
      </c>
      <c r="B3552">
        <v>72515360</v>
      </c>
      <c r="C3552">
        <v>80000000</v>
      </c>
      <c r="D3552">
        <f t="shared" si="55"/>
        <v>-7484640</v>
      </c>
    </row>
    <row r="3553" spans="1:4" x14ac:dyDescent="0.25">
      <c r="A3553" t="s">
        <v>9695</v>
      </c>
      <c r="B3553">
        <v>122512052</v>
      </c>
      <c r="C3553">
        <v>130000000</v>
      </c>
      <c r="D3553">
        <f t="shared" si="55"/>
        <v>-7487948</v>
      </c>
    </row>
    <row r="3554" spans="1:4" x14ac:dyDescent="0.25">
      <c r="A3554" t="s">
        <v>11929</v>
      </c>
      <c r="B3554">
        <v>10494494</v>
      </c>
      <c r="C3554">
        <v>18000000</v>
      </c>
      <c r="D3554">
        <f t="shared" si="55"/>
        <v>-7505506</v>
      </c>
    </row>
    <row r="3555" spans="1:4" x14ac:dyDescent="0.25">
      <c r="A3555" t="s">
        <v>11638</v>
      </c>
      <c r="B3555">
        <v>9430988</v>
      </c>
      <c r="C3555">
        <v>17000000</v>
      </c>
      <c r="D3555">
        <f t="shared" si="55"/>
        <v>-7569012</v>
      </c>
    </row>
    <row r="3556" spans="1:4" x14ac:dyDescent="0.25">
      <c r="A3556" t="s">
        <v>11769</v>
      </c>
      <c r="B3556">
        <v>12398628</v>
      </c>
      <c r="C3556">
        <v>20000000</v>
      </c>
      <c r="D3556">
        <f t="shared" si="55"/>
        <v>-7601372</v>
      </c>
    </row>
    <row r="3557" spans="1:4" x14ac:dyDescent="0.25">
      <c r="A3557" t="s">
        <v>12863</v>
      </c>
      <c r="B3557">
        <v>398420</v>
      </c>
      <c r="C3557">
        <v>8000000</v>
      </c>
      <c r="D3557">
        <f t="shared" si="55"/>
        <v>-7601580</v>
      </c>
    </row>
    <row r="3558" spans="1:4" x14ac:dyDescent="0.25">
      <c r="A3558" t="s">
        <v>12865</v>
      </c>
      <c r="B3558">
        <v>336456</v>
      </c>
      <c r="C3558">
        <v>8000000</v>
      </c>
      <c r="D3558">
        <f t="shared" si="55"/>
        <v>-7663544</v>
      </c>
    </row>
    <row r="3559" spans="1:4" x14ac:dyDescent="0.25">
      <c r="A3559" t="s">
        <v>12655</v>
      </c>
      <c r="B3559">
        <v>2331318</v>
      </c>
      <c r="C3559">
        <v>10000000</v>
      </c>
      <c r="D3559">
        <f t="shared" si="55"/>
        <v>-7668682</v>
      </c>
    </row>
    <row r="3560" spans="1:4" x14ac:dyDescent="0.25">
      <c r="A3560" t="s">
        <v>10135</v>
      </c>
      <c r="B3560">
        <v>62321039</v>
      </c>
      <c r="C3560">
        <v>70000000</v>
      </c>
      <c r="D3560">
        <f t="shared" si="55"/>
        <v>-7678961</v>
      </c>
    </row>
    <row r="3561" spans="1:4" x14ac:dyDescent="0.25">
      <c r="A3561" t="s">
        <v>12466</v>
      </c>
      <c r="B3561">
        <v>303439</v>
      </c>
      <c r="C3561">
        <v>8000000</v>
      </c>
      <c r="D3561">
        <f t="shared" si="55"/>
        <v>-7696561</v>
      </c>
    </row>
    <row r="3562" spans="1:4" x14ac:dyDescent="0.25">
      <c r="A3562" t="s">
        <v>12867</v>
      </c>
      <c r="B3562">
        <v>298110</v>
      </c>
      <c r="C3562">
        <v>8000000</v>
      </c>
      <c r="D3562">
        <f t="shared" si="55"/>
        <v>-7701890</v>
      </c>
    </row>
    <row r="3563" spans="1:4" x14ac:dyDescent="0.25">
      <c r="A3563" t="s">
        <v>11536</v>
      </c>
      <c r="B3563">
        <v>16290976</v>
      </c>
      <c r="C3563">
        <v>24000000</v>
      </c>
      <c r="D3563">
        <f t="shared" si="55"/>
        <v>-7709024</v>
      </c>
    </row>
    <row r="3564" spans="1:4" x14ac:dyDescent="0.25">
      <c r="A3564" t="s">
        <v>11490</v>
      </c>
      <c r="B3564">
        <v>9286314</v>
      </c>
      <c r="C3564">
        <v>17000000</v>
      </c>
      <c r="D3564">
        <f t="shared" si="55"/>
        <v>-7713686</v>
      </c>
    </row>
    <row r="3565" spans="1:4" x14ac:dyDescent="0.25">
      <c r="A3565" t="s">
        <v>11297</v>
      </c>
      <c r="B3565">
        <v>20285518</v>
      </c>
      <c r="C3565">
        <v>28000000</v>
      </c>
      <c r="D3565">
        <f t="shared" si="55"/>
        <v>-7714482</v>
      </c>
    </row>
    <row r="3566" spans="1:4" x14ac:dyDescent="0.25">
      <c r="A3566" t="s">
        <v>12080</v>
      </c>
      <c r="B3566">
        <v>7774730</v>
      </c>
      <c r="C3566">
        <v>15500000</v>
      </c>
      <c r="D3566">
        <f t="shared" si="55"/>
        <v>-7725270</v>
      </c>
    </row>
    <row r="3567" spans="1:4" x14ac:dyDescent="0.25">
      <c r="A3567" t="s">
        <v>11602</v>
      </c>
      <c r="B3567">
        <v>14252830</v>
      </c>
      <c r="C3567">
        <v>22000000</v>
      </c>
      <c r="D3567">
        <f t="shared" si="55"/>
        <v>-7747170</v>
      </c>
    </row>
    <row r="3568" spans="1:4" x14ac:dyDescent="0.25">
      <c r="A3568" t="s">
        <v>12787</v>
      </c>
      <c r="B3568">
        <v>32222567</v>
      </c>
      <c r="C3568">
        <v>40000000</v>
      </c>
      <c r="D3568">
        <f t="shared" si="55"/>
        <v>-7777433</v>
      </c>
    </row>
    <row r="3569" spans="1:4" x14ac:dyDescent="0.25">
      <c r="A3569" t="s">
        <v>12199</v>
      </c>
      <c r="B3569">
        <v>7219578</v>
      </c>
      <c r="C3569">
        <v>15000000</v>
      </c>
      <c r="D3569">
        <f t="shared" si="55"/>
        <v>-7780422</v>
      </c>
    </row>
    <row r="3570" spans="1:4" x14ac:dyDescent="0.25">
      <c r="A3570" t="s">
        <v>10420</v>
      </c>
      <c r="B3570">
        <v>45207112</v>
      </c>
      <c r="C3570">
        <v>53000000</v>
      </c>
      <c r="D3570">
        <f t="shared" si="55"/>
        <v>-7792888</v>
      </c>
    </row>
    <row r="3571" spans="1:4" x14ac:dyDescent="0.25">
      <c r="A3571" t="s">
        <v>12656</v>
      </c>
      <c r="B3571">
        <v>2185266</v>
      </c>
      <c r="C3571">
        <v>10000000</v>
      </c>
      <c r="D3571">
        <f t="shared" si="55"/>
        <v>-7814734</v>
      </c>
    </row>
    <row r="3572" spans="1:4" x14ac:dyDescent="0.25">
      <c r="A3572" t="s">
        <v>11772</v>
      </c>
      <c r="B3572">
        <v>12134420</v>
      </c>
      <c r="C3572">
        <v>20000000</v>
      </c>
      <c r="D3572">
        <f t="shared" si="55"/>
        <v>-7865580</v>
      </c>
    </row>
    <row r="3573" spans="1:4" x14ac:dyDescent="0.25">
      <c r="A3573" t="s">
        <v>12868</v>
      </c>
      <c r="B3573">
        <v>127144</v>
      </c>
      <c r="C3573">
        <v>8000000</v>
      </c>
      <c r="D3573">
        <f t="shared" si="55"/>
        <v>-7872856</v>
      </c>
    </row>
    <row r="3574" spans="1:4" x14ac:dyDescent="0.25">
      <c r="A3574" t="s">
        <v>12869</v>
      </c>
      <c r="B3574">
        <v>117190</v>
      </c>
      <c r="C3574">
        <v>8000000</v>
      </c>
      <c r="D3574">
        <f t="shared" si="55"/>
        <v>-7882810</v>
      </c>
    </row>
    <row r="3575" spans="1:4" x14ac:dyDescent="0.25">
      <c r="A3575" t="s">
        <v>10530</v>
      </c>
      <c r="B3575">
        <v>17114882</v>
      </c>
      <c r="C3575">
        <v>25000000</v>
      </c>
      <c r="D3575">
        <f t="shared" si="55"/>
        <v>-7885118</v>
      </c>
    </row>
    <row r="3576" spans="1:4" x14ac:dyDescent="0.25">
      <c r="A3576" t="s">
        <v>12870</v>
      </c>
      <c r="B3576">
        <v>108662</v>
      </c>
      <c r="C3576">
        <v>8000000</v>
      </c>
      <c r="D3576">
        <f t="shared" si="55"/>
        <v>-7891338</v>
      </c>
    </row>
    <row r="3577" spans="1:4" x14ac:dyDescent="0.25">
      <c r="A3577" t="s">
        <v>12693</v>
      </c>
      <c r="B3577">
        <v>100503</v>
      </c>
      <c r="C3577">
        <v>8000000</v>
      </c>
      <c r="D3577">
        <f t="shared" si="55"/>
        <v>-7899497</v>
      </c>
    </row>
    <row r="3578" spans="1:4" x14ac:dyDescent="0.25">
      <c r="A3578" t="s">
        <v>11190</v>
      </c>
      <c r="B3578">
        <v>17100000</v>
      </c>
      <c r="C3578">
        <v>25000000</v>
      </c>
      <c r="D3578">
        <f t="shared" si="55"/>
        <v>-7900000</v>
      </c>
    </row>
    <row r="3579" spans="1:4" x14ac:dyDescent="0.25">
      <c r="A3579" t="s">
        <v>12301</v>
      </c>
      <c r="B3579">
        <v>2086345</v>
      </c>
      <c r="C3579">
        <v>10000000</v>
      </c>
      <c r="D3579">
        <f t="shared" si="55"/>
        <v>-7913655</v>
      </c>
    </row>
    <row r="3580" spans="1:4" x14ac:dyDescent="0.25">
      <c r="A3580" t="s">
        <v>12349</v>
      </c>
      <c r="B3580">
        <v>3074838</v>
      </c>
      <c r="C3580">
        <v>11000000</v>
      </c>
      <c r="D3580">
        <f t="shared" si="55"/>
        <v>-7925162</v>
      </c>
    </row>
    <row r="3581" spans="1:4" x14ac:dyDescent="0.25">
      <c r="A3581" t="s">
        <v>11878</v>
      </c>
      <c r="B3581">
        <v>10562387</v>
      </c>
      <c r="C3581">
        <v>18500000</v>
      </c>
      <c r="D3581">
        <f t="shared" si="55"/>
        <v>-7937613</v>
      </c>
    </row>
    <row r="3582" spans="1:4" x14ac:dyDescent="0.25">
      <c r="A3582" t="s">
        <v>12872</v>
      </c>
      <c r="B3582">
        <v>53481</v>
      </c>
      <c r="C3582">
        <v>8000000</v>
      </c>
      <c r="D3582">
        <f t="shared" si="55"/>
        <v>-7946519</v>
      </c>
    </row>
    <row r="3583" spans="1:4" x14ac:dyDescent="0.25">
      <c r="A3583" t="s">
        <v>12874</v>
      </c>
      <c r="B3583">
        <v>52961</v>
      </c>
      <c r="C3583">
        <v>8000000</v>
      </c>
      <c r="D3583">
        <f t="shared" si="55"/>
        <v>-7947039</v>
      </c>
    </row>
    <row r="3584" spans="1:4" x14ac:dyDescent="0.25">
      <c r="A3584" t="s">
        <v>12775</v>
      </c>
      <c r="B3584">
        <v>1046166</v>
      </c>
      <c r="C3584">
        <v>9000000</v>
      </c>
      <c r="D3584">
        <f t="shared" si="55"/>
        <v>-7953834</v>
      </c>
    </row>
    <row r="3585" spans="1:4" x14ac:dyDescent="0.25">
      <c r="A3585" t="s">
        <v>12524</v>
      </c>
      <c r="B3585">
        <v>3034181</v>
      </c>
      <c r="C3585">
        <v>11000000</v>
      </c>
      <c r="D3585">
        <f t="shared" si="55"/>
        <v>-7965819</v>
      </c>
    </row>
    <row r="3586" spans="1:4" x14ac:dyDescent="0.25">
      <c r="A3586" t="s">
        <v>12800</v>
      </c>
      <c r="B3586">
        <v>4018695</v>
      </c>
      <c r="C3586">
        <v>12000000</v>
      </c>
      <c r="D3586">
        <f t="shared" ref="D3586:D3649" si="56">B3586-C3586</f>
        <v>-7981305</v>
      </c>
    </row>
    <row r="3587" spans="1:4" x14ac:dyDescent="0.25">
      <c r="A3587" t="s">
        <v>12342</v>
      </c>
      <c r="B3587">
        <v>5002310</v>
      </c>
      <c r="C3587">
        <v>13000000</v>
      </c>
      <c r="D3587">
        <f t="shared" si="56"/>
        <v>-7997690</v>
      </c>
    </row>
    <row r="3588" spans="1:4" x14ac:dyDescent="0.25">
      <c r="A3588" t="s">
        <v>12300</v>
      </c>
      <c r="B3588">
        <v>5501940</v>
      </c>
      <c r="C3588">
        <v>13500000</v>
      </c>
      <c r="D3588">
        <f t="shared" si="56"/>
        <v>-7998060</v>
      </c>
    </row>
    <row r="3589" spans="1:4" x14ac:dyDescent="0.25">
      <c r="A3589" t="s">
        <v>12968</v>
      </c>
      <c r="B3589">
        <v>1000000</v>
      </c>
      <c r="C3589">
        <v>9000000</v>
      </c>
      <c r="D3589">
        <f t="shared" si="56"/>
        <v>-8000000</v>
      </c>
    </row>
    <row r="3590" spans="1:4" x14ac:dyDescent="0.25">
      <c r="A3590" t="s">
        <v>12924</v>
      </c>
      <c r="B3590">
        <v>31973840</v>
      </c>
      <c r="C3590">
        <v>40000000</v>
      </c>
      <c r="D3590">
        <f t="shared" si="56"/>
        <v>-8026160</v>
      </c>
    </row>
    <row r="3591" spans="1:4" x14ac:dyDescent="0.25">
      <c r="A3591" t="s">
        <v>11512</v>
      </c>
      <c r="B3591">
        <v>16969390</v>
      </c>
      <c r="C3591">
        <v>25000000</v>
      </c>
      <c r="D3591">
        <f t="shared" si="56"/>
        <v>-8030610</v>
      </c>
    </row>
    <row r="3592" spans="1:4" x14ac:dyDescent="0.25">
      <c r="A3592" t="s">
        <v>12456</v>
      </c>
      <c r="B3592">
        <v>3950294</v>
      </c>
      <c r="C3592">
        <v>12000000</v>
      </c>
      <c r="D3592">
        <f t="shared" si="56"/>
        <v>-8049706</v>
      </c>
    </row>
    <row r="3593" spans="1:4" x14ac:dyDescent="0.25">
      <c r="A3593" t="s">
        <v>12664</v>
      </c>
      <c r="B3593">
        <v>1939441</v>
      </c>
      <c r="C3593">
        <v>10000000</v>
      </c>
      <c r="D3593">
        <f t="shared" si="56"/>
        <v>-8060559</v>
      </c>
    </row>
    <row r="3594" spans="1:4" x14ac:dyDescent="0.25">
      <c r="A3594" t="s">
        <v>9699</v>
      </c>
      <c r="B3594">
        <v>126930660</v>
      </c>
      <c r="C3594">
        <v>135000000</v>
      </c>
      <c r="D3594">
        <f t="shared" si="56"/>
        <v>-8069340</v>
      </c>
    </row>
    <row r="3595" spans="1:4" x14ac:dyDescent="0.25">
      <c r="A3595" t="s">
        <v>12343</v>
      </c>
      <c r="B3595">
        <v>4919896</v>
      </c>
      <c r="C3595">
        <v>13000000</v>
      </c>
      <c r="D3595">
        <f t="shared" si="56"/>
        <v>-8080104</v>
      </c>
    </row>
    <row r="3596" spans="1:4" x14ac:dyDescent="0.25">
      <c r="A3596" t="s">
        <v>9854</v>
      </c>
      <c r="B3596">
        <v>86897182</v>
      </c>
      <c r="C3596">
        <v>95000000</v>
      </c>
      <c r="D3596">
        <f t="shared" si="56"/>
        <v>-8102818</v>
      </c>
    </row>
    <row r="3597" spans="1:4" x14ac:dyDescent="0.25">
      <c r="A3597" t="s">
        <v>12772</v>
      </c>
      <c r="B3597">
        <v>883887</v>
      </c>
      <c r="C3597">
        <v>9000000</v>
      </c>
      <c r="D3597">
        <f t="shared" si="56"/>
        <v>-8116113</v>
      </c>
    </row>
    <row r="3598" spans="1:4" x14ac:dyDescent="0.25">
      <c r="A3598" t="s">
        <v>10341</v>
      </c>
      <c r="B3598">
        <v>49875589</v>
      </c>
      <c r="C3598">
        <v>58000000</v>
      </c>
      <c r="D3598">
        <f t="shared" si="56"/>
        <v>-8124411</v>
      </c>
    </row>
    <row r="3599" spans="1:4" x14ac:dyDescent="0.25">
      <c r="A3599" t="s">
        <v>12345</v>
      </c>
      <c r="B3599">
        <v>4857376</v>
      </c>
      <c r="C3599">
        <v>13000000</v>
      </c>
      <c r="D3599">
        <f t="shared" si="56"/>
        <v>-8142624</v>
      </c>
    </row>
    <row r="3600" spans="1:4" x14ac:dyDescent="0.25">
      <c r="A3600" t="s">
        <v>10781</v>
      </c>
      <c r="B3600">
        <v>31836745</v>
      </c>
      <c r="C3600">
        <v>40000000</v>
      </c>
      <c r="D3600">
        <f t="shared" si="56"/>
        <v>-8163255</v>
      </c>
    </row>
    <row r="3601" spans="1:4" x14ac:dyDescent="0.25">
      <c r="A3601" t="s">
        <v>11445</v>
      </c>
      <c r="B3601">
        <v>21835784</v>
      </c>
      <c r="C3601">
        <v>30000000</v>
      </c>
      <c r="D3601">
        <f t="shared" si="56"/>
        <v>-8164216</v>
      </c>
    </row>
    <row r="3602" spans="1:4" x14ac:dyDescent="0.25">
      <c r="A3602" t="s">
        <v>12525</v>
      </c>
      <c r="B3602">
        <v>2832826</v>
      </c>
      <c r="C3602">
        <v>11000000</v>
      </c>
      <c r="D3602">
        <f t="shared" si="56"/>
        <v>-8167174</v>
      </c>
    </row>
    <row r="3603" spans="1:4" x14ac:dyDescent="0.25">
      <c r="A3603" t="s">
        <v>10790</v>
      </c>
      <c r="B3603">
        <v>26814957</v>
      </c>
      <c r="C3603">
        <v>35000000</v>
      </c>
      <c r="D3603">
        <f t="shared" si="56"/>
        <v>-8185043</v>
      </c>
    </row>
    <row r="3604" spans="1:4" x14ac:dyDescent="0.25">
      <c r="A3604" t="s">
        <v>10052</v>
      </c>
      <c r="B3604">
        <v>41814863</v>
      </c>
      <c r="C3604">
        <v>50000000</v>
      </c>
      <c r="D3604">
        <f t="shared" si="56"/>
        <v>-8185137</v>
      </c>
    </row>
    <row r="3605" spans="1:4" x14ac:dyDescent="0.25">
      <c r="A3605" t="s">
        <v>12528</v>
      </c>
      <c r="B3605">
        <v>2807854</v>
      </c>
      <c r="C3605">
        <v>11000000</v>
      </c>
      <c r="D3605">
        <f t="shared" si="56"/>
        <v>-8192146</v>
      </c>
    </row>
    <row r="3606" spans="1:4" x14ac:dyDescent="0.25">
      <c r="A3606" t="s">
        <v>11185</v>
      </c>
      <c r="B3606">
        <v>21800302</v>
      </c>
      <c r="C3606">
        <v>30000000</v>
      </c>
      <c r="D3606">
        <f t="shared" si="56"/>
        <v>-8199698</v>
      </c>
    </row>
    <row r="3607" spans="1:4" x14ac:dyDescent="0.25">
      <c r="A3607" t="s">
        <v>11773</v>
      </c>
      <c r="B3607">
        <v>11784000</v>
      </c>
      <c r="C3607">
        <v>20000000</v>
      </c>
      <c r="D3607">
        <f t="shared" si="56"/>
        <v>-8216000</v>
      </c>
    </row>
    <row r="3608" spans="1:4" x14ac:dyDescent="0.25">
      <c r="A3608" t="s">
        <v>12649</v>
      </c>
      <c r="B3608">
        <v>3275585</v>
      </c>
      <c r="C3608">
        <v>11500000</v>
      </c>
      <c r="D3608">
        <f t="shared" si="56"/>
        <v>-8224415</v>
      </c>
    </row>
    <row r="3609" spans="1:4" x14ac:dyDescent="0.25">
      <c r="A3609" t="s">
        <v>12660</v>
      </c>
      <c r="B3609">
        <v>1754319</v>
      </c>
      <c r="C3609">
        <v>10000000</v>
      </c>
      <c r="D3609">
        <f t="shared" si="56"/>
        <v>-8245681</v>
      </c>
    </row>
    <row r="3610" spans="1:4" x14ac:dyDescent="0.25">
      <c r="A3610" t="s">
        <v>12001</v>
      </c>
      <c r="B3610">
        <v>8662318</v>
      </c>
      <c r="C3610">
        <v>17000000</v>
      </c>
      <c r="D3610">
        <f t="shared" si="56"/>
        <v>-8337682</v>
      </c>
    </row>
    <row r="3611" spans="1:4" x14ac:dyDescent="0.25">
      <c r="A3611" t="s">
        <v>12807</v>
      </c>
      <c r="B3611">
        <v>140244</v>
      </c>
      <c r="C3611">
        <v>8500000</v>
      </c>
      <c r="D3611">
        <f t="shared" si="56"/>
        <v>-8359756</v>
      </c>
    </row>
    <row r="3612" spans="1:4" x14ac:dyDescent="0.25">
      <c r="A3612" t="s">
        <v>10060</v>
      </c>
      <c r="B3612">
        <v>66636385</v>
      </c>
      <c r="C3612">
        <v>75000000</v>
      </c>
      <c r="D3612">
        <f t="shared" si="56"/>
        <v>-8363615</v>
      </c>
    </row>
    <row r="3613" spans="1:4" x14ac:dyDescent="0.25">
      <c r="A3613" t="s">
        <v>12662</v>
      </c>
      <c r="B3613">
        <v>1631839</v>
      </c>
      <c r="C3613">
        <v>10000000</v>
      </c>
      <c r="D3613">
        <f t="shared" si="56"/>
        <v>-8368161</v>
      </c>
    </row>
    <row r="3614" spans="1:4" x14ac:dyDescent="0.25">
      <c r="A3614" t="s">
        <v>13332</v>
      </c>
      <c r="B3614">
        <v>131175</v>
      </c>
      <c r="C3614">
        <v>8500000</v>
      </c>
      <c r="D3614">
        <f t="shared" si="56"/>
        <v>-8368825</v>
      </c>
    </row>
    <row r="3615" spans="1:4" x14ac:dyDescent="0.25">
      <c r="A3615" t="s">
        <v>13628</v>
      </c>
      <c r="B3615">
        <v>5725</v>
      </c>
      <c r="C3615">
        <v>8400000</v>
      </c>
      <c r="D3615">
        <f t="shared" si="56"/>
        <v>-8394275</v>
      </c>
    </row>
    <row r="3616" spans="1:4" x14ac:dyDescent="0.25">
      <c r="A3616" t="s">
        <v>11604</v>
      </c>
      <c r="B3616">
        <v>13555988</v>
      </c>
      <c r="C3616">
        <v>22000000</v>
      </c>
      <c r="D3616">
        <f t="shared" si="56"/>
        <v>-8444012</v>
      </c>
    </row>
    <row r="3617" spans="1:4" x14ac:dyDescent="0.25">
      <c r="A3617" t="s">
        <v>10966</v>
      </c>
      <c r="B3617">
        <v>26494611</v>
      </c>
      <c r="C3617">
        <v>35000000</v>
      </c>
      <c r="D3617">
        <f t="shared" si="56"/>
        <v>-8505389</v>
      </c>
    </row>
    <row r="3618" spans="1:4" x14ac:dyDescent="0.25">
      <c r="A3618" t="s">
        <v>10498</v>
      </c>
      <c r="B3618">
        <v>41482207</v>
      </c>
      <c r="C3618">
        <v>50000000</v>
      </c>
      <c r="D3618">
        <f t="shared" si="56"/>
        <v>-8517793</v>
      </c>
    </row>
    <row r="3619" spans="1:4" x14ac:dyDescent="0.25">
      <c r="A3619" t="s">
        <v>9570</v>
      </c>
      <c r="B3619">
        <v>191450875</v>
      </c>
      <c r="C3619">
        <v>200000000</v>
      </c>
      <c r="D3619">
        <f t="shared" si="56"/>
        <v>-8549125</v>
      </c>
    </row>
    <row r="3620" spans="1:4" x14ac:dyDescent="0.25">
      <c r="A3620" t="s">
        <v>9797</v>
      </c>
      <c r="B3620">
        <v>100446895</v>
      </c>
      <c r="C3620">
        <v>109000000</v>
      </c>
      <c r="D3620">
        <f t="shared" si="56"/>
        <v>-8553105</v>
      </c>
    </row>
    <row r="3621" spans="1:4" x14ac:dyDescent="0.25">
      <c r="A3621" t="s">
        <v>11035</v>
      </c>
      <c r="B3621">
        <v>21426805</v>
      </c>
      <c r="C3621">
        <v>30000000</v>
      </c>
      <c r="D3621">
        <f t="shared" si="56"/>
        <v>-8573195</v>
      </c>
    </row>
    <row r="3622" spans="1:4" x14ac:dyDescent="0.25">
      <c r="A3622" t="s">
        <v>12190</v>
      </c>
      <c r="B3622">
        <v>6409206</v>
      </c>
      <c r="C3622">
        <v>15000000</v>
      </c>
      <c r="D3622">
        <f t="shared" si="56"/>
        <v>-8590794</v>
      </c>
    </row>
    <row r="3623" spans="1:4" x14ac:dyDescent="0.25">
      <c r="A3623" t="s">
        <v>10851</v>
      </c>
      <c r="B3623">
        <v>30400000</v>
      </c>
      <c r="C3623">
        <v>39000000</v>
      </c>
      <c r="D3623">
        <f t="shared" si="56"/>
        <v>-8600000</v>
      </c>
    </row>
    <row r="3624" spans="1:4" x14ac:dyDescent="0.25">
      <c r="A3624" t="s">
        <v>12191</v>
      </c>
      <c r="B3624">
        <v>6373693</v>
      </c>
      <c r="C3624">
        <v>15000000</v>
      </c>
      <c r="D3624">
        <f t="shared" si="56"/>
        <v>-8626307</v>
      </c>
    </row>
    <row r="3625" spans="1:4" x14ac:dyDescent="0.25">
      <c r="A3625" t="s">
        <v>12375</v>
      </c>
      <c r="B3625">
        <v>4157491</v>
      </c>
      <c r="C3625">
        <v>12800000</v>
      </c>
      <c r="D3625">
        <f t="shared" si="56"/>
        <v>-8642509</v>
      </c>
    </row>
    <row r="3626" spans="1:4" x14ac:dyDescent="0.25">
      <c r="A3626" t="s">
        <v>12769</v>
      </c>
      <c r="B3626">
        <v>349618</v>
      </c>
      <c r="C3626">
        <v>9000000</v>
      </c>
      <c r="D3626">
        <f t="shared" si="56"/>
        <v>-8650382</v>
      </c>
    </row>
    <row r="3627" spans="1:4" x14ac:dyDescent="0.25">
      <c r="A3627" t="s">
        <v>12721</v>
      </c>
      <c r="B3627">
        <v>225377</v>
      </c>
      <c r="C3627">
        <v>8900000</v>
      </c>
      <c r="D3627">
        <f t="shared" si="56"/>
        <v>-8674623</v>
      </c>
    </row>
    <row r="3628" spans="1:4" x14ac:dyDescent="0.25">
      <c r="A3628" t="s">
        <v>12663</v>
      </c>
      <c r="B3628">
        <v>1309849</v>
      </c>
      <c r="C3628">
        <v>10000000</v>
      </c>
      <c r="D3628">
        <f t="shared" si="56"/>
        <v>-8690151</v>
      </c>
    </row>
    <row r="3629" spans="1:4" x14ac:dyDescent="0.25">
      <c r="A3629" t="s">
        <v>12666</v>
      </c>
      <c r="B3629">
        <v>1276984</v>
      </c>
      <c r="C3629">
        <v>10000000</v>
      </c>
      <c r="D3629">
        <f t="shared" si="56"/>
        <v>-8723016</v>
      </c>
    </row>
    <row r="3630" spans="1:4" x14ac:dyDescent="0.25">
      <c r="A3630" t="s">
        <v>10500</v>
      </c>
      <c r="B3630">
        <v>41256277</v>
      </c>
      <c r="C3630">
        <v>50000000</v>
      </c>
      <c r="D3630">
        <f t="shared" si="56"/>
        <v>-8743723</v>
      </c>
    </row>
    <row r="3631" spans="1:4" x14ac:dyDescent="0.25">
      <c r="A3631" t="s">
        <v>12602</v>
      </c>
      <c r="B3631">
        <v>16247775</v>
      </c>
      <c r="C3631">
        <v>25000000</v>
      </c>
      <c r="D3631">
        <f t="shared" si="56"/>
        <v>-8752225</v>
      </c>
    </row>
    <row r="3632" spans="1:4" x14ac:dyDescent="0.25">
      <c r="A3632" t="s">
        <v>11774</v>
      </c>
      <c r="B3632">
        <v>11169531</v>
      </c>
      <c r="C3632">
        <v>20000000</v>
      </c>
      <c r="D3632">
        <f t="shared" si="56"/>
        <v>-8830469</v>
      </c>
    </row>
    <row r="3633" spans="1:4" x14ac:dyDescent="0.25">
      <c r="A3633" t="s">
        <v>12452</v>
      </c>
      <c r="B3633">
        <v>3148482</v>
      </c>
      <c r="C3633">
        <v>12000000</v>
      </c>
      <c r="D3633">
        <f t="shared" si="56"/>
        <v>-8851518</v>
      </c>
    </row>
    <row r="3634" spans="1:4" x14ac:dyDescent="0.25">
      <c r="A3634" t="s">
        <v>11458</v>
      </c>
      <c r="B3634">
        <v>16118077</v>
      </c>
      <c r="C3634">
        <v>25000000</v>
      </c>
      <c r="D3634">
        <f t="shared" si="56"/>
        <v>-8881923</v>
      </c>
    </row>
    <row r="3635" spans="1:4" x14ac:dyDescent="0.25">
      <c r="A3635" t="s">
        <v>12771</v>
      </c>
      <c r="B3635">
        <v>112935</v>
      </c>
      <c r="C3635">
        <v>9000000</v>
      </c>
      <c r="D3635">
        <f t="shared" si="56"/>
        <v>-8887065</v>
      </c>
    </row>
    <row r="3636" spans="1:4" x14ac:dyDescent="0.25">
      <c r="A3636" t="s">
        <v>10694</v>
      </c>
      <c r="B3636">
        <v>56083966</v>
      </c>
      <c r="C3636">
        <v>65000000</v>
      </c>
      <c r="D3636">
        <f t="shared" si="56"/>
        <v>-8916034</v>
      </c>
    </row>
    <row r="3637" spans="1:4" x14ac:dyDescent="0.25">
      <c r="A3637" t="s">
        <v>9540</v>
      </c>
      <c r="B3637">
        <v>200069408</v>
      </c>
      <c r="C3637">
        <v>209000000</v>
      </c>
      <c r="D3637">
        <f t="shared" si="56"/>
        <v>-8930592</v>
      </c>
    </row>
    <row r="3638" spans="1:4" x14ac:dyDescent="0.25">
      <c r="A3638" t="s">
        <v>10197</v>
      </c>
      <c r="B3638">
        <v>36064910</v>
      </c>
      <c r="C3638">
        <v>45000000</v>
      </c>
      <c r="D3638">
        <f t="shared" si="56"/>
        <v>-8935090</v>
      </c>
    </row>
    <row r="3639" spans="1:4" x14ac:dyDescent="0.25">
      <c r="A3639" t="s">
        <v>9547</v>
      </c>
      <c r="B3639">
        <v>241063875</v>
      </c>
      <c r="C3639">
        <v>250000000</v>
      </c>
      <c r="D3639">
        <f t="shared" si="56"/>
        <v>-8936125</v>
      </c>
    </row>
    <row r="3640" spans="1:4" x14ac:dyDescent="0.25">
      <c r="A3640" t="s">
        <v>12654</v>
      </c>
      <c r="B3640">
        <v>1055654</v>
      </c>
      <c r="C3640">
        <v>10000000</v>
      </c>
      <c r="D3640">
        <f t="shared" si="56"/>
        <v>-8944346</v>
      </c>
    </row>
    <row r="3641" spans="1:4" x14ac:dyDescent="0.25">
      <c r="A3641" t="s">
        <v>11862</v>
      </c>
      <c r="B3641">
        <v>10049886</v>
      </c>
      <c r="C3641">
        <v>19000000</v>
      </c>
      <c r="D3641">
        <f t="shared" si="56"/>
        <v>-8950114</v>
      </c>
    </row>
    <row r="3642" spans="1:4" x14ac:dyDescent="0.25">
      <c r="A3642" t="s">
        <v>10272</v>
      </c>
      <c r="B3642">
        <v>51045801</v>
      </c>
      <c r="C3642">
        <v>60000000</v>
      </c>
      <c r="D3642">
        <f t="shared" si="56"/>
        <v>-8954199</v>
      </c>
    </row>
    <row r="3643" spans="1:4" x14ac:dyDescent="0.25">
      <c r="A3643" t="s">
        <v>11775</v>
      </c>
      <c r="B3643">
        <v>11034436</v>
      </c>
      <c r="C3643">
        <v>20000000</v>
      </c>
      <c r="D3643">
        <f t="shared" si="56"/>
        <v>-8965564</v>
      </c>
    </row>
    <row r="3644" spans="1:4" x14ac:dyDescent="0.25">
      <c r="A3644" t="s">
        <v>11610</v>
      </c>
      <c r="B3644">
        <v>16027866</v>
      </c>
      <c r="C3644">
        <v>25000000</v>
      </c>
      <c r="D3644">
        <f t="shared" si="56"/>
        <v>-8972134</v>
      </c>
    </row>
    <row r="3645" spans="1:4" x14ac:dyDescent="0.25">
      <c r="A3645" t="s">
        <v>13131</v>
      </c>
      <c r="B3645">
        <v>27445</v>
      </c>
      <c r="C3645">
        <v>9000000</v>
      </c>
      <c r="D3645">
        <f t="shared" si="56"/>
        <v>-8972555</v>
      </c>
    </row>
    <row r="3646" spans="1:4" x14ac:dyDescent="0.25">
      <c r="A3646" t="s">
        <v>12669</v>
      </c>
      <c r="B3646">
        <v>1011054</v>
      </c>
      <c r="C3646">
        <v>10000000</v>
      </c>
      <c r="D3646">
        <f t="shared" si="56"/>
        <v>-8988946</v>
      </c>
    </row>
    <row r="3647" spans="1:4" x14ac:dyDescent="0.25">
      <c r="A3647" t="s">
        <v>12786</v>
      </c>
      <c r="B3647">
        <v>162</v>
      </c>
      <c r="C3647">
        <v>9000000</v>
      </c>
      <c r="D3647">
        <f t="shared" si="56"/>
        <v>-8999838</v>
      </c>
    </row>
    <row r="3648" spans="1:4" x14ac:dyDescent="0.25">
      <c r="A3648" t="s">
        <v>12122</v>
      </c>
      <c r="B3648">
        <v>6000000</v>
      </c>
      <c r="C3648">
        <v>15000000</v>
      </c>
      <c r="D3648">
        <f t="shared" si="56"/>
        <v>-9000000</v>
      </c>
    </row>
    <row r="3649" spans="1:4" x14ac:dyDescent="0.25">
      <c r="A3649" t="s">
        <v>11196</v>
      </c>
      <c r="B3649">
        <v>16999046</v>
      </c>
      <c r="C3649">
        <v>26000000</v>
      </c>
      <c r="D3649">
        <f t="shared" si="56"/>
        <v>-9000954</v>
      </c>
    </row>
    <row r="3650" spans="1:4" x14ac:dyDescent="0.25">
      <c r="A3650" t="s">
        <v>10782</v>
      </c>
      <c r="B3650">
        <v>30993544</v>
      </c>
      <c r="C3650">
        <v>40000000</v>
      </c>
      <c r="D3650">
        <f t="shared" ref="D3650:D3713" si="57">B3650-C3650</f>
        <v>-9006456</v>
      </c>
    </row>
    <row r="3651" spans="1:4" x14ac:dyDescent="0.25">
      <c r="A3651" t="s">
        <v>12667</v>
      </c>
      <c r="B3651">
        <v>1987762</v>
      </c>
      <c r="C3651">
        <v>11000000</v>
      </c>
      <c r="D3651">
        <f t="shared" si="57"/>
        <v>-9012238</v>
      </c>
    </row>
    <row r="3652" spans="1:4" x14ac:dyDescent="0.25">
      <c r="A3652" t="s">
        <v>10783</v>
      </c>
      <c r="B3652">
        <v>30981850</v>
      </c>
      <c r="C3652">
        <v>40000000</v>
      </c>
      <c r="D3652">
        <f t="shared" si="57"/>
        <v>-9018150</v>
      </c>
    </row>
    <row r="3653" spans="1:4" x14ac:dyDescent="0.25">
      <c r="A3653" t="s">
        <v>10974</v>
      </c>
      <c r="B3653">
        <v>20981633</v>
      </c>
      <c r="C3653">
        <v>30000000</v>
      </c>
      <c r="D3653">
        <f t="shared" si="57"/>
        <v>-9018367</v>
      </c>
    </row>
    <row r="3654" spans="1:4" x14ac:dyDescent="0.25">
      <c r="A3654" t="s">
        <v>10503</v>
      </c>
      <c r="B3654">
        <v>40905277</v>
      </c>
      <c r="C3654">
        <v>50000000</v>
      </c>
      <c r="D3654">
        <f t="shared" si="57"/>
        <v>-9094723</v>
      </c>
    </row>
    <row r="3655" spans="1:4" x14ac:dyDescent="0.25">
      <c r="A3655" t="s">
        <v>12670</v>
      </c>
      <c r="B3655">
        <v>900926</v>
      </c>
      <c r="C3655">
        <v>10000000</v>
      </c>
      <c r="D3655">
        <f t="shared" si="57"/>
        <v>-9099074</v>
      </c>
    </row>
    <row r="3656" spans="1:4" x14ac:dyDescent="0.25">
      <c r="A3656" t="s">
        <v>12884</v>
      </c>
      <c r="B3656">
        <v>882290</v>
      </c>
      <c r="C3656">
        <v>10000000</v>
      </c>
      <c r="D3656">
        <f t="shared" si="57"/>
        <v>-9117710</v>
      </c>
    </row>
    <row r="3657" spans="1:4" x14ac:dyDescent="0.25">
      <c r="A3657" t="s">
        <v>10980</v>
      </c>
      <c r="B3657">
        <v>25871834</v>
      </c>
      <c r="C3657">
        <v>35000000</v>
      </c>
      <c r="D3657">
        <f t="shared" si="57"/>
        <v>-9128166</v>
      </c>
    </row>
    <row r="3658" spans="1:4" x14ac:dyDescent="0.25">
      <c r="A3658" t="s">
        <v>12671</v>
      </c>
      <c r="B3658">
        <v>866778</v>
      </c>
      <c r="C3658">
        <v>10000000</v>
      </c>
      <c r="D3658">
        <f t="shared" si="57"/>
        <v>-9133222</v>
      </c>
    </row>
    <row r="3659" spans="1:4" x14ac:dyDescent="0.25">
      <c r="A3659" t="s">
        <v>10969</v>
      </c>
      <c r="B3659">
        <v>25863915</v>
      </c>
      <c r="C3659">
        <v>35000000</v>
      </c>
      <c r="D3659">
        <f t="shared" si="57"/>
        <v>-9136085</v>
      </c>
    </row>
    <row r="3660" spans="1:4" x14ac:dyDescent="0.25">
      <c r="A3660" t="s">
        <v>10273</v>
      </c>
      <c r="B3660">
        <v>50818750</v>
      </c>
      <c r="C3660">
        <v>60000000</v>
      </c>
      <c r="D3660">
        <f t="shared" si="57"/>
        <v>-9181250</v>
      </c>
    </row>
    <row r="3661" spans="1:4" x14ac:dyDescent="0.25">
      <c r="A3661" t="s">
        <v>10282</v>
      </c>
      <c r="B3661">
        <v>50807639</v>
      </c>
      <c r="C3661">
        <v>60000000</v>
      </c>
      <c r="D3661">
        <f t="shared" si="57"/>
        <v>-9192361</v>
      </c>
    </row>
    <row r="3662" spans="1:4" x14ac:dyDescent="0.25">
      <c r="A3662" t="s">
        <v>11605</v>
      </c>
      <c r="B3662">
        <v>12784713</v>
      </c>
      <c r="C3662">
        <v>22000000</v>
      </c>
      <c r="D3662">
        <f t="shared" si="57"/>
        <v>-9215287</v>
      </c>
    </row>
    <row r="3663" spans="1:4" x14ac:dyDescent="0.25">
      <c r="A3663" t="s">
        <v>9954</v>
      </c>
      <c r="B3663">
        <v>75754670</v>
      </c>
      <c r="C3663">
        <v>85000000</v>
      </c>
      <c r="D3663">
        <f t="shared" si="57"/>
        <v>-9245330</v>
      </c>
    </row>
    <row r="3664" spans="1:4" x14ac:dyDescent="0.25">
      <c r="A3664" t="s">
        <v>9895</v>
      </c>
      <c r="B3664">
        <v>78747585</v>
      </c>
      <c r="C3664">
        <v>88000000</v>
      </c>
      <c r="D3664">
        <f t="shared" si="57"/>
        <v>-9252415</v>
      </c>
    </row>
    <row r="3665" spans="1:4" x14ac:dyDescent="0.25">
      <c r="A3665" t="s">
        <v>10549</v>
      </c>
      <c r="B3665">
        <v>8742261</v>
      </c>
      <c r="C3665">
        <v>18000000</v>
      </c>
      <c r="D3665">
        <f t="shared" si="57"/>
        <v>-9257739</v>
      </c>
    </row>
    <row r="3666" spans="1:4" x14ac:dyDescent="0.25">
      <c r="A3666" t="s">
        <v>12277</v>
      </c>
      <c r="B3666">
        <v>4741987</v>
      </c>
      <c r="C3666">
        <v>14000000</v>
      </c>
      <c r="D3666">
        <f t="shared" si="57"/>
        <v>-9258013</v>
      </c>
    </row>
    <row r="3667" spans="1:4" x14ac:dyDescent="0.25">
      <c r="A3667" t="s">
        <v>10335</v>
      </c>
      <c r="B3667">
        <v>53715611</v>
      </c>
      <c r="C3667">
        <v>63000000</v>
      </c>
      <c r="D3667">
        <f t="shared" si="57"/>
        <v>-9284389</v>
      </c>
    </row>
    <row r="3668" spans="1:4" x14ac:dyDescent="0.25">
      <c r="A3668" t="s">
        <v>11799</v>
      </c>
      <c r="B3668">
        <v>5702083</v>
      </c>
      <c r="C3668">
        <v>15000000</v>
      </c>
      <c r="D3668">
        <f t="shared" si="57"/>
        <v>-9297917</v>
      </c>
    </row>
    <row r="3669" spans="1:4" x14ac:dyDescent="0.25">
      <c r="A3669" t="s">
        <v>11457</v>
      </c>
      <c r="B3669">
        <v>16647384</v>
      </c>
      <c r="C3669">
        <v>26000000</v>
      </c>
      <c r="D3669">
        <f t="shared" si="57"/>
        <v>-9352616</v>
      </c>
    </row>
    <row r="3670" spans="1:4" x14ac:dyDescent="0.25">
      <c r="A3670" t="s">
        <v>10189</v>
      </c>
      <c r="B3670">
        <v>55637680</v>
      </c>
      <c r="C3670">
        <v>65000000</v>
      </c>
      <c r="D3670">
        <f t="shared" si="57"/>
        <v>-9362320</v>
      </c>
    </row>
    <row r="3671" spans="1:4" x14ac:dyDescent="0.25">
      <c r="A3671" t="s">
        <v>10623</v>
      </c>
      <c r="B3671">
        <v>35617599</v>
      </c>
      <c r="C3671">
        <v>45000000</v>
      </c>
      <c r="D3671">
        <f t="shared" si="57"/>
        <v>-9382401</v>
      </c>
    </row>
    <row r="3672" spans="1:4" x14ac:dyDescent="0.25">
      <c r="A3672" t="s">
        <v>12673</v>
      </c>
      <c r="B3672">
        <v>598645</v>
      </c>
      <c r="C3672">
        <v>10000000</v>
      </c>
      <c r="D3672">
        <f t="shared" si="57"/>
        <v>-9401355</v>
      </c>
    </row>
    <row r="3673" spans="1:4" x14ac:dyDescent="0.25">
      <c r="A3673" t="s">
        <v>12674</v>
      </c>
      <c r="B3673">
        <v>578527</v>
      </c>
      <c r="C3673">
        <v>10000000</v>
      </c>
      <c r="D3673">
        <f t="shared" si="57"/>
        <v>-9421473</v>
      </c>
    </row>
    <row r="3674" spans="1:4" x14ac:dyDescent="0.25">
      <c r="A3674" t="s">
        <v>11777</v>
      </c>
      <c r="B3674">
        <v>10569071</v>
      </c>
      <c r="C3674">
        <v>20000000</v>
      </c>
      <c r="D3674">
        <f t="shared" si="57"/>
        <v>-9430929</v>
      </c>
    </row>
    <row r="3675" spans="1:4" x14ac:dyDescent="0.25">
      <c r="A3675" t="s">
        <v>13379</v>
      </c>
      <c r="B3675">
        <v>58214</v>
      </c>
      <c r="C3675">
        <v>9500000</v>
      </c>
      <c r="D3675">
        <f t="shared" si="57"/>
        <v>-9441786</v>
      </c>
    </row>
    <row r="3676" spans="1:4" x14ac:dyDescent="0.25">
      <c r="A3676" t="s">
        <v>11780</v>
      </c>
      <c r="B3676">
        <v>10555348</v>
      </c>
      <c r="C3676">
        <v>20000000</v>
      </c>
      <c r="D3676">
        <f t="shared" si="57"/>
        <v>-9444652</v>
      </c>
    </row>
    <row r="3677" spans="1:4" x14ac:dyDescent="0.25">
      <c r="A3677" t="s">
        <v>10277</v>
      </c>
      <c r="B3677">
        <v>50549107</v>
      </c>
      <c r="C3677">
        <v>60000000</v>
      </c>
      <c r="D3677">
        <f t="shared" si="57"/>
        <v>-9450893</v>
      </c>
    </row>
    <row r="3678" spans="1:4" x14ac:dyDescent="0.25">
      <c r="A3678" t="s">
        <v>11778</v>
      </c>
      <c r="B3678">
        <v>10544143</v>
      </c>
      <c r="C3678">
        <v>20000000</v>
      </c>
      <c r="D3678">
        <f t="shared" si="57"/>
        <v>-9455857</v>
      </c>
    </row>
    <row r="3679" spans="1:4" x14ac:dyDescent="0.25">
      <c r="A3679" t="s">
        <v>11437</v>
      </c>
      <c r="B3679">
        <v>30538669</v>
      </c>
      <c r="C3679">
        <v>40000000</v>
      </c>
      <c r="D3679">
        <f t="shared" si="57"/>
        <v>-9461331</v>
      </c>
    </row>
    <row r="3680" spans="1:4" x14ac:dyDescent="0.25">
      <c r="A3680" t="s">
        <v>11822</v>
      </c>
      <c r="B3680">
        <v>531009</v>
      </c>
      <c r="C3680">
        <v>10000000</v>
      </c>
      <c r="D3680">
        <f t="shared" si="57"/>
        <v>-9468991</v>
      </c>
    </row>
    <row r="3681" spans="1:4" x14ac:dyDescent="0.25">
      <c r="A3681" t="s">
        <v>11932</v>
      </c>
      <c r="B3681">
        <v>8508843</v>
      </c>
      <c r="C3681">
        <v>18000000</v>
      </c>
      <c r="D3681">
        <f t="shared" si="57"/>
        <v>-9491157</v>
      </c>
    </row>
    <row r="3682" spans="1:4" x14ac:dyDescent="0.25">
      <c r="A3682" t="s">
        <v>12675</v>
      </c>
      <c r="B3682">
        <v>488872</v>
      </c>
      <c r="C3682">
        <v>10000000</v>
      </c>
      <c r="D3682">
        <f t="shared" si="57"/>
        <v>-9511128</v>
      </c>
    </row>
    <row r="3683" spans="1:4" x14ac:dyDescent="0.25">
      <c r="A3683" t="s">
        <v>12387</v>
      </c>
      <c r="B3683">
        <v>71442</v>
      </c>
      <c r="C3683">
        <v>9600000</v>
      </c>
      <c r="D3683">
        <f t="shared" si="57"/>
        <v>-9528558</v>
      </c>
    </row>
    <row r="3684" spans="1:4" x14ac:dyDescent="0.25">
      <c r="A3684" t="s">
        <v>11768</v>
      </c>
      <c r="B3684">
        <v>12469811</v>
      </c>
      <c r="C3684">
        <v>22000000</v>
      </c>
      <c r="D3684">
        <f t="shared" si="57"/>
        <v>-9530189</v>
      </c>
    </row>
    <row r="3685" spans="1:4" x14ac:dyDescent="0.25">
      <c r="A3685" t="s">
        <v>13024</v>
      </c>
      <c r="B3685">
        <v>449558</v>
      </c>
      <c r="C3685">
        <v>10000000</v>
      </c>
      <c r="D3685">
        <f t="shared" si="57"/>
        <v>-9550442</v>
      </c>
    </row>
    <row r="3686" spans="1:4" x14ac:dyDescent="0.25">
      <c r="A3686" t="s">
        <v>12463</v>
      </c>
      <c r="B3686">
        <v>447750</v>
      </c>
      <c r="C3686">
        <v>10000000</v>
      </c>
      <c r="D3686">
        <f t="shared" si="57"/>
        <v>-9552250</v>
      </c>
    </row>
    <row r="3687" spans="1:4" x14ac:dyDescent="0.25">
      <c r="A3687" t="s">
        <v>10436</v>
      </c>
      <c r="B3687">
        <v>42438300</v>
      </c>
      <c r="C3687">
        <v>52000000</v>
      </c>
      <c r="D3687">
        <f t="shared" si="57"/>
        <v>-9561700</v>
      </c>
    </row>
    <row r="3688" spans="1:4" x14ac:dyDescent="0.25">
      <c r="A3688" t="s">
        <v>12676</v>
      </c>
      <c r="B3688">
        <v>365734</v>
      </c>
      <c r="C3688">
        <v>10000000</v>
      </c>
      <c r="D3688">
        <f t="shared" si="57"/>
        <v>-9634266</v>
      </c>
    </row>
    <row r="3689" spans="1:4" x14ac:dyDescent="0.25">
      <c r="A3689" t="s">
        <v>12453</v>
      </c>
      <c r="B3689">
        <v>2326407</v>
      </c>
      <c r="C3689">
        <v>12000000</v>
      </c>
      <c r="D3689">
        <f t="shared" si="57"/>
        <v>-9673593</v>
      </c>
    </row>
    <row r="3690" spans="1:4" x14ac:dyDescent="0.25">
      <c r="A3690" t="s">
        <v>12972</v>
      </c>
      <c r="B3690">
        <v>306715</v>
      </c>
      <c r="C3690">
        <v>10000000</v>
      </c>
      <c r="D3690">
        <f t="shared" si="57"/>
        <v>-9693285</v>
      </c>
    </row>
    <row r="3691" spans="1:4" x14ac:dyDescent="0.25">
      <c r="A3691" t="s">
        <v>12193</v>
      </c>
      <c r="B3691">
        <v>5306447</v>
      </c>
      <c r="C3691">
        <v>15000000</v>
      </c>
      <c r="D3691">
        <f t="shared" si="57"/>
        <v>-9693553</v>
      </c>
    </row>
    <row r="3692" spans="1:4" x14ac:dyDescent="0.25">
      <c r="A3692" t="s">
        <v>12278</v>
      </c>
      <c r="B3692">
        <v>4291965</v>
      </c>
      <c r="C3692">
        <v>14000000</v>
      </c>
      <c r="D3692">
        <f t="shared" si="57"/>
        <v>-9708035</v>
      </c>
    </row>
    <row r="3693" spans="1:4" x14ac:dyDescent="0.25">
      <c r="A3693" t="s">
        <v>10333</v>
      </c>
      <c r="B3693">
        <v>48291624</v>
      </c>
      <c r="C3693">
        <v>58000000</v>
      </c>
      <c r="D3693">
        <f t="shared" si="57"/>
        <v>-9708376</v>
      </c>
    </row>
    <row r="3694" spans="1:4" x14ac:dyDescent="0.25">
      <c r="A3694" t="s">
        <v>10968</v>
      </c>
      <c r="B3694">
        <v>25266129</v>
      </c>
      <c r="C3694">
        <v>35000000</v>
      </c>
      <c r="D3694">
        <f t="shared" si="57"/>
        <v>-9733871</v>
      </c>
    </row>
    <row r="3695" spans="1:4" x14ac:dyDescent="0.25">
      <c r="A3695" t="s">
        <v>11771</v>
      </c>
      <c r="B3695">
        <v>12232937</v>
      </c>
      <c r="C3695">
        <v>22000000</v>
      </c>
      <c r="D3695">
        <f t="shared" si="57"/>
        <v>-9767063</v>
      </c>
    </row>
    <row r="3696" spans="1:4" x14ac:dyDescent="0.25">
      <c r="A3696" t="s">
        <v>12682</v>
      </c>
      <c r="B3696">
        <v>226792</v>
      </c>
      <c r="C3696">
        <v>10000000</v>
      </c>
      <c r="D3696">
        <f t="shared" si="57"/>
        <v>-9773208</v>
      </c>
    </row>
    <row r="3697" spans="1:4" x14ac:dyDescent="0.25">
      <c r="A3697" t="s">
        <v>11948</v>
      </c>
      <c r="B3697">
        <v>2222647</v>
      </c>
      <c r="C3697">
        <v>12000000</v>
      </c>
      <c r="D3697">
        <f t="shared" si="57"/>
        <v>-9777353</v>
      </c>
    </row>
    <row r="3698" spans="1:4" x14ac:dyDescent="0.25">
      <c r="A3698" t="s">
        <v>12194</v>
      </c>
      <c r="B3698">
        <v>5217498</v>
      </c>
      <c r="C3698">
        <v>15000000</v>
      </c>
      <c r="D3698">
        <f t="shared" si="57"/>
        <v>-9782502</v>
      </c>
    </row>
    <row r="3699" spans="1:4" x14ac:dyDescent="0.25">
      <c r="A3699" t="s">
        <v>10784</v>
      </c>
      <c r="B3699">
        <v>30199105</v>
      </c>
      <c r="C3699">
        <v>40000000</v>
      </c>
      <c r="D3699">
        <f t="shared" si="57"/>
        <v>-9800895</v>
      </c>
    </row>
    <row r="3700" spans="1:4" x14ac:dyDescent="0.25">
      <c r="A3700" t="s">
        <v>10275</v>
      </c>
      <c r="B3700">
        <v>50189179</v>
      </c>
      <c r="C3700">
        <v>60000000</v>
      </c>
      <c r="D3700">
        <f t="shared" si="57"/>
        <v>-9810821</v>
      </c>
    </row>
    <row r="3701" spans="1:4" x14ac:dyDescent="0.25">
      <c r="A3701" t="s">
        <v>10898</v>
      </c>
      <c r="B3701">
        <v>26183197</v>
      </c>
      <c r="C3701">
        <v>36000000</v>
      </c>
      <c r="D3701">
        <f t="shared" si="57"/>
        <v>-9816803</v>
      </c>
    </row>
    <row r="3702" spans="1:4" x14ac:dyDescent="0.25">
      <c r="A3702" t="s">
        <v>12346</v>
      </c>
      <c r="B3702">
        <v>3169424</v>
      </c>
      <c r="C3702">
        <v>13000000</v>
      </c>
      <c r="D3702">
        <f t="shared" si="57"/>
        <v>-9830576</v>
      </c>
    </row>
    <row r="3703" spans="1:4" x14ac:dyDescent="0.25">
      <c r="A3703" t="s">
        <v>12689</v>
      </c>
      <c r="B3703">
        <v>169379</v>
      </c>
      <c r="C3703">
        <v>10000000</v>
      </c>
      <c r="D3703">
        <f t="shared" si="57"/>
        <v>-9830621</v>
      </c>
    </row>
    <row r="3704" spans="1:4" x14ac:dyDescent="0.25">
      <c r="A3704" t="s">
        <v>12685</v>
      </c>
      <c r="B3704">
        <v>131617</v>
      </c>
      <c r="C3704">
        <v>10000000</v>
      </c>
      <c r="D3704">
        <f t="shared" si="57"/>
        <v>-9868383</v>
      </c>
    </row>
    <row r="3705" spans="1:4" x14ac:dyDescent="0.25">
      <c r="A3705" t="s">
        <v>12712</v>
      </c>
      <c r="B3705">
        <v>128486</v>
      </c>
      <c r="C3705">
        <v>10000000</v>
      </c>
      <c r="D3705">
        <f t="shared" si="57"/>
        <v>-9871514</v>
      </c>
    </row>
    <row r="3706" spans="1:4" x14ac:dyDescent="0.25">
      <c r="A3706" t="s">
        <v>10138</v>
      </c>
      <c r="B3706">
        <v>25093607</v>
      </c>
      <c r="C3706">
        <v>35000000</v>
      </c>
      <c r="D3706">
        <f t="shared" si="57"/>
        <v>-9906393</v>
      </c>
    </row>
    <row r="3707" spans="1:4" x14ac:dyDescent="0.25">
      <c r="A3707" t="s">
        <v>11459</v>
      </c>
      <c r="B3707">
        <v>15091542</v>
      </c>
      <c r="C3707">
        <v>25000000</v>
      </c>
      <c r="D3707">
        <f t="shared" si="57"/>
        <v>-9908458</v>
      </c>
    </row>
    <row r="3708" spans="1:4" x14ac:dyDescent="0.25">
      <c r="A3708" t="s">
        <v>12548</v>
      </c>
      <c r="B3708">
        <v>1066555</v>
      </c>
      <c r="C3708">
        <v>11000000</v>
      </c>
      <c r="D3708">
        <f t="shared" si="57"/>
        <v>-9933445</v>
      </c>
    </row>
    <row r="3709" spans="1:4" x14ac:dyDescent="0.25">
      <c r="A3709" t="s">
        <v>12455</v>
      </c>
      <c r="B3709">
        <v>2060953</v>
      </c>
      <c r="C3709">
        <v>12000000</v>
      </c>
      <c r="D3709">
        <f t="shared" si="57"/>
        <v>-9939047</v>
      </c>
    </row>
    <row r="3710" spans="1:4" x14ac:dyDescent="0.25">
      <c r="A3710" t="s">
        <v>10276</v>
      </c>
      <c r="B3710">
        <v>50024083</v>
      </c>
      <c r="C3710">
        <v>60000000</v>
      </c>
      <c r="D3710">
        <f t="shared" si="57"/>
        <v>-9975917</v>
      </c>
    </row>
    <row r="3711" spans="1:4" x14ac:dyDescent="0.25">
      <c r="A3711" t="s">
        <v>12195</v>
      </c>
      <c r="B3711">
        <v>5023275</v>
      </c>
      <c r="C3711">
        <v>15000000</v>
      </c>
      <c r="D3711">
        <f t="shared" si="57"/>
        <v>-9976725</v>
      </c>
    </row>
    <row r="3712" spans="1:4" x14ac:dyDescent="0.25">
      <c r="A3712" t="s">
        <v>12692</v>
      </c>
      <c r="B3712">
        <v>19348</v>
      </c>
      <c r="C3712">
        <v>10000000</v>
      </c>
      <c r="D3712">
        <f t="shared" si="57"/>
        <v>-9980652</v>
      </c>
    </row>
    <row r="3713" spans="1:4" x14ac:dyDescent="0.25">
      <c r="A3713" t="s">
        <v>11561</v>
      </c>
      <c r="B3713">
        <v>13019253</v>
      </c>
      <c r="C3713">
        <v>23000000</v>
      </c>
      <c r="D3713">
        <f t="shared" si="57"/>
        <v>-9980747</v>
      </c>
    </row>
    <row r="3714" spans="1:4" x14ac:dyDescent="0.25">
      <c r="A3714" t="s">
        <v>12691</v>
      </c>
      <c r="B3714">
        <v>15447</v>
      </c>
      <c r="C3714">
        <v>10000000</v>
      </c>
      <c r="D3714">
        <f t="shared" ref="D3714:D3777" si="58">B3714-C3714</f>
        <v>-9984553</v>
      </c>
    </row>
    <row r="3715" spans="1:4" x14ac:dyDescent="0.25">
      <c r="A3715" t="s">
        <v>12707</v>
      </c>
      <c r="B3715">
        <v>11835</v>
      </c>
      <c r="C3715">
        <v>10000000</v>
      </c>
      <c r="D3715">
        <f t="shared" si="58"/>
        <v>-9988165</v>
      </c>
    </row>
    <row r="3716" spans="1:4" x14ac:dyDescent="0.25">
      <c r="A3716" t="s">
        <v>11358</v>
      </c>
      <c r="B3716">
        <v>16005978</v>
      </c>
      <c r="C3716">
        <v>26000000</v>
      </c>
      <c r="D3716">
        <f t="shared" si="58"/>
        <v>-9994022</v>
      </c>
    </row>
    <row r="3717" spans="1:4" x14ac:dyDescent="0.25">
      <c r="A3717" t="s">
        <v>12698</v>
      </c>
      <c r="B3717">
        <v>5561</v>
      </c>
      <c r="C3717">
        <v>10000000</v>
      </c>
      <c r="D3717">
        <f t="shared" si="58"/>
        <v>-9994439</v>
      </c>
    </row>
    <row r="3718" spans="1:4" x14ac:dyDescent="0.25">
      <c r="A3718" t="s">
        <v>12699</v>
      </c>
      <c r="B3718">
        <v>3607</v>
      </c>
      <c r="C3718">
        <v>10000000</v>
      </c>
      <c r="D3718">
        <f t="shared" si="58"/>
        <v>-9996393</v>
      </c>
    </row>
    <row r="3719" spans="1:4" x14ac:dyDescent="0.25">
      <c r="A3719" t="s">
        <v>11926</v>
      </c>
      <c r="B3719">
        <v>8000000</v>
      </c>
      <c r="C3719">
        <v>18000000</v>
      </c>
      <c r="D3719">
        <f t="shared" si="58"/>
        <v>-10000000</v>
      </c>
    </row>
    <row r="3720" spans="1:4" x14ac:dyDescent="0.25">
      <c r="A3720" t="s">
        <v>11463</v>
      </c>
      <c r="B3720">
        <v>14983572</v>
      </c>
      <c r="C3720">
        <v>25000000</v>
      </c>
      <c r="D3720">
        <f t="shared" si="58"/>
        <v>-10016428</v>
      </c>
    </row>
    <row r="3721" spans="1:4" x14ac:dyDescent="0.25">
      <c r="A3721" t="s">
        <v>12196</v>
      </c>
      <c r="B3721">
        <v>4956401</v>
      </c>
      <c r="C3721">
        <v>15000000</v>
      </c>
      <c r="D3721">
        <f t="shared" si="58"/>
        <v>-10043599</v>
      </c>
    </row>
    <row r="3722" spans="1:4" x14ac:dyDescent="0.25">
      <c r="A3722" t="s">
        <v>10587</v>
      </c>
      <c r="B3722">
        <v>14946229</v>
      </c>
      <c r="C3722">
        <v>25000000</v>
      </c>
      <c r="D3722">
        <f t="shared" si="58"/>
        <v>-10053771</v>
      </c>
    </row>
    <row r="3723" spans="1:4" x14ac:dyDescent="0.25">
      <c r="A3723" t="s">
        <v>12061</v>
      </c>
      <c r="B3723">
        <v>5900000</v>
      </c>
      <c r="C3723">
        <v>16000000</v>
      </c>
      <c r="D3723">
        <f t="shared" si="58"/>
        <v>-10100000</v>
      </c>
    </row>
    <row r="3724" spans="1:4" x14ac:dyDescent="0.25">
      <c r="A3724" t="s">
        <v>10566</v>
      </c>
      <c r="B3724">
        <v>37879996</v>
      </c>
      <c r="C3724">
        <v>48000000</v>
      </c>
      <c r="D3724">
        <f t="shared" si="58"/>
        <v>-10120004</v>
      </c>
    </row>
    <row r="3725" spans="1:4" x14ac:dyDescent="0.25">
      <c r="A3725" t="s">
        <v>10351</v>
      </c>
      <c r="B3725">
        <v>45860039</v>
      </c>
      <c r="C3725">
        <v>56000000</v>
      </c>
      <c r="D3725">
        <f t="shared" si="58"/>
        <v>-10139961</v>
      </c>
    </row>
    <row r="3726" spans="1:4" x14ac:dyDescent="0.25">
      <c r="A3726" t="s">
        <v>12005</v>
      </c>
      <c r="B3726">
        <v>6855137</v>
      </c>
      <c r="C3726">
        <v>17000000</v>
      </c>
      <c r="D3726">
        <f t="shared" si="58"/>
        <v>-10144863</v>
      </c>
    </row>
    <row r="3727" spans="1:4" x14ac:dyDescent="0.25">
      <c r="A3727" t="s">
        <v>11067</v>
      </c>
      <c r="B3727">
        <v>17848322</v>
      </c>
      <c r="C3727">
        <v>28000000</v>
      </c>
      <c r="D3727">
        <f t="shared" si="58"/>
        <v>-10151678</v>
      </c>
    </row>
    <row r="3728" spans="1:4" x14ac:dyDescent="0.25">
      <c r="A3728" t="s">
        <v>11930</v>
      </c>
      <c r="B3728">
        <v>7837632</v>
      </c>
      <c r="C3728">
        <v>18000000</v>
      </c>
      <c r="D3728">
        <f t="shared" si="58"/>
        <v>-10162368</v>
      </c>
    </row>
    <row r="3729" spans="1:4" x14ac:dyDescent="0.25">
      <c r="A3729" t="s">
        <v>10847</v>
      </c>
      <c r="B3729">
        <v>29802761</v>
      </c>
      <c r="C3729">
        <v>40000000</v>
      </c>
      <c r="D3729">
        <f t="shared" si="58"/>
        <v>-10197239</v>
      </c>
    </row>
    <row r="3730" spans="1:4" x14ac:dyDescent="0.25">
      <c r="A3730" t="s">
        <v>11564</v>
      </c>
      <c r="B3730">
        <v>12782508</v>
      </c>
      <c r="C3730">
        <v>23000000</v>
      </c>
      <c r="D3730">
        <f t="shared" si="58"/>
        <v>-10217492</v>
      </c>
    </row>
    <row r="3731" spans="1:4" x14ac:dyDescent="0.25">
      <c r="A3731" t="s">
        <v>12458</v>
      </c>
      <c r="B3731">
        <v>1779284</v>
      </c>
      <c r="C3731">
        <v>12000000</v>
      </c>
      <c r="D3731">
        <f t="shared" si="58"/>
        <v>-10220716</v>
      </c>
    </row>
    <row r="3732" spans="1:4" x14ac:dyDescent="0.25">
      <c r="A3732" t="s">
        <v>10506</v>
      </c>
      <c r="B3732">
        <v>39778599</v>
      </c>
      <c r="C3732">
        <v>50000000</v>
      </c>
      <c r="D3732">
        <f t="shared" si="58"/>
        <v>-10221401</v>
      </c>
    </row>
    <row r="3733" spans="1:4" x14ac:dyDescent="0.25">
      <c r="A3733" t="s">
        <v>10004</v>
      </c>
      <c r="B3733">
        <v>69772969</v>
      </c>
      <c r="C3733">
        <v>80000000</v>
      </c>
      <c r="D3733">
        <f t="shared" si="58"/>
        <v>-10227031</v>
      </c>
    </row>
    <row r="3734" spans="1:4" x14ac:dyDescent="0.25">
      <c r="A3734" t="s">
        <v>10192</v>
      </c>
      <c r="B3734">
        <v>54758461</v>
      </c>
      <c r="C3734">
        <v>65000000</v>
      </c>
      <c r="D3734">
        <f t="shared" si="58"/>
        <v>-10241539</v>
      </c>
    </row>
    <row r="3735" spans="1:4" x14ac:dyDescent="0.25">
      <c r="A3735" t="s">
        <v>11933</v>
      </c>
      <c r="B3735">
        <v>7739049</v>
      </c>
      <c r="C3735">
        <v>18000000</v>
      </c>
      <c r="D3735">
        <f t="shared" si="58"/>
        <v>-10260951</v>
      </c>
    </row>
    <row r="3736" spans="1:4" x14ac:dyDescent="0.25">
      <c r="A3736" t="s">
        <v>11934</v>
      </c>
      <c r="B3736">
        <v>6734844</v>
      </c>
      <c r="C3736">
        <v>17000000</v>
      </c>
      <c r="D3736">
        <f t="shared" si="58"/>
        <v>-10265156</v>
      </c>
    </row>
    <row r="3737" spans="1:4" x14ac:dyDescent="0.25">
      <c r="A3737" t="s">
        <v>9693</v>
      </c>
      <c r="B3737">
        <v>129734803</v>
      </c>
      <c r="C3737">
        <v>140000000</v>
      </c>
      <c r="D3737">
        <f t="shared" si="58"/>
        <v>-10265197</v>
      </c>
    </row>
    <row r="3738" spans="1:4" x14ac:dyDescent="0.25">
      <c r="A3738" t="s">
        <v>12058</v>
      </c>
      <c r="B3738">
        <v>4734235</v>
      </c>
      <c r="C3738">
        <v>15000000</v>
      </c>
      <c r="D3738">
        <f t="shared" si="58"/>
        <v>-10265765</v>
      </c>
    </row>
    <row r="3739" spans="1:4" x14ac:dyDescent="0.25">
      <c r="A3739" t="s">
        <v>11781</v>
      </c>
      <c r="B3739">
        <v>9714482</v>
      </c>
      <c r="C3739">
        <v>20000000</v>
      </c>
      <c r="D3739">
        <f t="shared" si="58"/>
        <v>-10285518</v>
      </c>
    </row>
    <row r="3740" spans="1:4" x14ac:dyDescent="0.25">
      <c r="A3740" t="s">
        <v>12459</v>
      </c>
      <c r="B3740">
        <v>1702277</v>
      </c>
      <c r="C3740">
        <v>12000000</v>
      </c>
      <c r="D3740">
        <f t="shared" si="58"/>
        <v>-10297723</v>
      </c>
    </row>
    <row r="3741" spans="1:4" x14ac:dyDescent="0.25">
      <c r="A3741" t="s">
        <v>11464</v>
      </c>
      <c r="B3741">
        <v>14637490</v>
      </c>
      <c r="C3741">
        <v>25000000</v>
      </c>
      <c r="D3741">
        <f t="shared" si="58"/>
        <v>-10362510</v>
      </c>
    </row>
    <row r="3742" spans="1:4" x14ac:dyDescent="0.25">
      <c r="A3742" t="s">
        <v>12545</v>
      </c>
      <c r="B3742">
        <v>125169</v>
      </c>
      <c r="C3742">
        <v>10500000</v>
      </c>
      <c r="D3742">
        <f t="shared" si="58"/>
        <v>-10374831</v>
      </c>
    </row>
    <row r="3743" spans="1:4" x14ac:dyDescent="0.25">
      <c r="A3743" t="s">
        <v>11465</v>
      </c>
      <c r="B3743">
        <v>14589444</v>
      </c>
      <c r="C3743">
        <v>25000000</v>
      </c>
      <c r="D3743">
        <f t="shared" si="58"/>
        <v>-10410556</v>
      </c>
    </row>
    <row r="3744" spans="1:4" x14ac:dyDescent="0.25">
      <c r="A3744" t="s">
        <v>12619</v>
      </c>
      <c r="B3744">
        <v>11560259</v>
      </c>
      <c r="C3744">
        <v>22000000</v>
      </c>
      <c r="D3744">
        <f t="shared" si="58"/>
        <v>-10439741</v>
      </c>
    </row>
    <row r="3745" spans="1:4" x14ac:dyDescent="0.25">
      <c r="A3745" t="s">
        <v>11782</v>
      </c>
      <c r="B3745">
        <v>9525276</v>
      </c>
      <c r="C3745">
        <v>20000000</v>
      </c>
      <c r="D3745">
        <f t="shared" si="58"/>
        <v>-10474724</v>
      </c>
    </row>
    <row r="3746" spans="1:4" x14ac:dyDescent="0.25">
      <c r="A3746" t="s">
        <v>11969</v>
      </c>
      <c r="B3746">
        <v>7017178</v>
      </c>
      <c r="C3746">
        <v>17500000</v>
      </c>
      <c r="D3746">
        <f t="shared" si="58"/>
        <v>-10482822</v>
      </c>
    </row>
    <row r="3747" spans="1:4" x14ac:dyDescent="0.25">
      <c r="A3747" t="s">
        <v>12460</v>
      </c>
      <c r="B3747">
        <v>1506998</v>
      </c>
      <c r="C3747">
        <v>12000000</v>
      </c>
      <c r="D3747">
        <f t="shared" si="58"/>
        <v>-10493002</v>
      </c>
    </row>
    <row r="3748" spans="1:4" x14ac:dyDescent="0.25">
      <c r="A3748" t="s">
        <v>11435</v>
      </c>
      <c r="B3748">
        <v>14500000</v>
      </c>
      <c r="C3748">
        <v>25000000</v>
      </c>
      <c r="D3748">
        <f t="shared" si="58"/>
        <v>-10500000</v>
      </c>
    </row>
    <row r="3749" spans="1:4" x14ac:dyDescent="0.25">
      <c r="A3749" t="s">
        <v>11329</v>
      </c>
      <c r="B3749">
        <v>4485485</v>
      </c>
      <c r="C3749">
        <v>15000000</v>
      </c>
      <c r="D3749">
        <f t="shared" si="58"/>
        <v>-10514515</v>
      </c>
    </row>
    <row r="3750" spans="1:4" x14ac:dyDescent="0.25">
      <c r="A3750" t="s">
        <v>11866</v>
      </c>
      <c r="B3750">
        <v>8396942</v>
      </c>
      <c r="C3750">
        <v>19000000</v>
      </c>
      <c r="D3750">
        <f t="shared" si="58"/>
        <v>-10603058</v>
      </c>
    </row>
    <row r="3751" spans="1:4" x14ac:dyDescent="0.25">
      <c r="A3751" t="s">
        <v>10786</v>
      </c>
      <c r="B3751">
        <v>29374178</v>
      </c>
      <c r="C3751">
        <v>40000000</v>
      </c>
      <c r="D3751">
        <f t="shared" si="58"/>
        <v>-10625822</v>
      </c>
    </row>
    <row r="3752" spans="1:4" x14ac:dyDescent="0.25">
      <c r="A3752" t="s">
        <v>10897</v>
      </c>
      <c r="B3752">
        <v>23360779</v>
      </c>
      <c r="C3752">
        <v>34000000</v>
      </c>
      <c r="D3752">
        <f t="shared" si="58"/>
        <v>-10639221</v>
      </c>
    </row>
    <row r="3753" spans="1:4" x14ac:dyDescent="0.25">
      <c r="A3753" t="s">
        <v>12378</v>
      </c>
      <c r="B3753">
        <v>4360548</v>
      </c>
      <c r="C3753">
        <v>15000000</v>
      </c>
      <c r="D3753">
        <f t="shared" si="58"/>
        <v>-10639452</v>
      </c>
    </row>
    <row r="3754" spans="1:4" x14ac:dyDescent="0.25">
      <c r="A3754" t="s">
        <v>12531</v>
      </c>
      <c r="B3754">
        <v>352786</v>
      </c>
      <c r="C3754">
        <v>11000000</v>
      </c>
      <c r="D3754">
        <f t="shared" si="58"/>
        <v>-10647214</v>
      </c>
    </row>
    <row r="3755" spans="1:4" x14ac:dyDescent="0.25">
      <c r="A3755" t="s">
        <v>10570</v>
      </c>
      <c r="B3755">
        <v>37339525</v>
      </c>
      <c r="C3755">
        <v>48000000</v>
      </c>
      <c r="D3755">
        <f t="shared" si="58"/>
        <v>-10660475</v>
      </c>
    </row>
    <row r="3756" spans="1:4" x14ac:dyDescent="0.25">
      <c r="A3756" t="s">
        <v>11208</v>
      </c>
      <c r="B3756">
        <v>14334645</v>
      </c>
      <c r="C3756">
        <v>25000000</v>
      </c>
      <c r="D3756">
        <f t="shared" si="58"/>
        <v>-10665355</v>
      </c>
    </row>
    <row r="3757" spans="1:4" x14ac:dyDescent="0.25">
      <c r="A3757" t="s">
        <v>11620</v>
      </c>
      <c r="B3757">
        <v>11326836</v>
      </c>
      <c r="C3757">
        <v>22000000</v>
      </c>
      <c r="D3757">
        <f t="shared" si="58"/>
        <v>-10673164</v>
      </c>
    </row>
    <row r="3758" spans="1:4" x14ac:dyDescent="0.25">
      <c r="A3758" t="s">
        <v>11286</v>
      </c>
      <c r="B3758">
        <v>17324744</v>
      </c>
      <c r="C3758">
        <v>28000000</v>
      </c>
      <c r="D3758">
        <f t="shared" si="58"/>
        <v>-10675256</v>
      </c>
    </row>
    <row r="3759" spans="1:4" x14ac:dyDescent="0.25">
      <c r="A3759" t="s">
        <v>11215</v>
      </c>
      <c r="B3759">
        <v>19316646</v>
      </c>
      <c r="C3759">
        <v>30000000</v>
      </c>
      <c r="D3759">
        <f t="shared" si="58"/>
        <v>-10683354</v>
      </c>
    </row>
    <row r="3760" spans="1:4" x14ac:dyDescent="0.25">
      <c r="A3760" t="s">
        <v>9822</v>
      </c>
      <c r="B3760">
        <v>89296573</v>
      </c>
      <c r="C3760">
        <v>100000000</v>
      </c>
      <c r="D3760">
        <f t="shared" si="58"/>
        <v>-10703427</v>
      </c>
    </row>
    <row r="3761" spans="1:4" x14ac:dyDescent="0.25">
      <c r="A3761" t="s">
        <v>10973</v>
      </c>
      <c r="B3761">
        <v>24276500</v>
      </c>
      <c r="C3761">
        <v>35000000</v>
      </c>
      <c r="D3761">
        <f t="shared" si="58"/>
        <v>-10723500</v>
      </c>
    </row>
    <row r="3762" spans="1:4" x14ac:dyDescent="0.25">
      <c r="A3762" t="s">
        <v>9652</v>
      </c>
      <c r="B3762">
        <v>139259759</v>
      </c>
      <c r="C3762">
        <v>150000000</v>
      </c>
      <c r="D3762">
        <f t="shared" si="58"/>
        <v>-10740241</v>
      </c>
    </row>
    <row r="3763" spans="1:4" x14ac:dyDescent="0.25">
      <c r="A3763" t="s">
        <v>12197</v>
      </c>
      <c r="B3763">
        <v>4235837</v>
      </c>
      <c r="C3763">
        <v>15000000</v>
      </c>
      <c r="D3763">
        <f t="shared" si="58"/>
        <v>-10764163</v>
      </c>
    </row>
    <row r="3764" spans="1:4" x14ac:dyDescent="0.25">
      <c r="A3764" t="s">
        <v>12211</v>
      </c>
      <c r="B3764">
        <v>1197786</v>
      </c>
      <c r="C3764">
        <v>12000000</v>
      </c>
      <c r="D3764">
        <f t="shared" si="58"/>
        <v>-10802214</v>
      </c>
    </row>
    <row r="3765" spans="1:4" x14ac:dyDescent="0.25">
      <c r="A3765" t="s">
        <v>12060</v>
      </c>
      <c r="B3765">
        <v>4193025</v>
      </c>
      <c r="C3765">
        <v>15000000</v>
      </c>
      <c r="D3765">
        <f t="shared" si="58"/>
        <v>-10806975</v>
      </c>
    </row>
    <row r="3766" spans="1:4" x14ac:dyDescent="0.25">
      <c r="A3766" t="s">
        <v>11209</v>
      </c>
      <c r="B3766">
        <v>12189514</v>
      </c>
      <c r="C3766">
        <v>23000000</v>
      </c>
      <c r="D3766">
        <f t="shared" si="58"/>
        <v>-10810486</v>
      </c>
    </row>
    <row r="3767" spans="1:4" x14ac:dyDescent="0.25">
      <c r="A3767" t="s">
        <v>10505</v>
      </c>
      <c r="B3767">
        <v>39177541</v>
      </c>
      <c r="C3767">
        <v>50000000</v>
      </c>
      <c r="D3767">
        <f t="shared" si="58"/>
        <v>-10822459</v>
      </c>
    </row>
    <row r="3768" spans="1:4" x14ac:dyDescent="0.25">
      <c r="A3768" t="s">
        <v>11758</v>
      </c>
      <c r="B3768">
        <v>14174654</v>
      </c>
      <c r="C3768">
        <v>25000000</v>
      </c>
      <c r="D3768">
        <f t="shared" si="58"/>
        <v>-10825346</v>
      </c>
    </row>
    <row r="3769" spans="1:4" x14ac:dyDescent="0.25">
      <c r="A3769" t="s">
        <v>10668</v>
      </c>
      <c r="B3769">
        <v>29113588</v>
      </c>
      <c r="C3769">
        <v>40000000</v>
      </c>
      <c r="D3769">
        <f t="shared" si="58"/>
        <v>-10886412</v>
      </c>
    </row>
    <row r="3770" spans="1:4" x14ac:dyDescent="0.25">
      <c r="A3770" t="s">
        <v>11784</v>
      </c>
      <c r="B3770">
        <v>9109322</v>
      </c>
      <c r="C3770">
        <v>20000000</v>
      </c>
      <c r="D3770">
        <f t="shared" si="58"/>
        <v>-10890678</v>
      </c>
    </row>
    <row r="3771" spans="1:4" x14ac:dyDescent="0.25">
      <c r="A3771" t="s">
        <v>12350</v>
      </c>
      <c r="B3771">
        <v>2104000</v>
      </c>
      <c r="C3771">
        <v>13000000</v>
      </c>
      <c r="D3771">
        <f t="shared" si="58"/>
        <v>-10896000</v>
      </c>
    </row>
    <row r="3772" spans="1:4" x14ac:dyDescent="0.25">
      <c r="A3772" t="s">
        <v>9996</v>
      </c>
      <c r="B3772">
        <v>69102910</v>
      </c>
      <c r="C3772">
        <v>80000000</v>
      </c>
      <c r="D3772">
        <f t="shared" si="58"/>
        <v>-10897090</v>
      </c>
    </row>
    <row r="3773" spans="1:4" x14ac:dyDescent="0.25">
      <c r="A3773" t="s">
        <v>12279</v>
      </c>
      <c r="B3773">
        <v>3100650</v>
      </c>
      <c r="C3773">
        <v>14000000</v>
      </c>
      <c r="D3773">
        <f t="shared" si="58"/>
        <v>-10899350</v>
      </c>
    </row>
    <row r="3774" spans="1:4" x14ac:dyDescent="0.25">
      <c r="A3774" t="s">
        <v>11466</v>
      </c>
      <c r="B3774">
        <v>14095303</v>
      </c>
      <c r="C3774">
        <v>25000000</v>
      </c>
      <c r="D3774">
        <f t="shared" si="58"/>
        <v>-10904697</v>
      </c>
    </row>
    <row r="3775" spans="1:4" x14ac:dyDescent="0.25">
      <c r="A3775" t="s">
        <v>10785</v>
      </c>
      <c r="B3775">
        <v>29077547</v>
      </c>
      <c r="C3775">
        <v>40000000</v>
      </c>
      <c r="D3775">
        <f t="shared" si="58"/>
        <v>-10922453</v>
      </c>
    </row>
    <row r="3776" spans="1:4" x14ac:dyDescent="0.25">
      <c r="A3776" t="s">
        <v>11708</v>
      </c>
      <c r="B3776">
        <v>29062561</v>
      </c>
      <c r="C3776">
        <v>40000000</v>
      </c>
      <c r="D3776">
        <f t="shared" si="58"/>
        <v>-10937439</v>
      </c>
    </row>
    <row r="3777" spans="1:4" x14ac:dyDescent="0.25">
      <c r="A3777" t="s">
        <v>11889</v>
      </c>
      <c r="B3777">
        <v>6061759</v>
      </c>
      <c r="C3777">
        <v>17000000</v>
      </c>
      <c r="D3777">
        <f t="shared" si="58"/>
        <v>-10938241</v>
      </c>
    </row>
    <row r="3778" spans="1:4" x14ac:dyDescent="0.25">
      <c r="A3778" t="s">
        <v>12362</v>
      </c>
      <c r="B3778">
        <v>2035566</v>
      </c>
      <c r="C3778">
        <v>13000000</v>
      </c>
      <c r="D3778">
        <f t="shared" ref="D3778:D3841" si="59">B3778-C3778</f>
        <v>-10964434</v>
      </c>
    </row>
    <row r="3779" spans="1:4" x14ac:dyDescent="0.25">
      <c r="A3779" t="s">
        <v>11497</v>
      </c>
      <c r="B3779">
        <v>4006906</v>
      </c>
      <c r="C3779">
        <v>15000000</v>
      </c>
      <c r="D3779">
        <f t="shared" si="59"/>
        <v>-10993094</v>
      </c>
    </row>
    <row r="3780" spans="1:4" x14ac:dyDescent="0.25">
      <c r="A3780" t="s">
        <v>11537</v>
      </c>
      <c r="B3780">
        <v>13000000</v>
      </c>
      <c r="C3780">
        <v>24000000</v>
      </c>
      <c r="D3780">
        <f t="shared" si="59"/>
        <v>-11000000</v>
      </c>
    </row>
    <row r="3781" spans="1:4" x14ac:dyDescent="0.25">
      <c r="A3781" t="s">
        <v>11759</v>
      </c>
      <c r="B3781">
        <v>15988876</v>
      </c>
      <c r="C3781">
        <v>27000000</v>
      </c>
      <c r="D3781">
        <f t="shared" si="59"/>
        <v>-11011124</v>
      </c>
    </row>
    <row r="3782" spans="1:4" x14ac:dyDescent="0.25">
      <c r="A3782" t="s">
        <v>11467</v>
      </c>
      <c r="B3782">
        <v>13973532</v>
      </c>
      <c r="C3782">
        <v>25000000</v>
      </c>
      <c r="D3782">
        <f t="shared" si="59"/>
        <v>-11026468</v>
      </c>
    </row>
    <row r="3783" spans="1:4" x14ac:dyDescent="0.25">
      <c r="A3783" t="s">
        <v>11189</v>
      </c>
      <c r="B3783">
        <v>18967571</v>
      </c>
      <c r="C3783">
        <v>30000000</v>
      </c>
      <c r="D3783">
        <f t="shared" si="59"/>
        <v>-11032429</v>
      </c>
    </row>
    <row r="3784" spans="1:4" x14ac:dyDescent="0.25">
      <c r="A3784" t="s">
        <v>10883</v>
      </c>
      <c r="B3784">
        <v>26903709</v>
      </c>
      <c r="C3784">
        <v>38000000</v>
      </c>
      <c r="D3784">
        <f t="shared" si="59"/>
        <v>-11096291</v>
      </c>
    </row>
    <row r="3785" spans="1:4" x14ac:dyDescent="0.25">
      <c r="A3785" t="s">
        <v>11791</v>
      </c>
      <c r="B3785">
        <v>8888355</v>
      </c>
      <c r="C3785">
        <v>20000000</v>
      </c>
      <c r="D3785">
        <f t="shared" si="59"/>
        <v>-11111645</v>
      </c>
    </row>
    <row r="3786" spans="1:4" x14ac:dyDescent="0.25">
      <c r="A3786" t="s">
        <v>11956</v>
      </c>
      <c r="B3786">
        <v>229311</v>
      </c>
      <c r="C3786">
        <v>11350000</v>
      </c>
      <c r="D3786">
        <f t="shared" si="59"/>
        <v>-11120689</v>
      </c>
    </row>
    <row r="3787" spans="1:4" x14ac:dyDescent="0.25">
      <c r="A3787" t="s">
        <v>12461</v>
      </c>
      <c r="B3787">
        <v>860002</v>
      </c>
      <c r="C3787">
        <v>12000000</v>
      </c>
      <c r="D3787">
        <f t="shared" si="59"/>
        <v>-11139998</v>
      </c>
    </row>
    <row r="3788" spans="1:4" x14ac:dyDescent="0.25">
      <c r="A3788" t="s">
        <v>12059</v>
      </c>
      <c r="B3788">
        <v>4839383</v>
      </c>
      <c r="C3788">
        <v>16000000</v>
      </c>
      <c r="D3788">
        <f t="shared" si="59"/>
        <v>-11160617</v>
      </c>
    </row>
    <row r="3789" spans="1:4" x14ac:dyDescent="0.25">
      <c r="A3789" t="s">
        <v>11284</v>
      </c>
      <c r="B3789">
        <v>16779636</v>
      </c>
      <c r="C3789">
        <v>28000000</v>
      </c>
      <c r="D3789">
        <f t="shared" si="59"/>
        <v>-11220364</v>
      </c>
    </row>
    <row r="3790" spans="1:4" x14ac:dyDescent="0.25">
      <c r="A3790" t="s">
        <v>12377</v>
      </c>
      <c r="B3790">
        <v>1227324</v>
      </c>
      <c r="C3790">
        <v>12500000</v>
      </c>
      <c r="D3790">
        <f t="shared" si="59"/>
        <v>-11272676</v>
      </c>
    </row>
    <row r="3791" spans="1:4" x14ac:dyDescent="0.25">
      <c r="A3791" t="s">
        <v>11480</v>
      </c>
      <c r="B3791">
        <v>13651662</v>
      </c>
      <c r="C3791">
        <v>25000000</v>
      </c>
      <c r="D3791">
        <f t="shared" si="59"/>
        <v>-11348338</v>
      </c>
    </row>
    <row r="3792" spans="1:4" x14ac:dyDescent="0.25">
      <c r="A3792" t="s">
        <v>11843</v>
      </c>
      <c r="B3792">
        <v>8047690</v>
      </c>
      <c r="C3792">
        <v>19400000</v>
      </c>
      <c r="D3792">
        <f t="shared" si="59"/>
        <v>-11352310</v>
      </c>
    </row>
    <row r="3793" spans="1:4" x14ac:dyDescent="0.25">
      <c r="A3793" t="s">
        <v>12773</v>
      </c>
      <c r="B3793">
        <v>13751</v>
      </c>
      <c r="C3793">
        <v>11400000</v>
      </c>
      <c r="D3793">
        <f t="shared" si="59"/>
        <v>-11386249</v>
      </c>
    </row>
    <row r="3794" spans="1:4" x14ac:dyDescent="0.25">
      <c r="A3794" t="s">
        <v>10504</v>
      </c>
      <c r="B3794">
        <v>38590500</v>
      </c>
      <c r="C3794">
        <v>50000000</v>
      </c>
      <c r="D3794">
        <f t="shared" si="59"/>
        <v>-11409500</v>
      </c>
    </row>
    <row r="3795" spans="1:4" x14ac:dyDescent="0.25">
      <c r="A3795" t="s">
        <v>12383</v>
      </c>
      <c r="B3795">
        <v>1089445</v>
      </c>
      <c r="C3795">
        <v>12500000</v>
      </c>
      <c r="D3795">
        <f t="shared" si="59"/>
        <v>-11410555</v>
      </c>
    </row>
    <row r="3796" spans="1:4" x14ac:dyDescent="0.25">
      <c r="A3796" t="s">
        <v>12184</v>
      </c>
      <c r="B3796">
        <v>8586376</v>
      </c>
      <c r="C3796">
        <v>20000000</v>
      </c>
      <c r="D3796">
        <f t="shared" si="59"/>
        <v>-11413624</v>
      </c>
    </row>
    <row r="3797" spans="1:4" x14ac:dyDescent="0.25">
      <c r="A3797" t="s">
        <v>12462</v>
      </c>
      <c r="B3797">
        <v>548934</v>
      </c>
      <c r="C3797">
        <v>12000000</v>
      </c>
      <c r="D3797">
        <f t="shared" si="59"/>
        <v>-11451066</v>
      </c>
    </row>
    <row r="3798" spans="1:4" x14ac:dyDescent="0.25">
      <c r="A3798" t="s">
        <v>10787</v>
      </c>
      <c r="B3798">
        <v>28535768</v>
      </c>
      <c r="C3798">
        <v>40000000</v>
      </c>
      <c r="D3798">
        <f t="shared" si="59"/>
        <v>-11464232</v>
      </c>
    </row>
    <row r="3799" spans="1:4" x14ac:dyDescent="0.25">
      <c r="A3799" t="s">
        <v>9749</v>
      </c>
      <c r="B3799">
        <v>108521835</v>
      </c>
      <c r="C3799">
        <v>120000000</v>
      </c>
      <c r="D3799">
        <f t="shared" si="59"/>
        <v>-11478165</v>
      </c>
    </row>
    <row r="3800" spans="1:4" x14ac:dyDescent="0.25">
      <c r="A3800" t="s">
        <v>11565</v>
      </c>
      <c r="B3800">
        <v>11508423</v>
      </c>
      <c r="C3800">
        <v>23000000</v>
      </c>
      <c r="D3800">
        <f t="shared" si="59"/>
        <v>-11491577</v>
      </c>
    </row>
    <row r="3801" spans="1:4" x14ac:dyDescent="0.25">
      <c r="A3801" t="s">
        <v>11187</v>
      </c>
      <c r="B3801">
        <v>18500966</v>
      </c>
      <c r="C3801">
        <v>30000000</v>
      </c>
      <c r="D3801">
        <f t="shared" si="59"/>
        <v>-11499034</v>
      </c>
    </row>
    <row r="3802" spans="1:4" x14ac:dyDescent="0.25">
      <c r="A3802" t="s">
        <v>11737</v>
      </c>
      <c r="B3802">
        <v>8500000</v>
      </c>
      <c r="C3802">
        <v>20000000</v>
      </c>
      <c r="D3802">
        <f t="shared" si="59"/>
        <v>-11500000</v>
      </c>
    </row>
    <row r="3803" spans="1:4" x14ac:dyDescent="0.25">
      <c r="A3803" t="s">
        <v>12280</v>
      </c>
      <c r="B3803">
        <v>2474000</v>
      </c>
      <c r="C3803">
        <v>14000000</v>
      </c>
      <c r="D3803">
        <f t="shared" si="59"/>
        <v>-11526000</v>
      </c>
    </row>
    <row r="3804" spans="1:4" x14ac:dyDescent="0.25">
      <c r="A3804" t="s">
        <v>10840</v>
      </c>
      <c r="B3804">
        <v>6498000</v>
      </c>
      <c r="C3804">
        <v>18026148</v>
      </c>
      <c r="D3804">
        <f t="shared" si="59"/>
        <v>-11528148</v>
      </c>
    </row>
    <row r="3805" spans="1:4" x14ac:dyDescent="0.25">
      <c r="A3805" t="s">
        <v>11359</v>
      </c>
      <c r="B3805">
        <v>14469428</v>
      </c>
      <c r="C3805">
        <v>26000000</v>
      </c>
      <c r="D3805">
        <f t="shared" si="59"/>
        <v>-11530572</v>
      </c>
    </row>
    <row r="3806" spans="1:4" x14ac:dyDescent="0.25">
      <c r="A3806" t="s">
        <v>10040</v>
      </c>
      <c r="B3806">
        <v>66462600</v>
      </c>
      <c r="C3806">
        <v>78000000</v>
      </c>
      <c r="D3806">
        <f t="shared" si="59"/>
        <v>-11537400</v>
      </c>
    </row>
    <row r="3807" spans="1:4" x14ac:dyDescent="0.25">
      <c r="A3807" t="s">
        <v>10306</v>
      </c>
      <c r="B3807">
        <v>28424210</v>
      </c>
      <c r="C3807">
        <v>40000000</v>
      </c>
      <c r="D3807">
        <f t="shared" si="59"/>
        <v>-11575790</v>
      </c>
    </row>
    <row r="3808" spans="1:4" x14ac:dyDescent="0.25">
      <c r="A3808" t="s">
        <v>11538</v>
      </c>
      <c r="B3808">
        <v>12372410</v>
      </c>
      <c r="C3808">
        <v>24000000</v>
      </c>
      <c r="D3808">
        <f t="shared" si="59"/>
        <v>-11627590</v>
      </c>
    </row>
    <row r="3809" spans="1:4" x14ac:dyDescent="0.25">
      <c r="A3809" t="s">
        <v>12643</v>
      </c>
      <c r="B3809">
        <v>4356743</v>
      </c>
      <c r="C3809">
        <v>16000000</v>
      </c>
      <c r="D3809">
        <f t="shared" si="59"/>
        <v>-11643257</v>
      </c>
    </row>
    <row r="3810" spans="1:4" x14ac:dyDescent="0.25">
      <c r="A3810" t="s">
        <v>12464</v>
      </c>
      <c r="B3810">
        <v>333976</v>
      </c>
      <c r="C3810">
        <v>12000000</v>
      </c>
      <c r="D3810">
        <f t="shared" si="59"/>
        <v>-11666024</v>
      </c>
    </row>
    <row r="3811" spans="1:4" x14ac:dyDescent="0.25">
      <c r="A3811" t="s">
        <v>12382</v>
      </c>
      <c r="B3811">
        <v>1110186</v>
      </c>
      <c r="C3811">
        <v>12800000</v>
      </c>
      <c r="D3811">
        <f t="shared" si="59"/>
        <v>-11689814</v>
      </c>
    </row>
    <row r="3812" spans="1:4" x14ac:dyDescent="0.25">
      <c r="A3812" t="s">
        <v>11202</v>
      </c>
      <c r="B3812">
        <v>18298649</v>
      </c>
      <c r="C3812">
        <v>30000000</v>
      </c>
      <c r="D3812">
        <f t="shared" si="59"/>
        <v>-11701351</v>
      </c>
    </row>
    <row r="3813" spans="1:4" x14ac:dyDescent="0.25">
      <c r="A3813">
        <v>2046</v>
      </c>
      <c r="B3813">
        <v>261481</v>
      </c>
      <c r="C3813">
        <v>12000000</v>
      </c>
      <c r="D3813">
        <f t="shared" si="59"/>
        <v>-11738519</v>
      </c>
    </row>
    <row r="3814" spans="1:4" x14ac:dyDescent="0.25">
      <c r="A3814" t="s">
        <v>11739</v>
      </c>
      <c r="B3814">
        <v>18252684</v>
      </c>
      <c r="C3814">
        <v>30000000</v>
      </c>
      <c r="D3814">
        <f t="shared" si="59"/>
        <v>-11747316</v>
      </c>
    </row>
    <row r="3815" spans="1:4" x14ac:dyDescent="0.25">
      <c r="A3815" t="s">
        <v>10211</v>
      </c>
      <c r="B3815">
        <v>43247140</v>
      </c>
      <c r="C3815">
        <v>55000000</v>
      </c>
      <c r="D3815">
        <f t="shared" si="59"/>
        <v>-11752860</v>
      </c>
    </row>
    <row r="3816" spans="1:4" x14ac:dyDescent="0.25">
      <c r="A3816" t="s">
        <v>12468</v>
      </c>
      <c r="B3816">
        <v>214202</v>
      </c>
      <c r="C3816">
        <v>12000000</v>
      </c>
      <c r="D3816">
        <f t="shared" si="59"/>
        <v>-11785798</v>
      </c>
    </row>
    <row r="3817" spans="1:4" x14ac:dyDescent="0.25">
      <c r="A3817" t="s">
        <v>9708</v>
      </c>
      <c r="B3817">
        <v>123207194</v>
      </c>
      <c r="C3817">
        <v>135000000</v>
      </c>
      <c r="D3817">
        <f t="shared" si="59"/>
        <v>-11792806</v>
      </c>
    </row>
    <row r="3818" spans="1:4" x14ac:dyDescent="0.25">
      <c r="A3818" t="s">
        <v>12470</v>
      </c>
      <c r="B3818">
        <v>175370</v>
      </c>
      <c r="C3818">
        <v>12000000</v>
      </c>
      <c r="D3818">
        <f t="shared" si="59"/>
        <v>-11824630</v>
      </c>
    </row>
    <row r="3819" spans="1:4" x14ac:dyDescent="0.25">
      <c r="A3819" t="s">
        <v>12351</v>
      </c>
      <c r="B3819">
        <v>1172769</v>
      </c>
      <c r="C3819">
        <v>13000000</v>
      </c>
      <c r="D3819">
        <f t="shared" si="59"/>
        <v>-11827231</v>
      </c>
    </row>
    <row r="3820" spans="1:4" x14ac:dyDescent="0.25">
      <c r="A3820" t="s">
        <v>11173</v>
      </c>
      <c r="B3820">
        <v>28165882</v>
      </c>
      <c r="C3820">
        <v>40000000</v>
      </c>
      <c r="D3820">
        <f t="shared" si="59"/>
        <v>-11834118</v>
      </c>
    </row>
    <row r="3821" spans="1:4" x14ac:dyDescent="0.25">
      <c r="A3821" t="s">
        <v>9740</v>
      </c>
      <c r="B3821">
        <v>113165635</v>
      </c>
      <c r="C3821">
        <v>125000000</v>
      </c>
      <c r="D3821">
        <f t="shared" si="59"/>
        <v>-11834365</v>
      </c>
    </row>
    <row r="3822" spans="1:4" x14ac:dyDescent="0.25">
      <c r="A3822" t="s">
        <v>12002</v>
      </c>
      <c r="B3822">
        <v>7156725</v>
      </c>
      <c r="C3822">
        <v>19000000</v>
      </c>
      <c r="D3822">
        <f t="shared" si="59"/>
        <v>-11843275</v>
      </c>
    </row>
    <row r="3823" spans="1:4" x14ac:dyDescent="0.25">
      <c r="A3823" t="s">
        <v>12354</v>
      </c>
      <c r="B3823">
        <v>1150403</v>
      </c>
      <c r="C3823">
        <v>13000000</v>
      </c>
      <c r="D3823">
        <f t="shared" si="59"/>
        <v>-11849597</v>
      </c>
    </row>
    <row r="3824" spans="1:4" x14ac:dyDescent="0.25">
      <c r="A3824" t="s">
        <v>12483</v>
      </c>
      <c r="B3824">
        <v>48856</v>
      </c>
      <c r="C3824">
        <v>11900000</v>
      </c>
      <c r="D3824">
        <f t="shared" si="59"/>
        <v>-11851144</v>
      </c>
    </row>
    <row r="3825" spans="1:4" x14ac:dyDescent="0.25">
      <c r="A3825" t="s">
        <v>12465</v>
      </c>
      <c r="B3825">
        <v>141853</v>
      </c>
      <c r="C3825">
        <v>12000000</v>
      </c>
      <c r="D3825">
        <f t="shared" si="59"/>
        <v>-11858147</v>
      </c>
    </row>
    <row r="3826" spans="1:4" x14ac:dyDescent="0.25">
      <c r="A3826" t="s">
        <v>12473</v>
      </c>
      <c r="B3826">
        <v>119922</v>
      </c>
      <c r="C3826">
        <v>12000000</v>
      </c>
      <c r="D3826">
        <f t="shared" si="59"/>
        <v>-11880078</v>
      </c>
    </row>
    <row r="3827" spans="1:4" x14ac:dyDescent="0.25">
      <c r="A3827" t="s">
        <v>11786</v>
      </c>
      <c r="B3827">
        <v>8104069</v>
      </c>
      <c r="C3827">
        <v>20000000</v>
      </c>
      <c r="D3827">
        <f t="shared" si="59"/>
        <v>-11895931</v>
      </c>
    </row>
    <row r="3828" spans="1:4" x14ac:dyDescent="0.25">
      <c r="A3828" t="s">
        <v>11789</v>
      </c>
      <c r="B3828">
        <v>8093318</v>
      </c>
      <c r="C3828">
        <v>20000000</v>
      </c>
      <c r="D3828">
        <f t="shared" si="59"/>
        <v>-11906682</v>
      </c>
    </row>
    <row r="3829" spans="1:4" x14ac:dyDescent="0.25">
      <c r="A3829" t="s">
        <v>13092</v>
      </c>
      <c r="B3829">
        <v>65804</v>
      </c>
      <c r="C3829">
        <v>12000000</v>
      </c>
      <c r="D3829">
        <f t="shared" si="59"/>
        <v>-11934196</v>
      </c>
    </row>
    <row r="3830" spans="1:4" x14ac:dyDescent="0.25">
      <c r="A3830" t="s">
        <v>11787</v>
      </c>
      <c r="B3830">
        <v>8054280</v>
      </c>
      <c r="C3830">
        <v>20000000</v>
      </c>
      <c r="D3830">
        <f t="shared" si="59"/>
        <v>-11945720</v>
      </c>
    </row>
    <row r="3831" spans="1:4" x14ac:dyDescent="0.25">
      <c r="A3831" t="s">
        <v>11471</v>
      </c>
      <c r="B3831">
        <v>13038660</v>
      </c>
      <c r="C3831">
        <v>25000000</v>
      </c>
      <c r="D3831">
        <f t="shared" si="59"/>
        <v>-11961340</v>
      </c>
    </row>
    <row r="3832" spans="1:4" x14ac:dyDescent="0.25">
      <c r="A3832" t="s">
        <v>12357</v>
      </c>
      <c r="B3832">
        <v>1024175</v>
      </c>
      <c r="C3832">
        <v>13000000</v>
      </c>
      <c r="D3832">
        <f t="shared" si="59"/>
        <v>-11975825</v>
      </c>
    </row>
    <row r="3833" spans="1:4" x14ac:dyDescent="0.25">
      <c r="A3833" t="s">
        <v>12478</v>
      </c>
      <c r="B3833">
        <v>14616</v>
      </c>
      <c r="C3833">
        <v>12000000</v>
      </c>
      <c r="D3833">
        <f t="shared" si="59"/>
        <v>-11985384</v>
      </c>
    </row>
    <row r="3834" spans="1:4" x14ac:dyDescent="0.25">
      <c r="A3834" t="s">
        <v>11756</v>
      </c>
      <c r="B3834">
        <v>8000000</v>
      </c>
      <c r="C3834">
        <v>20000000</v>
      </c>
      <c r="D3834">
        <f t="shared" si="59"/>
        <v>-12000000</v>
      </c>
    </row>
    <row r="3835" spans="1:4" x14ac:dyDescent="0.25">
      <c r="A3835" t="s">
        <v>11935</v>
      </c>
      <c r="B3835">
        <v>6000000</v>
      </c>
      <c r="C3835">
        <v>18000000</v>
      </c>
      <c r="D3835">
        <f t="shared" si="59"/>
        <v>-12000000</v>
      </c>
    </row>
    <row r="3836" spans="1:4" x14ac:dyDescent="0.25">
      <c r="A3836" t="s">
        <v>12033</v>
      </c>
      <c r="B3836">
        <v>6462576</v>
      </c>
      <c r="C3836">
        <v>18500000</v>
      </c>
      <c r="D3836">
        <f t="shared" si="59"/>
        <v>-12037424</v>
      </c>
    </row>
    <row r="3837" spans="1:4" x14ac:dyDescent="0.25">
      <c r="A3837" t="s">
        <v>11600</v>
      </c>
      <c r="B3837">
        <v>17951431</v>
      </c>
      <c r="C3837">
        <v>30000000</v>
      </c>
      <c r="D3837">
        <f t="shared" si="59"/>
        <v>-12048569</v>
      </c>
    </row>
    <row r="3838" spans="1:4" x14ac:dyDescent="0.25">
      <c r="A3838" t="s">
        <v>12015</v>
      </c>
      <c r="B3838">
        <v>4930798</v>
      </c>
      <c r="C3838">
        <v>17000000</v>
      </c>
      <c r="D3838">
        <f t="shared" si="59"/>
        <v>-12069202</v>
      </c>
    </row>
    <row r="3839" spans="1:4" x14ac:dyDescent="0.25">
      <c r="A3839" t="s">
        <v>11244</v>
      </c>
      <c r="B3839">
        <v>16930185</v>
      </c>
      <c r="C3839">
        <v>29000000</v>
      </c>
      <c r="D3839">
        <f t="shared" si="59"/>
        <v>-12069815</v>
      </c>
    </row>
    <row r="3840" spans="1:4" x14ac:dyDescent="0.25">
      <c r="A3840" t="s">
        <v>10975</v>
      </c>
      <c r="B3840">
        <v>22913677</v>
      </c>
      <c r="C3840">
        <v>35000000</v>
      </c>
      <c r="D3840">
        <f t="shared" si="59"/>
        <v>-12086323</v>
      </c>
    </row>
    <row r="3841" spans="1:4" x14ac:dyDescent="0.25">
      <c r="A3841" t="s">
        <v>11937</v>
      </c>
      <c r="B3841">
        <v>5887457</v>
      </c>
      <c r="C3841">
        <v>18000000</v>
      </c>
      <c r="D3841">
        <f t="shared" si="59"/>
        <v>-12112543</v>
      </c>
    </row>
    <row r="3842" spans="1:4" x14ac:dyDescent="0.25">
      <c r="A3842" t="s">
        <v>10630</v>
      </c>
      <c r="B3842">
        <v>22877808</v>
      </c>
      <c r="C3842">
        <v>35000000</v>
      </c>
      <c r="D3842">
        <f t="shared" ref="D3842:D3905" si="60">B3842-C3842</f>
        <v>-12122192</v>
      </c>
    </row>
    <row r="3843" spans="1:4" x14ac:dyDescent="0.25">
      <c r="A3843" t="s">
        <v>11783</v>
      </c>
      <c r="B3843">
        <v>8855646</v>
      </c>
      <c r="C3843">
        <v>21000000</v>
      </c>
      <c r="D3843">
        <f t="shared" si="60"/>
        <v>-12144354</v>
      </c>
    </row>
    <row r="3844" spans="1:4" x14ac:dyDescent="0.25">
      <c r="A3844" t="s">
        <v>11360</v>
      </c>
      <c r="B3844">
        <v>13829734</v>
      </c>
      <c r="C3844">
        <v>26000000</v>
      </c>
      <c r="D3844">
        <f t="shared" si="60"/>
        <v>-12170266</v>
      </c>
    </row>
    <row r="3845" spans="1:4" x14ac:dyDescent="0.25">
      <c r="A3845" t="s">
        <v>5055</v>
      </c>
      <c r="B3845">
        <v>27779888</v>
      </c>
      <c r="C3845">
        <v>40000000</v>
      </c>
      <c r="D3845">
        <f t="shared" si="60"/>
        <v>-12220112</v>
      </c>
    </row>
    <row r="3846" spans="1:4" x14ac:dyDescent="0.25">
      <c r="A3846" t="s">
        <v>12290</v>
      </c>
      <c r="B3846">
        <v>1752214</v>
      </c>
      <c r="C3846">
        <v>14000000</v>
      </c>
      <c r="D3846">
        <f t="shared" si="60"/>
        <v>-12247786</v>
      </c>
    </row>
    <row r="3847" spans="1:4" x14ac:dyDescent="0.25">
      <c r="A3847" t="s">
        <v>11923</v>
      </c>
      <c r="B3847">
        <v>17750583</v>
      </c>
      <c r="C3847">
        <v>30000000</v>
      </c>
      <c r="D3847">
        <f t="shared" si="60"/>
        <v>-12249417</v>
      </c>
    </row>
    <row r="3848" spans="1:4" x14ac:dyDescent="0.25">
      <c r="A3848" t="s">
        <v>11940</v>
      </c>
      <c r="B3848">
        <v>5694401</v>
      </c>
      <c r="C3848">
        <v>18000000</v>
      </c>
      <c r="D3848">
        <f t="shared" si="60"/>
        <v>-12305599</v>
      </c>
    </row>
    <row r="3849" spans="1:4" x14ac:dyDescent="0.25">
      <c r="A3849" t="s">
        <v>11609</v>
      </c>
      <c r="B3849">
        <v>9694105</v>
      </c>
      <c r="C3849">
        <v>22000000</v>
      </c>
      <c r="D3849">
        <f t="shared" si="60"/>
        <v>-12305895</v>
      </c>
    </row>
    <row r="3850" spans="1:4" x14ac:dyDescent="0.25">
      <c r="A3850" t="s">
        <v>10788</v>
      </c>
      <c r="B3850">
        <v>27663982</v>
      </c>
      <c r="C3850">
        <v>40000000</v>
      </c>
      <c r="D3850">
        <f t="shared" si="60"/>
        <v>-12336018</v>
      </c>
    </row>
    <row r="3851" spans="1:4" x14ac:dyDescent="0.25">
      <c r="A3851" t="s">
        <v>11566</v>
      </c>
      <c r="B3851">
        <v>10660147</v>
      </c>
      <c r="C3851">
        <v>23000000</v>
      </c>
      <c r="D3851">
        <f t="shared" si="60"/>
        <v>-12339853</v>
      </c>
    </row>
    <row r="3852" spans="1:4" x14ac:dyDescent="0.25">
      <c r="A3852" t="s">
        <v>12792</v>
      </c>
      <c r="B3852">
        <v>47644514</v>
      </c>
      <c r="C3852">
        <v>60000000</v>
      </c>
      <c r="D3852">
        <f t="shared" si="60"/>
        <v>-12355486</v>
      </c>
    </row>
    <row r="3853" spans="1:4" x14ac:dyDescent="0.25">
      <c r="A3853" t="s">
        <v>10497</v>
      </c>
      <c r="B3853">
        <v>42610000</v>
      </c>
      <c r="C3853">
        <v>55000000</v>
      </c>
      <c r="D3853">
        <f t="shared" si="60"/>
        <v>-12390000</v>
      </c>
    </row>
    <row r="3854" spans="1:4" x14ac:dyDescent="0.25">
      <c r="A3854" t="s">
        <v>10831</v>
      </c>
      <c r="B3854">
        <v>7564000</v>
      </c>
      <c r="C3854">
        <v>20000000</v>
      </c>
      <c r="D3854">
        <f t="shared" si="60"/>
        <v>-12436000</v>
      </c>
    </row>
    <row r="3855" spans="1:4" x14ac:dyDescent="0.25">
      <c r="A3855" t="s">
        <v>10159</v>
      </c>
      <c r="B3855">
        <v>27550735</v>
      </c>
      <c r="C3855">
        <v>40000000</v>
      </c>
      <c r="D3855">
        <f t="shared" si="60"/>
        <v>-12449265</v>
      </c>
    </row>
    <row r="3856" spans="1:4" x14ac:dyDescent="0.25">
      <c r="A3856" t="s">
        <v>10538</v>
      </c>
      <c r="B3856">
        <v>9528092</v>
      </c>
      <c r="C3856">
        <v>22000000</v>
      </c>
      <c r="D3856">
        <f t="shared" si="60"/>
        <v>-12471908</v>
      </c>
    </row>
    <row r="3857" spans="1:4" x14ac:dyDescent="0.25">
      <c r="A3857" t="s">
        <v>10507</v>
      </c>
      <c r="B3857">
        <v>37486138</v>
      </c>
      <c r="C3857">
        <v>50000000</v>
      </c>
      <c r="D3857">
        <f t="shared" si="60"/>
        <v>-12513862</v>
      </c>
    </row>
    <row r="3858" spans="1:4" x14ac:dyDescent="0.25">
      <c r="A3858" t="s">
        <v>12202</v>
      </c>
      <c r="B3858">
        <v>2412045</v>
      </c>
      <c r="C3858">
        <v>15000000</v>
      </c>
      <c r="D3858">
        <f t="shared" si="60"/>
        <v>-12587955</v>
      </c>
    </row>
    <row r="3859" spans="1:4" x14ac:dyDescent="0.25">
      <c r="A3859" t="s">
        <v>12360</v>
      </c>
      <c r="B3859">
        <v>31662</v>
      </c>
      <c r="C3859">
        <v>12620000</v>
      </c>
      <c r="D3859">
        <f t="shared" si="60"/>
        <v>-12588338</v>
      </c>
    </row>
    <row r="3860" spans="1:4" x14ac:dyDescent="0.25">
      <c r="A3860" t="s">
        <v>10628</v>
      </c>
      <c r="B3860">
        <v>27400000</v>
      </c>
      <c r="C3860">
        <v>40000000</v>
      </c>
      <c r="D3860">
        <f t="shared" si="60"/>
        <v>-12600000</v>
      </c>
    </row>
    <row r="3861" spans="1:4" x14ac:dyDescent="0.25">
      <c r="A3861" t="s">
        <v>10193</v>
      </c>
      <c r="B3861">
        <v>52397389</v>
      </c>
      <c r="C3861">
        <v>65000000</v>
      </c>
      <c r="D3861">
        <f t="shared" si="60"/>
        <v>-12602611</v>
      </c>
    </row>
    <row r="3862" spans="1:4" x14ac:dyDescent="0.25">
      <c r="A3862" t="s">
        <v>11790</v>
      </c>
      <c r="B3862">
        <v>7382993</v>
      </c>
      <c r="C3862">
        <v>20000000</v>
      </c>
      <c r="D3862">
        <f t="shared" si="60"/>
        <v>-12617007</v>
      </c>
    </row>
    <row r="3863" spans="1:4" x14ac:dyDescent="0.25">
      <c r="A3863" t="s">
        <v>11318</v>
      </c>
      <c r="B3863">
        <v>14337579</v>
      </c>
      <c r="C3863">
        <v>27000000</v>
      </c>
      <c r="D3863">
        <f t="shared" si="60"/>
        <v>-12662421</v>
      </c>
    </row>
    <row r="3864" spans="1:4" x14ac:dyDescent="0.25">
      <c r="A3864" t="s">
        <v>12070</v>
      </c>
      <c r="B3864">
        <v>336467</v>
      </c>
      <c r="C3864">
        <v>13000000</v>
      </c>
      <c r="D3864">
        <f t="shared" si="60"/>
        <v>-12663533</v>
      </c>
    </row>
    <row r="3865" spans="1:4" x14ac:dyDescent="0.25">
      <c r="A3865" t="s">
        <v>12358</v>
      </c>
      <c r="B3865">
        <v>301305</v>
      </c>
      <c r="C3865">
        <v>13000000</v>
      </c>
      <c r="D3865">
        <f t="shared" si="60"/>
        <v>-12698695</v>
      </c>
    </row>
    <row r="3866" spans="1:4" x14ac:dyDescent="0.25">
      <c r="A3866" t="s">
        <v>11794</v>
      </c>
      <c r="B3866">
        <v>7268659</v>
      </c>
      <c r="C3866">
        <v>20000000</v>
      </c>
      <c r="D3866">
        <f t="shared" si="60"/>
        <v>-12731341</v>
      </c>
    </row>
    <row r="3867" spans="1:4" x14ac:dyDescent="0.25">
      <c r="A3867" t="s">
        <v>11191</v>
      </c>
      <c r="B3867">
        <v>17266505</v>
      </c>
      <c r="C3867">
        <v>30000000</v>
      </c>
      <c r="D3867">
        <f t="shared" si="60"/>
        <v>-12733495</v>
      </c>
    </row>
    <row r="3868" spans="1:4" x14ac:dyDescent="0.25">
      <c r="A3868" t="s">
        <v>12369</v>
      </c>
      <c r="B3868">
        <v>214966</v>
      </c>
      <c r="C3868">
        <v>13000000</v>
      </c>
      <c r="D3868">
        <f t="shared" si="60"/>
        <v>-12785034</v>
      </c>
    </row>
    <row r="3869" spans="1:4" x14ac:dyDescent="0.25">
      <c r="A3869" t="s">
        <v>12204</v>
      </c>
      <c r="B3869">
        <v>2203641</v>
      </c>
      <c r="C3869">
        <v>15000000</v>
      </c>
      <c r="D3869">
        <f t="shared" si="60"/>
        <v>-12796359</v>
      </c>
    </row>
    <row r="3870" spans="1:4" x14ac:dyDescent="0.25">
      <c r="A3870" t="s">
        <v>11606</v>
      </c>
      <c r="B3870">
        <v>10696210</v>
      </c>
      <c r="C3870">
        <v>23500000</v>
      </c>
      <c r="D3870">
        <f t="shared" si="60"/>
        <v>-12803790</v>
      </c>
    </row>
    <row r="3871" spans="1:4" x14ac:dyDescent="0.25">
      <c r="A3871" t="s">
        <v>10667</v>
      </c>
      <c r="B3871">
        <v>31136950</v>
      </c>
      <c r="C3871">
        <v>44000000</v>
      </c>
      <c r="D3871">
        <f t="shared" si="60"/>
        <v>-12863050</v>
      </c>
    </row>
    <row r="3872" spans="1:4" x14ac:dyDescent="0.25">
      <c r="A3872" t="s">
        <v>11041</v>
      </c>
      <c r="B3872">
        <v>17120019</v>
      </c>
      <c r="C3872">
        <v>30000000</v>
      </c>
      <c r="D3872">
        <f t="shared" si="60"/>
        <v>-12879981</v>
      </c>
    </row>
    <row r="3873" spans="1:4" x14ac:dyDescent="0.25">
      <c r="A3873" t="s">
        <v>11171</v>
      </c>
      <c r="B3873">
        <v>32095318</v>
      </c>
      <c r="C3873">
        <v>45000000</v>
      </c>
      <c r="D3873">
        <f t="shared" si="60"/>
        <v>-12904682</v>
      </c>
    </row>
    <row r="3874" spans="1:4" x14ac:dyDescent="0.25">
      <c r="A3874" t="s">
        <v>12522</v>
      </c>
      <c r="B3874">
        <v>4068087</v>
      </c>
      <c r="C3874">
        <v>17000000</v>
      </c>
      <c r="D3874">
        <f t="shared" si="60"/>
        <v>-12931913</v>
      </c>
    </row>
    <row r="3875" spans="1:4" x14ac:dyDescent="0.25">
      <c r="A3875" t="s">
        <v>10789</v>
      </c>
      <c r="B3875">
        <v>27053815</v>
      </c>
      <c r="C3875">
        <v>40000000</v>
      </c>
      <c r="D3875">
        <f t="shared" si="60"/>
        <v>-12946185</v>
      </c>
    </row>
    <row r="3876" spans="1:4" x14ac:dyDescent="0.25">
      <c r="A3876" t="s">
        <v>12319</v>
      </c>
      <c r="B3876">
        <v>23947</v>
      </c>
      <c r="C3876">
        <v>13000000</v>
      </c>
      <c r="D3876">
        <f t="shared" si="60"/>
        <v>-12976053</v>
      </c>
    </row>
    <row r="3877" spans="1:4" x14ac:dyDescent="0.25">
      <c r="A3877" t="s">
        <v>12282</v>
      </c>
      <c r="B3877">
        <v>1000000</v>
      </c>
      <c r="C3877">
        <v>14000000</v>
      </c>
      <c r="D3877">
        <f t="shared" si="60"/>
        <v>-13000000</v>
      </c>
    </row>
    <row r="3878" spans="1:4" x14ac:dyDescent="0.25">
      <c r="A3878" t="s">
        <v>12206</v>
      </c>
      <c r="B3878">
        <v>1954202</v>
      </c>
      <c r="C3878">
        <v>15000000</v>
      </c>
      <c r="D3878">
        <f t="shared" si="60"/>
        <v>-13045798</v>
      </c>
    </row>
    <row r="3879" spans="1:4" x14ac:dyDescent="0.25">
      <c r="A3879" t="s">
        <v>12205</v>
      </c>
      <c r="B3879">
        <v>1953732</v>
      </c>
      <c r="C3879">
        <v>15000000</v>
      </c>
      <c r="D3879">
        <f t="shared" si="60"/>
        <v>-13046268</v>
      </c>
    </row>
    <row r="3880" spans="1:4" x14ac:dyDescent="0.25">
      <c r="A3880" t="s">
        <v>11193</v>
      </c>
      <c r="B3880">
        <v>16930884</v>
      </c>
      <c r="C3880">
        <v>30000000</v>
      </c>
      <c r="D3880">
        <f t="shared" si="60"/>
        <v>-13069116</v>
      </c>
    </row>
    <row r="3881" spans="1:4" x14ac:dyDescent="0.25">
      <c r="A3881" t="s">
        <v>11726</v>
      </c>
      <c r="B3881">
        <v>26870825</v>
      </c>
      <c r="C3881">
        <v>40000000</v>
      </c>
      <c r="D3881">
        <f t="shared" si="60"/>
        <v>-13129175</v>
      </c>
    </row>
    <row r="3882" spans="1:4" x14ac:dyDescent="0.25">
      <c r="A3882" t="s">
        <v>12062</v>
      </c>
      <c r="B3882">
        <v>2849142</v>
      </c>
      <c r="C3882">
        <v>16000000</v>
      </c>
      <c r="D3882">
        <f t="shared" si="60"/>
        <v>-13150858</v>
      </c>
    </row>
    <row r="3883" spans="1:4" x14ac:dyDescent="0.25">
      <c r="A3883" t="s">
        <v>12658</v>
      </c>
      <c r="B3883">
        <v>800000</v>
      </c>
      <c r="C3883">
        <v>14000000</v>
      </c>
      <c r="D3883">
        <f t="shared" si="60"/>
        <v>-13200000</v>
      </c>
    </row>
    <row r="3884" spans="1:4" x14ac:dyDescent="0.25">
      <c r="A3884" t="s">
        <v>11057</v>
      </c>
      <c r="B3884">
        <v>21784432</v>
      </c>
      <c r="C3884">
        <v>35000000</v>
      </c>
      <c r="D3884">
        <f t="shared" si="60"/>
        <v>-13215568</v>
      </c>
    </row>
    <row r="3885" spans="1:4" x14ac:dyDescent="0.25">
      <c r="A3885" t="s">
        <v>12304</v>
      </c>
      <c r="B3885">
        <v>163591</v>
      </c>
      <c r="C3885">
        <v>13400000</v>
      </c>
      <c r="D3885">
        <f t="shared" si="60"/>
        <v>-13236409</v>
      </c>
    </row>
    <row r="3886" spans="1:4" x14ac:dyDescent="0.25">
      <c r="A3886" t="s">
        <v>9725</v>
      </c>
      <c r="B3886">
        <v>113733726</v>
      </c>
      <c r="C3886">
        <v>127000000</v>
      </c>
      <c r="D3886">
        <f t="shared" si="60"/>
        <v>-13266274</v>
      </c>
    </row>
    <row r="3887" spans="1:4" x14ac:dyDescent="0.25">
      <c r="A3887" t="s">
        <v>13722</v>
      </c>
      <c r="B3887">
        <v>186354</v>
      </c>
      <c r="C3887">
        <v>13500000</v>
      </c>
      <c r="D3887">
        <f t="shared" si="60"/>
        <v>-13313646</v>
      </c>
    </row>
    <row r="3888" spans="1:4" x14ac:dyDescent="0.25">
      <c r="A3888" t="s">
        <v>11569</v>
      </c>
      <c r="B3888">
        <v>6109075</v>
      </c>
      <c r="C3888">
        <v>19430000</v>
      </c>
      <c r="D3888">
        <f t="shared" si="60"/>
        <v>-13320925</v>
      </c>
    </row>
    <row r="3889" spans="1:4" x14ac:dyDescent="0.25">
      <c r="A3889" t="s">
        <v>10339</v>
      </c>
      <c r="B3889">
        <v>44665963</v>
      </c>
      <c r="C3889">
        <v>58000000</v>
      </c>
      <c r="D3889">
        <f t="shared" si="60"/>
        <v>-13334037</v>
      </c>
    </row>
    <row r="3890" spans="1:4" x14ac:dyDescent="0.25">
      <c r="A3890" t="s">
        <v>11066</v>
      </c>
      <c r="B3890">
        <v>18636537</v>
      </c>
      <c r="C3890">
        <v>32000000</v>
      </c>
      <c r="D3890">
        <f t="shared" si="60"/>
        <v>-13363463</v>
      </c>
    </row>
    <row r="3891" spans="1:4" x14ac:dyDescent="0.25">
      <c r="A3891" t="s">
        <v>10518</v>
      </c>
      <c r="B3891">
        <v>26616999</v>
      </c>
      <c r="C3891">
        <v>40000000</v>
      </c>
      <c r="D3891">
        <f t="shared" si="60"/>
        <v>-13383001</v>
      </c>
    </row>
    <row r="3892" spans="1:4" x14ac:dyDescent="0.25">
      <c r="A3892" t="s">
        <v>10384</v>
      </c>
      <c r="B3892">
        <v>41609593</v>
      </c>
      <c r="C3892">
        <v>55000000</v>
      </c>
      <c r="D3892">
        <f t="shared" si="60"/>
        <v>-13390407</v>
      </c>
    </row>
    <row r="3893" spans="1:4" x14ac:dyDescent="0.25">
      <c r="A3893" t="s">
        <v>11505</v>
      </c>
      <c r="B3893">
        <v>85433</v>
      </c>
      <c r="C3893">
        <v>13500000</v>
      </c>
      <c r="D3893">
        <f t="shared" si="60"/>
        <v>-13414567</v>
      </c>
    </row>
    <row r="3894" spans="1:4" x14ac:dyDescent="0.25">
      <c r="A3894" t="s">
        <v>10085</v>
      </c>
      <c r="B3894">
        <v>55585389</v>
      </c>
      <c r="C3894">
        <v>69000000</v>
      </c>
      <c r="D3894">
        <f t="shared" si="60"/>
        <v>-13414611</v>
      </c>
    </row>
    <row r="3895" spans="1:4" x14ac:dyDescent="0.25">
      <c r="A3895" t="s">
        <v>11796</v>
      </c>
      <c r="B3895">
        <v>6563357</v>
      </c>
      <c r="C3895">
        <v>20000000</v>
      </c>
      <c r="D3895">
        <f t="shared" si="60"/>
        <v>-13436643</v>
      </c>
    </row>
    <row r="3896" spans="1:4" x14ac:dyDescent="0.25">
      <c r="A3896" t="s">
        <v>11475</v>
      </c>
      <c r="B3896">
        <v>11538204</v>
      </c>
      <c r="C3896">
        <v>25000000</v>
      </c>
      <c r="D3896">
        <f t="shared" si="60"/>
        <v>-13461796</v>
      </c>
    </row>
    <row r="3897" spans="1:4" x14ac:dyDescent="0.25">
      <c r="A3897" t="s">
        <v>11946</v>
      </c>
      <c r="B3897">
        <v>4435083</v>
      </c>
      <c r="C3897">
        <v>18000000</v>
      </c>
      <c r="D3897">
        <f t="shared" si="60"/>
        <v>-13564917</v>
      </c>
    </row>
    <row r="3898" spans="1:4" x14ac:dyDescent="0.25">
      <c r="A3898" t="s">
        <v>10820</v>
      </c>
      <c r="B3898">
        <v>10431220</v>
      </c>
      <c r="C3898">
        <v>24000000</v>
      </c>
      <c r="D3898">
        <f t="shared" si="60"/>
        <v>-13568780</v>
      </c>
    </row>
    <row r="3899" spans="1:4" x14ac:dyDescent="0.25">
      <c r="A3899" t="s">
        <v>12073</v>
      </c>
      <c r="B3899">
        <v>2428883</v>
      </c>
      <c r="C3899">
        <v>16000000</v>
      </c>
      <c r="D3899">
        <f t="shared" si="60"/>
        <v>-13571117</v>
      </c>
    </row>
    <row r="3900" spans="1:4" x14ac:dyDescent="0.25">
      <c r="A3900" t="s">
        <v>11798</v>
      </c>
      <c r="B3900">
        <v>6420319</v>
      </c>
      <c r="C3900">
        <v>20000000</v>
      </c>
      <c r="D3900">
        <f t="shared" si="60"/>
        <v>-13579681</v>
      </c>
    </row>
    <row r="3901" spans="1:4" x14ac:dyDescent="0.25">
      <c r="A3901" t="s">
        <v>11942</v>
      </c>
      <c r="B3901">
        <v>4414535</v>
      </c>
      <c r="C3901">
        <v>18000000</v>
      </c>
      <c r="D3901">
        <f t="shared" si="60"/>
        <v>-13585465</v>
      </c>
    </row>
    <row r="3902" spans="1:4" x14ac:dyDescent="0.25">
      <c r="A3902" t="s">
        <v>9630</v>
      </c>
      <c r="B3902">
        <v>146405371</v>
      </c>
      <c r="C3902">
        <v>160000000</v>
      </c>
      <c r="D3902">
        <f t="shared" si="60"/>
        <v>-13594629</v>
      </c>
    </row>
    <row r="3903" spans="1:4" x14ac:dyDescent="0.25">
      <c r="A3903" t="s">
        <v>10687</v>
      </c>
      <c r="B3903">
        <v>26404753</v>
      </c>
      <c r="C3903">
        <v>40000000</v>
      </c>
      <c r="D3903">
        <f t="shared" si="60"/>
        <v>-13595247</v>
      </c>
    </row>
    <row r="3904" spans="1:4" x14ac:dyDescent="0.25">
      <c r="A3904" t="s">
        <v>11858</v>
      </c>
      <c r="B3904">
        <v>1357042</v>
      </c>
      <c r="C3904">
        <v>15000000</v>
      </c>
      <c r="D3904">
        <f t="shared" si="60"/>
        <v>-13642958</v>
      </c>
    </row>
    <row r="3905" spans="1:4" x14ac:dyDescent="0.25">
      <c r="A3905" t="s">
        <v>12207</v>
      </c>
      <c r="B3905">
        <v>1294640</v>
      </c>
      <c r="C3905">
        <v>15000000</v>
      </c>
      <c r="D3905">
        <f t="shared" si="60"/>
        <v>-13705360</v>
      </c>
    </row>
    <row r="3906" spans="1:4" x14ac:dyDescent="0.25">
      <c r="A3906" t="s">
        <v>11366</v>
      </c>
      <c r="B3906">
        <v>12276810</v>
      </c>
      <c r="C3906">
        <v>26000000</v>
      </c>
      <c r="D3906">
        <f t="shared" ref="D3906:D3969" si="61">B3906-C3906</f>
        <v>-13723190</v>
      </c>
    </row>
    <row r="3907" spans="1:4" x14ac:dyDescent="0.25">
      <c r="A3907" t="s">
        <v>11915</v>
      </c>
      <c r="B3907">
        <v>4250320</v>
      </c>
      <c r="C3907">
        <v>18000000</v>
      </c>
      <c r="D3907">
        <f t="shared" si="61"/>
        <v>-13749680</v>
      </c>
    </row>
    <row r="3908" spans="1:4" x14ac:dyDescent="0.25">
      <c r="A3908" t="s">
        <v>11323</v>
      </c>
      <c r="B3908">
        <v>13248477</v>
      </c>
      <c r="C3908">
        <v>27000000</v>
      </c>
      <c r="D3908">
        <f t="shared" si="61"/>
        <v>-13751523</v>
      </c>
    </row>
    <row r="3909" spans="1:4" x14ac:dyDescent="0.25">
      <c r="A3909" t="s">
        <v>11477</v>
      </c>
      <c r="B3909">
        <v>12188642</v>
      </c>
      <c r="C3909">
        <v>26000000</v>
      </c>
      <c r="D3909">
        <f t="shared" si="61"/>
        <v>-13811358</v>
      </c>
    </row>
    <row r="3910" spans="1:4" x14ac:dyDescent="0.25">
      <c r="A3910" t="s">
        <v>11186</v>
      </c>
      <c r="B3910">
        <v>21129348</v>
      </c>
      <c r="C3910">
        <v>35000000</v>
      </c>
      <c r="D3910">
        <f t="shared" si="61"/>
        <v>-13870652</v>
      </c>
    </row>
    <row r="3911" spans="1:4" x14ac:dyDescent="0.25">
      <c r="A3911" t="s">
        <v>13627</v>
      </c>
      <c r="B3911">
        <v>115504</v>
      </c>
      <c r="C3911">
        <v>14000000</v>
      </c>
      <c r="D3911">
        <f t="shared" si="61"/>
        <v>-13884496</v>
      </c>
    </row>
    <row r="3912" spans="1:4" x14ac:dyDescent="0.25">
      <c r="A3912" t="s">
        <v>11478</v>
      </c>
      <c r="B3912">
        <v>11100000</v>
      </c>
      <c r="C3912">
        <v>25000000</v>
      </c>
      <c r="D3912">
        <f t="shared" si="61"/>
        <v>-13900000</v>
      </c>
    </row>
    <row r="3913" spans="1:4" x14ac:dyDescent="0.25">
      <c r="A3913" t="s">
        <v>9601</v>
      </c>
      <c r="B3913">
        <v>161087183</v>
      </c>
      <c r="C3913">
        <v>175000000</v>
      </c>
      <c r="D3913">
        <f t="shared" si="61"/>
        <v>-13912817</v>
      </c>
    </row>
    <row r="3914" spans="1:4" x14ac:dyDescent="0.25">
      <c r="A3914" t="s">
        <v>13380</v>
      </c>
      <c r="B3914">
        <v>75078</v>
      </c>
      <c r="C3914">
        <v>14000000</v>
      </c>
      <c r="D3914">
        <f t="shared" si="61"/>
        <v>-13924922</v>
      </c>
    </row>
    <row r="3915" spans="1:4" x14ac:dyDescent="0.25">
      <c r="A3915" t="s">
        <v>11959</v>
      </c>
      <c r="B3915">
        <v>63260</v>
      </c>
      <c r="C3915">
        <v>14000000</v>
      </c>
      <c r="D3915">
        <f t="shared" si="61"/>
        <v>-13936740</v>
      </c>
    </row>
    <row r="3916" spans="1:4" x14ac:dyDescent="0.25">
      <c r="A3916" t="s">
        <v>12288</v>
      </c>
      <c r="B3916">
        <v>46495</v>
      </c>
      <c r="C3916">
        <v>14000000</v>
      </c>
      <c r="D3916">
        <f t="shared" si="61"/>
        <v>-13953505</v>
      </c>
    </row>
    <row r="3917" spans="1:4" x14ac:dyDescent="0.25">
      <c r="A3917" t="s">
        <v>10862</v>
      </c>
      <c r="B3917">
        <v>24044532</v>
      </c>
      <c r="C3917">
        <v>38000000</v>
      </c>
      <c r="D3917">
        <f t="shared" si="61"/>
        <v>-13955468</v>
      </c>
    </row>
    <row r="3918" spans="1:4" x14ac:dyDescent="0.25">
      <c r="A3918" t="s">
        <v>12380</v>
      </c>
      <c r="B3918">
        <v>1039869</v>
      </c>
      <c r="C3918">
        <v>15000000</v>
      </c>
      <c r="D3918">
        <f t="shared" si="61"/>
        <v>-13960131</v>
      </c>
    </row>
    <row r="3919" spans="1:4" x14ac:dyDescent="0.25">
      <c r="A3919" t="s">
        <v>11476</v>
      </c>
      <c r="B3919">
        <v>11008432</v>
      </c>
      <c r="C3919">
        <v>25000000</v>
      </c>
      <c r="D3919">
        <f t="shared" si="61"/>
        <v>-13991568</v>
      </c>
    </row>
    <row r="3920" spans="1:4" x14ac:dyDescent="0.25">
      <c r="A3920" t="s">
        <v>11801</v>
      </c>
      <c r="B3920">
        <v>6002756</v>
      </c>
      <c r="C3920">
        <v>20000000</v>
      </c>
      <c r="D3920">
        <f t="shared" si="61"/>
        <v>-13997244</v>
      </c>
    </row>
    <row r="3921" spans="1:4" x14ac:dyDescent="0.25">
      <c r="A3921" t="s">
        <v>10287</v>
      </c>
      <c r="B3921">
        <v>45996718</v>
      </c>
      <c r="C3921">
        <v>60000000</v>
      </c>
      <c r="D3921">
        <f t="shared" si="61"/>
        <v>-14003282</v>
      </c>
    </row>
    <row r="3922" spans="1:4" x14ac:dyDescent="0.25">
      <c r="A3922" t="s">
        <v>12064</v>
      </c>
      <c r="B3922">
        <v>1984743</v>
      </c>
      <c r="C3922">
        <v>16000000</v>
      </c>
      <c r="D3922">
        <f t="shared" si="61"/>
        <v>-14015257</v>
      </c>
    </row>
    <row r="3923" spans="1:4" x14ac:dyDescent="0.25">
      <c r="A3923" t="s">
        <v>10281</v>
      </c>
      <c r="B3923">
        <v>46975183</v>
      </c>
      <c r="C3923">
        <v>61000000</v>
      </c>
      <c r="D3923">
        <f t="shared" si="61"/>
        <v>-14024817</v>
      </c>
    </row>
    <row r="3924" spans="1:4" x14ac:dyDescent="0.25">
      <c r="A3924" t="s">
        <v>12848</v>
      </c>
      <c r="B3924">
        <v>25967000</v>
      </c>
      <c r="C3924">
        <v>40000000</v>
      </c>
      <c r="D3924">
        <f t="shared" si="61"/>
        <v>-14033000</v>
      </c>
    </row>
    <row r="3925" spans="1:4" x14ac:dyDescent="0.25">
      <c r="A3925" t="s">
        <v>9997</v>
      </c>
      <c r="B3925">
        <v>65948711</v>
      </c>
      <c r="C3925">
        <v>80000000</v>
      </c>
      <c r="D3925">
        <f t="shared" si="61"/>
        <v>-14051289</v>
      </c>
    </row>
    <row r="3926" spans="1:4" x14ac:dyDescent="0.25">
      <c r="A3926" t="s">
        <v>10127</v>
      </c>
      <c r="B3926">
        <v>55942830</v>
      </c>
      <c r="C3926">
        <v>70000000</v>
      </c>
      <c r="D3926">
        <f t="shared" si="61"/>
        <v>-14057170</v>
      </c>
    </row>
    <row r="3927" spans="1:4" x14ac:dyDescent="0.25">
      <c r="A3927" t="s">
        <v>12993</v>
      </c>
      <c r="B3927">
        <v>927107</v>
      </c>
      <c r="C3927">
        <v>15000000</v>
      </c>
      <c r="D3927">
        <f t="shared" si="61"/>
        <v>-14072893</v>
      </c>
    </row>
    <row r="3928" spans="1:4" x14ac:dyDescent="0.25">
      <c r="A3928" t="s">
        <v>11483</v>
      </c>
      <c r="B3928">
        <v>10911750</v>
      </c>
      <c r="C3928">
        <v>25000000</v>
      </c>
      <c r="D3928">
        <f t="shared" si="61"/>
        <v>-14088250</v>
      </c>
    </row>
    <row r="3929" spans="1:4" x14ac:dyDescent="0.25">
      <c r="A3929" t="s">
        <v>12237</v>
      </c>
      <c r="B3929">
        <v>74205</v>
      </c>
      <c r="C3929">
        <v>14200000</v>
      </c>
      <c r="D3929">
        <f t="shared" si="61"/>
        <v>-14125795</v>
      </c>
    </row>
    <row r="3930" spans="1:4" x14ac:dyDescent="0.25">
      <c r="A3930" t="s">
        <v>10987</v>
      </c>
      <c r="B3930">
        <v>16831505</v>
      </c>
      <c r="C3930">
        <v>31000000</v>
      </c>
      <c r="D3930">
        <f t="shared" si="61"/>
        <v>-14168495</v>
      </c>
    </row>
    <row r="3931" spans="1:4" x14ac:dyDescent="0.25">
      <c r="A3931" t="s">
        <v>11640</v>
      </c>
      <c r="B3931">
        <v>6830957</v>
      </c>
      <c r="C3931">
        <v>21000000</v>
      </c>
      <c r="D3931">
        <f t="shared" si="61"/>
        <v>-14169043</v>
      </c>
    </row>
    <row r="3932" spans="1:4" x14ac:dyDescent="0.25">
      <c r="A3932" t="s">
        <v>9897</v>
      </c>
      <c r="B3932">
        <v>75817994</v>
      </c>
      <c r="C3932">
        <v>90000000</v>
      </c>
      <c r="D3932">
        <f t="shared" si="61"/>
        <v>-14182006</v>
      </c>
    </row>
    <row r="3933" spans="1:4" x14ac:dyDescent="0.25">
      <c r="A3933" t="s">
        <v>11078</v>
      </c>
      <c r="B3933">
        <v>17797316</v>
      </c>
      <c r="C3933">
        <v>32000000</v>
      </c>
      <c r="D3933">
        <f t="shared" si="61"/>
        <v>-14202684</v>
      </c>
    </row>
    <row r="3934" spans="1:4" x14ac:dyDescent="0.25">
      <c r="A3934" t="s">
        <v>11482</v>
      </c>
      <c r="B3934">
        <v>10769960</v>
      </c>
      <c r="C3934">
        <v>25000000</v>
      </c>
      <c r="D3934">
        <f t="shared" si="61"/>
        <v>-14230040</v>
      </c>
    </row>
    <row r="3935" spans="1:4" x14ac:dyDescent="0.25">
      <c r="A3935" t="s">
        <v>11220</v>
      </c>
      <c r="B3935">
        <v>3752725</v>
      </c>
      <c r="C3935">
        <v>18000000</v>
      </c>
      <c r="D3935">
        <f t="shared" si="61"/>
        <v>-14247275</v>
      </c>
    </row>
    <row r="3936" spans="1:4" x14ac:dyDescent="0.25">
      <c r="A3936" t="s">
        <v>11805</v>
      </c>
      <c r="B3936">
        <v>5749134</v>
      </c>
      <c r="C3936">
        <v>20000000</v>
      </c>
      <c r="D3936">
        <f t="shared" si="61"/>
        <v>-14250866</v>
      </c>
    </row>
    <row r="3937" spans="1:4" x14ac:dyDescent="0.25">
      <c r="A3937" t="s">
        <v>11484</v>
      </c>
      <c r="B3937">
        <v>10719367</v>
      </c>
      <c r="C3937">
        <v>25000000</v>
      </c>
      <c r="D3937">
        <f t="shared" si="61"/>
        <v>-14280633</v>
      </c>
    </row>
    <row r="3938" spans="1:4" x14ac:dyDescent="0.25">
      <c r="A3938" t="s">
        <v>11198</v>
      </c>
      <c r="B3938">
        <v>15709385</v>
      </c>
      <c r="C3938">
        <v>30000000</v>
      </c>
      <c r="D3938">
        <f t="shared" si="61"/>
        <v>-14290615</v>
      </c>
    </row>
    <row r="3939" spans="1:4" x14ac:dyDescent="0.25">
      <c r="A3939" t="s">
        <v>11944</v>
      </c>
      <c r="B3939">
        <v>3707794</v>
      </c>
      <c r="C3939">
        <v>18000000</v>
      </c>
      <c r="D3939">
        <f t="shared" si="61"/>
        <v>-14292206</v>
      </c>
    </row>
    <row r="3940" spans="1:4" x14ac:dyDescent="0.25">
      <c r="A3940" t="s">
        <v>11939</v>
      </c>
      <c r="B3940">
        <v>5701643</v>
      </c>
      <c r="C3940">
        <v>20000000</v>
      </c>
      <c r="D3940">
        <f t="shared" si="61"/>
        <v>-14298357</v>
      </c>
    </row>
    <row r="3941" spans="1:4" x14ac:dyDescent="0.25">
      <c r="A3941" t="s">
        <v>11993</v>
      </c>
      <c r="B3941">
        <v>19693891</v>
      </c>
      <c r="C3941">
        <v>34000000</v>
      </c>
      <c r="D3941">
        <f t="shared" si="61"/>
        <v>-14306109</v>
      </c>
    </row>
    <row r="3942" spans="1:4" x14ac:dyDescent="0.25">
      <c r="A3942" t="s">
        <v>12063</v>
      </c>
      <c r="B3942">
        <v>1686429</v>
      </c>
      <c r="C3942">
        <v>16000000</v>
      </c>
      <c r="D3942">
        <f t="shared" si="61"/>
        <v>-14313571</v>
      </c>
    </row>
    <row r="3943" spans="1:4" x14ac:dyDescent="0.25">
      <c r="A3943" t="s">
        <v>12078</v>
      </c>
      <c r="B3943">
        <v>1181197</v>
      </c>
      <c r="C3943">
        <v>15500000</v>
      </c>
      <c r="D3943">
        <f t="shared" si="61"/>
        <v>-14318803</v>
      </c>
    </row>
    <row r="3944" spans="1:4" x14ac:dyDescent="0.25">
      <c r="A3944" t="s">
        <v>12065</v>
      </c>
      <c r="B3944">
        <v>1666262</v>
      </c>
      <c r="C3944">
        <v>16000000</v>
      </c>
      <c r="D3944">
        <f t="shared" si="61"/>
        <v>-14333738</v>
      </c>
    </row>
    <row r="3945" spans="1:4" x14ac:dyDescent="0.25">
      <c r="A3945" t="s">
        <v>10243</v>
      </c>
      <c r="B3945">
        <v>90646554</v>
      </c>
      <c r="C3945">
        <v>105000000</v>
      </c>
      <c r="D3945">
        <f t="shared" si="61"/>
        <v>-14353446</v>
      </c>
    </row>
    <row r="3946" spans="1:4" x14ac:dyDescent="0.25">
      <c r="A3946" t="s">
        <v>11540</v>
      </c>
      <c r="B3946">
        <v>9639242</v>
      </c>
      <c r="C3946">
        <v>24000000</v>
      </c>
      <c r="D3946">
        <f t="shared" si="61"/>
        <v>-14360758</v>
      </c>
    </row>
    <row r="3947" spans="1:4" x14ac:dyDescent="0.25">
      <c r="A3947" t="s">
        <v>12213</v>
      </c>
      <c r="B3947">
        <v>613556</v>
      </c>
      <c r="C3947">
        <v>15000000</v>
      </c>
      <c r="D3947">
        <f t="shared" si="61"/>
        <v>-14386444</v>
      </c>
    </row>
    <row r="3948" spans="1:4" x14ac:dyDescent="0.25">
      <c r="A3948" t="s">
        <v>12376</v>
      </c>
      <c r="B3948">
        <v>1508689</v>
      </c>
      <c r="C3948">
        <v>16000000</v>
      </c>
      <c r="D3948">
        <f t="shared" si="61"/>
        <v>-14491311</v>
      </c>
    </row>
    <row r="3949" spans="1:4" x14ac:dyDescent="0.25">
      <c r="A3949" t="s">
        <v>10884</v>
      </c>
      <c r="B3949">
        <v>22450975</v>
      </c>
      <c r="C3949">
        <v>37000000</v>
      </c>
      <c r="D3949">
        <f t="shared" si="61"/>
        <v>-14549025</v>
      </c>
    </row>
    <row r="3950" spans="1:4" x14ac:dyDescent="0.25">
      <c r="A3950" t="s">
        <v>11183</v>
      </c>
      <c r="B3950">
        <v>20422207</v>
      </c>
      <c r="C3950">
        <v>35000000</v>
      </c>
      <c r="D3950">
        <f t="shared" si="61"/>
        <v>-14577793</v>
      </c>
    </row>
    <row r="3951" spans="1:4" x14ac:dyDescent="0.25">
      <c r="A3951" t="s">
        <v>12536</v>
      </c>
      <c r="B3951">
        <v>399879</v>
      </c>
      <c r="C3951">
        <v>15000000</v>
      </c>
      <c r="D3951">
        <f t="shared" si="61"/>
        <v>-14600121</v>
      </c>
    </row>
    <row r="3952" spans="1:4" x14ac:dyDescent="0.25">
      <c r="A3952" t="s">
        <v>10231</v>
      </c>
      <c r="B3952">
        <v>135381507</v>
      </c>
      <c r="C3952">
        <v>150000000</v>
      </c>
      <c r="D3952">
        <f t="shared" si="61"/>
        <v>-14618493</v>
      </c>
    </row>
    <row r="3953" spans="1:4" x14ac:dyDescent="0.25">
      <c r="A3953" t="s">
        <v>12214</v>
      </c>
      <c r="B3953">
        <v>353743</v>
      </c>
      <c r="C3953">
        <v>15000000</v>
      </c>
      <c r="D3953">
        <f t="shared" si="61"/>
        <v>-14646257</v>
      </c>
    </row>
    <row r="3954" spans="1:4" x14ac:dyDescent="0.25">
      <c r="A3954" t="s">
        <v>10844</v>
      </c>
      <c r="B3954">
        <v>25335935</v>
      </c>
      <c r="C3954">
        <v>40000000</v>
      </c>
      <c r="D3954">
        <f t="shared" si="61"/>
        <v>-14664065</v>
      </c>
    </row>
    <row r="3955" spans="1:4" x14ac:dyDescent="0.25">
      <c r="A3955" t="s">
        <v>11941</v>
      </c>
      <c r="B3955">
        <v>5333658</v>
      </c>
      <c r="C3955">
        <v>20000000</v>
      </c>
      <c r="D3955">
        <f t="shared" si="61"/>
        <v>-14666342</v>
      </c>
    </row>
    <row r="3956" spans="1:4" x14ac:dyDescent="0.25">
      <c r="A3956" t="s">
        <v>11488</v>
      </c>
      <c r="B3956">
        <v>10324441</v>
      </c>
      <c r="C3956">
        <v>25000000</v>
      </c>
      <c r="D3956">
        <f t="shared" si="61"/>
        <v>-14675559</v>
      </c>
    </row>
    <row r="3957" spans="1:4" x14ac:dyDescent="0.25">
      <c r="A3957" t="s">
        <v>12007</v>
      </c>
      <c r="B3957">
        <v>2315683</v>
      </c>
      <c r="C3957">
        <v>17000000</v>
      </c>
      <c r="D3957">
        <f t="shared" si="61"/>
        <v>-14684317</v>
      </c>
    </row>
    <row r="3958" spans="1:4" x14ac:dyDescent="0.25">
      <c r="A3958" t="s">
        <v>10983</v>
      </c>
      <c r="B3958">
        <v>20275446</v>
      </c>
      <c r="C3958">
        <v>35000000</v>
      </c>
      <c r="D3958">
        <f t="shared" si="61"/>
        <v>-14724554</v>
      </c>
    </row>
    <row r="3959" spans="1:4" x14ac:dyDescent="0.25">
      <c r="A3959" t="s">
        <v>11803</v>
      </c>
      <c r="B3959">
        <v>5205343</v>
      </c>
      <c r="C3959">
        <v>20000000</v>
      </c>
      <c r="D3959">
        <f t="shared" si="61"/>
        <v>-14794657</v>
      </c>
    </row>
    <row r="3960" spans="1:4" x14ac:dyDescent="0.25">
      <c r="A3960" t="s">
        <v>11945</v>
      </c>
      <c r="B3960">
        <v>3203044</v>
      </c>
      <c r="C3960">
        <v>18000000</v>
      </c>
      <c r="D3960">
        <f t="shared" si="61"/>
        <v>-14796956</v>
      </c>
    </row>
    <row r="3961" spans="1:4" x14ac:dyDescent="0.25">
      <c r="A3961" t="s">
        <v>12287</v>
      </c>
      <c r="B3961">
        <v>183088</v>
      </c>
      <c r="C3961">
        <v>15000000</v>
      </c>
      <c r="D3961">
        <f t="shared" si="61"/>
        <v>-14816912</v>
      </c>
    </row>
    <row r="3962" spans="1:4" x14ac:dyDescent="0.25">
      <c r="A3962" t="s">
        <v>10791</v>
      </c>
      <c r="B3962">
        <v>25178165</v>
      </c>
      <c r="C3962">
        <v>40000000</v>
      </c>
      <c r="D3962">
        <f t="shared" si="61"/>
        <v>-14821835</v>
      </c>
    </row>
    <row r="3963" spans="1:4" x14ac:dyDescent="0.25">
      <c r="A3963" t="s">
        <v>10509</v>
      </c>
      <c r="B3963">
        <v>35168395</v>
      </c>
      <c r="C3963">
        <v>50000000</v>
      </c>
      <c r="D3963">
        <f t="shared" si="61"/>
        <v>-14831605</v>
      </c>
    </row>
    <row r="3964" spans="1:4" x14ac:dyDescent="0.25">
      <c r="A3964" t="s">
        <v>12608</v>
      </c>
      <c r="B3964">
        <v>15156200</v>
      </c>
      <c r="C3964">
        <v>30000000</v>
      </c>
      <c r="D3964">
        <f t="shared" si="61"/>
        <v>-14843800</v>
      </c>
    </row>
    <row r="3965" spans="1:4" x14ac:dyDescent="0.25">
      <c r="A3965" t="s">
        <v>11802</v>
      </c>
      <c r="B3965">
        <v>5132655</v>
      </c>
      <c r="C3965">
        <v>20000000</v>
      </c>
      <c r="D3965">
        <f t="shared" si="61"/>
        <v>-14867345</v>
      </c>
    </row>
    <row r="3966" spans="1:4" x14ac:dyDescent="0.25">
      <c r="A3966" t="s">
        <v>10792</v>
      </c>
      <c r="B3966">
        <v>25117498</v>
      </c>
      <c r="C3966">
        <v>40000000</v>
      </c>
      <c r="D3966">
        <f t="shared" si="61"/>
        <v>-14882502</v>
      </c>
    </row>
    <row r="3967" spans="1:4" x14ac:dyDescent="0.25">
      <c r="A3967" t="s">
        <v>11485</v>
      </c>
      <c r="B3967">
        <v>10114315</v>
      </c>
      <c r="C3967">
        <v>25000000</v>
      </c>
      <c r="D3967">
        <f t="shared" si="61"/>
        <v>-14885685</v>
      </c>
    </row>
    <row r="3968" spans="1:4" x14ac:dyDescent="0.25">
      <c r="A3968" t="s">
        <v>9609</v>
      </c>
      <c r="B3968">
        <v>155111815</v>
      </c>
      <c r="C3968">
        <v>170000000</v>
      </c>
      <c r="D3968">
        <f t="shared" si="61"/>
        <v>-14888185</v>
      </c>
    </row>
    <row r="3969" spans="1:4" x14ac:dyDescent="0.25">
      <c r="A3969" t="s">
        <v>12219</v>
      </c>
      <c r="B3969">
        <v>73548</v>
      </c>
      <c r="C3969">
        <v>15000000</v>
      </c>
      <c r="D3969">
        <f t="shared" si="61"/>
        <v>-14926452</v>
      </c>
    </row>
    <row r="3970" spans="1:4" x14ac:dyDescent="0.25">
      <c r="A3970" t="s">
        <v>11487</v>
      </c>
      <c r="B3970">
        <v>10070000</v>
      </c>
      <c r="C3970">
        <v>25000000</v>
      </c>
      <c r="D3970">
        <f t="shared" ref="D3970:D4033" si="62">B3970-C3970</f>
        <v>-14930000</v>
      </c>
    </row>
    <row r="3971" spans="1:4" x14ac:dyDescent="0.25">
      <c r="A3971" t="s">
        <v>10434</v>
      </c>
      <c r="B3971">
        <v>37035845</v>
      </c>
      <c r="C3971">
        <v>52000000</v>
      </c>
      <c r="D3971">
        <f t="shared" si="62"/>
        <v>-14964155</v>
      </c>
    </row>
    <row r="3972" spans="1:4" x14ac:dyDescent="0.25">
      <c r="A3972" t="s">
        <v>12221</v>
      </c>
      <c r="B3972">
        <v>28870</v>
      </c>
      <c r="C3972">
        <v>15000000</v>
      </c>
      <c r="D3972">
        <f t="shared" si="62"/>
        <v>-14971130</v>
      </c>
    </row>
    <row r="3973" spans="1:4" x14ac:dyDescent="0.25">
      <c r="A3973" t="s">
        <v>12069</v>
      </c>
      <c r="B3973">
        <v>23091</v>
      </c>
      <c r="C3973">
        <v>15000000</v>
      </c>
      <c r="D3973">
        <f t="shared" si="62"/>
        <v>-14976909</v>
      </c>
    </row>
    <row r="3974" spans="1:4" x14ac:dyDescent="0.25">
      <c r="A3974" t="s">
        <v>12223</v>
      </c>
      <c r="B3974">
        <v>20380</v>
      </c>
      <c r="C3974">
        <v>15000000</v>
      </c>
      <c r="D3974">
        <f t="shared" si="62"/>
        <v>-14979620</v>
      </c>
    </row>
    <row r="3975" spans="1:4" x14ac:dyDescent="0.25">
      <c r="A3975" t="s">
        <v>11804</v>
      </c>
      <c r="B3975">
        <v>5005883</v>
      </c>
      <c r="C3975">
        <v>20000000</v>
      </c>
      <c r="D3975">
        <f t="shared" si="62"/>
        <v>-14994117</v>
      </c>
    </row>
    <row r="3976" spans="1:4" x14ac:dyDescent="0.25">
      <c r="A3976" t="s">
        <v>12009</v>
      </c>
      <c r="B3976">
        <v>2000000</v>
      </c>
      <c r="C3976">
        <v>17000000</v>
      </c>
      <c r="D3976">
        <f t="shared" si="62"/>
        <v>-15000000</v>
      </c>
    </row>
    <row r="3977" spans="1:4" x14ac:dyDescent="0.25">
      <c r="A3977" t="s">
        <v>11199</v>
      </c>
      <c r="B3977">
        <v>14888028</v>
      </c>
      <c r="C3977">
        <v>30000000</v>
      </c>
      <c r="D3977">
        <f t="shared" si="62"/>
        <v>-15111972</v>
      </c>
    </row>
    <row r="3978" spans="1:4" x14ac:dyDescent="0.25">
      <c r="A3978" t="s">
        <v>10631</v>
      </c>
      <c r="B3978">
        <v>36883539</v>
      </c>
      <c r="C3978">
        <v>52000000</v>
      </c>
      <c r="D3978">
        <f t="shared" si="62"/>
        <v>-15116461</v>
      </c>
    </row>
    <row r="3979" spans="1:4" x14ac:dyDescent="0.25">
      <c r="A3979" t="s">
        <v>11795</v>
      </c>
      <c r="B3979">
        <v>6852144</v>
      </c>
      <c r="C3979">
        <v>22000000</v>
      </c>
      <c r="D3979">
        <f t="shared" si="62"/>
        <v>-15147856</v>
      </c>
    </row>
    <row r="3980" spans="1:4" x14ac:dyDescent="0.25">
      <c r="A3980" t="s">
        <v>12091</v>
      </c>
      <c r="B3980">
        <v>317040</v>
      </c>
      <c r="C3980">
        <v>15500000</v>
      </c>
      <c r="D3980">
        <f t="shared" si="62"/>
        <v>-15182960</v>
      </c>
    </row>
    <row r="3981" spans="1:4" x14ac:dyDescent="0.25">
      <c r="A3981" t="s">
        <v>13661</v>
      </c>
      <c r="B3981">
        <v>313436</v>
      </c>
      <c r="C3981">
        <v>15500000</v>
      </c>
      <c r="D3981">
        <f t="shared" si="62"/>
        <v>-15186564</v>
      </c>
    </row>
    <row r="3982" spans="1:4" x14ac:dyDescent="0.25">
      <c r="A3982" t="s">
        <v>12079</v>
      </c>
      <c r="B3982">
        <v>81525</v>
      </c>
      <c r="C3982">
        <v>15300000</v>
      </c>
      <c r="D3982">
        <f t="shared" si="62"/>
        <v>-15218475</v>
      </c>
    </row>
    <row r="3983" spans="1:4" x14ac:dyDescent="0.25">
      <c r="A3983" t="s">
        <v>10863</v>
      </c>
      <c r="B3983">
        <v>22770864</v>
      </c>
      <c r="C3983">
        <v>38000000</v>
      </c>
      <c r="D3983">
        <f t="shared" si="62"/>
        <v>-15229136</v>
      </c>
    </row>
    <row r="3984" spans="1:4" x14ac:dyDescent="0.25">
      <c r="A3984" t="s">
        <v>10125</v>
      </c>
      <c r="B3984">
        <v>54222000</v>
      </c>
      <c r="C3984">
        <v>69500000</v>
      </c>
      <c r="D3984">
        <f t="shared" si="62"/>
        <v>-15278000</v>
      </c>
    </row>
    <row r="3985" spans="1:4" x14ac:dyDescent="0.25">
      <c r="A3985" t="s">
        <v>11990</v>
      </c>
      <c r="B3985">
        <v>24708699</v>
      </c>
      <c r="C3985">
        <v>40000000</v>
      </c>
      <c r="D3985">
        <f t="shared" si="62"/>
        <v>-15291301</v>
      </c>
    </row>
    <row r="3986" spans="1:4" x14ac:dyDescent="0.25">
      <c r="A3986" t="s">
        <v>10981</v>
      </c>
      <c r="B3986">
        <v>19692608</v>
      </c>
      <c r="C3986">
        <v>35000000</v>
      </c>
      <c r="D3986">
        <f t="shared" si="62"/>
        <v>-15307392</v>
      </c>
    </row>
    <row r="3987" spans="1:4" x14ac:dyDescent="0.25">
      <c r="A3987" t="s">
        <v>11619</v>
      </c>
      <c r="B3987">
        <v>634277</v>
      </c>
      <c r="C3987">
        <v>16000000</v>
      </c>
      <c r="D3987">
        <f t="shared" si="62"/>
        <v>-15365723</v>
      </c>
    </row>
    <row r="3988" spans="1:4" x14ac:dyDescent="0.25">
      <c r="A3988" t="s">
        <v>12010</v>
      </c>
      <c r="B3988">
        <v>1569918</v>
      </c>
      <c r="C3988">
        <v>17000000</v>
      </c>
      <c r="D3988">
        <f t="shared" si="62"/>
        <v>-15430082</v>
      </c>
    </row>
    <row r="3989" spans="1:4" x14ac:dyDescent="0.25">
      <c r="A3989" t="s">
        <v>9703</v>
      </c>
      <c r="B3989">
        <v>134518390</v>
      </c>
      <c r="C3989">
        <v>150000000</v>
      </c>
      <c r="D3989">
        <f t="shared" si="62"/>
        <v>-15481610</v>
      </c>
    </row>
    <row r="3990" spans="1:4" x14ac:dyDescent="0.25">
      <c r="A3990" t="s">
        <v>10978</v>
      </c>
      <c r="B3990">
        <v>19447478</v>
      </c>
      <c r="C3990">
        <v>35000000</v>
      </c>
      <c r="D3990">
        <f t="shared" si="62"/>
        <v>-15552522</v>
      </c>
    </row>
    <row r="3991" spans="1:4" x14ac:dyDescent="0.25">
      <c r="A3991" t="s">
        <v>10404</v>
      </c>
      <c r="B3991">
        <v>39440655</v>
      </c>
      <c r="C3991">
        <v>55000000</v>
      </c>
      <c r="D3991">
        <f t="shared" si="62"/>
        <v>-15559345</v>
      </c>
    </row>
    <row r="3992" spans="1:4" x14ac:dyDescent="0.25">
      <c r="A3992" t="s">
        <v>11567</v>
      </c>
      <c r="B3992">
        <v>7434726</v>
      </c>
      <c r="C3992">
        <v>23000000</v>
      </c>
      <c r="D3992">
        <f t="shared" si="62"/>
        <v>-15565274</v>
      </c>
    </row>
    <row r="3993" spans="1:4" x14ac:dyDescent="0.25">
      <c r="A3993" t="s">
        <v>11539</v>
      </c>
      <c r="B3993">
        <v>8427204</v>
      </c>
      <c r="C3993">
        <v>24000000</v>
      </c>
      <c r="D3993">
        <f t="shared" si="62"/>
        <v>-15572796</v>
      </c>
    </row>
    <row r="3994" spans="1:4" x14ac:dyDescent="0.25">
      <c r="A3994" t="s">
        <v>10433</v>
      </c>
      <c r="B3994">
        <v>36385763</v>
      </c>
      <c r="C3994">
        <v>52000000</v>
      </c>
      <c r="D3994">
        <f t="shared" si="62"/>
        <v>-15614237</v>
      </c>
    </row>
    <row r="3995" spans="1:4" x14ac:dyDescent="0.25">
      <c r="A3995" t="s">
        <v>11444</v>
      </c>
      <c r="B3995">
        <v>24381334</v>
      </c>
      <c r="C3995">
        <v>40000000</v>
      </c>
      <c r="D3995">
        <f t="shared" si="62"/>
        <v>-15618666</v>
      </c>
    </row>
    <row r="3996" spans="1:4" x14ac:dyDescent="0.25">
      <c r="A3996" t="s">
        <v>10874</v>
      </c>
      <c r="B3996">
        <v>16377274</v>
      </c>
      <c r="C3996">
        <v>32000000</v>
      </c>
      <c r="D3996">
        <f t="shared" si="62"/>
        <v>-15622726</v>
      </c>
    </row>
    <row r="3997" spans="1:4" x14ac:dyDescent="0.25">
      <c r="A3997" t="s">
        <v>10794</v>
      </c>
      <c r="B3997">
        <v>24332324</v>
      </c>
      <c r="C3997">
        <v>40000000</v>
      </c>
      <c r="D3997">
        <f t="shared" si="62"/>
        <v>-15667676</v>
      </c>
    </row>
    <row r="3998" spans="1:4" x14ac:dyDescent="0.25">
      <c r="A3998" t="s">
        <v>13382</v>
      </c>
      <c r="B3998">
        <v>317125</v>
      </c>
      <c r="C3998">
        <v>16000000</v>
      </c>
      <c r="D3998">
        <f t="shared" si="62"/>
        <v>-15682875</v>
      </c>
    </row>
    <row r="3999" spans="1:4" x14ac:dyDescent="0.25">
      <c r="A3999" t="s">
        <v>10982</v>
      </c>
      <c r="B3999">
        <v>19294901</v>
      </c>
      <c r="C3999">
        <v>35000000</v>
      </c>
      <c r="D3999">
        <f t="shared" si="62"/>
        <v>-15705099</v>
      </c>
    </row>
    <row r="4000" spans="1:4" x14ac:dyDescent="0.25">
      <c r="A4000" t="s">
        <v>11807</v>
      </c>
      <c r="B4000">
        <v>4234040</v>
      </c>
      <c r="C4000">
        <v>20000000</v>
      </c>
      <c r="D4000">
        <f t="shared" si="62"/>
        <v>-15765960</v>
      </c>
    </row>
    <row r="4001" spans="1:4" x14ac:dyDescent="0.25">
      <c r="A4001" t="s">
        <v>11200</v>
      </c>
      <c r="B4001">
        <v>14208384</v>
      </c>
      <c r="C4001">
        <v>30000000</v>
      </c>
      <c r="D4001">
        <f t="shared" si="62"/>
        <v>-15791616</v>
      </c>
    </row>
    <row r="4002" spans="1:4" x14ac:dyDescent="0.25">
      <c r="A4002" t="s">
        <v>10811</v>
      </c>
      <c r="B4002">
        <v>14018364</v>
      </c>
      <c r="C4002">
        <v>30000000</v>
      </c>
      <c r="D4002">
        <f t="shared" si="62"/>
        <v>-15981636</v>
      </c>
    </row>
    <row r="4003" spans="1:4" x14ac:dyDescent="0.25">
      <c r="A4003" t="s">
        <v>12071</v>
      </c>
      <c r="B4003">
        <v>2964</v>
      </c>
      <c r="C4003">
        <v>16000000</v>
      </c>
      <c r="D4003">
        <f t="shared" si="62"/>
        <v>-15997036</v>
      </c>
    </row>
    <row r="4004" spans="1:4" x14ac:dyDescent="0.25">
      <c r="A4004" t="s">
        <v>12198</v>
      </c>
      <c r="B4004">
        <v>4002955</v>
      </c>
      <c r="C4004">
        <v>20000000</v>
      </c>
      <c r="D4004">
        <f t="shared" si="62"/>
        <v>-15997045</v>
      </c>
    </row>
    <row r="4005" spans="1:4" x14ac:dyDescent="0.25">
      <c r="A4005" t="s">
        <v>11808</v>
      </c>
      <c r="B4005">
        <v>4001121</v>
      </c>
      <c r="C4005">
        <v>20000000</v>
      </c>
      <c r="D4005">
        <f t="shared" si="62"/>
        <v>-15998879</v>
      </c>
    </row>
    <row r="4006" spans="1:4" x14ac:dyDescent="0.25">
      <c r="A4006" t="s">
        <v>10899</v>
      </c>
      <c r="B4006">
        <v>20991497</v>
      </c>
      <c r="C4006">
        <v>37000000</v>
      </c>
      <c r="D4006">
        <f t="shared" si="62"/>
        <v>-16008503</v>
      </c>
    </row>
    <row r="4007" spans="1:4" x14ac:dyDescent="0.25">
      <c r="A4007" t="s">
        <v>11607</v>
      </c>
      <c r="B4007">
        <v>5974653</v>
      </c>
      <c r="C4007">
        <v>22000000</v>
      </c>
      <c r="D4007">
        <f t="shared" si="62"/>
        <v>-16025347</v>
      </c>
    </row>
    <row r="4008" spans="1:4" x14ac:dyDescent="0.25">
      <c r="A4008" t="s">
        <v>11869</v>
      </c>
      <c r="B4008">
        <v>6923891</v>
      </c>
      <c r="C4008">
        <v>23000000</v>
      </c>
      <c r="D4008">
        <f t="shared" si="62"/>
        <v>-16076109</v>
      </c>
    </row>
    <row r="4009" spans="1:4" x14ac:dyDescent="0.25">
      <c r="A4009" t="s">
        <v>9829</v>
      </c>
      <c r="B4009">
        <v>66862068</v>
      </c>
      <c r="C4009">
        <v>83000000</v>
      </c>
      <c r="D4009">
        <f t="shared" si="62"/>
        <v>-16137932</v>
      </c>
    </row>
    <row r="4010" spans="1:4" x14ac:dyDescent="0.25">
      <c r="A4010" t="s">
        <v>13957</v>
      </c>
      <c r="B4010">
        <v>23808111</v>
      </c>
      <c r="C4010">
        <v>40000000</v>
      </c>
      <c r="D4010">
        <f t="shared" si="62"/>
        <v>-16191889</v>
      </c>
    </row>
    <row r="4011" spans="1:4" x14ac:dyDescent="0.25">
      <c r="A4011" t="s">
        <v>11809</v>
      </c>
      <c r="B4011">
        <v>3749061</v>
      </c>
      <c r="C4011">
        <v>20000000</v>
      </c>
      <c r="D4011">
        <f t="shared" si="62"/>
        <v>-16250939</v>
      </c>
    </row>
    <row r="4012" spans="1:4" x14ac:dyDescent="0.25">
      <c r="A4012" t="s">
        <v>10512</v>
      </c>
      <c r="B4012">
        <v>33643461</v>
      </c>
      <c r="C4012">
        <v>50000000</v>
      </c>
      <c r="D4012">
        <f t="shared" si="62"/>
        <v>-16356539</v>
      </c>
    </row>
    <row r="4013" spans="1:4" x14ac:dyDescent="0.25">
      <c r="A4013" t="s">
        <v>11864</v>
      </c>
      <c r="B4013">
        <v>8600000</v>
      </c>
      <c r="C4013">
        <v>25000000</v>
      </c>
      <c r="D4013">
        <f t="shared" si="62"/>
        <v>-16400000</v>
      </c>
    </row>
    <row r="4014" spans="1:4" x14ac:dyDescent="0.25">
      <c r="A4014" t="s">
        <v>11242</v>
      </c>
      <c r="B4014">
        <v>18593156</v>
      </c>
      <c r="C4014">
        <v>35000000</v>
      </c>
      <c r="D4014">
        <f t="shared" si="62"/>
        <v>-16406844</v>
      </c>
    </row>
    <row r="4015" spans="1:4" x14ac:dyDescent="0.25">
      <c r="A4015" t="s">
        <v>10385</v>
      </c>
      <c r="B4015">
        <v>38553833</v>
      </c>
      <c r="C4015">
        <v>55000000</v>
      </c>
      <c r="D4015">
        <f t="shared" si="62"/>
        <v>-16446167</v>
      </c>
    </row>
    <row r="4016" spans="1:4" x14ac:dyDescent="0.25">
      <c r="A4016" t="s">
        <v>11810</v>
      </c>
      <c r="B4016">
        <v>3519627</v>
      </c>
      <c r="C4016">
        <v>20000000</v>
      </c>
      <c r="D4016">
        <f t="shared" si="62"/>
        <v>-16480373</v>
      </c>
    </row>
    <row r="4017" spans="1:4" x14ac:dyDescent="0.25">
      <c r="A4017" t="s">
        <v>10954</v>
      </c>
      <c r="B4017">
        <v>33422806</v>
      </c>
      <c r="C4017">
        <v>50000000</v>
      </c>
      <c r="D4017">
        <f t="shared" si="62"/>
        <v>-16577194</v>
      </c>
    </row>
    <row r="4018" spans="1:4" x14ac:dyDescent="0.25">
      <c r="A4018" t="s">
        <v>12017</v>
      </c>
      <c r="B4018">
        <v>220914</v>
      </c>
      <c r="C4018">
        <v>16800000</v>
      </c>
      <c r="D4018">
        <f t="shared" si="62"/>
        <v>-16579086</v>
      </c>
    </row>
    <row r="4019" spans="1:4" x14ac:dyDescent="0.25">
      <c r="A4019" t="s">
        <v>11612</v>
      </c>
      <c r="B4019">
        <v>4398392</v>
      </c>
      <c r="C4019">
        <v>21000000</v>
      </c>
      <c r="D4019">
        <f t="shared" si="62"/>
        <v>-16601608</v>
      </c>
    </row>
    <row r="4020" spans="1:4" x14ac:dyDescent="0.25">
      <c r="A4020" t="s">
        <v>9935</v>
      </c>
      <c r="B4020">
        <v>51396781</v>
      </c>
      <c r="C4020">
        <v>68000000</v>
      </c>
      <c r="D4020">
        <f t="shared" si="62"/>
        <v>-16603219</v>
      </c>
    </row>
    <row r="4021" spans="1:4" x14ac:dyDescent="0.25">
      <c r="A4021" t="s">
        <v>9668</v>
      </c>
      <c r="B4021">
        <v>133382309</v>
      </c>
      <c r="C4021">
        <v>150000000</v>
      </c>
      <c r="D4021">
        <f t="shared" si="62"/>
        <v>-16617691</v>
      </c>
    </row>
    <row r="4022" spans="1:4" x14ac:dyDescent="0.25">
      <c r="A4022" t="s">
        <v>9657</v>
      </c>
      <c r="B4022">
        <v>133375846</v>
      </c>
      <c r="C4022">
        <v>150000000</v>
      </c>
      <c r="D4022">
        <f t="shared" si="62"/>
        <v>-16624154</v>
      </c>
    </row>
    <row r="4023" spans="1:4" x14ac:dyDescent="0.25">
      <c r="A4023" t="s">
        <v>10288</v>
      </c>
      <c r="B4023">
        <v>43337279</v>
      </c>
      <c r="C4023">
        <v>60000000</v>
      </c>
      <c r="D4023">
        <f t="shared" si="62"/>
        <v>-16662721</v>
      </c>
    </row>
    <row r="4024" spans="1:4" x14ac:dyDescent="0.25">
      <c r="A4024" t="s">
        <v>11194</v>
      </c>
      <c r="B4024">
        <v>18324242</v>
      </c>
      <c r="C4024">
        <v>35000000</v>
      </c>
      <c r="D4024">
        <f t="shared" si="62"/>
        <v>-16675758</v>
      </c>
    </row>
    <row r="4025" spans="1:4" x14ac:dyDescent="0.25">
      <c r="A4025" t="s">
        <v>10993</v>
      </c>
      <c r="B4025">
        <v>18317151</v>
      </c>
      <c r="C4025">
        <v>35000000</v>
      </c>
      <c r="D4025">
        <f t="shared" si="62"/>
        <v>-16682849</v>
      </c>
    </row>
    <row r="4026" spans="1:4" x14ac:dyDescent="0.25">
      <c r="A4026" t="s">
        <v>10985</v>
      </c>
      <c r="B4026">
        <v>18306166</v>
      </c>
      <c r="C4026">
        <v>35000000</v>
      </c>
      <c r="D4026">
        <f t="shared" si="62"/>
        <v>-16693834</v>
      </c>
    </row>
    <row r="4027" spans="1:4" x14ac:dyDescent="0.25">
      <c r="A4027" t="s">
        <v>11322</v>
      </c>
      <c r="B4027">
        <v>10297897</v>
      </c>
      <c r="C4027">
        <v>27000000</v>
      </c>
      <c r="D4027">
        <f t="shared" si="62"/>
        <v>-16702103</v>
      </c>
    </row>
    <row r="4028" spans="1:4" x14ac:dyDescent="0.25">
      <c r="A4028" t="s">
        <v>12012</v>
      </c>
      <c r="B4028">
        <v>273420</v>
      </c>
      <c r="C4028">
        <v>17000000</v>
      </c>
      <c r="D4028">
        <f t="shared" si="62"/>
        <v>-16726580</v>
      </c>
    </row>
    <row r="4029" spans="1:4" x14ac:dyDescent="0.25">
      <c r="A4029" t="s">
        <v>11542</v>
      </c>
      <c r="B4029">
        <v>6144806</v>
      </c>
      <c r="C4029">
        <v>23000000</v>
      </c>
      <c r="D4029">
        <f t="shared" si="62"/>
        <v>-16855194</v>
      </c>
    </row>
    <row r="4030" spans="1:4" x14ac:dyDescent="0.25">
      <c r="A4030" t="s">
        <v>11871</v>
      </c>
      <c r="B4030">
        <v>2119994</v>
      </c>
      <c r="C4030">
        <v>19000000</v>
      </c>
      <c r="D4030">
        <f t="shared" si="62"/>
        <v>-16880006</v>
      </c>
    </row>
    <row r="4031" spans="1:4" x14ac:dyDescent="0.25">
      <c r="A4031" t="s">
        <v>10295</v>
      </c>
      <c r="B4031">
        <v>43119879</v>
      </c>
      <c r="C4031">
        <v>60000000</v>
      </c>
      <c r="D4031">
        <f t="shared" si="62"/>
        <v>-16880121</v>
      </c>
    </row>
    <row r="4032" spans="1:4" x14ac:dyDescent="0.25">
      <c r="A4032" t="s">
        <v>12011</v>
      </c>
      <c r="B4032">
        <v>106869</v>
      </c>
      <c r="C4032">
        <v>17000000</v>
      </c>
      <c r="D4032">
        <f t="shared" si="62"/>
        <v>-16893131</v>
      </c>
    </row>
    <row r="4033" spans="1:4" x14ac:dyDescent="0.25">
      <c r="A4033" t="s">
        <v>10286</v>
      </c>
      <c r="B4033">
        <v>43060566</v>
      </c>
      <c r="C4033">
        <v>60000000</v>
      </c>
      <c r="D4033">
        <f t="shared" si="62"/>
        <v>-16939434</v>
      </c>
    </row>
    <row r="4034" spans="1:4" x14ac:dyDescent="0.25">
      <c r="A4034" t="s">
        <v>11481</v>
      </c>
      <c r="B4034">
        <v>11030963</v>
      </c>
      <c r="C4034">
        <v>28000000</v>
      </c>
      <c r="D4034">
        <f t="shared" ref="D4034:D4097" si="63">B4034-C4034</f>
        <v>-16969037</v>
      </c>
    </row>
    <row r="4035" spans="1:4" x14ac:dyDescent="0.25">
      <c r="A4035" t="s">
        <v>11767</v>
      </c>
      <c r="B4035">
        <v>12987647</v>
      </c>
      <c r="C4035">
        <v>30000000</v>
      </c>
      <c r="D4035">
        <f t="shared" si="63"/>
        <v>-17012353</v>
      </c>
    </row>
    <row r="4036" spans="1:4" x14ac:dyDescent="0.25">
      <c r="A4036" t="s">
        <v>11292</v>
      </c>
      <c r="B4036">
        <v>10907291</v>
      </c>
      <c r="C4036">
        <v>28000000</v>
      </c>
      <c r="D4036">
        <f t="shared" si="63"/>
        <v>-17092709</v>
      </c>
    </row>
    <row r="4037" spans="1:4" x14ac:dyDescent="0.25">
      <c r="A4037" t="s">
        <v>11201</v>
      </c>
      <c r="B4037">
        <v>12831121</v>
      </c>
      <c r="C4037">
        <v>30000000</v>
      </c>
      <c r="D4037">
        <f t="shared" si="63"/>
        <v>-17168879</v>
      </c>
    </row>
    <row r="4038" spans="1:4" x14ac:dyDescent="0.25">
      <c r="A4038" t="s">
        <v>11971</v>
      </c>
      <c r="B4038">
        <v>325491</v>
      </c>
      <c r="C4038">
        <v>17500000</v>
      </c>
      <c r="D4038">
        <f t="shared" si="63"/>
        <v>-17174509</v>
      </c>
    </row>
    <row r="4039" spans="1:4" x14ac:dyDescent="0.25">
      <c r="A4039" t="s">
        <v>11080</v>
      </c>
      <c r="B4039">
        <v>14268533</v>
      </c>
      <c r="C4039">
        <v>31500000</v>
      </c>
      <c r="D4039">
        <f t="shared" si="63"/>
        <v>-17231467</v>
      </c>
    </row>
    <row r="4040" spans="1:4" x14ac:dyDescent="0.25">
      <c r="A4040" t="s">
        <v>10513</v>
      </c>
      <c r="B4040">
        <v>32741596</v>
      </c>
      <c r="C4040">
        <v>50000000</v>
      </c>
      <c r="D4040">
        <f t="shared" si="63"/>
        <v>-17258404</v>
      </c>
    </row>
    <row r="4041" spans="1:4" x14ac:dyDescent="0.25">
      <c r="A4041" t="s">
        <v>10796</v>
      </c>
      <c r="B4041">
        <v>22717758</v>
      </c>
      <c r="C4041">
        <v>40000000</v>
      </c>
      <c r="D4041">
        <f t="shared" si="63"/>
        <v>-17282242</v>
      </c>
    </row>
    <row r="4042" spans="1:4" x14ac:dyDescent="0.25">
      <c r="A4042" t="s">
        <v>11203</v>
      </c>
      <c r="B4042">
        <v>12712093</v>
      </c>
      <c r="C4042">
        <v>30000000</v>
      </c>
      <c r="D4042">
        <f t="shared" si="63"/>
        <v>-17287907</v>
      </c>
    </row>
    <row r="4043" spans="1:4" x14ac:dyDescent="0.25">
      <c r="A4043" t="s">
        <v>11951</v>
      </c>
      <c r="B4043">
        <v>676698</v>
      </c>
      <c r="C4043">
        <v>18000000</v>
      </c>
      <c r="D4043">
        <f t="shared" si="63"/>
        <v>-17323302</v>
      </c>
    </row>
    <row r="4044" spans="1:4" x14ac:dyDescent="0.25">
      <c r="A4044" t="s">
        <v>10651</v>
      </c>
      <c r="B4044">
        <v>47644514</v>
      </c>
      <c r="C4044">
        <v>65000000</v>
      </c>
      <c r="D4044">
        <f t="shared" si="63"/>
        <v>-17355486</v>
      </c>
    </row>
    <row r="4045" spans="1:4" x14ac:dyDescent="0.25">
      <c r="A4045" t="s">
        <v>12589</v>
      </c>
      <c r="B4045">
        <v>47644514</v>
      </c>
      <c r="C4045">
        <v>65000000</v>
      </c>
      <c r="D4045">
        <f t="shared" si="63"/>
        <v>-17355486</v>
      </c>
    </row>
    <row r="4046" spans="1:4" x14ac:dyDescent="0.25">
      <c r="A4046" t="s">
        <v>10075</v>
      </c>
      <c r="B4046">
        <v>34636443</v>
      </c>
      <c r="C4046">
        <v>52000000</v>
      </c>
      <c r="D4046">
        <f t="shared" si="63"/>
        <v>-17363557</v>
      </c>
    </row>
    <row r="4047" spans="1:4" x14ac:dyDescent="0.25">
      <c r="A4047" t="s">
        <v>10986</v>
      </c>
      <c r="B4047">
        <v>17609982</v>
      </c>
      <c r="C4047">
        <v>35000000</v>
      </c>
      <c r="D4047">
        <f t="shared" si="63"/>
        <v>-17390018</v>
      </c>
    </row>
    <row r="4048" spans="1:4" x14ac:dyDescent="0.25">
      <c r="A4048" t="s">
        <v>10072</v>
      </c>
      <c r="B4048">
        <v>37600435</v>
      </c>
      <c r="C4048">
        <v>55000000</v>
      </c>
      <c r="D4048">
        <f t="shared" si="63"/>
        <v>-17399565</v>
      </c>
    </row>
    <row r="4049" spans="1:4" x14ac:dyDescent="0.25">
      <c r="A4049" t="s">
        <v>10988</v>
      </c>
      <c r="B4049">
        <v>17596256</v>
      </c>
      <c r="C4049">
        <v>35000000</v>
      </c>
      <c r="D4049">
        <f t="shared" si="63"/>
        <v>-17403744</v>
      </c>
    </row>
    <row r="4050" spans="1:4" x14ac:dyDescent="0.25">
      <c r="A4050" t="s">
        <v>10435</v>
      </c>
      <c r="B4050">
        <v>34580635</v>
      </c>
      <c r="C4050">
        <v>52000000</v>
      </c>
      <c r="D4050">
        <f t="shared" si="63"/>
        <v>-17419365</v>
      </c>
    </row>
    <row r="4051" spans="1:4" x14ac:dyDescent="0.25">
      <c r="A4051" t="s">
        <v>10557</v>
      </c>
      <c r="B4051">
        <v>31569268</v>
      </c>
      <c r="C4051">
        <v>49000000</v>
      </c>
      <c r="D4051">
        <f t="shared" si="63"/>
        <v>-17430732</v>
      </c>
    </row>
    <row r="4052" spans="1:4" x14ac:dyDescent="0.25">
      <c r="A4052" t="s">
        <v>10126</v>
      </c>
      <c r="B4052">
        <v>52474616</v>
      </c>
      <c r="C4052">
        <v>70000000</v>
      </c>
      <c r="D4052">
        <f t="shared" si="63"/>
        <v>-17525384</v>
      </c>
    </row>
    <row r="4053" spans="1:4" x14ac:dyDescent="0.25">
      <c r="A4053" t="s">
        <v>10683</v>
      </c>
      <c r="B4053">
        <v>24375436</v>
      </c>
      <c r="C4053">
        <v>42000000</v>
      </c>
      <c r="D4053">
        <f t="shared" si="63"/>
        <v>-17624564</v>
      </c>
    </row>
    <row r="4054" spans="1:4" x14ac:dyDescent="0.25">
      <c r="A4054" t="s">
        <v>11813</v>
      </c>
      <c r="B4054">
        <v>2353728</v>
      </c>
      <c r="C4054">
        <v>20000000</v>
      </c>
      <c r="D4054">
        <f t="shared" si="63"/>
        <v>-17646272</v>
      </c>
    </row>
    <row r="4055" spans="1:4" x14ac:dyDescent="0.25">
      <c r="A4055" t="s">
        <v>12066</v>
      </c>
      <c r="B4055">
        <v>2319187</v>
      </c>
      <c r="C4055">
        <v>20000000</v>
      </c>
      <c r="D4055">
        <f t="shared" si="63"/>
        <v>-17680813</v>
      </c>
    </row>
    <row r="4056" spans="1:4" x14ac:dyDescent="0.25">
      <c r="A4056" t="s">
        <v>11872</v>
      </c>
      <c r="B4056">
        <v>1292527</v>
      </c>
      <c r="C4056">
        <v>19000000</v>
      </c>
      <c r="D4056">
        <f t="shared" si="63"/>
        <v>-17707473</v>
      </c>
    </row>
    <row r="4057" spans="1:4" x14ac:dyDescent="0.25">
      <c r="A4057" t="s">
        <v>9741</v>
      </c>
      <c r="B4057">
        <v>107285004</v>
      </c>
      <c r="C4057">
        <v>125000000</v>
      </c>
      <c r="D4057">
        <f t="shared" si="63"/>
        <v>-17714996</v>
      </c>
    </row>
    <row r="4058" spans="1:4" x14ac:dyDescent="0.25">
      <c r="A4058" t="s">
        <v>12796</v>
      </c>
      <c r="B4058">
        <v>4273372</v>
      </c>
      <c r="C4058">
        <v>22000000</v>
      </c>
      <c r="D4058">
        <f t="shared" si="63"/>
        <v>-17726628</v>
      </c>
    </row>
    <row r="4059" spans="1:4" x14ac:dyDescent="0.25">
      <c r="A4059" t="s">
        <v>11816</v>
      </c>
      <c r="B4059">
        <v>2246000</v>
      </c>
      <c r="C4059">
        <v>20000000</v>
      </c>
      <c r="D4059">
        <f t="shared" si="63"/>
        <v>-17754000</v>
      </c>
    </row>
    <row r="4060" spans="1:4" x14ac:dyDescent="0.25">
      <c r="A4060" t="s">
        <v>11304</v>
      </c>
      <c r="B4060">
        <v>9664316</v>
      </c>
      <c r="C4060">
        <v>27500000</v>
      </c>
      <c r="D4060">
        <f t="shared" si="63"/>
        <v>-17835684</v>
      </c>
    </row>
    <row r="4061" spans="1:4" x14ac:dyDescent="0.25">
      <c r="A4061" t="s">
        <v>11489</v>
      </c>
      <c r="B4061">
        <v>7156933</v>
      </c>
      <c r="C4061">
        <v>25000000</v>
      </c>
      <c r="D4061">
        <f t="shared" si="63"/>
        <v>-17843067</v>
      </c>
    </row>
    <row r="4062" spans="1:4" x14ac:dyDescent="0.25">
      <c r="A4062">
        <v>1911</v>
      </c>
      <c r="B4062">
        <v>127437</v>
      </c>
      <c r="C4062">
        <v>18000000</v>
      </c>
      <c r="D4062">
        <f t="shared" si="63"/>
        <v>-17872563</v>
      </c>
    </row>
    <row r="4063" spans="1:4" x14ac:dyDescent="0.25">
      <c r="A4063" t="s">
        <v>11811</v>
      </c>
      <c r="B4063">
        <v>3081925</v>
      </c>
      <c r="C4063">
        <v>21000000</v>
      </c>
      <c r="D4063">
        <f t="shared" si="63"/>
        <v>-17918075</v>
      </c>
    </row>
    <row r="4064" spans="1:4" x14ac:dyDescent="0.25">
      <c r="A4064" t="s">
        <v>11913</v>
      </c>
      <c r="B4064">
        <v>45250</v>
      </c>
      <c r="C4064">
        <v>18000000</v>
      </c>
      <c r="D4064">
        <f t="shared" si="63"/>
        <v>-17954750</v>
      </c>
    </row>
    <row r="4065" spans="1:4" x14ac:dyDescent="0.25">
      <c r="A4065" t="s">
        <v>11814</v>
      </c>
      <c r="B4065">
        <v>2000000</v>
      </c>
      <c r="C4065">
        <v>20000000</v>
      </c>
      <c r="D4065">
        <f t="shared" si="63"/>
        <v>-18000000</v>
      </c>
    </row>
    <row r="4066" spans="1:4" x14ac:dyDescent="0.25">
      <c r="A4066" t="s">
        <v>11749</v>
      </c>
      <c r="B4066">
        <v>16988996</v>
      </c>
      <c r="C4066">
        <v>35000000</v>
      </c>
      <c r="D4066">
        <f t="shared" si="63"/>
        <v>-18011004</v>
      </c>
    </row>
    <row r="4067" spans="1:4" x14ac:dyDescent="0.25">
      <c r="A4067" t="s">
        <v>9927</v>
      </c>
      <c r="B4067">
        <v>66941559</v>
      </c>
      <c r="C4067">
        <v>85000000</v>
      </c>
      <c r="D4067">
        <f t="shared" si="63"/>
        <v>-18058441</v>
      </c>
    </row>
    <row r="4068" spans="1:4" x14ac:dyDescent="0.25">
      <c r="A4068" t="s">
        <v>11205</v>
      </c>
      <c r="B4068">
        <v>11900000</v>
      </c>
      <c r="C4068">
        <v>30000000</v>
      </c>
      <c r="D4068">
        <f t="shared" si="63"/>
        <v>-18100000</v>
      </c>
    </row>
    <row r="4069" spans="1:4" x14ac:dyDescent="0.25">
      <c r="A4069" t="s">
        <v>10514</v>
      </c>
      <c r="B4069">
        <v>31874869</v>
      </c>
      <c r="C4069">
        <v>50000000</v>
      </c>
      <c r="D4069">
        <f t="shared" si="63"/>
        <v>-18125131</v>
      </c>
    </row>
    <row r="4070" spans="1:4" x14ac:dyDescent="0.25">
      <c r="A4070" t="s">
        <v>10575</v>
      </c>
      <c r="B4070">
        <v>29781453</v>
      </c>
      <c r="C4070">
        <v>48000000</v>
      </c>
      <c r="D4070">
        <f t="shared" si="63"/>
        <v>-18218547</v>
      </c>
    </row>
    <row r="4071" spans="1:4" x14ac:dyDescent="0.25">
      <c r="A4071" t="s">
        <v>11069</v>
      </c>
      <c r="B4071">
        <v>13763130</v>
      </c>
      <c r="C4071">
        <v>32000000</v>
      </c>
      <c r="D4071">
        <f t="shared" si="63"/>
        <v>-18236870</v>
      </c>
    </row>
    <row r="4072" spans="1:4" x14ac:dyDescent="0.25">
      <c r="A4072" t="s">
        <v>11324</v>
      </c>
      <c r="B4072">
        <v>8712564</v>
      </c>
      <c r="C4072">
        <v>27000000</v>
      </c>
      <c r="D4072">
        <f t="shared" si="63"/>
        <v>-18287436</v>
      </c>
    </row>
    <row r="4073" spans="1:4" x14ac:dyDescent="0.25">
      <c r="A4073" t="s">
        <v>11506</v>
      </c>
      <c r="B4073">
        <v>1697956</v>
      </c>
      <c r="C4073">
        <v>20000000</v>
      </c>
      <c r="D4073">
        <f t="shared" si="63"/>
        <v>-18302044</v>
      </c>
    </row>
    <row r="4074" spans="1:4" x14ac:dyDescent="0.25">
      <c r="A4074" t="s">
        <v>11576</v>
      </c>
      <c r="B4074">
        <v>4190530</v>
      </c>
      <c r="C4074">
        <v>22500000</v>
      </c>
      <c r="D4074">
        <f t="shared" si="63"/>
        <v>-18309470</v>
      </c>
    </row>
    <row r="4075" spans="1:4" x14ac:dyDescent="0.25">
      <c r="A4075" t="s">
        <v>11817</v>
      </c>
      <c r="B4075">
        <v>1646664</v>
      </c>
      <c r="C4075">
        <v>20000000</v>
      </c>
      <c r="D4075">
        <f t="shared" si="63"/>
        <v>-18353336</v>
      </c>
    </row>
    <row r="4076" spans="1:4" x14ac:dyDescent="0.25">
      <c r="A4076" t="s">
        <v>11204</v>
      </c>
      <c r="B4076">
        <v>11576087</v>
      </c>
      <c r="C4076">
        <v>30000000</v>
      </c>
      <c r="D4076">
        <f t="shared" si="63"/>
        <v>-18423913</v>
      </c>
    </row>
    <row r="4077" spans="1:4" x14ac:dyDescent="0.25">
      <c r="A4077" t="s">
        <v>9667</v>
      </c>
      <c r="B4077">
        <v>131564731</v>
      </c>
      <c r="C4077">
        <v>150000000</v>
      </c>
      <c r="D4077">
        <f t="shared" si="63"/>
        <v>-18435269</v>
      </c>
    </row>
    <row r="4078" spans="1:4" x14ac:dyDescent="0.25">
      <c r="A4078" t="s">
        <v>9877</v>
      </c>
      <c r="B4078">
        <v>81557479</v>
      </c>
      <c r="C4078">
        <v>100000000</v>
      </c>
      <c r="D4078">
        <f t="shared" si="63"/>
        <v>-18442521</v>
      </c>
    </row>
    <row r="4079" spans="1:4" x14ac:dyDescent="0.25">
      <c r="A4079" t="s">
        <v>12433</v>
      </c>
      <c r="B4079">
        <v>21520719</v>
      </c>
      <c r="C4079">
        <v>40000000</v>
      </c>
      <c r="D4079">
        <f t="shared" si="63"/>
        <v>-18479281</v>
      </c>
    </row>
    <row r="4080" spans="1:4" x14ac:dyDescent="0.25">
      <c r="A4080" t="s">
        <v>11363</v>
      </c>
      <c r="B4080">
        <v>7496522</v>
      </c>
      <c r="C4080">
        <v>26000000</v>
      </c>
      <c r="D4080">
        <f t="shared" si="63"/>
        <v>-18503478</v>
      </c>
    </row>
    <row r="4081" spans="1:4" x14ac:dyDescent="0.25">
      <c r="A4081" t="s">
        <v>10665</v>
      </c>
      <c r="B4081">
        <v>24430272</v>
      </c>
      <c r="C4081">
        <v>43000000</v>
      </c>
      <c r="D4081">
        <f t="shared" si="63"/>
        <v>-18569728</v>
      </c>
    </row>
    <row r="4082" spans="1:4" x14ac:dyDescent="0.25">
      <c r="A4082" t="s">
        <v>10552</v>
      </c>
      <c r="B4082">
        <v>21413502</v>
      </c>
      <c r="C4082">
        <v>40000000</v>
      </c>
      <c r="D4082">
        <f t="shared" si="63"/>
        <v>-18586498</v>
      </c>
    </row>
    <row r="4083" spans="1:4" x14ac:dyDescent="0.25">
      <c r="A4083" t="s">
        <v>10208</v>
      </c>
      <c r="B4083">
        <v>24407944</v>
      </c>
      <c r="C4083">
        <v>43000000</v>
      </c>
      <c r="D4083">
        <f t="shared" si="63"/>
        <v>-18592056</v>
      </c>
    </row>
    <row r="4084" spans="1:4" x14ac:dyDescent="0.25">
      <c r="A4084" t="s">
        <v>10998</v>
      </c>
      <c r="B4084">
        <v>13303319</v>
      </c>
      <c r="C4084">
        <v>32000000</v>
      </c>
      <c r="D4084">
        <f t="shared" si="63"/>
        <v>-18696681</v>
      </c>
    </row>
    <row r="4085" spans="1:4" x14ac:dyDescent="0.25">
      <c r="A4085" t="s">
        <v>11197</v>
      </c>
      <c r="B4085">
        <v>16295774</v>
      </c>
      <c r="C4085">
        <v>35000000</v>
      </c>
      <c r="D4085">
        <f t="shared" si="63"/>
        <v>-18704226</v>
      </c>
    </row>
    <row r="4086" spans="1:4" x14ac:dyDescent="0.25">
      <c r="A4086" t="s">
        <v>12201</v>
      </c>
      <c r="B4086">
        <v>3247816</v>
      </c>
      <c r="C4086">
        <v>22000000</v>
      </c>
      <c r="D4086">
        <f t="shared" si="63"/>
        <v>-18752184</v>
      </c>
    </row>
    <row r="4087" spans="1:4" x14ac:dyDescent="0.25">
      <c r="A4087" t="s">
        <v>10396</v>
      </c>
      <c r="B4087">
        <v>51225796</v>
      </c>
      <c r="C4087">
        <v>70000000</v>
      </c>
      <c r="D4087">
        <f t="shared" si="63"/>
        <v>-18774204</v>
      </c>
    </row>
    <row r="4088" spans="1:4" x14ac:dyDescent="0.25">
      <c r="A4088" t="s">
        <v>11818</v>
      </c>
      <c r="B4088">
        <v>1190018</v>
      </c>
      <c r="C4088">
        <v>20000000</v>
      </c>
      <c r="D4088">
        <f t="shared" si="63"/>
        <v>-18809982</v>
      </c>
    </row>
    <row r="4089" spans="1:4" x14ac:dyDescent="0.25">
      <c r="A4089" t="s">
        <v>11829</v>
      </c>
      <c r="B4089">
        <v>1183354</v>
      </c>
      <c r="C4089">
        <v>20000000</v>
      </c>
      <c r="D4089">
        <f t="shared" si="63"/>
        <v>-18816646</v>
      </c>
    </row>
    <row r="4090" spans="1:4" x14ac:dyDescent="0.25">
      <c r="A4090" t="s">
        <v>10799</v>
      </c>
      <c r="B4090">
        <v>21176322</v>
      </c>
      <c r="C4090">
        <v>40000000</v>
      </c>
      <c r="D4090">
        <f t="shared" si="63"/>
        <v>-18823678</v>
      </c>
    </row>
    <row r="4091" spans="1:4" x14ac:dyDescent="0.25">
      <c r="A4091" t="s">
        <v>11991</v>
      </c>
      <c r="B4091">
        <v>21160089</v>
      </c>
      <c r="C4091">
        <v>40000000</v>
      </c>
      <c r="D4091">
        <f t="shared" si="63"/>
        <v>-18839911</v>
      </c>
    </row>
    <row r="4092" spans="1:4" x14ac:dyDescent="0.25">
      <c r="A4092" t="s">
        <v>9869</v>
      </c>
      <c r="B4092">
        <v>71148699</v>
      </c>
      <c r="C4092">
        <v>90000000</v>
      </c>
      <c r="D4092">
        <f t="shared" si="63"/>
        <v>-18851301</v>
      </c>
    </row>
    <row r="4093" spans="1:4" x14ac:dyDescent="0.25">
      <c r="A4093" t="s">
        <v>10695</v>
      </c>
      <c r="B4093">
        <v>22108977</v>
      </c>
      <c r="C4093">
        <v>41000000</v>
      </c>
      <c r="D4093">
        <f t="shared" si="63"/>
        <v>-18891023</v>
      </c>
    </row>
    <row r="4094" spans="1:4" x14ac:dyDescent="0.25">
      <c r="A4094" t="s">
        <v>12276</v>
      </c>
      <c r="B4094">
        <v>5108820</v>
      </c>
      <c r="C4094">
        <v>24000000</v>
      </c>
      <c r="D4094">
        <f t="shared" si="63"/>
        <v>-18891180</v>
      </c>
    </row>
    <row r="4095" spans="1:4" x14ac:dyDescent="0.25">
      <c r="A4095" t="s">
        <v>11024</v>
      </c>
      <c r="B4095">
        <v>15081783</v>
      </c>
      <c r="C4095">
        <v>34000000</v>
      </c>
      <c r="D4095">
        <f t="shared" si="63"/>
        <v>-18918217</v>
      </c>
    </row>
    <row r="4096" spans="1:4" x14ac:dyDescent="0.25">
      <c r="A4096" t="s">
        <v>11821</v>
      </c>
      <c r="B4096">
        <v>1064277</v>
      </c>
      <c r="C4096">
        <v>20000000</v>
      </c>
      <c r="D4096">
        <f t="shared" si="63"/>
        <v>-18935723</v>
      </c>
    </row>
    <row r="4097" spans="1:4" x14ac:dyDescent="0.25">
      <c r="A4097" t="s">
        <v>11867</v>
      </c>
      <c r="B4097">
        <v>12561</v>
      </c>
      <c r="C4097">
        <v>19000000</v>
      </c>
      <c r="D4097">
        <f t="shared" si="63"/>
        <v>-18987439</v>
      </c>
    </row>
    <row r="4098" spans="1:4" x14ac:dyDescent="0.25">
      <c r="A4098" t="s">
        <v>10807</v>
      </c>
      <c r="B4098">
        <v>20999103</v>
      </c>
      <c r="C4098">
        <v>40000000</v>
      </c>
      <c r="D4098">
        <f t="shared" ref="D4098:D4161" si="64">B4098-C4098</f>
        <v>-19000897</v>
      </c>
    </row>
    <row r="4099" spans="1:4" x14ac:dyDescent="0.25">
      <c r="A4099" t="s">
        <v>11216</v>
      </c>
      <c r="B4099">
        <v>10965209</v>
      </c>
      <c r="C4099">
        <v>30000000</v>
      </c>
      <c r="D4099">
        <f t="shared" si="64"/>
        <v>-19034791</v>
      </c>
    </row>
    <row r="4100" spans="1:4" x14ac:dyDescent="0.25">
      <c r="A4100" t="s">
        <v>11616</v>
      </c>
      <c r="B4100">
        <v>2963012</v>
      </c>
      <c r="C4100">
        <v>22000000</v>
      </c>
      <c r="D4100">
        <f t="shared" si="64"/>
        <v>-19036988</v>
      </c>
    </row>
    <row r="4101" spans="1:4" x14ac:dyDescent="0.25">
      <c r="A4101" t="s">
        <v>11044</v>
      </c>
      <c r="B4101">
        <v>10955425</v>
      </c>
      <c r="C4101">
        <v>30000000</v>
      </c>
      <c r="D4101">
        <f t="shared" si="64"/>
        <v>-19044575</v>
      </c>
    </row>
    <row r="4102" spans="1:4" x14ac:dyDescent="0.25">
      <c r="A4102" t="s">
        <v>11727</v>
      </c>
      <c r="B4102">
        <v>20916309</v>
      </c>
      <c r="C4102">
        <v>40000000</v>
      </c>
      <c r="D4102">
        <f t="shared" si="64"/>
        <v>-19083691</v>
      </c>
    </row>
    <row r="4103" spans="1:4" x14ac:dyDescent="0.25">
      <c r="A4103" t="s">
        <v>11287</v>
      </c>
      <c r="B4103">
        <v>8888143</v>
      </c>
      <c r="C4103">
        <v>28000000</v>
      </c>
      <c r="D4103">
        <f t="shared" si="64"/>
        <v>-19111857</v>
      </c>
    </row>
    <row r="4104" spans="1:4" x14ac:dyDescent="0.25">
      <c r="A4104" t="s">
        <v>11219</v>
      </c>
      <c r="B4104">
        <v>10880926</v>
      </c>
      <c r="C4104">
        <v>30000000</v>
      </c>
      <c r="D4104">
        <f t="shared" si="64"/>
        <v>-19119074</v>
      </c>
    </row>
    <row r="4105" spans="1:4" x14ac:dyDescent="0.25">
      <c r="A4105" t="s">
        <v>11096</v>
      </c>
      <c r="B4105">
        <v>11854694</v>
      </c>
      <c r="C4105">
        <v>31000000</v>
      </c>
      <c r="D4105">
        <f t="shared" si="64"/>
        <v>-19145306</v>
      </c>
    </row>
    <row r="4106" spans="1:4" x14ac:dyDescent="0.25">
      <c r="A4106" t="s">
        <v>11547</v>
      </c>
      <c r="B4106">
        <v>4710455</v>
      </c>
      <c r="C4106">
        <v>24000000</v>
      </c>
      <c r="D4106">
        <f t="shared" si="64"/>
        <v>-19289545</v>
      </c>
    </row>
    <row r="4107" spans="1:4" x14ac:dyDescent="0.25">
      <c r="A4107" t="s">
        <v>10393</v>
      </c>
      <c r="B4107">
        <v>35707327</v>
      </c>
      <c r="C4107">
        <v>55000000</v>
      </c>
      <c r="D4107">
        <f t="shared" si="64"/>
        <v>-19292673</v>
      </c>
    </row>
    <row r="4108" spans="1:4" x14ac:dyDescent="0.25">
      <c r="A4108" t="s">
        <v>9750</v>
      </c>
      <c r="B4108">
        <v>100685880</v>
      </c>
      <c r="C4108">
        <v>120000000</v>
      </c>
      <c r="D4108">
        <f t="shared" si="64"/>
        <v>-19314120</v>
      </c>
    </row>
    <row r="4109" spans="1:4" x14ac:dyDescent="0.25">
      <c r="A4109" t="s">
        <v>11493</v>
      </c>
      <c r="B4109">
        <v>5654777</v>
      </c>
      <c r="C4109">
        <v>25000000</v>
      </c>
      <c r="D4109">
        <f t="shared" si="64"/>
        <v>-19345223</v>
      </c>
    </row>
    <row r="4110" spans="1:4" x14ac:dyDescent="0.25">
      <c r="A4110" t="s">
        <v>10864</v>
      </c>
      <c r="B4110">
        <v>18653746</v>
      </c>
      <c r="C4110">
        <v>38000000</v>
      </c>
      <c r="D4110">
        <f t="shared" si="64"/>
        <v>-19346254</v>
      </c>
    </row>
    <row r="4111" spans="1:4" x14ac:dyDescent="0.25">
      <c r="A4111" t="s">
        <v>10291</v>
      </c>
      <c r="B4111">
        <v>40559930</v>
      </c>
      <c r="C4111">
        <v>60000000</v>
      </c>
      <c r="D4111">
        <f t="shared" si="64"/>
        <v>-19440070</v>
      </c>
    </row>
    <row r="4112" spans="1:4" x14ac:dyDescent="0.25">
      <c r="A4112" t="s">
        <v>11494</v>
      </c>
      <c r="B4112">
        <v>5516708</v>
      </c>
      <c r="C4112">
        <v>25000000</v>
      </c>
      <c r="D4112">
        <f t="shared" si="64"/>
        <v>-19483292</v>
      </c>
    </row>
    <row r="4113" spans="1:4" x14ac:dyDescent="0.25">
      <c r="A4113" t="s">
        <v>10001</v>
      </c>
      <c r="B4113">
        <v>60507228</v>
      </c>
      <c r="C4113">
        <v>80000000</v>
      </c>
      <c r="D4113">
        <f t="shared" si="64"/>
        <v>-19492772</v>
      </c>
    </row>
    <row r="4114" spans="1:4" x14ac:dyDescent="0.25">
      <c r="A4114" t="s">
        <v>11325</v>
      </c>
      <c r="B4114">
        <v>7486906</v>
      </c>
      <c r="C4114">
        <v>27000000</v>
      </c>
      <c r="D4114">
        <f t="shared" si="64"/>
        <v>-19513094</v>
      </c>
    </row>
    <row r="4115" spans="1:4" x14ac:dyDescent="0.25">
      <c r="A4115" t="s">
        <v>11844</v>
      </c>
      <c r="B4115">
        <v>476270</v>
      </c>
      <c r="C4115">
        <v>20000000</v>
      </c>
      <c r="D4115">
        <f t="shared" si="64"/>
        <v>-19523730</v>
      </c>
    </row>
    <row r="4116" spans="1:4" x14ac:dyDescent="0.25">
      <c r="A4116" t="s">
        <v>11290</v>
      </c>
      <c r="B4116">
        <v>8434601</v>
      </c>
      <c r="C4116">
        <v>28000000</v>
      </c>
      <c r="D4116">
        <f t="shared" si="64"/>
        <v>-19565399</v>
      </c>
    </row>
    <row r="4117" spans="1:4" x14ac:dyDescent="0.25">
      <c r="A4117" t="s">
        <v>12355</v>
      </c>
      <c r="B4117">
        <v>403932</v>
      </c>
      <c r="C4117">
        <v>20000000</v>
      </c>
      <c r="D4117">
        <f t="shared" si="64"/>
        <v>-19596068</v>
      </c>
    </row>
    <row r="4118" spans="1:4" x14ac:dyDescent="0.25">
      <c r="A4118" t="s">
        <v>11824</v>
      </c>
      <c r="B4118">
        <v>375474</v>
      </c>
      <c r="C4118">
        <v>20000000</v>
      </c>
      <c r="D4118">
        <f t="shared" si="64"/>
        <v>-19624526</v>
      </c>
    </row>
    <row r="4119" spans="1:4" x14ac:dyDescent="0.25">
      <c r="A4119" t="s">
        <v>13438</v>
      </c>
      <c r="B4119">
        <v>252652</v>
      </c>
      <c r="C4119">
        <v>19900000</v>
      </c>
      <c r="D4119">
        <f t="shared" si="64"/>
        <v>-19647348</v>
      </c>
    </row>
    <row r="4120" spans="1:4" x14ac:dyDescent="0.25">
      <c r="A4120" t="s">
        <v>11543</v>
      </c>
      <c r="B4120">
        <v>4308981</v>
      </c>
      <c r="C4120">
        <v>24000000</v>
      </c>
      <c r="D4120">
        <f t="shared" si="64"/>
        <v>-19691019</v>
      </c>
    </row>
    <row r="4121" spans="1:4" x14ac:dyDescent="0.25">
      <c r="A4121" t="s">
        <v>10515</v>
      </c>
      <c r="B4121">
        <v>30306268</v>
      </c>
      <c r="C4121">
        <v>50000000</v>
      </c>
      <c r="D4121">
        <f t="shared" si="64"/>
        <v>-19693732</v>
      </c>
    </row>
    <row r="4122" spans="1:4" x14ac:dyDescent="0.25">
      <c r="A4122" t="s">
        <v>11826</v>
      </c>
      <c r="B4122">
        <v>305070</v>
      </c>
      <c r="C4122">
        <v>20000000</v>
      </c>
      <c r="D4122">
        <f t="shared" si="64"/>
        <v>-19694930</v>
      </c>
    </row>
    <row r="4123" spans="1:4" x14ac:dyDescent="0.25">
      <c r="A4123" t="s">
        <v>10800</v>
      </c>
      <c r="B4123">
        <v>20300000</v>
      </c>
      <c r="C4123">
        <v>40000000</v>
      </c>
      <c r="D4123">
        <f t="shared" si="64"/>
        <v>-19700000</v>
      </c>
    </row>
    <row r="4124" spans="1:4" x14ac:dyDescent="0.25">
      <c r="A4124" t="s">
        <v>11832</v>
      </c>
      <c r="B4124">
        <v>263365</v>
      </c>
      <c r="C4124">
        <v>20000000</v>
      </c>
      <c r="D4124">
        <f t="shared" si="64"/>
        <v>-19736635</v>
      </c>
    </row>
    <row r="4125" spans="1:4" x14ac:dyDescent="0.25">
      <c r="A4125" t="s">
        <v>11730</v>
      </c>
      <c r="B4125">
        <v>20207003</v>
      </c>
      <c r="C4125">
        <v>40000000</v>
      </c>
      <c r="D4125">
        <f t="shared" si="64"/>
        <v>-19792997</v>
      </c>
    </row>
    <row r="4126" spans="1:4" x14ac:dyDescent="0.25">
      <c r="A4126" t="s">
        <v>10635</v>
      </c>
      <c r="B4126">
        <v>25200412</v>
      </c>
      <c r="C4126">
        <v>45000000</v>
      </c>
      <c r="D4126">
        <f t="shared" si="64"/>
        <v>-19799588</v>
      </c>
    </row>
    <row r="4127" spans="1:4" x14ac:dyDescent="0.25">
      <c r="A4127" t="s">
        <v>11210</v>
      </c>
      <c r="B4127">
        <v>10134754</v>
      </c>
      <c r="C4127">
        <v>30000000</v>
      </c>
      <c r="D4127">
        <f t="shared" si="64"/>
        <v>-19865246</v>
      </c>
    </row>
    <row r="4128" spans="1:4" x14ac:dyDescent="0.25">
      <c r="A4128" t="s">
        <v>11495</v>
      </c>
      <c r="B4128">
        <v>5128124</v>
      </c>
      <c r="C4128">
        <v>25000000</v>
      </c>
      <c r="D4128">
        <f t="shared" si="64"/>
        <v>-19871876</v>
      </c>
    </row>
    <row r="4129" spans="1:4" x14ac:dyDescent="0.25">
      <c r="A4129" t="s">
        <v>11289</v>
      </c>
      <c r="B4129">
        <v>8119205</v>
      </c>
      <c r="C4129">
        <v>28000000</v>
      </c>
      <c r="D4129">
        <f t="shared" si="64"/>
        <v>-19880795</v>
      </c>
    </row>
    <row r="4130" spans="1:4" x14ac:dyDescent="0.25">
      <c r="A4130" t="s">
        <v>10813</v>
      </c>
      <c r="B4130">
        <v>20113965</v>
      </c>
      <c r="C4130">
        <v>40000000</v>
      </c>
      <c r="D4130">
        <f t="shared" si="64"/>
        <v>-19886035</v>
      </c>
    </row>
    <row r="4131" spans="1:4" x14ac:dyDescent="0.25">
      <c r="A4131" t="s">
        <v>10301</v>
      </c>
      <c r="B4131">
        <v>40076438</v>
      </c>
      <c r="C4131">
        <v>60000000</v>
      </c>
      <c r="D4131">
        <f t="shared" si="64"/>
        <v>-19923562</v>
      </c>
    </row>
    <row r="4132" spans="1:4" x14ac:dyDescent="0.25">
      <c r="A4132" t="s">
        <v>12476</v>
      </c>
      <c r="B4132">
        <v>17149</v>
      </c>
      <c r="C4132">
        <v>20000000</v>
      </c>
      <c r="D4132">
        <f t="shared" si="64"/>
        <v>-19982851</v>
      </c>
    </row>
    <row r="4133" spans="1:4" x14ac:dyDescent="0.25">
      <c r="A4133" t="s">
        <v>9937</v>
      </c>
      <c r="B4133">
        <v>50016394</v>
      </c>
      <c r="C4133">
        <v>70000000</v>
      </c>
      <c r="D4133">
        <f t="shared" si="64"/>
        <v>-19983606</v>
      </c>
    </row>
    <row r="4134" spans="1:4" x14ac:dyDescent="0.25">
      <c r="A4134" t="s">
        <v>11608</v>
      </c>
      <c r="B4134">
        <v>5000000</v>
      </c>
      <c r="C4134">
        <v>25000000</v>
      </c>
      <c r="D4134">
        <f t="shared" si="64"/>
        <v>-20000000</v>
      </c>
    </row>
    <row r="4135" spans="1:4" x14ac:dyDescent="0.25">
      <c r="A4135" t="s">
        <v>10991</v>
      </c>
      <c r="B4135">
        <v>14998070</v>
      </c>
      <c r="C4135">
        <v>35000000</v>
      </c>
      <c r="D4135">
        <f t="shared" si="64"/>
        <v>-20001930</v>
      </c>
    </row>
    <row r="4136" spans="1:4" x14ac:dyDescent="0.25">
      <c r="A4136" t="s">
        <v>11643</v>
      </c>
      <c r="B4136">
        <v>958319</v>
      </c>
      <c r="C4136">
        <v>21000000</v>
      </c>
      <c r="D4136">
        <f t="shared" si="64"/>
        <v>-20041681</v>
      </c>
    </row>
    <row r="4137" spans="1:4" x14ac:dyDescent="0.25">
      <c r="A4137" t="s">
        <v>9944</v>
      </c>
      <c r="B4137">
        <v>64933670</v>
      </c>
      <c r="C4137">
        <v>85000000</v>
      </c>
      <c r="D4137">
        <f t="shared" si="64"/>
        <v>-20066330</v>
      </c>
    </row>
    <row r="4138" spans="1:4" x14ac:dyDescent="0.25">
      <c r="A4138" t="s">
        <v>11618</v>
      </c>
      <c r="B4138">
        <v>1796024</v>
      </c>
      <c r="C4138">
        <v>22000000</v>
      </c>
      <c r="D4138">
        <f t="shared" si="64"/>
        <v>-20203976</v>
      </c>
    </row>
    <row r="4139" spans="1:4" x14ac:dyDescent="0.25">
      <c r="A4139" t="s">
        <v>9662</v>
      </c>
      <c r="B4139">
        <v>79711678</v>
      </c>
      <c r="C4139">
        <v>100000000</v>
      </c>
      <c r="D4139">
        <f t="shared" si="64"/>
        <v>-20288322</v>
      </c>
    </row>
    <row r="4140" spans="1:4" x14ac:dyDescent="0.25">
      <c r="A4140" t="s">
        <v>11571</v>
      </c>
      <c r="B4140">
        <v>2708188</v>
      </c>
      <c r="C4140">
        <v>23000000</v>
      </c>
      <c r="D4140">
        <f t="shared" si="64"/>
        <v>-20291812</v>
      </c>
    </row>
    <row r="4141" spans="1:4" x14ac:dyDescent="0.25">
      <c r="A4141" t="s">
        <v>10326</v>
      </c>
      <c r="B4141">
        <v>47644514</v>
      </c>
      <c r="C4141">
        <v>68005000</v>
      </c>
      <c r="D4141">
        <f t="shared" si="64"/>
        <v>-20360486</v>
      </c>
    </row>
    <row r="4142" spans="1:4" x14ac:dyDescent="0.25">
      <c r="A4142" t="s">
        <v>10992</v>
      </c>
      <c r="B4142">
        <v>14587732</v>
      </c>
      <c r="C4142">
        <v>35000000</v>
      </c>
      <c r="D4142">
        <f t="shared" si="64"/>
        <v>-20412268</v>
      </c>
    </row>
    <row r="4143" spans="1:4" x14ac:dyDescent="0.25">
      <c r="A4143" t="s">
        <v>10664</v>
      </c>
      <c r="B4143">
        <v>24520892</v>
      </c>
      <c r="C4143">
        <v>45000000</v>
      </c>
      <c r="D4143">
        <f t="shared" si="64"/>
        <v>-20479108</v>
      </c>
    </row>
    <row r="4144" spans="1:4" x14ac:dyDescent="0.25">
      <c r="A4144" t="s">
        <v>11225</v>
      </c>
      <c r="B4144">
        <v>480314</v>
      </c>
      <c r="C4144">
        <v>21000000</v>
      </c>
      <c r="D4144">
        <f t="shared" si="64"/>
        <v>-20519686</v>
      </c>
    </row>
    <row r="4145" spans="1:4" x14ac:dyDescent="0.25">
      <c r="A4145" t="s">
        <v>12275</v>
      </c>
      <c r="B4145">
        <v>5459824</v>
      </c>
      <c r="C4145">
        <v>26000000</v>
      </c>
      <c r="D4145">
        <f t="shared" si="64"/>
        <v>-20540176</v>
      </c>
    </row>
    <row r="4146" spans="1:4" x14ac:dyDescent="0.25">
      <c r="A4146" t="s">
        <v>10024</v>
      </c>
      <c r="B4146">
        <v>19406406</v>
      </c>
      <c r="C4146">
        <v>40000000</v>
      </c>
      <c r="D4146">
        <f t="shared" si="64"/>
        <v>-20593594</v>
      </c>
    </row>
    <row r="4147" spans="1:4" x14ac:dyDescent="0.25">
      <c r="A4147" t="s">
        <v>10629</v>
      </c>
      <c r="B4147">
        <v>24343673</v>
      </c>
      <c r="C4147">
        <v>45000000</v>
      </c>
      <c r="D4147">
        <f t="shared" si="64"/>
        <v>-20656327</v>
      </c>
    </row>
    <row r="4148" spans="1:4" x14ac:dyDescent="0.25">
      <c r="A4148" t="s">
        <v>10865</v>
      </c>
      <c r="B4148">
        <v>17305211</v>
      </c>
      <c r="C4148">
        <v>38000000</v>
      </c>
      <c r="D4148">
        <f t="shared" si="64"/>
        <v>-20694789</v>
      </c>
    </row>
    <row r="4149" spans="1:4" x14ac:dyDescent="0.25">
      <c r="A4149" t="s">
        <v>10388</v>
      </c>
      <c r="B4149">
        <v>34238611</v>
      </c>
      <c r="C4149">
        <v>55000000</v>
      </c>
      <c r="D4149">
        <f t="shared" si="64"/>
        <v>-20761389</v>
      </c>
    </row>
    <row r="4150" spans="1:4" x14ac:dyDescent="0.25">
      <c r="A4150" t="s">
        <v>11734</v>
      </c>
      <c r="B4150">
        <v>19151864</v>
      </c>
      <c r="C4150">
        <v>40000000</v>
      </c>
      <c r="D4150">
        <f t="shared" si="64"/>
        <v>-20848136</v>
      </c>
    </row>
    <row r="4151" spans="1:4" x14ac:dyDescent="0.25">
      <c r="A4151" t="s">
        <v>10528</v>
      </c>
      <c r="B4151">
        <v>19118247</v>
      </c>
      <c r="C4151">
        <v>40000000</v>
      </c>
      <c r="D4151">
        <f t="shared" si="64"/>
        <v>-20881753</v>
      </c>
    </row>
    <row r="4152" spans="1:4" x14ac:dyDescent="0.25">
      <c r="A4152" t="s">
        <v>10389</v>
      </c>
      <c r="B4152">
        <v>34098563</v>
      </c>
      <c r="C4152">
        <v>55000000</v>
      </c>
      <c r="D4152">
        <f t="shared" si="64"/>
        <v>-20901437</v>
      </c>
    </row>
    <row r="4153" spans="1:4" x14ac:dyDescent="0.25">
      <c r="A4153" t="s">
        <v>13170</v>
      </c>
      <c r="B4153">
        <v>19097994</v>
      </c>
      <c r="C4153">
        <v>40000000</v>
      </c>
      <c r="D4153">
        <f t="shared" si="64"/>
        <v>-20902006</v>
      </c>
    </row>
    <row r="4154" spans="1:4" x14ac:dyDescent="0.25">
      <c r="A4154" t="s">
        <v>11361</v>
      </c>
      <c r="B4154">
        <v>1075288</v>
      </c>
      <c r="C4154">
        <v>22000000</v>
      </c>
      <c r="D4154">
        <f t="shared" si="64"/>
        <v>-20924712</v>
      </c>
    </row>
    <row r="4155" spans="1:4" x14ac:dyDescent="0.25">
      <c r="A4155" t="s">
        <v>11496</v>
      </c>
      <c r="B4155">
        <v>4064333</v>
      </c>
      <c r="C4155">
        <v>25000000</v>
      </c>
      <c r="D4155">
        <f t="shared" si="64"/>
        <v>-20935667</v>
      </c>
    </row>
    <row r="4156" spans="1:4" x14ac:dyDescent="0.25">
      <c r="A4156" t="s">
        <v>11613</v>
      </c>
      <c r="B4156">
        <v>1050445</v>
      </c>
      <c r="C4156">
        <v>22000000</v>
      </c>
      <c r="D4156">
        <f t="shared" si="64"/>
        <v>-20949555</v>
      </c>
    </row>
    <row r="4157" spans="1:4" x14ac:dyDescent="0.25">
      <c r="A4157" t="s">
        <v>11642</v>
      </c>
      <c r="B4157">
        <v>15593</v>
      </c>
      <c r="C4157">
        <v>21000000</v>
      </c>
      <c r="D4157">
        <f t="shared" si="64"/>
        <v>-20984407</v>
      </c>
    </row>
    <row r="4158" spans="1:4" x14ac:dyDescent="0.25">
      <c r="A4158" t="s">
        <v>11291</v>
      </c>
      <c r="B4158">
        <v>6998324</v>
      </c>
      <c r="C4158">
        <v>28000000</v>
      </c>
      <c r="D4158">
        <f t="shared" si="64"/>
        <v>-21001676</v>
      </c>
    </row>
    <row r="4159" spans="1:4" x14ac:dyDescent="0.25">
      <c r="A4159" t="s">
        <v>9860</v>
      </c>
      <c r="B4159">
        <v>43982842</v>
      </c>
      <c r="C4159">
        <v>65000000</v>
      </c>
      <c r="D4159">
        <f t="shared" si="64"/>
        <v>-21017158</v>
      </c>
    </row>
    <row r="4160" spans="1:4" x14ac:dyDescent="0.25">
      <c r="A4160" t="s">
        <v>10684</v>
      </c>
      <c r="B4160">
        <v>20915465</v>
      </c>
      <c r="C4160">
        <v>42000000</v>
      </c>
      <c r="D4160">
        <f t="shared" si="64"/>
        <v>-21084535</v>
      </c>
    </row>
    <row r="4161" spans="1:4" x14ac:dyDescent="0.25">
      <c r="A4161" t="s">
        <v>10545</v>
      </c>
      <c r="B4161">
        <v>28837115</v>
      </c>
      <c r="C4161">
        <v>50000000</v>
      </c>
      <c r="D4161">
        <f t="shared" si="64"/>
        <v>-21162885</v>
      </c>
    </row>
    <row r="4162" spans="1:4" x14ac:dyDescent="0.25">
      <c r="A4162" t="s">
        <v>10390</v>
      </c>
      <c r="B4162">
        <v>33828318</v>
      </c>
      <c r="C4162">
        <v>55000000</v>
      </c>
      <c r="D4162">
        <f t="shared" ref="D4162:D4225" si="65">B4162-C4162</f>
        <v>-21171682</v>
      </c>
    </row>
    <row r="4163" spans="1:4" x14ac:dyDescent="0.25">
      <c r="A4163" t="s">
        <v>12832</v>
      </c>
      <c r="B4163">
        <v>18811135</v>
      </c>
      <c r="C4163">
        <v>40000000</v>
      </c>
      <c r="D4163">
        <f t="shared" si="65"/>
        <v>-21188865</v>
      </c>
    </row>
    <row r="4164" spans="1:4" x14ac:dyDescent="0.25">
      <c r="A4164" t="s">
        <v>9783</v>
      </c>
      <c r="B4164">
        <v>98780042</v>
      </c>
      <c r="C4164">
        <v>120000000</v>
      </c>
      <c r="D4164">
        <f t="shared" si="65"/>
        <v>-21219958</v>
      </c>
    </row>
    <row r="4165" spans="1:4" x14ac:dyDescent="0.25">
      <c r="A4165" t="s">
        <v>12934</v>
      </c>
      <c r="B4165">
        <v>18642318</v>
      </c>
      <c r="C4165">
        <v>40000000</v>
      </c>
      <c r="D4165">
        <f t="shared" si="65"/>
        <v>-21357682</v>
      </c>
    </row>
    <row r="4166" spans="1:4" x14ac:dyDescent="0.25">
      <c r="A4166" t="s">
        <v>9896</v>
      </c>
      <c r="B4166">
        <v>78616689</v>
      </c>
      <c r="C4166">
        <v>100000000</v>
      </c>
      <c r="D4166">
        <f t="shared" si="65"/>
        <v>-21383311</v>
      </c>
    </row>
    <row r="4167" spans="1:4" x14ac:dyDescent="0.25">
      <c r="A4167" t="s">
        <v>9901</v>
      </c>
      <c r="B4167">
        <v>68558662</v>
      </c>
      <c r="C4167">
        <v>90000000</v>
      </c>
      <c r="D4167">
        <f t="shared" si="65"/>
        <v>-21441338</v>
      </c>
    </row>
    <row r="4168" spans="1:4" x14ac:dyDescent="0.25">
      <c r="A4168" t="s">
        <v>11211</v>
      </c>
      <c r="B4168">
        <v>8535575</v>
      </c>
      <c r="C4168">
        <v>30000000</v>
      </c>
      <c r="D4168">
        <f t="shared" si="65"/>
        <v>-21464425</v>
      </c>
    </row>
    <row r="4169" spans="1:4" x14ac:dyDescent="0.25">
      <c r="A4169" t="s">
        <v>10202</v>
      </c>
      <c r="B4169">
        <v>43532294</v>
      </c>
      <c r="C4169">
        <v>65000000</v>
      </c>
      <c r="D4169">
        <f t="shared" si="65"/>
        <v>-21467706</v>
      </c>
    </row>
    <row r="4170" spans="1:4" x14ac:dyDescent="0.25">
      <c r="A4170" t="s">
        <v>11221</v>
      </c>
      <c r="B4170">
        <v>3517797</v>
      </c>
      <c r="C4170">
        <v>25000000</v>
      </c>
      <c r="D4170">
        <f t="shared" si="65"/>
        <v>-21482203</v>
      </c>
    </row>
    <row r="4171" spans="1:4" x14ac:dyDescent="0.25">
      <c r="A4171" t="s">
        <v>10391</v>
      </c>
      <c r="B4171">
        <v>33472850</v>
      </c>
      <c r="C4171">
        <v>55000000</v>
      </c>
      <c r="D4171">
        <f t="shared" si="65"/>
        <v>-21527150</v>
      </c>
    </row>
    <row r="4172" spans="1:4" x14ac:dyDescent="0.25">
      <c r="A4172" t="s">
        <v>10826</v>
      </c>
      <c r="B4172">
        <v>18438149</v>
      </c>
      <c r="C4172">
        <v>40000000</v>
      </c>
      <c r="D4172">
        <f t="shared" si="65"/>
        <v>-21561851</v>
      </c>
    </row>
    <row r="4173" spans="1:4" x14ac:dyDescent="0.25">
      <c r="A4173" t="s">
        <v>10131</v>
      </c>
      <c r="B4173">
        <v>48430355</v>
      </c>
      <c r="C4173">
        <v>70000000</v>
      </c>
      <c r="D4173">
        <f t="shared" si="65"/>
        <v>-21569645</v>
      </c>
    </row>
    <row r="4174" spans="1:4" x14ac:dyDescent="0.25">
      <c r="A4174" t="s">
        <v>9949</v>
      </c>
      <c r="B4174">
        <v>13401683</v>
      </c>
      <c r="C4174">
        <v>35000000</v>
      </c>
      <c r="D4174">
        <f t="shared" si="65"/>
        <v>-21598317</v>
      </c>
    </row>
    <row r="4175" spans="1:4" x14ac:dyDescent="0.25">
      <c r="A4175" t="s">
        <v>10901</v>
      </c>
      <c r="B4175">
        <v>14378353</v>
      </c>
      <c r="C4175">
        <v>36000000</v>
      </c>
      <c r="D4175">
        <f t="shared" si="65"/>
        <v>-21621647</v>
      </c>
    </row>
    <row r="4176" spans="1:4" x14ac:dyDescent="0.25">
      <c r="A4176" t="s">
        <v>10995</v>
      </c>
      <c r="B4176">
        <v>13264986</v>
      </c>
      <c r="C4176">
        <v>35000000</v>
      </c>
      <c r="D4176">
        <f t="shared" si="65"/>
        <v>-21735014</v>
      </c>
    </row>
    <row r="4177" spans="1:4" x14ac:dyDescent="0.25">
      <c r="A4177" t="s">
        <v>9929</v>
      </c>
      <c r="B4177">
        <v>63224849</v>
      </c>
      <c r="C4177">
        <v>85000000</v>
      </c>
      <c r="D4177">
        <f t="shared" si="65"/>
        <v>-21775151</v>
      </c>
    </row>
    <row r="4178" spans="1:4" x14ac:dyDescent="0.25">
      <c r="A4178" t="s">
        <v>9899</v>
      </c>
      <c r="B4178">
        <v>73209340</v>
      </c>
      <c r="C4178">
        <v>95000000</v>
      </c>
      <c r="D4178">
        <f t="shared" si="65"/>
        <v>-21790660</v>
      </c>
    </row>
    <row r="4179" spans="1:4" x14ac:dyDescent="0.25">
      <c r="A4179" t="s">
        <v>10627</v>
      </c>
      <c r="B4179">
        <v>28133159</v>
      </c>
      <c r="C4179">
        <v>50000000</v>
      </c>
      <c r="D4179">
        <f t="shared" si="65"/>
        <v>-21866841</v>
      </c>
    </row>
    <row r="4180" spans="1:4" x14ac:dyDescent="0.25">
      <c r="A4180" t="s">
        <v>11830</v>
      </c>
      <c r="B4180">
        <v>121972</v>
      </c>
      <c r="C4180">
        <v>22000000</v>
      </c>
      <c r="D4180">
        <f t="shared" si="65"/>
        <v>-21878028</v>
      </c>
    </row>
    <row r="4181" spans="1:4" x14ac:dyDescent="0.25">
      <c r="A4181" t="s">
        <v>11028</v>
      </c>
      <c r="B4181">
        <v>13101142</v>
      </c>
      <c r="C4181">
        <v>35000000</v>
      </c>
      <c r="D4181">
        <f t="shared" si="65"/>
        <v>-21898858</v>
      </c>
    </row>
    <row r="4182" spans="1:4" x14ac:dyDescent="0.25">
      <c r="A4182" t="s">
        <v>11498</v>
      </c>
      <c r="B4182">
        <v>3073392</v>
      </c>
      <c r="C4182">
        <v>25000000</v>
      </c>
      <c r="D4182">
        <f t="shared" si="65"/>
        <v>-21926608</v>
      </c>
    </row>
    <row r="4183" spans="1:4" x14ac:dyDescent="0.25">
      <c r="A4183" t="s">
        <v>9753</v>
      </c>
      <c r="B4183">
        <v>93050117</v>
      </c>
      <c r="C4183">
        <v>115000000</v>
      </c>
      <c r="D4183">
        <f t="shared" si="65"/>
        <v>-21949883</v>
      </c>
    </row>
    <row r="4184" spans="1:4" x14ac:dyDescent="0.25">
      <c r="A4184" t="s">
        <v>11332</v>
      </c>
      <c r="B4184">
        <v>763044</v>
      </c>
      <c r="C4184">
        <v>23000000</v>
      </c>
      <c r="D4184">
        <f t="shared" si="65"/>
        <v>-22236956</v>
      </c>
    </row>
    <row r="4185" spans="1:4" x14ac:dyDescent="0.25">
      <c r="A4185" t="s">
        <v>9849</v>
      </c>
      <c r="B4185">
        <v>77679638</v>
      </c>
      <c r="C4185">
        <v>100000000</v>
      </c>
      <c r="D4185">
        <f t="shared" si="65"/>
        <v>-22320362</v>
      </c>
    </row>
    <row r="4186" spans="1:4" x14ac:dyDescent="0.25">
      <c r="A4186" t="s">
        <v>10825</v>
      </c>
      <c r="B4186">
        <v>3675072</v>
      </c>
      <c r="C4186">
        <v>26000000</v>
      </c>
      <c r="D4186">
        <f t="shared" si="65"/>
        <v>-22324928</v>
      </c>
    </row>
    <row r="4187" spans="1:4" x14ac:dyDescent="0.25">
      <c r="A4187" t="s">
        <v>10516</v>
      </c>
      <c r="B4187">
        <v>27667947</v>
      </c>
      <c r="C4187">
        <v>50000000</v>
      </c>
      <c r="D4187">
        <f t="shared" si="65"/>
        <v>-22332053</v>
      </c>
    </row>
    <row r="4188" spans="1:4" x14ac:dyDescent="0.25">
      <c r="A4188" t="s">
        <v>10168</v>
      </c>
      <c r="B4188">
        <v>43568507</v>
      </c>
      <c r="C4188">
        <v>66000000</v>
      </c>
      <c r="D4188">
        <f t="shared" si="65"/>
        <v>-22431493</v>
      </c>
    </row>
    <row r="4189" spans="1:4" x14ac:dyDescent="0.25">
      <c r="A4189" t="s">
        <v>11293</v>
      </c>
      <c r="B4189">
        <v>5532301</v>
      </c>
      <c r="C4189">
        <v>28000000</v>
      </c>
      <c r="D4189">
        <f t="shared" si="65"/>
        <v>-22467699</v>
      </c>
    </row>
    <row r="4190" spans="1:4" x14ac:dyDescent="0.25">
      <c r="A4190" t="s">
        <v>13048</v>
      </c>
      <c r="B4190">
        <v>17508936</v>
      </c>
      <c r="C4190">
        <v>40000000</v>
      </c>
      <c r="D4190">
        <f t="shared" si="65"/>
        <v>-22491064</v>
      </c>
    </row>
    <row r="4191" spans="1:4" x14ac:dyDescent="0.25">
      <c r="A4191" t="s">
        <v>9692</v>
      </c>
      <c r="B4191">
        <v>107503316</v>
      </c>
      <c r="C4191">
        <v>130000000</v>
      </c>
      <c r="D4191">
        <f t="shared" si="65"/>
        <v>-22496684</v>
      </c>
    </row>
    <row r="4192" spans="1:4" x14ac:dyDescent="0.25">
      <c r="A4192" t="s">
        <v>9939</v>
      </c>
      <c r="B4192">
        <v>62494975</v>
      </c>
      <c r="C4192">
        <v>85000000</v>
      </c>
      <c r="D4192">
        <f t="shared" si="65"/>
        <v>-22505025</v>
      </c>
    </row>
    <row r="4193" spans="1:4" x14ac:dyDescent="0.25">
      <c r="A4193" t="s">
        <v>9629</v>
      </c>
      <c r="B4193">
        <v>127490802</v>
      </c>
      <c r="C4193">
        <v>150000000</v>
      </c>
      <c r="D4193">
        <f t="shared" si="65"/>
        <v>-22509198</v>
      </c>
    </row>
    <row r="4194" spans="1:4" x14ac:dyDescent="0.25">
      <c r="A4194" t="s">
        <v>10289</v>
      </c>
      <c r="B4194">
        <v>37479778</v>
      </c>
      <c r="C4194">
        <v>60000000</v>
      </c>
      <c r="D4194">
        <f t="shared" si="65"/>
        <v>-22520222</v>
      </c>
    </row>
    <row r="4195" spans="1:4" x14ac:dyDescent="0.25">
      <c r="A4195" t="s">
        <v>11330</v>
      </c>
      <c r="B4195">
        <v>4476235</v>
      </c>
      <c r="C4195">
        <v>27000000</v>
      </c>
      <c r="D4195">
        <f t="shared" si="65"/>
        <v>-22523765</v>
      </c>
    </row>
    <row r="4196" spans="1:4" x14ac:dyDescent="0.25">
      <c r="A4196" t="s">
        <v>10015</v>
      </c>
      <c r="B4196">
        <v>21471685</v>
      </c>
      <c r="C4196">
        <v>44000000</v>
      </c>
      <c r="D4196">
        <f t="shared" si="65"/>
        <v>-22528315</v>
      </c>
    </row>
    <row r="4197" spans="1:4" x14ac:dyDescent="0.25">
      <c r="A4197" t="s">
        <v>10090</v>
      </c>
      <c r="B4197">
        <v>47456450</v>
      </c>
      <c r="C4197">
        <v>70000000</v>
      </c>
      <c r="D4197">
        <f t="shared" si="65"/>
        <v>-22543550</v>
      </c>
    </row>
    <row r="4198" spans="1:4" x14ac:dyDescent="0.25">
      <c r="A4198" t="s">
        <v>11260</v>
      </c>
      <c r="B4198">
        <v>7443007</v>
      </c>
      <c r="C4198">
        <v>30000000</v>
      </c>
      <c r="D4198">
        <f t="shared" si="65"/>
        <v>-22556993</v>
      </c>
    </row>
    <row r="4199" spans="1:4" x14ac:dyDescent="0.25">
      <c r="A4199" t="s">
        <v>10065</v>
      </c>
      <c r="B4199">
        <v>47379090</v>
      </c>
      <c r="C4199">
        <v>70000000</v>
      </c>
      <c r="D4199">
        <f t="shared" si="65"/>
        <v>-22620910</v>
      </c>
    </row>
    <row r="4200" spans="1:4" x14ac:dyDescent="0.25">
      <c r="A4200" t="s">
        <v>12597</v>
      </c>
      <c r="B4200">
        <v>17378977</v>
      </c>
      <c r="C4200">
        <v>40000000</v>
      </c>
      <c r="D4200">
        <f t="shared" si="65"/>
        <v>-22621023</v>
      </c>
    </row>
    <row r="4201" spans="1:4" x14ac:dyDescent="0.25">
      <c r="A4201" t="s">
        <v>10196</v>
      </c>
      <c r="B4201">
        <v>42345531</v>
      </c>
      <c r="C4201">
        <v>65000000</v>
      </c>
      <c r="D4201">
        <f t="shared" si="65"/>
        <v>-22654469</v>
      </c>
    </row>
    <row r="4202" spans="1:4" x14ac:dyDescent="0.25">
      <c r="A4202" t="s">
        <v>10821</v>
      </c>
      <c r="B4202">
        <v>10326062</v>
      </c>
      <c r="C4202">
        <v>33000000</v>
      </c>
      <c r="D4202">
        <f t="shared" si="65"/>
        <v>-22673938</v>
      </c>
    </row>
    <row r="4203" spans="1:4" x14ac:dyDescent="0.25">
      <c r="A4203" t="s">
        <v>12425</v>
      </c>
      <c r="B4203">
        <v>17321573</v>
      </c>
      <c r="C4203">
        <v>40000000</v>
      </c>
      <c r="D4203">
        <f t="shared" si="65"/>
        <v>-22678427</v>
      </c>
    </row>
    <row r="4204" spans="1:4" x14ac:dyDescent="0.25">
      <c r="A4204" t="s">
        <v>11249</v>
      </c>
      <c r="B4204">
        <v>6301131</v>
      </c>
      <c r="C4204">
        <v>29000000</v>
      </c>
      <c r="D4204">
        <f t="shared" si="65"/>
        <v>-22698869</v>
      </c>
    </row>
    <row r="4205" spans="1:4" x14ac:dyDescent="0.25">
      <c r="A4205" t="s">
        <v>11022</v>
      </c>
      <c r="B4205">
        <v>11227940</v>
      </c>
      <c r="C4205">
        <v>34000000</v>
      </c>
      <c r="D4205">
        <f t="shared" si="65"/>
        <v>-22772060</v>
      </c>
    </row>
    <row r="4206" spans="1:4" x14ac:dyDescent="0.25">
      <c r="A4206" t="s">
        <v>11046</v>
      </c>
      <c r="B4206">
        <v>17225675</v>
      </c>
      <c r="C4206">
        <v>40000000</v>
      </c>
      <c r="D4206">
        <f t="shared" si="65"/>
        <v>-22774325</v>
      </c>
    </row>
    <row r="4207" spans="1:4" x14ac:dyDescent="0.25">
      <c r="A4207" t="s">
        <v>9826</v>
      </c>
      <c r="B4207">
        <v>77222184</v>
      </c>
      <c r="C4207">
        <v>100000000</v>
      </c>
      <c r="D4207">
        <f t="shared" si="65"/>
        <v>-22777816</v>
      </c>
    </row>
    <row r="4208" spans="1:4" x14ac:dyDescent="0.25">
      <c r="A4208" t="s">
        <v>11328</v>
      </c>
      <c r="B4208">
        <v>5204007</v>
      </c>
      <c r="C4208">
        <v>28000000</v>
      </c>
      <c r="D4208">
        <f t="shared" si="65"/>
        <v>-22795993</v>
      </c>
    </row>
    <row r="4209" spans="1:4" x14ac:dyDescent="0.25">
      <c r="A4209" t="s">
        <v>10517</v>
      </c>
      <c r="B4209">
        <v>27067160</v>
      </c>
      <c r="C4209">
        <v>50000000</v>
      </c>
      <c r="D4209">
        <f t="shared" si="65"/>
        <v>-22932840</v>
      </c>
    </row>
    <row r="4210" spans="1:4" x14ac:dyDescent="0.25">
      <c r="A4210" t="s">
        <v>10900</v>
      </c>
      <c r="B4210">
        <v>13052741</v>
      </c>
      <c r="C4210">
        <v>36000000</v>
      </c>
      <c r="D4210">
        <f t="shared" si="65"/>
        <v>-22947259</v>
      </c>
    </row>
    <row r="4211" spans="1:4" x14ac:dyDescent="0.25">
      <c r="A4211" t="s">
        <v>9593</v>
      </c>
      <c r="B4211">
        <v>154985087</v>
      </c>
      <c r="C4211">
        <v>178000000</v>
      </c>
      <c r="D4211">
        <f t="shared" si="65"/>
        <v>-23014913</v>
      </c>
    </row>
    <row r="4212" spans="1:4" x14ac:dyDescent="0.25">
      <c r="A4212" t="s">
        <v>11246</v>
      </c>
      <c r="B4212">
        <v>5899797</v>
      </c>
      <c r="C4212">
        <v>29000000</v>
      </c>
      <c r="D4212">
        <f t="shared" si="65"/>
        <v>-23100203</v>
      </c>
    </row>
    <row r="4213" spans="1:4" x14ac:dyDescent="0.25">
      <c r="A4213" t="s">
        <v>11820</v>
      </c>
      <c r="B4213">
        <v>882710</v>
      </c>
      <c r="C4213">
        <v>24000000</v>
      </c>
      <c r="D4213">
        <f t="shared" si="65"/>
        <v>-23117290</v>
      </c>
    </row>
    <row r="4214" spans="1:4" x14ac:dyDescent="0.25">
      <c r="A4214" t="s">
        <v>10089</v>
      </c>
      <c r="B4214">
        <v>51814190</v>
      </c>
      <c r="C4214">
        <v>75000000</v>
      </c>
      <c r="D4214">
        <f t="shared" si="65"/>
        <v>-23185810</v>
      </c>
    </row>
    <row r="4215" spans="1:4" x14ac:dyDescent="0.25">
      <c r="A4215" t="s">
        <v>10002</v>
      </c>
      <c r="B4215">
        <v>56684819</v>
      </c>
      <c r="C4215">
        <v>80000000</v>
      </c>
      <c r="D4215">
        <f t="shared" si="65"/>
        <v>-23315181</v>
      </c>
    </row>
    <row r="4216" spans="1:4" x14ac:dyDescent="0.25">
      <c r="A4216" t="s">
        <v>11026</v>
      </c>
      <c r="B4216">
        <v>10654581</v>
      </c>
      <c r="C4216">
        <v>34000000</v>
      </c>
      <c r="D4216">
        <f t="shared" si="65"/>
        <v>-23345419</v>
      </c>
    </row>
    <row r="4217" spans="1:4" x14ac:dyDescent="0.25">
      <c r="A4217" t="s">
        <v>11003</v>
      </c>
      <c r="B4217">
        <v>11631245</v>
      </c>
      <c r="C4217">
        <v>35000000</v>
      </c>
      <c r="D4217">
        <f t="shared" si="65"/>
        <v>-23368755</v>
      </c>
    </row>
    <row r="4218" spans="1:4" x14ac:dyDescent="0.25">
      <c r="A4218" t="s">
        <v>10697</v>
      </c>
      <c r="B4218">
        <v>18600911</v>
      </c>
      <c r="C4218">
        <v>42000000</v>
      </c>
      <c r="D4218">
        <f t="shared" si="65"/>
        <v>-23399089</v>
      </c>
    </row>
    <row r="4219" spans="1:4" x14ac:dyDescent="0.25">
      <c r="A4219" t="s">
        <v>9665</v>
      </c>
      <c r="B4219">
        <v>126597121</v>
      </c>
      <c r="C4219">
        <v>150000000</v>
      </c>
      <c r="D4219">
        <f t="shared" si="65"/>
        <v>-23402879</v>
      </c>
    </row>
    <row r="4220" spans="1:4" x14ac:dyDescent="0.25">
      <c r="A4220" t="s">
        <v>11247</v>
      </c>
      <c r="B4220">
        <v>4554569</v>
      </c>
      <c r="C4220">
        <v>28000000</v>
      </c>
      <c r="D4220">
        <f t="shared" si="65"/>
        <v>-23445431</v>
      </c>
    </row>
    <row r="4221" spans="1:4" x14ac:dyDescent="0.25">
      <c r="A4221" t="s">
        <v>11499</v>
      </c>
      <c r="B4221">
        <v>1550000</v>
      </c>
      <c r="C4221">
        <v>25000000</v>
      </c>
      <c r="D4221">
        <f t="shared" si="65"/>
        <v>-23450000</v>
      </c>
    </row>
    <row r="4222" spans="1:4" x14ac:dyDescent="0.25">
      <c r="A4222" t="s">
        <v>10519</v>
      </c>
      <c r="B4222">
        <v>26536120</v>
      </c>
      <c r="C4222">
        <v>50000000</v>
      </c>
      <c r="D4222">
        <f t="shared" si="65"/>
        <v>-23463880</v>
      </c>
    </row>
    <row r="4223" spans="1:4" x14ac:dyDescent="0.25">
      <c r="A4223" t="s">
        <v>11522</v>
      </c>
      <c r="B4223">
        <v>1512815</v>
      </c>
      <c r="C4223">
        <v>25000000</v>
      </c>
      <c r="D4223">
        <f t="shared" si="65"/>
        <v>-23487185</v>
      </c>
    </row>
    <row r="4224" spans="1:4" x14ac:dyDescent="0.25">
      <c r="A4224" t="s">
        <v>10529</v>
      </c>
      <c r="B4224">
        <v>26442251</v>
      </c>
      <c r="C4224">
        <v>50000000</v>
      </c>
      <c r="D4224">
        <f t="shared" si="65"/>
        <v>-23557749</v>
      </c>
    </row>
    <row r="4225" spans="1:4" x14ac:dyDescent="0.25">
      <c r="A4225" t="s">
        <v>10994</v>
      </c>
      <c r="B4225">
        <v>11405825</v>
      </c>
      <c r="C4225">
        <v>35000000</v>
      </c>
      <c r="D4225">
        <f t="shared" si="65"/>
        <v>-23594175</v>
      </c>
    </row>
    <row r="4226" spans="1:4" x14ac:dyDescent="0.25">
      <c r="A4226" t="s">
        <v>10903</v>
      </c>
      <c r="B4226">
        <v>12339633</v>
      </c>
      <c r="C4226">
        <v>36000000</v>
      </c>
      <c r="D4226">
        <f t="shared" ref="D4226:D4289" si="66">B4226-C4226</f>
        <v>-23660367</v>
      </c>
    </row>
    <row r="4227" spans="1:4" x14ac:dyDescent="0.25">
      <c r="A4227" t="s">
        <v>11195</v>
      </c>
      <c r="B4227">
        <v>16323969</v>
      </c>
      <c r="C4227">
        <v>40000000</v>
      </c>
      <c r="D4227">
        <f t="shared" si="66"/>
        <v>-23676031</v>
      </c>
    </row>
    <row r="4228" spans="1:4" x14ac:dyDescent="0.25">
      <c r="A4228" t="s">
        <v>10293</v>
      </c>
      <c r="B4228">
        <v>36279230</v>
      </c>
      <c r="C4228">
        <v>60000000</v>
      </c>
      <c r="D4228">
        <f t="shared" si="66"/>
        <v>-23720770</v>
      </c>
    </row>
    <row r="4229" spans="1:4" x14ac:dyDescent="0.25">
      <c r="A4229" t="s">
        <v>10520</v>
      </c>
      <c r="B4229">
        <v>26199517</v>
      </c>
      <c r="C4229">
        <v>50000000</v>
      </c>
      <c r="D4229">
        <f t="shared" si="66"/>
        <v>-23800483</v>
      </c>
    </row>
    <row r="4230" spans="1:4" x14ac:dyDescent="0.25">
      <c r="A4230" t="s">
        <v>11504</v>
      </c>
      <c r="B4230">
        <v>1186957</v>
      </c>
      <c r="C4230">
        <v>25000000</v>
      </c>
      <c r="D4230">
        <f t="shared" si="66"/>
        <v>-23813043</v>
      </c>
    </row>
    <row r="4231" spans="1:4" x14ac:dyDescent="0.25">
      <c r="A4231" t="s">
        <v>9719</v>
      </c>
      <c r="B4231">
        <v>101160529</v>
      </c>
      <c r="C4231">
        <v>125000000</v>
      </c>
      <c r="D4231">
        <f t="shared" si="66"/>
        <v>-23839471</v>
      </c>
    </row>
    <row r="4232" spans="1:4" x14ac:dyDescent="0.25">
      <c r="A4232" t="s">
        <v>11331</v>
      </c>
      <c r="B4232">
        <v>1089365</v>
      </c>
      <c r="C4232">
        <v>25000000</v>
      </c>
      <c r="D4232">
        <f t="shared" si="66"/>
        <v>-23910635</v>
      </c>
    </row>
    <row r="4233" spans="1:4" x14ac:dyDescent="0.25">
      <c r="A4233" t="s">
        <v>10392</v>
      </c>
      <c r="B4233">
        <v>31051126</v>
      </c>
      <c r="C4233">
        <v>55000000</v>
      </c>
      <c r="D4233">
        <f t="shared" si="66"/>
        <v>-23948874</v>
      </c>
    </row>
    <row r="4234" spans="1:4" x14ac:dyDescent="0.25">
      <c r="A4234" t="s">
        <v>11545</v>
      </c>
      <c r="B4234">
        <v>42880</v>
      </c>
      <c r="C4234">
        <v>24000000</v>
      </c>
      <c r="D4234">
        <f t="shared" si="66"/>
        <v>-23957120</v>
      </c>
    </row>
    <row r="4235" spans="1:4" x14ac:dyDescent="0.25">
      <c r="A4235" t="s">
        <v>10772</v>
      </c>
      <c r="B4235">
        <v>36037909</v>
      </c>
      <c r="C4235">
        <v>60000000</v>
      </c>
      <c r="D4235">
        <f t="shared" si="66"/>
        <v>-23962091</v>
      </c>
    </row>
    <row r="4236" spans="1:4" x14ac:dyDescent="0.25">
      <c r="A4236" t="s">
        <v>12715</v>
      </c>
      <c r="B4236">
        <v>16025394</v>
      </c>
      <c r="C4236">
        <v>40000000</v>
      </c>
      <c r="D4236">
        <f t="shared" si="66"/>
        <v>-23974606</v>
      </c>
    </row>
    <row r="4237" spans="1:4" x14ac:dyDescent="0.25">
      <c r="A4237" t="s">
        <v>11533</v>
      </c>
      <c r="B4237">
        <v>20218</v>
      </c>
      <c r="C4237">
        <v>24000000</v>
      </c>
      <c r="D4237">
        <f t="shared" si="66"/>
        <v>-23979782</v>
      </c>
    </row>
    <row r="4238" spans="1:4" x14ac:dyDescent="0.25">
      <c r="A4238" t="s">
        <v>10081</v>
      </c>
      <c r="B4238">
        <v>21009180</v>
      </c>
      <c r="C4238">
        <v>45000000</v>
      </c>
      <c r="D4238">
        <f t="shared" si="66"/>
        <v>-23990820</v>
      </c>
    </row>
    <row r="4239" spans="1:4" x14ac:dyDescent="0.25">
      <c r="A4239" t="s">
        <v>10996</v>
      </c>
      <c r="B4239">
        <v>10991381</v>
      </c>
      <c r="C4239">
        <v>35000000</v>
      </c>
      <c r="D4239">
        <f t="shared" si="66"/>
        <v>-24008619</v>
      </c>
    </row>
    <row r="4240" spans="1:4" x14ac:dyDescent="0.25">
      <c r="A4240" t="s">
        <v>10802</v>
      </c>
      <c r="B4240">
        <v>15962471</v>
      </c>
      <c r="C4240">
        <v>40000000</v>
      </c>
      <c r="D4240">
        <f t="shared" si="66"/>
        <v>-24037529</v>
      </c>
    </row>
    <row r="4241" spans="1:4" x14ac:dyDescent="0.25">
      <c r="A4241" t="s">
        <v>11070</v>
      </c>
      <c r="B4241">
        <v>10956379</v>
      </c>
      <c r="C4241">
        <v>35000000</v>
      </c>
      <c r="D4241">
        <f t="shared" si="66"/>
        <v>-24043621</v>
      </c>
    </row>
    <row r="4242" spans="1:4" x14ac:dyDescent="0.25">
      <c r="A4242" t="s">
        <v>10832</v>
      </c>
      <c r="B4242">
        <v>876671</v>
      </c>
      <c r="C4242">
        <v>25000000</v>
      </c>
      <c r="D4242">
        <f t="shared" si="66"/>
        <v>-24123329</v>
      </c>
    </row>
    <row r="4243" spans="1:4" x14ac:dyDescent="0.25">
      <c r="A4243" t="s">
        <v>11501</v>
      </c>
      <c r="B4243">
        <v>871527</v>
      </c>
      <c r="C4243">
        <v>25000000</v>
      </c>
      <c r="D4243">
        <f t="shared" si="66"/>
        <v>-24128473</v>
      </c>
    </row>
    <row r="4244" spans="1:4" x14ac:dyDescent="0.25">
      <c r="A4244" t="s">
        <v>11503</v>
      </c>
      <c r="B4244">
        <v>777423</v>
      </c>
      <c r="C4244">
        <v>25000000</v>
      </c>
      <c r="D4244">
        <f t="shared" si="66"/>
        <v>-24222577</v>
      </c>
    </row>
    <row r="4245" spans="1:4" x14ac:dyDescent="0.25">
      <c r="A4245" t="s">
        <v>11294</v>
      </c>
      <c r="B4245">
        <v>2775593</v>
      </c>
      <c r="C4245">
        <v>27000000</v>
      </c>
      <c r="D4245">
        <f t="shared" si="66"/>
        <v>-24224407</v>
      </c>
    </row>
    <row r="4246" spans="1:4" x14ac:dyDescent="0.25">
      <c r="A4246" t="s">
        <v>11518</v>
      </c>
      <c r="B4246">
        <v>717753</v>
      </c>
      <c r="C4246">
        <v>25000000</v>
      </c>
      <c r="D4246">
        <f t="shared" si="66"/>
        <v>-24282247</v>
      </c>
    </row>
    <row r="4247" spans="1:4" x14ac:dyDescent="0.25">
      <c r="A4247" t="s">
        <v>9835</v>
      </c>
      <c r="B4247">
        <v>55673333</v>
      </c>
      <c r="C4247">
        <v>80000000</v>
      </c>
      <c r="D4247">
        <f t="shared" si="66"/>
        <v>-24326667</v>
      </c>
    </row>
    <row r="4248" spans="1:4" x14ac:dyDescent="0.25">
      <c r="A4248" t="s">
        <v>11000</v>
      </c>
      <c r="B4248">
        <v>10499968</v>
      </c>
      <c r="C4248">
        <v>35000000</v>
      </c>
      <c r="D4248">
        <f t="shared" si="66"/>
        <v>-24500032</v>
      </c>
    </row>
    <row r="4249" spans="1:4" x14ac:dyDescent="0.25">
      <c r="A4249" t="s">
        <v>9789</v>
      </c>
      <c r="B4249">
        <v>85463309</v>
      </c>
      <c r="C4249">
        <v>110000000</v>
      </c>
      <c r="D4249">
        <f t="shared" si="66"/>
        <v>-24536691</v>
      </c>
    </row>
    <row r="4250" spans="1:4" x14ac:dyDescent="0.25">
      <c r="A4250" t="s">
        <v>10521</v>
      </c>
      <c r="B4250">
        <v>25450527</v>
      </c>
      <c r="C4250">
        <v>50000000</v>
      </c>
      <c r="D4250">
        <f t="shared" si="66"/>
        <v>-24549473</v>
      </c>
    </row>
    <row r="4251" spans="1:4" x14ac:dyDescent="0.25">
      <c r="A4251" t="s">
        <v>10522</v>
      </c>
      <c r="B4251">
        <v>25407250</v>
      </c>
      <c r="C4251">
        <v>50000000</v>
      </c>
      <c r="D4251">
        <f t="shared" si="66"/>
        <v>-24592750</v>
      </c>
    </row>
    <row r="4252" spans="1:4" x14ac:dyDescent="0.25">
      <c r="A4252" t="s">
        <v>10633</v>
      </c>
      <c r="B4252">
        <v>20400913</v>
      </c>
      <c r="C4252">
        <v>45000000</v>
      </c>
      <c r="D4252">
        <f t="shared" si="66"/>
        <v>-24599087</v>
      </c>
    </row>
    <row r="4253" spans="1:4" x14ac:dyDescent="0.25">
      <c r="A4253" t="s">
        <v>9870</v>
      </c>
      <c r="B4253">
        <v>67344392</v>
      </c>
      <c r="C4253">
        <v>92000000</v>
      </c>
      <c r="D4253">
        <f t="shared" si="66"/>
        <v>-24655608</v>
      </c>
    </row>
    <row r="4254" spans="1:4" x14ac:dyDescent="0.25">
      <c r="A4254" t="s">
        <v>11460</v>
      </c>
      <c r="B4254">
        <v>15331289</v>
      </c>
      <c r="C4254">
        <v>40000000</v>
      </c>
      <c r="D4254">
        <f t="shared" si="66"/>
        <v>-24668711</v>
      </c>
    </row>
    <row r="4255" spans="1:4" x14ac:dyDescent="0.25">
      <c r="A4255" t="s">
        <v>11785</v>
      </c>
      <c r="B4255">
        <v>8326035</v>
      </c>
      <c r="C4255">
        <v>33000000</v>
      </c>
      <c r="D4255">
        <f t="shared" si="66"/>
        <v>-24673965</v>
      </c>
    </row>
    <row r="4256" spans="1:4" x14ac:dyDescent="0.25">
      <c r="A4256" t="s">
        <v>10801</v>
      </c>
      <c r="B4256">
        <v>20302961</v>
      </c>
      <c r="C4256">
        <v>45000000</v>
      </c>
      <c r="D4256">
        <f t="shared" si="66"/>
        <v>-24697039</v>
      </c>
    </row>
    <row r="4257" spans="1:4" x14ac:dyDescent="0.25">
      <c r="A4257" t="s">
        <v>11218</v>
      </c>
      <c r="B4257">
        <v>5300000</v>
      </c>
      <c r="C4257">
        <v>30000000</v>
      </c>
      <c r="D4257">
        <f t="shared" si="66"/>
        <v>-24700000</v>
      </c>
    </row>
    <row r="4258" spans="1:4" x14ac:dyDescent="0.25">
      <c r="A4258" t="s">
        <v>10645</v>
      </c>
      <c r="B4258">
        <v>15279680</v>
      </c>
      <c r="C4258">
        <v>40000000</v>
      </c>
      <c r="D4258">
        <f t="shared" si="66"/>
        <v>-24720320</v>
      </c>
    </row>
    <row r="4259" spans="1:4" x14ac:dyDescent="0.25">
      <c r="A4259" t="s">
        <v>10997</v>
      </c>
      <c r="B4259">
        <v>10268846</v>
      </c>
      <c r="C4259">
        <v>35000000</v>
      </c>
      <c r="D4259">
        <f t="shared" si="66"/>
        <v>-24731154</v>
      </c>
    </row>
    <row r="4260" spans="1:4" x14ac:dyDescent="0.25">
      <c r="A4260" t="s">
        <v>11378</v>
      </c>
      <c r="B4260">
        <v>3254172</v>
      </c>
      <c r="C4260">
        <v>28000000</v>
      </c>
      <c r="D4260">
        <f t="shared" si="66"/>
        <v>-24745828</v>
      </c>
    </row>
    <row r="4261" spans="1:4" x14ac:dyDescent="0.25">
      <c r="A4261" t="s">
        <v>10334</v>
      </c>
      <c r="B4261">
        <v>35231365</v>
      </c>
      <c r="C4261">
        <v>60000000</v>
      </c>
      <c r="D4261">
        <f t="shared" si="66"/>
        <v>-24768635</v>
      </c>
    </row>
    <row r="4262" spans="1:4" x14ac:dyDescent="0.25">
      <c r="A4262" t="s">
        <v>11019</v>
      </c>
      <c r="B4262">
        <v>10214013</v>
      </c>
      <c r="C4262">
        <v>35000000</v>
      </c>
      <c r="D4262">
        <f t="shared" si="66"/>
        <v>-24785987</v>
      </c>
    </row>
    <row r="4263" spans="1:4" x14ac:dyDescent="0.25">
      <c r="A4263" t="s">
        <v>11508</v>
      </c>
      <c r="B4263">
        <v>183662</v>
      </c>
      <c r="C4263">
        <v>25000000</v>
      </c>
      <c r="D4263">
        <f t="shared" si="66"/>
        <v>-24816338</v>
      </c>
    </row>
    <row r="4264" spans="1:4" x14ac:dyDescent="0.25">
      <c r="A4264" t="s">
        <v>9605</v>
      </c>
      <c r="B4264">
        <v>150167630</v>
      </c>
      <c r="C4264">
        <v>175000000</v>
      </c>
      <c r="D4264">
        <f t="shared" si="66"/>
        <v>-24832370</v>
      </c>
    </row>
    <row r="4265" spans="1:4" x14ac:dyDescent="0.25">
      <c r="A4265" t="s">
        <v>11021</v>
      </c>
      <c r="B4265">
        <v>10139254</v>
      </c>
      <c r="C4265">
        <v>35000000</v>
      </c>
      <c r="D4265">
        <f t="shared" si="66"/>
        <v>-24860746</v>
      </c>
    </row>
    <row r="4266" spans="1:4" x14ac:dyDescent="0.25">
      <c r="A4266" t="s">
        <v>11004</v>
      </c>
      <c r="B4266">
        <v>10137502</v>
      </c>
      <c r="C4266">
        <v>35000000</v>
      </c>
      <c r="D4266">
        <f t="shared" si="66"/>
        <v>-24862498</v>
      </c>
    </row>
    <row r="4267" spans="1:4" x14ac:dyDescent="0.25">
      <c r="A4267" t="s">
        <v>11509</v>
      </c>
      <c r="B4267">
        <v>134904</v>
      </c>
      <c r="C4267">
        <v>25000000</v>
      </c>
      <c r="D4267">
        <f t="shared" si="66"/>
        <v>-24865096</v>
      </c>
    </row>
    <row r="4268" spans="1:4" x14ac:dyDescent="0.25">
      <c r="A4268" t="s">
        <v>11515</v>
      </c>
      <c r="B4268">
        <v>129115</v>
      </c>
      <c r="C4268">
        <v>25000000</v>
      </c>
      <c r="D4268">
        <f t="shared" si="66"/>
        <v>-24870885</v>
      </c>
    </row>
    <row r="4269" spans="1:4" x14ac:dyDescent="0.25">
      <c r="A4269" t="s">
        <v>10147</v>
      </c>
      <c r="B4269">
        <v>25121291</v>
      </c>
      <c r="C4269">
        <v>50000000</v>
      </c>
      <c r="D4269">
        <f t="shared" si="66"/>
        <v>-24878709</v>
      </c>
    </row>
    <row r="4270" spans="1:4" x14ac:dyDescent="0.25">
      <c r="A4270" t="s">
        <v>12612</v>
      </c>
      <c r="B4270">
        <v>15102127</v>
      </c>
      <c r="C4270">
        <v>40000000</v>
      </c>
      <c r="D4270">
        <f t="shared" si="66"/>
        <v>-24897873</v>
      </c>
    </row>
    <row r="4271" spans="1:4" x14ac:dyDescent="0.25">
      <c r="A4271" t="s">
        <v>10634</v>
      </c>
      <c r="B4271">
        <v>20101861</v>
      </c>
      <c r="C4271">
        <v>45000000</v>
      </c>
      <c r="D4271">
        <f t="shared" si="66"/>
        <v>-24898139</v>
      </c>
    </row>
    <row r="4272" spans="1:4" x14ac:dyDescent="0.25">
      <c r="A4272" t="s">
        <v>10296</v>
      </c>
      <c r="B4272">
        <v>35096190</v>
      </c>
      <c r="C4272">
        <v>60000000</v>
      </c>
      <c r="D4272">
        <f t="shared" si="66"/>
        <v>-24903810</v>
      </c>
    </row>
    <row r="4273" spans="1:4" x14ac:dyDescent="0.25">
      <c r="A4273" t="s">
        <v>10835</v>
      </c>
      <c r="B4273">
        <v>77231</v>
      </c>
      <c r="C4273">
        <v>25000000</v>
      </c>
      <c r="D4273">
        <f t="shared" si="66"/>
        <v>-24922769</v>
      </c>
    </row>
    <row r="4274" spans="1:4" x14ac:dyDescent="0.25">
      <c r="A4274" t="s">
        <v>10999</v>
      </c>
      <c r="B4274">
        <v>10076136</v>
      </c>
      <c r="C4274">
        <v>35000000</v>
      </c>
      <c r="D4274">
        <f t="shared" si="66"/>
        <v>-24923864</v>
      </c>
    </row>
    <row r="4275" spans="1:4" x14ac:dyDescent="0.25">
      <c r="A4275" t="s">
        <v>11491</v>
      </c>
      <c r="B4275">
        <v>56692</v>
      </c>
      <c r="C4275">
        <v>25000000</v>
      </c>
      <c r="D4275">
        <f t="shared" si="66"/>
        <v>-24943308</v>
      </c>
    </row>
    <row r="4276" spans="1:4" x14ac:dyDescent="0.25">
      <c r="A4276" t="s">
        <v>9825</v>
      </c>
      <c r="B4276">
        <v>75030163</v>
      </c>
      <c r="C4276">
        <v>100000000</v>
      </c>
      <c r="D4276">
        <f t="shared" si="66"/>
        <v>-24969837</v>
      </c>
    </row>
    <row r="4277" spans="1:4" x14ac:dyDescent="0.25">
      <c r="A4277" t="s">
        <v>12222</v>
      </c>
      <c r="B4277">
        <v>22723</v>
      </c>
      <c r="C4277">
        <v>25000000</v>
      </c>
      <c r="D4277">
        <f t="shared" si="66"/>
        <v>-24977277</v>
      </c>
    </row>
    <row r="4278" spans="1:4" x14ac:dyDescent="0.25">
      <c r="A4278" t="s">
        <v>14184</v>
      </c>
      <c r="B4278">
        <v>9910</v>
      </c>
      <c r="C4278">
        <v>25000000</v>
      </c>
      <c r="D4278">
        <f t="shared" si="66"/>
        <v>-24990090</v>
      </c>
    </row>
    <row r="4279" spans="1:4" x14ac:dyDescent="0.25">
      <c r="A4279" t="s">
        <v>11559</v>
      </c>
      <c r="B4279">
        <v>4756</v>
      </c>
      <c r="C4279">
        <v>25000000</v>
      </c>
      <c r="D4279">
        <f t="shared" si="66"/>
        <v>-24995244</v>
      </c>
    </row>
    <row r="4280" spans="1:4" x14ac:dyDescent="0.25">
      <c r="A4280" t="s">
        <v>10804</v>
      </c>
      <c r="B4280">
        <v>14967182</v>
      </c>
      <c r="C4280">
        <v>40000000</v>
      </c>
      <c r="D4280">
        <f t="shared" si="66"/>
        <v>-25032818</v>
      </c>
    </row>
    <row r="4281" spans="1:4" x14ac:dyDescent="0.25">
      <c r="A4281" t="s">
        <v>10803</v>
      </c>
      <c r="B4281">
        <v>14942422</v>
      </c>
      <c r="C4281">
        <v>40000000</v>
      </c>
      <c r="D4281">
        <f t="shared" si="66"/>
        <v>-25057578</v>
      </c>
    </row>
    <row r="4282" spans="1:4" x14ac:dyDescent="0.25">
      <c r="A4282" t="s">
        <v>10636</v>
      </c>
      <c r="B4282">
        <v>19719930</v>
      </c>
      <c r="C4282">
        <v>45000000</v>
      </c>
      <c r="D4282">
        <f t="shared" si="66"/>
        <v>-25280070</v>
      </c>
    </row>
    <row r="4283" spans="1:4" x14ac:dyDescent="0.25">
      <c r="A4283" t="s">
        <v>9903</v>
      </c>
      <c r="B4283">
        <v>64685359</v>
      </c>
      <c r="C4283">
        <v>90000000</v>
      </c>
      <c r="D4283">
        <f t="shared" si="66"/>
        <v>-25314641</v>
      </c>
    </row>
    <row r="4284" spans="1:4" x14ac:dyDescent="0.25">
      <c r="A4284" t="s">
        <v>11431</v>
      </c>
      <c r="B4284">
        <v>41229</v>
      </c>
      <c r="C4284">
        <v>25500000</v>
      </c>
      <c r="D4284">
        <f t="shared" si="66"/>
        <v>-25458771</v>
      </c>
    </row>
    <row r="4285" spans="1:4" x14ac:dyDescent="0.25">
      <c r="A4285" t="s">
        <v>11316</v>
      </c>
      <c r="B4285">
        <v>4463292</v>
      </c>
      <c r="C4285">
        <v>30000000</v>
      </c>
      <c r="D4285">
        <f t="shared" si="66"/>
        <v>-25536708</v>
      </c>
    </row>
    <row r="4286" spans="1:4" x14ac:dyDescent="0.25">
      <c r="A4286" t="s">
        <v>10808</v>
      </c>
      <c r="B4286">
        <v>14448589</v>
      </c>
      <c r="C4286">
        <v>40000000</v>
      </c>
      <c r="D4286">
        <f t="shared" si="66"/>
        <v>-25551411</v>
      </c>
    </row>
    <row r="4287" spans="1:4" x14ac:dyDescent="0.25">
      <c r="A4287" t="s">
        <v>10637</v>
      </c>
      <c r="B4287">
        <v>19377727</v>
      </c>
      <c r="C4287">
        <v>45000000</v>
      </c>
      <c r="D4287">
        <f t="shared" si="66"/>
        <v>-25622273</v>
      </c>
    </row>
    <row r="4288" spans="1:4" x14ac:dyDescent="0.25">
      <c r="A4288" t="s">
        <v>11755</v>
      </c>
      <c r="B4288">
        <v>14359793</v>
      </c>
      <c r="C4288">
        <v>40000000</v>
      </c>
      <c r="D4288">
        <f t="shared" si="66"/>
        <v>-25640207</v>
      </c>
    </row>
    <row r="4289" spans="1:4" x14ac:dyDescent="0.25">
      <c r="A4289" t="s">
        <v>10809</v>
      </c>
      <c r="B4289">
        <v>14358033</v>
      </c>
      <c r="C4289">
        <v>40000000</v>
      </c>
      <c r="D4289">
        <f t="shared" si="66"/>
        <v>-25641967</v>
      </c>
    </row>
    <row r="4290" spans="1:4" x14ac:dyDescent="0.25">
      <c r="A4290" t="s">
        <v>11071</v>
      </c>
      <c r="B4290">
        <v>4357000</v>
      </c>
      <c r="C4290">
        <v>30000000</v>
      </c>
      <c r="D4290">
        <f t="shared" ref="D4290:D4353" si="67">B4290-C4290</f>
        <v>-25643000</v>
      </c>
    </row>
    <row r="4291" spans="1:4" x14ac:dyDescent="0.25">
      <c r="A4291" t="s">
        <v>10691</v>
      </c>
      <c r="B4291">
        <v>1260917</v>
      </c>
      <c r="C4291">
        <v>27000000</v>
      </c>
      <c r="D4291">
        <f t="shared" si="67"/>
        <v>-25739083</v>
      </c>
    </row>
    <row r="4292" spans="1:4" x14ac:dyDescent="0.25">
      <c r="A4292" t="s">
        <v>11357</v>
      </c>
      <c r="B4292">
        <v>16252765</v>
      </c>
      <c r="C4292">
        <v>42000000</v>
      </c>
      <c r="D4292">
        <f t="shared" si="67"/>
        <v>-25747235</v>
      </c>
    </row>
    <row r="4293" spans="1:4" x14ac:dyDescent="0.25">
      <c r="A4293" t="s">
        <v>10685</v>
      </c>
      <c r="B4293">
        <v>24127895</v>
      </c>
      <c r="C4293">
        <v>50000000</v>
      </c>
      <c r="D4293">
        <f t="shared" si="67"/>
        <v>-25872105</v>
      </c>
    </row>
    <row r="4294" spans="1:4" x14ac:dyDescent="0.25">
      <c r="A4294" t="s">
        <v>9677</v>
      </c>
      <c r="B4294">
        <v>118099659</v>
      </c>
      <c r="C4294">
        <v>144000000</v>
      </c>
      <c r="D4294">
        <f t="shared" si="67"/>
        <v>-25900341</v>
      </c>
    </row>
    <row r="4295" spans="1:4" x14ac:dyDescent="0.25">
      <c r="A4295" t="s">
        <v>10201</v>
      </c>
      <c r="B4295">
        <v>37023395</v>
      </c>
      <c r="C4295">
        <v>63000000</v>
      </c>
      <c r="D4295">
        <f t="shared" si="67"/>
        <v>-25976605</v>
      </c>
    </row>
    <row r="4296" spans="1:4" x14ac:dyDescent="0.25">
      <c r="A4296" t="s">
        <v>10525</v>
      </c>
      <c r="B4296">
        <v>24006726</v>
      </c>
      <c r="C4296">
        <v>50000000</v>
      </c>
      <c r="D4296">
        <f t="shared" si="67"/>
        <v>-25993274</v>
      </c>
    </row>
    <row r="4297" spans="1:4" x14ac:dyDescent="0.25">
      <c r="A4297" t="s">
        <v>10805</v>
      </c>
      <c r="B4297">
        <v>18996755</v>
      </c>
      <c r="C4297">
        <v>45000000</v>
      </c>
      <c r="D4297">
        <f t="shared" si="67"/>
        <v>-26003245</v>
      </c>
    </row>
    <row r="4298" spans="1:4" x14ac:dyDescent="0.25">
      <c r="A4298" t="s">
        <v>10195</v>
      </c>
      <c r="B4298">
        <v>38966057</v>
      </c>
      <c r="C4298">
        <v>65000000</v>
      </c>
      <c r="D4298">
        <f t="shared" si="67"/>
        <v>-26033943</v>
      </c>
    </row>
    <row r="4299" spans="1:4" x14ac:dyDescent="0.25">
      <c r="A4299" t="s">
        <v>12431</v>
      </c>
      <c r="B4299">
        <v>13960203</v>
      </c>
      <c r="C4299">
        <v>40000000</v>
      </c>
      <c r="D4299">
        <f t="shared" si="67"/>
        <v>-26039797</v>
      </c>
    </row>
    <row r="4300" spans="1:4" x14ac:dyDescent="0.25">
      <c r="A4300" t="s">
        <v>11469</v>
      </c>
      <c r="B4300">
        <v>13920741</v>
      </c>
      <c r="C4300">
        <v>40000000</v>
      </c>
      <c r="D4300">
        <f t="shared" si="67"/>
        <v>-26079259</v>
      </c>
    </row>
    <row r="4301" spans="1:4" x14ac:dyDescent="0.25">
      <c r="A4301" t="s">
        <v>11226</v>
      </c>
      <c r="B4301">
        <v>3904982</v>
      </c>
      <c r="C4301">
        <v>30000000</v>
      </c>
      <c r="D4301">
        <f t="shared" si="67"/>
        <v>-26095018</v>
      </c>
    </row>
    <row r="4302" spans="1:4" x14ac:dyDescent="0.25">
      <c r="A4302" t="s">
        <v>10816</v>
      </c>
      <c r="B4302">
        <v>13838130</v>
      </c>
      <c r="C4302">
        <v>40000000</v>
      </c>
      <c r="D4302">
        <f t="shared" si="67"/>
        <v>-26161870</v>
      </c>
    </row>
    <row r="4303" spans="1:4" x14ac:dyDescent="0.25">
      <c r="A4303" t="s">
        <v>10223</v>
      </c>
      <c r="B4303">
        <v>15738632</v>
      </c>
      <c r="C4303">
        <v>42000000</v>
      </c>
      <c r="D4303">
        <f t="shared" si="67"/>
        <v>-26261368</v>
      </c>
    </row>
    <row r="4304" spans="1:4" x14ac:dyDescent="0.25">
      <c r="A4304" t="s">
        <v>9913</v>
      </c>
      <c r="B4304">
        <v>61644321</v>
      </c>
      <c r="C4304">
        <v>88000000</v>
      </c>
      <c r="D4304">
        <f t="shared" si="67"/>
        <v>-26355679</v>
      </c>
    </row>
    <row r="4305" spans="1:4" x14ac:dyDescent="0.25">
      <c r="A4305" t="s">
        <v>12794</v>
      </c>
      <c r="B4305">
        <v>13569248</v>
      </c>
      <c r="C4305">
        <v>40000000</v>
      </c>
      <c r="D4305">
        <f t="shared" si="67"/>
        <v>-26430752</v>
      </c>
    </row>
    <row r="4306" spans="1:4" x14ac:dyDescent="0.25">
      <c r="A4306" t="s">
        <v>10066</v>
      </c>
      <c r="B4306">
        <v>43426961</v>
      </c>
      <c r="C4306">
        <v>70000000</v>
      </c>
      <c r="D4306">
        <f t="shared" si="67"/>
        <v>-26573039</v>
      </c>
    </row>
    <row r="4307" spans="1:4" x14ac:dyDescent="0.25">
      <c r="A4307" t="s">
        <v>10814</v>
      </c>
      <c r="B4307">
        <v>13376506</v>
      </c>
      <c r="C4307">
        <v>40000000</v>
      </c>
      <c r="D4307">
        <f t="shared" si="67"/>
        <v>-26623494</v>
      </c>
    </row>
    <row r="4308" spans="1:4" x14ac:dyDescent="0.25">
      <c r="A4308" t="s">
        <v>11029</v>
      </c>
      <c r="B4308">
        <v>8324748</v>
      </c>
      <c r="C4308">
        <v>35000000</v>
      </c>
      <c r="D4308">
        <f t="shared" si="67"/>
        <v>-26675252</v>
      </c>
    </row>
    <row r="4309" spans="1:4" x14ac:dyDescent="0.25">
      <c r="A4309" t="s">
        <v>10336</v>
      </c>
      <c r="B4309">
        <v>31199215</v>
      </c>
      <c r="C4309">
        <v>58000000</v>
      </c>
      <c r="D4309">
        <f t="shared" si="67"/>
        <v>-26800785</v>
      </c>
    </row>
    <row r="4310" spans="1:4" x14ac:dyDescent="0.25">
      <c r="A4310" t="s">
        <v>11223</v>
      </c>
      <c r="B4310">
        <v>2975649</v>
      </c>
      <c r="C4310">
        <v>30000000</v>
      </c>
      <c r="D4310">
        <f t="shared" si="67"/>
        <v>-27024351</v>
      </c>
    </row>
    <row r="4311" spans="1:4" x14ac:dyDescent="0.25">
      <c r="A4311" t="s">
        <v>11002</v>
      </c>
      <c r="B4311">
        <v>7948159</v>
      </c>
      <c r="C4311">
        <v>35000000</v>
      </c>
      <c r="D4311">
        <f t="shared" si="67"/>
        <v>-27051841</v>
      </c>
    </row>
    <row r="4312" spans="1:4" x14ac:dyDescent="0.25">
      <c r="A4312" t="s">
        <v>10302</v>
      </c>
      <c r="B4312">
        <v>32940507</v>
      </c>
      <c r="C4312">
        <v>60000000</v>
      </c>
      <c r="D4312">
        <f t="shared" si="67"/>
        <v>-27059493</v>
      </c>
    </row>
    <row r="4313" spans="1:4" x14ac:dyDescent="0.25">
      <c r="A4313" t="s">
        <v>12725</v>
      </c>
      <c r="B4313">
        <v>12899702</v>
      </c>
      <c r="C4313">
        <v>40000000</v>
      </c>
      <c r="D4313">
        <f t="shared" si="67"/>
        <v>-27100298</v>
      </c>
    </row>
    <row r="4314" spans="1:4" x14ac:dyDescent="0.25">
      <c r="A4314" t="s">
        <v>10833</v>
      </c>
      <c r="B4314">
        <v>2869369</v>
      </c>
      <c r="C4314">
        <v>30000000</v>
      </c>
      <c r="D4314">
        <f t="shared" si="67"/>
        <v>-27130631</v>
      </c>
    </row>
    <row r="4315" spans="1:4" x14ac:dyDescent="0.25">
      <c r="A4315" t="s">
        <v>10556</v>
      </c>
      <c r="B4315">
        <v>12802907</v>
      </c>
      <c r="C4315">
        <v>40000000</v>
      </c>
      <c r="D4315">
        <f t="shared" si="67"/>
        <v>-27197093</v>
      </c>
    </row>
    <row r="4316" spans="1:4" x14ac:dyDescent="0.25">
      <c r="A4316" t="s">
        <v>12434</v>
      </c>
      <c r="B4316">
        <v>12796277</v>
      </c>
      <c r="C4316">
        <v>40000000</v>
      </c>
      <c r="D4316">
        <f t="shared" si="67"/>
        <v>-27203723</v>
      </c>
    </row>
    <row r="4317" spans="1:4" x14ac:dyDescent="0.25">
      <c r="A4317" t="s">
        <v>10280</v>
      </c>
      <c r="B4317">
        <v>47748610</v>
      </c>
      <c r="C4317">
        <v>75000000</v>
      </c>
      <c r="D4317">
        <f t="shared" si="67"/>
        <v>-27251390</v>
      </c>
    </row>
    <row r="4318" spans="1:4" x14ac:dyDescent="0.25">
      <c r="A4318" t="s">
        <v>13047</v>
      </c>
      <c r="B4318">
        <v>12674183</v>
      </c>
      <c r="C4318">
        <v>40000000</v>
      </c>
      <c r="D4318">
        <f t="shared" si="67"/>
        <v>-27325817</v>
      </c>
    </row>
    <row r="4319" spans="1:4" x14ac:dyDescent="0.25">
      <c r="A4319" t="s">
        <v>11544</v>
      </c>
      <c r="B4319">
        <v>669276</v>
      </c>
      <c r="C4319">
        <v>28000000</v>
      </c>
      <c r="D4319">
        <f t="shared" si="67"/>
        <v>-27330724</v>
      </c>
    </row>
    <row r="4320" spans="1:4" x14ac:dyDescent="0.25">
      <c r="A4320" t="s">
        <v>9837</v>
      </c>
      <c r="B4320">
        <v>72660029</v>
      </c>
      <c r="C4320">
        <v>100000000</v>
      </c>
      <c r="D4320">
        <f t="shared" si="67"/>
        <v>-27339971</v>
      </c>
    </row>
    <row r="4321" spans="1:4" x14ac:dyDescent="0.25">
      <c r="A4321" t="s">
        <v>13795</v>
      </c>
      <c r="B4321">
        <v>12589108</v>
      </c>
      <c r="C4321">
        <v>40000000</v>
      </c>
      <c r="D4321">
        <f t="shared" si="67"/>
        <v>-27410892</v>
      </c>
    </row>
    <row r="4322" spans="1:4" x14ac:dyDescent="0.25">
      <c r="A4322" t="s">
        <v>12269</v>
      </c>
      <c r="B4322">
        <v>12550242</v>
      </c>
      <c r="C4322">
        <v>40000000</v>
      </c>
      <c r="D4322">
        <f t="shared" si="67"/>
        <v>-27449758</v>
      </c>
    </row>
    <row r="4323" spans="1:4" x14ac:dyDescent="0.25">
      <c r="A4323" t="s">
        <v>11027</v>
      </c>
      <c r="B4323">
        <v>6543194</v>
      </c>
      <c r="C4323">
        <v>34000000</v>
      </c>
      <c r="D4323">
        <f t="shared" si="67"/>
        <v>-27456806</v>
      </c>
    </row>
    <row r="4324" spans="1:4" x14ac:dyDescent="0.25">
      <c r="A4324" t="s">
        <v>10305</v>
      </c>
      <c r="B4324">
        <v>32522352</v>
      </c>
      <c r="C4324">
        <v>60000000</v>
      </c>
      <c r="D4324">
        <f t="shared" si="67"/>
        <v>-27477648</v>
      </c>
    </row>
    <row r="4325" spans="1:4" x14ac:dyDescent="0.25">
      <c r="A4325" t="s">
        <v>10312</v>
      </c>
      <c r="B4325">
        <v>22518325</v>
      </c>
      <c r="C4325">
        <v>50000000</v>
      </c>
      <c r="D4325">
        <f t="shared" si="67"/>
        <v>-27481675</v>
      </c>
    </row>
    <row r="4326" spans="1:4" x14ac:dyDescent="0.25">
      <c r="A4326" t="s">
        <v>11502</v>
      </c>
      <c r="B4326">
        <v>12495865</v>
      </c>
      <c r="C4326">
        <v>40000000</v>
      </c>
      <c r="D4326">
        <f t="shared" si="67"/>
        <v>-27504135</v>
      </c>
    </row>
    <row r="4327" spans="1:4" x14ac:dyDescent="0.25">
      <c r="A4327" t="s">
        <v>11006</v>
      </c>
      <c r="B4327">
        <v>7458269</v>
      </c>
      <c r="C4327">
        <v>35000000</v>
      </c>
      <c r="D4327">
        <f t="shared" si="67"/>
        <v>-27541731</v>
      </c>
    </row>
    <row r="4328" spans="1:4" x14ac:dyDescent="0.25">
      <c r="A4328" t="s">
        <v>10638</v>
      </c>
      <c r="B4328">
        <v>17300889</v>
      </c>
      <c r="C4328">
        <v>45000000</v>
      </c>
      <c r="D4328">
        <f t="shared" si="67"/>
        <v>-27699111</v>
      </c>
    </row>
    <row r="4329" spans="1:4" x14ac:dyDescent="0.25">
      <c r="A4329" t="s">
        <v>10868</v>
      </c>
      <c r="B4329">
        <v>10300000</v>
      </c>
      <c r="C4329">
        <v>38000000</v>
      </c>
      <c r="D4329">
        <f t="shared" si="67"/>
        <v>-27700000</v>
      </c>
    </row>
    <row r="4330" spans="1:4" x14ac:dyDescent="0.25">
      <c r="A4330" t="s">
        <v>10114</v>
      </c>
      <c r="B4330">
        <v>42272747</v>
      </c>
      <c r="C4330">
        <v>70000000</v>
      </c>
      <c r="D4330">
        <f t="shared" si="67"/>
        <v>-27727253</v>
      </c>
    </row>
    <row r="4331" spans="1:4" x14ac:dyDescent="0.25">
      <c r="A4331" t="s">
        <v>10294</v>
      </c>
      <c r="B4331">
        <v>42194060</v>
      </c>
      <c r="C4331">
        <v>70000000</v>
      </c>
      <c r="D4331">
        <f t="shared" si="67"/>
        <v>-27805940</v>
      </c>
    </row>
    <row r="4332" spans="1:4" x14ac:dyDescent="0.25">
      <c r="A4332" t="s">
        <v>11763</v>
      </c>
      <c r="B4332">
        <v>12181484</v>
      </c>
      <c r="C4332">
        <v>40000000</v>
      </c>
      <c r="D4332">
        <f t="shared" si="67"/>
        <v>-27818516</v>
      </c>
    </row>
    <row r="4333" spans="1:4" x14ac:dyDescent="0.25">
      <c r="A4333" t="s">
        <v>10300</v>
      </c>
      <c r="B4333">
        <v>32122249</v>
      </c>
      <c r="C4333">
        <v>60000000</v>
      </c>
      <c r="D4333">
        <f t="shared" si="67"/>
        <v>-27877751</v>
      </c>
    </row>
    <row r="4334" spans="1:4" x14ac:dyDescent="0.25">
      <c r="A4334" t="s">
        <v>10818</v>
      </c>
      <c r="B4334">
        <v>12081447</v>
      </c>
      <c r="C4334">
        <v>40000000</v>
      </c>
      <c r="D4334">
        <f t="shared" si="67"/>
        <v>-27918553</v>
      </c>
    </row>
    <row r="4335" spans="1:4" x14ac:dyDescent="0.25">
      <c r="A4335" t="s">
        <v>10424</v>
      </c>
      <c r="B4335">
        <v>25031037</v>
      </c>
      <c r="C4335">
        <v>53000000</v>
      </c>
      <c r="D4335">
        <f t="shared" si="67"/>
        <v>-27968963</v>
      </c>
    </row>
    <row r="4336" spans="1:4" x14ac:dyDescent="0.25">
      <c r="A4336" t="s">
        <v>9938</v>
      </c>
      <c r="B4336">
        <v>57010853</v>
      </c>
      <c r="C4336">
        <v>85000000</v>
      </c>
      <c r="D4336">
        <f t="shared" si="67"/>
        <v>-27989147</v>
      </c>
    </row>
    <row r="4337" spans="1:4" x14ac:dyDescent="0.25">
      <c r="A4337" t="s">
        <v>10067</v>
      </c>
      <c r="B4337">
        <v>47000485</v>
      </c>
      <c r="C4337">
        <v>75000000</v>
      </c>
      <c r="D4337">
        <f t="shared" si="67"/>
        <v>-27999515</v>
      </c>
    </row>
    <row r="4338" spans="1:4" x14ac:dyDescent="0.25">
      <c r="A4338" t="s">
        <v>11468</v>
      </c>
      <c r="B4338">
        <v>1865774</v>
      </c>
      <c r="C4338">
        <v>30000000</v>
      </c>
      <c r="D4338">
        <f t="shared" si="67"/>
        <v>-28134226</v>
      </c>
    </row>
    <row r="4339" spans="1:4" x14ac:dyDescent="0.25">
      <c r="A4339" t="s">
        <v>11645</v>
      </c>
      <c r="B4339">
        <v>2840417</v>
      </c>
      <c r="C4339">
        <v>31000000</v>
      </c>
      <c r="D4339">
        <f t="shared" si="67"/>
        <v>-28159583</v>
      </c>
    </row>
    <row r="4340" spans="1:4" x14ac:dyDescent="0.25">
      <c r="A4340" t="s">
        <v>10292</v>
      </c>
      <c r="B4340">
        <v>36830057</v>
      </c>
      <c r="C4340">
        <v>65000000</v>
      </c>
      <c r="D4340">
        <f t="shared" si="67"/>
        <v>-28169943</v>
      </c>
    </row>
    <row r="4341" spans="1:4" x14ac:dyDescent="0.25">
      <c r="A4341" t="s">
        <v>12752</v>
      </c>
      <c r="B4341">
        <v>11827301</v>
      </c>
      <c r="C4341">
        <v>40000000</v>
      </c>
      <c r="D4341">
        <f t="shared" si="67"/>
        <v>-28172699</v>
      </c>
    </row>
    <row r="4342" spans="1:4" x14ac:dyDescent="0.25">
      <c r="A4342" t="s">
        <v>10303</v>
      </c>
      <c r="B4342">
        <v>31670931</v>
      </c>
      <c r="C4342">
        <v>60000000</v>
      </c>
      <c r="D4342">
        <f t="shared" si="67"/>
        <v>-28329069</v>
      </c>
    </row>
    <row r="4343" spans="1:4" x14ac:dyDescent="0.25">
      <c r="A4343" t="s">
        <v>10533</v>
      </c>
      <c r="B4343">
        <v>21557240</v>
      </c>
      <c r="C4343">
        <v>49900000</v>
      </c>
      <c r="D4343">
        <f t="shared" si="67"/>
        <v>-28342760</v>
      </c>
    </row>
    <row r="4344" spans="1:4" x14ac:dyDescent="0.25">
      <c r="A4344" t="s">
        <v>12436</v>
      </c>
      <c r="B4344">
        <v>11634362</v>
      </c>
      <c r="C4344">
        <v>40000000</v>
      </c>
      <c r="D4344">
        <f t="shared" si="67"/>
        <v>-28365638</v>
      </c>
    </row>
    <row r="4345" spans="1:4" x14ac:dyDescent="0.25">
      <c r="A4345" t="s">
        <v>12168</v>
      </c>
      <c r="B4345">
        <v>11632420</v>
      </c>
      <c r="C4345">
        <v>40000000</v>
      </c>
      <c r="D4345">
        <f t="shared" si="67"/>
        <v>-28367580</v>
      </c>
    </row>
    <row r="4346" spans="1:4" x14ac:dyDescent="0.25">
      <c r="A4346" t="s">
        <v>11011</v>
      </c>
      <c r="B4346">
        <v>6592103</v>
      </c>
      <c r="C4346">
        <v>35000000</v>
      </c>
      <c r="D4346">
        <f t="shared" si="67"/>
        <v>-28407897</v>
      </c>
    </row>
    <row r="4347" spans="1:4" x14ac:dyDescent="0.25">
      <c r="A4347" t="s">
        <v>10338</v>
      </c>
      <c r="B4347">
        <v>29580087</v>
      </c>
      <c r="C4347">
        <v>58000000</v>
      </c>
      <c r="D4347">
        <f t="shared" si="67"/>
        <v>-28419913</v>
      </c>
    </row>
    <row r="4348" spans="1:4" x14ac:dyDescent="0.25">
      <c r="A4348" t="s">
        <v>11073</v>
      </c>
      <c r="B4348">
        <v>3562749</v>
      </c>
      <c r="C4348">
        <v>32000000</v>
      </c>
      <c r="D4348">
        <f t="shared" si="67"/>
        <v>-28437251</v>
      </c>
    </row>
    <row r="4349" spans="1:4" x14ac:dyDescent="0.25">
      <c r="A4349" t="s">
        <v>12056</v>
      </c>
      <c r="B4349">
        <v>11540112</v>
      </c>
      <c r="C4349">
        <v>40000000</v>
      </c>
      <c r="D4349">
        <f t="shared" si="67"/>
        <v>-28459888</v>
      </c>
    </row>
    <row r="4350" spans="1:4" x14ac:dyDescent="0.25">
      <c r="A4350" t="s">
        <v>9945</v>
      </c>
      <c r="B4350">
        <v>31494270</v>
      </c>
      <c r="C4350">
        <v>60000000</v>
      </c>
      <c r="D4350">
        <f t="shared" si="67"/>
        <v>-28505730</v>
      </c>
    </row>
    <row r="4351" spans="1:4" x14ac:dyDescent="0.25">
      <c r="A4351" t="s">
        <v>11005</v>
      </c>
      <c r="B4351">
        <v>6448817</v>
      </c>
      <c r="C4351">
        <v>35000000</v>
      </c>
      <c r="D4351">
        <f t="shared" si="67"/>
        <v>-28551183</v>
      </c>
    </row>
    <row r="4352" spans="1:4" x14ac:dyDescent="0.25">
      <c r="A4352" t="s">
        <v>10437</v>
      </c>
      <c r="B4352">
        <v>23324666</v>
      </c>
      <c r="C4352">
        <v>52000000</v>
      </c>
      <c r="D4352">
        <f t="shared" si="67"/>
        <v>-28675334</v>
      </c>
    </row>
    <row r="4353" spans="1:4" x14ac:dyDescent="0.25">
      <c r="A4353" t="s">
        <v>10815</v>
      </c>
      <c r="B4353">
        <v>13208023</v>
      </c>
      <c r="C4353">
        <v>42000000</v>
      </c>
      <c r="D4353">
        <f t="shared" si="67"/>
        <v>-28791977</v>
      </c>
    </row>
    <row r="4354" spans="1:4" x14ac:dyDescent="0.25">
      <c r="A4354" t="s">
        <v>10317</v>
      </c>
      <c r="B4354">
        <v>31165421</v>
      </c>
      <c r="C4354">
        <v>60000000</v>
      </c>
      <c r="D4354">
        <f t="shared" ref="D4354:D4417" si="68">B4354-C4354</f>
        <v>-28834579</v>
      </c>
    </row>
    <row r="4355" spans="1:4" x14ac:dyDescent="0.25">
      <c r="A4355" t="s">
        <v>9946</v>
      </c>
      <c r="B4355">
        <v>31111260</v>
      </c>
      <c r="C4355">
        <v>60000000</v>
      </c>
      <c r="D4355">
        <f t="shared" si="68"/>
        <v>-28888740</v>
      </c>
    </row>
    <row r="4356" spans="1:4" x14ac:dyDescent="0.25">
      <c r="A4356" t="s">
        <v>9685</v>
      </c>
      <c r="B4356">
        <v>111110575</v>
      </c>
      <c r="C4356">
        <v>140000000</v>
      </c>
      <c r="D4356">
        <f t="shared" si="68"/>
        <v>-28889425</v>
      </c>
    </row>
    <row r="4357" spans="1:4" x14ac:dyDescent="0.25">
      <c r="A4357" t="s">
        <v>11111</v>
      </c>
      <c r="B4357">
        <v>64286</v>
      </c>
      <c r="C4357">
        <v>29000000</v>
      </c>
      <c r="D4357">
        <f t="shared" si="68"/>
        <v>-28935714</v>
      </c>
    </row>
    <row r="4358" spans="1:4" x14ac:dyDescent="0.25">
      <c r="A4358" t="s">
        <v>10438</v>
      </c>
      <c r="B4358">
        <v>23020488</v>
      </c>
      <c r="C4358">
        <v>52000000</v>
      </c>
      <c r="D4358">
        <f t="shared" si="68"/>
        <v>-28979512</v>
      </c>
    </row>
    <row r="4359" spans="1:4" x14ac:dyDescent="0.25">
      <c r="A4359" t="s">
        <v>10819</v>
      </c>
      <c r="B4359">
        <v>7000000</v>
      </c>
      <c r="C4359">
        <v>36000000</v>
      </c>
      <c r="D4359">
        <f t="shared" si="68"/>
        <v>-29000000</v>
      </c>
    </row>
    <row r="4360" spans="1:4" x14ac:dyDescent="0.25">
      <c r="A4360" t="s">
        <v>13341</v>
      </c>
      <c r="B4360">
        <v>10941801</v>
      </c>
      <c r="C4360">
        <v>40000000</v>
      </c>
      <c r="D4360">
        <f t="shared" si="68"/>
        <v>-29058199</v>
      </c>
    </row>
    <row r="4361" spans="1:4" x14ac:dyDescent="0.25">
      <c r="A4361" t="s">
        <v>10128</v>
      </c>
      <c r="B4361">
        <v>40932372</v>
      </c>
      <c r="C4361">
        <v>70000000</v>
      </c>
      <c r="D4361">
        <f t="shared" si="68"/>
        <v>-29067628</v>
      </c>
    </row>
    <row r="4362" spans="1:4" x14ac:dyDescent="0.25">
      <c r="A4362" t="s">
        <v>10166</v>
      </c>
      <c r="B4362">
        <v>5932060</v>
      </c>
      <c r="C4362">
        <v>35000000</v>
      </c>
      <c r="D4362">
        <f t="shared" si="68"/>
        <v>-29067940</v>
      </c>
    </row>
    <row r="4363" spans="1:4" x14ac:dyDescent="0.25">
      <c r="A4363" t="s">
        <v>11074</v>
      </c>
      <c r="B4363">
        <v>2899970</v>
      </c>
      <c r="C4363">
        <v>32000000</v>
      </c>
      <c r="D4363">
        <f t="shared" si="68"/>
        <v>-29100030</v>
      </c>
    </row>
    <row r="4364" spans="1:4" x14ac:dyDescent="0.25">
      <c r="A4364" t="s">
        <v>13134</v>
      </c>
      <c r="B4364">
        <v>1196752</v>
      </c>
      <c r="C4364">
        <v>30300000</v>
      </c>
      <c r="D4364">
        <f t="shared" si="68"/>
        <v>-29103248</v>
      </c>
    </row>
    <row r="4365" spans="1:4" x14ac:dyDescent="0.25">
      <c r="A4365" t="s">
        <v>9906</v>
      </c>
      <c r="B4365">
        <v>60874615</v>
      </c>
      <c r="C4365">
        <v>90000000</v>
      </c>
      <c r="D4365">
        <f t="shared" si="68"/>
        <v>-29125385</v>
      </c>
    </row>
    <row r="4366" spans="1:4" x14ac:dyDescent="0.25">
      <c r="A4366" t="s">
        <v>10304</v>
      </c>
      <c r="B4366">
        <v>30695227</v>
      </c>
      <c r="C4366">
        <v>60000000</v>
      </c>
      <c r="D4366">
        <f t="shared" si="68"/>
        <v>-29304773</v>
      </c>
    </row>
    <row r="4367" spans="1:4" x14ac:dyDescent="0.25">
      <c r="A4367" t="s">
        <v>9902</v>
      </c>
      <c r="B4367">
        <v>65653758</v>
      </c>
      <c r="C4367">
        <v>95000000</v>
      </c>
      <c r="D4367">
        <f t="shared" si="68"/>
        <v>-29346242</v>
      </c>
    </row>
    <row r="4368" spans="1:4" x14ac:dyDescent="0.25">
      <c r="A4368" t="s">
        <v>10828</v>
      </c>
      <c r="B4368">
        <v>10640645</v>
      </c>
      <c r="C4368">
        <v>40000000</v>
      </c>
      <c r="D4368">
        <f t="shared" si="68"/>
        <v>-29359355</v>
      </c>
    </row>
    <row r="4369" spans="1:4" x14ac:dyDescent="0.25">
      <c r="A4369" t="s">
        <v>10394</v>
      </c>
      <c r="B4369">
        <v>20550712</v>
      </c>
      <c r="C4369">
        <v>50000000</v>
      </c>
      <c r="D4369">
        <f t="shared" si="68"/>
        <v>-29449288</v>
      </c>
    </row>
    <row r="4370" spans="1:4" x14ac:dyDescent="0.25">
      <c r="A4370" t="s">
        <v>9855</v>
      </c>
      <c r="B4370">
        <v>63540020</v>
      </c>
      <c r="C4370">
        <v>93000000</v>
      </c>
      <c r="D4370">
        <f t="shared" si="68"/>
        <v>-29459980</v>
      </c>
    </row>
    <row r="4371" spans="1:4" x14ac:dyDescent="0.25">
      <c r="A4371" t="s">
        <v>11229</v>
      </c>
      <c r="B4371">
        <v>537580</v>
      </c>
      <c r="C4371">
        <v>30000000</v>
      </c>
      <c r="D4371">
        <f t="shared" si="68"/>
        <v>-29462420</v>
      </c>
    </row>
    <row r="4372" spans="1:4" x14ac:dyDescent="0.25">
      <c r="A4372" t="s">
        <v>10641</v>
      </c>
      <c r="B4372">
        <v>15523168</v>
      </c>
      <c r="C4372">
        <v>45000000</v>
      </c>
      <c r="D4372">
        <f t="shared" si="68"/>
        <v>-29476832</v>
      </c>
    </row>
    <row r="4373" spans="1:4" x14ac:dyDescent="0.25">
      <c r="A4373" t="s">
        <v>11368</v>
      </c>
      <c r="B4373">
        <v>499263</v>
      </c>
      <c r="C4373">
        <v>30000000</v>
      </c>
      <c r="D4373">
        <f t="shared" si="68"/>
        <v>-29500737</v>
      </c>
    </row>
    <row r="4374" spans="1:4" x14ac:dyDescent="0.25">
      <c r="A4374" t="s">
        <v>10542</v>
      </c>
      <c r="B4374">
        <v>20488579</v>
      </c>
      <c r="C4374">
        <v>50000000</v>
      </c>
      <c r="D4374">
        <f t="shared" si="68"/>
        <v>-29511421</v>
      </c>
    </row>
    <row r="4375" spans="1:4" x14ac:dyDescent="0.25">
      <c r="A4375" t="s">
        <v>10068</v>
      </c>
      <c r="B4375">
        <v>45434443</v>
      </c>
      <c r="C4375">
        <v>75000000</v>
      </c>
      <c r="D4375">
        <f t="shared" si="68"/>
        <v>-29565557</v>
      </c>
    </row>
    <row r="4376" spans="1:4" x14ac:dyDescent="0.25">
      <c r="A4376" t="s">
        <v>11042</v>
      </c>
      <c r="B4376">
        <v>8406264</v>
      </c>
      <c r="C4376">
        <v>38000000</v>
      </c>
      <c r="D4376">
        <f t="shared" si="68"/>
        <v>-29593736</v>
      </c>
    </row>
    <row r="4377" spans="1:4" x14ac:dyDescent="0.25">
      <c r="A4377" t="s">
        <v>10526</v>
      </c>
      <c r="B4377">
        <v>20389967</v>
      </c>
      <c r="C4377">
        <v>50000000</v>
      </c>
      <c r="D4377">
        <f t="shared" si="68"/>
        <v>-29610033</v>
      </c>
    </row>
    <row r="4378" spans="1:4" x14ac:dyDescent="0.25">
      <c r="A4378" t="s">
        <v>10005</v>
      </c>
      <c r="B4378">
        <v>45356386</v>
      </c>
      <c r="C4378">
        <v>75000000</v>
      </c>
      <c r="D4378">
        <f t="shared" si="68"/>
        <v>-29643614</v>
      </c>
    </row>
    <row r="4379" spans="1:4" x14ac:dyDescent="0.25">
      <c r="A4379" t="s">
        <v>12163</v>
      </c>
      <c r="B4379">
        <v>10353690</v>
      </c>
      <c r="C4379">
        <v>40000000</v>
      </c>
      <c r="D4379">
        <f t="shared" si="68"/>
        <v>-29646310</v>
      </c>
    </row>
    <row r="4380" spans="1:4" x14ac:dyDescent="0.25">
      <c r="A4380" t="s">
        <v>10006</v>
      </c>
      <c r="B4380">
        <v>55350897</v>
      </c>
      <c r="C4380">
        <v>85000000</v>
      </c>
      <c r="D4380">
        <f t="shared" si="68"/>
        <v>-29649103</v>
      </c>
    </row>
    <row r="4381" spans="1:4" x14ac:dyDescent="0.25">
      <c r="A4381" t="s">
        <v>10346</v>
      </c>
      <c r="B4381">
        <v>28328132</v>
      </c>
      <c r="C4381">
        <v>58000000</v>
      </c>
      <c r="D4381">
        <f t="shared" si="68"/>
        <v>-29671868</v>
      </c>
    </row>
    <row r="4382" spans="1:4" x14ac:dyDescent="0.25">
      <c r="A4382" t="s">
        <v>12893</v>
      </c>
      <c r="B4382">
        <v>10281585</v>
      </c>
      <c r="C4382">
        <v>40000000</v>
      </c>
      <c r="D4382">
        <f t="shared" si="68"/>
        <v>-29718415</v>
      </c>
    </row>
    <row r="4383" spans="1:4" x14ac:dyDescent="0.25">
      <c r="A4383" t="s">
        <v>10222</v>
      </c>
      <c r="B4383">
        <v>32178777</v>
      </c>
      <c r="C4383">
        <v>62000000</v>
      </c>
      <c r="D4383">
        <f t="shared" si="68"/>
        <v>-29821223</v>
      </c>
    </row>
    <row r="4384" spans="1:4" x14ac:dyDescent="0.25">
      <c r="A4384" t="s">
        <v>12882</v>
      </c>
      <c r="B4384">
        <v>10105505</v>
      </c>
      <c r="C4384">
        <v>40000000</v>
      </c>
      <c r="D4384">
        <f t="shared" si="68"/>
        <v>-29894495</v>
      </c>
    </row>
    <row r="4385" spans="1:4" x14ac:dyDescent="0.25">
      <c r="A4385" t="s">
        <v>10311</v>
      </c>
      <c r="B4385">
        <v>30063805</v>
      </c>
      <c r="C4385">
        <v>60000000</v>
      </c>
      <c r="D4385">
        <f t="shared" si="68"/>
        <v>-29936195</v>
      </c>
    </row>
    <row r="4386" spans="1:4" x14ac:dyDescent="0.25">
      <c r="A4386" t="s">
        <v>10380</v>
      </c>
      <c r="B4386">
        <v>25040293</v>
      </c>
      <c r="C4386">
        <v>55000000</v>
      </c>
      <c r="D4386">
        <f t="shared" si="68"/>
        <v>-29959707</v>
      </c>
    </row>
    <row r="4387" spans="1:4" x14ac:dyDescent="0.25">
      <c r="A4387" t="s">
        <v>10412</v>
      </c>
      <c r="B4387">
        <v>26838389</v>
      </c>
      <c r="C4387">
        <v>57000000</v>
      </c>
      <c r="D4387">
        <f t="shared" si="68"/>
        <v>-30161611</v>
      </c>
    </row>
    <row r="4388" spans="1:4" x14ac:dyDescent="0.25">
      <c r="A4388" t="s">
        <v>11001</v>
      </c>
      <c r="B4388">
        <v>7659747</v>
      </c>
      <c r="C4388">
        <v>38000000</v>
      </c>
      <c r="D4388">
        <f t="shared" si="68"/>
        <v>-30340253</v>
      </c>
    </row>
    <row r="4389" spans="1:4" x14ac:dyDescent="0.25">
      <c r="A4389" t="s">
        <v>10817</v>
      </c>
      <c r="B4389">
        <v>9652000</v>
      </c>
      <c r="C4389">
        <v>40000000</v>
      </c>
      <c r="D4389">
        <f t="shared" si="68"/>
        <v>-30348000</v>
      </c>
    </row>
    <row r="4390" spans="1:4" x14ac:dyDescent="0.25">
      <c r="A4390" t="s">
        <v>11008</v>
      </c>
      <c r="B4390">
        <v>4651977</v>
      </c>
      <c r="C4390">
        <v>35000000</v>
      </c>
      <c r="D4390">
        <f t="shared" si="68"/>
        <v>-30348023</v>
      </c>
    </row>
    <row r="4391" spans="1:4" x14ac:dyDescent="0.25">
      <c r="A4391" t="s">
        <v>9766</v>
      </c>
      <c r="B4391">
        <v>47644514</v>
      </c>
      <c r="C4391">
        <v>78000000</v>
      </c>
      <c r="D4391">
        <f t="shared" si="68"/>
        <v>-30355486</v>
      </c>
    </row>
    <row r="4392" spans="1:4" x14ac:dyDescent="0.25">
      <c r="A4392" t="s">
        <v>10527</v>
      </c>
      <c r="B4392">
        <v>19593740</v>
      </c>
      <c r="C4392">
        <v>50000000</v>
      </c>
      <c r="D4392">
        <f t="shared" si="68"/>
        <v>-30406260</v>
      </c>
    </row>
    <row r="4393" spans="1:4" x14ac:dyDescent="0.25">
      <c r="A4393" t="s">
        <v>10876</v>
      </c>
      <c r="B4393">
        <v>9589875</v>
      </c>
      <c r="C4393">
        <v>40000000</v>
      </c>
      <c r="D4393">
        <f t="shared" si="68"/>
        <v>-30410125</v>
      </c>
    </row>
    <row r="4394" spans="1:4" x14ac:dyDescent="0.25">
      <c r="A4394" t="s">
        <v>11009</v>
      </c>
      <c r="B4394">
        <v>4496583</v>
      </c>
      <c r="C4394">
        <v>35000000</v>
      </c>
      <c r="D4394">
        <f t="shared" si="68"/>
        <v>-30503417</v>
      </c>
    </row>
    <row r="4395" spans="1:4" x14ac:dyDescent="0.25">
      <c r="A4395" t="s">
        <v>10871</v>
      </c>
      <c r="B4395">
        <v>6482195</v>
      </c>
      <c r="C4395">
        <v>37000000</v>
      </c>
      <c r="D4395">
        <f t="shared" si="68"/>
        <v>-30517805</v>
      </c>
    </row>
    <row r="4396" spans="1:4" x14ac:dyDescent="0.25">
      <c r="A4396" t="s">
        <v>9852</v>
      </c>
      <c r="B4396">
        <v>59475623</v>
      </c>
      <c r="C4396">
        <v>90000000</v>
      </c>
      <c r="D4396">
        <f t="shared" si="68"/>
        <v>-30524377</v>
      </c>
    </row>
    <row r="4397" spans="1:4" x14ac:dyDescent="0.25">
      <c r="A4397" t="s">
        <v>10325</v>
      </c>
      <c r="B4397">
        <v>4426297</v>
      </c>
      <c r="C4397">
        <v>35000000</v>
      </c>
      <c r="D4397">
        <f t="shared" si="68"/>
        <v>-30573703</v>
      </c>
    </row>
    <row r="4398" spans="1:4" x14ac:dyDescent="0.25">
      <c r="A4398" t="s">
        <v>9660</v>
      </c>
      <c r="B4398">
        <v>119420252</v>
      </c>
      <c r="C4398">
        <v>150000000</v>
      </c>
      <c r="D4398">
        <f t="shared" si="68"/>
        <v>-30579748</v>
      </c>
    </row>
    <row r="4399" spans="1:4" x14ac:dyDescent="0.25">
      <c r="A4399" t="s">
        <v>10160</v>
      </c>
      <c r="B4399">
        <v>39380442</v>
      </c>
      <c r="C4399">
        <v>70000000</v>
      </c>
      <c r="D4399">
        <f t="shared" si="68"/>
        <v>-30619558</v>
      </c>
    </row>
    <row r="4400" spans="1:4" x14ac:dyDescent="0.25">
      <c r="A4400" t="s">
        <v>11075</v>
      </c>
      <c r="B4400">
        <v>1304837</v>
      </c>
      <c r="C4400">
        <v>32000000</v>
      </c>
      <c r="D4400">
        <f t="shared" si="68"/>
        <v>-30695163</v>
      </c>
    </row>
    <row r="4401" spans="1:4" x14ac:dyDescent="0.25">
      <c r="A4401" t="s">
        <v>9967</v>
      </c>
      <c r="B4401">
        <v>53215979</v>
      </c>
      <c r="C4401">
        <v>84000000</v>
      </c>
      <c r="D4401">
        <f t="shared" si="68"/>
        <v>-30784021</v>
      </c>
    </row>
    <row r="4402" spans="1:4" x14ac:dyDescent="0.25">
      <c r="A4402" t="s">
        <v>10308</v>
      </c>
      <c r="B4402">
        <v>29136626</v>
      </c>
      <c r="C4402">
        <v>60000000</v>
      </c>
      <c r="D4402">
        <f t="shared" si="68"/>
        <v>-30863374</v>
      </c>
    </row>
    <row r="4403" spans="1:4" x14ac:dyDescent="0.25">
      <c r="A4403" t="s">
        <v>10686</v>
      </c>
      <c r="B4403">
        <v>84961</v>
      </c>
      <c r="C4403">
        <v>31000000</v>
      </c>
      <c r="D4403">
        <f t="shared" si="68"/>
        <v>-30915039</v>
      </c>
    </row>
    <row r="4404" spans="1:4" x14ac:dyDescent="0.25">
      <c r="A4404" t="s">
        <v>9759</v>
      </c>
      <c r="B4404">
        <v>89021735</v>
      </c>
      <c r="C4404">
        <v>120000000</v>
      </c>
      <c r="D4404">
        <f t="shared" si="68"/>
        <v>-30978265</v>
      </c>
    </row>
    <row r="4405" spans="1:4" x14ac:dyDescent="0.25">
      <c r="A4405" t="s">
        <v>13507</v>
      </c>
      <c r="B4405">
        <v>9016377</v>
      </c>
      <c r="C4405">
        <v>40000000</v>
      </c>
      <c r="D4405">
        <f t="shared" si="68"/>
        <v>-30983623</v>
      </c>
    </row>
    <row r="4406" spans="1:4" x14ac:dyDescent="0.25">
      <c r="A4406" t="s">
        <v>12842</v>
      </c>
      <c r="B4406">
        <v>8880705</v>
      </c>
      <c r="C4406">
        <v>40000000</v>
      </c>
      <c r="D4406">
        <f t="shared" si="68"/>
        <v>-31119295</v>
      </c>
    </row>
    <row r="4407" spans="1:4" x14ac:dyDescent="0.25">
      <c r="A4407" t="s">
        <v>10348</v>
      </c>
      <c r="B4407">
        <v>25528495</v>
      </c>
      <c r="C4407">
        <v>57000000</v>
      </c>
      <c r="D4407">
        <f t="shared" si="68"/>
        <v>-31471505</v>
      </c>
    </row>
    <row r="4408" spans="1:4" x14ac:dyDescent="0.25">
      <c r="A4408" t="s">
        <v>10578</v>
      </c>
      <c r="B4408">
        <v>15519841</v>
      </c>
      <c r="C4408">
        <v>47000000</v>
      </c>
      <c r="D4408">
        <f t="shared" si="68"/>
        <v>-31480159</v>
      </c>
    </row>
    <row r="4409" spans="1:4" x14ac:dyDescent="0.25">
      <c r="A4409" t="s">
        <v>10162</v>
      </c>
      <c r="B4409">
        <v>37516013</v>
      </c>
      <c r="C4409">
        <v>69000000</v>
      </c>
      <c r="D4409">
        <f t="shared" si="68"/>
        <v>-31483987</v>
      </c>
    </row>
    <row r="4410" spans="1:4" x14ac:dyDescent="0.25">
      <c r="A4410" t="s">
        <v>10531</v>
      </c>
      <c r="B4410">
        <v>18472363</v>
      </c>
      <c r="C4410">
        <v>50000000</v>
      </c>
      <c r="D4410">
        <f t="shared" si="68"/>
        <v>-31527637</v>
      </c>
    </row>
    <row r="4411" spans="1:4" x14ac:dyDescent="0.25">
      <c r="A4411" t="s">
        <v>9541</v>
      </c>
      <c r="B4411">
        <v>168368427</v>
      </c>
      <c r="C4411">
        <v>200000000</v>
      </c>
      <c r="D4411">
        <f t="shared" si="68"/>
        <v>-31631573</v>
      </c>
    </row>
    <row r="4412" spans="1:4" x14ac:dyDescent="0.25">
      <c r="A4412" t="s">
        <v>10129</v>
      </c>
      <c r="B4412">
        <v>38345403</v>
      </c>
      <c r="C4412">
        <v>70000000</v>
      </c>
      <c r="D4412">
        <f t="shared" si="68"/>
        <v>-31654597</v>
      </c>
    </row>
    <row r="4413" spans="1:4" x14ac:dyDescent="0.25">
      <c r="A4413" t="s">
        <v>10198</v>
      </c>
      <c r="B4413">
        <v>33328051</v>
      </c>
      <c r="C4413">
        <v>65000000</v>
      </c>
      <c r="D4413">
        <f t="shared" si="68"/>
        <v>-31671949</v>
      </c>
    </row>
    <row r="4414" spans="1:4" x14ac:dyDescent="0.25">
      <c r="A4414" t="s">
        <v>9882</v>
      </c>
      <c r="B4414">
        <v>58229120</v>
      </c>
      <c r="C4414">
        <v>90000000</v>
      </c>
      <c r="D4414">
        <f t="shared" si="68"/>
        <v>-31770880</v>
      </c>
    </row>
    <row r="4415" spans="1:4" x14ac:dyDescent="0.25">
      <c r="A4415" t="s">
        <v>9955</v>
      </c>
      <c r="B4415">
        <v>33048353</v>
      </c>
      <c r="C4415">
        <v>65000000</v>
      </c>
      <c r="D4415">
        <f t="shared" si="68"/>
        <v>-31951647</v>
      </c>
    </row>
    <row r="4416" spans="1:4" x14ac:dyDescent="0.25">
      <c r="A4416" t="s">
        <v>14127</v>
      </c>
      <c r="B4416">
        <v>8044906</v>
      </c>
      <c r="C4416">
        <v>40000000</v>
      </c>
      <c r="D4416">
        <f t="shared" si="68"/>
        <v>-31955094</v>
      </c>
    </row>
    <row r="4417" spans="1:4" x14ac:dyDescent="0.25">
      <c r="A4417" t="s">
        <v>10133</v>
      </c>
      <c r="B4417">
        <v>28031250</v>
      </c>
      <c r="C4417">
        <v>60000000</v>
      </c>
      <c r="D4417">
        <f t="shared" si="68"/>
        <v>-31968750</v>
      </c>
    </row>
    <row r="4418" spans="1:4" x14ac:dyDescent="0.25">
      <c r="A4418" t="s">
        <v>10854</v>
      </c>
      <c r="B4418">
        <v>6594136</v>
      </c>
      <c r="C4418">
        <v>38600000</v>
      </c>
      <c r="D4418">
        <f t="shared" ref="D4418:D4481" si="69">B4418-C4418</f>
        <v>-32005864</v>
      </c>
    </row>
    <row r="4419" spans="1:4" x14ac:dyDescent="0.25">
      <c r="A4419" t="s">
        <v>10553</v>
      </c>
      <c r="B4419">
        <v>7994115</v>
      </c>
      <c r="C4419">
        <v>40000000</v>
      </c>
      <c r="D4419">
        <f t="shared" si="69"/>
        <v>-32005885</v>
      </c>
    </row>
    <row r="4420" spans="1:4" x14ac:dyDescent="0.25">
      <c r="A4420" t="s">
        <v>10130</v>
      </c>
      <c r="B4420">
        <v>37901509</v>
      </c>
      <c r="C4420">
        <v>70000000</v>
      </c>
      <c r="D4420">
        <f t="shared" si="69"/>
        <v>-32098491</v>
      </c>
    </row>
    <row r="4421" spans="1:4" x14ac:dyDescent="0.25">
      <c r="A4421" t="s">
        <v>10567</v>
      </c>
      <c r="B4421">
        <v>25900000</v>
      </c>
      <c r="C4421">
        <v>58000000</v>
      </c>
      <c r="D4421">
        <f t="shared" si="69"/>
        <v>-32100000</v>
      </c>
    </row>
    <row r="4422" spans="1:4" x14ac:dyDescent="0.25">
      <c r="A4422" t="s">
        <v>10425</v>
      </c>
      <c r="B4422">
        <v>22843047</v>
      </c>
      <c r="C4422">
        <v>55000000</v>
      </c>
      <c r="D4422">
        <f t="shared" si="69"/>
        <v>-32156953</v>
      </c>
    </row>
    <row r="4423" spans="1:4" x14ac:dyDescent="0.25">
      <c r="A4423" t="s">
        <v>10145</v>
      </c>
      <c r="B4423">
        <v>37760080</v>
      </c>
      <c r="C4423">
        <v>70000000</v>
      </c>
      <c r="D4423">
        <f t="shared" si="69"/>
        <v>-32239920</v>
      </c>
    </row>
    <row r="4424" spans="1:4" x14ac:dyDescent="0.25">
      <c r="A4424" t="s">
        <v>10009</v>
      </c>
      <c r="B4424">
        <v>37754208</v>
      </c>
      <c r="C4424">
        <v>70000000</v>
      </c>
      <c r="D4424">
        <f t="shared" si="69"/>
        <v>-32245792</v>
      </c>
    </row>
    <row r="4425" spans="1:4" x14ac:dyDescent="0.25">
      <c r="A4425" t="s">
        <v>14220</v>
      </c>
      <c r="B4425">
        <v>7707563</v>
      </c>
      <c r="C4425">
        <v>40000000</v>
      </c>
      <c r="D4425">
        <f t="shared" si="69"/>
        <v>-32292437</v>
      </c>
    </row>
    <row r="4426" spans="1:4" x14ac:dyDescent="0.25">
      <c r="A4426" t="s">
        <v>14079</v>
      </c>
      <c r="B4426">
        <v>7705974</v>
      </c>
      <c r="C4426">
        <v>40000000</v>
      </c>
      <c r="D4426">
        <f t="shared" si="69"/>
        <v>-32294026</v>
      </c>
    </row>
    <row r="4427" spans="1:4" x14ac:dyDescent="0.25">
      <c r="A4427" t="s">
        <v>11212</v>
      </c>
      <c r="B4427">
        <v>7689458</v>
      </c>
      <c r="C4427">
        <v>40000000</v>
      </c>
      <c r="D4427">
        <f t="shared" si="69"/>
        <v>-32310542</v>
      </c>
    </row>
    <row r="4428" spans="1:4" x14ac:dyDescent="0.25">
      <c r="A4428" t="s">
        <v>9828</v>
      </c>
      <c r="B4428">
        <v>67631157</v>
      </c>
      <c r="C4428">
        <v>100000000</v>
      </c>
      <c r="D4428">
        <f t="shared" si="69"/>
        <v>-32368843</v>
      </c>
    </row>
    <row r="4429" spans="1:4" x14ac:dyDescent="0.25">
      <c r="A4429" t="s">
        <v>10199</v>
      </c>
      <c r="B4429">
        <v>32598931</v>
      </c>
      <c r="C4429">
        <v>65000000</v>
      </c>
      <c r="D4429">
        <f t="shared" si="69"/>
        <v>-32401069</v>
      </c>
    </row>
    <row r="4430" spans="1:4" x14ac:dyDescent="0.25">
      <c r="A4430" t="s">
        <v>13350</v>
      </c>
      <c r="B4430">
        <v>7557877</v>
      </c>
      <c r="C4430">
        <v>40000000</v>
      </c>
      <c r="D4430">
        <f t="shared" si="69"/>
        <v>-32442123</v>
      </c>
    </row>
    <row r="4431" spans="1:4" x14ac:dyDescent="0.25">
      <c r="A4431" t="s">
        <v>11213</v>
      </c>
      <c r="B4431">
        <v>7501404</v>
      </c>
      <c r="C4431">
        <v>40000000</v>
      </c>
      <c r="D4431">
        <f t="shared" si="69"/>
        <v>-32498596</v>
      </c>
    </row>
    <row r="4432" spans="1:4" x14ac:dyDescent="0.25">
      <c r="A4432" t="s">
        <v>10320</v>
      </c>
      <c r="B4432">
        <v>22362500</v>
      </c>
      <c r="C4432">
        <v>55000000</v>
      </c>
      <c r="D4432">
        <f t="shared" si="69"/>
        <v>-32637500</v>
      </c>
    </row>
    <row r="4433" spans="1:4" x14ac:dyDescent="0.25">
      <c r="A4433" t="s">
        <v>10153</v>
      </c>
      <c r="B4433">
        <v>35324232</v>
      </c>
      <c r="C4433">
        <v>68000000</v>
      </c>
      <c r="D4433">
        <f t="shared" si="69"/>
        <v>-32675768</v>
      </c>
    </row>
    <row r="4434" spans="1:4" x14ac:dyDescent="0.25">
      <c r="A4434" t="s">
        <v>10033</v>
      </c>
      <c r="B4434">
        <v>67286731</v>
      </c>
      <c r="C4434">
        <v>100000000</v>
      </c>
      <c r="D4434">
        <f t="shared" si="69"/>
        <v>-32713269</v>
      </c>
    </row>
    <row r="4435" spans="1:4" x14ac:dyDescent="0.25">
      <c r="A4435" t="s">
        <v>10646</v>
      </c>
      <c r="B4435">
        <v>7262288</v>
      </c>
      <c r="C4435">
        <v>40000000</v>
      </c>
      <c r="D4435">
        <f t="shared" si="69"/>
        <v>-32737712</v>
      </c>
    </row>
    <row r="4436" spans="1:4" x14ac:dyDescent="0.25">
      <c r="A4436" t="s">
        <v>11010</v>
      </c>
      <c r="B4436">
        <v>2221994</v>
      </c>
      <c r="C4436">
        <v>35000000</v>
      </c>
      <c r="D4436">
        <f t="shared" si="69"/>
        <v>-32778006</v>
      </c>
    </row>
    <row r="4437" spans="1:4" x14ac:dyDescent="0.25">
      <c r="A4437" t="s">
        <v>11062</v>
      </c>
      <c r="B4437">
        <v>99462</v>
      </c>
      <c r="C4437">
        <v>33000000</v>
      </c>
      <c r="D4437">
        <f t="shared" si="69"/>
        <v>-32900538</v>
      </c>
    </row>
    <row r="4438" spans="1:4" x14ac:dyDescent="0.25">
      <c r="A4438" t="s">
        <v>12004</v>
      </c>
      <c r="B4438">
        <v>7070459</v>
      </c>
      <c r="C4438">
        <v>40000000</v>
      </c>
      <c r="D4438">
        <f t="shared" si="69"/>
        <v>-32929541</v>
      </c>
    </row>
    <row r="4439" spans="1:4" x14ac:dyDescent="0.25">
      <c r="A4439" t="s">
        <v>10210</v>
      </c>
      <c r="B4439">
        <v>31054924</v>
      </c>
      <c r="C4439">
        <v>64000000</v>
      </c>
      <c r="D4439">
        <f t="shared" si="69"/>
        <v>-32945076</v>
      </c>
    </row>
    <row r="4440" spans="1:4" x14ac:dyDescent="0.25">
      <c r="A4440" t="s">
        <v>11207</v>
      </c>
      <c r="B4440">
        <v>12026670</v>
      </c>
      <c r="C4440">
        <v>45000000</v>
      </c>
      <c r="D4440">
        <f t="shared" si="69"/>
        <v>-32973330</v>
      </c>
    </row>
    <row r="4441" spans="1:4" x14ac:dyDescent="0.25">
      <c r="A4441" t="s">
        <v>10904</v>
      </c>
      <c r="B4441">
        <v>2954405</v>
      </c>
      <c r="C4441">
        <v>36000000</v>
      </c>
      <c r="D4441">
        <f t="shared" si="69"/>
        <v>-33045595</v>
      </c>
    </row>
    <row r="4442" spans="1:4" x14ac:dyDescent="0.25">
      <c r="A4442" t="s">
        <v>13315</v>
      </c>
      <c r="B4442">
        <v>6940281</v>
      </c>
      <c r="C4442">
        <v>40000000</v>
      </c>
      <c r="D4442">
        <f t="shared" si="69"/>
        <v>-33059719</v>
      </c>
    </row>
    <row r="4443" spans="1:4" x14ac:dyDescent="0.25">
      <c r="A4443" t="s">
        <v>10344</v>
      </c>
      <c r="B4443">
        <v>36931089</v>
      </c>
      <c r="C4443">
        <v>70000000</v>
      </c>
      <c r="D4443">
        <f t="shared" si="69"/>
        <v>-33068911</v>
      </c>
    </row>
    <row r="4444" spans="1:4" x14ac:dyDescent="0.25">
      <c r="A4444" t="s">
        <v>10845</v>
      </c>
      <c r="B4444">
        <v>5881504</v>
      </c>
      <c r="C4444">
        <v>39000000</v>
      </c>
      <c r="D4444">
        <f t="shared" si="69"/>
        <v>-33118496</v>
      </c>
    </row>
    <row r="4445" spans="1:4" x14ac:dyDescent="0.25">
      <c r="A4445" t="s">
        <v>13514</v>
      </c>
      <c r="B4445">
        <v>6879730</v>
      </c>
      <c r="C4445">
        <v>40000000</v>
      </c>
      <c r="D4445">
        <f t="shared" si="69"/>
        <v>-33120270</v>
      </c>
    </row>
    <row r="4446" spans="1:4" x14ac:dyDescent="0.25">
      <c r="A4446" t="s">
        <v>12631</v>
      </c>
      <c r="B4446">
        <v>6857503</v>
      </c>
      <c r="C4446">
        <v>40000000</v>
      </c>
      <c r="D4446">
        <f t="shared" si="69"/>
        <v>-33142497</v>
      </c>
    </row>
    <row r="4447" spans="1:4" x14ac:dyDescent="0.25">
      <c r="A4447" t="s">
        <v>11568</v>
      </c>
      <c r="B4447">
        <v>6777589</v>
      </c>
      <c r="C4447">
        <v>40000000</v>
      </c>
      <c r="D4447">
        <f t="shared" si="69"/>
        <v>-33222411</v>
      </c>
    </row>
    <row r="4448" spans="1:4" x14ac:dyDescent="0.25">
      <c r="A4448" t="s">
        <v>10536</v>
      </c>
      <c r="B4448">
        <v>16671505</v>
      </c>
      <c r="C4448">
        <v>50000000</v>
      </c>
      <c r="D4448">
        <f t="shared" si="69"/>
        <v>-33328495</v>
      </c>
    </row>
    <row r="4449" spans="1:4" x14ac:dyDescent="0.25">
      <c r="A4449" t="s">
        <v>10310</v>
      </c>
      <c r="B4449">
        <v>26616590</v>
      </c>
      <c r="C4449">
        <v>60000000</v>
      </c>
      <c r="D4449">
        <f t="shared" si="69"/>
        <v>-33383410</v>
      </c>
    </row>
    <row r="4450" spans="1:4" x14ac:dyDescent="0.25">
      <c r="A4450" t="s">
        <v>12754</v>
      </c>
      <c r="B4450">
        <v>6610326</v>
      </c>
      <c r="C4450">
        <v>40000000</v>
      </c>
      <c r="D4450">
        <f t="shared" si="69"/>
        <v>-33389674</v>
      </c>
    </row>
    <row r="4451" spans="1:4" x14ac:dyDescent="0.25">
      <c r="A4451" t="s">
        <v>9673</v>
      </c>
      <c r="B4451">
        <v>111505642</v>
      </c>
      <c r="C4451">
        <v>145000000</v>
      </c>
      <c r="D4451">
        <f t="shared" si="69"/>
        <v>-33494358</v>
      </c>
    </row>
    <row r="4452" spans="1:4" x14ac:dyDescent="0.25">
      <c r="A4452" t="s">
        <v>10387</v>
      </c>
      <c r="B4452">
        <v>34350553</v>
      </c>
      <c r="C4452">
        <v>68000000</v>
      </c>
      <c r="D4452">
        <f t="shared" si="69"/>
        <v>-33649447</v>
      </c>
    </row>
    <row r="4453" spans="1:4" x14ac:dyDescent="0.25">
      <c r="A4453" t="s">
        <v>10309</v>
      </c>
      <c r="B4453">
        <v>26288320</v>
      </c>
      <c r="C4453">
        <v>60000000</v>
      </c>
      <c r="D4453">
        <f t="shared" si="69"/>
        <v>-33711680</v>
      </c>
    </row>
    <row r="4454" spans="1:4" x14ac:dyDescent="0.25">
      <c r="A4454" t="s">
        <v>10534</v>
      </c>
      <c r="B4454">
        <v>21283440</v>
      </c>
      <c r="C4454">
        <v>55000000</v>
      </c>
      <c r="D4454">
        <f t="shared" si="69"/>
        <v>-33716560</v>
      </c>
    </row>
    <row r="4455" spans="1:4" x14ac:dyDescent="0.25">
      <c r="A4455" t="s">
        <v>10698</v>
      </c>
      <c r="B4455">
        <v>7204138</v>
      </c>
      <c r="C4455">
        <v>41000000</v>
      </c>
      <c r="D4455">
        <f t="shared" si="69"/>
        <v>-33795862</v>
      </c>
    </row>
    <row r="4456" spans="1:4" x14ac:dyDescent="0.25">
      <c r="A4456" t="s">
        <v>10642</v>
      </c>
      <c r="B4456">
        <v>11146409</v>
      </c>
      <c r="C4456">
        <v>45000000</v>
      </c>
      <c r="D4456">
        <f t="shared" si="69"/>
        <v>-33853591</v>
      </c>
    </row>
    <row r="4457" spans="1:4" x14ac:dyDescent="0.25">
      <c r="A4457" t="s">
        <v>10908</v>
      </c>
      <c r="B4457">
        <v>2126511</v>
      </c>
      <c r="C4457">
        <v>36000000</v>
      </c>
      <c r="D4457">
        <f t="shared" si="69"/>
        <v>-33873489</v>
      </c>
    </row>
    <row r="4458" spans="1:4" x14ac:dyDescent="0.25">
      <c r="A4458" t="s">
        <v>12755</v>
      </c>
      <c r="B4458">
        <v>6126237</v>
      </c>
      <c r="C4458">
        <v>40000000</v>
      </c>
      <c r="D4458">
        <f t="shared" si="69"/>
        <v>-33873763</v>
      </c>
    </row>
    <row r="4459" spans="1:4" x14ac:dyDescent="0.25">
      <c r="A4459" t="s">
        <v>10822</v>
      </c>
      <c r="B4459">
        <v>6114237</v>
      </c>
      <c r="C4459">
        <v>40000000</v>
      </c>
      <c r="D4459">
        <f t="shared" si="69"/>
        <v>-33885763</v>
      </c>
    </row>
    <row r="4460" spans="1:4" x14ac:dyDescent="0.25">
      <c r="A4460">
        <v>2012</v>
      </c>
      <c r="B4460">
        <v>166112167</v>
      </c>
      <c r="C4460">
        <v>200000000</v>
      </c>
      <c r="D4460">
        <f t="shared" si="69"/>
        <v>-33887833</v>
      </c>
    </row>
    <row r="4461" spans="1:4" x14ac:dyDescent="0.25">
      <c r="A4461" t="s">
        <v>13206</v>
      </c>
      <c r="B4461">
        <v>6088249</v>
      </c>
      <c r="C4461">
        <v>40000000</v>
      </c>
      <c r="D4461">
        <f t="shared" si="69"/>
        <v>-33911751</v>
      </c>
    </row>
    <row r="4462" spans="1:4" x14ac:dyDescent="0.25">
      <c r="A4462" t="s">
        <v>9790</v>
      </c>
      <c r="B4462">
        <v>71017784</v>
      </c>
      <c r="C4462">
        <v>105000000</v>
      </c>
      <c r="D4462">
        <f t="shared" si="69"/>
        <v>-33982216</v>
      </c>
    </row>
    <row r="4463" spans="1:4" x14ac:dyDescent="0.25">
      <c r="A4463" t="s">
        <v>11034</v>
      </c>
      <c r="B4463">
        <v>4091</v>
      </c>
      <c r="C4463">
        <v>34000000</v>
      </c>
      <c r="D4463">
        <f t="shared" si="69"/>
        <v>-33995909</v>
      </c>
    </row>
    <row r="4464" spans="1:4" x14ac:dyDescent="0.25">
      <c r="A4464" t="s">
        <v>13685</v>
      </c>
      <c r="B4464">
        <v>6003587</v>
      </c>
      <c r="C4464">
        <v>40000000</v>
      </c>
      <c r="D4464">
        <f t="shared" si="69"/>
        <v>-33996413</v>
      </c>
    </row>
    <row r="4465" spans="1:4" x14ac:dyDescent="0.25">
      <c r="A4465" t="s">
        <v>12640</v>
      </c>
      <c r="B4465">
        <v>5998971</v>
      </c>
      <c r="C4465">
        <v>40000000</v>
      </c>
      <c r="D4465">
        <f t="shared" si="69"/>
        <v>-34001029</v>
      </c>
    </row>
    <row r="4466" spans="1:4" x14ac:dyDescent="0.25">
      <c r="A4466" t="s">
        <v>12274</v>
      </c>
      <c r="B4466">
        <v>5990075</v>
      </c>
      <c r="C4466">
        <v>40000000</v>
      </c>
      <c r="D4466">
        <f t="shared" si="69"/>
        <v>-34009925</v>
      </c>
    </row>
    <row r="4467" spans="1:4" x14ac:dyDescent="0.25">
      <c r="A4467" t="s">
        <v>10661</v>
      </c>
      <c r="B4467">
        <v>5773519</v>
      </c>
      <c r="C4467">
        <v>40000000</v>
      </c>
      <c r="D4467">
        <f t="shared" si="69"/>
        <v>-34226481</v>
      </c>
    </row>
    <row r="4468" spans="1:4" x14ac:dyDescent="0.25">
      <c r="A4468" t="s">
        <v>10171</v>
      </c>
      <c r="B4468">
        <v>33685268</v>
      </c>
      <c r="C4468">
        <v>68000000</v>
      </c>
      <c r="D4468">
        <f t="shared" si="69"/>
        <v>-34314732</v>
      </c>
    </row>
    <row r="4469" spans="1:4" x14ac:dyDescent="0.25">
      <c r="A4469" t="s">
        <v>11014</v>
      </c>
      <c r="B4469">
        <v>630779</v>
      </c>
      <c r="C4469">
        <v>35000000</v>
      </c>
      <c r="D4469">
        <f t="shared" si="69"/>
        <v>-34369221</v>
      </c>
    </row>
    <row r="4470" spans="1:4" x14ac:dyDescent="0.25">
      <c r="A4470" t="s">
        <v>9816</v>
      </c>
      <c r="B4470">
        <v>65452312</v>
      </c>
      <c r="C4470">
        <v>100000000</v>
      </c>
      <c r="D4470">
        <f t="shared" si="69"/>
        <v>-34547688</v>
      </c>
    </row>
    <row r="4471" spans="1:4" x14ac:dyDescent="0.25">
      <c r="A4471" t="s">
        <v>10836</v>
      </c>
      <c r="B4471">
        <v>4563029</v>
      </c>
      <c r="C4471">
        <v>39200000</v>
      </c>
      <c r="D4471">
        <f t="shared" si="69"/>
        <v>-34636971</v>
      </c>
    </row>
    <row r="4472" spans="1:4" x14ac:dyDescent="0.25">
      <c r="A4472" t="s">
        <v>13964</v>
      </c>
      <c r="B4472">
        <v>5355847</v>
      </c>
      <c r="C4472">
        <v>40000000</v>
      </c>
      <c r="D4472">
        <f t="shared" si="69"/>
        <v>-34644153</v>
      </c>
    </row>
    <row r="4473" spans="1:4" x14ac:dyDescent="0.25">
      <c r="A4473" t="s">
        <v>13959</v>
      </c>
      <c r="B4473">
        <v>5355376</v>
      </c>
      <c r="C4473">
        <v>40000000</v>
      </c>
      <c r="D4473">
        <f t="shared" si="69"/>
        <v>-34644624</v>
      </c>
    </row>
    <row r="4474" spans="1:4" x14ac:dyDescent="0.25">
      <c r="A4474" t="s">
        <v>11870</v>
      </c>
      <c r="B4474">
        <v>5308553</v>
      </c>
      <c r="C4474">
        <v>40000000</v>
      </c>
      <c r="D4474">
        <f t="shared" si="69"/>
        <v>-34691447</v>
      </c>
    </row>
    <row r="4475" spans="1:4" x14ac:dyDescent="0.25">
      <c r="A4475" t="s">
        <v>13966</v>
      </c>
      <c r="B4475">
        <v>5283379</v>
      </c>
      <c r="C4475">
        <v>40000000</v>
      </c>
      <c r="D4475">
        <f t="shared" si="69"/>
        <v>-34716621</v>
      </c>
    </row>
    <row r="4476" spans="1:4" x14ac:dyDescent="0.25">
      <c r="A4476" t="s">
        <v>11023</v>
      </c>
      <c r="B4476">
        <v>183125</v>
      </c>
      <c r="C4476">
        <v>35000000</v>
      </c>
      <c r="D4476">
        <f t="shared" si="69"/>
        <v>-34816875</v>
      </c>
    </row>
    <row r="4477" spans="1:4" x14ac:dyDescent="0.25">
      <c r="A4477" t="s">
        <v>11015</v>
      </c>
      <c r="B4477">
        <v>5100937</v>
      </c>
      <c r="C4477">
        <v>40000000</v>
      </c>
      <c r="D4477">
        <f t="shared" si="69"/>
        <v>-34899063</v>
      </c>
    </row>
    <row r="4478" spans="1:4" x14ac:dyDescent="0.25">
      <c r="A4478" t="s">
        <v>10911</v>
      </c>
      <c r="B4478">
        <v>1068392</v>
      </c>
      <c r="C4478">
        <v>36000000</v>
      </c>
      <c r="D4478">
        <f t="shared" si="69"/>
        <v>-34931608</v>
      </c>
    </row>
    <row r="4479" spans="1:4" x14ac:dyDescent="0.25">
      <c r="A4479" t="s">
        <v>13303</v>
      </c>
      <c r="B4479">
        <v>49413</v>
      </c>
      <c r="C4479">
        <v>35000000</v>
      </c>
      <c r="D4479">
        <f t="shared" si="69"/>
        <v>-34950587</v>
      </c>
    </row>
    <row r="4480" spans="1:4" x14ac:dyDescent="0.25">
      <c r="A4480" t="s">
        <v>10823</v>
      </c>
      <c r="B4480">
        <v>4835968</v>
      </c>
      <c r="C4480">
        <v>40000000</v>
      </c>
      <c r="D4480">
        <f t="shared" si="69"/>
        <v>-35164032</v>
      </c>
    </row>
    <row r="4481" spans="1:4" x14ac:dyDescent="0.25">
      <c r="A4481" t="s">
        <v>11611</v>
      </c>
      <c r="B4481">
        <v>4829497</v>
      </c>
      <c r="C4481">
        <v>40000000</v>
      </c>
      <c r="D4481">
        <f t="shared" si="69"/>
        <v>-35170503</v>
      </c>
    </row>
    <row r="4482" spans="1:4" x14ac:dyDescent="0.25">
      <c r="A4482" t="s">
        <v>11943</v>
      </c>
      <c r="B4482">
        <v>4806750</v>
      </c>
      <c r="C4482">
        <v>40000000</v>
      </c>
      <c r="D4482">
        <f t="shared" ref="D4482:D4545" si="70">B4482-C4482</f>
        <v>-35193250</v>
      </c>
    </row>
    <row r="4483" spans="1:4" x14ac:dyDescent="0.25">
      <c r="A4483" t="s">
        <v>10824</v>
      </c>
      <c r="B4483">
        <v>4777007</v>
      </c>
      <c r="C4483">
        <v>40000000</v>
      </c>
      <c r="D4483">
        <f t="shared" si="70"/>
        <v>-35222993</v>
      </c>
    </row>
    <row r="4484" spans="1:4" x14ac:dyDescent="0.25">
      <c r="A4484" t="s">
        <v>10156</v>
      </c>
      <c r="B4484">
        <v>29655590</v>
      </c>
      <c r="C4484">
        <v>65000000</v>
      </c>
      <c r="D4484">
        <f t="shared" si="70"/>
        <v>-35344410</v>
      </c>
    </row>
    <row r="4485" spans="1:4" x14ac:dyDescent="0.25">
      <c r="A4485" t="s">
        <v>13355</v>
      </c>
      <c r="B4485">
        <v>4613815</v>
      </c>
      <c r="C4485">
        <v>40000000</v>
      </c>
      <c r="D4485">
        <f t="shared" si="70"/>
        <v>-35386185</v>
      </c>
    </row>
    <row r="4486" spans="1:4" x14ac:dyDescent="0.25">
      <c r="A4486" t="s">
        <v>13065</v>
      </c>
      <c r="B4486">
        <v>4595000</v>
      </c>
      <c r="C4486">
        <v>40000000</v>
      </c>
      <c r="D4486">
        <f t="shared" si="70"/>
        <v>-35405000</v>
      </c>
    </row>
    <row r="4487" spans="1:4" x14ac:dyDescent="0.25">
      <c r="A4487" t="s">
        <v>13691</v>
      </c>
      <c r="B4487">
        <v>4581222</v>
      </c>
      <c r="C4487">
        <v>40000000</v>
      </c>
      <c r="D4487">
        <f t="shared" si="70"/>
        <v>-35418778</v>
      </c>
    </row>
    <row r="4488" spans="1:4" x14ac:dyDescent="0.25">
      <c r="A4488" t="s">
        <v>13963</v>
      </c>
      <c r="B4488">
        <v>4417124</v>
      </c>
      <c r="C4488">
        <v>40000000</v>
      </c>
      <c r="D4488">
        <f t="shared" si="70"/>
        <v>-35582876</v>
      </c>
    </row>
    <row r="4489" spans="1:4" x14ac:dyDescent="0.25">
      <c r="A4489" t="s">
        <v>10979</v>
      </c>
      <c r="B4489">
        <v>19389454</v>
      </c>
      <c r="C4489">
        <v>55000000</v>
      </c>
      <c r="D4489">
        <f t="shared" si="70"/>
        <v>-35610546</v>
      </c>
    </row>
    <row r="4490" spans="1:4" x14ac:dyDescent="0.25">
      <c r="A4490" t="s">
        <v>11206</v>
      </c>
      <c r="B4490">
        <v>9353573</v>
      </c>
      <c r="C4490">
        <v>45000000</v>
      </c>
      <c r="D4490">
        <f t="shared" si="70"/>
        <v>-35646427</v>
      </c>
    </row>
    <row r="4491" spans="1:4" x14ac:dyDescent="0.25">
      <c r="A4491" t="s">
        <v>13211</v>
      </c>
      <c r="B4491">
        <v>4328294</v>
      </c>
      <c r="C4491">
        <v>40000000</v>
      </c>
      <c r="D4491">
        <f t="shared" si="70"/>
        <v>-35671706</v>
      </c>
    </row>
    <row r="4492" spans="1:4" x14ac:dyDescent="0.25">
      <c r="A4492" t="s">
        <v>13694</v>
      </c>
      <c r="B4492">
        <v>4311834</v>
      </c>
      <c r="C4492">
        <v>40000000</v>
      </c>
      <c r="D4492">
        <f t="shared" si="70"/>
        <v>-35688166</v>
      </c>
    </row>
    <row r="4493" spans="1:4" x14ac:dyDescent="0.25">
      <c r="A4493" t="s">
        <v>10073</v>
      </c>
      <c r="B4493">
        <v>39251128</v>
      </c>
      <c r="C4493">
        <v>75000000</v>
      </c>
      <c r="D4493">
        <f t="shared" si="70"/>
        <v>-35748872</v>
      </c>
    </row>
    <row r="4494" spans="1:4" x14ac:dyDescent="0.25">
      <c r="A4494" t="s">
        <v>13529</v>
      </c>
      <c r="B4494">
        <v>4063238</v>
      </c>
      <c r="C4494">
        <v>40000000</v>
      </c>
      <c r="D4494">
        <f t="shared" si="70"/>
        <v>-35936762</v>
      </c>
    </row>
    <row r="4495" spans="1:4" x14ac:dyDescent="0.25">
      <c r="A4495" t="s">
        <v>9659</v>
      </c>
      <c r="B4495">
        <v>114053579</v>
      </c>
      <c r="C4495">
        <v>150000000</v>
      </c>
      <c r="D4495">
        <f t="shared" si="70"/>
        <v>-35946421</v>
      </c>
    </row>
    <row r="4496" spans="1:4" x14ac:dyDescent="0.25">
      <c r="A4496" t="s">
        <v>9891</v>
      </c>
      <c r="B4496">
        <v>84037039</v>
      </c>
      <c r="C4496">
        <v>120000000</v>
      </c>
      <c r="D4496">
        <f t="shared" si="70"/>
        <v>-35962961</v>
      </c>
    </row>
    <row r="4497" spans="1:4" x14ac:dyDescent="0.25">
      <c r="A4497" t="s">
        <v>13521</v>
      </c>
      <c r="B4497">
        <v>4033268</v>
      </c>
      <c r="C4497">
        <v>40000000</v>
      </c>
      <c r="D4497">
        <f t="shared" si="70"/>
        <v>-35966732</v>
      </c>
    </row>
    <row r="4498" spans="1:4" x14ac:dyDescent="0.25">
      <c r="A4498" t="s">
        <v>10398</v>
      </c>
      <c r="B4498">
        <v>25857987</v>
      </c>
      <c r="C4498">
        <v>62000000</v>
      </c>
      <c r="D4498">
        <f t="shared" si="70"/>
        <v>-36142013</v>
      </c>
    </row>
    <row r="4499" spans="1:4" x14ac:dyDescent="0.25">
      <c r="A4499" t="s">
        <v>12805</v>
      </c>
      <c r="B4499">
        <v>3827466</v>
      </c>
      <c r="C4499">
        <v>40000000</v>
      </c>
      <c r="D4499">
        <f t="shared" si="70"/>
        <v>-36172534</v>
      </c>
    </row>
    <row r="4500" spans="1:4" x14ac:dyDescent="0.25">
      <c r="A4500" t="s">
        <v>13595</v>
      </c>
      <c r="B4500">
        <v>3826455</v>
      </c>
      <c r="C4500">
        <v>40000000</v>
      </c>
      <c r="D4500">
        <f t="shared" si="70"/>
        <v>-36173545</v>
      </c>
    </row>
    <row r="4501" spans="1:4" x14ac:dyDescent="0.25">
      <c r="A4501" t="s">
        <v>13468</v>
      </c>
      <c r="B4501">
        <v>3766595</v>
      </c>
      <c r="C4501">
        <v>40000000</v>
      </c>
      <c r="D4501">
        <f t="shared" si="70"/>
        <v>-36233405</v>
      </c>
    </row>
    <row r="4502" spans="1:4" x14ac:dyDescent="0.25">
      <c r="A4502" t="s">
        <v>10395</v>
      </c>
      <c r="B4502">
        <v>18573791</v>
      </c>
      <c r="C4502">
        <v>55000000</v>
      </c>
      <c r="D4502">
        <f t="shared" si="70"/>
        <v>-36426209</v>
      </c>
    </row>
    <row r="4503" spans="1:4" x14ac:dyDescent="0.25">
      <c r="A4503" t="s">
        <v>10640</v>
      </c>
      <c r="B4503">
        <v>13560960</v>
      </c>
      <c r="C4503">
        <v>50000000</v>
      </c>
      <c r="D4503">
        <f t="shared" si="70"/>
        <v>-36439040</v>
      </c>
    </row>
    <row r="4504" spans="1:4" x14ac:dyDescent="0.25">
      <c r="A4504" t="s">
        <v>10584</v>
      </c>
      <c r="B4504">
        <v>10539414</v>
      </c>
      <c r="C4504">
        <v>47000000</v>
      </c>
      <c r="D4504">
        <f t="shared" si="70"/>
        <v>-36460586</v>
      </c>
    </row>
    <row r="4505" spans="1:4" x14ac:dyDescent="0.25">
      <c r="A4505" t="s">
        <v>12200</v>
      </c>
      <c r="B4505">
        <v>3525161</v>
      </c>
      <c r="C4505">
        <v>40000000</v>
      </c>
      <c r="D4505">
        <f t="shared" si="70"/>
        <v>-36474839</v>
      </c>
    </row>
    <row r="4506" spans="1:4" x14ac:dyDescent="0.25">
      <c r="A4506" t="s">
        <v>10136</v>
      </c>
      <c r="B4506">
        <v>38509342</v>
      </c>
      <c r="C4506">
        <v>75000000</v>
      </c>
      <c r="D4506">
        <f t="shared" si="70"/>
        <v>-36490658</v>
      </c>
    </row>
    <row r="4507" spans="1:4" x14ac:dyDescent="0.25">
      <c r="A4507" t="s">
        <v>12759</v>
      </c>
      <c r="B4507">
        <v>3420871</v>
      </c>
      <c r="C4507">
        <v>40000000</v>
      </c>
      <c r="D4507">
        <f t="shared" si="70"/>
        <v>-36579129</v>
      </c>
    </row>
    <row r="4508" spans="1:4" x14ac:dyDescent="0.25">
      <c r="A4508" t="s">
        <v>11952</v>
      </c>
      <c r="B4508">
        <v>3419967</v>
      </c>
      <c r="C4508">
        <v>40000000</v>
      </c>
      <c r="D4508">
        <f t="shared" si="70"/>
        <v>-36580033</v>
      </c>
    </row>
    <row r="4509" spans="1:4" x14ac:dyDescent="0.25">
      <c r="A4509" t="s">
        <v>10806</v>
      </c>
      <c r="B4509">
        <v>14375181</v>
      </c>
      <c r="C4509">
        <v>51000000</v>
      </c>
      <c r="D4509">
        <f t="shared" si="70"/>
        <v>-36624819</v>
      </c>
    </row>
    <row r="4510" spans="1:4" x14ac:dyDescent="0.25">
      <c r="A4510" t="s">
        <v>13696</v>
      </c>
      <c r="B4510">
        <v>3300230</v>
      </c>
      <c r="C4510">
        <v>40000000</v>
      </c>
      <c r="D4510">
        <f t="shared" si="70"/>
        <v>-36699770</v>
      </c>
    </row>
    <row r="4511" spans="1:4" x14ac:dyDescent="0.25">
      <c r="A4511" t="s">
        <v>10298</v>
      </c>
      <c r="B4511">
        <v>43290977</v>
      </c>
      <c r="C4511">
        <v>80000000</v>
      </c>
      <c r="D4511">
        <f t="shared" si="70"/>
        <v>-36709023</v>
      </c>
    </row>
    <row r="4512" spans="1:4" x14ac:dyDescent="0.25">
      <c r="A4512" t="s">
        <v>14089</v>
      </c>
      <c r="B4512">
        <v>3278611</v>
      </c>
      <c r="C4512">
        <v>40000000</v>
      </c>
      <c r="D4512">
        <f t="shared" si="70"/>
        <v>-36721389</v>
      </c>
    </row>
    <row r="4513" spans="1:4" x14ac:dyDescent="0.25">
      <c r="A4513" t="s">
        <v>13517</v>
      </c>
      <c r="B4513">
        <v>3222857</v>
      </c>
      <c r="C4513">
        <v>40000000</v>
      </c>
      <c r="D4513">
        <f t="shared" si="70"/>
        <v>-36777143</v>
      </c>
    </row>
    <row r="4514" spans="1:4" x14ac:dyDescent="0.25">
      <c r="A4514" t="s">
        <v>10650</v>
      </c>
      <c r="B4514">
        <v>8129455</v>
      </c>
      <c r="C4514">
        <v>45000000</v>
      </c>
      <c r="D4514">
        <f t="shared" si="70"/>
        <v>-36870545</v>
      </c>
    </row>
    <row r="4515" spans="1:4" x14ac:dyDescent="0.25">
      <c r="A4515" t="s">
        <v>13968</v>
      </c>
      <c r="B4515">
        <v>3122616</v>
      </c>
      <c r="C4515">
        <v>40000000</v>
      </c>
      <c r="D4515">
        <f t="shared" si="70"/>
        <v>-36877384</v>
      </c>
    </row>
    <row r="4516" spans="1:4" x14ac:dyDescent="0.25">
      <c r="A4516" t="s">
        <v>14130</v>
      </c>
      <c r="B4516">
        <v>3117666</v>
      </c>
      <c r="C4516">
        <v>40000000</v>
      </c>
      <c r="D4516">
        <f t="shared" si="70"/>
        <v>-36882334</v>
      </c>
    </row>
    <row r="4517" spans="1:4" x14ac:dyDescent="0.25">
      <c r="A4517" t="s">
        <v>11595</v>
      </c>
      <c r="B4517">
        <v>3108216</v>
      </c>
      <c r="C4517">
        <v>40000000</v>
      </c>
      <c r="D4517">
        <f t="shared" si="70"/>
        <v>-36891784</v>
      </c>
    </row>
    <row r="4518" spans="1:4" x14ac:dyDescent="0.25">
      <c r="A4518" t="s">
        <v>10134</v>
      </c>
      <c r="B4518">
        <v>33105600</v>
      </c>
      <c r="C4518">
        <v>70000000</v>
      </c>
      <c r="D4518">
        <f t="shared" si="70"/>
        <v>-36894400</v>
      </c>
    </row>
    <row r="4519" spans="1:4" x14ac:dyDescent="0.25">
      <c r="A4519" t="s">
        <v>11222</v>
      </c>
      <c r="B4519">
        <v>3101301</v>
      </c>
      <c r="C4519">
        <v>40000000</v>
      </c>
      <c r="D4519">
        <f t="shared" si="70"/>
        <v>-36898699</v>
      </c>
    </row>
    <row r="4520" spans="1:4" x14ac:dyDescent="0.25">
      <c r="A4520" t="s">
        <v>14055</v>
      </c>
      <c r="B4520">
        <v>3094687</v>
      </c>
      <c r="C4520">
        <v>40000000</v>
      </c>
      <c r="D4520">
        <f t="shared" si="70"/>
        <v>-36905313</v>
      </c>
    </row>
    <row r="4521" spans="1:4" x14ac:dyDescent="0.25">
      <c r="A4521" t="s">
        <v>10200</v>
      </c>
      <c r="B4521">
        <v>28045540</v>
      </c>
      <c r="C4521">
        <v>65000000</v>
      </c>
      <c r="D4521">
        <f t="shared" si="70"/>
        <v>-36954460</v>
      </c>
    </row>
    <row r="4522" spans="1:4" x14ac:dyDescent="0.25">
      <c r="A4522" t="s">
        <v>13967</v>
      </c>
      <c r="B4522">
        <v>2981638</v>
      </c>
      <c r="C4522">
        <v>40000000</v>
      </c>
      <c r="D4522">
        <f t="shared" si="70"/>
        <v>-37018362</v>
      </c>
    </row>
    <row r="4523" spans="1:4" x14ac:dyDescent="0.25">
      <c r="A4523" t="s">
        <v>10643</v>
      </c>
      <c r="B4523">
        <v>7916887</v>
      </c>
      <c r="C4523">
        <v>45000000</v>
      </c>
      <c r="D4523">
        <f t="shared" si="70"/>
        <v>-37083113</v>
      </c>
    </row>
    <row r="4524" spans="1:4" x14ac:dyDescent="0.25">
      <c r="A4524" t="s">
        <v>12006</v>
      </c>
      <c r="B4524">
        <v>2694071</v>
      </c>
      <c r="C4524">
        <v>40000000</v>
      </c>
      <c r="D4524">
        <f t="shared" si="70"/>
        <v>-37305929</v>
      </c>
    </row>
    <row r="4525" spans="1:4" x14ac:dyDescent="0.25">
      <c r="A4525" t="s">
        <v>12281</v>
      </c>
      <c r="B4525">
        <v>2656324</v>
      </c>
      <c r="C4525">
        <v>40000000</v>
      </c>
      <c r="D4525">
        <f t="shared" si="70"/>
        <v>-37343676</v>
      </c>
    </row>
    <row r="4526" spans="1:4" x14ac:dyDescent="0.25">
      <c r="A4526" t="s">
        <v>14344</v>
      </c>
      <c r="B4526">
        <v>2643689</v>
      </c>
      <c r="C4526">
        <v>40000000</v>
      </c>
      <c r="D4526">
        <f t="shared" si="70"/>
        <v>-37356311</v>
      </c>
    </row>
    <row r="4527" spans="1:4" x14ac:dyDescent="0.25">
      <c r="A4527" t="s">
        <v>10872</v>
      </c>
      <c r="B4527">
        <v>623374</v>
      </c>
      <c r="C4527">
        <v>38000000</v>
      </c>
      <c r="D4527">
        <f t="shared" si="70"/>
        <v>-37376626</v>
      </c>
    </row>
    <row r="4528" spans="1:4" x14ac:dyDescent="0.25">
      <c r="A4528" t="s">
        <v>12302</v>
      </c>
      <c r="B4528">
        <v>2605039</v>
      </c>
      <c r="C4528">
        <v>40000000</v>
      </c>
      <c r="D4528">
        <f t="shared" si="70"/>
        <v>-37394961</v>
      </c>
    </row>
    <row r="4529" spans="1:4" x14ac:dyDescent="0.25">
      <c r="A4529" t="s">
        <v>9936</v>
      </c>
      <c r="B4529">
        <v>47592825</v>
      </c>
      <c r="C4529">
        <v>85000000</v>
      </c>
      <c r="D4529">
        <f t="shared" si="70"/>
        <v>-37407175</v>
      </c>
    </row>
    <row r="4530" spans="1:4" x14ac:dyDescent="0.25">
      <c r="A4530" t="s">
        <v>13808</v>
      </c>
      <c r="B4530">
        <v>2592808</v>
      </c>
      <c r="C4530">
        <v>40000000</v>
      </c>
      <c r="D4530">
        <f t="shared" si="70"/>
        <v>-37407192</v>
      </c>
    </row>
    <row r="4531" spans="1:4" x14ac:dyDescent="0.25">
      <c r="A4531" t="s">
        <v>13322</v>
      </c>
      <c r="B4531">
        <v>2542264</v>
      </c>
      <c r="C4531">
        <v>40000000</v>
      </c>
      <c r="D4531">
        <f t="shared" si="70"/>
        <v>-37457736</v>
      </c>
    </row>
    <row r="4532" spans="1:4" x14ac:dyDescent="0.25">
      <c r="A4532" t="s">
        <v>13806</v>
      </c>
      <c r="B4532">
        <v>2507106</v>
      </c>
      <c r="C4532">
        <v>40000000</v>
      </c>
      <c r="D4532">
        <f t="shared" si="70"/>
        <v>-37492894</v>
      </c>
    </row>
    <row r="4533" spans="1:4" x14ac:dyDescent="0.25">
      <c r="A4533" t="s">
        <v>10797</v>
      </c>
      <c r="B4533">
        <v>22433915</v>
      </c>
      <c r="C4533">
        <v>60000000</v>
      </c>
      <c r="D4533">
        <f t="shared" si="70"/>
        <v>-37566085</v>
      </c>
    </row>
    <row r="4534" spans="1:4" x14ac:dyDescent="0.25">
      <c r="A4534" t="s">
        <v>13830</v>
      </c>
      <c r="B4534">
        <v>2408553</v>
      </c>
      <c r="C4534">
        <v>40000000</v>
      </c>
      <c r="D4534">
        <f t="shared" si="70"/>
        <v>-37591447</v>
      </c>
    </row>
    <row r="4535" spans="1:4" x14ac:dyDescent="0.25">
      <c r="A4535" t="s">
        <v>10798</v>
      </c>
      <c r="B4535">
        <v>22326247</v>
      </c>
      <c r="C4535">
        <v>60000000</v>
      </c>
      <c r="D4535">
        <f t="shared" si="70"/>
        <v>-37673753</v>
      </c>
    </row>
    <row r="4536" spans="1:4" x14ac:dyDescent="0.25">
      <c r="A4536" t="s">
        <v>13471</v>
      </c>
      <c r="B4536">
        <v>2277396</v>
      </c>
      <c r="C4536">
        <v>40000000</v>
      </c>
      <c r="D4536">
        <f t="shared" si="70"/>
        <v>-37722604</v>
      </c>
    </row>
    <row r="4537" spans="1:4" x14ac:dyDescent="0.25">
      <c r="A4537" t="s">
        <v>13598</v>
      </c>
      <c r="B4537">
        <v>2276368</v>
      </c>
      <c r="C4537">
        <v>40000000</v>
      </c>
      <c r="D4537">
        <f t="shared" si="70"/>
        <v>-37723632</v>
      </c>
    </row>
    <row r="4538" spans="1:4" x14ac:dyDescent="0.25">
      <c r="A4538" t="s">
        <v>12964</v>
      </c>
      <c r="B4538">
        <v>2209479</v>
      </c>
      <c r="C4538">
        <v>40000000</v>
      </c>
      <c r="D4538">
        <f t="shared" si="70"/>
        <v>-37790521</v>
      </c>
    </row>
    <row r="4539" spans="1:4" x14ac:dyDescent="0.25">
      <c r="A4539" t="s">
        <v>13129</v>
      </c>
      <c r="B4539">
        <v>2197331</v>
      </c>
      <c r="C4539">
        <v>40000000</v>
      </c>
      <c r="D4539">
        <f t="shared" si="70"/>
        <v>-37802669</v>
      </c>
    </row>
    <row r="4540" spans="1:4" x14ac:dyDescent="0.25">
      <c r="A4540" t="s">
        <v>10688</v>
      </c>
      <c r="B4540">
        <v>6105175</v>
      </c>
      <c r="C4540">
        <v>44000000</v>
      </c>
      <c r="D4540">
        <f t="shared" si="70"/>
        <v>-37894825</v>
      </c>
    </row>
    <row r="4541" spans="1:4" x14ac:dyDescent="0.25">
      <c r="A4541" t="s">
        <v>10216</v>
      </c>
      <c r="B4541">
        <v>25052000</v>
      </c>
      <c r="C4541">
        <v>63000000</v>
      </c>
      <c r="D4541">
        <f t="shared" si="70"/>
        <v>-37948000</v>
      </c>
    </row>
    <row r="4542" spans="1:4" x14ac:dyDescent="0.25">
      <c r="A4542" t="s">
        <v>10069</v>
      </c>
      <c r="B4542">
        <v>42044321</v>
      </c>
      <c r="C4542">
        <v>80000000</v>
      </c>
      <c r="D4542">
        <f t="shared" si="70"/>
        <v>-37955679</v>
      </c>
    </row>
    <row r="4543" spans="1:4" x14ac:dyDescent="0.25">
      <c r="A4543" t="s">
        <v>10086</v>
      </c>
      <c r="B4543">
        <v>36976367</v>
      </c>
      <c r="C4543">
        <v>75000000</v>
      </c>
      <c r="D4543">
        <f t="shared" si="70"/>
        <v>-38023633</v>
      </c>
    </row>
    <row r="4544" spans="1:4" x14ac:dyDescent="0.25">
      <c r="A4544" t="s">
        <v>11013</v>
      </c>
      <c r="B4544">
        <v>1877179</v>
      </c>
      <c r="C4544">
        <v>40000000</v>
      </c>
      <c r="D4544">
        <f t="shared" si="70"/>
        <v>-38122821</v>
      </c>
    </row>
    <row r="4545" spans="1:4" x14ac:dyDescent="0.25">
      <c r="A4545" t="s">
        <v>12804</v>
      </c>
      <c r="B4545">
        <v>1829142</v>
      </c>
      <c r="C4545">
        <v>40000000</v>
      </c>
      <c r="D4545">
        <f t="shared" si="70"/>
        <v>-38170858</v>
      </c>
    </row>
    <row r="4546" spans="1:4" x14ac:dyDescent="0.25">
      <c r="A4546" t="s">
        <v>11068</v>
      </c>
      <c r="B4546">
        <v>16640210</v>
      </c>
      <c r="C4546">
        <v>55000000</v>
      </c>
      <c r="D4546">
        <f t="shared" ref="D4546:D4609" si="71">B4546-C4546</f>
        <v>-38359790</v>
      </c>
    </row>
    <row r="4547" spans="1:4" x14ac:dyDescent="0.25">
      <c r="A4547" t="s">
        <v>10644</v>
      </c>
      <c r="B4547">
        <v>6565495</v>
      </c>
      <c r="C4547">
        <v>45000000</v>
      </c>
      <c r="D4547">
        <f t="shared" si="71"/>
        <v>-38434505</v>
      </c>
    </row>
    <row r="4548" spans="1:4" x14ac:dyDescent="0.25">
      <c r="A4548" t="s">
        <v>12076</v>
      </c>
      <c r="B4548">
        <v>1554566</v>
      </c>
      <c r="C4548">
        <v>40000000</v>
      </c>
      <c r="D4548">
        <f t="shared" si="71"/>
        <v>-38445434</v>
      </c>
    </row>
    <row r="4549" spans="1:4" x14ac:dyDescent="0.25">
      <c r="A4549" t="s">
        <v>10071</v>
      </c>
      <c r="B4549">
        <v>41523271</v>
      </c>
      <c r="C4549">
        <v>80000000</v>
      </c>
      <c r="D4549">
        <f t="shared" si="71"/>
        <v>-38476729</v>
      </c>
    </row>
    <row r="4550" spans="1:4" x14ac:dyDescent="0.25">
      <c r="A4550" t="s">
        <v>13773</v>
      </c>
      <c r="B4550">
        <v>1445366</v>
      </c>
      <c r="C4550">
        <v>40000000</v>
      </c>
      <c r="D4550">
        <f t="shared" si="71"/>
        <v>-38554634</v>
      </c>
    </row>
    <row r="4551" spans="1:4" x14ac:dyDescent="0.25">
      <c r="A4551" t="s">
        <v>13368</v>
      </c>
      <c r="B4551">
        <v>1429260</v>
      </c>
      <c r="C4551">
        <v>40000000</v>
      </c>
      <c r="D4551">
        <f t="shared" si="71"/>
        <v>-38570740</v>
      </c>
    </row>
    <row r="4552" spans="1:4" x14ac:dyDescent="0.25">
      <c r="A4552" t="s">
        <v>12971</v>
      </c>
      <c r="B4552">
        <v>1425993</v>
      </c>
      <c r="C4552">
        <v>40000000</v>
      </c>
      <c r="D4552">
        <f t="shared" si="71"/>
        <v>-38574007</v>
      </c>
    </row>
    <row r="4553" spans="1:4" x14ac:dyDescent="0.25">
      <c r="A4553" t="s">
        <v>13296</v>
      </c>
      <c r="B4553">
        <v>1391770</v>
      </c>
      <c r="C4553">
        <v>40000000</v>
      </c>
      <c r="D4553">
        <f t="shared" si="71"/>
        <v>-38608230</v>
      </c>
    </row>
    <row r="4554" spans="1:4" x14ac:dyDescent="0.25">
      <c r="A4554" t="s">
        <v>13277</v>
      </c>
      <c r="B4554">
        <v>1340891</v>
      </c>
      <c r="C4554">
        <v>40000000</v>
      </c>
      <c r="D4554">
        <f t="shared" si="71"/>
        <v>-38659109</v>
      </c>
    </row>
    <row r="4555" spans="1:4" x14ac:dyDescent="0.25">
      <c r="A4555" t="s">
        <v>14189</v>
      </c>
      <c r="B4555">
        <v>1293295</v>
      </c>
      <c r="C4555">
        <v>40000000</v>
      </c>
      <c r="D4555">
        <f t="shared" si="71"/>
        <v>-38706705</v>
      </c>
    </row>
    <row r="4556" spans="1:4" x14ac:dyDescent="0.25">
      <c r="A4556" t="s">
        <v>10397</v>
      </c>
      <c r="B4556">
        <v>16264475</v>
      </c>
      <c r="C4556">
        <v>55000000</v>
      </c>
      <c r="D4556">
        <f t="shared" si="71"/>
        <v>-38735525</v>
      </c>
    </row>
    <row r="4557" spans="1:4" x14ac:dyDescent="0.25">
      <c r="A4557" t="s">
        <v>12803</v>
      </c>
      <c r="B4557">
        <v>1207007</v>
      </c>
      <c r="C4557">
        <v>40000000</v>
      </c>
      <c r="D4557">
        <f t="shared" si="71"/>
        <v>-38792993</v>
      </c>
    </row>
    <row r="4558" spans="1:4" x14ac:dyDescent="0.25">
      <c r="A4558" t="s">
        <v>13616</v>
      </c>
      <c r="B4558">
        <v>1186323</v>
      </c>
      <c r="C4558">
        <v>40000000</v>
      </c>
      <c r="D4558">
        <f t="shared" si="71"/>
        <v>-38813677</v>
      </c>
    </row>
    <row r="4559" spans="1:4" x14ac:dyDescent="0.25">
      <c r="A4559" t="s">
        <v>12547</v>
      </c>
      <c r="B4559">
        <v>1165104</v>
      </c>
      <c r="C4559">
        <v>40000000</v>
      </c>
      <c r="D4559">
        <f t="shared" si="71"/>
        <v>-38834896</v>
      </c>
    </row>
    <row r="4560" spans="1:4" x14ac:dyDescent="0.25">
      <c r="A4560" t="s">
        <v>13617</v>
      </c>
      <c r="B4560">
        <v>1094998</v>
      </c>
      <c r="C4560">
        <v>40000000</v>
      </c>
      <c r="D4560">
        <f t="shared" si="71"/>
        <v>-38905002</v>
      </c>
    </row>
    <row r="4561" spans="1:4" x14ac:dyDescent="0.25">
      <c r="A4561" t="s">
        <v>10401</v>
      </c>
      <c r="B4561">
        <v>16088610</v>
      </c>
      <c r="C4561">
        <v>55000000</v>
      </c>
      <c r="D4561">
        <f t="shared" si="71"/>
        <v>-38911390</v>
      </c>
    </row>
    <row r="4562" spans="1:4" x14ac:dyDescent="0.25">
      <c r="A4562" t="s">
        <v>12765</v>
      </c>
      <c r="B4562">
        <v>1043487</v>
      </c>
      <c r="C4562">
        <v>40000000</v>
      </c>
      <c r="D4562">
        <f t="shared" si="71"/>
        <v>-38956513</v>
      </c>
    </row>
    <row r="4563" spans="1:4" x14ac:dyDescent="0.25">
      <c r="A4563" t="s">
        <v>13075</v>
      </c>
      <c r="B4563">
        <v>1028337</v>
      </c>
      <c r="C4563">
        <v>40000000</v>
      </c>
      <c r="D4563">
        <f t="shared" si="71"/>
        <v>-38971663</v>
      </c>
    </row>
    <row r="4564" spans="1:4" x14ac:dyDescent="0.25">
      <c r="A4564" t="s">
        <v>11819</v>
      </c>
      <c r="B4564">
        <v>1027749</v>
      </c>
      <c r="C4564">
        <v>40000000</v>
      </c>
      <c r="D4564">
        <f t="shared" si="71"/>
        <v>-38972251</v>
      </c>
    </row>
    <row r="4565" spans="1:4" x14ac:dyDescent="0.25">
      <c r="A4565" t="s">
        <v>13541</v>
      </c>
      <c r="B4565">
        <v>1007535</v>
      </c>
      <c r="C4565">
        <v>40000000</v>
      </c>
      <c r="D4565">
        <f t="shared" si="71"/>
        <v>-38992465</v>
      </c>
    </row>
    <row r="4566" spans="1:4" x14ac:dyDescent="0.25">
      <c r="A4566" t="s">
        <v>13709</v>
      </c>
      <c r="B4566">
        <v>977600</v>
      </c>
      <c r="C4566">
        <v>40000000</v>
      </c>
      <c r="D4566">
        <f t="shared" si="71"/>
        <v>-39022400</v>
      </c>
    </row>
    <row r="4567" spans="1:4" x14ac:dyDescent="0.25">
      <c r="A4567" t="s">
        <v>10158</v>
      </c>
      <c r="B4567">
        <v>28965197</v>
      </c>
      <c r="C4567">
        <v>68000000</v>
      </c>
      <c r="D4567">
        <f t="shared" si="71"/>
        <v>-39034803</v>
      </c>
    </row>
    <row r="4568" spans="1:4" x14ac:dyDescent="0.25">
      <c r="A4568" t="s">
        <v>13780</v>
      </c>
      <c r="B4568">
        <v>841206</v>
      </c>
      <c r="C4568">
        <v>40000000</v>
      </c>
      <c r="D4568">
        <f t="shared" si="71"/>
        <v>-39158794</v>
      </c>
    </row>
    <row r="4569" spans="1:4" x14ac:dyDescent="0.25">
      <c r="A4569" t="s">
        <v>12672</v>
      </c>
      <c r="B4569">
        <v>836641</v>
      </c>
      <c r="C4569">
        <v>40000000</v>
      </c>
      <c r="D4569">
        <f t="shared" si="71"/>
        <v>-39163359</v>
      </c>
    </row>
    <row r="4570" spans="1:4" x14ac:dyDescent="0.25">
      <c r="A4570" t="s">
        <v>9998</v>
      </c>
      <c r="B4570">
        <v>821997</v>
      </c>
      <c r="C4570">
        <v>40000000</v>
      </c>
      <c r="D4570">
        <f t="shared" si="71"/>
        <v>-39178003</v>
      </c>
    </row>
    <row r="4571" spans="1:4" x14ac:dyDescent="0.25">
      <c r="A4571" t="s">
        <v>12209</v>
      </c>
      <c r="B4571">
        <v>819852</v>
      </c>
      <c r="C4571">
        <v>40000000</v>
      </c>
      <c r="D4571">
        <f t="shared" si="71"/>
        <v>-39180148</v>
      </c>
    </row>
    <row r="4572" spans="1:4" x14ac:dyDescent="0.25">
      <c r="A4572" t="s">
        <v>12467</v>
      </c>
      <c r="B4572">
        <v>793352</v>
      </c>
      <c r="C4572">
        <v>40000000</v>
      </c>
      <c r="D4572">
        <f t="shared" si="71"/>
        <v>-39206648</v>
      </c>
    </row>
    <row r="4573" spans="1:4" x14ac:dyDescent="0.25">
      <c r="A4573" t="s">
        <v>12766</v>
      </c>
      <c r="B4573">
        <v>770629</v>
      </c>
      <c r="C4573">
        <v>40000000</v>
      </c>
      <c r="D4573">
        <f t="shared" si="71"/>
        <v>-39229371</v>
      </c>
    </row>
    <row r="4574" spans="1:4" x14ac:dyDescent="0.25">
      <c r="A4574" t="s">
        <v>12680</v>
      </c>
      <c r="B4574">
        <v>756452</v>
      </c>
      <c r="C4574">
        <v>40000000</v>
      </c>
      <c r="D4574">
        <f t="shared" si="71"/>
        <v>-39243548</v>
      </c>
    </row>
    <row r="4575" spans="1:4" x14ac:dyDescent="0.25">
      <c r="A4575" t="s">
        <v>13127</v>
      </c>
      <c r="B4575">
        <v>753501</v>
      </c>
      <c r="C4575">
        <v>40000000</v>
      </c>
      <c r="D4575">
        <f t="shared" si="71"/>
        <v>-39246499</v>
      </c>
    </row>
    <row r="4576" spans="1:4" x14ac:dyDescent="0.25">
      <c r="A4576" t="s">
        <v>13984</v>
      </c>
      <c r="B4576">
        <v>750100</v>
      </c>
      <c r="C4576">
        <v>40000000</v>
      </c>
      <c r="D4576">
        <f t="shared" si="71"/>
        <v>-39249900</v>
      </c>
    </row>
    <row r="4577" spans="1:4" x14ac:dyDescent="0.25">
      <c r="A4577" t="s">
        <v>10548</v>
      </c>
      <c r="B4577">
        <v>10706786</v>
      </c>
      <c r="C4577">
        <v>50000000</v>
      </c>
      <c r="D4577">
        <f t="shared" si="71"/>
        <v>-39293214</v>
      </c>
    </row>
    <row r="4578" spans="1:4" x14ac:dyDescent="0.25">
      <c r="A4578" t="s">
        <v>13301</v>
      </c>
      <c r="B4578">
        <v>706622</v>
      </c>
      <c r="C4578">
        <v>40000000</v>
      </c>
      <c r="D4578">
        <f t="shared" si="71"/>
        <v>-39293378</v>
      </c>
    </row>
    <row r="4579" spans="1:4" x14ac:dyDescent="0.25">
      <c r="A4579" t="s">
        <v>12298</v>
      </c>
      <c r="B4579">
        <v>687081</v>
      </c>
      <c r="C4579">
        <v>40000000</v>
      </c>
      <c r="D4579">
        <f t="shared" si="71"/>
        <v>-39312919</v>
      </c>
    </row>
    <row r="4580" spans="1:4" x14ac:dyDescent="0.25">
      <c r="A4580" t="s">
        <v>10689</v>
      </c>
      <c r="B4580">
        <v>5664251</v>
      </c>
      <c r="C4580">
        <v>45000000</v>
      </c>
      <c r="D4580">
        <f t="shared" si="71"/>
        <v>-39335749</v>
      </c>
    </row>
    <row r="4581" spans="1:4" x14ac:dyDescent="0.25">
      <c r="A4581" t="s">
        <v>10829</v>
      </c>
      <c r="B4581">
        <v>652526</v>
      </c>
      <c r="C4581">
        <v>40000000</v>
      </c>
      <c r="D4581">
        <f t="shared" si="71"/>
        <v>-39347474</v>
      </c>
    </row>
    <row r="4582" spans="1:4" x14ac:dyDescent="0.25">
      <c r="A4582" t="s">
        <v>10003</v>
      </c>
      <c r="B4582">
        <v>50628009</v>
      </c>
      <c r="C4582">
        <v>90000000</v>
      </c>
      <c r="D4582">
        <f t="shared" si="71"/>
        <v>-39371991</v>
      </c>
    </row>
    <row r="4583" spans="1:4" x14ac:dyDescent="0.25">
      <c r="A4583" t="s">
        <v>13985</v>
      </c>
      <c r="B4583">
        <v>621240</v>
      </c>
      <c r="C4583">
        <v>40000000</v>
      </c>
      <c r="D4583">
        <f t="shared" si="71"/>
        <v>-39378760</v>
      </c>
    </row>
    <row r="4584" spans="1:4" x14ac:dyDescent="0.25">
      <c r="A4584" t="s">
        <v>10097</v>
      </c>
      <c r="B4584">
        <v>32616869</v>
      </c>
      <c r="C4584">
        <v>72000000</v>
      </c>
      <c r="D4584">
        <f t="shared" si="71"/>
        <v>-39383131</v>
      </c>
    </row>
    <row r="4585" spans="1:4" x14ac:dyDescent="0.25">
      <c r="A4585" t="s">
        <v>11825</v>
      </c>
      <c r="B4585">
        <v>578382</v>
      </c>
      <c r="C4585">
        <v>40000000</v>
      </c>
      <c r="D4585">
        <f t="shared" si="71"/>
        <v>-39421618</v>
      </c>
    </row>
    <row r="4586" spans="1:4" x14ac:dyDescent="0.25">
      <c r="A4586" t="s">
        <v>13642</v>
      </c>
      <c r="B4586">
        <v>565592</v>
      </c>
      <c r="C4586">
        <v>40000000</v>
      </c>
      <c r="D4586">
        <f t="shared" si="71"/>
        <v>-39434408</v>
      </c>
    </row>
    <row r="4587" spans="1:4" x14ac:dyDescent="0.25">
      <c r="A4587" t="s">
        <v>13139</v>
      </c>
      <c r="B4587">
        <v>563699</v>
      </c>
      <c r="C4587">
        <v>40000000</v>
      </c>
      <c r="D4587">
        <f t="shared" si="71"/>
        <v>-39436301</v>
      </c>
    </row>
    <row r="4588" spans="1:4" x14ac:dyDescent="0.25">
      <c r="A4588" t="s">
        <v>11873</v>
      </c>
      <c r="B4588">
        <v>560512</v>
      </c>
      <c r="C4588">
        <v>40000000</v>
      </c>
      <c r="D4588">
        <f t="shared" si="71"/>
        <v>-39439488</v>
      </c>
    </row>
    <row r="4589" spans="1:4" x14ac:dyDescent="0.25">
      <c r="A4589" t="s">
        <v>10535</v>
      </c>
      <c r="B4589">
        <v>10556196</v>
      </c>
      <c r="C4589">
        <v>50000000</v>
      </c>
      <c r="D4589">
        <f t="shared" si="71"/>
        <v>-39443804</v>
      </c>
    </row>
    <row r="4590" spans="1:4" x14ac:dyDescent="0.25">
      <c r="A4590" t="s">
        <v>13726</v>
      </c>
      <c r="B4590">
        <v>549632</v>
      </c>
      <c r="C4590">
        <v>40000000</v>
      </c>
      <c r="D4590">
        <f t="shared" si="71"/>
        <v>-39450368</v>
      </c>
    </row>
    <row r="4591" spans="1:4" x14ac:dyDescent="0.25">
      <c r="A4591" t="s">
        <v>12530</v>
      </c>
      <c r="B4591">
        <v>540085</v>
      </c>
      <c r="C4591">
        <v>40000000</v>
      </c>
      <c r="D4591">
        <f t="shared" si="71"/>
        <v>-39459915</v>
      </c>
    </row>
    <row r="4592" spans="1:4" x14ac:dyDescent="0.25">
      <c r="A4592" t="s">
        <v>12900</v>
      </c>
      <c r="B4592">
        <v>533344</v>
      </c>
      <c r="C4592">
        <v>40000000</v>
      </c>
      <c r="D4592">
        <f t="shared" si="71"/>
        <v>-39466656</v>
      </c>
    </row>
    <row r="4593" spans="1:4" x14ac:dyDescent="0.25">
      <c r="A4593" t="s">
        <v>13111</v>
      </c>
      <c r="B4593">
        <v>531806</v>
      </c>
      <c r="C4593">
        <v>40000000</v>
      </c>
      <c r="D4593">
        <f t="shared" si="71"/>
        <v>-39468194</v>
      </c>
    </row>
    <row r="4594" spans="1:4" x14ac:dyDescent="0.25">
      <c r="A4594" t="s">
        <v>10572</v>
      </c>
      <c r="B4594">
        <v>528972</v>
      </c>
      <c r="C4594">
        <v>40000000</v>
      </c>
      <c r="D4594">
        <f t="shared" si="71"/>
        <v>-39471028</v>
      </c>
    </row>
    <row r="4595" spans="1:4" x14ac:dyDescent="0.25">
      <c r="A4595" t="s">
        <v>12974</v>
      </c>
      <c r="B4595">
        <v>518134</v>
      </c>
      <c r="C4595">
        <v>40000000</v>
      </c>
      <c r="D4595">
        <f t="shared" si="71"/>
        <v>-39481866</v>
      </c>
    </row>
    <row r="4596" spans="1:4" x14ac:dyDescent="0.25">
      <c r="A4596" t="s">
        <v>10827</v>
      </c>
      <c r="B4596">
        <v>511920</v>
      </c>
      <c r="C4596">
        <v>40000000</v>
      </c>
      <c r="D4596">
        <f t="shared" si="71"/>
        <v>-39488080</v>
      </c>
    </row>
    <row r="4597" spans="1:4" x14ac:dyDescent="0.25">
      <c r="A4597" t="s">
        <v>13660</v>
      </c>
      <c r="B4597">
        <v>510092</v>
      </c>
      <c r="C4597">
        <v>40000000</v>
      </c>
      <c r="D4597">
        <f t="shared" si="71"/>
        <v>-39489908</v>
      </c>
    </row>
    <row r="4598" spans="1:4" x14ac:dyDescent="0.25">
      <c r="A4598" t="s">
        <v>12077</v>
      </c>
      <c r="B4598">
        <v>508867</v>
      </c>
      <c r="C4598">
        <v>40000000</v>
      </c>
      <c r="D4598">
        <f t="shared" si="71"/>
        <v>-39491133</v>
      </c>
    </row>
    <row r="4599" spans="1:4" x14ac:dyDescent="0.25">
      <c r="A4599" t="s">
        <v>12215</v>
      </c>
      <c r="B4599">
        <v>502028</v>
      </c>
      <c r="C4599">
        <v>40000000</v>
      </c>
      <c r="D4599">
        <f t="shared" si="71"/>
        <v>-39497972</v>
      </c>
    </row>
    <row r="4600" spans="1:4" x14ac:dyDescent="0.25">
      <c r="A4600" t="s">
        <v>13765</v>
      </c>
      <c r="B4600">
        <v>466702</v>
      </c>
      <c r="C4600">
        <v>40000000</v>
      </c>
      <c r="D4600">
        <f t="shared" si="71"/>
        <v>-39533298</v>
      </c>
    </row>
    <row r="4601" spans="1:4" x14ac:dyDescent="0.25">
      <c r="A4601" t="s">
        <v>10838</v>
      </c>
      <c r="B4601">
        <v>463730</v>
      </c>
      <c r="C4601">
        <v>40000000</v>
      </c>
      <c r="D4601">
        <f t="shared" si="71"/>
        <v>-39536270</v>
      </c>
    </row>
    <row r="4602" spans="1:4" x14ac:dyDescent="0.25">
      <c r="A4602" t="s">
        <v>12295</v>
      </c>
      <c r="B4602">
        <v>447093</v>
      </c>
      <c r="C4602">
        <v>40000000</v>
      </c>
      <c r="D4602">
        <f t="shared" si="71"/>
        <v>-39552907</v>
      </c>
    </row>
    <row r="4603" spans="1:4" x14ac:dyDescent="0.25">
      <c r="A4603" t="s">
        <v>13712</v>
      </c>
      <c r="B4603">
        <v>444354</v>
      </c>
      <c r="C4603">
        <v>40000000</v>
      </c>
      <c r="D4603">
        <f t="shared" si="71"/>
        <v>-39555646</v>
      </c>
    </row>
    <row r="4604" spans="1:4" x14ac:dyDescent="0.25">
      <c r="A4604" t="s">
        <v>14047</v>
      </c>
      <c r="B4604">
        <v>439958</v>
      </c>
      <c r="C4604">
        <v>40000000</v>
      </c>
      <c r="D4604">
        <f t="shared" si="71"/>
        <v>-39560042</v>
      </c>
    </row>
    <row r="4605" spans="1:4" x14ac:dyDescent="0.25">
      <c r="A4605" t="s">
        <v>13636</v>
      </c>
      <c r="B4605">
        <v>438653</v>
      </c>
      <c r="C4605">
        <v>40000000</v>
      </c>
      <c r="D4605">
        <f t="shared" si="71"/>
        <v>-39561347</v>
      </c>
    </row>
    <row r="4606" spans="1:4" x14ac:dyDescent="0.25">
      <c r="A4606" t="s">
        <v>14330</v>
      </c>
      <c r="B4606">
        <v>405614</v>
      </c>
      <c r="C4606">
        <v>40000000</v>
      </c>
      <c r="D4606">
        <f t="shared" si="71"/>
        <v>-39594386</v>
      </c>
    </row>
    <row r="4607" spans="1:4" x14ac:dyDescent="0.25">
      <c r="A4607" t="s">
        <v>12284</v>
      </c>
      <c r="B4607">
        <v>403649</v>
      </c>
      <c r="C4607">
        <v>40000000</v>
      </c>
      <c r="D4607">
        <f t="shared" si="71"/>
        <v>-39596351</v>
      </c>
    </row>
    <row r="4608" spans="1:4" x14ac:dyDescent="0.25">
      <c r="A4608" t="s">
        <v>13835</v>
      </c>
      <c r="B4608">
        <v>402820</v>
      </c>
      <c r="C4608">
        <v>40000000</v>
      </c>
      <c r="D4608">
        <f t="shared" si="71"/>
        <v>-39597180</v>
      </c>
    </row>
    <row r="4609" spans="1:4" x14ac:dyDescent="0.25">
      <c r="A4609" t="s">
        <v>10537</v>
      </c>
      <c r="B4609">
        <v>10400000</v>
      </c>
      <c r="C4609">
        <v>50000000</v>
      </c>
      <c r="D4609">
        <f t="shared" si="71"/>
        <v>-39600000</v>
      </c>
    </row>
    <row r="4610" spans="1:4" x14ac:dyDescent="0.25">
      <c r="A4610" t="s">
        <v>13484</v>
      </c>
      <c r="B4610">
        <v>377420</v>
      </c>
      <c r="C4610">
        <v>40000000</v>
      </c>
      <c r="D4610">
        <f t="shared" ref="D4610:D4673" si="72">B4610-C4610</f>
        <v>-39622580</v>
      </c>
    </row>
    <row r="4611" spans="1:4" x14ac:dyDescent="0.25">
      <c r="A4611" t="s">
        <v>13540</v>
      </c>
      <c r="B4611">
        <v>373060</v>
      </c>
      <c r="C4611">
        <v>40000000</v>
      </c>
      <c r="D4611">
        <f t="shared" si="72"/>
        <v>-39626940</v>
      </c>
    </row>
    <row r="4612" spans="1:4" x14ac:dyDescent="0.25">
      <c r="A4612" t="s">
        <v>13109</v>
      </c>
      <c r="B4612">
        <v>352684</v>
      </c>
      <c r="C4612">
        <v>40000000</v>
      </c>
      <c r="D4612">
        <f t="shared" si="72"/>
        <v>-39647316</v>
      </c>
    </row>
    <row r="4613" spans="1:4" x14ac:dyDescent="0.25">
      <c r="A4613" t="s">
        <v>13716</v>
      </c>
      <c r="B4613">
        <v>347578</v>
      </c>
      <c r="C4613">
        <v>40000000</v>
      </c>
      <c r="D4613">
        <f t="shared" si="72"/>
        <v>-39652422</v>
      </c>
    </row>
    <row r="4614" spans="1:4" x14ac:dyDescent="0.25">
      <c r="A4614" t="s">
        <v>14143</v>
      </c>
      <c r="B4614">
        <v>342936</v>
      </c>
      <c r="C4614">
        <v>40000000</v>
      </c>
      <c r="D4614">
        <f t="shared" si="72"/>
        <v>-39657064</v>
      </c>
    </row>
    <row r="4615" spans="1:4" x14ac:dyDescent="0.25">
      <c r="A4615" t="s">
        <v>13987</v>
      </c>
      <c r="B4615">
        <v>334658</v>
      </c>
      <c r="C4615">
        <v>40000000</v>
      </c>
      <c r="D4615">
        <f t="shared" si="72"/>
        <v>-39665342</v>
      </c>
    </row>
    <row r="4616" spans="1:4" x14ac:dyDescent="0.25">
      <c r="A4616" t="s">
        <v>14384</v>
      </c>
      <c r="B4616">
        <v>321952</v>
      </c>
      <c r="C4616">
        <v>40000000</v>
      </c>
      <c r="D4616">
        <f t="shared" si="72"/>
        <v>-39678048</v>
      </c>
    </row>
    <row r="4617" spans="1:4" x14ac:dyDescent="0.25">
      <c r="A4617" t="s">
        <v>14159</v>
      </c>
      <c r="B4617">
        <v>316842</v>
      </c>
      <c r="C4617">
        <v>40000000</v>
      </c>
      <c r="D4617">
        <f t="shared" si="72"/>
        <v>-39683158</v>
      </c>
    </row>
    <row r="4618" spans="1:4" x14ac:dyDescent="0.25">
      <c r="A4618" t="s">
        <v>13408</v>
      </c>
      <c r="B4618">
        <v>304137</v>
      </c>
      <c r="C4618">
        <v>40000000</v>
      </c>
      <c r="D4618">
        <f t="shared" si="72"/>
        <v>-39695863</v>
      </c>
    </row>
    <row r="4619" spans="1:4" x14ac:dyDescent="0.25">
      <c r="A4619" t="s">
        <v>13299</v>
      </c>
      <c r="B4619">
        <v>278821</v>
      </c>
      <c r="C4619">
        <v>40000000</v>
      </c>
      <c r="D4619">
        <f t="shared" si="72"/>
        <v>-39721179</v>
      </c>
    </row>
    <row r="4620" spans="1:4" x14ac:dyDescent="0.25">
      <c r="A4620" t="s">
        <v>13079</v>
      </c>
      <c r="B4620">
        <v>267194</v>
      </c>
      <c r="C4620">
        <v>40000000</v>
      </c>
      <c r="D4620">
        <f t="shared" si="72"/>
        <v>-39732806</v>
      </c>
    </row>
    <row r="4621" spans="1:4" x14ac:dyDescent="0.25">
      <c r="A4621" t="s">
        <v>13929</v>
      </c>
      <c r="B4621">
        <v>247740</v>
      </c>
      <c r="C4621">
        <v>40000000</v>
      </c>
      <c r="D4621">
        <f t="shared" si="72"/>
        <v>-39752260</v>
      </c>
    </row>
    <row r="4622" spans="1:4" x14ac:dyDescent="0.25">
      <c r="A4622" t="s">
        <v>14217</v>
      </c>
      <c r="B4622">
        <v>246574</v>
      </c>
      <c r="C4622">
        <v>40000000</v>
      </c>
      <c r="D4622">
        <f t="shared" si="72"/>
        <v>-39753426</v>
      </c>
    </row>
    <row r="4623" spans="1:4" x14ac:dyDescent="0.25">
      <c r="A4623" t="s">
        <v>12679</v>
      </c>
      <c r="B4623">
        <v>244465</v>
      </c>
      <c r="C4623">
        <v>40000000</v>
      </c>
      <c r="D4623">
        <f t="shared" si="72"/>
        <v>-39755535</v>
      </c>
    </row>
    <row r="4624" spans="1:4" x14ac:dyDescent="0.25">
      <c r="A4624" t="s">
        <v>13231</v>
      </c>
      <c r="B4624">
        <v>240425</v>
      </c>
      <c r="C4624">
        <v>40000000</v>
      </c>
      <c r="D4624">
        <f t="shared" si="72"/>
        <v>-39759575</v>
      </c>
    </row>
    <row r="4625" spans="1:4" x14ac:dyDescent="0.25">
      <c r="A4625" t="s">
        <v>13269</v>
      </c>
      <c r="B4625">
        <v>238774</v>
      </c>
      <c r="C4625">
        <v>40000000</v>
      </c>
      <c r="D4625">
        <f t="shared" si="72"/>
        <v>-39761226</v>
      </c>
    </row>
    <row r="4626" spans="1:4" x14ac:dyDescent="0.25">
      <c r="A4626" t="s">
        <v>13868</v>
      </c>
      <c r="B4626">
        <v>231186</v>
      </c>
      <c r="C4626">
        <v>40000000</v>
      </c>
      <c r="D4626">
        <f t="shared" si="72"/>
        <v>-39768814</v>
      </c>
    </row>
    <row r="4627" spans="1:4" x14ac:dyDescent="0.25">
      <c r="A4627" t="s">
        <v>13502</v>
      </c>
      <c r="B4627">
        <v>229094</v>
      </c>
      <c r="C4627">
        <v>40000000</v>
      </c>
      <c r="D4627">
        <f t="shared" si="72"/>
        <v>-39770906</v>
      </c>
    </row>
    <row r="4628" spans="1:4" x14ac:dyDescent="0.25">
      <c r="A4628" t="s">
        <v>13232</v>
      </c>
      <c r="B4628">
        <v>228830</v>
      </c>
      <c r="C4628">
        <v>40000000</v>
      </c>
      <c r="D4628">
        <f t="shared" si="72"/>
        <v>-39771170</v>
      </c>
    </row>
    <row r="4629" spans="1:4" x14ac:dyDescent="0.25">
      <c r="A4629" t="s">
        <v>13992</v>
      </c>
      <c r="B4629">
        <v>227241</v>
      </c>
      <c r="C4629">
        <v>40000000</v>
      </c>
      <c r="D4629">
        <f t="shared" si="72"/>
        <v>-39772759</v>
      </c>
    </row>
    <row r="4630" spans="1:4" x14ac:dyDescent="0.25">
      <c r="A4630" t="s">
        <v>13234</v>
      </c>
      <c r="B4630">
        <v>223615</v>
      </c>
      <c r="C4630">
        <v>40000000</v>
      </c>
      <c r="D4630">
        <f t="shared" si="72"/>
        <v>-39776385</v>
      </c>
    </row>
    <row r="4631" spans="1:4" x14ac:dyDescent="0.25">
      <c r="A4631" t="s">
        <v>12683</v>
      </c>
      <c r="B4631">
        <v>221210</v>
      </c>
      <c r="C4631">
        <v>40000000</v>
      </c>
      <c r="D4631">
        <f t="shared" si="72"/>
        <v>-39778790</v>
      </c>
    </row>
    <row r="4632" spans="1:4" x14ac:dyDescent="0.25">
      <c r="A4632" t="s">
        <v>11827</v>
      </c>
      <c r="B4632">
        <v>206678</v>
      </c>
      <c r="C4632">
        <v>40000000</v>
      </c>
      <c r="D4632">
        <f t="shared" si="72"/>
        <v>-39793322</v>
      </c>
    </row>
    <row r="4633" spans="1:4" x14ac:dyDescent="0.25">
      <c r="A4633" t="s">
        <v>13304</v>
      </c>
      <c r="B4633">
        <v>199652</v>
      </c>
      <c r="C4633">
        <v>40000000</v>
      </c>
      <c r="D4633">
        <f t="shared" si="72"/>
        <v>-39800348</v>
      </c>
    </row>
    <row r="4634" spans="1:4" x14ac:dyDescent="0.25">
      <c r="A4634" t="s">
        <v>12471</v>
      </c>
      <c r="B4634">
        <v>190666</v>
      </c>
      <c r="C4634">
        <v>40000000</v>
      </c>
      <c r="D4634">
        <f t="shared" si="72"/>
        <v>-39809334</v>
      </c>
    </row>
    <row r="4635" spans="1:4" x14ac:dyDescent="0.25">
      <c r="A4635" t="s">
        <v>13316</v>
      </c>
      <c r="B4635">
        <v>188870</v>
      </c>
      <c r="C4635">
        <v>40000000</v>
      </c>
      <c r="D4635">
        <f t="shared" si="72"/>
        <v>-39811130</v>
      </c>
    </row>
    <row r="4636" spans="1:4" x14ac:dyDescent="0.25">
      <c r="A4636" t="s">
        <v>13082</v>
      </c>
      <c r="B4636">
        <v>181798</v>
      </c>
      <c r="C4636">
        <v>40000000</v>
      </c>
      <c r="D4636">
        <f t="shared" si="72"/>
        <v>-39818202</v>
      </c>
    </row>
    <row r="4637" spans="1:4" x14ac:dyDescent="0.25">
      <c r="A4637" t="s">
        <v>13305</v>
      </c>
      <c r="B4637">
        <v>181655</v>
      </c>
      <c r="C4637">
        <v>40000000</v>
      </c>
      <c r="D4637">
        <f t="shared" si="72"/>
        <v>-39818345</v>
      </c>
    </row>
    <row r="4638" spans="1:4" x14ac:dyDescent="0.25">
      <c r="A4638" t="s">
        <v>12783</v>
      </c>
      <c r="B4638">
        <v>171320</v>
      </c>
      <c r="C4638">
        <v>40000000</v>
      </c>
      <c r="D4638">
        <f t="shared" si="72"/>
        <v>-39828680</v>
      </c>
    </row>
    <row r="4639" spans="1:4" x14ac:dyDescent="0.25">
      <c r="A4639" t="s">
        <v>14098</v>
      </c>
      <c r="B4639">
        <v>169719</v>
      </c>
      <c r="C4639">
        <v>40000000</v>
      </c>
      <c r="D4639">
        <f t="shared" si="72"/>
        <v>-39830281</v>
      </c>
    </row>
    <row r="4640" spans="1:4" x14ac:dyDescent="0.25">
      <c r="A4640" t="s">
        <v>10132</v>
      </c>
      <c r="B4640">
        <v>30157016</v>
      </c>
      <c r="C4640">
        <v>70000000</v>
      </c>
      <c r="D4640">
        <f t="shared" si="72"/>
        <v>-39842984</v>
      </c>
    </row>
    <row r="4641" spans="1:4" x14ac:dyDescent="0.25">
      <c r="A4641" t="s">
        <v>12686</v>
      </c>
      <c r="B4641">
        <v>152857</v>
      </c>
      <c r="C4641">
        <v>40000000</v>
      </c>
      <c r="D4641">
        <f t="shared" si="72"/>
        <v>-39847143</v>
      </c>
    </row>
    <row r="4642" spans="1:4" x14ac:dyDescent="0.25">
      <c r="A4642" t="s">
        <v>12866</v>
      </c>
      <c r="B4642">
        <v>146083</v>
      </c>
      <c r="C4642">
        <v>40000000</v>
      </c>
      <c r="D4642">
        <f t="shared" si="72"/>
        <v>-39853917</v>
      </c>
    </row>
    <row r="4643" spans="1:4" x14ac:dyDescent="0.25">
      <c r="A4643" t="s">
        <v>11954</v>
      </c>
      <c r="B4643">
        <v>145118</v>
      </c>
      <c r="C4643">
        <v>40000000</v>
      </c>
      <c r="D4643">
        <f t="shared" si="72"/>
        <v>-39854882</v>
      </c>
    </row>
    <row r="4644" spans="1:4" x14ac:dyDescent="0.25">
      <c r="A4644" t="s">
        <v>12695</v>
      </c>
      <c r="B4644">
        <v>140987</v>
      </c>
      <c r="C4644">
        <v>40000000</v>
      </c>
      <c r="D4644">
        <f t="shared" si="72"/>
        <v>-39859013</v>
      </c>
    </row>
    <row r="4645" spans="1:4" x14ac:dyDescent="0.25">
      <c r="A4645" t="s">
        <v>14298</v>
      </c>
      <c r="B4645">
        <v>140016</v>
      </c>
      <c r="C4645">
        <v>40000000</v>
      </c>
      <c r="D4645">
        <f t="shared" si="72"/>
        <v>-39859984</v>
      </c>
    </row>
    <row r="4646" spans="1:4" x14ac:dyDescent="0.25">
      <c r="A4646" t="s">
        <v>13727</v>
      </c>
      <c r="B4646">
        <v>137945</v>
      </c>
      <c r="C4646">
        <v>40000000</v>
      </c>
      <c r="D4646">
        <f t="shared" si="72"/>
        <v>-39862055</v>
      </c>
    </row>
    <row r="4647" spans="1:4" x14ac:dyDescent="0.25">
      <c r="A4647" t="s">
        <v>10540</v>
      </c>
      <c r="B4647">
        <v>10137232</v>
      </c>
      <c r="C4647">
        <v>50000000</v>
      </c>
      <c r="D4647">
        <f t="shared" si="72"/>
        <v>-39862768</v>
      </c>
    </row>
    <row r="4648" spans="1:4" x14ac:dyDescent="0.25">
      <c r="A4648" t="s">
        <v>10834</v>
      </c>
      <c r="B4648">
        <v>128978</v>
      </c>
      <c r="C4648">
        <v>40000000</v>
      </c>
      <c r="D4648">
        <f t="shared" si="72"/>
        <v>-39871022</v>
      </c>
    </row>
    <row r="4649" spans="1:4" x14ac:dyDescent="0.25">
      <c r="A4649" t="s">
        <v>13553</v>
      </c>
      <c r="B4649">
        <v>128937</v>
      </c>
      <c r="C4649">
        <v>40000000</v>
      </c>
      <c r="D4649">
        <f t="shared" si="72"/>
        <v>-39871063</v>
      </c>
    </row>
    <row r="4650" spans="1:4" x14ac:dyDescent="0.25">
      <c r="A4650" t="s">
        <v>12217</v>
      </c>
      <c r="B4650">
        <v>122288</v>
      </c>
      <c r="C4650">
        <v>40000000</v>
      </c>
      <c r="D4650">
        <f t="shared" si="72"/>
        <v>-39877712</v>
      </c>
    </row>
    <row r="4651" spans="1:4" x14ac:dyDescent="0.25">
      <c r="A4651" t="s">
        <v>13719</v>
      </c>
      <c r="B4651">
        <v>120620</v>
      </c>
      <c r="C4651">
        <v>40000000</v>
      </c>
      <c r="D4651">
        <f t="shared" si="72"/>
        <v>-39879380</v>
      </c>
    </row>
    <row r="4652" spans="1:4" x14ac:dyDescent="0.25">
      <c r="A4652" t="s">
        <v>12727</v>
      </c>
      <c r="B4652">
        <v>113155</v>
      </c>
      <c r="C4652">
        <v>40000000</v>
      </c>
      <c r="D4652">
        <f t="shared" si="72"/>
        <v>-39886845</v>
      </c>
    </row>
    <row r="4653" spans="1:4" x14ac:dyDescent="0.25">
      <c r="A4653" t="s">
        <v>13993</v>
      </c>
      <c r="B4653">
        <v>112521</v>
      </c>
      <c r="C4653">
        <v>40000000</v>
      </c>
      <c r="D4653">
        <f t="shared" si="72"/>
        <v>-39887479</v>
      </c>
    </row>
    <row r="4654" spans="1:4" x14ac:dyDescent="0.25">
      <c r="A4654" t="s">
        <v>14219</v>
      </c>
      <c r="B4654">
        <v>110197</v>
      </c>
      <c r="C4654">
        <v>40000000</v>
      </c>
      <c r="D4654">
        <f t="shared" si="72"/>
        <v>-39889803</v>
      </c>
    </row>
    <row r="4655" spans="1:4" x14ac:dyDescent="0.25">
      <c r="A4655" t="s">
        <v>13711</v>
      </c>
      <c r="B4655">
        <v>110000</v>
      </c>
      <c r="C4655">
        <v>40000000</v>
      </c>
      <c r="D4655">
        <f t="shared" si="72"/>
        <v>-39890000</v>
      </c>
    </row>
    <row r="4656" spans="1:4" x14ac:dyDescent="0.25">
      <c r="A4656" t="s">
        <v>14280</v>
      </c>
      <c r="B4656">
        <v>104792</v>
      </c>
      <c r="C4656">
        <v>40000000</v>
      </c>
      <c r="D4656">
        <f t="shared" si="72"/>
        <v>-39895208</v>
      </c>
    </row>
    <row r="4657" spans="1:4" x14ac:dyDescent="0.25">
      <c r="A4657" t="s">
        <v>13768</v>
      </c>
      <c r="B4657">
        <v>95236</v>
      </c>
      <c r="C4657">
        <v>40000000</v>
      </c>
      <c r="D4657">
        <f t="shared" si="72"/>
        <v>-39904764</v>
      </c>
    </row>
    <row r="4658" spans="1:4" x14ac:dyDescent="0.25">
      <c r="A4658" t="s">
        <v>10079</v>
      </c>
      <c r="B4658">
        <v>90820</v>
      </c>
      <c r="C4658">
        <v>40000000</v>
      </c>
      <c r="D4658">
        <f t="shared" si="72"/>
        <v>-39909180</v>
      </c>
    </row>
    <row r="4659" spans="1:4" x14ac:dyDescent="0.25">
      <c r="A4659" t="s">
        <v>14213</v>
      </c>
      <c r="B4659">
        <v>84689</v>
      </c>
      <c r="C4659">
        <v>40000000</v>
      </c>
      <c r="D4659">
        <f t="shared" si="72"/>
        <v>-39915311</v>
      </c>
    </row>
    <row r="4660" spans="1:4" x14ac:dyDescent="0.25">
      <c r="A4660" t="s">
        <v>12688</v>
      </c>
      <c r="B4660">
        <v>82739</v>
      </c>
      <c r="C4660">
        <v>40000000</v>
      </c>
      <c r="D4660">
        <f t="shared" si="72"/>
        <v>-39917261</v>
      </c>
    </row>
    <row r="4661" spans="1:4" x14ac:dyDescent="0.25">
      <c r="A4661" t="s">
        <v>14111</v>
      </c>
      <c r="B4661">
        <v>79043</v>
      </c>
      <c r="C4661">
        <v>40000000</v>
      </c>
      <c r="D4661">
        <f t="shared" si="72"/>
        <v>-39920957</v>
      </c>
    </row>
    <row r="4662" spans="1:4" x14ac:dyDescent="0.25">
      <c r="A4662" t="s">
        <v>13104</v>
      </c>
      <c r="B4662">
        <v>69582</v>
      </c>
      <c r="C4662">
        <v>40000000</v>
      </c>
      <c r="D4662">
        <f t="shared" si="72"/>
        <v>-39930418</v>
      </c>
    </row>
    <row r="4663" spans="1:4" x14ac:dyDescent="0.25">
      <c r="A4663">
        <v>3</v>
      </c>
      <c r="B4663">
        <v>59774</v>
      </c>
      <c r="C4663">
        <v>40000000</v>
      </c>
      <c r="D4663">
        <f t="shared" si="72"/>
        <v>-39940226</v>
      </c>
    </row>
    <row r="4664" spans="1:4" x14ac:dyDescent="0.25">
      <c r="A4664" t="s">
        <v>14070</v>
      </c>
      <c r="B4664">
        <v>58163</v>
      </c>
      <c r="C4664">
        <v>40000000</v>
      </c>
      <c r="D4664">
        <f t="shared" si="72"/>
        <v>-39941837</v>
      </c>
    </row>
    <row r="4665" spans="1:4" x14ac:dyDescent="0.25">
      <c r="A4665" t="s">
        <v>13724</v>
      </c>
      <c r="B4665">
        <v>55202</v>
      </c>
      <c r="C4665">
        <v>40000000</v>
      </c>
      <c r="D4665">
        <f t="shared" si="72"/>
        <v>-39944798</v>
      </c>
    </row>
    <row r="4666" spans="1:4" x14ac:dyDescent="0.25">
      <c r="A4666" t="s">
        <v>11833</v>
      </c>
      <c r="B4666">
        <v>54734</v>
      </c>
      <c r="C4666">
        <v>40000000</v>
      </c>
      <c r="D4666">
        <f t="shared" si="72"/>
        <v>-39945266</v>
      </c>
    </row>
    <row r="4667" spans="1:4" x14ac:dyDescent="0.25">
      <c r="A4667" t="s">
        <v>12879</v>
      </c>
      <c r="B4667">
        <v>50000</v>
      </c>
      <c r="C4667">
        <v>40000000</v>
      </c>
      <c r="D4667">
        <f t="shared" si="72"/>
        <v>-39950000</v>
      </c>
    </row>
    <row r="4668" spans="1:4" x14ac:dyDescent="0.25">
      <c r="A4668" t="s">
        <v>14260</v>
      </c>
      <c r="B4668">
        <v>47111</v>
      </c>
      <c r="C4668">
        <v>40000000</v>
      </c>
      <c r="D4668">
        <f t="shared" si="72"/>
        <v>-39952889</v>
      </c>
    </row>
    <row r="4669" spans="1:4" x14ac:dyDescent="0.25">
      <c r="A4669" t="s">
        <v>14264</v>
      </c>
      <c r="B4669">
        <v>45661</v>
      </c>
      <c r="C4669">
        <v>40000000</v>
      </c>
      <c r="D4669">
        <f t="shared" si="72"/>
        <v>-39954339</v>
      </c>
    </row>
    <row r="4670" spans="1:4" x14ac:dyDescent="0.25">
      <c r="A4670" t="s">
        <v>14357</v>
      </c>
      <c r="B4670">
        <v>33598</v>
      </c>
      <c r="C4670">
        <v>40000000</v>
      </c>
      <c r="D4670">
        <f t="shared" si="72"/>
        <v>-39966402</v>
      </c>
    </row>
    <row r="4671" spans="1:4" x14ac:dyDescent="0.25">
      <c r="A4671" t="s">
        <v>14230</v>
      </c>
      <c r="B4671">
        <v>32631</v>
      </c>
      <c r="C4671">
        <v>40000000</v>
      </c>
      <c r="D4671">
        <f t="shared" si="72"/>
        <v>-39967369</v>
      </c>
    </row>
    <row r="4672" spans="1:4" x14ac:dyDescent="0.25">
      <c r="A4672" t="s">
        <v>13644</v>
      </c>
      <c r="B4672">
        <v>27012</v>
      </c>
      <c r="C4672">
        <v>40000000</v>
      </c>
      <c r="D4672">
        <f t="shared" si="72"/>
        <v>-39972988</v>
      </c>
    </row>
    <row r="4673" spans="1:4" x14ac:dyDescent="0.25">
      <c r="A4673" t="s">
        <v>14202</v>
      </c>
      <c r="B4673">
        <v>25918</v>
      </c>
      <c r="C4673">
        <v>40000000</v>
      </c>
      <c r="D4673">
        <f t="shared" si="72"/>
        <v>-39974082</v>
      </c>
    </row>
    <row r="4674" spans="1:4" x14ac:dyDescent="0.25">
      <c r="A4674" t="s">
        <v>14386</v>
      </c>
      <c r="B4674">
        <v>24705</v>
      </c>
      <c r="C4674">
        <v>40000000</v>
      </c>
      <c r="D4674">
        <f t="shared" ref="D4674:D4737" si="73">B4674-C4674</f>
        <v>-39975295</v>
      </c>
    </row>
    <row r="4675" spans="1:4" x14ac:dyDescent="0.25">
      <c r="A4675" t="s">
        <v>13089</v>
      </c>
      <c r="B4675">
        <v>23807</v>
      </c>
      <c r="C4675">
        <v>40000000</v>
      </c>
      <c r="D4675">
        <f t="shared" si="73"/>
        <v>-39976193</v>
      </c>
    </row>
    <row r="4676" spans="1:4" x14ac:dyDescent="0.25">
      <c r="A4676" t="s">
        <v>14002</v>
      </c>
      <c r="B4676">
        <v>22434</v>
      </c>
      <c r="C4676">
        <v>40000000</v>
      </c>
      <c r="D4676">
        <f t="shared" si="73"/>
        <v>-39977566</v>
      </c>
    </row>
    <row r="4677" spans="1:4" x14ac:dyDescent="0.25">
      <c r="A4677" t="s">
        <v>13133</v>
      </c>
      <c r="B4677">
        <v>18434</v>
      </c>
      <c r="C4677">
        <v>40000000</v>
      </c>
      <c r="D4677">
        <f t="shared" si="73"/>
        <v>-39981566</v>
      </c>
    </row>
    <row r="4678" spans="1:4" x14ac:dyDescent="0.25">
      <c r="A4678" t="s">
        <v>13461</v>
      </c>
      <c r="B4678">
        <v>17311</v>
      </c>
      <c r="C4678">
        <v>40000000</v>
      </c>
      <c r="D4678">
        <f t="shared" si="73"/>
        <v>-39982689</v>
      </c>
    </row>
    <row r="4679" spans="1:4" x14ac:dyDescent="0.25">
      <c r="A4679" t="s">
        <v>14302</v>
      </c>
      <c r="B4679">
        <v>15542</v>
      </c>
      <c r="C4679">
        <v>40000000</v>
      </c>
      <c r="D4679">
        <f t="shared" si="73"/>
        <v>-39984458</v>
      </c>
    </row>
    <row r="4680" spans="1:4" x14ac:dyDescent="0.25">
      <c r="A4680" t="s">
        <v>13102</v>
      </c>
      <c r="B4680">
        <v>15059</v>
      </c>
      <c r="C4680">
        <v>40000000</v>
      </c>
      <c r="D4680">
        <f t="shared" si="73"/>
        <v>-39984941</v>
      </c>
    </row>
    <row r="4681" spans="1:4" x14ac:dyDescent="0.25">
      <c r="A4681" t="s">
        <v>13743</v>
      </c>
      <c r="B4681">
        <v>13220</v>
      </c>
      <c r="C4681">
        <v>40000000</v>
      </c>
      <c r="D4681">
        <f t="shared" si="73"/>
        <v>-39986780</v>
      </c>
    </row>
    <row r="4682" spans="1:4" x14ac:dyDescent="0.25">
      <c r="A4682" t="s">
        <v>14423</v>
      </c>
      <c r="B4682">
        <v>10443</v>
      </c>
      <c r="C4682">
        <v>40000000</v>
      </c>
      <c r="D4682">
        <f t="shared" si="73"/>
        <v>-39989557</v>
      </c>
    </row>
    <row r="4683" spans="1:4" x14ac:dyDescent="0.25">
      <c r="A4683" t="s">
        <v>12490</v>
      </c>
      <c r="B4683">
        <v>10230</v>
      </c>
      <c r="C4683">
        <v>40000000</v>
      </c>
      <c r="D4683">
        <f t="shared" si="73"/>
        <v>-39989770</v>
      </c>
    </row>
    <row r="4684" spans="1:4" x14ac:dyDescent="0.25">
      <c r="A4684" t="s">
        <v>14065</v>
      </c>
      <c r="B4684">
        <v>9950</v>
      </c>
      <c r="C4684">
        <v>40000000</v>
      </c>
      <c r="D4684">
        <f t="shared" si="73"/>
        <v>-39990050</v>
      </c>
    </row>
    <row r="4685" spans="1:4" x14ac:dyDescent="0.25">
      <c r="A4685" t="s">
        <v>14390</v>
      </c>
      <c r="B4685">
        <v>9609</v>
      </c>
      <c r="C4685">
        <v>40000000</v>
      </c>
      <c r="D4685">
        <f t="shared" si="73"/>
        <v>-39990391</v>
      </c>
    </row>
    <row r="4686" spans="1:4" x14ac:dyDescent="0.25">
      <c r="A4686" t="s">
        <v>13733</v>
      </c>
      <c r="B4686">
        <v>5824</v>
      </c>
      <c r="C4686">
        <v>40000000</v>
      </c>
      <c r="D4686">
        <f t="shared" si="73"/>
        <v>-39994176</v>
      </c>
    </row>
    <row r="4687" spans="1:4" x14ac:dyDescent="0.25">
      <c r="A4687" t="s">
        <v>14008</v>
      </c>
      <c r="B4687">
        <v>5494</v>
      </c>
      <c r="C4687">
        <v>40000000</v>
      </c>
      <c r="D4687">
        <f t="shared" si="73"/>
        <v>-39994506</v>
      </c>
    </row>
    <row r="4688" spans="1:4" x14ac:dyDescent="0.25">
      <c r="A4688" t="s">
        <v>13752</v>
      </c>
      <c r="B4688">
        <v>4556</v>
      </c>
      <c r="C4688">
        <v>40000000</v>
      </c>
      <c r="D4688">
        <f t="shared" si="73"/>
        <v>-39995444</v>
      </c>
    </row>
    <row r="4689" spans="1:4" x14ac:dyDescent="0.25">
      <c r="A4689" t="s">
        <v>12777</v>
      </c>
      <c r="B4689">
        <v>2874</v>
      </c>
      <c r="C4689">
        <v>40000000</v>
      </c>
      <c r="D4689">
        <f t="shared" si="73"/>
        <v>-39997126</v>
      </c>
    </row>
    <row r="4690" spans="1:4" x14ac:dyDescent="0.25">
      <c r="A4690" t="s">
        <v>13734</v>
      </c>
      <c r="B4690">
        <v>2843</v>
      </c>
      <c r="C4690">
        <v>40000000</v>
      </c>
      <c r="D4690">
        <f t="shared" si="73"/>
        <v>-39997157</v>
      </c>
    </row>
    <row r="4691" spans="1:4" x14ac:dyDescent="0.25">
      <c r="A4691" t="s">
        <v>14236</v>
      </c>
      <c r="B4691">
        <v>1711</v>
      </c>
      <c r="C4691">
        <v>40000000</v>
      </c>
      <c r="D4691">
        <f t="shared" si="73"/>
        <v>-39998289</v>
      </c>
    </row>
    <row r="4692" spans="1:4" x14ac:dyDescent="0.25">
      <c r="A4692" t="s">
        <v>12999</v>
      </c>
      <c r="B4692">
        <v>828</v>
      </c>
      <c r="C4692">
        <v>40000000</v>
      </c>
      <c r="D4692">
        <f t="shared" si="73"/>
        <v>-39999172</v>
      </c>
    </row>
    <row r="4693" spans="1:4" x14ac:dyDescent="0.25">
      <c r="A4693" t="s">
        <v>10866</v>
      </c>
      <c r="B4693">
        <v>16991902</v>
      </c>
      <c r="C4693">
        <v>57000000</v>
      </c>
      <c r="D4693">
        <f t="shared" si="73"/>
        <v>-40008098</v>
      </c>
    </row>
    <row r="4694" spans="1:4" x14ac:dyDescent="0.25">
      <c r="A4694" t="s">
        <v>10541</v>
      </c>
      <c r="B4694">
        <v>9795017</v>
      </c>
      <c r="C4694">
        <v>50000000</v>
      </c>
      <c r="D4694">
        <f t="shared" si="73"/>
        <v>-40204983</v>
      </c>
    </row>
    <row r="4695" spans="1:4" x14ac:dyDescent="0.25">
      <c r="A4695" t="s">
        <v>10322</v>
      </c>
      <c r="B4695">
        <v>19781879</v>
      </c>
      <c r="C4695">
        <v>60000000</v>
      </c>
      <c r="D4695">
        <f t="shared" si="73"/>
        <v>-40218121</v>
      </c>
    </row>
    <row r="4696" spans="1:4" x14ac:dyDescent="0.25">
      <c r="A4696" t="s">
        <v>10647</v>
      </c>
      <c r="B4696">
        <v>4584886</v>
      </c>
      <c r="C4696">
        <v>45000000</v>
      </c>
      <c r="D4696">
        <f t="shared" si="73"/>
        <v>-40415114</v>
      </c>
    </row>
    <row r="4697" spans="1:4" x14ac:dyDescent="0.25">
      <c r="A4697" t="s">
        <v>10543</v>
      </c>
      <c r="B4697">
        <v>19445217</v>
      </c>
      <c r="C4697">
        <v>60000000</v>
      </c>
      <c r="D4697">
        <f t="shared" si="73"/>
        <v>-40554783</v>
      </c>
    </row>
    <row r="4698" spans="1:4" x14ac:dyDescent="0.25">
      <c r="A4698" t="s">
        <v>10007</v>
      </c>
      <c r="B4698">
        <v>39442871</v>
      </c>
      <c r="C4698">
        <v>80000000</v>
      </c>
      <c r="D4698">
        <f t="shared" si="73"/>
        <v>-40557129</v>
      </c>
    </row>
    <row r="4699" spans="1:4" x14ac:dyDescent="0.25">
      <c r="A4699" t="s">
        <v>9758</v>
      </c>
      <c r="B4699">
        <v>76418654</v>
      </c>
      <c r="C4699">
        <v>117000000</v>
      </c>
      <c r="D4699">
        <f t="shared" si="73"/>
        <v>-40581346</v>
      </c>
    </row>
    <row r="4700" spans="1:4" x14ac:dyDescent="0.25">
      <c r="A4700" t="s">
        <v>10098</v>
      </c>
      <c r="B4700">
        <v>18947630</v>
      </c>
      <c r="C4700">
        <v>59660000</v>
      </c>
      <c r="D4700">
        <f t="shared" si="73"/>
        <v>-40712370</v>
      </c>
    </row>
    <row r="4701" spans="1:4" x14ac:dyDescent="0.25">
      <c r="A4701" t="s">
        <v>10045</v>
      </c>
      <c r="B4701">
        <v>35286428</v>
      </c>
      <c r="C4701">
        <v>76000000</v>
      </c>
      <c r="D4701">
        <f t="shared" si="73"/>
        <v>-40713572</v>
      </c>
    </row>
    <row r="4702" spans="1:4" x14ac:dyDescent="0.25">
      <c r="A4702" t="s">
        <v>10405</v>
      </c>
      <c r="B4702">
        <v>6167817</v>
      </c>
      <c r="C4702">
        <v>47000000</v>
      </c>
      <c r="D4702">
        <f t="shared" si="73"/>
        <v>-40832183</v>
      </c>
    </row>
    <row r="4703" spans="1:4" x14ac:dyDescent="0.25">
      <c r="A4703" t="s">
        <v>10137</v>
      </c>
      <c r="B4703">
        <v>19076815</v>
      </c>
      <c r="C4703">
        <v>60000000</v>
      </c>
      <c r="D4703">
        <f t="shared" si="73"/>
        <v>-40923185</v>
      </c>
    </row>
    <row r="4704" spans="1:4" x14ac:dyDescent="0.25">
      <c r="A4704" t="s">
        <v>9851</v>
      </c>
      <c r="B4704">
        <v>58867694</v>
      </c>
      <c r="C4704">
        <v>100000000</v>
      </c>
      <c r="D4704">
        <f t="shared" si="73"/>
        <v>-41132306</v>
      </c>
    </row>
    <row r="4705" spans="1:4" x14ac:dyDescent="0.25">
      <c r="A4705" t="s">
        <v>9755</v>
      </c>
      <c r="B4705">
        <v>58607007</v>
      </c>
      <c r="C4705">
        <v>100000000</v>
      </c>
      <c r="D4705">
        <f t="shared" si="73"/>
        <v>-41392993</v>
      </c>
    </row>
    <row r="4706" spans="1:4" x14ac:dyDescent="0.25">
      <c r="A4706" t="s">
        <v>10579</v>
      </c>
      <c r="B4706">
        <v>5600000</v>
      </c>
      <c r="C4706">
        <v>47000000</v>
      </c>
      <c r="D4706">
        <f t="shared" si="73"/>
        <v>-41400000</v>
      </c>
    </row>
    <row r="4707" spans="1:4" x14ac:dyDescent="0.25">
      <c r="A4707" t="s">
        <v>9952</v>
      </c>
      <c r="B4707">
        <v>43575716</v>
      </c>
      <c r="C4707">
        <v>85000000</v>
      </c>
      <c r="D4707">
        <f t="shared" si="73"/>
        <v>-41424284</v>
      </c>
    </row>
    <row r="4708" spans="1:4" x14ac:dyDescent="0.25">
      <c r="A4708" t="s">
        <v>10011</v>
      </c>
      <c r="B4708">
        <v>38542418</v>
      </c>
      <c r="C4708">
        <v>80000000</v>
      </c>
      <c r="D4708">
        <f t="shared" si="73"/>
        <v>-41457582</v>
      </c>
    </row>
    <row r="4709" spans="1:4" x14ac:dyDescent="0.25">
      <c r="A4709" t="s">
        <v>10639</v>
      </c>
      <c r="B4709">
        <v>15527125</v>
      </c>
      <c r="C4709">
        <v>57000000</v>
      </c>
      <c r="D4709">
        <f t="shared" si="73"/>
        <v>-41472875</v>
      </c>
    </row>
    <row r="4710" spans="1:4" x14ac:dyDescent="0.25">
      <c r="A4710" t="s">
        <v>9683</v>
      </c>
      <c r="B4710">
        <v>103400692</v>
      </c>
      <c r="C4710">
        <v>145000000</v>
      </c>
      <c r="D4710">
        <f t="shared" si="73"/>
        <v>-41599308</v>
      </c>
    </row>
    <row r="4711" spans="1:4" x14ac:dyDescent="0.25">
      <c r="A4711" t="s">
        <v>9674</v>
      </c>
      <c r="B4711">
        <v>133228348</v>
      </c>
      <c r="C4711">
        <v>175000000</v>
      </c>
      <c r="D4711">
        <f t="shared" si="73"/>
        <v>-41771652</v>
      </c>
    </row>
    <row r="4712" spans="1:4" x14ac:dyDescent="0.25">
      <c r="A4712" t="s">
        <v>9908</v>
      </c>
      <c r="B4712">
        <v>58220776</v>
      </c>
      <c r="C4712">
        <v>100000000</v>
      </c>
      <c r="D4712">
        <f t="shared" si="73"/>
        <v>-41779224</v>
      </c>
    </row>
    <row r="4713" spans="1:4" x14ac:dyDescent="0.25">
      <c r="A4713" t="s">
        <v>10314</v>
      </c>
      <c r="B4713">
        <v>18208078</v>
      </c>
      <c r="C4713">
        <v>60000000</v>
      </c>
      <c r="D4713">
        <f t="shared" si="73"/>
        <v>-41791922</v>
      </c>
    </row>
    <row r="4714" spans="1:4" x14ac:dyDescent="0.25">
      <c r="A4714" t="s">
        <v>10659</v>
      </c>
      <c r="B4714">
        <v>1500000</v>
      </c>
      <c r="C4714">
        <v>44000000</v>
      </c>
      <c r="D4714">
        <f t="shared" si="73"/>
        <v>-42500000</v>
      </c>
    </row>
    <row r="4715" spans="1:4" x14ac:dyDescent="0.25">
      <c r="A4715" t="s">
        <v>9909</v>
      </c>
      <c r="B4715">
        <v>47474112</v>
      </c>
      <c r="C4715">
        <v>90000000</v>
      </c>
      <c r="D4715">
        <f t="shared" si="73"/>
        <v>-42525888</v>
      </c>
    </row>
    <row r="4716" spans="1:4" x14ac:dyDescent="0.25">
      <c r="A4716" t="s">
        <v>9830</v>
      </c>
      <c r="B4716">
        <v>57366262</v>
      </c>
      <c r="C4716">
        <v>100000000</v>
      </c>
      <c r="D4716">
        <f t="shared" si="73"/>
        <v>-42633738</v>
      </c>
    </row>
    <row r="4717" spans="1:4" x14ac:dyDescent="0.25">
      <c r="A4717" t="s">
        <v>10321</v>
      </c>
      <c r="B4717">
        <v>17281832</v>
      </c>
      <c r="C4717">
        <v>60000000</v>
      </c>
      <c r="D4717">
        <f t="shared" si="73"/>
        <v>-42718168</v>
      </c>
    </row>
    <row r="4718" spans="1:4" x14ac:dyDescent="0.25">
      <c r="A4718" t="s">
        <v>9600</v>
      </c>
      <c r="B4718">
        <v>102176165</v>
      </c>
      <c r="C4718">
        <v>145000000</v>
      </c>
      <c r="D4718">
        <f t="shared" si="73"/>
        <v>-42823835</v>
      </c>
    </row>
    <row r="4719" spans="1:4" x14ac:dyDescent="0.25">
      <c r="A4719" t="s">
        <v>10649</v>
      </c>
      <c r="B4719">
        <v>2154540</v>
      </c>
      <c r="C4719">
        <v>45000000</v>
      </c>
      <c r="D4719">
        <f t="shared" si="73"/>
        <v>-42845460</v>
      </c>
    </row>
    <row r="4720" spans="1:4" x14ac:dyDescent="0.25">
      <c r="A4720" t="s">
        <v>9910</v>
      </c>
      <c r="B4720">
        <v>42877165</v>
      </c>
      <c r="C4720">
        <v>86000000</v>
      </c>
      <c r="D4720">
        <f t="shared" si="73"/>
        <v>-43122835</v>
      </c>
    </row>
    <row r="4721" spans="1:4" x14ac:dyDescent="0.25">
      <c r="A4721" t="s">
        <v>10399</v>
      </c>
      <c r="B4721">
        <v>12870569</v>
      </c>
      <c r="C4721">
        <v>56000000</v>
      </c>
      <c r="D4721">
        <f t="shared" si="73"/>
        <v>-43129431</v>
      </c>
    </row>
    <row r="4722" spans="1:4" x14ac:dyDescent="0.25">
      <c r="A4722" t="s">
        <v>10546</v>
      </c>
      <c r="B4722">
        <v>6471394</v>
      </c>
      <c r="C4722">
        <v>50000000</v>
      </c>
      <c r="D4722">
        <f t="shared" si="73"/>
        <v>-43528606</v>
      </c>
    </row>
    <row r="4723" spans="1:4" x14ac:dyDescent="0.25">
      <c r="A4723" t="s">
        <v>10547</v>
      </c>
      <c r="B4723">
        <v>6291602</v>
      </c>
      <c r="C4723">
        <v>50000000</v>
      </c>
      <c r="D4723">
        <f t="shared" si="73"/>
        <v>-43708398</v>
      </c>
    </row>
    <row r="4724" spans="1:4" x14ac:dyDescent="0.25">
      <c r="A4724" t="s">
        <v>10810</v>
      </c>
      <c r="B4724">
        <v>33201661</v>
      </c>
      <c r="C4724">
        <v>77000000</v>
      </c>
      <c r="D4724">
        <f t="shared" si="73"/>
        <v>-43798339</v>
      </c>
    </row>
    <row r="4725" spans="1:4" x14ac:dyDescent="0.25">
      <c r="A4725" t="s">
        <v>10014</v>
      </c>
      <c r="B4725">
        <v>36073232</v>
      </c>
      <c r="C4725">
        <v>80000000</v>
      </c>
      <c r="D4725">
        <f t="shared" si="73"/>
        <v>-43926768</v>
      </c>
    </row>
    <row r="4726" spans="1:4" x14ac:dyDescent="0.25">
      <c r="A4726" t="s">
        <v>9788</v>
      </c>
      <c r="B4726">
        <v>66002193</v>
      </c>
      <c r="C4726">
        <v>110000000</v>
      </c>
      <c r="D4726">
        <f t="shared" si="73"/>
        <v>-43997807</v>
      </c>
    </row>
    <row r="4727" spans="1:4" x14ac:dyDescent="0.25">
      <c r="A4727" t="s">
        <v>9857</v>
      </c>
      <c r="B4727">
        <v>50802661</v>
      </c>
      <c r="C4727">
        <v>95000000</v>
      </c>
      <c r="D4727">
        <f t="shared" si="73"/>
        <v>-44197339</v>
      </c>
    </row>
    <row r="4728" spans="1:4" x14ac:dyDescent="0.25">
      <c r="A4728" t="s">
        <v>10096</v>
      </c>
      <c r="B4728">
        <v>27796042</v>
      </c>
      <c r="C4728">
        <v>72000000</v>
      </c>
      <c r="D4728">
        <f t="shared" si="73"/>
        <v>-44203958</v>
      </c>
    </row>
    <row r="4729" spans="1:4" x14ac:dyDescent="0.25">
      <c r="A4729" t="s">
        <v>12774</v>
      </c>
      <c r="B4729">
        <v>145109</v>
      </c>
      <c r="C4729">
        <v>45000000</v>
      </c>
      <c r="D4729">
        <f t="shared" si="73"/>
        <v>-44854891</v>
      </c>
    </row>
    <row r="4730" spans="1:4" x14ac:dyDescent="0.25">
      <c r="A4730" t="s">
        <v>9531</v>
      </c>
      <c r="B4730">
        <v>200074175</v>
      </c>
      <c r="C4730">
        <v>245000000</v>
      </c>
      <c r="D4730">
        <f t="shared" si="73"/>
        <v>-44925825</v>
      </c>
    </row>
    <row r="4731" spans="1:4" x14ac:dyDescent="0.25">
      <c r="A4731" t="s">
        <v>9942</v>
      </c>
      <c r="B4731">
        <v>40048332</v>
      </c>
      <c r="C4731">
        <v>85000000</v>
      </c>
      <c r="D4731">
        <f t="shared" si="73"/>
        <v>-44951668</v>
      </c>
    </row>
    <row r="4732" spans="1:4" x14ac:dyDescent="0.25">
      <c r="A4732" t="s">
        <v>10077</v>
      </c>
      <c r="B4732">
        <v>30013346</v>
      </c>
      <c r="C4732">
        <v>75000000</v>
      </c>
      <c r="D4732">
        <f t="shared" si="73"/>
        <v>-44986654</v>
      </c>
    </row>
    <row r="4733" spans="1:4" x14ac:dyDescent="0.25">
      <c r="A4733" t="s">
        <v>9941</v>
      </c>
      <c r="B4733">
        <v>44606335</v>
      </c>
      <c r="C4733">
        <v>90000000</v>
      </c>
      <c r="D4733">
        <f t="shared" si="73"/>
        <v>-45393665</v>
      </c>
    </row>
    <row r="4734" spans="1:4" x14ac:dyDescent="0.25">
      <c r="A4734" t="s">
        <v>10012</v>
      </c>
      <c r="B4734">
        <v>34566746</v>
      </c>
      <c r="C4734">
        <v>80000000</v>
      </c>
      <c r="D4734">
        <f t="shared" si="73"/>
        <v>-45433254</v>
      </c>
    </row>
    <row r="4735" spans="1:4" x14ac:dyDescent="0.25">
      <c r="A4735" t="s">
        <v>10214</v>
      </c>
      <c r="B4735">
        <v>19548064</v>
      </c>
      <c r="C4735">
        <v>65000000</v>
      </c>
      <c r="D4735">
        <f t="shared" si="73"/>
        <v>-45451936</v>
      </c>
    </row>
    <row r="4736" spans="1:4" x14ac:dyDescent="0.25">
      <c r="A4736" t="s">
        <v>10410</v>
      </c>
      <c r="B4736">
        <v>9483821</v>
      </c>
      <c r="C4736">
        <v>55000000</v>
      </c>
      <c r="D4736">
        <f t="shared" si="73"/>
        <v>-45516179</v>
      </c>
    </row>
    <row r="4737" spans="1:4" x14ac:dyDescent="0.25">
      <c r="A4737" t="s">
        <v>10084</v>
      </c>
      <c r="B4737">
        <v>36381716</v>
      </c>
      <c r="C4737">
        <v>82000000</v>
      </c>
      <c r="D4737">
        <f t="shared" si="73"/>
        <v>-45618284</v>
      </c>
    </row>
    <row r="4738" spans="1:4" x14ac:dyDescent="0.25">
      <c r="A4738" t="s">
        <v>10206</v>
      </c>
      <c r="B4738">
        <v>19059018</v>
      </c>
      <c r="C4738">
        <v>65000000</v>
      </c>
      <c r="D4738">
        <f t="shared" ref="D4738:D4801" si="74">B4738-C4738</f>
        <v>-45940982</v>
      </c>
    </row>
    <row r="4739" spans="1:4" x14ac:dyDescent="0.25">
      <c r="A4739" t="s">
        <v>9548</v>
      </c>
      <c r="B4739">
        <v>179020854</v>
      </c>
      <c r="C4739">
        <v>225000000</v>
      </c>
      <c r="D4739">
        <f t="shared" si="74"/>
        <v>-45979146</v>
      </c>
    </row>
    <row r="4740" spans="1:4" x14ac:dyDescent="0.25">
      <c r="A4740" t="s">
        <v>10812</v>
      </c>
      <c r="B4740">
        <v>13395939</v>
      </c>
      <c r="C4740">
        <v>60000000</v>
      </c>
      <c r="D4740">
        <f t="shared" si="74"/>
        <v>-46604061</v>
      </c>
    </row>
    <row r="4741" spans="1:4" x14ac:dyDescent="0.25">
      <c r="A4741" t="s">
        <v>10544</v>
      </c>
      <c r="B4741">
        <v>8355815</v>
      </c>
      <c r="C4741">
        <v>55000000</v>
      </c>
      <c r="D4741">
        <f t="shared" si="74"/>
        <v>-46644185</v>
      </c>
    </row>
    <row r="4742" spans="1:4" x14ac:dyDescent="0.25">
      <c r="A4742" t="s">
        <v>10524</v>
      </c>
      <c r="B4742">
        <v>23159305</v>
      </c>
      <c r="C4742">
        <v>70000000</v>
      </c>
      <c r="D4742">
        <f t="shared" si="74"/>
        <v>-46840695</v>
      </c>
    </row>
    <row r="4743" spans="1:4" x14ac:dyDescent="0.25">
      <c r="A4743" t="s">
        <v>10313</v>
      </c>
      <c r="B4743">
        <v>13082288</v>
      </c>
      <c r="C4743">
        <v>60000000</v>
      </c>
      <c r="D4743">
        <f t="shared" si="74"/>
        <v>-46917712</v>
      </c>
    </row>
    <row r="4744" spans="1:4" x14ac:dyDescent="0.25">
      <c r="A4744" t="s">
        <v>10013</v>
      </c>
      <c r="B4744">
        <v>32885565</v>
      </c>
      <c r="C4744">
        <v>80000000</v>
      </c>
      <c r="D4744">
        <f t="shared" si="74"/>
        <v>-47114435</v>
      </c>
    </row>
    <row r="4745" spans="1:4" x14ac:dyDescent="0.25">
      <c r="A4745" t="s">
        <v>10873</v>
      </c>
      <c r="B4745">
        <v>7871693</v>
      </c>
      <c r="C4745">
        <v>55000000</v>
      </c>
      <c r="D4745">
        <f t="shared" si="74"/>
        <v>-47128307</v>
      </c>
    </row>
    <row r="4746" spans="1:4" x14ac:dyDescent="0.25">
      <c r="A4746" t="s">
        <v>9754</v>
      </c>
      <c r="B4746">
        <v>57637485</v>
      </c>
      <c r="C4746">
        <v>105000000</v>
      </c>
      <c r="D4746">
        <f t="shared" si="74"/>
        <v>-47362515</v>
      </c>
    </row>
    <row r="4747" spans="1:4" x14ac:dyDescent="0.25">
      <c r="A4747" t="s">
        <v>9956</v>
      </c>
      <c r="B4747">
        <v>34543701</v>
      </c>
      <c r="C4747">
        <v>82000000</v>
      </c>
      <c r="D4747">
        <f t="shared" si="74"/>
        <v>-47456299</v>
      </c>
    </row>
    <row r="4748" spans="1:4" x14ac:dyDescent="0.25">
      <c r="A4748" t="s">
        <v>10632</v>
      </c>
      <c r="B4748">
        <v>22531698</v>
      </c>
      <c r="C4748">
        <v>70000000</v>
      </c>
      <c r="D4748">
        <f t="shared" si="74"/>
        <v>-47468302</v>
      </c>
    </row>
    <row r="4749" spans="1:4" x14ac:dyDescent="0.25">
      <c r="A4749" t="s">
        <v>10416</v>
      </c>
      <c r="B4749">
        <v>7221458</v>
      </c>
      <c r="C4749">
        <v>55000000</v>
      </c>
      <c r="D4749">
        <f t="shared" si="74"/>
        <v>-47778542</v>
      </c>
    </row>
    <row r="4750" spans="1:4" x14ac:dyDescent="0.25">
      <c r="A4750" t="s">
        <v>10212</v>
      </c>
      <c r="B4750">
        <v>2208939</v>
      </c>
      <c r="C4750">
        <v>50000000</v>
      </c>
      <c r="D4750">
        <f t="shared" si="74"/>
        <v>-47791061</v>
      </c>
    </row>
    <row r="4751" spans="1:4" x14ac:dyDescent="0.25">
      <c r="A4751" t="s">
        <v>10450</v>
      </c>
      <c r="B4751">
        <v>2175312</v>
      </c>
      <c r="C4751">
        <v>50000000</v>
      </c>
      <c r="D4751">
        <f t="shared" si="74"/>
        <v>-47824688</v>
      </c>
    </row>
    <row r="4752" spans="1:4" x14ac:dyDescent="0.25">
      <c r="A4752" t="s">
        <v>10329</v>
      </c>
      <c r="B4752">
        <v>12065985</v>
      </c>
      <c r="C4752">
        <v>60000000</v>
      </c>
      <c r="D4752">
        <f t="shared" si="74"/>
        <v>-47934015</v>
      </c>
    </row>
    <row r="4753" spans="1:4" x14ac:dyDescent="0.25">
      <c r="A4753" t="s">
        <v>10207</v>
      </c>
      <c r="B4753">
        <v>1987287</v>
      </c>
      <c r="C4753">
        <v>50000000</v>
      </c>
      <c r="D4753">
        <f t="shared" si="74"/>
        <v>-48012713</v>
      </c>
    </row>
    <row r="4754" spans="1:4" x14ac:dyDescent="0.25">
      <c r="A4754" t="s">
        <v>10318</v>
      </c>
      <c r="B4754">
        <v>11802056</v>
      </c>
      <c r="C4754">
        <v>60000000</v>
      </c>
      <c r="D4754">
        <f t="shared" si="74"/>
        <v>-48197944</v>
      </c>
    </row>
    <row r="4755" spans="1:4" x14ac:dyDescent="0.25">
      <c r="A4755" t="s">
        <v>10415</v>
      </c>
      <c r="B4755">
        <v>5660084</v>
      </c>
      <c r="C4755">
        <v>54000000</v>
      </c>
      <c r="D4755">
        <f t="shared" si="74"/>
        <v>-48339916</v>
      </c>
    </row>
    <row r="4756" spans="1:4" x14ac:dyDescent="0.25">
      <c r="A4756" t="s">
        <v>9792</v>
      </c>
      <c r="B4756">
        <v>61656849</v>
      </c>
      <c r="C4756">
        <v>110000000</v>
      </c>
      <c r="D4756">
        <f t="shared" si="74"/>
        <v>-48343151</v>
      </c>
    </row>
    <row r="4757" spans="1:4" x14ac:dyDescent="0.25">
      <c r="A4757" t="s">
        <v>9709</v>
      </c>
      <c r="B4757">
        <v>83348920</v>
      </c>
      <c r="C4757">
        <v>132000000</v>
      </c>
      <c r="D4757">
        <f t="shared" si="74"/>
        <v>-48651080</v>
      </c>
    </row>
    <row r="4758" spans="1:4" x14ac:dyDescent="0.25">
      <c r="A4758" t="s">
        <v>10562</v>
      </c>
      <c r="B4758">
        <v>1206135</v>
      </c>
      <c r="C4758">
        <v>50000000</v>
      </c>
      <c r="D4758">
        <f t="shared" si="74"/>
        <v>-48793865</v>
      </c>
    </row>
    <row r="4759" spans="1:4" x14ac:dyDescent="0.25">
      <c r="A4759" t="s">
        <v>9796</v>
      </c>
      <c r="B4759">
        <v>58183966</v>
      </c>
      <c r="C4759">
        <v>107000000</v>
      </c>
      <c r="D4759">
        <f t="shared" si="74"/>
        <v>-48816034</v>
      </c>
    </row>
    <row r="4760" spans="1:4" x14ac:dyDescent="0.25">
      <c r="A4760" t="s">
        <v>9771</v>
      </c>
      <c r="B4760">
        <v>67155742</v>
      </c>
      <c r="C4760">
        <v>116000000</v>
      </c>
      <c r="D4760">
        <f t="shared" si="74"/>
        <v>-48844258</v>
      </c>
    </row>
    <row r="4761" spans="1:4" x14ac:dyDescent="0.25">
      <c r="A4761" t="s">
        <v>10426</v>
      </c>
      <c r="B4761">
        <v>5755286</v>
      </c>
      <c r="C4761">
        <v>55000000</v>
      </c>
      <c r="D4761">
        <f t="shared" si="74"/>
        <v>-49244714</v>
      </c>
    </row>
    <row r="4762" spans="1:4" x14ac:dyDescent="0.25">
      <c r="A4762" t="s">
        <v>12969</v>
      </c>
      <c r="B4762">
        <v>700000</v>
      </c>
      <c r="C4762">
        <v>50000000</v>
      </c>
      <c r="D4762">
        <f t="shared" si="74"/>
        <v>-49300000</v>
      </c>
    </row>
    <row r="4763" spans="1:4" x14ac:dyDescent="0.25">
      <c r="A4763" t="s">
        <v>9622</v>
      </c>
      <c r="B4763">
        <v>150350192</v>
      </c>
      <c r="C4763">
        <v>200000000</v>
      </c>
      <c r="D4763">
        <f t="shared" si="74"/>
        <v>-49649808</v>
      </c>
    </row>
    <row r="4764" spans="1:4" x14ac:dyDescent="0.25">
      <c r="A4764" t="s">
        <v>12901</v>
      </c>
      <c r="B4764">
        <v>206400</v>
      </c>
      <c r="C4764">
        <v>50000000</v>
      </c>
      <c r="D4764">
        <f t="shared" si="74"/>
        <v>-49793600</v>
      </c>
    </row>
    <row r="4765" spans="1:4" x14ac:dyDescent="0.25">
      <c r="A4765" t="s">
        <v>12873</v>
      </c>
      <c r="B4765">
        <v>23106</v>
      </c>
      <c r="C4765">
        <v>50000000</v>
      </c>
      <c r="D4765">
        <f t="shared" si="74"/>
        <v>-49976894</v>
      </c>
    </row>
    <row r="4766" spans="1:4" x14ac:dyDescent="0.25">
      <c r="A4766" t="s">
        <v>10038</v>
      </c>
      <c r="B4766">
        <v>26000610</v>
      </c>
      <c r="C4766">
        <v>76000000</v>
      </c>
      <c r="D4766">
        <f t="shared" si="74"/>
        <v>-49999390</v>
      </c>
    </row>
    <row r="4767" spans="1:4" x14ac:dyDescent="0.25">
      <c r="A4767" t="s">
        <v>10008</v>
      </c>
      <c r="B4767">
        <v>37899638</v>
      </c>
      <c r="C4767">
        <v>88000000</v>
      </c>
      <c r="D4767">
        <f t="shared" si="74"/>
        <v>-50100362</v>
      </c>
    </row>
    <row r="4768" spans="1:4" x14ac:dyDescent="0.25">
      <c r="A4768" t="s">
        <v>10025</v>
      </c>
      <c r="B4768">
        <v>1891821</v>
      </c>
      <c r="C4768">
        <v>52000000</v>
      </c>
      <c r="D4768">
        <f t="shared" si="74"/>
        <v>-50108179</v>
      </c>
    </row>
    <row r="4769" spans="1:4" x14ac:dyDescent="0.25">
      <c r="A4769" t="s">
        <v>10141</v>
      </c>
      <c r="B4769">
        <v>19819494</v>
      </c>
      <c r="C4769">
        <v>70000000</v>
      </c>
      <c r="D4769">
        <f t="shared" si="74"/>
        <v>-50180506</v>
      </c>
    </row>
    <row r="4770" spans="1:4" x14ac:dyDescent="0.25">
      <c r="A4770" t="s">
        <v>10403</v>
      </c>
      <c r="B4770">
        <v>6768055</v>
      </c>
      <c r="C4770">
        <v>57000000</v>
      </c>
      <c r="D4770">
        <f t="shared" si="74"/>
        <v>-50231945</v>
      </c>
    </row>
    <row r="4771" spans="1:4" x14ac:dyDescent="0.25">
      <c r="A4771" t="s">
        <v>9833</v>
      </c>
      <c r="B4771">
        <v>54700065</v>
      </c>
      <c r="C4771">
        <v>105000000</v>
      </c>
      <c r="D4771">
        <f t="shared" si="74"/>
        <v>-50299935</v>
      </c>
    </row>
    <row r="4772" spans="1:4" x14ac:dyDescent="0.25">
      <c r="A4772" t="s">
        <v>9839</v>
      </c>
      <c r="B4772">
        <v>49392095</v>
      </c>
      <c r="C4772">
        <v>100000000</v>
      </c>
      <c r="D4772">
        <f t="shared" si="74"/>
        <v>-50607905</v>
      </c>
    </row>
    <row r="4773" spans="1:4" x14ac:dyDescent="0.25">
      <c r="A4773" t="s">
        <v>9638</v>
      </c>
      <c r="B4773">
        <v>104383624</v>
      </c>
      <c r="C4773">
        <v>155000000</v>
      </c>
      <c r="D4773">
        <f t="shared" si="74"/>
        <v>-50616376</v>
      </c>
    </row>
    <row r="4774" spans="1:4" x14ac:dyDescent="0.25">
      <c r="A4774" t="s">
        <v>9840</v>
      </c>
      <c r="B4774">
        <v>39292022</v>
      </c>
      <c r="C4774">
        <v>90000000</v>
      </c>
      <c r="D4774">
        <f t="shared" si="74"/>
        <v>-50707978</v>
      </c>
    </row>
    <row r="4775" spans="1:4" x14ac:dyDescent="0.25">
      <c r="A4775" t="s">
        <v>10315</v>
      </c>
      <c r="B4775">
        <v>14218868</v>
      </c>
      <c r="C4775">
        <v>65000000</v>
      </c>
      <c r="D4775">
        <f t="shared" si="74"/>
        <v>-50781132</v>
      </c>
    </row>
    <row r="4776" spans="1:4" x14ac:dyDescent="0.25">
      <c r="A4776" t="s">
        <v>10139</v>
      </c>
      <c r="B4776">
        <v>18990542</v>
      </c>
      <c r="C4776">
        <v>70000000</v>
      </c>
      <c r="D4776">
        <f t="shared" si="74"/>
        <v>-51009458</v>
      </c>
    </row>
    <row r="4777" spans="1:4" x14ac:dyDescent="0.25">
      <c r="A4777" t="s">
        <v>10148</v>
      </c>
      <c r="B4777">
        <v>18821279</v>
      </c>
      <c r="C4777">
        <v>70000000</v>
      </c>
      <c r="D4777">
        <f t="shared" si="74"/>
        <v>-51178721</v>
      </c>
    </row>
    <row r="4778" spans="1:4" x14ac:dyDescent="0.25">
      <c r="A4778" t="s">
        <v>10209</v>
      </c>
      <c r="B4778">
        <v>13750556</v>
      </c>
      <c r="C4778">
        <v>65000000</v>
      </c>
      <c r="D4778">
        <f t="shared" si="74"/>
        <v>-51249444</v>
      </c>
    </row>
    <row r="4779" spans="1:4" x14ac:dyDescent="0.25">
      <c r="A4779" t="s">
        <v>9707</v>
      </c>
      <c r="B4779">
        <v>83024900</v>
      </c>
      <c r="C4779">
        <v>135000000</v>
      </c>
      <c r="D4779">
        <f t="shared" si="74"/>
        <v>-51975100</v>
      </c>
    </row>
    <row r="4780" spans="1:4" x14ac:dyDescent="0.25">
      <c r="A4780" t="s">
        <v>10076</v>
      </c>
      <c r="B4780">
        <v>22751979</v>
      </c>
      <c r="C4780">
        <v>75000000</v>
      </c>
      <c r="D4780">
        <f t="shared" si="74"/>
        <v>-52248021</v>
      </c>
    </row>
    <row r="4781" spans="1:4" x14ac:dyDescent="0.25">
      <c r="A4781" t="s">
        <v>9739</v>
      </c>
      <c r="B4781">
        <v>32694788</v>
      </c>
      <c r="C4781">
        <v>85000000</v>
      </c>
      <c r="D4781">
        <f t="shared" si="74"/>
        <v>-52305212</v>
      </c>
    </row>
    <row r="4782" spans="1:4" x14ac:dyDescent="0.25">
      <c r="A4782" t="s">
        <v>10323</v>
      </c>
      <c r="B4782">
        <v>7605668</v>
      </c>
      <c r="C4782">
        <v>60000000</v>
      </c>
      <c r="D4782">
        <f t="shared" si="74"/>
        <v>-52394332</v>
      </c>
    </row>
    <row r="4783" spans="1:4" x14ac:dyDescent="0.25">
      <c r="A4783" t="s">
        <v>10022</v>
      </c>
      <c r="B4783">
        <v>17473245</v>
      </c>
      <c r="C4783">
        <v>70000000</v>
      </c>
      <c r="D4783">
        <f t="shared" si="74"/>
        <v>-52526755</v>
      </c>
    </row>
    <row r="4784" spans="1:4" x14ac:dyDescent="0.25">
      <c r="A4784" t="s">
        <v>10204</v>
      </c>
      <c r="B4784">
        <v>17218080</v>
      </c>
      <c r="C4784">
        <v>70000000</v>
      </c>
      <c r="D4784">
        <f t="shared" si="74"/>
        <v>-52781920</v>
      </c>
    </row>
    <row r="4785" spans="1:4" x14ac:dyDescent="0.25">
      <c r="A4785" t="s">
        <v>9772</v>
      </c>
      <c r="B4785">
        <v>81638674</v>
      </c>
      <c r="C4785">
        <v>135000000</v>
      </c>
      <c r="D4785">
        <f t="shared" si="74"/>
        <v>-53361326</v>
      </c>
    </row>
    <row r="4786" spans="1:4" x14ac:dyDescent="0.25">
      <c r="A4786" t="s">
        <v>9940</v>
      </c>
      <c r="B4786">
        <v>46440491</v>
      </c>
      <c r="C4786">
        <v>100000000</v>
      </c>
      <c r="D4786">
        <f t="shared" si="74"/>
        <v>-53559509</v>
      </c>
    </row>
    <row r="4787" spans="1:4" x14ac:dyDescent="0.25">
      <c r="A4787" t="s">
        <v>9586</v>
      </c>
      <c r="B4787">
        <v>130468626</v>
      </c>
      <c r="C4787">
        <v>185000000</v>
      </c>
      <c r="D4787">
        <f t="shared" si="74"/>
        <v>-54531374</v>
      </c>
    </row>
    <row r="4788" spans="1:4" x14ac:dyDescent="0.25">
      <c r="A4788" t="s">
        <v>9922</v>
      </c>
      <c r="B4788">
        <v>20315324</v>
      </c>
      <c r="C4788">
        <v>75000000</v>
      </c>
      <c r="D4788">
        <f t="shared" si="74"/>
        <v>-54684676</v>
      </c>
    </row>
    <row r="4789" spans="1:4" x14ac:dyDescent="0.25">
      <c r="A4789" t="s">
        <v>10205</v>
      </c>
      <c r="B4789">
        <v>10014234</v>
      </c>
      <c r="C4789">
        <v>65000000</v>
      </c>
      <c r="D4789">
        <f t="shared" si="74"/>
        <v>-54985766</v>
      </c>
    </row>
    <row r="4790" spans="1:4" x14ac:dyDescent="0.25">
      <c r="A4790" t="s">
        <v>9752</v>
      </c>
      <c r="B4790">
        <v>64736114</v>
      </c>
      <c r="C4790">
        <v>120000000</v>
      </c>
      <c r="D4790">
        <f t="shared" si="74"/>
        <v>-55263886</v>
      </c>
    </row>
    <row r="4791" spans="1:4" x14ac:dyDescent="0.25">
      <c r="A4791" t="s">
        <v>10324</v>
      </c>
      <c r="B4791">
        <v>4535117</v>
      </c>
      <c r="C4791">
        <v>60000000</v>
      </c>
      <c r="D4791">
        <f t="shared" si="74"/>
        <v>-55464883</v>
      </c>
    </row>
    <row r="4792" spans="1:4" x14ac:dyDescent="0.25">
      <c r="A4792" t="s">
        <v>10140</v>
      </c>
      <c r="B4792">
        <v>14294842</v>
      </c>
      <c r="C4792">
        <v>70000000</v>
      </c>
      <c r="D4792">
        <f t="shared" si="74"/>
        <v>-55705158</v>
      </c>
    </row>
    <row r="4793" spans="1:4" x14ac:dyDescent="0.25">
      <c r="A4793" t="s">
        <v>9591</v>
      </c>
      <c r="B4793">
        <v>124051759</v>
      </c>
      <c r="C4793">
        <v>180000000</v>
      </c>
      <c r="D4793">
        <f t="shared" si="74"/>
        <v>-55948241</v>
      </c>
    </row>
    <row r="4794" spans="1:4" x14ac:dyDescent="0.25">
      <c r="A4794" t="s">
        <v>9700</v>
      </c>
      <c r="B4794">
        <v>93926386</v>
      </c>
      <c r="C4794">
        <v>150000000</v>
      </c>
      <c r="D4794">
        <f t="shared" si="74"/>
        <v>-56073614</v>
      </c>
    </row>
    <row r="4795" spans="1:4" x14ac:dyDescent="0.25">
      <c r="A4795" t="s">
        <v>9599</v>
      </c>
      <c r="B4795">
        <v>113745408</v>
      </c>
      <c r="C4795">
        <v>170000000</v>
      </c>
      <c r="D4795">
        <f t="shared" si="74"/>
        <v>-56254592</v>
      </c>
    </row>
    <row r="4796" spans="1:4" x14ac:dyDescent="0.25">
      <c r="A4796" t="s">
        <v>10142</v>
      </c>
      <c r="B4796">
        <v>13596911</v>
      </c>
      <c r="C4796">
        <v>70000000</v>
      </c>
      <c r="D4796">
        <f t="shared" si="74"/>
        <v>-56403089</v>
      </c>
    </row>
    <row r="4797" spans="1:4" x14ac:dyDescent="0.25">
      <c r="A4797" t="s">
        <v>10422</v>
      </c>
      <c r="B4797">
        <v>33574332</v>
      </c>
      <c r="C4797">
        <v>90000000</v>
      </c>
      <c r="D4797">
        <f t="shared" si="74"/>
        <v>-56425668</v>
      </c>
    </row>
    <row r="4798" spans="1:4" x14ac:dyDescent="0.25">
      <c r="A4798" t="s">
        <v>10026</v>
      </c>
      <c r="B4798">
        <v>23219748</v>
      </c>
      <c r="C4798">
        <v>80000000</v>
      </c>
      <c r="D4798">
        <f t="shared" si="74"/>
        <v>-56780252</v>
      </c>
    </row>
    <row r="4799" spans="1:4" x14ac:dyDescent="0.25">
      <c r="A4799" t="s">
        <v>9720</v>
      </c>
      <c r="B4799">
        <v>77564037</v>
      </c>
      <c r="C4799">
        <v>135000000</v>
      </c>
      <c r="D4799">
        <f t="shared" si="74"/>
        <v>-57435963</v>
      </c>
    </row>
    <row r="4800" spans="1:4" x14ac:dyDescent="0.25">
      <c r="A4800" t="s">
        <v>10016</v>
      </c>
      <c r="B4800">
        <v>20950820</v>
      </c>
      <c r="C4800">
        <v>80000000</v>
      </c>
      <c r="D4800">
        <f t="shared" si="74"/>
        <v>-59049180</v>
      </c>
    </row>
    <row r="4801" spans="1:4" x14ac:dyDescent="0.25">
      <c r="A4801" t="s">
        <v>9536</v>
      </c>
      <c r="B4801">
        <v>200807262</v>
      </c>
      <c r="C4801">
        <v>260000000</v>
      </c>
      <c r="D4801">
        <f t="shared" si="74"/>
        <v>-59192738</v>
      </c>
    </row>
    <row r="4802" spans="1:4" x14ac:dyDescent="0.25">
      <c r="A4802" t="s">
        <v>11224</v>
      </c>
      <c r="B4802">
        <v>668171</v>
      </c>
      <c r="C4802">
        <v>60000000</v>
      </c>
      <c r="D4802">
        <f t="shared" ref="D4802:D4865" si="75">B4802-C4802</f>
        <v>-59331829</v>
      </c>
    </row>
    <row r="4803" spans="1:4" x14ac:dyDescent="0.25">
      <c r="A4803" t="s">
        <v>10400</v>
      </c>
      <c r="B4803">
        <v>11466088</v>
      </c>
      <c r="C4803">
        <v>71000000</v>
      </c>
      <c r="D4803">
        <f t="shared" si="75"/>
        <v>-59533912</v>
      </c>
    </row>
    <row r="4804" spans="1:4" x14ac:dyDescent="0.25">
      <c r="A4804" t="s">
        <v>12677</v>
      </c>
      <c r="B4804">
        <v>231417</v>
      </c>
      <c r="C4804">
        <v>60000000</v>
      </c>
      <c r="D4804">
        <f t="shared" si="75"/>
        <v>-59768583</v>
      </c>
    </row>
    <row r="4805" spans="1:4" x14ac:dyDescent="0.25">
      <c r="A4805" t="s">
        <v>9836</v>
      </c>
      <c r="B4805">
        <v>40198710</v>
      </c>
      <c r="C4805">
        <v>100000000</v>
      </c>
      <c r="D4805">
        <f t="shared" si="75"/>
        <v>-59801290</v>
      </c>
    </row>
    <row r="4806" spans="1:4" x14ac:dyDescent="0.25">
      <c r="A4806" t="s">
        <v>9787</v>
      </c>
      <c r="B4806">
        <v>50026353</v>
      </c>
      <c r="C4806">
        <v>110000000</v>
      </c>
      <c r="D4806">
        <f t="shared" si="75"/>
        <v>-59973647</v>
      </c>
    </row>
    <row r="4807" spans="1:4" x14ac:dyDescent="0.25">
      <c r="A4807" t="s">
        <v>10316</v>
      </c>
      <c r="B4807">
        <v>22451</v>
      </c>
      <c r="C4807">
        <v>60000000</v>
      </c>
      <c r="D4807">
        <f t="shared" si="75"/>
        <v>-59977549</v>
      </c>
    </row>
    <row r="4808" spans="1:4" x14ac:dyDescent="0.25">
      <c r="A4808" t="s">
        <v>10017</v>
      </c>
      <c r="B4808">
        <v>19673424</v>
      </c>
      <c r="C4808">
        <v>80000000</v>
      </c>
      <c r="D4808">
        <f t="shared" si="75"/>
        <v>-60326576</v>
      </c>
    </row>
    <row r="4809" spans="1:4" x14ac:dyDescent="0.25">
      <c r="A4809" t="s">
        <v>10078</v>
      </c>
      <c r="B4809">
        <v>14567883</v>
      </c>
      <c r="C4809">
        <v>75000000</v>
      </c>
      <c r="D4809">
        <f t="shared" si="75"/>
        <v>-60432117</v>
      </c>
    </row>
    <row r="4810" spans="1:4" x14ac:dyDescent="0.25">
      <c r="A4810" t="s">
        <v>10018</v>
      </c>
      <c r="B4810">
        <v>19480739</v>
      </c>
      <c r="C4810">
        <v>80000000</v>
      </c>
      <c r="D4810">
        <f t="shared" si="75"/>
        <v>-60519261</v>
      </c>
    </row>
    <row r="4811" spans="1:4" x14ac:dyDescent="0.25">
      <c r="A4811" t="s">
        <v>10307</v>
      </c>
      <c r="B4811">
        <v>26082914</v>
      </c>
      <c r="C4811">
        <v>87000000</v>
      </c>
      <c r="D4811">
        <f t="shared" si="75"/>
        <v>-60917086</v>
      </c>
    </row>
    <row r="4812" spans="1:4" x14ac:dyDescent="0.25">
      <c r="A4812" t="s">
        <v>9696</v>
      </c>
      <c r="B4812">
        <v>68642452</v>
      </c>
      <c r="C4812">
        <v>130000000</v>
      </c>
      <c r="D4812">
        <f t="shared" si="75"/>
        <v>-61357548</v>
      </c>
    </row>
    <row r="4813" spans="1:4" x14ac:dyDescent="0.25">
      <c r="A4813" t="s">
        <v>10143</v>
      </c>
      <c r="B4813">
        <v>8460990</v>
      </c>
      <c r="C4813">
        <v>70000000</v>
      </c>
      <c r="D4813">
        <f t="shared" si="75"/>
        <v>-61539010</v>
      </c>
    </row>
    <row r="4814" spans="1:4" x14ac:dyDescent="0.25">
      <c r="A4814" t="s">
        <v>10020</v>
      </c>
      <c r="B4814">
        <v>18318000</v>
      </c>
      <c r="C4814">
        <v>80000000</v>
      </c>
      <c r="D4814">
        <f t="shared" si="75"/>
        <v>-61682000</v>
      </c>
    </row>
    <row r="4815" spans="1:4" x14ac:dyDescent="0.25">
      <c r="A4815" t="s">
        <v>9589</v>
      </c>
      <c r="B4815">
        <v>137850096</v>
      </c>
      <c r="C4815">
        <v>200000000</v>
      </c>
      <c r="D4815">
        <f t="shared" si="75"/>
        <v>-62149904</v>
      </c>
    </row>
    <row r="4816" spans="1:4" x14ac:dyDescent="0.25">
      <c r="A4816" t="s">
        <v>10019</v>
      </c>
      <c r="B4816">
        <v>17593391</v>
      </c>
      <c r="C4816">
        <v>80000000</v>
      </c>
      <c r="D4816">
        <f t="shared" si="75"/>
        <v>-62406609</v>
      </c>
    </row>
    <row r="4817" spans="1:4" x14ac:dyDescent="0.25">
      <c r="A4817" t="s">
        <v>10021</v>
      </c>
      <c r="B4817">
        <v>27356090</v>
      </c>
      <c r="C4817">
        <v>90000000</v>
      </c>
      <c r="D4817">
        <f t="shared" si="75"/>
        <v>-62643910</v>
      </c>
    </row>
    <row r="4818" spans="1:4" x14ac:dyDescent="0.25">
      <c r="A4818" t="s">
        <v>9620</v>
      </c>
      <c r="B4818">
        <v>102315545</v>
      </c>
      <c r="C4818">
        <v>165000000</v>
      </c>
      <c r="D4818">
        <f t="shared" si="75"/>
        <v>-62684455</v>
      </c>
    </row>
    <row r="4819" spans="1:4" x14ac:dyDescent="0.25">
      <c r="A4819" t="s">
        <v>10144</v>
      </c>
      <c r="B4819">
        <v>7097125</v>
      </c>
      <c r="C4819">
        <v>70000000</v>
      </c>
      <c r="D4819">
        <f t="shared" si="75"/>
        <v>-62902875</v>
      </c>
    </row>
    <row r="4820" spans="1:4" x14ac:dyDescent="0.25">
      <c r="A4820" t="s">
        <v>9773</v>
      </c>
      <c r="B4820">
        <v>56114221</v>
      </c>
      <c r="C4820">
        <v>120000000</v>
      </c>
      <c r="D4820">
        <f t="shared" si="75"/>
        <v>-63885779</v>
      </c>
    </row>
    <row r="4821" spans="1:4" x14ac:dyDescent="0.25">
      <c r="A4821" t="s">
        <v>10146</v>
      </c>
      <c r="B4821">
        <v>5851188</v>
      </c>
      <c r="C4821">
        <v>70000000</v>
      </c>
      <c r="D4821">
        <f t="shared" si="75"/>
        <v>-64148812</v>
      </c>
    </row>
    <row r="4822" spans="1:4" x14ac:dyDescent="0.25">
      <c r="A4822" t="s">
        <v>9911</v>
      </c>
      <c r="B4822">
        <v>35168677</v>
      </c>
      <c r="C4822">
        <v>100000000</v>
      </c>
      <c r="D4822">
        <f t="shared" si="75"/>
        <v>-64831323</v>
      </c>
    </row>
    <row r="4823" spans="1:4" x14ac:dyDescent="0.25">
      <c r="A4823" t="s">
        <v>10218</v>
      </c>
      <c r="B4823">
        <v>72413</v>
      </c>
      <c r="C4823">
        <v>65000000</v>
      </c>
      <c r="D4823">
        <f t="shared" si="75"/>
        <v>-64927587</v>
      </c>
    </row>
    <row r="4824" spans="1:4" x14ac:dyDescent="0.25">
      <c r="A4824" t="s">
        <v>10037</v>
      </c>
      <c r="B4824">
        <v>15071514</v>
      </c>
      <c r="C4824">
        <v>80000000</v>
      </c>
      <c r="D4824">
        <f t="shared" si="75"/>
        <v>-64928486</v>
      </c>
    </row>
    <row r="4825" spans="1:4" x14ac:dyDescent="0.25">
      <c r="A4825" t="s">
        <v>9845</v>
      </c>
      <c r="B4825">
        <v>35024475</v>
      </c>
      <c r="C4825">
        <v>100000000</v>
      </c>
      <c r="D4825">
        <f t="shared" si="75"/>
        <v>-64975525</v>
      </c>
    </row>
    <row r="4826" spans="1:4" x14ac:dyDescent="0.25">
      <c r="A4826" t="s">
        <v>9637</v>
      </c>
      <c r="B4826">
        <v>89732035</v>
      </c>
      <c r="C4826">
        <v>155000000</v>
      </c>
      <c r="D4826">
        <f t="shared" si="75"/>
        <v>-65267965</v>
      </c>
    </row>
    <row r="4827" spans="1:4" x14ac:dyDescent="0.25">
      <c r="A4827" t="s">
        <v>9661</v>
      </c>
      <c r="B4827">
        <v>83640426</v>
      </c>
      <c r="C4827">
        <v>150000000</v>
      </c>
      <c r="D4827">
        <f t="shared" si="75"/>
        <v>-66359574</v>
      </c>
    </row>
    <row r="4828" spans="1:4" x14ac:dyDescent="0.25">
      <c r="A4828" t="s">
        <v>9842</v>
      </c>
      <c r="B4828">
        <v>17010646</v>
      </c>
      <c r="C4828">
        <v>84000000</v>
      </c>
      <c r="D4828">
        <f t="shared" si="75"/>
        <v>-66989354</v>
      </c>
    </row>
    <row r="4829" spans="1:4" x14ac:dyDescent="0.25">
      <c r="A4829" t="s">
        <v>9768</v>
      </c>
      <c r="B4829">
        <v>47952020</v>
      </c>
      <c r="C4829">
        <v>115000000</v>
      </c>
      <c r="D4829">
        <f t="shared" si="75"/>
        <v>-67047980</v>
      </c>
    </row>
    <row r="4830" spans="1:4" x14ac:dyDescent="0.25">
      <c r="A4830" t="s">
        <v>9680</v>
      </c>
      <c r="B4830">
        <v>82161969</v>
      </c>
      <c r="C4830">
        <v>150000000</v>
      </c>
      <c r="D4830">
        <f t="shared" si="75"/>
        <v>-67838031</v>
      </c>
    </row>
    <row r="4831" spans="1:4" x14ac:dyDescent="0.25">
      <c r="A4831" t="s">
        <v>9782</v>
      </c>
      <c r="B4831">
        <v>42776259</v>
      </c>
      <c r="C4831">
        <v>112000000</v>
      </c>
      <c r="D4831">
        <f t="shared" si="75"/>
        <v>-69223741</v>
      </c>
    </row>
    <row r="4832" spans="1:4" x14ac:dyDescent="0.25">
      <c r="A4832" t="s">
        <v>10155</v>
      </c>
      <c r="B4832">
        <v>617840</v>
      </c>
      <c r="C4832">
        <v>70000000</v>
      </c>
      <c r="D4832">
        <f t="shared" si="75"/>
        <v>-69382160</v>
      </c>
    </row>
    <row r="4833" spans="1:4" x14ac:dyDescent="0.25">
      <c r="A4833" t="s">
        <v>9722</v>
      </c>
      <c r="B4833">
        <v>60522097</v>
      </c>
      <c r="C4833">
        <v>130000000</v>
      </c>
      <c r="D4833">
        <f t="shared" si="75"/>
        <v>-69477903</v>
      </c>
    </row>
    <row r="4834" spans="1:4" x14ac:dyDescent="0.25">
      <c r="A4834" t="s">
        <v>10080</v>
      </c>
      <c r="B4834">
        <v>5409517</v>
      </c>
      <c r="C4834">
        <v>75000000</v>
      </c>
      <c r="D4834">
        <f t="shared" si="75"/>
        <v>-69590483</v>
      </c>
    </row>
    <row r="4835" spans="1:4" x14ac:dyDescent="0.25">
      <c r="A4835" t="s">
        <v>10327</v>
      </c>
      <c r="B4835">
        <v>10166502</v>
      </c>
      <c r="C4835">
        <v>80000000</v>
      </c>
      <c r="D4835">
        <f t="shared" si="75"/>
        <v>-69833498</v>
      </c>
    </row>
    <row r="4836" spans="1:4" x14ac:dyDescent="0.25">
      <c r="A4836" t="s">
        <v>13813</v>
      </c>
      <c r="B4836">
        <v>129319</v>
      </c>
      <c r="C4836">
        <v>70000000</v>
      </c>
      <c r="D4836">
        <f t="shared" si="75"/>
        <v>-69870681</v>
      </c>
    </row>
    <row r="4837" spans="1:4" x14ac:dyDescent="0.25">
      <c r="A4837" t="s">
        <v>10023</v>
      </c>
      <c r="B4837">
        <v>15131330</v>
      </c>
      <c r="C4837">
        <v>86000000</v>
      </c>
      <c r="D4837">
        <f t="shared" si="75"/>
        <v>-70868670</v>
      </c>
    </row>
    <row r="4838" spans="1:4" x14ac:dyDescent="0.25">
      <c r="A4838" t="s">
        <v>9702</v>
      </c>
      <c r="B4838">
        <v>63992328</v>
      </c>
      <c r="C4838">
        <v>135000000</v>
      </c>
      <c r="D4838">
        <f t="shared" si="75"/>
        <v>-71007672</v>
      </c>
    </row>
    <row r="4839" spans="1:4" x14ac:dyDescent="0.25">
      <c r="A4839" t="s">
        <v>13585</v>
      </c>
      <c r="B4839">
        <v>47644514</v>
      </c>
      <c r="C4839">
        <v>120000000</v>
      </c>
      <c r="D4839">
        <f t="shared" si="75"/>
        <v>-72355486</v>
      </c>
    </row>
    <row r="4840" spans="1:4" x14ac:dyDescent="0.25">
      <c r="A4840" t="s">
        <v>9767</v>
      </c>
      <c r="B4840">
        <v>40911830</v>
      </c>
      <c r="C4840">
        <v>115000000</v>
      </c>
      <c r="D4840">
        <f t="shared" si="75"/>
        <v>-74088170</v>
      </c>
    </row>
    <row r="4841" spans="1:4" x14ac:dyDescent="0.25">
      <c r="A4841" t="s">
        <v>9573</v>
      </c>
      <c r="B4841">
        <v>125320003</v>
      </c>
      <c r="C4841">
        <v>200000000</v>
      </c>
      <c r="D4841">
        <f t="shared" si="75"/>
        <v>-74679997</v>
      </c>
    </row>
    <row r="4842" spans="1:4" x14ac:dyDescent="0.25">
      <c r="A4842" t="s">
        <v>9602</v>
      </c>
      <c r="B4842">
        <v>100289690</v>
      </c>
      <c r="C4842">
        <v>175000000</v>
      </c>
      <c r="D4842">
        <f t="shared" si="75"/>
        <v>-74710310</v>
      </c>
    </row>
    <row r="4843" spans="1:4" x14ac:dyDescent="0.25">
      <c r="A4843" t="s">
        <v>9834</v>
      </c>
      <c r="B4843">
        <v>27098580</v>
      </c>
      <c r="C4843">
        <v>102000000</v>
      </c>
      <c r="D4843">
        <f t="shared" si="75"/>
        <v>-74901420</v>
      </c>
    </row>
    <row r="4844" spans="1:4" x14ac:dyDescent="0.25">
      <c r="A4844" t="s">
        <v>9686</v>
      </c>
      <c r="B4844">
        <v>65007045</v>
      </c>
      <c r="C4844">
        <v>140000000</v>
      </c>
      <c r="D4844">
        <f t="shared" si="75"/>
        <v>-74992955</v>
      </c>
    </row>
    <row r="4845" spans="1:4" x14ac:dyDescent="0.25">
      <c r="A4845" t="s">
        <v>9843</v>
      </c>
      <c r="B4845">
        <v>24985612</v>
      </c>
      <c r="C4845">
        <v>100000000</v>
      </c>
      <c r="D4845">
        <f t="shared" si="75"/>
        <v>-75014388</v>
      </c>
    </row>
    <row r="4846" spans="1:4" x14ac:dyDescent="0.25">
      <c r="A4846" t="s">
        <v>9756</v>
      </c>
      <c r="B4846">
        <v>43929341</v>
      </c>
      <c r="C4846">
        <v>120000000</v>
      </c>
      <c r="D4846">
        <f t="shared" si="75"/>
        <v>-76070659</v>
      </c>
    </row>
    <row r="4847" spans="1:4" x14ac:dyDescent="0.25">
      <c r="A4847" t="s">
        <v>9841</v>
      </c>
      <c r="B4847">
        <v>28772222</v>
      </c>
      <c r="C4847">
        <v>105000000</v>
      </c>
      <c r="D4847">
        <f t="shared" si="75"/>
        <v>-76227778</v>
      </c>
    </row>
    <row r="4848" spans="1:4" x14ac:dyDescent="0.25">
      <c r="A4848" t="s">
        <v>9669</v>
      </c>
      <c r="B4848">
        <v>73103784</v>
      </c>
      <c r="C4848">
        <v>150000000</v>
      </c>
      <c r="D4848">
        <f t="shared" si="75"/>
        <v>-76896216</v>
      </c>
    </row>
    <row r="4849" spans="1:4" x14ac:dyDescent="0.25">
      <c r="A4849" t="s">
        <v>9866</v>
      </c>
      <c r="B4849">
        <v>23014504</v>
      </c>
      <c r="C4849">
        <v>100000000</v>
      </c>
      <c r="D4849">
        <f t="shared" si="75"/>
        <v>-76985496</v>
      </c>
    </row>
    <row r="4850" spans="1:4" x14ac:dyDescent="0.25">
      <c r="A4850" t="s">
        <v>9603</v>
      </c>
      <c r="B4850">
        <v>100189501</v>
      </c>
      <c r="C4850">
        <v>178000000</v>
      </c>
      <c r="D4850">
        <f t="shared" si="75"/>
        <v>-77810499</v>
      </c>
    </row>
    <row r="4851" spans="1:4" x14ac:dyDescent="0.25">
      <c r="A4851" t="s">
        <v>9864</v>
      </c>
      <c r="B4851">
        <v>17176900</v>
      </c>
      <c r="C4851">
        <v>95000000</v>
      </c>
      <c r="D4851">
        <f t="shared" si="75"/>
        <v>-77823100</v>
      </c>
    </row>
    <row r="4852" spans="1:4" x14ac:dyDescent="0.25">
      <c r="A4852" t="s">
        <v>10036</v>
      </c>
      <c r="B4852">
        <v>1339152</v>
      </c>
      <c r="C4852">
        <v>81200000</v>
      </c>
      <c r="D4852">
        <f t="shared" si="75"/>
        <v>-79860848</v>
      </c>
    </row>
    <row r="4853" spans="1:4" x14ac:dyDescent="0.25">
      <c r="A4853" t="s">
        <v>201</v>
      </c>
      <c r="B4853">
        <v>49551662</v>
      </c>
      <c r="C4853">
        <v>130000000</v>
      </c>
      <c r="D4853">
        <f t="shared" si="75"/>
        <v>-80448338</v>
      </c>
    </row>
    <row r="4854" spans="1:4" x14ac:dyDescent="0.25">
      <c r="A4854" t="s">
        <v>9799</v>
      </c>
      <c r="B4854">
        <v>47396698</v>
      </c>
      <c r="C4854">
        <v>130000000</v>
      </c>
      <c r="D4854">
        <f t="shared" si="75"/>
        <v>-82603302</v>
      </c>
    </row>
    <row r="4855" spans="1:4" x14ac:dyDescent="0.25">
      <c r="A4855" t="s">
        <v>9805</v>
      </c>
      <c r="B4855">
        <v>6712451</v>
      </c>
      <c r="C4855">
        <v>90000000</v>
      </c>
      <c r="D4855">
        <f t="shared" si="75"/>
        <v>-83287549</v>
      </c>
    </row>
    <row r="4856" spans="1:4" x14ac:dyDescent="0.25">
      <c r="A4856" t="s">
        <v>9545</v>
      </c>
      <c r="B4856">
        <v>141614023</v>
      </c>
      <c r="C4856">
        <v>225000000</v>
      </c>
      <c r="D4856">
        <f t="shared" si="75"/>
        <v>-83385977</v>
      </c>
    </row>
    <row r="4857" spans="1:4" x14ac:dyDescent="0.25">
      <c r="A4857" t="s">
        <v>9571</v>
      </c>
      <c r="B4857">
        <v>116593191</v>
      </c>
      <c r="C4857">
        <v>200000000</v>
      </c>
      <c r="D4857">
        <f t="shared" si="75"/>
        <v>-83406809</v>
      </c>
    </row>
    <row r="4858" spans="1:4" x14ac:dyDescent="0.25">
      <c r="A4858" t="s">
        <v>13261</v>
      </c>
      <c r="B4858">
        <v>617228</v>
      </c>
      <c r="C4858">
        <v>84450000</v>
      </c>
      <c r="D4858">
        <f t="shared" si="75"/>
        <v>-83832772</v>
      </c>
    </row>
    <row r="4859" spans="1:4" x14ac:dyDescent="0.25">
      <c r="A4859" t="s">
        <v>9671</v>
      </c>
      <c r="B4859">
        <v>64459316</v>
      </c>
      <c r="C4859">
        <v>149000000</v>
      </c>
      <c r="D4859">
        <f t="shared" si="75"/>
        <v>-84540684</v>
      </c>
    </row>
    <row r="4860" spans="1:4" x14ac:dyDescent="0.25">
      <c r="A4860" t="s">
        <v>9871</v>
      </c>
      <c r="B4860">
        <v>22406362</v>
      </c>
      <c r="C4860">
        <v>107000000</v>
      </c>
      <c r="D4860">
        <f t="shared" si="75"/>
        <v>-84593638</v>
      </c>
    </row>
    <row r="4861" spans="1:4" x14ac:dyDescent="0.25">
      <c r="A4861" t="s">
        <v>9795</v>
      </c>
      <c r="B4861">
        <v>24004159</v>
      </c>
      <c r="C4861">
        <v>110000000</v>
      </c>
      <c r="D4861">
        <f t="shared" si="75"/>
        <v>-85995841</v>
      </c>
    </row>
    <row r="4862" spans="1:4" x14ac:dyDescent="0.25">
      <c r="A4862" t="s">
        <v>9604</v>
      </c>
      <c r="B4862">
        <v>88246220</v>
      </c>
      <c r="C4862">
        <v>175000000</v>
      </c>
      <c r="D4862">
        <f t="shared" si="75"/>
        <v>-86753780</v>
      </c>
    </row>
    <row r="4863" spans="1:4" x14ac:dyDescent="0.25">
      <c r="A4863" t="s">
        <v>9632</v>
      </c>
      <c r="B4863">
        <v>63143812</v>
      </c>
      <c r="C4863">
        <v>150000000</v>
      </c>
      <c r="D4863">
        <f t="shared" si="75"/>
        <v>-86856188</v>
      </c>
    </row>
    <row r="4864" spans="1:4" x14ac:dyDescent="0.25">
      <c r="A4864" t="s">
        <v>9873</v>
      </c>
      <c r="B4864">
        <v>11000000</v>
      </c>
      <c r="C4864">
        <v>98000000</v>
      </c>
      <c r="D4864">
        <f t="shared" si="75"/>
        <v>-87000000</v>
      </c>
    </row>
    <row r="4865" spans="1:4" x14ac:dyDescent="0.25">
      <c r="A4865" t="s">
        <v>9705</v>
      </c>
      <c r="B4865">
        <v>52792307</v>
      </c>
      <c r="C4865">
        <v>140000000</v>
      </c>
      <c r="D4865">
        <f t="shared" si="75"/>
        <v>-87207693</v>
      </c>
    </row>
    <row r="4866" spans="1:4" x14ac:dyDescent="0.25">
      <c r="A4866" t="s">
        <v>9664</v>
      </c>
      <c r="B4866">
        <v>61937495</v>
      </c>
      <c r="C4866">
        <v>150000000</v>
      </c>
      <c r="D4866">
        <f t="shared" ref="D4866:D4918" si="76">B4866-C4866</f>
        <v>-88062505</v>
      </c>
    </row>
    <row r="4867" spans="1:4" x14ac:dyDescent="0.25">
      <c r="A4867" t="s">
        <v>9581</v>
      </c>
      <c r="B4867">
        <v>101785482</v>
      </c>
      <c r="C4867">
        <v>190000000</v>
      </c>
      <c r="D4867">
        <f t="shared" si="76"/>
        <v>-88214518</v>
      </c>
    </row>
    <row r="4868" spans="1:4" x14ac:dyDescent="0.25">
      <c r="A4868" t="s">
        <v>12440</v>
      </c>
      <c r="B4868">
        <v>11041228</v>
      </c>
      <c r="C4868">
        <v>100000000</v>
      </c>
      <c r="D4868">
        <f t="shared" si="76"/>
        <v>-88958772</v>
      </c>
    </row>
    <row r="4869" spans="1:4" x14ac:dyDescent="0.25">
      <c r="A4869" t="s">
        <v>9757</v>
      </c>
      <c r="B4869">
        <v>30212620</v>
      </c>
      <c r="C4869">
        <v>120000000</v>
      </c>
      <c r="D4869">
        <f t="shared" si="76"/>
        <v>-89787380</v>
      </c>
    </row>
    <row r="4870" spans="1:4" x14ac:dyDescent="0.25">
      <c r="A4870" t="s">
        <v>9914</v>
      </c>
      <c r="B4870">
        <v>190562</v>
      </c>
      <c r="C4870">
        <v>90000000</v>
      </c>
      <c r="D4870">
        <f t="shared" si="76"/>
        <v>-89809438</v>
      </c>
    </row>
    <row r="4871" spans="1:4" x14ac:dyDescent="0.25">
      <c r="A4871" t="s">
        <v>9804</v>
      </c>
      <c r="B4871">
        <v>35799026</v>
      </c>
      <c r="C4871">
        <v>126000000</v>
      </c>
      <c r="D4871">
        <f t="shared" si="76"/>
        <v>-90200974</v>
      </c>
    </row>
    <row r="4872" spans="1:4" x14ac:dyDescent="0.25">
      <c r="A4872" t="s">
        <v>9905</v>
      </c>
      <c r="B4872">
        <v>26871</v>
      </c>
      <c r="C4872">
        <v>92000000</v>
      </c>
      <c r="D4872">
        <f t="shared" si="76"/>
        <v>-91973129</v>
      </c>
    </row>
    <row r="4873" spans="1:4" x14ac:dyDescent="0.25">
      <c r="A4873" t="s">
        <v>9634</v>
      </c>
      <c r="B4873">
        <v>76846624</v>
      </c>
      <c r="C4873">
        <v>170000000</v>
      </c>
      <c r="D4873">
        <f t="shared" si="76"/>
        <v>-93153376</v>
      </c>
    </row>
    <row r="4874" spans="1:4" x14ac:dyDescent="0.25">
      <c r="A4874" t="s">
        <v>9850</v>
      </c>
      <c r="B4874">
        <v>9213</v>
      </c>
      <c r="C4874">
        <v>94000000</v>
      </c>
      <c r="D4874">
        <f t="shared" si="76"/>
        <v>-93990787</v>
      </c>
    </row>
    <row r="4875" spans="1:4" x14ac:dyDescent="0.25">
      <c r="A4875" t="s">
        <v>9551</v>
      </c>
      <c r="B4875">
        <v>105219735</v>
      </c>
      <c r="C4875">
        <v>200000000</v>
      </c>
      <c r="D4875">
        <f t="shared" si="76"/>
        <v>-94780265</v>
      </c>
    </row>
    <row r="4876" spans="1:4" x14ac:dyDescent="0.25">
      <c r="A4876" t="s">
        <v>9844</v>
      </c>
      <c r="B4876">
        <v>4411102</v>
      </c>
      <c r="C4876">
        <v>100000000</v>
      </c>
      <c r="D4876">
        <f t="shared" si="76"/>
        <v>-95588898</v>
      </c>
    </row>
    <row r="4877" spans="1:4" x14ac:dyDescent="0.25">
      <c r="A4877" t="s">
        <v>9598</v>
      </c>
      <c r="B4877">
        <v>73820094</v>
      </c>
      <c r="C4877">
        <v>170000000</v>
      </c>
      <c r="D4877">
        <f t="shared" si="76"/>
        <v>-96179906</v>
      </c>
    </row>
    <row r="4878" spans="1:4" x14ac:dyDescent="0.25">
      <c r="A4878" t="s">
        <v>9728</v>
      </c>
      <c r="B4878">
        <v>33592415</v>
      </c>
      <c r="C4878">
        <v>130000000</v>
      </c>
      <c r="D4878">
        <f t="shared" si="76"/>
        <v>-96407585</v>
      </c>
    </row>
    <row r="4879" spans="1:4" x14ac:dyDescent="0.25">
      <c r="A4879" t="s">
        <v>9616</v>
      </c>
      <c r="B4879">
        <v>93417865</v>
      </c>
      <c r="C4879">
        <v>190000000</v>
      </c>
      <c r="D4879">
        <f t="shared" si="76"/>
        <v>-96582135</v>
      </c>
    </row>
    <row r="4880" spans="1:4" x14ac:dyDescent="0.25">
      <c r="A4880" t="s">
        <v>12348</v>
      </c>
      <c r="B4880">
        <v>3058380</v>
      </c>
      <c r="C4880">
        <v>100000000</v>
      </c>
      <c r="D4880">
        <f t="shared" si="76"/>
        <v>-96941620</v>
      </c>
    </row>
    <row r="4881" spans="1:4" x14ac:dyDescent="0.25">
      <c r="A4881" t="s">
        <v>9633</v>
      </c>
      <c r="B4881">
        <v>60655503</v>
      </c>
      <c r="C4881">
        <v>160000000</v>
      </c>
      <c r="D4881">
        <f t="shared" si="76"/>
        <v>-99344497</v>
      </c>
    </row>
    <row r="4882" spans="1:4" x14ac:dyDescent="0.25">
      <c r="A4882" t="s">
        <v>9838</v>
      </c>
      <c r="B4882">
        <v>38120554</v>
      </c>
      <c r="C4882">
        <v>140000000</v>
      </c>
      <c r="D4882">
        <f t="shared" si="76"/>
        <v>-101879446</v>
      </c>
    </row>
    <row r="4883" spans="1:4" x14ac:dyDescent="0.25">
      <c r="A4883" t="s">
        <v>13781</v>
      </c>
      <c r="B4883">
        <v>47644514</v>
      </c>
      <c r="C4883">
        <v>150000000</v>
      </c>
      <c r="D4883">
        <f t="shared" si="76"/>
        <v>-102355486</v>
      </c>
    </row>
    <row r="4884" spans="1:4" x14ac:dyDescent="0.25">
      <c r="A4884" t="s">
        <v>12285</v>
      </c>
      <c r="B4884">
        <v>274299</v>
      </c>
      <c r="C4884">
        <v>103000000</v>
      </c>
      <c r="D4884">
        <f t="shared" si="76"/>
        <v>-102725701</v>
      </c>
    </row>
    <row r="4885" spans="1:4" x14ac:dyDescent="0.25">
      <c r="A4885" t="s">
        <v>9691</v>
      </c>
      <c r="B4885">
        <v>31704416</v>
      </c>
      <c r="C4885">
        <v>135000000</v>
      </c>
      <c r="D4885">
        <f t="shared" si="76"/>
        <v>-103295584</v>
      </c>
    </row>
    <row r="4886" spans="1:4" x14ac:dyDescent="0.25">
      <c r="A4886" t="s">
        <v>9697</v>
      </c>
      <c r="B4886">
        <v>32131830</v>
      </c>
      <c r="C4886">
        <v>137000000</v>
      </c>
      <c r="D4886">
        <f t="shared" si="76"/>
        <v>-104868170</v>
      </c>
    </row>
    <row r="4887" spans="1:4" x14ac:dyDescent="0.25">
      <c r="A4887" t="s">
        <v>9690</v>
      </c>
      <c r="B4887">
        <v>31141074</v>
      </c>
      <c r="C4887">
        <v>140000000</v>
      </c>
      <c r="D4887">
        <f t="shared" si="76"/>
        <v>-108858926</v>
      </c>
    </row>
    <row r="4888" spans="1:4" x14ac:dyDescent="0.25">
      <c r="A4888" t="s">
        <v>9580</v>
      </c>
      <c r="B4888">
        <v>90755643</v>
      </c>
      <c r="C4888">
        <v>200000000</v>
      </c>
      <c r="D4888">
        <f t="shared" si="76"/>
        <v>-109244357</v>
      </c>
    </row>
    <row r="4889" spans="1:4" x14ac:dyDescent="0.25">
      <c r="A4889" t="s">
        <v>9553</v>
      </c>
      <c r="B4889">
        <v>70083519</v>
      </c>
      <c r="C4889">
        <v>180000000</v>
      </c>
      <c r="D4889">
        <f t="shared" si="76"/>
        <v>-109916481</v>
      </c>
    </row>
    <row r="4890" spans="1:4" x14ac:dyDescent="0.25">
      <c r="A4890" t="s">
        <v>9791</v>
      </c>
      <c r="B4890">
        <v>48068396</v>
      </c>
      <c r="C4890">
        <v>160000000</v>
      </c>
      <c r="D4890">
        <f t="shared" si="76"/>
        <v>-111931604</v>
      </c>
    </row>
    <row r="4891" spans="1:4" x14ac:dyDescent="0.25">
      <c r="A4891" t="s">
        <v>9636</v>
      </c>
      <c r="B4891">
        <v>46978995</v>
      </c>
      <c r="C4891">
        <v>160000000</v>
      </c>
      <c r="D4891">
        <f t="shared" si="76"/>
        <v>-113021005</v>
      </c>
    </row>
    <row r="4892" spans="1:4" x14ac:dyDescent="0.25">
      <c r="A4892" t="s">
        <v>9672</v>
      </c>
      <c r="B4892">
        <v>34964818</v>
      </c>
      <c r="C4892">
        <v>150000000</v>
      </c>
      <c r="D4892">
        <f t="shared" si="76"/>
        <v>-115035182</v>
      </c>
    </row>
    <row r="4893" spans="1:4" x14ac:dyDescent="0.25">
      <c r="A4893" t="s">
        <v>9641</v>
      </c>
      <c r="B4893">
        <v>34293771</v>
      </c>
      <c r="C4893">
        <v>155000000</v>
      </c>
      <c r="D4893">
        <f t="shared" si="76"/>
        <v>-120706229</v>
      </c>
    </row>
    <row r="4894" spans="1:4" x14ac:dyDescent="0.25">
      <c r="A4894" t="s">
        <v>9543</v>
      </c>
      <c r="B4894">
        <v>89289910</v>
      </c>
      <c r="C4894">
        <v>215000000</v>
      </c>
      <c r="D4894">
        <f t="shared" si="76"/>
        <v>-125710090</v>
      </c>
    </row>
    <row r="4895" spans="1:4" x14ac:dyDescent="0.25">
      <c r="A4895" t="s">
        <v>9670</v>
      </c>
      <c r="B4895">
        <v>21379315</v>
      </c>
      <c r="C4895">
        <v>150000000</v>
      </c>
      <c r="D4895">
        <f t="shared" si="76"/>
        <v>-128620685</v>
      </c>
    </row>
    <row r="4896" spans="1:4" x14ac:dyDescent="0.25">
      <c r="A4896" t="s">
        <v>9590</v>
      </c>
      <c r="B4896">
        <v>47375327</v>
      </c>
      <c r="C4896">
        <v>176000000</v>
      </c>
      <c r="D4896">
        <f t="shared" si="76"/>
        <v>-128624673</v>
      </c>
    </row>
    <row r="4897" spans="1:4" x14ac:dyDescent="0.25">
      <c r="A4897" t="s">
        <v>9578</v>
      </c>
      <c r="B4897">
        <v>65171860</v>
      </c>
      <c r="C4897">
        <v>195000000</v>
      </c>
      <c r="D4897">
        <f t="shared" si="76"/>
        <v>-129828140</v>
      </c>
    </row>
    <row r="4898" spans="1:4" x14ac:dyDescent="0.25">
      <c r="A4898" t="s">
        <v>9613</v>
      </c>
      <c r="B4898">
        <v>38297305</v>
      </c>
      <c r="C4898">
        <v>175000000</v>
      </c>
      <c r="D4898">
        <f t="shared" si="76"/>
        <v>-136702695</v>
      </c>
    </row>
    <row r="4899" spans="1:4" x14ac:dyDescent="0.25">
      <c r="A4899" t="s">
        <v>11828</v>
      </c>
      <c r="B4899">
        <v>146072</v>
      </c>
      <c r="C4899">
        <v>140000000</v>
      </c>
      <c r="D4899">
        <f t="shared" si="76"/>
        <v>-139853928</v>
      </c>
    </row>
    <row r="4900" spans="1:4" x14ac:dyDescent="0.25">
      <c r="A4900" t="s">
        <v>9557</v>
      </c>
      <c r="B4900">
        <v>65173160</v>
      </c>
      <c r="C4900">
        <v>209000000</v>
      </c>
      <c r="D4900">
        <f t="shared" si="76"/>
        <v>-143826840</v>
      </c>
    </row>
    <row r="4901" spans="1:4" x14ac:dyDescent="0.25">
      <c r="A4901" t="s">
        <v>11285</v>
      </c>
      <c r="B4901">
        <v>10762178</v>
      </c>
      <c r="C4901">
        <v>160000000</v>
      </c>
      <c r="D4901">
        <f t="shared" si="76"/>
        <v>-149237822</v>
      </c>
    </row>
    <row r="4902" spans="1:4" x14ac:dyDescent="0.25">
      <c r="A4902" t="s">
        <v>13318</v>
      </c>
      <c r="B4902">
        <v>199228</v>
      </c>
      <c r="C4902">
        <v>150000000</v>
      </c>
      <c r="D4902">
        <f t="shared" si="76"/>
        <v>-149800772</v>
      </c>
    </row>
    <row r="4903" spans="1:4" x14ac:dyDescent="0.25">
      <c r="A4903" t="s">
        <v>9619</v>
      </c>
      <c r="B4903">
        <v>665426</v>
      </c>
      <c r="C4903">
        <v>165000000</v>
      </c>
      <c r="D4903">
        <f t="shared" si="76"/>
        <v>-164334574</v>
      </c>
    </row>
    <row r="4904" spans="1:4" x14ac:dyDescent="0.25">
      <c r="A4904" t="s">
        <v>13103</v>
      </c>
      <c r="B4904">
        <v>11905519</v>
      </c>
      <c r="C4904">
        <v>200000000</v>
      </c>
      <c r="D4904">
        <f t="shared" si="76"/>
        <v>-188094481</v>
      </c>
    </row>
    <row r="4905" spans="1:4" x14ac:dyDescent="0.25">
      <c r="A4905" t="s">
        <v>9534</v>
      </c>
      <c r="B4905">
        <v>73058679</v>
      </c>
      <c r="C4905">
        <v>263700000</v>
      </c>
      <c r="D4905">
        <f t="shared" si="76"/>
        <v>-190641321</v>
      </c>
    </row>
    <row r="4906" spans="1:4" x14ac:dyDescent="0.25">
      <c r="A4906" t="s">
        <v>12216</v>
      </c>
      <c r="B4906">
        <v>102055</v>
      </c>
      <c r="C4906">
        <v>300000000</v>
      </c>
      <c r="D4906">
        <f t="shared" si="76"/>
        <v>-299897945</v>
      </c>
    </row>
    <row r="4907" spans="1:4" x14ac:dyDescent="0.25">
      <c r="A4907" t="s">
        <v>10532</v>
      </c>
      <c r="B4907">
        <v>14131298</v>
      </c>
      <c r="C4907">
        <v>390000000</v>
      </c>
      <c r="D4907">
        <f t="shared" si="76"/>
        <v>-375868702</v>
      </c>
    </row>
    <row r="4908" spans="1:4" x14ac:dyDescent="0.25">
      <c r="A4908" t="s">
        <v>12768</v>
      </c>
      <c r="B4908">
        <v>454255</v>
      </c>
      <c r="C4908">
        <v>400000000</v>
      </c>
      <c r="D4908">
        <f t="shared" si="76"/>
        <v>-399545745</v>
      </c>
    </row>
    <row r="4909" spans="1:4" x14ac:dyDescent="0.25">
      <c r="A4909" t="s">
        <v>10848</v>
      </c>
      <c r="B4909">
        <v>626809</v>
      </c>
      <c r="C4909">
        <v>553632000</v>
      </c>
      <c r="D4909">
        <f t="shared" si="76"/>
        <v>-553005191</v>
      </c>
    </row>
    <row r="4910" spans="1:4" x14ac:dyDescent="0.25">
      <c r="A4910" t="s">
        <v>12730</v>
      </c>
      <c r="B4910">
        <v>1602466</v>
      </c>
      <c r="C4910">
        <v>600000000</v>
      </c>
      <c r="D4910">
        <f t="shared" si="76"/>
        <v>-598397534</v>
      </c>
    </row>
    <row r="4911" spans="1:4" x14ac:dyDescent="0.25">
      <c r="A4911" t="s">
        <v>12537</v>
      </c>
      <c r="B4911">
        <v>3275443</v>
      </c>
      <c r="C4911">
        <v>700000000</v>
      </c>
      <c r="D4911">
        <f t="shared" si="76"/>
        <v>-696724557</v>
      </c>
    </row>
    <row r="4912" spans="1:4" x14ac:dyDescent="0.25">
      <c r="A4912" t="s">
        <v>13292</v>
      </c>
      <c r="B4912">
        <v>1687311</v>
      </c>
      <c r="C4912">
        <v>700000000</v>
      </c>
      <c r="D4912">
        <f t="shared" si="76"/>
        <v>-698312689</v>
      </c>
    </row>
    <row r="4913" spans="1:4" x14ac:dyDescent="0.25">
      <c r="A4913" t="s">
        <v>13951</v>
      </c>
      <c r="B4913">
        <v>10037390</v>
      </c>
      <c r="C4913">
        <v>1000000000</v>
      </c>
      <c r="D4913">
        <f t="shared" si="76"/>
        <v>-989962610</v>
      </c>
    </row>
    <row r="4914" spans="1:4" x14ac:dyDescent="0.25">
      <c r="A4914" t="s">
        <v>12875</v>
      </c>
      <c r="B4914">
        <v>439162</v>
      </c>
      <c r="C4914">
        <v>1100000000</v>
      </c>
      <c r="D4914">
        <f t="shared" si="76"/>
        <v>-1099560838</v>
      </c>
    </row>
    <row r="4915" spans="1:4" x14ac:dyDescent="0.25">
      <c r="A4915" t="s">
        <v>11823</v>
      </c>
      <c r="B4915">
        <v>410388</v>
      </c>
      <c r="C4915">
        <v>2127519898</v>
      </c>
      <c r="D4915">
        <f t="shared" si="76"/>
        <v>-2127109510</v>
      </c>
    </row>
    <row r="4916" spans="1:4" x14ac:dyDescent="0.25">
      <c r="A4916" t="s">
        <v>11812</v>
      </c>
      <c r="B4916">
        <v>2298191</v>
      </c>
      <c r="C4916">
        <v>2400000000</v>
      </c>
      <c r="D4916">
        <f t="shared" si="76"/>
        <v>-2397701809</v>
      </c>
    </row>
    <row r="4917" spans="1:4" x14ac:dyDescent="0.25">
      <c r="A4917" t="s">
        <v>12469</v>
      </c>
      <c r="B4917">
        <v>195888</v>
      </c>
      <c r="C4917">
        <v>2500000000</v>
      </c>
      <c r="D4917">
        <f t="shared" si="76"/>
        <v>-2499804112</v>
      </c>
    </row>
    <row r="4918" spans="1:4" x14ac:dyDescent="0.25">
      <c r="A4918" t="s">
        <v>13300</v>
      </c>
      <c r="B4918">
        <v>211667</v>
      </c>
      <c r="C4918">
        <v>4200000000</v>
      </c>
      <c r="D4918">
        <f t="shared" si="76"/>
        <v>-4199788333</v>
      </c>
    </row>
  </sheetData>
  <autoFilter ref="A1:D4918" xr:uid="{00000000-0009-0000-0000-000001000000}">
    <sortState xmlns:xlrd2="http://schemas.microsoft.com/office/spreadsheetml/2017/richdata2" ref="A2:D4918">
      <sortCondition descending="1" ref="D1:D4918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D2398"/>
  <sheetViews>
    <sheetView workbookViewId="0"/>
  </sheetViews>
  <sheetFormatPr defaultRowHeight="15" x14ac:dyDescent="0.25"/>
  <cols>
    <col min="1" max="1" width="39.5703125" customWidth="1"/>
    <col min="2" max="2" width="13.85546875" customWidth="1"/>
    <col min="3" max="3" width="13.5703125" bestFit="1" customWidth="1"/>
  </cols>
  <sheetData>
    <row r="1" spans="1:4" x14ac:dyDescent="0.25">
      <c r="A1" t="s">
        <v>7</v>
      </c>
      <c r="B1" t="s">
        <v>8</v>
      </c>
      <c r="C1" t="s">
        <v>15</v>
      </c>
      <c r="D1" t="s">
        <v>14426</v>
      </c>
    </row>
    <row r="2" spans="1:4" x14ac:dyDescent="0.25">
      <c r="A2" t="s">
        <v>11439</v>
      </c>
      <c r="B2">
        <v>1689764</v>
      </c>
      <c r="C2">
        <v>9.3000000000000007</v>
      </c>
      <c r="D2">
        <v>1</v>
      </c>
    </row>
    <row r="3" spans="1:4" x14ac:dyDescent="0.25">
      <c r="A3" t="s">
        <v>12916</v>
      </c>
      <c r="B3">
        <v>1155770</v>
      </c>
      <c r="C3">
        <v>9.1999999999999993</v>
      </c>
      <c r="D3">
        <v>2</v>
      </c>
    </row>
    <row r="4" spans="1:4" x14ac:dyDescent="0.25">
      <c r="A4" t="s">
        <v>9594</v>
      </c>
      <c r="B4">
        <v>1676169</v>
      </c>
      <c r="C4">
        <v>9</v>
      </c>
      <c r="D4">
        <v>3</v>
      </c>
    </row>
    <row r="5" spans="1:4" x14ac:dyDescent="0.25">
      <c r="A5" t="s">
        <v>12307</v>
      </c>
      <c r="B5">
        <v>790926</v>
      </c>
      <c r="C5">
        <v>9</v>
      </c>
      <c r="D5">
        <v>4</v>
      </c>
    </row>
    <row r="6" spans="1:4" hidden="1" x14ac:dyDescent="0.25">
      <c r="A6" t="s">
        <v>9533</v>
      </c>
      <c r="B6">
        <v>8</v>
      </c>
      <c r="C6">
        <v>7.1</v>
      </c>
    </row>
    <row r="7" spans="1:4" x14ac:dyDescent="0.25">
      <c r="A7" t="s">
        <v>12929</v>
      </c>
      <c r="B7">
        <v>170055</v>
      </c>
      <c r="C7">
        <v>9</v>
      </c>
      <c r="D7">
        <v>5</v>
      </c>
    </row>
    <row r="8" spans="1:4" x14ac:dyDescent="0.25">
      <c r="A8" t="s">
        <v>9862</v>
      </c>
      <c r="B8">
        <v>1215718</v>
      </c>
      <c r="C8">
        <v>8.9</v>
      </c>
      <c r="D8">
        <f>D7+1</f>
        <v>6</v>
      </c>
    </row>
    <row r="9" spans="1:4" x14ac:dyDescent="0.25">
      <c r="A9" t="s">
        <v>11376</v>
      </c>
      <c r="B9">
        <v>865020</v>
      </c>
      <c r="C9">
        <v>8.9</v>
      </c>
      <c r="D9">
        <f t="shared" ref="D9:D72" si="0">D8+1</f>
        <v>7</v>
      </c>
    </row>
    <row r="10" spans="1:4" x14ac:dyDescent="0.25">
      <c r="A10" t="s">
        <v>12809</v>
      </c>
      <c r="B10">
        <v>1324680</v>
      </c>
      <c r="C10">
        <v>8.9</v>
      </c>
      <c r="D10">
        <f t="shared" si="0"/>
        <v>8</v>
      </c>
    </row>
    <row r="11" spans="1:4" x14ac:dyDescent="0.25">
      <c r="A11" t="s">
        <v>13908</v>
      </c>
      <c r="B11">
        <v>503509</v>
      </c>
      <c r="C11">
        <v>8.9</v>
      </c>
      <c r="D11">
        <f t="shared" si="0"/>
        <v>9</v>
      </c>
    </row>
    <row r="12" spans="1:4" x14ac:dyDescent="0.25">
      <c r="A12" t="s">
        <v>14216</v>
      </c>
      <c r="B12">
        <v>447785</v>
      </c>
      <c r="C12">
        <v>8.9</v>
      </c>
      <c r="D12">
        <f t="shared" si="0"/>
        <v>10</v>
      </c>
    </row>
    <row r="13" spans="1:4" x14ac:dyDescent="0.25">
      <c r="A13" t="s">
        <v>9625</v>
      </c>
      <c r="B13">
        <v>1468200</v>
      </c>
      <c r="C13">
        <v>8.8000000000000007</v>
      </c>
      <c r="D13">
        <f t="shared" si="0"/>
        <v>11</v>
      </c>
    </row>
    <row r="14" spans="1:4" x14ac:dyDescent="0.25">
      <c r="A14" t="s">
        <v>9794</v>
      </c>
      <c r="B14">
        <v>1238746</v>
      </c>
      <c r="C14">
        <v>8.8000000000000007</v>
      </c>
      <c r="D14">
        <f t="shared" si="0"/>
        <v>12</v>
      </c>
    </row>
    <row r="15" spans="1:4" x14ac:dyDescent="0.25">
      <c r="A15" t="s">
        <v>9980</v>
      </c>
      <c r="B15">
        <v>213483</v>
      </c>
      <c r="C15">
        <v>8.8000000000000007</v>
      </c>
      <c r="D15">
        <f t="shared" si="0"/>
        <v>13</v>
      </c>
    </row>
    <row r="16" spans="1:4" x14ac:dyDescent="0.25">
      <c r="A16" t="s">
        <v>10201</v>
      </c>
      <c r="B16">
        <v>1347461</v>
      </c>
      <c r="C16">
        <v>8.8000000000000007</v>
      </c>
      <c r="D16">
        <f t="shared" si="0"/>
        <v>14</v>
      </c>
    </row>
    <row r="17" spans="1:4" x14ac:dyDescent="0.25">
      <c r="A17" t="s">
        <v>10352</v>
      </c>
      <c r="B17">
        <v>1251222</v>
      </c>
      <c r="C17">
        <v>8.8000000000000007</v>
      </c>
      <c r="D17">
        <f t="shared" si="0"/>
        <v>15</v>
      </c>
    </row>
    <row r="18" spans="1:4" x14ac:dyDescent="0.25">
      <c r="A18" t="s">
        <v>11344</v>
      </c>
      <c r="B18">
        <v>133415</v>
      </c>
      <c r="C18">
        <v>8.8000000000000007</v>
      </c>
      <c r="D18">
        <f t="shared" si="0"/>
        <v>16</v>
      </c>
    </row>
    <row r="19" spans="1:4" x14ac:dyDescent="0.25">
      <c r="A19" t="s">
        <v>11550</v>
      </c>
      <c r="B19">
        <v>837759</v>
      </c>
      <c r="C19">
        <v>8.8000000000000007</v>
      </c>
      <c r="D19">
        <f t="shared" si="0"/>
        <v>17</v>
      </c>
    </row>
    <row r="20" spans="1:4" x14ac:dyDescent="0.25">
      <c r="A20" t="s">
        <v>9863</v>
      </c>
      <c r="B20">
        <v>1100446</v>
      </c>
      <c r="C20">
        <v>8.6999999999999993</v>
      </c>
      <c r="D20">
        <f t="shared" si="0"/>
        <v>18</v>
      </c>
    </row>
    <row r="21" spans="1:4" x14ac:dyDescent="0.25">
      <c r="A21" t="s">
        <v>10173</v>
      </c>
      <c r="B21">
        <v>1217752</v>
      </c>
      <c r="C21">
        <v>8.6999999999999993</v>
      </c>
      <c r="D21">
        <f t="shared" si="0"/>
        <v>19</v>
      </c>
    </row>
    <row r="22" spans="1:4" x14ac:dyDescent="0.25">
      <c r="A22" t="s">
        <v>11125</v>
      </c>
      <c r="B22">
        <v>42746</v>
      </c>
      <c r="C22">
        <v>8.6999999999999993</v>
      </c>
      <c r="D22">
        <f t="shared" si="0"/>
        <v>20</v>
      </c>
    </row>
    <row r="23" spans="1:4" x14ac:dyDescent="0.25">
      <c r="A23" t="s">
        <v>11405</v>
      </c>
      <c r="B23">
        <v>728685</v>
      </c>
      <c r="C23">
        <v>8.6999999999999993</v>
      </c>
      <c r="D23">
        <f t="shared" si="0"/>
        <v>21</v>
      </c>
    </row>
    <row r="24" spans="1:4" x14ac:dyDescent="0.25">
      <c r="A24" t="s">
        <v>12487</v>
      </c>
      <c r="B24">
        <v>911097</v>
      </c>
      <c r="C24">
        <v>8.6999999999999993</v>
      </c>
      <c r="D24">
        <f t="shared" si="0"/>
        <v>22</v>
      </c>
    </row>
    <row r="25" spans="1:4" x14ac:dyDescent="0.25">
      <c r="A25" t="s">
        <v>13308</v>
      </c>
      <c r="B25">
        <v>680041</v>
      </c>
      <c r="C25">
        <v>8.6999999999999993</v>
      </c>
      <c r="D25">
        <f t="shared" si="0"/>
        <v>23</v>
      </c>
    </row>
    <row r="26" spans="1:4" x14ac:dyDescent="0.25">
      <c r="A26" t="s">
        <v>13458</v>
      </c>
      <c r="B26">
        <v>533200</v>
      </c>
      <c r="C26">
        <v>8.6999999999999993</v>
      </c>
      <c r="D26">
        <f t="shared" si="0"/>
        <v>24</v>
      </c>
    </row>
    <row r="27" spans="1:4" x14ac:dyDescent="0.25">
      <c r="A27" t="s">
        <v>14145</v>
      </c>
      <c r="B27">
        <v>229012</v>
      </c>
      <c r="C27">
        <v>8.6999999999999993</v>
      </c>
      <c r="D27">
        <f t="shared" si="0"/>
        <v>25</v>
      </c>
    </row>
    <row r="28" spans="1:4" x14ac:dyDescent="0.25">
      <c r="A28" t="s">
        <v>9624</v>
      </c>
      <c r="B28">
        <v>928227</v>
      </c>
      <c r="C28">
        <v>8.6</v>
      </c>
      <c r="D28">
        <f t="shared" si="0"/>
        <v>26</v>
      </c>
    </row>
    <row r="29" spans="1:4" x14ac:dyDescent="0.25">
      <c r="A29" t="s">
        <v>9925</v>
      </c>
      <c r="B29">
        <v>159910</v>
      </c>
      <c r="C29">
        <v>8.6</v>
      </c>
      <c r="D29">
        <f t="shared" si="0"/>
        <v>27</v>
      </c>
    </row>
    <row r="30" spans="1:4" x14ac:dyDescent="0.25">
      <c r="A30" t="s">
        <v>10167</v>
      </c>
      <c r="B30">
        <v>881236</v>
      </c>
      <c r="C30">
        <v>8.6</v>
      </c>
      <c r="D30">
        <f t="shared" si="0"/>
        <v>28</v>
      </c>
    </row>
    <row r="31" spans="1:4" x14ac:dyDescent="0.25">
      <c r="A31" t="s">
        <v>11007</v>
      </c>
      <c r="B31">
        <v>70568</v>
      </c>
      <c r="C31">
        <v>8.6</v>
      </c>
      <c r="D31">
        <f t="shared" si="0"/>
        <v>29</v>
      </c>
    </row>
    <row r="32" spans="1:4" x14ac:dyDescent="0.25">
      <c r="A32" t="s">
        <v>11105</v>
      </c>
      <c r="B32">
        <v>1023511</v>
      </c>
      <c r="C32">
        <v>8.6</v>
      </c>
      <c r="D32">
        <f t="shared" si="0"/>
        <v>30</v>
      </c>
    </row>
    <row r="33" spans="1:4" x14ac:dyDescent="0.25">
      <c r="A33" t="s">
        <v>11652</v>
      </c>
      <c r="B33">
        <v>887467</v>
      </c>
      <c r="C33">
        <v>8.6</v>
      </c>
      <c r="D33">
        <f t="shared" si="0"/>
        <v>31</v>
      </c>
    </row>
    <row r="34" spans="1:4" x14ac:dyDescent="0.25">
      <c r="A34" t="s">
        <v>11862</v>
      </c>
      <c r="B34">
        <v>417971</v>
      </c>
      <c r="C34">
        <v>8.6</v>
      </c>
      <c r="D34">
        <f t="shared" si="0"/>
        <v>32</v>
      </c>
    </row>
    <row r="35" spans="1:4" x14ac:dyDescent="0.25">
      <c r="A35" t="s">
        <v>12419</v>
      </c>
      <c r="B35">
        <v>173172</v>
      </c>
      <c r="C35">
        <v>8.6</v>
      </c>
      <c r="D35">
        <f t="shared" si="0"/>
        <v>33</v>
      </c>
    </row>
    <row r="36" spans="1:4" x14ac:dyDescent="0.25">
      <c r="A36" t="s">
        <v>12633</v>
      </c>
      <c r="B36">
        <v>782437</v>
      </c>
      <c r="C36">
        <v>8.6</v>
      </c>
      <c r="D36">
        <f t="shared" si="0"/>
        <v>34</v>
      </c>
    </row>
    <row r="37" spans="1:4" x14ac:dyDescent="0.25">
      <c r="A37" t="s">
        <v>13038</v>
      </c>
      <c r="B37">
        <v>740918</v>
      </c>
      <c r="C37">
        <v>8.6</v>
      </c>
      <c r="D37">
        <f t="shared" si="0"/>
        <v>35</v>
      </c>
    </row>
    <row r="38" spans="1:4" x14ac:dyDescent="0.25">
      <c r="A38" t="s">
        <v>13208</v>
      </c>
      <c r="B38">
        <v>216005</v>
      </c>
      <c r="C38">
        <v>8.6</v>
      </c>
      <c r="D38">
        <f t="shared" si="0"/>
        <v>36</v>
      </c>
    </row>
    <row r="39" spans="1:4" x14ac:dyDescent="0.25">
      <c r="A39" t="s">
        <v>13478</v>
      </c>
      <c r="B39">
        <v>275720</v>
      </c>
      <c r="C39">
        <v>8.6</v>
      </c>
      <c r="D39">
        <f t="shared" si="0"/>
        <v>37</v>
      </c>
    </row>
    <row r="40" spans="1:4" x14ac:dyDescent="0.25">
      <c r="A40" t="s">
        <v>13841</v>
      </c>
      <c r="B40">
        <v>143086</v>
      </c>
      <c r="C40">
        <v>8.6</v>
      </c>
      <c r="D40">
        <f t="shared" si="0"/>
        <v>38</v>
      </c>
    </row>
    <row r="41" spans="1:4" x14ac:dyDescent="0.25">
      <c r="A41" t="s">
        <v>13936</v>
      </c>
      <c r="B41">
        <v>387508</v>
      </c>
      <c r="C41">
        <v>8.6</v>
      </c>
      <c r="D41">
        <f t="shared" si="0"/>
        <v>39</v>
      </c>
    </row>
    <row r="42" spans="1:4" x14ac:dyDescent="0.25">
      <c r="A42" t="s">
        <v>9532</v>
      </c>
      <c r="B42">
        <v>1144337</v>
      </c>
      <c r="C42">
        <v>8.5</v>
      </c>
      <c r="D42">
        <f t="shared" si="0"/>
        <v>40</v>
      </c>
    </row>
    <row r="43" spans="1:4" x14ac:dyDescent="0.25">
      <c r="A43" t="s">
        <v>9807</v>
      </c>
      <c r="B43">
        <v>982637</v>
      </c>
      <c r="C43">
        <v>8.5</v>
      </c>
      <c r="D43">
        <f t="shared" si="0"/>
        <v>41</v>
      </c>
    </row>
    <row r="44" spans="1:4" x14ac:dyDescent="0.25">
      <c r="A44" t="s">
        <v>9812</v>
      </c>
      <c r="B44">
        <v>744891</v>
      </c>
      <c r="C44">
        <v>8.5</v>
      </c>
      <c r="D44">
        <f t="shared" si="0"/>
        <v>42</v>
      </c>
    </row>
    <row r="45" spans="1:4" x14ac:dyDescent="0.25">
      <c r="A45" t="s">
        <v>9820</v>
      </c>
      <c r="B45">
        <v>955174</v>
      </c>
      <c r="C45">
        <v>8.5</v>
      </c>
      <c r="D45">
        <f t="shared" si="0"/>
        <v>43</v>
      </c>
    </row>
    <row r="46" spans="1:4" x14ac:dyDescent="0.25">
      <c r="A46" t="s">
        <v>9884</v>
      </c>
      <c r="B46">
        <v>873649</v>
      </c>
      <c r="C46">
        <v>8.5</v>
      </c>
      <c r="D46">
        <f t="shared" si="0"/>
        <v>44</v>
      </c>
    </row>
    <row r="47" spans="1:4" x14ac:dyDescent="0.25">
      <c r="A47" t="s">
        <v>10029</v>
      </c>
      <c r="B47">
        <v>644348</v>
      </c>
      <c r="C47">
        <v>8.5</v>
      </c>
      <c r="D47">
        <f t="shared" si="0"/>
        <v>45</v>
      </c>
    </row>
    <row r="48" spans="1:4" x14ac:dyDescent="0.25">
      <c r="A48" t="s">
        <v>10229</v>
      </c>
      <c r="B48">
        <v>782610</v>
      </c>
      <c r="C48">
        <v>8.5</v>
      </c>
      <c r="D48">
        <f t="shared" si="0"/>
        <v>46</v>
      </c>
    </row>
    <row r="49" spans="1:4" x14ac:dyDescent="0.25">
      <c r="A49" t="s">
        <v>10551</v>
      </c>
      <c r="B49">
        <v>50391</v>
      </c>
      <c r="C49">
        <v>8.5</v>
      </c>
      <c r="D49">
        <f t="shared" si="0"/>
        <v>47</v>
      </c>
    </row>
    <row r="50" spans="1:4" x14ac:dyDescent="0.25">
      <c r="A50" t="s">
        <v>10745</v>
      </c>
      <c r="B50">
        <v>844052</v>
      </c>
      <c r="C50">
        <v>8.5</v>
      </c>
      <c r="D50">
        <f t="shared" si="0"/>
        <v>48</v>
      </c>
    </row>
    <row r="51" spans="1:4" x14ac:dyDescent="0.25">
      <c r="A51" t="s">
        <v>10957</v>
      </c>
      <c r="B51">
        <v>497946</v>
      </c>
      <c r="C51">
        <v>8.5</v>
      </c>
      <c r="D51">
        <f t="shared" si="0"/>
        <v>49</v>
      </c>
    </row>
    <row r="52" spans="1:4" x14ac:dyDescent="0.25">
      <c r="A52" t="s">
        <v>11077</v>
      </c>
      <c r="B52">
        <v>450676</v>
      </c>
      <c r="C52">
        <v>8.5</v>
      </c>
      <c r="D52">
        <f t="shared" si="0"/>
        <v>50</v>
      </c>
    </row>
    <row r="53" spans="1:4" x14ac:dyDescent="0.25">
      <c r="A53" t="s">
        <v>11169</v>
      </c>
      <c r="B53">
        <v>135643</v>
      </c>
      <c r="C53">
        <v>8.5</v>
      </c>
      <c r="D53">
        <f t="shared" si="0"/>
        <v>51</v>
      </c>
    </row>
    <row r="54" spans="1:4" x14ac:dyDescent="0.25">
      <c r="A54" t="s">
        <v>11646</v>
      </c>
      <c r="B54">
        <v>661017</v>
      </c>
      <c r="C54">
        <v>8.5</v>
      </c>
      <c r="D54">
        <f t="shared" si="0"/>
        <v>52</v>
      </c>
    </row>
    <row r="55" spans="1:4" x14ac:dyDescent="0.25">
      <c r="A55" t="s">
        <v>11733</v>
      </c>
      <c r="B55">
        <v>422432</v>
      </c>
      <c r="C55">
        <v>8.5</v>
      </c>
      <c r="D55">
        <f t="shared" si="0"/>
        <v>53</v>
      </c>
    </row>
    <row r="56" spans="1:4" x14ac:dyDescent="0.25">
      <c r="A56" t="s">
        <v>11852</v>
      </c>
      <c r="B56">
        <v>732212</v>
      </c>
      <c r="C56">
        <v>8.5</v>
      </c>
      <c r="D56">
        <f t="shared" si="0"/>
        <v>54</v>
      </c>
    </row>
    <row r="57" spans="1:4" x14ac:dyDescent="0.25">
      <c r="A57" t="s">
        <v>12734</v>
      </c>
      <c r="B57">
        <v>563827</v>
      </c>
      <c r="C57">
        <v>8.5</v>
      </c>
      <c r="D57">
        <f t="shared" si="0"/>
        <v>55</v>
      </c>
    </row>
    <row r="58" spans="1:4" x14ac:dyDescent="0.25">
      <c r="A58" t="s">
        <v>13159</v>
      </c>
      <c r="B58">
        <v>845580</v>
      </c>
      <c r="C58">
        <v>8.5</v>
      </c>
      <c r="D58">
        <f t="shared" si="0"/>
        <v>56</v>
      </c>
    </row>
    <row r="59" spans="1:4" x14ac:dyDescent="0.25">
      <c r="A59" t="s">
        <v>13311</v>
      </c>
      <c r="B59">
        <v>30977</v>
      </c>
      <c r="C59">
        <v>8.5</v>
      </c>
      <c r="D59">
        <f t="shared" si="0"/>
        <v>57</v>
      </c>
    </row>
    <row r="60" spans="1:4" x14ac:dyDescent="0.25">
      <c r="A60" t="s">
        <v>13457</v>
      </c>
      <c r="B60">
        <v>399138</v>
      </c>
      <c r="C60">
        <v>8.5</v>
      </c>
      <c r="D60">
        <f t="shared" si="0"/>
        <v>58</v>
      </c>
    </row>
    <row r="61" spans="1:4" x14ac:dyDescent="0.25">
      <c r="A61" t="s">
        <v>13679</v>
      </c>
      <c r="B61">
        <v>259379</v>
      </c>
      <c r="C61">
        <v>8.5</v>
      </c>
      <c r="D61">
        <f t="shared" si="0"/>
        <v>59</v>
      </c>
    </row>
    <row r="62" spans="1:4" x14ac:dyDescent="0.25">
      <c r="A62" t="s">
        <v>13775</v>
      </c>
      <c r="B62">
        <v>342585</v>
      </c>
      <c r="C62">
        <v>8.5</v>
      </c>
      <c r="D62">
        <f t="shared" si="0"/>
        <v>60</v>
      </c>
    </row>
    <row r="63" spans="1:4" x14ac:dyDescent="0.25">
      <c r="A63" t="s">
        <v>14310</v>
      </c>
      <c r="B63">
        <v>27882</v>
      </c>
      <c r="C63">
        <v>8.5</v>
      </c>
      <c r="D63">
        <f t="shared" si="0"/>
        <v>61</v>
      </c>
    </row>
    <row r="64" spans="1:4" x14ac:dyDescent="0.25">
      <c r="A64" t="s">
        <v>9587</v>
      </c>
      <c r="B64">
        <v>718837</v>
      </c>
      <c r="C64">
        <v>8.4</v>
      </c>
      <c r="D64">
        <f t="shared" si="0"/>
        <v>62</v>
      </c>
    </row>
    <row r="65" spans="1:4" x14ac:dyDescent="0.25">
      <c r="A65" t="s">
        <v>10093</v>
      </c>
      <c r="B65">
        <v>736638</v>
      </c>
      <c r="C65">
        <v>8.4</v>
      </c>
      <c r="D65">
        <f t="shared" si="0"/>
        <v>63</v>
      </c>
    </row>
    <row r="66" spans="1:4" x14ac:dyDescent="0.25">
      <c r="A66" t="s">
        <v>10373</v>
      </c>
      <c r="B66">
        <v>63982</v>
      </c>
      <c r="C66">
        <v>8.4</v>
      </c>
      <c r="D66">
        <f t="shared" si="0"/>
        <v>64</v>
      </c>
    </row>
    <row r="67" spans="1:4" x14ac:dyDescent="0.25">
      <c r="A67" t="s">
        <v>10810</v>
      </c>
      <c r="B67">
        <v>534262</v>
      </c>
      <c r="C67">
        <v>8.4</v>
      </c>
      <c r="D67">
        <f t="shared" si="0"/>
        <v>65</v>
      </c>
    </row>
    <row r="68" spans="1:4" x14ac:dyDescent="0.25">
      <c r="A68" t="s">
        <v>10840</v>
      </c>
      <c r="B68">
        <v>62756</v>
      </c>
      <c r="C68">
        <v>8.4</v>
      </c>
      <c r="D68">
        <f t="shared" si="0"/>
        <v>66</v>
      </c>
    </row>
    <row r="69" spans="1:4" x14ac:dyDescent="0.25">
      <c r="A69" t="s">
        <v>11043</v>
      </c>
      <c r="B69">
        <v>681857</v>
      </c>
      <c r="C69">
        <v>8.4</v>
      </c>
      <c r="D69">
        <f t="shared" si="0"/>
        <v>67</v>
      </c>
    </row>
    <row r="70" spans="1:4" x14ac:dyDescent="0.25">
      <c r="A70" t="s">
        <v>11218</v>
      </c>
      <c r="B70">
        <v>221000</v>
      </c>
      <c r="C70">
        <v>8.4</v>
      </c>
      <c r="D70">
        <f t="shared" si="0"/>
        <v>68</v>
      </c>
    </row>
    <row r="71" spans="1:4" x14ac:dyDescent="0.25">
      <c r="A71" t="s">
        <v>11812</v>
      </c>
      <c r="B71">
        <v>221552</v>
      </c>
      <c r="C71">
        <v>8.4</v>
      </c>
      <c r="D71">
        <f t="shared" si="0"/>
        <v>69</v>
      </c>
    </row>
    <row r="72" spans="1:4" x14ac:dyDescent="0.25">
      <c r="A72" t="s">
        <v>11851</v>
      </c>
      <c r="B72">
        <v>610333</v>
      </c>
      <c r="C72">
        <v>8.4</v>
      </c>
      <c r="D72">
        <f t="shared" si="0"/>
        <v>70</v>
      </c>
    </row>
    <row r="73" spans="1:4" x14ac:dyDescent="0.25">
      <c r="A73" t="s">
        <v>11973</v>
      </c>
      <c r="B73">
        <v>488537</v>
      </c>
      <c r="C73">
        <v>8.4</v>
      </c>
      <c r="D73">
        <f t="shared" ref="D73:D85" si="1">D72+1</f>
        <v>71</v>
      </c>
    </row>
    <row r="74" spans="1:4" x14ac:dyDescent="0.25">
      <c r="A74" t="s">
        <v>12087</v>
      </c>
      <c r="B74">
        <v>822500</v>
      </c>
      <c r="C74">
        <v>8.4</v>
      </c>
      <c r="D74">
        <f t="shared" si="1"/>
        <v>72</v>
      </c>
    </row>
    <row r="75" spans="1:4" x14ac:dyDescent="0.25">
      <c r="A75" t="s">
        <v>12122</v>
      </c>
      <c r="B75">
        <v>192775</v>
      </c>
      <c r="C75">
        <v>8.4</v>
      </c>
      <c r="D75">
        <f t="shared" si="1"/>
        <v>73</v>
      </c>
    </row>
    <row r="76" spans="1:4" x14ac:dyDescent="0.25">
      <c r="A76" t="s">
        <v>12437</v>
      </c>
      <c r="B76">
        <v>168203</v>
      </c>
      <c r="C76">
        <v>8.4</v>
      </c>
      <c r="D76">
        <f t="shared" si="1"/>
        <v>74</v>
      </c>
    </row>
    <row r="77" spans="1:4" x14ac:dyDescent="0.25">
      <c r="A77" t="s">
        <v>13069</v>
      </c>
      <c r="B77">
        <v>55524</v>
      </c>
      <c r="C77">
        <v>8.4</v>
      </c>
      <c r="D77">
        <f t="shared" si="1"/>
        <v>75</v>
      </c>
    </row>
    <row r="78" spans="1:4" x14ac:dyDescent="0.25">
      <c r="A78" t="s">
        <v>13105</v>
      </c>
      <c r="B78">
        <v>55987</v>
      </c>
      <c r="C78">
        <v>8.4</v>
      </c>
      <c r="D78">
        <f t="shared" si="1"/>
        <v>76</v>
      </c>
    </row>
    <row r="79" spans="1:4" x14ac:dyDescent="0.25">
      <c r="A79" t="s">
        <v>13129</v>
      </c>
      <c r="B79">
        <v>70233</v>
      </c>
      <c r="C79">
        <v>8.4</v>
      </c>
      <c r="D79">
        <f t="shared" si="1"/>
        <v>77</v>
      </c>
    </row>
    <row r="80" spans="1:4" x14ac:dyDescent="0.25">
      <c r="A80" t="s">
        <v>13249</v>
      </c>
      <c r="B80">
        <v>67315</v>
      </c>
      <c r="C80">
        <v>8.4</v>
      </c>
      <c r="D80">
        <f t="shared" si="1"/>
        <v>78</v>
      </c>
    </row>
    <row r="81" spans="1:4" x14ac:dyDescent="0.25">
      <c r="A81" t="s">
        <v>13290</v>
      </c>
      <c r="B81">
        <v>573541</v>
      </c>
      <c r="C81">
        <v>8.4</v>
      </c>
      <c r="D81">
        <f t="shared" si="1"/>
        <v>79</v>
      </c>
    </row>
    <row r="82" spans="1:4" x14ac:dyDescent="0.25">
      <c r="A82" t="s">
        <v>13414</v>
      </c>
      <c r="B82">
        <v>36265</v>
      </c>
      <c r="C82">
        <v>8.4</v>
      </c>
      <c r="D82">
        <f t="shared" si="1"/>
        <v>80</v>
      </c>
    </row>
    <row r="83" spans="1:4" x14ac:dyDescent="0.25">
      <c r="A83" t="s">
        <v>13446</v>
      </c>
      <c r="B83">
        <v>30434</v>
      </c>
      <c r="C83">
        <v>8.4</v>
      </c>
      <c r="D83">
        <f t="shared" si="1"/>
        <v>81</v>
      </c>
    </row>
    <row r="84" spans="1:4" x14ac:dyDescent="0.25">
      <c r="A84" t="s">
        <v>13534</v>
      </c>
      <c r="B84">
        <v>356181</v>
      </c>
      <c r="C84">
        <v>8.4</v>
      </c>
      <c r="D84">
        <f t="shared" si="1"/>
        <v>82</v>
      </c>
    </row>
    <row r="85" spans="1:4" x14ac:dyDescent="0.25">
      <c r="A85" t="s">
        <v>13674</v>
      </c>
      <c r="B85">
        <v>215086</v>
      </c>
      <c r="C85">
        <v>8.4</v>
      </c>
      <c r="D85">
        <f t="shared" si="1"/>
        <v>83</v>
      </c>
    </row>
    <row r="86" spans="1:4" hidden="1" x14ac:dyDescent="0.25">
      <c r="A86" t="s">
        <v>9612</v>
      </c>
      <c r="B86">
        <v>2138</v>
      </c>
      <c r="C86">
        <v>4.5</v>
      </c>
    </row>
    <row r="87" spans="1:4" x14ac:dyDescent="0.25">
      <c r="A87" t="s">
        <v>13906</v>
      </c>
      <c r="B87">
        <v>664719</v>
      </c>
      <c r="C87">
        <v>8.4</v>
      </c>
      <c r="D87">
        <v>84</v>
      </c>
    </row>
    <row r="88" spans="1:4" x14ac:dyDescent="0.25">
      <c r="A88" t="s">
        <v>14060</v>
      </c>
      <c r="B88">
        <v>151812</v>
      </c>
      <c r="C88">
        <v>8.4</v>
      </c>
      <c r="D88">
        <v>85</v>
      </c>
    </row>
    <row r="89" spans="1:4" x14ac:dyDescent="0.25">
      <c r="A89" t="s">
        <v>9572</v>
      </c>
      <c r="B89">
        <v>544884</v>
      </c>
      <c r="C89">
        <v>8.3000000000000007</v>
      </c>
      <c r="D89">
        <f t="shared" ref="D89:D99" si="2">D88+1</f>
        <v>86</v>
      </c>
    </row>
    <row r="90" spans="1:4" x14ac:dyDescent="0.25">
      <c r="A90" t="s">
        <v>9595</v>
      </c>
      <c r="B90">
        <v>665575</v>
      </c>
      <c r="C90">
        <v>8.3000000000000007</v>
      </c>
      <c r="D90">
        <f t="shared" si="2"/>
        <v>87</v>
      </c>
    </row>
    <row r="91" spans="1:4" x14ac:dyDescent="0.25">
      <c r="A91" t="s">
        <v>9606</v>
      </c>
      <c r="B91">
        <v>345198</v>
      </c>
      <c r="C91">
        <v>8.3000000000000007</v>
      </c>
      <c r="D91">
        <f t="shared" si="2"/>
        <v>88</v>
      </c>
    </row>
    <row r="92" spans="1:4" x14ac:dyDescent="0.25">
      <c r="A92" t="s">
        <v>9648</v>
      </c>
      <c r="B92">
        <v>980946</v>
      </c>
      <c r="C92">
        <v>8.3000000000000007</v>
      </c>
      <c r="D92">
        <f t="shared" si="2"/>
        <v>89</v>
      </c>
    </row>
    <row r="93" spans="1:4" x14ac:dyDescent="0.25">
      <c r="A93" t="s">
        <v>10063</v>
      </c>
      <c r="B93">
        <v>29450</v>
      </c>
      <c r="C93">
        <v>8.3000000000000007</v>
      </c>
      <c r="D93">
        <f t="shared" si="2"/>
        <v>90</v>
      </c>
    </row>
    <row r="94" spans="1:4" x14ac:dyDescent="0.25">
      <c r="A94" t="s">
        <v>10108</v>
      </c>
      <c r="B94">
        <v>885175</v>
      </c>
      <c r="C94">
        <v>8.3000000000000007</v>
      </c>
      <c r="D94">
        <f t="shared" si="2"/>
        <v>91</v>
      </c>
    </row>
    <row r="95" spans="1:4" x14ac:dyDescent="0.25">
      <c r="A95" t="s">
        <v>10555</v>
      </c>
      <c r="B95">
        <v>515306</v>
      </c>
      <c r="C95">
        <v>8.3000000000000007</v>
      </c>
      <c r="D95">
        <f t="shared" si="2"/>
        <v>92</v>
      </c>
    </row>
    <row r="96" spans="1:4" x14ac:dyDescent="0.25">
      <c r="A96" t="s">
        <v>10925</v>
      </c>
      <c r="B96">
        <v>414219</v>
      </c>
      <c r="C96">
        <v>8.3000000000000007</v>
      </c>
      <c r="D96">
        <f t="shared" si="2"/>
        <v>93</v>
      </c>
    </row>
    <row r="97" spans="1:4" x14ac:dyDescent="0.25">
      <c r="A97" t="s">
        <v>11093</v>
      </c>
      <c r="B97">
        <v>623757</v>
      </c>
      <c r="C97">
        <v>8.3000000000000007</v>
      </c>
      <c r="D97">
        <f t="shared" si="2"/>
        <v>94</v>
      </c>
    </row>
    <row r="98" spans="1:4" x14ac:dyDescent="0.25">
      <c r="A98" t="s">
        <v>11408</v>
      </c>
      <c r="B98">
        <v>537442</v>
      </c>
      <c r="C98">
        <v>8.3000000000000007</v>
      </c>
      <c r="D98">
        <f t="shared" si="2"/>
        <v>95</v>
      </c>
    </row>
    <row r="99" spans="1:4" x14ac:dyDescent="0.25">
      <c r="A99" t="s">
        <v>11714</v>
      </c>
      <c r="B99">
        <v>666937</v>
      </c>
      <c r="C99">
        <v>8.3000000000000007</v>
      </c>
      <c r="D99">
        <f t="shared" si="2"/>
        <v>96</v>
      </c>
    </row>
    <row r="100" spans="1:4" hidden="1" x14ac:dyDescent="0.25">
      <c r="A100" t="s">
        <v>9626</v>
      </c>
      <c r="B100">
        <v>374</v>
      </c>
      <c r="C100">
        <v>8.1999999999999993</v>
      </c>
    </row>
    <row r="101" spans="1:4" x14ac:dyDescent="0.25">
      <c r="A101" t="s">
        <v>11896</v>
      </c>
      <c r="B101">
        <v>270790</v>
      </c>
      <c r="C101">
        <v>8.3000000000000007</v>
      </c>
      <c r="D101">
        <v>97</v>
      </c>
    </row>
    <row r="102" spans="1:4" x14ac:dyDescent="0.25">
      <c r="A102" t="s">
        <v>11913</v>
      </c>
      <c r="B102">
        <v>235133</v>
      </c>
      <c r="C102">
        <v>8.3000000000000007</v>
      </c>
      <c r="D102">
        <f t="shared" ref="D102:D107" si="3">D101+1</f>
        <v>98</v>
      </c>
    </row>
    <row r="103" spans="1:4" x14ac:dyDescent="0.25">
      <c r="A103" t="s">
        <v>12210</v>
      </c>
      <c r="B103">
        <v>111841</v>
      </c>
      <c r="C103">
        <v>8.3000000000000007</v>
      </c>
      <c r="D103">
        <f t="shared" si="3"/>
        <v>99</v>
      </c>
    </row>
    <row r="104" spans="1:4" x14ac:dyDescent="0.25">
      <c r="A104" t="s">
        <v>12236</v>
      </c>
      <c r="B104">
        <v>277505</v>
      </c>
      <c r="C104">
        <v>8.3000000000000007</v>
      </c>
      <c r="D104">
        <f t="shared" si="3"/>
        <v>100</v>
      </c>
    </row>
    <row r="105" spans="1:4" x14ac:dyDescent="0.25">
      <c r="A105" t="s">
        <v>12300</v>
      </c>
      <c r="B105">
        <v>248354</v>
      </c>
      <c r="C105">
        <v>8.3000000000000007</v>
      </c>
      <c r="D105">
        <f t="shared" si="3"/>
        <v>101</v>
      </c>
    </row>
    <row r="106" spans="1:4" x14ac:dyDescent="0.25">
      <c r="A106" t="s">
        <v>12336</v>
      </c>
      <c r="B106">
        <v>161288</v>
      </c>
      <c r="C106">
        <v>8.3000000000000007</v>
      </c>
      <c r="D106">
        <f t="shared" si="3"/>
        <v>102</v>
      </c>
    </row>
    <row r="107" spans="1:4" x14ac:dyDescent="0.25">
      <c r="A107" t="s">
        <v>12480</v>
      </c>
      <c r="B107">
        <v>600996</v>
      </c>
      <c r="C107">
        <v>8.3000000000000007</v>
      </c>
      <c r="D107">
        <f t="shared" si="3"/>
        <v>103</v>
      </c>
    </row>
    <row r="108" spans="1:4" hidden="1" x14ac:dyDescent="0.25">
      <c r="A108" t="s">
        <v>9634</v>
      </c>
      <c r="B108">
        <v>21352</v>
      </c>
      <c r="C108">
        <v>6.4</v>
      </c>
    </row>
    <row r="109" spans="1:4" x14ac:dyDescent="0.25">
      <c r="A109" t="s">
        <v>12541</v>
      </c>
      <c r="B109">
        <v>427357</v>
      </c>
      <c r="C109">
        <v>8.3000000000000007</v>
      </c>
      <c r="D109">
        <v>104</v>
      </c>
    </row>
    <row r="110" spans="1:4" x14ac:dyDescent="0.25">
      <c r="A110" t="s">
        <v>12551</v>
      </c>
      <c r="B110">
        <v>604904</v>
      </c>
      <c r="C110">
        <v>8.3000000000000007</v>
      </c>
      <c r="D110">
        <f t="shared" ref="D110:D143" si="4">D109+1</f>
        <v>105</v>
      </c>
    </row>
    <row r="111" spans="1:4" x14ac:dyDescent="0.25">
      <c r="A111" t="s">
        <v>13112</v>
      </c>
      <c r="B111">
        <v>175607</v>
      </c>
      <c r="C111">
        <v>8.3000000000000007</v>
      </c>
      <c r="D111">
        <f t="shared" si="4"/>
        <v>106</v>
      </c>
    </row>
    <row r="112" spans="1:4" x14ac:dyDescent="0.25">
      <c r="A112" t="s">
        <v>13340</v>
      </c>
      <c r="B112">
        <v>165638</v>
      </c>
      <c r="C112">
        <v>8.3000000000000007</v>
      </c>
      <c r="D112">
        <f t="shared" si="4"/>
        <v>107</v>
      </c>
    </row>
    <row r="113" spans="1:4" x14ac:dyDescent="0.25">
      <c r="A113" t="s">
        <v>13462</v>
      </c>
      <c r="B113">
        <v>170155</v>
      </c>
      <c r="C113">
        <v>8.3000000000000007</v>
      </c>
      <c r="D113">
        <f t="shared" si="4"/>
        <v>108</v>
      </c>
    </row>
    <row r="114" spans="1:4" x14ac:dyDescent="0.25">
      <c r="A114" t="s">
        <v>13498</v>
      </c>
      <c r="B114">
        <v>109335</v>
      </c>
      <c r="C114">
        <v>8.3000000000000007</v>
      </c>
      <c r="D114">
        <f t="shared" si="4"/>
        <v>109</v>
      </c>
    </row>
    <row r="115" spans="1:4" x14ac:dyDescent="0.25">
      <c r="A115" t="s">
        <v>13506</v>
      </c>
      <c r="B115">
        <v>44457</v>
      </c>
      <c r="C115">
        <v>8.3000000000000007</v>
      </c>
      <c r="D115">
        <f t="shared" si="4"/>
        <v>110</v>
      </c>
    </row>
    <row r="116" spans="1:4" x14ac:dyDescent="0.25">
      <c r="A116" t="s">
        <v>13580</v>
      </c>
      <c r="B116">
        <v>175196</v>
      </c>
      <c r="C116">
        <v>8.3000000000000007</v>
      </c>
      <c r="D116">
        <f t="shared" si="4"/>
        <v>111</v>
      </c>
    </row>
    <row r="117" spans="1:4" x14ac:dyDescent="0.25">
      <c r="A117" t="s">
        <v>13602</v>
      </c>
      <c r="B117">
        <v>150020</v>
      </c>
      <c r="C117">
        <v>8.3000000000000007</v>
      </c>
      <c r="D117">
        <f t="shared" si="4"/>
        <v>112</v>
      </c>
    </row>
    <row r="118" spans="1:4" x14ac:dyDescent="0.25">
      <c r="A118" t="s">
        <v>13694</v>
      </c>
      <c r="B118">
        <v>55382</v>
      </c>
      <c r="C118">
        <v>8.3000000000000007</v>
      </c>
      <c r="D118">
        <f t="shared" si="4"/>
        <v>113</v>
      </c>
    </row>
    <row r="119" spans="1:4" x14ac:dyDescent="0.25">
      <c r="A119" t="s">
        <v>13944</v>
      </c>
      <c r="B119">
        <v>507063</v>
      </c>
      <c r="C119">
        <v>8.3000000000000007</v>
      </c>
      <c r="D119">
        <f t="shared" si="4"/>
        <v>114</v>
      </c>
    </row>
    <row r="120" spans="1:4" x14ac:dyDescent="0.25">
      <c r="A120" t="s">
        <v>14190</v>
      </c>
      <c r="B120">
        <v>382240</v>
      </c>
      <c r="C120">
        <v>8.3000000000000007</v>
      </c>
      <c r="D120">
        <f t="shared" si="4"/>
        <v>115</v>
      </c>
    </row>
    <row r="121" spans="1:4" x14ac:dyDescent="0.25">
      <c r="A121" t="s">
        <v>9556</v>
      </c>
      <c r="B121">
        <v>272670</v>
      </c>
      <c r="C121">
        <v>8.1999999999999993</v>
      </c>
      <c r="D121">
        <f t="shared" si="4"/>
        <v>116</v>
      </c>
    </row>
    <row r="122" spans="1:4" x14ac:dyDescent="0.25">
      <c r="A122" t="s">
        <v>9621</v>
      </c>
      <c r="B122">
        <v>485430</v>
      </c>
      <c r="C122">
        <v>8.1999999999999993</v>
      </c>
      <c r="D122">
        <f t="shared" si="4"/>
        <v>117</v>
      </c>
    </row>
    <row r="123" spans="1:4" x14ac:dyDescent="0.25">
      <c r="A123" t="s">
        <v>9831</v>
      </c>
      <c r="B123">
        <v>780588</v>
      </c>
      <c r="C123">
        <v>8.1999999999999993</v>
      </c>
      <c r="D123">
        <f t="shared" si="4"/>
        <v>118</v>
      </c>
    </row>
    <row r="124" spans="1:4" x14ac:dyDescent="0.25">
      <c r="A124" t="s">
        <v>9861</v>
      </c>
      <c r="B124">
        <v>692482</v>
      </c>
      <c r="C124">
        <v>8.1999999999999993</v>
      </c>
      <c r="D124">
        <f t="shared" si="4"/>
        <v>119</v>
      </c>
    </row>
    <row r="125" spans="1:4" x14ac:dyDescent="0.25">
      <c r="A125" t="s">
        <v>10028</v>
      </c>
      <c r="B125">
        <v>610568</v>
      </c>
      <c r="C125">
        <v>8.1999999999999993</v>
      </c>
      <c r="D125">
        <f t="shared" si="4"/>
        <v>120</v>
      </c>
    </row>
    <row r="126" spans="1:4" x14ac:dyDescent="0.25">
      <c r="A126" t="s">
        <v>10436</v>
      </c>
      <c r="B126">
        <v>333542</v>
      </c>
      <c r="C126">
        <v>8.1999999999999993</v>
      </c>
      <c r="D126">
        <f t="shared" si="4"/>
        <v>121</v>
      </c>
    </row>
    <row r="127" spans="1:4" x14ac:dyDescent="0.25">
      <c r="A127" t="s">
        <v>10476</v>
      </c>
      <c r="B127">
        <v>791783</v>
      </c>
      <c r="C127">
        <v>8.1999999999999993</v>
      </c>
      <c r="D127">
        <f t="shared" si="4"/>
        <v>122</v>
      </c>
    </row>
    <row r="128" spans="1:4" x14ac:dyDescent="0.25">
      <c r="A128" t="s">
        <v>10869</v>
      </c>
      <c r="B128">
        <v>258078</v>
      </c>
      <c r="C128">
        <v>8.1999999999999993</v>
      </c>
      <c r="D128">
        <f t="shared" si="4"/>
        <v>123</v>
      </c>
    </row>
    <row r="129" spans="1:4" x14ac:dyDescent="0.25">
      <c r="A129" t="s">
        <v>11257</v>
      </c>
      <c r="B129">
        <v>592582</v>
      </c>
      <c r="C129">
        <v>8.1999999999999993</v>
      </c>
      <c r="D129">
        <f t="shared" si="4"/>
        <v>124</v>
      </c>
    </row>
    <row r="130" spans="1:4" x14ac:dyDescent="0.25">
      <c r="A130" t="s">
        <v>11280</v>
      </c>
      <c r="B130">
        <v>461609</v>
      </c>
      <c r="C130">
        <v>8.1999999999999993</v>
      </c>
      <c r="D130">
        <f t="shared" si="4"/>
        <v>125</v>
      </c>
    </row>
    <row r="131" spans="1:4" x14ac:dyDescent="0.25">
      <c r="A131" t="s">
        <v>11371</v>
      </c>
      <c r="B131">
        <v>561773</v>
      </c>
      <c r="C131">
        <v>8.1999999999999993</v>
      </c>
      <c r="D131">
        <f t="shared" si="4"/>
        <v>126</v>
      </c>
    </row>
    <row r="132" spans="1:4" x14ac:dyDescent="0.25">
      <c r="A132" t="s">
        <v>11480</v>
      </c>
      <c r="B132">
        <v>332276</v>
      </c>
      <c r="C132">
        <v>8.1999999999999993</v>
      </c>
      <c r="D132">
        <f t="shared" si="4"/>
        <v>127</v>
      </c>
    </row>
    <row r="133" spans="1:4" x14ac:dyDescent="0.25">
      <c r="A133" t="s">
        <v>11547</v>
      </c>
      <c r="B133">
        <v>214091</v>
      </c>
      <c r="C133">
        <v>8.1999999999999993</v>
      </c>
      <c r="D133">
        <f t="shared" si="4"/>
        <v>128</v>
      </c>
    </row>
    <row r="134" spans="1:4" x14ac:dyDescent="0.25">
      <c r="A134" t="s">
        <v>11741</v>
      </c>
      <c r="B134">
        <v>426359</v>
      </c>
      <c r="C134">
        <v>8.1999999999999993</v>
      </c>
      <c r="D134">
        <f t="shared" si="4"/>
        <v>129</v>
      </c>
    </row>
    <row r="135" spans="1:4" x14ac:dyDescent="0.25">
      <c r="A135" t="s">
        <v>12035</v>
      </c>
      <c r="B135">
        <v>467234</v>
      </c>
      <c r="C135">
        <v>8.1999999999999993</v>
      </c>
      <c r="D135">
        <f t="shared" si="4"/>
        <v>130</v>
      </c>
    </row>
    <row r="136" spans="1:4" x14ac:dyDescent="0.25">
      <c r="A136" t="s">
        <v>12108</v>
      </c>
      <c r="B136">
        <v>232577</v>
      </c>
      <c r="C136">
        <v>8.1999999999999993</v>
      </c>
      <c r="D136">
        <f t="shared" si="4"/>
        <v>131</v>
      </c>
    </row>
    <row r="137" spans="1:4" x14ac:dyDescent="0.25">
      <c r="A137" t="s">
        <v>12179</v>
      </c>
      <c r="B137">
        <v>537419</v>
      </c>
      <c r="C137">
        <v>8.1999999999999993</v>
      </c>
      <c r="D137">
        <f t="shared" si="4"/>
        <v>132</v>
      </c>
    </row>
    <row r="138" spans="1:4" x14ac:dyDescent="0.25">
      <c r="A138" t="s">
        <v>12938</v>
      </c>
      <c r="B138">
        <v>101902</v>
      </c>
      <c r="C138">
        <v>8.1999999999999993</v>
      </c>
      <c r="D138">
        <f t="shared" si="4"/>
        <v>133</v>
      </c>
    </row>
    <row r="139" spans="1:4" x14ac:dyDescent="0.25">
      <c r="A139" t="s">
        <v>12997</v>
      </c>
      <c r="B139">
        <v>80429</v>
      </c>
      <c r="C139">
        <v>8.1999999999999993</v>
      </c>
      <c r="D139">
        <f t="shared" si="4"/>
        <v>134</v>
      </c>
    </row>
    <row r="140" spans="1:4" x14ac:dyDescent="0.25">
      <c r="A140" t="s">
        <v>13156</v>
      </c>
      <c r="B140">
        <v>161972</v>
      </c>
      <c r="C140">
        <v>8.1999999999999993</v>
      </c>
      <c r="D140">
        <f t="shared" si="4"/>
        <v>135</v>
      </c>
    </row>
    <row r="141" spans="1:4" x14ac:dyDescent="0.25">
      <c r="A141" t="s">
        <v>13403</v>
      </c>
      <c r="B141">
        <v>215340</v>
      </c>
      <c r="C141">
        <v>8.1999999999999993</v>
      </c>
      <c r="D141">
        <f t="shared" si="4"/>
        <v>136</v>
      </c>
    </row>
    <row r="142" spans="1:4" x14ac:dyDescent="0.25">
      <c r="A142" t="s">
        <v>13432</v>
      </c>
      <c r="B142">
        <v>131831</v>
      </c>
      <c r="C142">
        <v>8.1999999999999993</v>
      </c>
      <c r="D142">
        <f t="shared" si="4"/>
        <v>137</v>
      </c>
    </row>
    <row r="143" spans="1:4" x14ac:dyDescent="0.25">
      <c r="A143" t="s">
        <v>13479</v>
      </c>
      <c r="B143">
        <v>469561</v>
      </c>
      <c r="C143">
        <v>8.1999999999999993</v>
      </c>
      <c r="D143">
        <f t="shared" si="4"/>
        <v>138</v>
      </c>
    </row>
    <row r="144" spans="1:4" hidden="1" x14ac:dyDescent="0.25">
      <c r="A144" t="s">
        <v>9670</v>
      </c>
      <c r="B144">
        <v>17590</v>
      </c>
      <c r="C144">
        <v>5.4</v>
      </c>
    </row>
    <row r="145" spans="1:4" x14ac:dyDescent="0.25">
      <c r="A145" t="s">
        <v>13495</v>
      </c>
      <c r="B145">
        <v>149444</v>
      </c>
      <c r="C145">
        <v>8.1999999999999993</v>
      </c>
      <c r="D145">
        <v>139</v>
      </c>
    </row>
    <row r="146" spans="1:4" x14ac:dyDescent="0.25">
      <c r="A146" t="s">
        <v>13585</v>
      </c>
      <c r="B146">
        <v>27569</v>
      </c>
      <c r="C146">
        <v>8.1999999999999993</v>
      </c>
      <c r="D146">
        <f t="shared" ref="D146:D177" si="5">D145+1</f>
        <v>140</v>
      </c>
    </row>
    <row r="147" spans="1:4" x14ac:dyDescent="0.25">
      <c r="A147" t="s">
        <v>13819</v>
      </c>
      <c r="B147">
        <v>77392</v>
      </c>
      <c r="C147">
        <v>8.1999999999999993</v>
      </c>
      <c r="D147">
        <f t="shared" si="5"/>
        <v>141</v>
      </c>
    </row>
    <row r="148" spans="1:4" x14ac:dyDescent="0.25">
      <c r="A148" t="s">
        <v>13871</v>
      </c>
      <c r="B148">
        <v>414976</v>
      </c>
      <c r="C148">
        <v>8.1999999999999993</v>
      </c>
      <c r="D148">
        <f t="shared" si="5"/>
        <v>142</v>
      </c>
    </row>
    <row r="149" spans="1:4" x14ac:dyDescent="0.25">
      <c r="A149" t="s">
        <v>13886</v>
      </c>
      <c r="B149">
        <v>87424</v>
      </c>
      <c r="C149">
        <v>8.1999999999999993</v>
      </c>
      <c r="D149">
        <f t="shared" si="5"/>
        <v>143</v>
      </c>
    </row>
    <row r="150" spans="1:4" x14ac:dyDescent="0.25">
      <c r="A150" t="s">
        <v>14041</v>
      </c>
      <c r="B150">
        <v>100890</v>
      </c>
      <c r="C150">
        <v>8.1999999999999993</v>
      </c>
      <c r="D150">
        <f t="shared" si="5"/>
        <v>144</v>
      </c>
    </row>
    <row r="151" spans="1:4" x14ac:dyDescent="0.25">
      <c r="A151" t="s">
        <v>14218</v>
      </c>
      <c r="B151">
        <v>64888</v>
      </c>
      <c r="C151">
        <v>8.1999999999999993</v>
      </c>
      <c r="D151">
        <f t="shared" si="5"/>
        <v>145</v>
      </c>
    </row>
    <row r="152" spans="1:4" x14ac:dyDescent="0.25">
      <c r="A152" t="s">
        <v>9546</v>
      </c>
      <c r="B152">
        <v>995415</v>
      </c>
      <c r="C152">
        <v>8.1</v>
      </c>
      <c r="D152">
        <f t="shared" si="5"/>
        <v>146</v>
      </c>
    </row>
    <row r="153" spans="1:4" x14ac:dyDescent="0.25">
      <c r="A153" t="s">
        <v>9623</v>
      </c>
      <c r="B153">
        <v>682155</v>
      </c>
      <c r="C153">
        <v>8.1</v>
      </c>
      <c r="D153">
        <f t="shared" si="5"/>
        <v>147</v>
      </c>
    </row>
    <row r="154" spans="1:4" x14ac:dyDescent="0.25">
      <c r="A154" t="s">
        <v>9656</v>
      </c>
      <c r="B154">
        <v>552503</v>
      </c>
      <c r="C154">
        <v>8.1</v>
      </c>
      <c r="D154">
        <f t="shared" si="5"/>
        <v>148</v>
      </c>
    </row>
    <row r="155" spans="1:4" x14ac:dyDescent="0.25">
      <c r="A155" t="s">
        <v>9706</v>
      </c>
      <c r="B155">
        <v>406020</v>
      </c>
      <c r="C155">
        <v>8.1</v>
      </c>
      <c r="D155">
        <f t="shared" si="5"/>
        <v>149</v>
      </c>
    </row>
    <row r="156" spans="1:4" x14ac:dyDescent="0.25">
      <c r="A156" t="s">
        <v>9710</v>
      </c>
      <c r="B156">
        <v>491077</v>
      </c>
      <c r="C156">
        <v>8.1</v>
      </c>
      <c r="D156">
        <f t="shared" si="5"/>
        <v>150</v>
      </c>
    </row>
    <row r="157" spans="1:4" x14ac:dyDescent="0.25">
      <c r="A157" t="s">
        <v>9729</v>
      </c>
      <c r="B157">
        <v>809474</v>
      </c>
      <c r="C157">
        <v>8.1</v>
      </c>
      <c r="D157">
        <f t="shared" si="5"/>
        <v>151</v>
      </c>
    </row>
    <row r="158" spans="1:4" x14ac:dyDescent="0.25">
      <c r="A158" t="s">
        <v>9762</v>
      </c>
      <c r="B158">
        <v>585659</v>
      </c>
      <c r="C158">
        <v>8.1</v>
      </c>
      <c r="D158">
        <f t="shared" si="5"/>
        <v>152</v>
      </c>
    </row>
    <row r="159" spans="1:4" x14ac:dyDescent="0.25">
      <c r="A159" t="s">
        <v>9802</v>
      </c>
      <c r="B159">
        <v>472488</v>
      </c>
      <c r="C159">
        <v>8.1</v>
      </c>
      <c r="D159">
        <f t="shared" si="5"/>
        <v>153</v>
      </c>
    </row>
    <row r="160" spans="1:4" x14ac:dyDescent="0.25">
      <c r="A160" t="s">
        <v>9973</v>
      </c>
      <c r="B160">
        <v>786092</v>
      </c>
      <c r="C160">
        <v>8.1</v>
      </c>
      <c r="D160">
        <f t="shared" si="5"/>
        <v>154</v>
      </c>
    </row>
    <row r="161" spans="1:4" x14ac:dyDescent="0.25">
      <c r="A161" t="s">
        <v>10215</v>
      </c>
      <c r="B161">
        <v>613473</v>
      </c>
      <c r="C161">
        <v>8.1</v>
      </c>
      <c r="D161">
        <f t="shared" si="5"/>
        <v>155</v>
      </c>
    </row>
    <row r="162" spans="1:4" x14ac:dyDescent="0.25">
      <c r="A162" t="s">
        <v>10232</v>
      </c>
      <c r="B162">
        <v>569841</v>
      </c>
      <c r="C162">
        <v>8.1</v>
      </c>
      <c r="D162">
        <f t="shared" si="5"/>
        <v>156</v>
      </c>
    </row>
    <row r="163" spans="1:4" x14ac:dyDescent="0.25">
      <c r="A163" t="s">
        <v>10236</v>
      </c>
      <c r="B163">
        <v>667983</v>
      </c>
      <c r="C163">
        <v>8.1</v>
      </c>
      <c r="D163">
        <f t="shared" si="5"/>
        <v>157</v>
      </c>
    </row>
    <row r="164" spans="1:4" x14ac:dyDescent="0.25">
      <c r="A164" t="s">
        <v>10328</v>
      </c>
      <c r="B164">
        <v>479047</v>
      </c>
      <c r="C164">
        <v>8.1</v>
      </c>
      <c r="D164">
        <f t="shared" si="5"/>
        <v>158</v>
      </c>
    </row>
    <row r="165" spans="1:4" x14ac:dyDescent="0.25">
      <c r="A165" t="s">
        <v>10371</v>
      </c>
      <c r="B165">
        <v>735784</v>
      </c>
      <c r="C165">
        <v>8.1</v>
      </c>
      <c r="D165">
        <f t="shared" si="5"/>
        <v>159</v>
      </c>
    </row>
    <row r="166" spans="1:4" x14ac:dyDescent="0.25">
      <c r="A166" t="s">
        <v>10577</v>
      </c>
      <c r="B166">
        <v>54057</v>
      </c>
      <c r="C166">
        <v>8.1</v>
      </c>
      <c r="D166">
        <f t="shared" si="5"/>
        <v>160</v>
      </c>
    </row>
    <row r="167" spans="1:4" x14ac:dyDescent="0.25">
      <c r="A167" t="s">
        <v>10600</v>
      </c>
      <c r="B167">
        <v>383591</v>
      </c>
      <c r="C167">
        <v>8.1</v>
      </c>
      <c r="D167">
        <f t="shared" si="5"/>
        <v>161</v>
      </c>
    </row>
    <row r="168" spans="1:4" x14ac:dyDescent="0.25">
      <c r="A168" t="s">
        <v>10696</v>
      </c>
      <c r="B168">
        <v>704766</v>
      </c>
      <c r="C168">
        <v>8.1</v>
      </c>
      <c r="D168">
        <f t="shared" si="5"/>
        <v>162</v>
      </c>
    </row>
    <row r="169" spans="1:4" x14ac:dyDescent="0.25">
      <c r="A169" t="s">
        <v>10726</v>
      </c>
      <c r="B169">
        <v>656640</v>
      </c>
      <c r="C169">
        <v>8.1</v>
      </c>
      <c r="D169">
        <f t="shared" si="5"/>
        <v>163</v>
      </c>
    </row>
    <row r="170" spans="1:4" x14ac:dyDescent="0.25">
      <c r="A170" t="s">
        <v>10883</v>
      </c>
      <c r="B170">
        <v>312629</v>
      </c>
      <c r="C170">
        <v>8.1</v>
      </c>
      <c r="D170">
        <f t="shared" si="5"/>
        <v>164</v>
      </c>
    </row>
    <row r="171" spans="1:4" x14ac:dyDescent="0.25">
      <c r="A171" t="s">
        <v>11084</v>
      </c>
      <c r="B171">
        <v>475518</v>
      </c>
      <c r="C171">
        <v>8.1</v>
      </c>
      <c r="D171">
        <f t="shared" si="5"/>
        <v>165</v>
      </c>
    </row>
    <row r="172" spans="1:4" x14ac:dyDescent="0.25">
      <c r="A172" t="s">
        <v>11109</v>
      </c>
      <c r="B172">
        <v>482064</v>
      </c>
      <c r="C172">
        <v>8.1</v>
      </c>
      <c r="D172">
        <f t="shared" si="5"/>
        <v>166</v>
      </c>
    </row>
    <row r="173" spans="1:4" x14ac:dyDescent="0.25">
      <c r="A173" t="s">
        <v>11377</v>
      </c>
      <c r="B173">
        <v>318955</v>
      </c>
      <c r="C173">
        <v>8.1</v>
      </c>
      <c r="D173">
        <f t="shared" si="5"/>
        <v>167</v>
      </c>
    </row>
    <row r="174" spans="1:4" x14ac:dyDescent="0.25">
      <c r="A174" t="s">
        <v>11387</v>
      </c>
      <c r="B174">
        <v>612060</v>
      </c>
      <c r="C174">
        <v>8.1</v>
      </c>
      <c r="D174">
        <f t="shared" si="5"/>
        <v>168</v>
      </c>
    </row>
    <row r="175" spans="1:4" x14ac:dyDescent="0.25">
      <c r="A175" t="s">
        <v>11413</v>
      </c>
      <c r="B175">
        <v>372990</v>
      </c>
      <c r="C175">
        <v>8.1</v>
      </c>
      <c r="D175">
        <f t="shared" si="5"/>
        <v>169</v>
      </c>
    </row>
    <row r="176" spans="1:4" x14ac:dyDescent="0.25">
      <c r="A176" t="s">
        <v>11584</v>
      </c>
      <c r="B176">
        <v>171726</v>
      </c>
      <c r="C176">
        <v>8.1</v>
      </c>
      <c r="D176">
        <f t="shared" si="5"/>
        <v>170</v>
      </c>
    </row>
    <row r="177" spans="1:4" x14ac:dyDescent="0.25">
      <c r="A177" t="s">
        <v>11666</v>
      </c>
      <c r="B177">
        <v>439176</v>
      </c>
      <c r="C177">
        <v>8.1</v>
      </c>
      <c r="D177">
        <f t="shared" si="5"/>
        <v>171</v>
      </c>
    </row>
    <row r="178" spans="1:4" hidden="1" x14ac:dyDescent="0.25">
      <c r="A178" t="s">
        <v>9704</v>
      </c>
      <c r="B178">
        <v>16769</v>
      </c>
      <c r="C178">
        <v>7.5</v>
      </c>
    </row>
    <row r="179" spans="1:4" hidden="1" x14ac:dyDescent="0.25">
      <c r="A179" t="s">
        <v>9705</v>
      </c>
      <c r="B179">
        <v>12572</v>
      </c>
      <c r="C179">
        <v>6.8</v>
      </c>
    </row>
    <row r="180" spans="1:4" x14ac:dyDescent="0.25">
      <c r="A180" t="s">
        <v>11685</v>
      </c>
      <c r="B180">
        <v>195333</v>
      </c>
      <c r="C180">
        <v>8.1</v>
      </c>
      <c r="D180">
        <v>172</v>
      </c>
    </row>
    <row r="181" spans="1:4" x14ac:dyDescent="0.25">
      <c r="A181" t="s">
        <v>11967</v>
      </c>
      <c r="B181">
        <v>264533</v>
      </c>
      <c r="C181">
        <v>8.1</v>
      </c>
      <c r="D181">
        <f t="shared" ref="D181:D198" si="6">D180+1</f>
        <v>173</v>
      </c>
    </row>
    <row r="182" spans="1:4" x14ac:dyDescent="0.25">
      <c r="A182" t="s">
        <v>12072</v>
      </c>
      <c r="B182">
        <v>155249</v>
      </c>
      <c r="C182">
        <v>8.1</v>
      </c>
      <c r="D182">
        <f t="shared" si="6"/>
        <v>174</v>
      </c>
    </row>
    <row r="183" spans="1:4" x14ac:dyDescent="0.25">
      <c r="A183" t="s">
        <v>12094</v>
      </c>
      <c r="B183">
        <v>467613</v>
      </c>
      <c r="C183">
        <v>8.1</v>
      </c>
      <c r="D183">
        <f t="shared" si="6"/>
        <v>175</v>
      </c>
    </row>
    <row r="184" spans="1:4" x14ac:dyDescent="0.25">
      <c r="A184" t="s">
        <v>12128</v>
      </c>
      <c r="B184">
        <v>294163</v>
      </c>
      <c r="C184">
        <v>8.1</v>
      </c>
      <c r="D184">
        <f t="shared" si="6"/>
        <v>176</v>
      </c>
    </row>
    <row r="185" spans="1:4" x14ac:dyDescent="0.25">
      <c r="A185" t="s">
        <v>12231</v>
      </c>
      <c r="B185">
        <v>437418</v>
      </c>
      <c r="C185">
        <v>8.1</v>
      </c>
      <c r="D185">
        <f t="shared" si="6"/>
        <v>177</v>
      </c>
    </row>
    <row r="186" spans="1:4" x14ac:dyDescent="0.25">
      <c r="A186" t="s">
        <v>12301</v>
      </c>
      <c r="B186">
        <v>64556</v>
      </c>
      <c r="C186">
        <v>8.1</v>
      </c>
      <c r="D186">
        <f t="shared" si="6"/>
        <v>178</v>
      </c>
    </row>
    <row r="187" spans="1:4" x14ac:dyDescent="0.25">
      <c r="A187" t="s">
        <v>12382</v>
      </c>
      <c r="B187">
        <v>31943</v>
      </c>
      <c r="C187">
        <v>8.1</v>
      </c>
      <c r="D187">
        <f t="shared" si="6"/>
        <v>179</v>
      </c>
    </row>
    <row r="188" spans="1:4" x14ac:dyDescent="0.25">
      <c r="A188" t="s">
        <v>12511</v>
      </c>
      <c r="B188">
        <v>101627</v>
      </c>
      <c r="C188">
        <v>8.1</v>
      </c>
      <c r="D188">
        <f t="shared" si="6"/>
        <v>180</v>
      </c>
    </row>
    <row r="189" spans="1:4" x14ac:dyDescent="0.25">
      <c r="A189" t="s">
        <v>12816</v>
      </c>
      <c r="B189">
        <v>271794</v>
      </c>
      <c r="C189">
        <v>8.1</v>
      </c>
      <c r="D189">
        <f t="shared" si="6"/>
        <v>181</v>
      </c>
    </row>
    <row r="190" spans="1:4" x14ac:dyDescent="0.25">
      <c r="A190" t="s">
        <v>12875</v>
      </c>
      <c r="B190">
        <v>106160</v>
      </c>
      <c r="C190">
        <v>8.1</v>
      </c>
      <c r="D190">
        <f t="shared" si="6"/>
        <v>182</v>
      </c>
    </row>
    <row r="191" spans="1:4" x14ac:dyDescent="0.25">
      <c r="A191" t="s">
        <v>13000</v>
      </c>
      <c r="B191">
        <v>81644</v>
      </c>
      <c r="C191">
        <v>8.1</v>
      </c>
      <c r="D191">
        <f t="shared" si="6"/>
        <v>183</v>
      </c>
    </row>
    <row r="192" spans="1:4" x14ac:dyDescent="0.25">
      <c r="A192" t="s">
        <v>13022</v>
      </c>
      <c r="B192">
        <v>600266</v>
      </c>
      <c r="C192">
        <v>8.1</v>
      </c>
      <c r="D192">
        <f t="shared" si="6"/>
        <v>184</v>
      </c>
    </row>
    <row r="193" spans="1:4" x14ac:dyDescent="0.25">
      <c r="A193" t="s">
        <v>13029</v>
      </c>
      <c r="B193">
        <v>291603</v>
      </c>
      <c r="C193">
        <v>8.1</v>
      </c>
      <c r="D193">
        <f t="shared" si="6"/>
        <v>185</v>
      </c>
    </row>
    <row r="194" spans="1:4" x14ac:dyDescent="0.25">
      <c r="A194" t="s">
        <v>13031</v>
      </c>
      <c r="B194">
        <v>152089</v>
      </c>
      <c r="C194">
        <v>8.1</v>
      </c>
      <c r="D194">
        <f t="shared" si="6"/>
        <v>186</v>
      </c>
    </row>
    <row r="195" spans="1:4" x14ac:dyDescent="0.25">
      <c r="A195" t="s">
        <v>13295</v>
      </c>
      <c r="B195">
        <v>580999</v>
      </c>
      <c r="C195">
        <v>8.1</v>
      </c>
      <c r="D195">
        <f t="shared" si="6"/>
        <v>187</v>
      </c>
    </row>
    <row r="196" spans="1:4" x14ac:dyDescent="0.25">
      <c r="A196" t="s">
        <v>13329</v>
      </c>
      <c r="B196">
        <v>192940</v>
      </c>
      <c r="C196">
        <v>8.1</v>
      </c>
      <c r="D196">
        <f t="shared" si="6"/>
        <v>188</v>
      </c>
    </row>
    <row r="197" spans="1:4" x14ac:dyDescent="0.25">
      <c r="A197" t="s">
        <v>13402</v>
      </c>
      <c r="B197">
        <v>103493</v>
      </c>
      <c r="C197">
        <v>8.1</v>
      </c>
      <c r="D197">
        <f t="shared" si="6"/>
        <v>189</v>
      </c>
    </row>
    <row r="198" spans="1:4" x14ac:dyDescent="0.25">
      <c r="A198" t="s">
        <v>13463</v>
      </c>
      <c r="B198">
        <v>104908</v>
      </c>
      <c r="C198">
        <v>8.1</v>
      </c>
      <c r="D198">
        <f t="shared" si="6"/>
        <v>190</v>
      </c>
    </row>
    <row r="199" spans="1:4" hidden="1" x14ac:dyDescent="0.25">
      <c r="A199" t="s">
        <v>9724</v>
      </c>
      <c r="B199">
        <v>381</v>
      </c>
      <c r="C199">
        <v>7.5</v>
      </c>
    </row>
    <row r="200" spans="1:4" x14ac:dyDescent="0.25">
      <c r="A200" t="s">
        <v>13470</v>
      </c>
      <c r="B200">
        <v>53741</v>
      </c>
      <c r="C200">
        <v>8.1</v>
      </c>
      <c r="D200">
        <v>191</v>
      </c>
    </row>
    <row r="201" spans="1:4" x14ac:dyDescent="0.25">
      <c r="A201" t="s">
        <v>13490</v>
      </c>
      <c r="B201">
        <v>33741</v>
      </c>
      <c r="C201">
        <v>8.1</v>
      </c>
      <c r="D201">
        <f t="shared" ref="D201:D204" si="7">D200+1</f>
        <v>192</v>
      </c>
    </row>
    <row r="202" spans="1:4" x14ac:dyDescent="0.25">
      <c r="A202" t="s">
        <v>13582</v>
      </c>
      <c r="B202">
        <v>291875</v>
      </c>
      <c r="C202">
        <v>8.1</v>
      </c>
      <c r="D202">
        <f t="shared" si="7"/>
        <v>193</v>
      </c>
    </row>
    <row r="203" spans="1:4" x14ac:dyDescent="0.25">
      <c r="A203" t="s">
        <v>13613</v>
      </c>
      <c r="B203">
        <v>183288</v>
      </c>
      <c r="C203">
        <v>8.1</v>
      </c>
      <c r="D203">
        <f t="shared" si="7"/>
        <v>194</v>
      </c>
    </row>
    <row r="204" spans="1:4" x14ac:dyDescent="0.25">
      <c r="A204" t="s">
        <v>13659</v>
      </c>
      <c r="B204">
        <v>40359</v>
      </c>
      <c r="C204">
        <v>8.1</v>
      </c>
      <c r="D204">
        <f t="shared" si="7"/>
        <v>195</v>
      </c>
    </row>
    <row r="205" spans="1:4" hidden="1" x14ac:dyDescent="0.25">
      <c r="A205" t="s">
        <v>9730</v>
      </c>
      <c r="B205">
        <v>252</v>
      </c>
      <c r="C205">
        <v>6.4</v>
      </c>
    </row>
    <row r="206" spans="1:4" x14ac:dyDescent="0.25">
      <c r="A206" t="s">
        <v>13687</v>
      </c>
      <c r="B206">
        <v>173551</v>
      </c>
      <c r="C206">
        <v>8.1</v>
      </c>
      <c r="D206">
        <v>196</v>
      </c>
    </row>
    <row r="207" spans="1:4" x14ac:dyDescent="0.25">
      <c r="A207" t="s">
        <v>13691</v>
      </c>
      <c r="B207">
        <v>26926</v>
      </c>
      <c r="C207">
        <v>8.1</v>
      </c>
      <c r="D207">
        <f t="shared" ref="D207:D240" si="8">D206+1</f>
        <v>197</v>
      </c>
    </row>
    <row r="208" spans="1:4" x14ac:dyDescent="0.25">
      <c r="A208" t="s">
        <v>13874</v>
      </c>
      <c r="B208">
        <v>65951</v>
      </c>
      <c r="C208">
        <v>8.1</v>
      </c>
      <c r="D208">
        <f t="shared" si="8"/>
        <v>198</v>
      </c>
    </row>
    <row r="209" spans="1:4" x14ac:dyDescent="0.25">
      <c r="A209" t="s">
        <v>13940</v>
      </c>
      <c r="B209">
        <v>375240</v>
      </c>
      <c r="C209">
        <v>8.1</v>
      </c>
      <c r="D209">
        <f t="shared" si="8"/>
        <v>199</v>
      </c>
    </row>
    <row r="210" spans="1:4" x14ac:dyDescent="0.25">
      <c r="A210" t="s">
        <v>14087</v>
      </c>
      <c r="B210">
        <v>80193</v>
      </c>
      <c r="C210">
        <v>8.1</v>
      </c>
      <c r="D210">
        <f t="shared" si="8"/>
        <v>200</v>
      </c>
    </row>
    <row r="211" spans="1:4" x14ac:dyDescent="0.25">
      <c r="A211" t="s">
        <v>9576</v>
      </c>
      <c r="B211">
        <v>514125</v>
      </c>
      <c r="C211">
        <v>8</v>
      </c>
      <c r="D211">
        <f t="shared" si="8"/>
        <v>201</v>
      </c>
    </row>
    <row r="212" spans="1:4" x14ac:dyDescent="0.25">
      <c r="A212" t="s">
        <v>9647</v>
      </c>
      <c r="B212">
        <v>473887</v>
      </c>
      <c r="C212">
        <v>8</v>
      </c>
      <c r="D212">
        <f t="shared" si="8"/>
        <v>202</v>
      </c>
    </row>
    <row r="213" spans="1:4" x14ac:dyDescent="0.25">
      <c r="A213" t="s">
        <v>9687</v>
      </c>
      <c r="B213">
        <v>504419</v>
      </c>
      <c r="C213">
        <v>8</v>
      </c>
      <c r="D213">
        <f t="shared" si="8"/>
        <v>203</v>
      </c>
    </row>
    <row r="214" spans="1:4" x14ac:dyDescent="0.25">
      <c r="A214" t="s">
        <v>9747</v>
      </c>
      <c r="B214">
        <v>440084</v>
      </c>
      <c r="C214">
        <v>8</v>
      </c>
      <c r="D214">
        <f t="shared" si="8"/>
        <v>204</v>
      </c>
    </row>
    <row r="215" spans="1:4" x14ac:dyDescent="0.25">
      <c r="A215" t="s">
        <v>9810</v>
      </c>
      <c r="B215">
        <v>470483</v>
      </c>
      <c r="C215">
        <v>8</v>
      </c>
      <c r="D215">
        <f t="shared" si="8"/>
        <v>205</v>
      </c>
    </row>
    <row r="216" spans="1:4" x14ac:dyDescent="0.25">
      <c r="A216" t="s">
        <v>9830</v>
      </c>
      <c r="B216">
        <v>400292</v>
      </c>
      <c r="C216">
        <v>8</v>
      </c>
      <c r="D216">
        <f t="shared" si="8"/>
        <v>206</v>
      </c>
    </row>
    <row r="217" spans="1:4" x14ac:dyDescent="0.25">
      <c r="A217" t="s">
        <v>9872</v>
      </c>
      <c r="B217">
        <v>479166</v>
      </c>
      <c r="C217">
        <v>8</v>
      </c>
      <c r="D217">
        <f t="shared" si="8"/>
        <v>207</v>
      </c>
    </row>
    <row r="218" spans="1:4" x14ac:dyDescent="0.25">
      <c r="A218" t="s">
        <v>9913</v>
      </c>
      <c r="B218">
        <v>148238</v>
      </c>
      <c r="C218">
        <v>8</v>
      </c>
      <c r="D218">
        <f t="shared" si="8"/>
        <v>208</v>
      </c>
    </row>
    <row r="219" spans="1:4" x14ac:dyDescent="0.25">
      <c r="A219" t="s">
        <v>10121</v>
      </c>
      <c r="B219">
        <v>350698</v>
      </c>
      <c r="C219">
        <v>8</v>
      </c>
      <c r="D219">
        <f t="shared" si="8"/>
        <v>209</v>
      </c>
    </row>
    <row r="220" spans="1:4" x14ac:dyDescent="0.25">
      <c r="A220" t="s">
        <v>10367</v>
      </c>
      <c r="B220">
        <v>338383</v>
      </c>
      <c r="C220">
        <v>8</v>
      </c>
      <c r="D220">
        <f t="shared" si="8"/>
        <v>210</v>
      </c>
    </row>
    <row r="221" spans="1:4" x14ac:dyDescent="0.25">
      <c r="A221" t="s">
        <v>10374</v>
      </c>
      <c r="B221">
        <v>512749</v>
      </c>
      <c r="C221">
        <v>8</v>
      </c>
      <c r="D221">
        <f t="shared" si="8"/>
        <v>211</v>
      </c>
    </row>
    <row r="222" spans="1:4" x14ac:dyDescent="0.25">
      <c r="A222" t="s">
        <v>10427</v>
      </c>
      <c r="B222">
        <v>525801</v>
      </c>
      <c r="C222">
        <v>8</v>
      </c>
      <c r="D222">
        <f t="shared" si="8"/>
        <v>212</v>
      </c>
    </row>
    <row r="223" spans="1:4" x14ac:dyDescent="0.25">
      <c r="A223" t="s">
        <v>10524</v>
      </c>
      <c r="B223">
        <v>128455</v>
      </c>
      <c r="C223">
        <v>8</v>
      </c>
      <c r="D223">
        <f t="shared" si="8"/>
        <v>213</v>
      </c>
    </row>
    <row r="224" spans="1:4" x14ac:dyDescent="0.25">
      <c r="A224" t="s">
        <v>10730</v>
      </c>
      <c r="B224">
        <v>113472</v>
      </c>
      <c r="C224">
        <v>8</v>
      </c>
      <c r="D224">
        <f t="shared" si="8"/>
        <v>214</v>
      </c>
    </row>
    <row r="225" spans="1:4" x14ac:dyDescent="0.25">
      <c r="A225" t="s">
        <v>10844</v>
      </c>
      <c r="B225">
        <v>242599</v>
      </c>
      <c r="C225">
        <v>8</v>
      </c>
      <c r="D225">
        <f t="shared" si="8"/>
        <v>215</v>
      </c>
    </row>
    <row r="226" spans="1:4" x14ac:dyDescent="0.25">
      <c r="A226" t="s">
        <v>10884</v>
      </c>
      <c r="B226">
        <v>241030</v>
      </c>
      <c r="C226">
        <v>8</v>
      </c>
      <c r="D226">
        <f t="shared" si="8"/>
        <v>216</v>
      </c>
    </row>
    <row r="227" spans="1:4" x14ac:dyDescent="0.25">
      <c r="A227" t="s">
        <v>11106</v>
      </c>
      <c r="B227">
        <v>531737</v>
      </c>
      <c r="C227">
        <v>8</v>
      </c>
      <c r="D227">
        <f t="shared" si="8"/>
        <v>217</v>
      </c>
    </row>
    <row r="228" spans="1:4" x14ac:dyDescent="0.25">
      <c r="A228" t="s">
        <v>11108</v>
      </c>
      <c r="B228">
        <v>338415</v>
      </c>
      <c r="C228">
        <v>8</v>
      </c>
      <c r="D228">
        <f t="shared" si="8"/>
        <v>218</v>
      </c>
    </row>
    <row r="229" spans="1:4" x14ac:dyDescent="0.25">
      <c r="A229" t="s">
        <v>11250</v>
      </c>
      <c r="B229">
        <v>260939</v>
      </c>
      <c r="C229">
        <v>8</v>
      </c>
      <c r="D229">
        <f t="shared" si="8"/>
        <v>219</v>
      </c>
    </row>
    <row r="230" spans="1:4" x14ac:dyDescent="0.25">
      <c r="A230" t="s">
        <v>11370</v>
      </c>
      <c r="B230">
        <v>383784</v>
      </c>
      <c r="C230">
        <v>8</v>
      </c>
      <c r="D230">
        <f t="shared" si="8"/>
        <v>220</v>
      </c>
    </row>
    <row r="231" spans="1:4" x14ac:dyDescent="0.25">
      <c r="A231" t="s">
        <v>11557</v>
      </c>
      <c r="B231">
        <v>355126</v>
      </c>
      <c r="C231">
        <v>8</v>
      </c>
      <c r="D231">
        <f t="shared" si="8"/>
        <v>221</v>
      </c>
    </row>
    <row r="232" spans="1:4" x14ac:dyDescent="0.25">
      <c r="A232" t="s">
        <v>11845</v>
      </c>
      <c r="B232">
        <v>186485</v>
      </c>
      <c r="C232">
        <v>8</v>
      </c>
      <c r="D232">
        <f t="shared" si="8"/>
        <v>222</v>
      </c>
    </row>
    <row r="233" spans="1:4" x14ac:dyDescent="0.25">
      <c r="A233" t="s">
        <v>12023</v>
      </c>
      <c r="B233">
        <v>277451</v>
      </c>
      <c r="C233">
        <v>8</v>
      </c>
      <c r="D233">
        <f t="shared" si="8"/>
        <v>223</v>
      </c>
    </row>
    <row r="234" spans="1:4" x14ac:dyDescent="0.25">
      <c r="A234" t="s">
        <v>12029</v>
      </c>
      <c r="B234">
        <v>190030</v>
      </c>
      <c r="C234">
        <v>8</v>
      </c>
      <c r="D234">
        <f t="shared" si="8"/>
        <v>224</v>
      </c>
    </row>
    <row r="235" spans="1:4" x14ac:dyDescent="0.25">
      <c r="A235" t="s">
        <v>12088</v>
      </c>
      <c r="B235">
        <v>503631</v>
      </c>
      <c r="C235">
        <v>8</v>
      </c>
      <c r="D235">
        <f t="shared" si="8"/>
        <v>225</v>
      </c>
    </row>
    <row r="236" spans="1:4" x14ac:dyDescent="0.25">
      <c r="A236" t="s">
        <v>6386</v>
      </c>
      <c r="B236">
        <v>152306</v>
      </c>
      <c r="C236">
        <v>8</v>
      </c>
      <c r="D236">
        <f t="shared" si="8"/>
        <v>226</v>
      </c>
    </row>
    <row r="237" spans="1:4" x14ac:dyDescent="0.25">
      <c r="A237" t="s">
        <v>12188</v>
      </c>
      <c r="B237">
        <v>307639</v>
      </c>
      <c r="C237">
        <v>8</v>
      </c>
      <c r="D237">
        <f t="shared" si="8"/>
        <v>227</v>
      </c>
    </row>
    <row r="238" spans="1:4" x14ac:dyDescent="0.25">
      <c r="A238" t="s">
        <v>12199</v>
      </c>
      <c r="B238">
        <v>235992</v>
      </c>
      <c r="C238">
        <v>8</v>
      </c>
      <c r="D238">
        <f t="shared" si="8"/>
        <v>228</v>
      </c>
    </row>
    <row r="239" spans="1:4" x14ac:dyDescent="0.25">
      <c r="A239" t="s">
        <v>12215</v>
      </c>
      <c r="B239">
        <v>31589</v>
      </c>
      <c r="C239">
        <v>8</v>
      </c>
      <c r="D239">
        <f t="shared" si="8"/>
        <v>229</v>
      </c>
    </row>
    <row r="240" spans="1:4" x14ac:dyDescent="0.25">
      <c r="A240" t="s">
        <v>12238</v>
      </c>
      <c r="B240">
        <v>641997</v>
      </c>
      <c r="C240">
        <v>8</v>
      </c>
      <c r="D240">
        <f t="shared" si="8"/>
        <v>230</v>
      </c>
    </row>
    <row r="241" spans="1:4" hidden="1" x14ac:dyDescent="0.25">
      <c r="A241" t="s">
        <v>9766</v>
      </c>
      <c r="B241">
        <v>20567</v>
      </c>
      <c r="C241">
        <v>5.0999999999999996</v>
      </c>
    </row>
    <row r="242" spans="1:4" x14ac:dyDescent="0.25">
      <c r="A242" t="s">
        <v>12274</v>
      </c>
      <c r="B242">
        <v>89906</v>
      </c>
      <c r="C242">
        <v>8</v>
      </c>
      <c r="D242">
        <v>231</v>
      </c>
    </row>
    <row r="243" spans="1:4" x14ac:dyDescent="0.25">
      <c r="A243" t="s">
        <v>12306</v>
      </c>
      <c r="B243">
        <v>551363</v>
      </c>
      <c r="C243">
        <v>8</v>
      </c>
      <c r="D243">
        <f t="shared" ref="D243:D246" si="9">D242+1</f>
        <v>232</v>
      </c>
    </row>
    <row r="244" spans="1:4" x14ac:dyDescent="0.25">
      <c r="A244" t="s">
        <v>12352</v>
      </c>
      <c r="B244">
        <v>351274</v>
      </c>
      <c r="C244">
        <v>8</v>
      </c>
      <c r="D244">
        <f t="shared" si="9"/>
        <v>233</v>
      </c>
    </row>
    <row r="245" spans="1:4" x14ac:dyDescent="0.25">
      <c r="A245" t="s">
        <v>12366</v>
      </c>
      <c r="B245">
        <v>163492</v>
      </c>
      <c r="C245">
        <v>8</v>
      </c>
      <c r="D245">
        <f t="shared" si="9"/>
        <v>234</v>
      </c>
    </row>
    <row r="246" spans="1:4" x14ac:dyDescent="0.25">
      <c r="A246" t="s">
        <v>12375</v>
      </c>
      <c r="B246">
        <v>79330</v>
      </c>
      <c r="C246">
        <v>8</v>
      </c>
      <c r="D246">
        <f t="shared" si="9"/>
        <v>235</v>
      </c>
    </row>
    <row r="247" spans="1:4" hidden="1" x14ac:dyDescent="0.25">
      <c r="A247" t="s">
        <v>9772</v>
      </c>
      <c r="B247">
        <v>17533</v>
      </c>
      <c r="C247">
        <v>6.3</v>
      </c>
    </row>
    <row r="248" spans="1:4" x14ac:dyDescent="0.25">
      <c r="A248" t="s">
        <v>12384</v>
      </c>
      <c r="B248">
        <v>284252</v>
      </c>
      <c r="C248">
        <v>8</v>
      </c>
      <c r="D248">
        <v>236</v>
      </c>
    </row>
    <row r="249" spans="1:4" x14ac:dyDescent="0.25">
      <c r="A249" t="s">
        <v>12385</v>
      </c>
      <c r="B249">
        <v>412454</v>
      </c>
      <c r="C249">
        <v>8</v>
      </c>
      <c r="D249">
        <f t="shared" ref="D249:D261" si="10">D248+1</f>
        <v>237</v>
      </c>
    </row>
    <row r="250" spans="1:4" x14ac:dyDescent="0.25">
      <c r="A250" t="s">
        <v>12405</v>
      </c>
      <c r="B250">
        <v>76398</v>
      </c>
      <c r="C250">
        <v>8</v>
      </c>
      <c r="D250">
        <f t="shared" si="10"/>
        <v>238</v>
      </c>
    </row>
    <row r="251" spans="1:4" x14ac:dyDescent="0.25">
      <c r="A251" t="s">
        <v>12489</v>
      </c>
      <c r="B251">
        <v>55816</v>
      </c>
      <c r="C251">
        <v>8</v>
      </c>
      <c r="D251">
        <f t="shared" si="10"/>
        <v>239</v>
      </c>
    </row>
    <row r="252" spans="1:4" x14ac:dyDescent="0.25">
      <c r="A252" t="s">
        <v>12637</v>
      </c>
      <c r="B252">
        <v>63733</v>
      </c>
      <c r="C252">
        <v>8</v>
      </c>
      <c r="D252">
        <f t="shared" si="10"/>
        <v>240</v>
      </c>
    </row>
    <row r="253" spans="1:4" x14ac:dyDescent="0.25">
      <c r="A253" t="s">
        <v>12737</v>
      </c>
      <c r="B253">
        <v>29839</v>
      </c>
      <c r="C253">
        <v>8</v>
      </c>
      <c r="D253">
        <f t="shared" si="10"/>
        <v>241</v>
      </c>
    </row>
    <row r="254" spans="1:4" x14ac:dyDescent="0.25">
      <c r="A254" t="s">
        <v>12744</v>
      </c>
      <c r="B254">
        <v>66610</v>
      </c>
      <c r="C254">
        <v>8</v>
      </c>
      <c r="D254">
        <f t="shared" si="10"/>
        <v>242</v>
      </c>
    </row>
    <row r="255" spans="1:4" x14ac:dyDescent="0.25">
      <c r="A255" t="s">
        <v>12800</v>
      </c>
      <c r="B255">
        <v>69759</v>
      </c>
      <c r="C255">
        <v>8</v>
      </c>
      <c r="D255">
        <f t="shared" si="10"/>
        <v>243</v>
      </c>
    </row>
    <row r="256" spans="1:4" x14ac:dyDescent="0.25">
      <c r="A256" t="s">
        <v>12813</v>
      </c>
      <c r="B256">
        <v>148172</v>
      </c>
      <c r="C256">
        <v>8</v>
      </c>
      <c r="D256">
        <f t="shared" si="10"/>
        <v>244</v>
      </c>
    </row>
    <row r="257" spans="1:4" x14ac:dyDescent="0.25">
      <c r="A257" t="s">
        <v>12907</v>
      </c>
      <c r="B257">
        <v>70194</v>
      </c>
      <c r="C257">
        <v>8</v>
      </c>
      <c r="D257">
        <f t="shared" si="10"/>
        <v>245</v>
      </c>
    </row>
    <row r="258" spans="1:4" x14ac:dyDescent="0.25">
      <c r="A258" t="s">
        <v>13076</v>
      </c>
      <c r="B258">
        <v>63192</v>
      </c>
      <c r="C258">
        <v>8</v>
      </c>
      <c r="D258">
        <f t="shared" si="10"/>
        <v>246</v>
      </c>
    </row>
    <row r="259" spans="1:4" x14ac:dyDescent="0.25">
      <c r="A259" t="s">
        <v>13157</v>
      </c>
      <c r="B259">
        <v>326494</v>
      </c>
      <c r="C259">
        <v>8</v>
      </c>
      <c r="D259">
        <f t="shared" si="10"/>
        <v>247</v>
      </c>
    </row>
    <row r="260" spans="1:4" x14ac:dyDescent="0.25">
      <c r="A260" t="s">
        <v>13183</v>
      </c>
      <c r="B260">
        <v>395921</v>
      </c>
      <c r="C260">
        <v>8</v>
      </c>
      <c r="D260">
        <f t="shared" si="10"/>
        <v>248</v>
      </c>
    </row>
    <row r="261" spans="1:4" x14ac:dyDescent="0.25">
      <c r="A261" t="s">
        <v>13263</v>
      </c>
      <c r="B261">
        <v>72443</v>
      </c>
      <c r="C261">
        <v>8</v>
      </c>
      <c r="D261">
        <f t="shared" si="10"/>
        <v>249</v>
      </c>
    </row>
    <row r="262" spans="1:4" hidden="1" x14ac:dyDescent="0.25">
      <c r="A262" t="s">
        <v>9787</v>
      </c>
      <c r="B262">
        <v>13581</v>
      </c>
      <c r="C262">
        <v>5.4</v>
      </c>
    </row>
    <row r="263" spans="1:4" x14ac:dyDescent="0.25">
      <c r="A263" t="s">
        <v>13327</v>
      </c>
      <c r="B263">
        <v>87978</v>
      </c>
      <c r="C263">
        <v>8</v>
      </c>
      <c r="D263">
        <v>250</v>
      </c>
    </row>
    <row r="264" spans="1:4" hidden="1" x14ac:dyDescent="0.25">
      <c r="A264" t="s">
        <v>9803</v>
      </c>
      <c r="B264">
        <v>6</v>
      </c>
      <c r="C264">
        <v>7.2</v>
      </c>
    </row>
    <row r="265" spans="1:4" hidden="1" x14ac:dyDescent="0.25">
      <c r="A265" t="s">
        <v>9805</v>
      </c>
      <c r="B265">
        <v>4102</v>
      </c>
      <c r="C265">
        <v>4.4000000000000004</v>
      </c>
    </row>
    <row r="266" spans="1:4" hidden="1" x14ac:dyDescent="0.25">
      <c r="A266" t="s">
        <v>9844</v>
      </c>
      <c r="B266">
        <v>20295</v>
      </c>
      <c r="C266">
        <v>3.8</v>
      </c>
    </row>
    <row r="267" spans="1:4" hidden="1" x14ac:dyDescent="0.25">
      <c r="A267" t="s">
        <v>9847</v>
      </c>
      <c r="B267">
        <v>18697</v>
      </c>
      <c r="C267">
        <v>7.3</v>
      </c>
    </row>
    <row r="268" spans="1:4" hidden="1" x14ac:dyDescent="0.25">
      <c r="A268" t="s">
        <v>9871</v>
      </c>
      <c r="B268">
        <v>16832</v>
      </c>
      <c r="C268">
        <v>6</v>
      </c>
    </row>
    <row r="269" spans="1:4" hidden="1" x14ac:dyDescent="0.25">
      <c r="A269" t="s">
        <v>9873</v>
      </c>
      <c r="B269">
        <v>21102</v>
      </c>
      <c r="C269">
        <v>5.6</v>
      </c>
    </row>
    <row r="270" spans="1:4" hidden="1" x14ac:dyDescent="0.25">
      <c r="A270" t="s">
        <v>9890</v>
      </c>
      <c r="B270">
        <v>57</v>
      </c>
      <c r="C270">
        <v>6.1</v>
      </c>
    </row>
    <row r="271" spans="1:4" hidden="1" x14ac:dyDescent="0.25">
      <c r="A271" t="s">
        <v>9892</v>
      </c>
      <c r="B271">
        <v>9418</v>
      </c>
      <c r="C271">
        <v>5</v>
      </c>
    </row>
    <row r="272" spans="1:4" hidden="1" x14ac:dyDescent="0.25">
      <c r="A272" t="s">
        <v>9914</v>
      </c>
      <c r="B272">
        <v>2508</v>
      </c>
      <c r="C272">
        <v>4.4000000000000004</v>
      </c>
    </row>
    <row r="273" spans="1:3" hidden="1" x14ac:dyDescent="0.25">
      <c r="A273" t="s">
        <v>9943</v>
      </c>
      <c r="B273">
        <v>19228</v>
      </c>
      <c r="C273">
        <v>7.8</v>
      </c>
    </row>
    <row r="274" spans="1:3" hidden="1" x14ac:dyDescent="0.25">
      <c r="A274" t="s">
        <v>9952</v>
      </c>
      <c r="B274">
        <v>10233</v>
      </c>
      <c r="C274">
        <v>4.3</v>
      </c>
    </row>
    <row r="275" spans="1:3" hidden="1" x14ac:dyDescent="0.25">
      <c r="A275" t="s">
        <v>9969</v>
      </c>
      <c r="B275">
        <v>22838</v>
      </c>
      <c r="C275">
        <v>4.4000000000000004</v>
      </c>
    </row>
    <row r="276" spans="1:3" hidden="1" x14ac:dyDescent="0.25">
      <c r="A276" t="s">
        <v>9993</v>
      </c>
      <c r="B276">
        <v>16385</v>
      </c>
      <c r="C276">
        <v>4.5999999999999996</v>
      </c>
    </row>
    <row r="277" spans="1:3" hidden="1" x14ac:dyDescent="0.25">
      <c r="A277" t="s">
        <v>9998</v>
      </c>
      <c r="B277">
        <v>666</v>
      </c>
      <c r="C277">
        <v>7</v>
      </c>
    </row>
    <row r="278" spans="1:3" hidden="1" x14ac:dyDescent="0.25">
      <c r="A278" t="s">
        <v>10000</v>
      </c>
      <c r="B278">
        <v>11427</v>
      </c>
      <c r="C278">
        <v>7.6</v>
      </c>
    </row>
    <row r="279" spans="1:3" hidden="1" x14ac:dyDescent="0.25">
      <c r="A279" t="s">
        <v>10003</v>
      </c>
      <c r="B279">
        <v>22955</v>
      </c>
      <c r="C279">
        <v>5.6</v>
      </c>
    </row>
    <row r="280" spans="1:3" hidden="1" x14ac:dyDescent="0.25">
      <c r="A280" t="s">
        <v>10010</v>
      </c>
      <c r="B280">
        <v>979</v>
      </c>
      <c r="C280">
        <v>6.4</v>
      </c>
    </row>
    <row r="281" spans="1:3" hidden="1" x14ac:dyDescent="0.25">
      <c r="A281" t="s">
        <v>10014</v>
      </c>
      <c r="B281">
        <v>8913</v>
      </c>
      <c r="C281">
        <v>5.2</v>
      </c>
    </row>
    <row r="282" spans="1:3" hidden="1" x14ac:dyDescent="0.25">
      <c r="A282" t="s">
        <v>10016</v>
      </c>
      <c r="B282">
        <v>24183</v>
      </c>
      <c r="C282">
        <v>5.7</v>
      </c>
    </row>
    <row r="283" spans="1:3" hidden="1" x14ac:dyDescent="0.25">
      <c r="A283" t="s">
        <v>10020</v>
      </c>
      <c r="B283">
        <v>24868</v>
      </c>
      <c r="C283">
        <v>5.8</v>
      </c>
    </row>
    <row r="284" spans="1:3" hidden="1" x14ac:dyDescent="0.25">
      <c r="A284" t="s">
        <v>10024</v>
      </c>
      <c r="B284">
        <v>7630</v>
      </c>
      <c r="C284">
        <v>7.8</v>
      </c>
    </row>
    <row r="285" spans="1:3" hidden="1" x14ac:dyDescent="0.25">
      <c r="A285" t="s">
        <v>10025</v>
      </c>
      <c r="B285">
        <v>16474</v>
      </c>
      <c r="C285">
        <v>4.2</v>
      </c>
    </row>
    <row r="286" spans="1:3" hidden="1" x14ac:dyDescent="0.25">
      <c r="A286" t="s">
        <v>10027</v>
      </c>
      <c r="B286">
        <v>230</v>
      </c>
      <c r="C286">
        <v>4.4000000000000004</v>
      </c>
    </row>
    <row r="287" spans="1:3" hidden="1" x14ac:dyDescent="0.25">
      <c r="A287" t="s">
        <v>10038</v>
      </c>
      <c r="B287">
        <v>16611</v>
      </c>
      <c r="C287">
        <v>4.0999999999999996</v>
      </c>
    </row>
    <row r="288" spans="1:3" hidden="1" x14ac:dyDescent="0.25">
      <c r="A288" t="s">
        <v>10039</v>
      </c>
      <c r="B288">
        <v>24407</v>
      </c>
      <c r="C288">
        <v>6.8</v>
      </c>
    </row>
    <row r="289" spans="1:3" hidden="1" x14ac:dyDescent="0.25">
      <c r="A289" t="s">
        <v>10058</v>
      </c>
      <c r="B289">
        <v>16271</v>
      </c>
      <c r="C289">
        <v>5.4</v>
      </c>
    </row>
    <row r="290" spans="1:3" hidden="1" x14ac:dyDescent="0.25">
      <c r="A290" t="s">
        <v>10080</v>
      </c>
      <c r="B290">
        <v>14280</v>
      </c>
      <c r="C290">
        <v>4.7</v>
      </c>
    </row>
    <row r="291" spans="1:3" hidden="1" x14ac:dyDescent="0.25">
      <c r="A291" t="s">
        <v>10098</v>
      </c>
      <c r="B291">
        <v>11798</v>
      </c>
      <c r="C291">
        <v>7.1</v>
      </c>
    </row>
    <row r="292" spans="1:3" hidden="1" x14ac:dyDescent="0.25">
      <c r="A292" t="s">
        <v>10139</v>
      </c>
      <c r="B292">
        <v>22264</v>
      </c>
      <c r="C292">
        <v>3</v>
      </c>
    </row>
    <row r="293" spans="1:3" hidden="1" x14ac:dyDescent="0.25">
      <c r="A293" t="s">
        <v>10140</v>
      </c>
      <c r="B293">
        <v>16761</v>
      </c>
      <c r="C293">
        <v>3.6</v>
      </c>
    </row>
    <row r="294" spans="1:3" hidden="1" x14ac:dyDescent="0.25">
      <c r="A294" t="s">
        <v>10143</v>
      </c>
      <c r="B294">
        <v>5116</v>
      </c>
      <c r="C294">
        <v>5.6</v>
      </c>
    </row>
    <row r="295" spans="1:3" hidden="1" x14ac:dyDescent="0.25">
      <c r="A295" t="s">
        <v>10164</v>
      </c>
      <c r="B295">
        <v>15114</v>
      </c>
      <c r="C295">
        <v>7.4</v>
      </c>
    </row>
    <row r="296" spans="1:3" hidden="1" x14ac:dyDescent="0.25">
      <c r="A296" t="s">
        <v>10190</v>
      </c>
      <c r="B296">
        <v>24735</v>
      </c>
      <c r="C296">
        <v>5.2</v>
      </c>
    </row>
    <row r="297" spans="1:3" hidden="1" x14ac:dyDescent="0.25">
      <c r="A297" t="s">
        <v>10195</v>
      </c>
      <c r="B297">
        <v>23940</v>
      </c>
      <c r="C297">
        <v>6.7</v>
      </c>
    </row>
    <row r="298" spans="1:3" hidden="1" x14ac:dyDescent="0.25">
      <c r="A298" t="s">
        <v>10203</v>
      </c>
      <c r="B298">
        <v>8739</v>
      </c>
      <c r="C298">
        <v>8.1</v>
      </c>
    </row>
    <row r="299" spans="1:3" hidden="1" x14ac:dyDescent="0.25">
      <c r="A299" t="s">
        <v>10205</v>
      </c>
      <c r="B299">
        <v>8560</v>
      </c>
      <c r="C299">
        <v>5</v>
      </c>
    </row>
    <row r="300" spans="1:3" hidden="1" x14ac:dyDescent="0.25">
      <c r="A300" t="s">
        <v>10210</v>
      </c>
      <c r="B300">
        <v>17025</v>
      </c>
      <c r="C300">
        <v>5.0999999999999996</v>
      </c>
    </row>
    <row r="301" spans="1:3" hidden="1" x14ac:dyDescent="0.25">
      <c r="A301" t="s">
        <v>10218</v>
      </c>
      <c r="B301">
        <v>11584</v>
      </c>
      <c r="C301">
        <v>6.1</v>
      </c>
    </row>
    <row r="302" spans="1:3" hidden="1" x14ac:dyDescent="0.25">
      <c r="A302" t="s">
        <v>10226</v>
      </c>
      <c r="B302">
        <v>24089</v>
      </c>
      <c r="C302">
        <v>5.5</v>
      </c>
    </row>
    <row r="303" spans="1:3" hidden="1" x14ac:dyDescent="0.25">
      <c r="A303" t="s">
        <v>10260</v>
      </c>
      <c r="B303">
        <v>23476</v>
      </c>
      <c r="C303">
        <v>4.4000000000000004</v>
      </c>
    </row>
    <row r="304" spans="1:3" hidden="1" x14ac:dyDescent="0.25">
      <c r="A304" t="s">
        <v>10264</v>
      </c>
      <c r="B304">
        <v>14888</v>
      </c>
      <c r="C304">
        <v>4.4000000000000004</v>
      </c>
    </row>
    <row r="305" spans="1:3" hidden="1" x14ac:dyDescent="0.25">
      <c r="A305" t="s">
        <v>10268</v>
      </c>
      <c r="B305">
        <v>23302</v>
      </c>
      <c r="C305">
        <v>6.5</v>
      </c>
    </row>
    <row r="306" spans="1:3" hidden="1" x14ac:dyDescent="0.25">
      <c r="A306" t="s">
        <v>10272</v>
      </c>
      <c r="B306">
        <v>11370</v>
      </c>
      <c r="C306">
        <v>6.1</v>
      </c>
    </row>
    <row r="307" spans="1:3" hidden="1" x14ac:dyDescent="0.25">
      <c r="A307" t="s">
        <v>10292</v>
      </c>
      <c r="B307">
        <v>10883</v>
      </c>
      <c r="C307">
        <v>4.9000000000000004</v>
      </c>
    </row>
    <row r="308" spans="1:3" hidden="1" x14ac:dyDescent="0.25">
      <c r="A308" t="s">
        <v>10299</v>
      </c>
      <c r="B308">
        <v>19176</v>
      </c>
      <c r="C308">
        <v>5.7</v>
      </c>
    </row>
    <row r="309" spans="1:3" hidden="1" x14ac:dyDescent="0.25">
      <c r="A309" t="s">
        <v>10315</v>
      </c>
      <c r="B309">
        <v>14596</v>
      </c>
      <c r="C309">
        <v>4.8</v>
      </c>
    </row>
    <row r="310" spans="1:3" hidden="1" x14ac:dyDescent="0.25">
      <c r="A310" t="s">
        <v>10325</v>
      </c>
      <c r="B310">
        <v>22570</v>
      </c>
      <c r="C310">
        <v>6.5</v>
      </c>
    </row>
    <row r="311" spans="1:3" hidden="1" x14ac:dyDescent="0.25">
      <c r="A311" t="s">
        <v>10326</v>
      </c>
      <c r="B311">
        <v>1212</v>
      </c>
      <c r="C311">
        <v>6</v>
      </c>
    </row>
    <row r="312" spans="1:3" hidden="1" x14ac:dyDescent="0.25">
      <c r="A312" t="s">
        <v>10327</v>
      </c>
      <c r="B312">
        <v>18209</v>
      </c>
      <c r="C312">
        <v>6.7</v>
      </c>
    </row>
    <row r="313" spans="1:3" hidden="1" x14ac:dyDescent="0.25">
      <c r="A313" t="s">
        <v>10329</v>
      </c>
      <c r="B313">
        <v>16260</v>
      </c>
      <c r="C313">
        <v>4.9000000000000004</v>
      </c>
    </row>
    <row r="314" spans="1:3" hidden="1" x14ac:dyDescent="0.25">
      <c r="A314" t="s">
        <v>10332</v>
      </c>
      <c r="B314">
        <v>24420</v>
      </c>
      <c r="C314">
        <v>6.6</v>
      </c>
    </row>
    <row r="315" spans="1:3" hidden="1" x14ac:dyDescent="0.25">
      <c r="A315" t="s">
        <v>10334</v>
      </c>
      <c r="B315">
        <v>15517</v>
      </c>
      <c r="C315">
        <v>3.6</v>
      </c>
    </row>
    <row r="316" spans="1:3" hidden="1" x14ac:dyDescent="0.25">
      <c r="A316" t="s">
        <v>10381</v>
      </c>
      <c r="B316">
        <v>18042</v>
      </c>
      <c r="C316">
        <v>5.9</v>
      </c>
    </row>
    <row r="317" spans="1:3" hidden="1" x14ac:dyDescent="0.25">
      <c r="A317" t="s">
        <v>10399</v>
      </c>
      <c r="B317">
        <v>13215</v>
      </c>
      <c r="C317">
        <v>6.3</v>
      </c>
    </row>
    <row r="318" spans="1:3" hidden="1" x14ac:dyDescent="0.25">
      <c r="A318" t="s">
        <v>10400</v>
      </c>
      <c r="B318">
        <v>8983</v>
      </c>
      <c r="C318">
        <v>4.7</v>
      </c>
    </row>
    <row r="319" spans="1:3" hidden="1" x14ac:dyDescent="0.25">
      <c r="A319" t="s">
        <v>10401</v>
      </c>
      <c r="B319">
        <v>10417</v>
      </c>
      <c r="C319">
        <v>5.6</v>
      </c>
    </row>
    <row r="320" spans="1:3" hidden="1" x14ac:dyDescent="0.25">
      <c r="A320" t="s">
        <v>10402</v>
      </c>
      <c r="B320">
        <v>24285</v>
      </c>
      <c r="C320">
        <v>6.4</v>
      </c>
    </row>
    <row r="321" spans="1:3" hidden="1" x14ac:dyDescent="0.25">
      <c r="A321" t="s">
        <v>10403</v>
      </c>
      <c r="B321">
        <v>11148</v>
      </c>
      <c r="C321">
        <v>4.2</v>
      </c>
    </row>
    <row r="322" spans="1:3" hidden="1" x14ac:dyDescent="0.25">
      <c r="A322" t="s">
        <v>10407</v>
      </c>
      <c r="B322">
        <v>19706</v>
      </c>
      <c r="C322">
        <v>5.3</v>
      </c>
    </row>
    <row r="323" spans="1:3" hidden="1" x14ac:dyDescent="0.25">
      <c r="A323" t="s">
        <v>10416</v>
      </c>
      <c r="B323">
        <v>20740</v>
      </c>
      <c r="C323">
        <v>6.2</v>
      </c>
    </row>
    <row r="324" spans="1:3" hidden="1" x14ac:dyDescent="0.25">
      <c r="A324" t="s">
        <v>10420</v>
      </c>
      <c r="B324">
        <v>21283</v>
      </c>
      <c r="C324">
        <v>5.5</v>
      </c>
    </row>
    <row r="325" spans="1:3" hidden="1" x14ac:dyDescent="0.25">
      <c r="A325" t="s">
        <v>10425</v>
      </c>
      <c r="B325">
        <v>6082</v>
      </c>
      <c r="C325">
        <v>5.9</v>
      </c>
    </row>
    <row r="326" spans="1:3" hidden="1" x14ac:dyDescent="0.25">
      <c r="A326" t="s">
        <v>10426</v>
      </c>
      <c r="B326">
        <v>18310</v>
      </c>
      <c r="C326">
        <v>5.9</v>
      </c>
    </row>
    <row r="327" spans="1:3" hidden="1" x14ac:dyDescent="0.25">
      <c r="A327" t="s">
        <v>10440</v>
      </c>
      <c r="B327">
        <v>21396</v>
      </c>
      <c r="C327">
        <v>5.6</v>
      </c>
    </row>
    <row r="328" spans="1:3" hidden="1" x14ac:dyDescent="0.25">
      <c r="A328" t="s">
        <v>10441</v>
      </c>
      <c r="B328">
        <v>15740</v>
      </c>
      <c r="C328">
        <v>4.9000000000000004</v>
      </c>
    </row>
    <row r="329" spans="1:3" hidden="1" x14ac:dyDescent="0.25">
      <c r="A329" t="s">
        <v>10478</v>
      </c>
      <c r="B329">
        <v>1824</v>
      </c>
      <c r="C329">
        <v>7.9</v>
      </c>
    </row>
    <row r="330" spans="1:3" hidden="1" x14ac:dyDescent="0.25">
      <c r="A330" t="s">
        <v>10479</v>
      </c>
      <c r="B330">
        <v>12845</v>
      </c>
      <c r="C330">
        <v>6.6</v>
      </c>
    </row>
    <row r="331" spans="1:3" hidden="1" x14ac:dyDescent="0.25">
      <c r="A331" t="s">
        <v>10504</v>
      </c>
      <c r="B331">
        <v>17997</v>
      </c>
      <c r="C331">
        <v>4.4000000000000004</v>
      </c>
    </row>
    <row r="332" spans="1:3" hidden="1" x14ac:dyDescent="0.25">
      <c r="A332" t="s">
        <v>10505</v>
      </c>
      <c r="B332">
        <v>20310</v>
      </c>
      <c r="C332">
        <v>3.5</v>
      </c>
    </row>
    <row r="333" spans="1:3" hidden="1" x14ac:dyDescent="0.25">
      <c r="A333" t="s">
        <v>10510</v>
      </c>
      <c r="B333">
        <v>4438</v>
      </c>
      <c r="C333">
        <v>7.8</v>
      </c>
    </row>
    <row r="334" spans="1:3" hidden="1" x14ac:dyDescent="0.25">
      <c r="A334" t="s">
        <v>10512</v>
      </c>
      <c r="B334">
        <v>11257</v>
      </c>
      <c r="C334">
        <v>4.2</v>
      </c>
    </row>
    <row r="335" spans="1:3" hidden="1" x14ac:dyDescent="0.25">
      <c r="A335" t="s">
        <v>10517</v>
      </c>
      <c r="B335">
        <v>18404</v>
      </c>
      <c r="C335">
        <v>5.9</v>
      </c>
    </row>
    <row r="336" spans="1:3" hidden="1" x14ac:dyDescent="0.25">
      <c r="A336" t="s">
        <v>10523</v>
      </c>
      <c r="B336">
        <v>7945</v>
      </c>
      <c r="C336">
        <v>7.5</v>
      </c>
    </row>
    <row r="337" spans="1:3" hidden="1" x14ac:dyDescent="0.25">
      <c r="A337" t="s">
        <v>10526</v>
      </c>
      <c r="B337">
        <v>3077</v>
      </c>
      <c r="C337">
        <v>6.7</v>
      </c>
    </row>
    <row r="338" spans="1:3" hidden="1" x14ac:dyDescent="0.25">
      <c r="A338" t="s">
        <v>10528</v>
      </c>
      <c r="B338">
        <v>19829</v>
      </c>
      <c r="C338">
        <v>5.4</v>
      </c>
    </row>
    <row r="339" spans="1:3" hidden="1" x14ac:dyDescent="0.25">
      <c r="A339" t="s">
        <v>10535</v>
      </c>
      <c r="B339">
        <v>16562</v>
      </c>
      <c r="C339">
        <v>6.2</v>
      </c>
    </row>
    <row r="340" spans="1:3" hidden="1" x14ac:dyDescent="0.25">
      <c r="A340" t="s">
        <v>10537</v>
      </c>
      <c r="B340">
        <v>12037</v>
      </c>
      <c r="C340">
        <v>5.0999999999999996</v>
      </c>
    </row>
    <row r="341" spans="1:3" hidden="1" x14ac:dyDescent="0.25">
      <c r="A341" t="s">
        <v>10541</v>
      </c>
      <c r="B341">
        <v>9227</v>
      </c>
      <c r="C341">
        <v>5.0999999999999996</v>
      </c>
    </row>
    <row r="342" spans="1:3" hidden="1" x14ac:dyDescent="0.25">
      <c r="A342" t="s">
        <v>10546</v>
      </c>
      <c r="B342">
        <v>15880</v>
      </c>
      <c r="C342">
        <v>4.9000000000000004</v>
      </c>
    </row>
    <row r="343" spans="1:3" hidden="1" x14ac:dyDescent="0.25">
      <c r="A343" t="s">
        <v>10547</v>
      </c>
      <c r="B343">
        <v>8070</v>
      </c>
      <c r="C343">
        <v>5.6</v>
      </c>
    </row>
    <row r="344" spans="1:3" hidden="1" x14ac:dyDescent="0.25">
      <c r="A344" t="s">
        <v>10549</v>
      </c>
      <c r="B344">
        <v>19824</v>
      </c>
      <c r="C344">
        <v>3.7</v>
      </c>
    </row>
    <row r="345" spans="1:3" hidden="1" x14ac:dyDescent="0.25">
      <c r="A345" t="s">
        <v>10552</v>
      </c>
      <c r="B345">
        <v>14429</v>
      </c>
      <c r="C345">
        <v>6.3</v>
      </c>
    </row>
    <row r="346" spans="1:3" hidden="1" x14ac:dyDescent="0.25">
      <c r="A346" t="s">
        <v>10560</v>
      </c>
      <c r="B346">
        <v>1263</v>
      </c>
      <c r="C346">
        <v>4.5999999999999996</v>
      </c>
    </row>
    <row r="347" spans="1:3" hidden="1" x14ac:dyDescent="0.25">
      <c r="A347" t="s">
        <v>10567</v>
      </c>
      <c r="B347">
        <v>12771</v>
      </c>
      <c r="C347">
        <v>6.5</v>
      </c>
    </row>
    <row r="348" spans="1:3" hidden="1" x14ac:dyDescent="0.25">
      <c r="A348" t="s">
        <v>10572</v>
      </c>
      <c r="B348">
        <v>5639</v>
      </c>
      <c r="C348">
        <v>7.8</v>
      </c>
    </row>
    <row r="349" spans="1:3" hidden="1" x14ac:dyDescent="0.25">
      <c r="A349" t="s">
        <v>10575</v>
      </c>
      <c r="B349">
        <v>22447</v>
      </c>
      <c r="C349">
        <v>6.4</v>
      </c>
    </row>
    <row r="350" spans="1:3" hidden="1" x14ac:dyDescent="0.25">
      <c r="A350" t="s">
        <v>10578</v>
      </c>
      <c r="B350">
        <v>8693</v>
      </c>
      <c r="C350">
        <v>4.5</v>
      </c>
    </row>
    <row r="351" spans="1:3" hidden="1" x14ac:dyDescent="0.25">
      <c r="A351" t="s">
        <v>10579</v>
      </c>
      <c r="B351">
        <v>11913</v>
      </c>
      <c r="C351">
        <v>5.8</v>
      </c>
    </row>
    <row r="352" spans="1:3" hidden="1" x14ac:dyDescent="0.25">
      <c r="A352" t="s">
        <v>10587</v>
      </c>
      <c r="B352">
        <v>2581</v>
      </c>
      <c r="C352">
        <v>7.3</v>
      </c>
    </row>
    <row r="353" spans="1:3" hidden="1" x14ac:dyDescent="0.25">
      <c r="A353" t="s">
        <v>10588</v>
      </c>
      <c r="B353">
        <v>491</v>
      </c>
      <c r="C353">
        <v>2.7</v>
      </c>
    </row>
    <row r="354" spans="1:3" hidden="1" x14ac:dyDescent="0.25">
      <c r="A354" t="s">
        <v>10615</v>
      </c>
      <c r="B354">
        <v>5888</v>
      </c>
      <c r="C354">
        <v>7.2</v>
      </c>
    </row>
    <row r="355" spans="1:3" hidden="1" x14ac:dyDescent="0.25">
      <c r="A355" t="s">
        <v>10618</v>
      </c>
      <c r="B355">
        <v>9380</v>
      </c>
      <c r="C355">
        <v>4.3</v>
      </c>
    </row>
    <row r="356" spans="1:3" hidden="1" x14ac:dyDescent="0.25">
      <c r="A356" t="s">
        <v>10621</v>
      </c>
      <c r="B356">
        <v>21215</v>
      </c>
      <c r="C356">
        <v>6.4</v>
      </c>
    </row>
    <row r="357" spans="1:3" hidden="1" x14ac:dyDescent="0.25">
      <c r="A357" t="s">
        <v>10623</v>
      </c>
      <c r="B357">
        <v>20688</v>
      </c>
      <c r="C357">
        <v>5.9</v>
      </c>
    </row>
    <row r="358" spans="1:3" hidden="1" x14ac:dyDescent="0.25">
      <c r="A358" t="s">
        <v>10633</v>
      </c>
      <c r="B358">
        <v>15455</v>
      </c>
      <c r="C358">
        <v>5.3</v>
      </c>
    </row>
    <row r="359" spans="1:3" hidden="1" x14ac:dyDescent="0.25">
      <c r="A359" t="s">
        <v>10634</v>
      </c>
      <c r="B359">
        <v>24757</v>
      </c>
      <c r="C359">
        <v>6</v>
      </c>
    </row>
    <row r="360" spans="1:3" hidden="1" x14ac:dyDescent="0.25">
      <c r="A360" t="s">
        <v>10635</v>
      </c>
      <c r="B360">
        <v>16580</v>
      </c>
      <c r="C360">
        <v>5.4</v>
      </c>
    </row>
    <row r="361" spans="1:3" hidden="1" x14ac:dyDescent="0.25">
      <c r="A361" t="s">
        <v>10639</v>
      </c>
      <c r="B361">
        <v>11388</v>
      </c>
      <c r="C361">
        <v>5.8</v>
      </c>
    </row>
    <row r="362" spans="1:3" hidden="1" x14ac:dyDescent="0.25">
      <c r="A362" t="s">
        <v>10640</v>
      </c>
      <c r="B362">
        <v>23996</v>
      </c>
      <c r="C362">
        <v>7.1</v>
      </c>
    </row>
    <row r="363" spans="1:3" hidden="1" x14ac:dyDescent="0.25">
      <c r="A363" t="s">
        <v>10643</v>
      </c>
      <c r="B363">
        <v>15697</v>
      </c>
      <c r="C363">
        <v>6</v>
      </c>
    </row>
    <row r="364" spans="1:3" hidden="1" x14ac:dyDescent="0.25">
      <c r="A364" t="s">
        <v>10646</v>
      </c>
      <c r="B364">
        <v>17307</v>
      </c>
      <c r="C364">
        <v>6.5</v>
      </c>
    </row>
    <row r="365" spans="1:3" hidden="1" x14ac:dyDescent="0.25">
      <c r="A365" t="s">
        <v>10647</v>
      </c>
      <c r="B365">
        <v>19114</v>
      </c>
      <c r="C365">
        <v>6.4</v>
      </c>
    </row>
    <row r="366" spans="1:3" hidden="1" x14ac:dyDescent="0.25">
      <c r="A366" t="s">
        <v>10648</v>
      </c>
      <c r="B366">
        <v>15762</v>
      </c>
      <c r="C366">
        <v>8.3000000000000007</v>
      </c>
    </row>
    <row r="367" spans="1:3" hidden="1" x14ac:dyDescent="0.25">
      <c r="A367" t="s">
        <v>10649</v>
      </c>
      <c r="B367">
        <v>3803</v>
      </c>
      <c r="C367">
        <v>4.9000000000000004</v>
      </c>
    </row>
    <row r="368" spans="1:3" hidden="1" x14ac:dyDescent="0.25">
      <c r="A368" t="s">
        <v>10651</v>
      </c>
      <c r="B368">
        <v>4377</v>
      </c>
      <c r="C368">
        <v>1.7</v>
      </c>
    </row>
    <row r="369" spans="1:3" hidden="1" x14ac:dyDescent="0.25">
      <c r="A369" t="s">
        <v>10657</v>
      </c>
      <c r="B369">
        <v>13995</v>
      </c>
      <c r="C369">
        <v>5.6</v>
      </c>
    </row>
    <row r="370" spans="1:3" hidden="1" x14ac:dyDescent="0.25">
      <c r="A370" t="s">
        <v>10659</v>
      </c>
      <c r="B370">
        <v>9830</v>
      </c>
      <c r="C370">
        <v>6.8</v>
      </c>
    </row>
    <row r="371" spans="1:3" hidden="1" x14ac:dyDescent="0.25">
      <c r="A371" t="s">
        <v>10673</v>
      </c>
      <c r="B371">
        <v>20183</v>
      </c>
      <c r="C371">
        <v>5.4</v>
      </c>
    </row>
    <row r="372" spans="1:3" hidden="1" x14ac:dyDescent="0.25">
      <c r="A372" t="s">
        <v>10675</v>
      </c>
      <c r="B372">
        <v>21554</v>
      </c>
      <c r="C372">
        <v>7</v>
      </c>
    </row>
    <row r="373" spans="1:3" hidden="1" x14ac:dyDescent="0.25">
      <c r="A373" t="s">
        <v>10678</v>
      </c>
      <c r="B373">
        <v>11453</v>
      </c>
      <c r="C373">
        <v>6.5</v>
      </c>
    </row>
    <row r="374" spans="1:3" hidden="1" x14ac:dyDescent="0.25">
      <c r="A374" t="s">
        <v>10689</v>
      </c>
      <c r="B374">
        <v>22309</v>
      </c>
      <c r="C374">
        <v>6.3</v>
      </c>
    </row>
    <row r="375" spans="1:3" hidden="1" x14ac:dyDescent="0.25">
      <c r="A375" t="s">
        <v>10690</v>
      </c>
      <c r="B375">
        <v>1558</v>
      </c>
      <c r="C375">
        <v>7.5</v>
      </c>
    </row>
    <row r="376" spans="1:3" hidden="1" x14ac:dyDescent="0.25">
      <c r="A376" t="s">
        <v>10691</v>
      </c>
      <c r="B376">
        <v>24657</v>
      </c>
      <c r="C376">
        <v>7.2</v>
      </c>
    </row>
    <row r="377" spans="1:3" hidden="1" x14ac:dyDescent="0.25">
      <c r="A377" t="s">
        <v>10693</v>
      </c>
      <c r="B377">
        <v>590</v>
      </c>
      <c r="C377">
        <v>4.9000000000000004</v>
      </c>
    </row>
    <row r="378" spans="1:3" hidden="1" x14ac:dyDescent="0.25">
      <c r="A378" t="s">
        <v>10747</v>
      </c>
      <c r="B378">
        <v>20615</v>
      </c>
      <c r="C378">
        <v>5.9</v>
      </c>
    </row>
    <row r="379" spans="1:3" hidden="1" x14ac:dyDescent="0.25">
      <c r="A379" t="s">
        <v>10751</v>
      </c>
      <c r="B379">
        <v>7900</v>
      </c>
      <c r="C379">
        <v>5.9</v>
      </c>
    </row>
    <row r="380" spans="1:3" hidden="1" x14ac:dyDescent="0.25">
      <c r="A380" t="s">
        <v>10761</v>
      </c>
      <c r="B380">
        <v>17443</v>
      </c>
      <c r="C380">
        <v>6</v>
      </c>
    </row>
    <row r="381" spans="1:3" hidden="1" x14ac:dyDescent="0.25">
      <c r="A381" t="s">
        <v>10764</v>
      </c>
      <c r="B381">
        <v>20201</v>
      </c>
      <c r="C381">
        <v>5.5</v>
      </c>
    </row>
    <row r="382" spans="1:3" hidden="1" x14ac:dyDescent="0.25">
      <c r="A382" t="s">
        <v>10772</v>
      </c>
      <c r="B382">
        <v>10132</v>
      </c>
      <c r="C382">
        <v>4.7</v>
      </c>
    </row>
    <row r="383" spans="1:3" hidden="1" x14ac:dyDescent="0.25">
      <c r="A383" t="s">
        <v>10777</v>
      </c>
      <c r="B383">
        <v>8495</v>
      </c>
      <c r="C383">
        <v>7.4</v>
      </c>
    </row>
    <row r="384" spans="1:3" hidden="1" x14ac:dyDescent="0.25">
      <c r="A384" t="s">
        <v>10780</v>
      </c>
      <c r="B384">
        <v>18723</v>
      </c>
      <c r="C384">
        <v>6</v>
      </c>
    </row>
    <row r="385" spans="1:3" hidden="1" x14ac:dyDescent="0.25">
      <c r="A385" t="s">
        <v>10786</v>
      </c>
      <c r="B385">
        <v>12093</v>
      </c>
      <c r="C385">
        <v>5.0999999999999996</v>
      </c>
    </row>
    <row r="386" spans="1:3" hidden="1" x14ac:dyDescent="0.25">
      <c r="A386" t="s">
        <v>10787</v>
      </c>
      <c r="B386">
        <v>10446</v>
      </c>
      <c r="C386">
        <v>5.3</v>
      </c>
    </row>
    <row r="387" spans="1:3" hidden="1" x14ac:dyDescent="0.25">
      <c r="A387" t="s">
        <v>10789</v>
      </c>
      <c r="B387">
        <v>12856</v>
      </c>
      <c r="C387">
        <v>4.7</v>
      </c>
    </row>
    <row r="388" spans="1:3" hidden="1" x14ac:dyDescent="0.25">
      <c r="A388" t="s">
        <v>10794</v>
      </c>
      <c r="B388">
        <v>13830</v>
      </c>
      <c r="C388">
        <v>6.1</v>
      </c>
    </row>
    <row r="389" spans="1:3" hidden="1" x14ac:dyDescent="0.25">
      <c r="A389" t="s">
        <v>10796</v>
      </c>
      <c r="B389">
        <v>11156</v>
      </c>
      <c r="C389">
        <v>6.2</v>
      </c>
    </row>
    <row r="390" spans="1:3" hidden="1" x14ac:dyDescent="0.25">
      <c r="A390" t="s">
        <v>10797</v>
      </c>
      <c r="B390">
        <v>21319</v>
      </c>
      <c r="C390">
        <v>6.2</v>
      </c>
    </row>
    <row r="391" spans="1:3" hidden="1" x14ac:dyDescent="0.25">
      <c r="A391" t="s">
        <v>10798</v>
      </c>
      <c r="B391">
        <v>11232</v>
      </c>
      <c r="C391">
        <v>5.9</v>
      </c>
    </row>
    <row r="392" spans="1:3" hidden="1" x14ac:dyDescent="0.25">
      <c r="A392" t="s">
        <v>10799</v>
      </c>
      <c r="B392">
        <v>23747</v>
      </c>
      <c r="C392">
        <v>4</v>
      </c>
    </row>
    <row r="393" spans="1:3" hidden="1" x14ac:dyDescent="0.25">
      <c r="A393" t="s">
        <v>10800</v>
      </c>
      <c r="B393">
        <v>16741</v>
      </c>
      <c r="C393">
        <v>6.2</v>
      </c>
    </row>
    <row r="394" spans="1:3" hidden="1" x14ac:dyDescent="0.25">
      <c r="A394" t="s">
        <v>10803</v>
      </c>
      <c r="B394">
        <v>14226</v>
      </c>
      <c r="C394">
        <v>5.9</v>
      </c>
    </row>
    <row r="395" spans="1:3" hidden="1" x14ac:dyDescent="0.25">
      <c r="A395" t="s">
        <v>10806</v>
      </c>
      <c r="B395">
        <v>8692</v>
      </c>
      <c r="C395">
        <v>4.2</v>
      </c>
    </row>
    <row r="396" spans="1:3" hidden="1" x14ac:dyDescent="0.25">
      <c r="A396" t="s">
        <v>10808</v>
      </c>
      <c r="B396">
        <v>19364</v>
      </c>
      <c r="C396">
        <v>5.8</v>
      </c>
    </row>
    <row r="397" spans="1:3" hidden="1" x14ac:dyDescent="0.25">
      <c r="A397" t="s">
        <v>10809</v>
      </c>
      <c r="B397">
        <v>17365</v>
      </c>
      <c r="C397">
        <v>5.9</v>
      </c>
    </row>
    <row r="398" spans="1:3" hidden="1" x14ac:dyDescent="0.25">
      <c r="A398" t="s">
        <v>10811</v>
      </c>
      <c r="B398">
        <v>17722</v>
      </c>
      <c r="C398">
        <v>4.8</v>
      </c>
    </row>
    <row r="399" spans="1:3" hidden="1" x14ac:dyDescent="0.25">
      <c r="A399" t="s">
        <v>10813</v>
      </c>
      <c r="B399">
        <v>15231</v>
      </c>
      <c r="C399">
        <v>6.5</v>
      </c>
    </row>
    <row r="400" spans="1:3" hidden="1" x14ac:dyDescent="0.25">
      <c r="A400" t="s">
        <v>10814</v>
      </c>
      <c r="B400">
        <v>10413</v>
      </c>
      <c r="C400">
        <v>6.3</v>
      </c>
    </row>
    <row r="401" spans="1:3" hidden="1" x14ac:dyDescent="0.25">
      <c r="A401" t="s">
        <v>10815</v>
      </c>
      <c r="B401">
        <v>17309</v>
      </c>
      <c r="C401">
        <v>3.3</v>
      </c>
    </row>
    <row r="402" spans="1:3" hidden="1" x14ac:dyDescent="0.25">
      <c r="A402" t="s">
        <v>10818</v>
      </c>
      <c r="B402">
        <v>7794</v>
      </c>
      <c r="C402">
        <v>6.5</v>
      </c>
    </row>
    <row r="403" spans="1:3" hidden="1" x14ac:dyDescent="0.25">
      <c r="A403" t="s">
        <v>10819</v>
      </c>
      <c r="B403">
        <v>2933</v>
      </c>
      <c r="C403">
        <v>4.7</v>
      </c>
    </row>
    <row r="404" spans="1:3" hidden="1" x14ac:dyDescent="0.25">
      <c r="A404" t="s">
        <v>10820</v>
      </c>
      <c r="B404">
        <v>24216</v>
      </c>
      <c r="C404">
        <v>4.0999999999999996</v>
      </c>
    </row>
    <row r="405" spans="1:3" hidden="1" x14ac:dyDescent="0.25">
      <c r="A405" t="s">
        <v>10822</v>
      </c>
      <c r="B405">
        <v>19986</v>
      </c>
      <c r="C405">
        <v>6.2</v>
      </c>
    </row>
    <row r="406" spans="1:3" hidden="1" x14ac:dyDescent="0.25">
      <c r="A406" t="s">
        <v>10823</v>
      </c>
      <c r="B406">
        <v>4821</v>
      </c>
      <c r="C406">
        <v>4.5</v>
      </c>
    </row>
    <row r="407" spans="1:3" hidden="1" x14ac:dyDescent="0.25">
      <c r="A407" t="s">
        <v>10824</v>
      </c>
      <c r="B407">
        <v>15130</v>
      </c>
      <c r="C407">
        <v>5.8</v>
      </c>
    </row>
    <row r="408" spans="1:3" hidden="1" x14ac:dyDescent="0.25">
      <c r="A408" t="s">
        <v>10827</v>
      </c>
      <c r="B408">
        <v>2458</v>
      </c>
      <c r="C408">
        <v>4.4000000000000004</v>
      </c>
    </row>
    <row r="409" spans="1:3" hidden="1" x14ac:dyDescent="0.25">
      <c r="A409" t="s">
        <v>10829</v>
      </c>
      <c r="B409">
        <v>20201</v>
      </c>
      <c r="C409">
        <v>5.0999999999999996</v>
      </c>
    </row>
    <row r="410" spans="1:3" hidden="1" x14ac:dyDescent="0.25">
      <c r="A410" t="s">
        <v>10832</v>
      </c>
      <c r="B410">
        <v>22010</v>
      </c>
      <c r="C410">
        <v>6.9</v>
      </c>
    </row>
    <row r="411" spans="1:3" hidden="1" x14ac:dyDescent="0.25">
      <c r="A411" t="s">
        <v>10834</v>
      </c>
      <c r="B411">
        <v>22897</v>
      </c>
      <c r="C411">
        <v>7.1</v>
      </c>
    </row>
    <row r="412" spans="1:3" hidden="1" x14ac:dyDescent="0.25">
      <c r="A412" t="s">
        <v>10835</v>
      </c>
      <c r="B412">
        <v>3322</v>
      </c>
      <c r="C412">
        <v>6</v>
      </c>
    </row>
    <row r="413" spans="1:3" hidden="1" x14ac:dyDescent="0.25">
      <c r="A413" t="s">
        <v>10837</v>
      </c>
      <c r="B413">
        <v>15790</v>
      </c>
      <c r="C413">
        <v>6.8</v>
      </c>
    </row>
    <row r="414" spans="1:3" hidden="1" x14ac:dyDescent="0.25">
      <c r="A414" t="s">
        <v>10838</v>
      </c>
      <c r="B414">
        <v>3789</v>
      </c>
      <c r="C414">
        <v>5.7</v>
      </c>
    </row>
    <row r="415" spans="1:3" hidden="1" x14ac:dyDescent="0.25">
      <c r="A415" t="s">
        <v>10845</v>
      </c>
      <c r="B415">
        <v>5917</v>
      </c>
      <c r="C415">
        <v>5.3</v>
      </c>
    </row>
    <row r="416" spans="1:3" hidden="1" x14ac:dyDescent="0.25">
      <c r="A416" t="s">
        <v>10851</v>
      </c>
      <c r="B416">
        <v>17810</v>
      </c>
      <c r="C416">
        <v>5.7</v>
      </c>
    </row>
    <row r="417" spans="1:3" hidden="1" x14ac:dyDescent="0.25">
      <c r="A417" t="s">
        <v>10854</v>
      </c>
      <c r="B417">
        <v>24557</v>
      </c>
      <c r="C417">
        <v>6.5</v>
      </c>
    </row>
    <row r="418" spans="1:3" hidden="1" x14ac:dyDescent="0.25">
      <c r="A418" t="s">
        <v>10857</v>
      </c>
      <c r="B418">
        <v>2169</v>
      </c>
      <c r="C418">
        <v>6.4</v>
      </c>
    </row>
    <row r="419" spans="1:3" hidden="1" x14ac:dyDescent="0.25">
      <c r="A419" t="s">
        <v>10861</v>
      </c>
      <c r="B419">
        <v>23473</v>
      </c>
      <c r="C419">
        <v>4.4000000000000004</v>
      </c>
    </row>
    <row r="420" spans="1:3" hidden="1" x14ac:dyDescent="0.25">
      <c r="A420" t="s">
        <v>10862</v>
      </c>
      <c r="B420">
        <v>19686</v>
      </c>
      <c r="C420">
        <v>5.6</v>
      </c>
    </row>
    <row r="421" spans="1:3" hidden="1" x14ac:dyDescent="0.25">
      <c r="A421" t="s">
        <v>10863</v>
      </c>
      <c r="B421">
        <v>8433</v>
      </c>
      <c r="C421">
        <v>5.5</v>
      </c>
    </row>
    <row r="422" spans="1:3" hidden="1" x14ac:dyDescent="0.25">
      <c r="A422" t="s">
        <v>10865</v>
      </c>
      <c r="B422">
        <v>14066</v>
      </c>
      <c r="C422">
        <v>6.1</v>
      </c>
    </row>
    <row r="423" spans="1:3" hidden="1" x14ac:dyDescent="0.25">
      <c r="A423" t="s">
        <v>10868</v>
      </c>
      <c r="B423">
        <v>17859</v>
      </c>
      <c r="C423">
        <v>6.6</v>
      </c>
    </row>
    <row r="424" spans="1:3" hidden="1" x14ac:dyDescent="0.25">
      <c r="A424" t="s">
        <v>10871</v>
      </c>
      <c r="B424">
        <v>9740</v>
      </c>
      <c r="C424">
        <v>6.4</v>
      </c>
    </row>
    <row r="425" spans="1:3" hidden="1" x14ac:dyDescent="0.25">
      <c r="A425" t="s">
        <v>10872</v>
      </c>
      <c r="B425">
        <v>4757</v>
      </c>
      <c r="C425">
        <v>5.2</v>
      </c>
    </row>
    <row r="426" spans="1:3" hidden="1" x14ac:dyDescent="0.25">
      <c r="A426" t="s">
        <v>10875</v>
      </c>
      <c r="B426">
        <v>6691</v>
      </c>
      <c r="C426">
        <v>4.8</v>
      </c>
    </row>
    <row r="427" spans="1:3" hidden="1" x14ac:dyDescent="0.25">
      <c r="A427" t="s">
        <v>10876</v>
      </c>
      <c r="B427">
        <v>16673</v>
      </c>
      <c r="C427">
        <v>7.3</v>
      </c>
    </row>
    <row r="428" spans="1:3" hidden="1" x14ac:dyDescent="0.25">
      <c r="A428" t="s">
        <v>10887</v>
      </c>
      <c r="B428">
        <v>17948</v>
      </c>
      <c r="C428">
        <v>6.9</v>
      </c>
    </row>
    <row r="429" spans="1:3" hidden="1" x14ac:dyDescent="0.25">
      <c r="A429" t="s">
        <v>10892</v>
      </c>
      <c r="B429">
        <v>4387</v>
      </c>
      <c r="C429">
        <v>5.3</v>
      </c>
    </row>
    <row r="430" spans="1:3" hidden="1" x14ac:dyDescent="0.25">
      <c r="A430" t="s">
        <v>10896</v>
      </c>
      <c r="B430">
        <v>6069</v>
      </c>
      <c r="C430">
        <v>6.4</v>
      </c>
    </row>
    <row r="431" spans="1:3" hidden="1" x14ac:dyDescent="0.25">
      <c r="A431" t="s">
        <v>10900</v>
      </c>
      <c r="B431">
        <v>8531</v>
      </c>
      <c r="C431">
        <v>6.7</v>
      </c>
    </row>
    <row r="432" spans="1:3" hidden="1" x14ac:dyDescent="0.25">
      <c r="A432" t="s">
        <v>10901</v>
      </c>
      <c r="B432">
        <v>12375</v>
      </c>
      <c r="C432">
        <v>6.8</v>
      </c>
    </row>
    <row r="433" spans="1:3" hidden="1" x14ac:dyDescent="0.25">
      <c r="A433" t="s">
        <v>10904</v>
      </c>
      <c r="B433">
        <v>1977</v>
      </c>
      <c r="C433">
        <v>5.3</v>
      </c>
    </row>
    <row r="434" spans="1:3" hidden="1" x14ac:dyDescent="0.25">
      <c r="A434" t="s">
        <v>10905</v>
      </c>
      <c r="B434">
        <v>8860</v>
      </c>
      <c r="C434">
        <v>4.5</v>
      </c>
    </row>
    <row r="435" spans="1:3" hidden="1" x14ac:dyDescent="0.25">
      <c r="A435" t="s">
        <v>10906</v>
      </c>
      <c r="B435">
        <v>15046</v>
      </c>
      <c r="C435">
        <v>5.4</v>
      </c>
    </row>
    <row r="436" spans="1:3" hidden="1" x14ac:dyDescent="0.25">
      <c r="A436" t="s">
        <v>10908</v>
      </c>
      <c r="B436">
        <v>21912</v>
      </c>
      <c r="C436">
        <v>7.2</v>
      </c>
    </row>
    <row r="437" spans="1:3" hidden="1" x14ac:dyDescent="0.25">
      <c r="A437" t="s">
        <v>10911</v>
      </c>
      <c r="B437">
        <v>3865</v>
      </c>
      <c r="C437">
        <v>5.9</v>
      </c>
    </row>
    <row r="438" spans="1:3" hidden="1" x14ac:dyDescent="0.25">
      <c r="A438" t="s">
        <v>10914</v>
      </c>
      <c r="B438">
        <v>2185</v>
      </c>
      <c r="C438">
        <v>5.8</v>
      </c>
    </row>
    <row r="439" spans="1:3" hidden="1" x14ac:dyDescent="0.25">
      <c r="A439" t="s">
        <v>10932</v>
      </c>
      <c r="B439">
        <v>20827</v>
      </c>
      <c r="C439">
        <v>7.2</v>
      </c>
    </row>
    <row r="440" spans="1:3" hidden="1" x14ac:dyDescent="0.25">
      <c r="A440" t="s">
        <v>10953</v>
      </c>
      <c r="B440">
        <v>1641</v>
      </c>
      <c r="C440">
        <v>7</v>
      </c>
    </row>
    <row r="441" spans="1:3" hidden="1" x14ac:dyDescent="0.25">
      <c r="A441" t="s">
        <v>10955</v>
      </c>
      <c r="B441">
        <v>16323</v>
      </c>
      <c r="C441">
        <v>7.3</v>
      </c>
    </row>
    <row r="442" spans="1:3" hidden="1" x14ac:dyDescent="0.25">
      <c r="A442" t="s">
        <v>10958</v>
      </c>
      <c r="B442">
        <v>8143</v>
      </c>
      <c r="C442">
        <v>6.8</v>
      </c>
    </row>
    <row r="443" spans="1:3" hidden="1" x14ac:dyDescent="0.25">
      <c r="A443" t="s">
        <v>10971</v>
      </c>
      <c r="B443">
        <v>16193</v>
      </c>
      <c r="C443">
        <v>6.1</v>
      </c>
    </row>
    <row r="444" spans="1:3" hidden="1" x14ac:dyDescent="0.25">
      <c r="A444" t="s">
        <v>10972</v>
      </c>
      <c r="B444">
        <v>19230</v>
      </c>
      <c r="C444">
        <v>6.1</v>
      </c>
    </row>
    <row r="445" spans="1:3" hidden="1" x14ac:dyDescent="0.25">
      <c r="A445" t="s">
        <v>10973</v>
      </c>
      <c r="B445">
        <v>17124</v>
      </c>
      <c r="C445">
        <v>6.6</v>
      </c>
    </row>
    <row r="446" spans="1:3" hidden="1" x14ac:dyDescent="0.25">
      <c r="A446" t="s">
        <v>10978</v>
      </c>
      <c r="B446">
        <v>15788</v>
      </c>
      <c r="C446">
        <v>5.6</v>
      </c>
    </row>
    <row r="447" spans="1:3" hidden="1" x14ac:dyDescent="0.25">
      <c r="A447" t="s">
        <v>10988</v>
      </c>
      <c r="B447">
        <v>12399</v>
      </c>
      <c r="C447">
        <v>3.8</v>
      </c>
    </row>
    <row r="448" spans="1:3" hidden="1" x14ac:dyDescent="0.25">
      <c r="A448" t="s">
        <v>10989</v>
      </c>
      <c r="B448">
        <v>11482</v>
      </c>
      <c r="C448">
        <v>5.2</v>
      </c>
    </row>
    <row r="449" spans="1:3" hidden="1" x14ac:dyDescent="0.25">
      <c r="A449" t="s">
        <v>10990</v>
      </c>
      <c r="B449">
        <v>23351</v>
      </c>
      <c r="C449">
        <v>6</v>
      </c>
    </row>
    <row r="450" spans="1:3" hidden="1" x14ac:dyDescent="0.25">
      <c r="A450" t="s">
        <v>10992</v>
      </c>
      <c r="B450">
        <v>4795</v>
      </c>
      <c r="C450">
        <v>5.7</v>
      </c>
    </row>
    <row r="451" spans="1:3" hidden="1" x14ac:dyDescent="0.25">
      <c r="A451" t="s">
        <v>10995</v>
      </c>
      <c r="B451">
        <v>12077</v>
      </c>
      <c r="C451">
        <v>6</v>
      </c>
    </row>
    <row r="452" spans="1:3" hidden="1" x14ac:dyDescent="0.25">
      <c r="A452" t="s">
        <v>10999</v>
      </c>
      <c r="B452">
        <v>11512</v>
      </c>
      <c r="C452">
        <v>4.8</v>
      </c>
    </row>
    <row r="453" spans="1:3" hidden="1" x14ac:dyDescent="0.25">
      <c r="A453" t="s">
        <v>11001</v>
      </c>
      <c r="B453">
        <v>14962</v>
      </c>
      <c r="C453">
        <v>5.0999999999999996</v>
      </c>
    </row>
    <row r="454" spans="1:3" hidden="1" x14ac:dyDescent="0.25">
      <c r="A454" t="s">
        <v>11003</v>
      </c>
      <c r="B454">
        <v>15015</v>
      </c>
      <c r="C454">
        <v>4.2</v>
      </c>
    </row>
    <row r="455" spans="1:3" hidden="1" x14ac:dyDescent="0.25">
      <c r="A455" t="s">
        <v>11005</v>
      </c>
      <c r="B455">
        <v>2189</v>
      </c>
      <c r="C455">
        <v>4.5999999999999996</v>
      </c>
    </row>
    <row r="456" spans="1:3" hidden="1" x14ac:dyDescent="0.25">
      <c r="A456" t="s">
        <v>11008</v>
      </c>
      <c r="B456">
        <v>10410</v>
      </c>
      <c r="C456">
        <v>6.9</v>
      </c>
    </row>
    <row r="457" spans="1:3" hidden="1" x14ac:dyDescent="0.25">
      <c r="A457" t="s">
        <v>11009</v>
      </c>
      <c r="B457">
        <v>23181</v>
      </c>
      <c r="C457">
        <v>8</v>
      </c>
    </row>
    <row r="458" spans="1:3" hidden="1" x14ac:dyDescent="0.25">
      <c r="A458" t="s">
        <v>11010</v>
      </c>
      <c r="B458">
        <v>11747</v>
      </c>
      <c r="C458">
        <v>6.4</v>
      </c>
    </row>
    <row r="459" spans="1:3" hidden="1" x14ac:dyDescent="0.25">
      <c r="A459" t="s">
        <v>11012</v>
      </c>
      <c r="B459">
        <v>9852</v>
      </c>
      <c r="C459">
        <v>8.4</v>
      </c>
    </row>
    <row r="460" spans="1:3" hidden="1" x14ac:dyDescent="0.25">
      <c r="A460" t="s">
        <v>11013</v>
      </c>
      <c r="B460">
        <v>4885</v>
      </c>
      <c r="C460">
        <v>7.1</v>
      </c>
    </row>
    <row r="461" spans="1:3" hidden="1" x14ac:dyDescent="0.25">
      <c r="A461" t="s">
        <v>11014</v>
      </c>
      <c r="B461">
        <v>11101</v>
      </c>
      <c r="C461">
        <v>6.8</v>
      </c>
    </row>
    <row r="462" spans="1:3" hidden="1" x14ac:dyDescent="0.25">
      <c r="A462" t="s">
        <v>11017</v>
      </c>
      <c r="B462">
        <v>219</v>
      </c>
      <c r="C462">
        <v>7.2</v>
      </c>
    </row>
    <row r="463" spans="1:3" hidden="1" x14ac:dyDescent="0.25">
      <c r="A463" t="s">
        <v>11019</v>
      </c>
      <c r="B463">
        <v>23072</v>
      </c>
      <c r="C463">
        <v>5.4</v>
      </c>
    </row>
    <row r="464" spans="1:3" hidden="1" x14ac:dyDescent="0.25">
      <c r="A464" t="s">
        <v>11022</v>
      </c>
      <c r="B464">
        <v>8367</v>
      </c>
      <c r="C464">
        <v>5.2</v>
      </c>
    </row>
    <row r="465" spans="1:3" hidden="1" x14ac:dyDescent="0.25">
      <c r="A465" t="s">
        <v>11027</v>
      </c>
      <c r="B465">
        <v>3740</v>
      </c>
      <c r="C465">
        <v>5.6</v>
      </c>
    </row>
    <row r="466" spans="1:3" hidden="1" x14ac:dyDescent="0.25">
      <c r="A466" t="s">
        <v>11028</v>
      </c>
      <c r="B466">
        <v>23916</v>
      </c>
      <c r="C466">
        <v>5.7</v>
      </c>
    </row>
    <row r="467" spans="1:3" hidden="1" x14ac:dyDescent="0.25">
      <c r="A467" t="s">
        <v>11029</v>
      </c>
      <c r="B467">
        <v>21223</v>
      </c>
      <c r="C467">
        <v>7.1</v>
      </c>
    </row>
    <row r="468" spans="1:3" hidden="1" x14ac:dyDescent="0.25">
      <c r="A468" t="s">
        <v>11030</v>
      </c>
      <c r="B468">
        <v>16255</v>
      </c>
      <c r="C468">
        <v>7.5</v>
      </c>
    </row>
    <row r="469" spans="1:3" hidden="1" x14ac:dyDescent="0.25">
      <c r="A469" t="s">
        <v>11034</v>
      </c>
      <c r="B469">
        <v>4265</v>
      </c>
      <c r="C469">
        <v>6.3</v>
      </c>
    </row>
    <row r="470" spans="1:3" hidden="1" x14ac:dyDescent="0.25">
      <c r="A470" t="s">
        <v>11038</v>
      </c>
      <c r="B470">
        <v>22220</v>
      </c>
      <c r="C470">
        <v>5.3</v>
      </c>
    </row>
    <row r="471" spans="1:3" hidden="1" x14ac:dyDescent="0.25">
      <c r="A471" t="s">
        <v>11042</v>
      </c>
      <c r="B471">
        <v>24826</v>
      </c>
      <c r="C471">
        <v>6</v>
      </c>
    </row>
    <row r="472" spans="1:3" hidden="1" x14ac:dyDescent="0.25">
      <c r="A472" t="s">
        <v>11049</v>
      </c>
      <c r="B472">
        <v>20219</v>
      </c>
      <c r="C472">
        <v>5.0999999999999996</v>
      </c>
    </row>
    <row r="473" spans="1:3" hidden="1" x14ac:dyDescent="0.25">
      <c r="A473" t="s">
        <v>11058</v>
      </c>
      <c r="B473">
        <v>19671</v>
      </c>
      <c r="C473">
        <v>4.4000000000000004</v>
      </c>
    </row>
    <row r="474" spans="1:3" hidden="1" x14ac:dyDescent="0.25">
      <c r="A474" t="s">
        <v>11062</v>
      </c>
      <c r="B474">
        <v>11347</v>
      </c>
      <c r="C474">
        <v>7.1</v>
      </c>
    </row>
    <row r="475" spans="1:3" hidden="1" x14ac:dyDescent="0.25">
      <c r="A475" t="s">
        <v>11063</v>
      </c>
      <c r="B475">
        <v>10018</v>
      </c>
      <c r="C475">
        <v>6.9</v>
      </c>
    </row>
    <row r="476" spans="1:3" hidden="1" x14ac:dyDescent="0.25">
      <c r="A476" t="s">
        <v>11067</v>
      </c>
      <c r="B476">
        <v>18771</v>
      </c>
      <c r="C476">
        <v>5.9</v>
      </c>
    </row>
    <row r="477" spans="1:3" hidden="1" x14ac:dyDescent="0.25">
      <c r="A477" t="s">
        <v>11070</v>
      </c>
      <c r="B477">
        <v>21506</v>
      </c>
      <c r="C477">
        <v>3.6</v>
      </c>
    </row>
    <row r="478" spans="1:3" hidden="1" x14ac:dyDescent="0.25">
      <c r="A478" t="s">
        <v>11071</v>
      </c>
      <c r="B478">
        <v>5176</v>
      </c>
      <c r="C478">
        <v>5.3</v>
      </c>
    </row>
    <row r="479" spans="1:3" hidden="1" x14ac:dyDescent="0.25">
      <c r="A479" t="s">
        <v>11073</v>
      </c>
      <c r="B479">
        <v>5600</v>
      </c>
      <c r="C479">
        <v>6.9</v>
      </c>
    </row>
    <row r="480" spans="1:3" hidden="1" x14ac:dyDescent="0.25">
      <c r="A480" t="s">
        <v>11074</v>
      </c>
      <c r="B480">
        <v>8039</v>
      </c>
      <c r="C480">
        <v>6.9</v>
      </c>
    </row>
    <row r="481" spans="1:3" hidden="1" x14ac:dyDescent="0.25">
      <c r="A481" t="s">
        <v>11075</v>
      </c>
      <c r="B481">
        <v>21481</v>
      </c>
      <c r="C481">
        <v>6.1</v>
      </c>
    </row>
    <row r="482" spans="1:3" hidden="1" x14ac:dyDescent="0.25">
      <c r="A482" t="s">
        <v>11076</v>
      </c>
      <c r="B482">
        <v>3088</v>
      </c>
      <c r="C482">
        <v>5.7</v>
      </c>
    </row>
    <row r="483" spans="1:3" hidden="1" x14ac:dyDescent="0.25">
      <c r="A483" t="s">
        <v>11080</v>
      </c>
      <c r="B483">
        <v>17319</v>
      </c>
      <c r="C483">
        <v>6.3</v>
      </c>
    </row>
    <row r="484" spans="1:3" hidden="1" x14ac:dyDescent="0.25">
      <c r="A484" t="s">
        <v>11096</v>
      </c>
      <c r="B484">
        <v>14281</v>
      </c>
      <c r="C484">
        <v>6.5</v>
      </c>
    </row>
    <row r="485" spans="1:3" hidden="1" x14ac:dyDescent="0.25">
      <c r="A485" t="s">
        <v>11114</v>
      </c>
      <c r="B485">
        <v>8146</v>
      </c>
      <c r="C485">
        <v>6.1</v>
      </c>
    </row>
    <row r="486" spans="1:3" hidden="1" x14ac:dyDescent="0.25">
      <c r="A486" t="s">
        <v>11115</v>
      </c>
      <c r="B486">
        <v>12549</v>
      </c>
      <c r="C486">
        <v>6.6</v>
      </c>
    </row>
    <row r="487" spans="1:3" hidden="1" x14ac:dyDescent="0.25">
      <c r="A487" t="s">
        <v>11121</v>
      </c>
      <c r="B487">
        <v>19079</v>
      </c>
      <c r="C487">
        <v>5.4</v>
      </c>
    </row>
    <row r="488" spans="1:3" hidden="1" x14ac:dyDescent="0.25">
      <c r="A488" t="s">
        <v>11128</v>
      </c>
      <c r="B488">
        <v>18973</v>
      </c>
      <c r="C488">
        <v>5.9</v>
      </c>
    </row>
    <row r="489" spans="1:3" hidden="1" x14ac:dyDescent="0.25">
      <c r="A489" t="s">
        <v>11133</v>
      </c>
      <c r="B489">
        <v>19547</v>
      </c>
      <c r="C489">
        <v>5.8</v>
      </c>
    </row>
    <row r="490" spans="1:3" hidden="1" x14ac:dyDescent="0.25">
      <c r="A490" t="s">
        <v>11137</v>
      </c>
      <c r="B490">
        <v>15074</v>
      </c>
      <c r="C490">
        <v>5.0999999999999996</v>
      </c>
    </row>
    <row r="491" spans="1:3" hidden="1" x14ac:dyDescent="0.25">
      <c r="A491" t="s">
        <v>11142</v>
      </c>
      <c r="B491">
        <v>12570</v>
      </c>
      <c r="C491">
        <v>5.2</v>
      </c>
    </row>
    <row r="492" spans="1:3" hidden="1" x14ac:dyDescent="0.25">
      <c r="A492" t="s">
        <v>11164</v>
      </c>
      <c r="B492">
        <v>3322</v>
      </c>
      <c r="C492">
        <v>7.5</v>
      </c>
    </row>
    <row r="493" spans="1:3" hidden="1" x14ac:dyDescent="0.25">
      <c r="A493" t="s">
        <v>11168</v>
      </c>
      <c r="B493">
        <v>21767</v>
      </c>
      <c r="C493">
        <v>6.7</v>
      </c>
    </row>
    <row r="494" spans="1:3" hidden="1" x14ac:dyDescent="0.25">
      <c r="A494" t="s">
        <v>11171</v>
      </c>
      <c r="B494">
        <v>12466</v>
      </c>
      <c r="C494">
        <v>5.5</v>
      </c>
    </row>
    <row r="495" spans="1:3" hidden="1" x14ac:dyDescent="0.25">
      <c r="A495" t="s">
        <v>11174</v>
      </c>
      <c r="B495">
        <v>15600</v>
      </c>
      <c r="C495">
        <v>7.3</v>
      </c>
    </row>
    <row r="496" spans="1:3" hidden="1" x14ac:dyDescent="0.25">
      <c r="A496" t="s">
        <v>11176</v>
      </c>
      <c r="B496">
        <v>21998</v>
      </c>
      <c r="C496">
        <v>6.8</v>
      </c>
    </row>
    <row r="497" spans="1:3" hidden="1" x14ac:dyDescent="0.25">
      <c r="A497" t="s">
        <v>11177</v>
      </c>
      <c r="B497">
        <v>15843</v>
      </c>
      <c r="C497">
        <v>6.9</v>
      </c>
    </row>
    <row r="498" spans="1:3" hidden="1" x14ac:dyDescent="0.25">
      <c r="A498" t="s">
        <v>11178</v>
      </c>
      <c r="B498">
        <v>9283</v>
      </c>
      <c r="C498">
        <v>7</v>
      </c>
    </row>
    <row r="499" spans="1:3" hidden="1" x14ac:dyDescent="0.25">
      <c r="A499" t="s">
        <v>11179</v>
      </c>
      <c r="B499">
        <v>23579</v>
      </c>
      <c r="C499">
        <v>5.5</v>
      </c>
    </row>
    <row r="500" spans="1:3" hidden="1" x14ac:dyDescent="0.25">
      <c r="A500" t="s">
        <v>11183</v>
      </c>
      <c r="B500">
        <v>15052</v>
      </c>
      <c r="C500">
        <v>5.2</v>
      </c>
    </row>
    <row r="501" spans="1:3" hidden="1" x14ac:dyDescent="0.25">
      <c r="A501" t="s">
        <v>11185</v>
      </c>
      <c r="B501">
        <v>12164</v>
      </c>
      <c r="C501">
        <v>5.5</v>
      </c>
    </row>
    <row r="502" spans="1:3" hidden="1" x14ac:dyDescent="0.25">
      <c r="A502" t="s">
        <v>11189</v>
      </c>
      <c r="B502">
        <v>23345</v>
      </c>
      <c r="C502">
        <v>6.1</v>
      </c>
    </row>
    <row r="503" spans="1:3" hidden="1" x14ac:dyDescent="0.25">
      <c r="A503" t="s">
        <v>11190</v>
      </c>
      <c r="B503">
        <v>7073</v>
      </c>
      <c r="C503">
        <v>5.3</v>
      </c>
    </row>
    <row r="504" spans="1:3" hidden="1" x14ac:dyDescent="0.25">
      <c r="A504" t="s">
        <v>11200</v>
      </c>
      <c r="B504">
        <v>11520</v>
      </c>
      <c r="C504">
        <v>5.6</v>
      </c>
    </row>
    <row r="505" spans="1:3" hidden="1" x14ac:dyDescent="0.25">
      <c r="A505" t="s">
        <v>11204</v>
      </c>
      <c r="B505">
        <v>14747</v>
      </c>
      <c r="C505">
        <v>4.0999999999999996</v>
      </c>
    </row>
    <row r="506" spans="1:3" hidden="1" x14ac:dyDescent="0.25">
      <c r="A506" t="s">
        <v>11205</v>
      </c>
      <c r="B506">
        <v>11003</v>
      </c>
      <c r="C506">
        <v>5.5</v>
      </c>
    </row>
    <row r="507" spans="1:3" hidden="1" x14ac:dyDescent="0.25">
      <c r="A507" t="s">
        <v>11208</v>
      </c>
      <c r="B507">
        <v>22449</v>
      </c>
      <c r="C507">
        <v>4.8</v>
      </c>
    </row>
    <row r="508" spans="1:3" hidden="1" x14ac:dyDescent="0.25">
      <c r="A508" t="s">
        <v>11210</v>
      </c>
      <c r="B508">
        <v>9682</v>
      </c>
      <c r="C508">
        <v>4.8</v>
      </c>
    </row>
    <row r="509" spans="1:3" hidden="1" x14ac:dyDescent="0.25">
      <c r="A509" t="s">
        <v>11211</v>
      </c>
      <c r="B509">
        <v>24033</v>
      </c>
      <c r="C509">
        <v>7</v>
      </c>
    </row>
    <row r="510" spans="1:3" hidden="1" x14ac:dyDescent="0.25">
      <c r="A510" t="s">
        <v>11213</v>
      </c>
      <c r="B510">
        <v>21086</v>
      </c>
      <c r="C510">
        <v>7.3</v>
      </c>
    </row>
    <row r="511" spans="1:3" hidden="1" x14ac:dyDescent="0.25">
      <c r="A511" t="s">
        <v>11214</v>
      </c>
      <c r="B511">
        <v>2308</v>
      </c>
      <c r="C511">
        <v>8.1999999999999993</v>
      </c>
    </row>
    <row r="512" spans="1:3" hidden="1" x14ac:dyDescent="0.25">
      <c r="A512" t="s">
        <v>11221</v>
      </c>
      <c r="B512">
        <v>9004</v>
      </c>
      <c r="C512">
        <v>6.6</v>
      </c>
    </row>
    <row r="513" spans="1:3" hidden="1" x14ac:dyDescent="0.25">
      <c r="A513" t="s">
        <v>11222</v>
      </c>
      <c r="B513">
        <v>3926</v>
      </c>
      <c r="C513">
        <v>4</v>
      </c>
    </row>
    <row r="514" spans="1:3" hidden="1" x14ac:dyDescent="0.25">
      <c r="A514" t="s">
        <v>11223</v>
      </c>
      <c r="B514">
        <v>23864</v>
      </c>
      <c r="C514">
        <v>7</v>
      </c>
    </row>
    <row r="515" spans="1:3" hidden="1" x14ac:dyDescent="0.25">
      <c r="A515" t="s">
        <v>11224</v>
      </c>
      <c r="B515">
        <v>8215</v>
      </c>
      <c r="C515">
        <v>5.6</v>
      </c>
    </row>
    <row r="516" spans="1:3" hidden="1" x14ac:dyDescent="0.25">
      <c r="A516">
        <v>1911</v>
      </c>
      <c r="B516">
        <v>4670</v>
      </c>
      <c r="C516">
        <v>6</v>
      </c>
    </row>
    <row r="517" spans="1:3" hidden="1" x14ac:dyDescent="0.25">
      <c r="A517" t="s">
        <v>11227</v>
      </c>
      <c r="B517">
        <v>9214</v>
      </c>
      <c r="C517">
        <v>7.2</v>
      </c>
    </row>
    <row r="518" spans="1:3" hidden="1" x14ac:dyDescent="0.25">
      <c r="A518" t="s">
        <v>11230</v>
      </c>
      <c r="B518">
        <v>4599</v>
      </c>
      <c r="C518">
        <v>4.9000000000000004</v>
      </c>
    </row>
    <row r="519" spans="1:3" hidden="1" x14ac:dyDescent="0.25">
      <c r="A519" t="s">
        <v>11231</v>
      </c>
      <c r="B519">
        <v>10175</v>
      </c>
      <c r="C519">
        <v>7.1</v>
      </c>
    </row>
    <row r="520" spans="1:3" hidden="1" x14ac:dyDescent="0.25">
      <c r="A520" t="s">
        <v>11232</v>
      </c>
      <c r="B520">
        <v>3279</v>
      </c>
      <c r="C520">
        <v>2</v>
      </c>
    </row>
    <row r="521" spans="1:3" hidden="1" x14ac:dyDescent="0.25">
      <c r="A521" t="s">
        <v>11233</v>
      </c>
      <c r="B521">
        <v>12410</v>
      </c>
      <c r="C521">
        <v>5.7</v>
      </c>
    </row>
    <row r="522" spans="1:3" hidden="1" x14ac:dyDescent="0.25">
      <c r="A522" t="s">
        <v>11234</v>
      </c>
      <c r="B522">
        <v>393</v>
      </c>
      <c r="C522">
        <v>4.0999999999999996</v>
      </c>
    </row>
    <row r="523" spans="1:3" hidden="1" x14ac:dyDescent="0.25">
      <c r="A523" t="s">
        <v>11235</v>
      </c>
      <c r="B523">
        <v>14618</v>
      </c>
      <c r="C523">
        <v>6.7</v>
      </c>
    </row>
    <row r="524" spans="1:3" hidden="1" x14ac:dyDescent="0.25">
      <c r="A524" t="s">
        <v>11236</v>
      </c>
      <c r="B524">
        <v>3302</v>
      </c>
      <c r="C524">
        <v>7.5</v>
      </c>
    </row>
    <row r="525" spans="1:3" hidden="1" x14ac:dyDescent="0.25">
      <c r="A525" t="s">
        <v>11239</v>
      </c>
      <c r="B525">
        <v>20839</v>
      </c>
      <c r="C525">
        <v>7.6</v>
      </c>
    </row>
    <row r="526" spans="1:3" hidden="1" x14ac:dyDescent="0.25">
      <c r="A526" t="s">
        <v>11241</v>
      </c>
      <c r="B526">
        <v>16222</v>
      </c>
      <c r="C526">
        <v>5.8</v>
      </c>
    </row>
    <row r="527" spans="1:3" hidden="1" x14ac:dyDescent="0.25">
      <c r="A527" t="s">
        <v>11244</v>
      </c>
      <c r="B527">
        <v>14315</v>
      </c>
      <c r="C527">
        <v>5.3</v>
      </c>
    </row>
    <row r="528" spans="1:3" hidden="1" x14ac:dyDescent="0.25">
      <c r="A528" t="s">
        <v>11245</v>
      </c>
      <c r="B528">
        <v>16984</v>
      </c>
      <c r="C528">
        <v>5.3</v>
      </c>
    </row>
    <row r="529" spans="1:3" hidden="1" x14ac:dyDescent="0.25">
      <c r="A529" t="s">
        <v>11246</v>
      </c>
      <c r="B529">
        <v>9913</v>
      </c>
      <c r="C529">
        <v>7.5</v>
      </c>
    </row>
    <row r="530" spans="1:3" hidden="1" x14ac:dyDescent="0.25">
      <c r="A530" t="s">
        <v>11247</v>
      </c>
      <c r="B530">
        <v>8134</v>
      </c>
      <c r="C530">
        <v>6.9</v>
      </c>
    </row>
    <row r="531" spans="1:3" hidden="1" x14ac:dyDescent="0.25">
      <c r="A531" t="s">
        <v>11253</v>
      </c>
      <c r="B531">
        <v>14005</v>
      </c>
      <c r="C531">
        <v>5.9</v>
      </c>
    </row>
    <row r="532" spans="1:3" hidden="1" x14ac:dyDescent="0.25">
      <c r="A532" t="s">
        <v>11255</v>
      </c>
      <c r="B532">
        <v>2167</v>
      </c>
      <c r="C532">
        <v>7.1</v>
      </c>
    </row>
    <row r="533" spans="1:3" hidden="1" x14ac:dyDescent="0.25">
      <c r="A533" t="s">
        <v>11260</v>
      </c>
      <c r="B533">
        <v>24663</v>
      </c>
      <c r="C533">
        <v>6.7</v>
      </c>
    </row>
    <row r="534" spans="1:3" hidden="1" x14ac:dyDescent="0.25">
      <c r="A534" t="s">
        <v>11264</v>
      </c>
      <c r="B534">
        <v>8227</v>
      </c>
      <c r="C534">
        <v>6.5</v>
      </c>
    </row>
    <row r="535" spans="1:3" hidden="1" x14ac:dyDescent="0.25">
      <c r="A535" t="s">
        <v>11284</v>
      </c>
      <c r="B535">
        <v>9338</v>
      </c>
      <c r="C535">
        <v>4.8</v>
      </c>
    </row>
    <row r="536" spans="1:3" hidden="1" x14ac:dyDescent="0.25">
      <c r="A536" t="s">
        <v>11285</v>
      </c>
      <c r="B536">
        <v>10369</v>
      </c>
      <c r="C536">
        <v>8</v>
      </c>
    </row>
    <row r="537" spans="1:3" hidden="1" x14ac:dyDescent="0.25">
      <c r="A537" t="s">
        <v>11287</v>
      </c>
      <c r="B537">
        <v>22250</v>
      </c>
      <c r="C537">
        <v>6.7</v>
      </c>
    </row>
    <row r="538" spans="1:3" hidden="1" x14ac:dyDescent="0.25">
      <c r="A538" t="s">
        <v>11289</v>
      </c>
      <c r="B538">
        <v>4288</v>
      </c>
      <c r="C538">
        <v>5.4</v>
      </c>
    </row>
    <row r="539" spans="1:3" hidden="1" x14ac:dyDescent="0.25">
      <c r="A539" t="s">
        <v>11291</v>
      </c>
      <c r="B539">
        <v>11476</v>
      </c>
      <c r="C539">
        <v>6.1</v>
      </c>
    </row>
    <row r="540" spans="1:3" hidden="1" x14ac:dyDescent="0.25">
      <c r="A540" t="s">
        <v>11292</v>
      </c>
      <c r="B540">
        <v>23775</v>
      </c>
      <c r="C540">
        <v>5.8</v>
      </c>
    </row>
    <row r="541" spans="1:3" hidden="1" x14ac:dyDescent="0.25">
      <c r="A541" t="s">
        <v>11293</v>
      </c>
      <c r="B541">
        <v>21606</v>
      </c>
      <c r="C541">
        <v>7</v>
      </c>
    </row>
    <row r="542" spans="1:3" hidden="1" x14ac:dyDescent="0.25">
      <c r="A542" t="s">
        <v>11296</v>
      </c>
      <c r="B542">
        <v>10266</v>
      </c>
      <c r="C542">
        <v>6.1</v>
      </c>
    </row>
    <row r="543" spans="1:3" hidden="1" x14ac:dyDescent="0.25">
      <c r="A543" t="s">
        <v>11301</v>
      </c>
      <c r="B543">
        <v>10791</v>
      </c>
      <c r="C543">
        <v>5.3</v>
      </c>
    </row>
    <row r="544" spans="1:3" hidden="1" x14ac:dyDescent="0.25">
      <c r="A544" t="s">
        <v>11302</v>
      </c>
      <c r="B544">
        <v>12980</v>
      </c>
      <c r="C544">
        <v>7.4</v>
      </c>
    </row>
    <row r="545" spans="1:3" hidden="1" x14ac:dyDescent="0.25">
      <c r="A545" t="s">
        <v>11307</v>
      </c>
      <c r="B545">
        <v>15352</v>
      </c>
      <c r="C545">
        <v>6</v>
      </c>
    </row>
    <row r="546" spans="1:3" hidden="1" x14ac:dyDescent="0.25">
      <c r="A546" t="s">
        <v>11310</v>
      </c>
      <c r="B546">
        <v>22304</v>
      </c>
      <c r="C546">
        <v>6.2</v>
      </c>
    </row>
    <row r="547" spans="1:3" hidden="1" x14ac:dyDescent="0.25">
      <c r="A547" t="s">
        <v>11311</v>
      </c>
      <c r="B547">
        <v>6476</v>
      </c>
      <c r="C547">
        <v>5.7</v>
      </c>
    </row>
    <row r="548" spans="1:3" hidden="1" x14ac:dyDescent="0.25">
      <c r="A548" t="s">
        <v>11320</v>
      </c>
      <c r="B548">
        <v>3446</v>
      </c>
      <c r="C548">
        <v>8.6999999999999993</v>
      </c>
    </row>
    <row r="549" spans="1:3" hidden="1" x14ac:dyDescent="0.25">
      <c r="A549" t="s">
        <v>11321</v>
      </c>
      <c r="B549">
        <v>19568</v>
      </c>
      <c r="C549">
        <v>6.7</v>
      </c>
    </row>
    <row r="550" spans="1:3" hidden="1" x14ac:dyDescent="0.25">
      <c r="A550" t="s">
        <v>11322</v>
      </c>
      <c r="B550">
        <v>8309</v>
      </c>
      <c r="C550">
        <v>6</v>
      </c>
    </row>
    <row r="551" spans="1:3" hidden="1" x14ac:dyDescent="0.25">
      <c r="A551" t="s">
        <v>11324</v>
      </c>
      <c r="B551">
        <v>16555</v>
      </c>
      <c r="C551">
        <v>5.9</v>
      </c>
    </row>
    <row r="552" spans="1:3" hidden="1" x14ac:dyDescent="0.25">
      <c r="A552" t="s">
        <v>11325</v>
      </c>
      <c r="B552">
        <v>17436</v>
      </c>
      <c r="C552">
        <v>6.8</v>
      </c>
    </row>
    <row r="553" spans="1:3" hidden="1" x14ac:dyDescent="0.25">
      <c r="A553" t="s">
        <v>11326</v>
      </c>
      <c r="B553">
        <v>15866</v>
      </c>
      <c r="C553">
        <v>3.6</v>
      </c>
    </row>
    <row r="554" spans="1:3" hidden="1" x14ac:dyDescent="0.25">
      <c r="A554" t="s">
        <v>11327</v>
      </c>
      <c r="B554">
        <v>19611</v>
      </c>
      <c r="C554">
        <v>6.7</v>
      </c>
    </row>
    <row r="555" spans="1:3" hidden="1" x14ac:dyDescent="0.25">
      <c r="A555" t="s">
        <v>11329</v>
      </c>
      <c r="B555">
        <v>14612</v>
      </c>
      <c r="C555">
        <v>6.4</v>
      </c>
    </row>
    <row r="556" spans="1:3" hidden="1" x14ac:dyDescent="0.25">
      <c r="A556" t="s">
        <v>11331</v>
      </c>
      <c r="B556">
        <v>23767</v>
      </c>
      <c r="C556">
        <v>5.7</v>
      </c>
    </row>
    <row r="557" spans="1:3" hidden="1" x14ac:dyDescent="0.25">
      <c r="A557" t="s">
        <v>11332</v>
      </c>
      <c r="B557">
        <v>4257</v>
      </c>
      <c r="C557">
        <v>6.2</v>
      </c>
    </row>
    <row r="558" spans="1:3" hidden="1" x14ac:dyDescent="0.25">
      <c r="A558" t="s">
        <v>11333</v>
      </c>
      <c r="B558">
        <v>926</v>
      </c>
      <c r="C558">
        <v>6.6</v>
      </c>
    </row>
    <row r="559" spans="1:3" hidden="1" x14ac:dyDescent="0.25">
      <c r="A559" t="s">
        <v>11352</v>
      </c>
      <c r="B559">
        <v>11212</v>
      </c>
      <c r="C559">
        <v>5.2</v>
      </c>
    </row>
    <row r="560" spans="1:3" hidden="1" x14ac:dyDescent="0.25">
      <c r="A560" t="s">
        <v>11355</v>
      </c>
      <c r="B560">
        <v>11092</v>
      </c>
      <c r="C560">
        <v>4.5</v>
      </c>
    </row>
    <row r="561" spans="1:3" hidden="1" x14ac:dyDescent="0.25">
      <c r="A561" t="s">
        <v>11359</v>
      </c>
      <c r="B561">
        <v>10667</v>
      </c>
      <c r="C561">
        <v>5.2</v>
      </c>
    </row>
    <row r="562" spans="1:3" hidden="1" x14ac:dyDescent="0.25">
      <c r="A562" t="s">
        <v>11360</v>
      </c>
      <c r="B562">
        <v>16194</v>
      </c>
      <c r="C562">
        <v>4.3</v>
      </c>
    </row>
    <row r="563" spans="1:3" hidden="1" x14ac:dyDescent="0.25">
      <c r="A563" t="s">
        <v>11361</v>
      </c>
      <c r="B563">
        <v>7772</v>
      </c>
      <c r="C563">
        <v>6.1</v>
      </c>
    </row>
    <row r="564" spans="1:3" hidden="1" x14ac:dyDescent="0.25">
      <c r="A564" t="s">
        <v>11362</v>
      </c>
      <c r="B564">
        <v>8118</v>
      </c>
      <c r="C564">
        <v>6.3</v>
      </c>
    </row>
    <row r="565" spans="1:3" hidden="1" x14ac:dyDescent="0.25">
      <c r="A565" t="s">
        <v>11364</v>
      </c>
      <c r="B565">
        <v>5006</v>
      </c>
      <c r="C565">
        <v>4</v>
      </c>
    </row>
    <row r="566" spans="1:3" hidden="1" x14ac:dyDescent="0.25">
      <c r="A566" t="s">
        <v>11365</v>
      </c>
      <c r="B566">
        <v>8008</v>
      </c>
      <c r="C566">
        <v>5.2</v>
      </c>
    </row>
    <row r="567" spans="1:3" hidden="1" x14ac:dyDescent="0.25">
      <c r="A567" t="s">
        <v>11380</v>
      </c>
      <c r="B567">
        <v>3170</v>
      </c>
      <c r="C567">
        <v>5.4</v>
      </c>
    </row>
    <row r="568" spans="1:3" hidden="1" x14ac:dyDescent="0.25">
      <c r="A568" t="s">
        <v>11382</v>
      </c>
      <c r="B568">
        <v>2863</v>
      </c>
      <c r="C568">
        <v>4.7</v>
      </c>
    </row>
    <row r="569" spans="1:3" hidden="1" x14ac:dyDescent="0.25">
      <c r="A569" t="s">
        <v>11383</v>
      </c>
      <c r="B569">
        <v>23943</v>
      </c>
      <c r="C569">
        <v>6</v>
      </c>
    </row>
    <row r="570" spans="1:3" hidden="1" x14ac:dyDescent="0.25">
      <c r="A570" t="s">
        <v>11392</v>
      </c>
      <c r="B570">
        <v>21176</v>
      </c>
      <c r="C570">
        <v>6.1</v>
      </c>
    </row>
    <row r="571" spans="1:3" hidden="1" x14ac:dyDescent="0.25">
      <c r="A571" t="s">
        <v>11401</v>
      </c>
      <c r="B571">
        <v>4265</v>
      </c>
      <c r="C571">
        <v>4.7</v>
      </c>
    </row>
    <row r="572" spans="1:3" hidden="1" x14ac:dyDescent="0.25">
      <c r="A572" t="s">
        <v>11412</v>
      </c>
      <c r="B572">
        <v>22748</v>
      </c>
      <c r="C572">
        <v>6.1</v>
      </c>
    </row>
    <row r="573" spans="1:3" hidden="1" x14ac:dyDescent="0.25">
      <c r="A573" t="s">
        <v>11414</v>
      </c>
      <c r="B573">
        <v>12218</v>
      </c>
      <c r="C573">
        <v>5.2</v>
      </c>
    </row>
    <row r="574" spans="1:3" hidden="1" x14ac:dyDescent="0.25">
      <c r="A574" t="s">
        <v>11415</v>
      </c>
      <c r="B574">
        <v>5674</v>
      </c>
      <c r="C574">
        <v>5.6</v>
      </c>
    </row>
    <row r="575" spans="1:3" hidden="1" x14ac:dyDescent="0.25">
      <c r="A575" t="s">
        <v>11420</v>
      </c>
      <c r="B575">
        <v>13194</v>
      </c>
      <c r="C575">
        <v>5.5</v>
      </c>
    </row>
    <row r="576" spans="1:3" hidden="1" x14ac:dyDescent="0.25">
      <c r="A576" t="s">
        <v>11430</v>
      </c>
      <c r="B576">
        <v>22243</v>
      </c>
      <c r="C576">
        <v>4.5999999999999996</v>
      </c>
    </row>
    <row r="577" spans="1:3" hidden="1" x14ac:dyDescent="0.25">
      <c r="A577" t="s">
        <v>11431</v>
      </c>
      <c r="B577">
        <v>14612</v>
      </c>
      <c r="C577">
        <v>6.5</v>
      </c>
    </row>
    <row r="578" spans="1:3" hidden="1" x14ac:dyDescent="0.25">
      <c r="A578" t="s">
        <v>11438</v>
      </c>
      <c r="B578">
        <v>10161</v>
      </c>
      <c r="C578">
        <v>3.5</v>
      </c>
    </row>
    <row r="579" spans="1:3" hidden="1" x14ac:dyDescent="0.25">
      <c r="A579" t="s">
        <v>11440</v>
      </c>
      <c r="B579">
        <v>19699</v>
      </c>
      <c r="C579">
        <v>4.8</v>
      </c>
    </row>
    <row r="580" spans="1:3" hidden="1" x14ac:dyDescent="0.25">
      <c r="A580" t="s">
        <v>11444</v>
      </c>
      <c r="B580">
        <v>19737</v>
      </c>
      <c r="C580">
        <v>6</v>
      </c>
    </row>
    <row r="581" spans="1:3" hidden="1" x14ac:dyDescent="0.25">
      <c r="A581" t="s">
        <v>11449</v>
      </c>
      <c r="B581">
        <v>7968</v>
      </c>
      <c r="C581">
        <v>8.3000000000000007</v>
      </c>
    </row>
    <row r="582" spans="1:3" hidden="1" x14ac:dyDescent="0.25">
      <c r="A582" t="s">
        <v>11456</v>
      </c>
      <c r="B582">
        <v>12263</v>
      </c>
      <c r="C582">
        <v>4.5999999999999996</v>
      </c>
    </row>
    <row r="583" spans="1:3" hidden="1" x14ac:dyDescent="0.25">
      <c r="A583" t="s">
        <v>11457</v>
      </c>
      <c r="B583">
        <v>8398</v>
      </c>
      <c r="C583">
        <v>5.0999999999999996</v>
      </c>
    </row>
    <row r="584" spans="1:3" hidden="1" x14ac:dyDescent="0.25">
      <c r="A584" t="s">
        <v>11458</v>
      </c>
      <c r="B584">
        <v>5817</v>
      </c>
      <c r="C584">
        <v>5.6</v>
      </c>
    </row>
    <row r="585" spans="1:3" hidden="1" x14ac:dyDescent="0.25">
      <c r="A585" t="s">
        <v>11459</v>
      </c>
      <c r="B585">
        <v>4086</v>
      </c>
      <c r="C585">
        <v>5.3</v>
      </c>
    </row>
    <row r="586" spans="1:3" hidden="1" x14ac:dyDescent="0.25">
      <c r="A586" t="s">
        <v>11460</v>
      </c>
      <c r="B586">
        <v>22289</v>
      </c>
      <c r="C586">
        <v>7.5</v>
      </c>
    </row>
    <row r="587" spans="1:3" hidden="1" x14ac:dyDescent="0.25">
      <c r="A587" t="s">
        <v>11463</v>
      </c>
      <c r="B587">
        <v>9361</v>
      </c>
      <c r="C587">
        <v>4.7</v>
      </c>
    </row>
    <row r="588" spans="1:3" hidden="1" x14ac:dyDescent="0.25">
      <c r="A588" t="s">
        <v>11464</v>
      </c>
      <c r="B588">
        <v>16411</v>
      </c>
      <c r="C588">
        <v>4.8</v>
      </c>
    </row>
    <row r="589" spans="1:3" hidden="1" x14ac:dyDescent="0.25">
      <c r="A589" t="s">
        <v>11466</v>
      </c>
      <c r="B589">
        <v>15814</v>
      </c>
      <c r="C589">
        <v>5.4</v>
      </c>
    </row>
    <row r="590" spans="1:3" hidden="1" x14ac:dyDescent="0.25">
      <c r="A590" t="s">
        <v>11467</v>
      </c>
      <c r="B590">
        <v>11211</v>
      </c>
      <c r="C590">
        <v>5.0999999999999996</v>
      </c>
    </row>
    <row r="591" spans="1:3" hidden="1" x14ac:dyDescent="0.25">
      <c r="A591" t="s">
        <v>11470</v>
      </c>
      <c r="B591">
        <v>20823</v>
      </c>
      <c r="C591">
        <v>4</v>
      </c>
    </row>
    <row r="592" spans="1:3" hidden="1" x14ac:dyDescent="0.25">
      <c r="A592" t="s">
        <v>11471</v>
      </c>
      <c r="B592">
        <v>16995</v>
      </c>
      <c r="C592">
        <v>7.3</v>
      </c>
    </row>
    <row r="593" spans="1:3" hidden="1" x14ac:dyDescent="0.25">
      <c r="A593" t="s">
        <v>11473</v>
      </c>
      <c r="B593">
        <v>15531</v>
      </c>
      <c r="C593">
        <v>6.1</v>
      </c>
    </row>
    <row r="594" spans="1:3" hidden="1" x14ac:dyDescent="0.25">
      <c r="A594" t="s">
        <v>11474</v>
      </c>
      <c r="B594">
        <v>23664</v>
      </c>
      <c r="C594">
        <v>7.2</v>
      </c>
    </row>
    <row r="595" spans="1:3" hidden="1" x14ac:dyDescent="0.25">
      <c r="A595" t="s">
        <v>11475</v>
      </c>
      <c r="B595">
        <v>23696</v>
      </c>
      <c r="C595">
        <v>7</v>
      </c>
    </row>
    <row r="596" spans="1:3" hidden="1" x14ac:dyDescent="0.25">
      <c r="A596" t="s">
        <v>11477</v>
      </c>
      <c r="B596">
        <v>21098</v>
      </c>
      <c r="C596">
        <v>6.9</v>
      </c>
    </row>
    <row r="597" spans="1:3" hidden="1" x14ac:dyDescent="0.25">
      <c r="A597" t="s">
        <v>11479</v>
      </c>
      <c r="B597">
        <v>5525</v>
      </c>
      <c r="C597">
        <v>6.3</v>
      </c>
    </row>
    <row r="598" spans="1:3" hidden="1" x14ac:dyDescent="0.25">
      <c r="A598" t="s">
        <v>11481</v>
      </c>
      <c r="B598">
        <v>24145</v>
      </c>
      <c r="C598">
        <v>7.1</v>
      </c>
    </row>
    <row r="599" spans="1:3" hidden="1" x14ac:dyDescent="0.25">
      <c r="A599" t="s">
        <v>11482</v>
      </c>
      <c r="B599">
        <v>21940</v>
      </c>
      <c r="C599">
        <v>7.7</v>
      </c>
    </row>
    <row r="600" spans="1:3" hidden="1" x14ac:dyDescent="0.25">
      <c r="A600" t="s">
        <v>11483</v>
      </c>
      <c r="B600">
        <v>17757</v>
      </c>
      <c r="C600">
        <v>6.5</v>
      </c>
    </row>
    <row r="601" spans="1:3" hidden="1" x14ac:dyDescent="0.25">
      <c r="A601" t="s">
        <v>11484</v>
      </c>
      <c r="B601">
        <v>7909</v>
      </c>
      <c r="C601">
        <v>4.9000000000000004</v>
      </c>
    </row>
    <row r="602" spans="1:3" hidden="1" x14ac:dyDescent="0.25">
      <c r="A602" t="s">
        <v>11485</v>
      </c>
      <c r="B602">
        <v>18693</v>
      </c>
      <c r="C602">
        <v>6.4</v>
      </c>
    </row>
    <row r="603" spans="1:3" hidden="1" x14ac:dyDescent="0.25">
      <c r="A603" t="s">
        <v>11487</v>
      </c>
      <c r="B603">
        <v>5668</v>
      </c>
      <c r="C603">
        <v>6.2</v>
      </c>
    </row>
    <row r="604" spans="1:3" hidden="1" x14ac:dyDescent="0.25">
      <c r="A604" t="s">
        <v>11489</v>
      </c>
      <c r="B604">
        <v>14581</v>
      </c>
      <c r="C604">
        <v>6.7</v>
      </c>
    </row>
    <row r="605" spans="1:3" hidden="1" x14ac:dyDescent="0.25">
      <c r="A605" t="s">
        <v>11490</v>
      </c>
      <c r="B605">
        <v>4972</v>
      </c>
      <c r="C605">
        <v>5.9</v>
      </c>
    </row>
    <row r="606" spans="1:3" hidden="1" x14ac:dyDescent="0.25">
      <c r="A606" t="s">
        <v>11492</v>
      </c>
      <c r="B606">
        <v>3334</v>
      </c>
      <c r="C606">
        <v>4.8</v>
      </c>
    </row>
    <row r="607" spans="1:3" hidden="1" x14ac:dyDescent="0.25">
      <c r="A607" t="s">
        <v>11493</v>
      </c>
      <c r="B607">
        <v>4875</v>
      </c>
      <c r="C607">
        <v>4.0999999999999996</v>
      </c>
    </row>
    <row r="608" spans="1:3" hidden="1" x14ac:dyDescent="0.25">
      <c r="A608" t="s">
        <v>11494</v>
      </c>
      <c r="B608">
        <v>11375</v>
      </c>
      <c r="C608">
        <v>4.9000000000000004</v>
      </c>
    </row>
    <row r="609" spans="1:3" hidden="1" x14ac:dyDescent="0.25">
      <c r="A609" t="s">
        <v>11496</v>
      </c>
      <c r="B609">
        <v>24790</v>
      </c>
      <c r="C609">
        <v>5.2</v>
      </c>
    </row>
    <row r="610" spans="1:3" hidden="1" x14ac:dyDescent="0.25">
      <c r="A610" t="s">
        <v>11497</v>
      </c>
      <c r="B610">
        <v>3229</v>
      </c>
      <c r="C610">
        <v>4.0999999999999996</v>
      </c>
    </row>
    <row r="611" spans="1:3" hidden="1" x14ac:dyDescent="0.25">
      <c r="A611" t="s">
        <v>11501</v>
      </c>
      <c r="B611">
        <v>14982</v>
      </c>
      <c r="C611">
        <v>6.5</v>
      </c>
    </row>
    <row r="612" spans="1:3" hidden="1" x14ac:dyDescent="0.25">
      <c r="A612" t="s">
        <v>11502</v>
      </c>
      <c r="B612">
        <v>7100</v>
      </c>
      <c r="C612">
        <v>6.8</v>
      </c>
    </row>
    <row r="613" spans="1:3" hidden="1" x14ac:dyDescent="0.25">
      <c r="A613" t="s">
        <v>11503</v>
      </c>
      <c r="B613">
        <v>5841</v>
      </c>
      <c r="C613">
        <v>7.2</v>
      </c>
    </row>
    <row r="614" spans="1:3" hidden="1" x14ac:dyDescent="0.25">
      <c r="A614" t="s">
        <v>11504</v>
      </c>
      <c r="B614">
        <v>9264</v>
      </c>
      <c r="C614">
        <v>6.8</v>
      </c>
    </row>
    <row r="615" spans="1:3" hidden="1" x14ac:dyDescent="0.25">
      <c r="A615" t="s">
        <v>11507</v>
      </c>
      <c r="B615">
        <v>5385</v>
      </c>
      <c r="C615">
        <v>6.1</v>
      </c>
    </row>
    <row r="616" spans="1:3" hidden="1" x14ac:dyDescent="0.25">
      <c r="A616" t="s">
        <v>11508</v>
      </c>
      <c r="B616">
        <v>18395</v>
      </c>
      <c r="C616">
        <v>7.1</v>
      </c>
    </row>
    <row r="617" spans="1:3" hidden="1" x14ac:dyDescent="0.25">
      <c r="A617" t="s">
        <v>11509</v>
      </c>
      <c r="B617">
        <v>2395</v>
      </c>
      <c r="C617">
        <v>5.7</v>
      </c>
    </row>
    <row r="618" spans="1:3" hidden="1" x14ac:dyDescent="0.25">
      <c r="A618" t="s">
        <v>11510</v>
      </c>
      <c r="B618">
        <v>753</v>
      </c>
      <c r="C618">
        <v>2.9</v>
      </c>
    </row>
    <row r="619" spans="1:3" hidden="1" x14ac:dyDescent="0.25">
      <c r="A619" t="s">
        <v>11511</v>
      </c>
      <c r="B619">
        <v>891</v>
      </c>
      <c r="C619">
        <v>5.2</v>
      </c>
    </row>
    <row r="620" spans="1:3" hidden="1" x14ac:dyDescent="0.25">
      <c r="A620" t="s">
        <v>11514</v>
      </c>
      <c r="B620">
        <v>5911</v>
      </c>
      <c r="C620">
        <v>7.3</v>
      </c>
    </row>
    <row r="621" spans="1:3" hidden="1" x14ac:dyDescent="0.25">
      <c r="A621" t="s">
        <v>11515</v>
      </c>
      <c r="B621">
        <v>5900</v>
      </c>
      <c r="C621">
        <v>6.5</v>
      </c>
    </row>
    <row r="622" spans="1:3" hidden="1" x14ac:dyDescent="0.25">
      <c r="A622" t="s">
        <v>11516</v>
      </c>
      <c r="B622">
        <v>1084</v>
      </c>
      <c r="C622">
        <v>4.0999999999999996</v>
      </c>
    </row>
    <row r="623" spans="1:3" hidden="1" x14ac:dyDescent="0.25">
      <c r="A623" t="s">
        <v>11522</v>
      </c>
      <c r="B623">
        <v>8885</v>
      </c>
      <c r="C623">
        <v>5.8</v>
      </c>
    </row>
    <row r="624" spans="1:3" hidden="1" x14ac:dyDescent="0.25">
      <c r="A624" t="s">
        <v>11523</v>
      </c>
      <c r="B624">
        <v>15310</v>
      </c>
      <c r="C624">
        <v>5.7</v>
      </c>
    </row>
    <row r="625" spans="1:3" hidden="1" x14ac:dyDescent="0.25">
      <c r="A625" t="s">
        <v>11529</v>
      </c>
      <c r="B625">
        <v>16469</v>
      </c>
      <c r="C625">
        <v>6.9</v>
      </c>
    </row>
    <row r="626" spans="1:3" hidden="1" x14ac:dyDescent="0.25">
      <c r="A626" t="s">
        <v>11533</v>
      </c>
      <c r="B626">
        <v>5431</v>
      </c>
      <c r="C626">
        <v>5.3</v>
      </c>
    </row>
    <row r="627" spans="1:3" hidden="1" x14ac:dyDescent="0.25">
      <c r="A627" t="s">
        <v>11535</v>
      </c>
      <c r="B627">
        <v>22844</v>
      </c>
      <c r="C627">
        <v>5.6</v>
      </c>
    </row>
    <row r="628" spans="1:3" hidden="1" x14ac:dyDescent="0.25">
      <c r="A628" t="s">
        <v>11536</v>
      </c>
      <c r="B628">
        <v>14637</v>
      </c>
      <c r="C628">
        <v>6.2</v>
      </c>
    </row>
    <row r="629" spans="1:3" hidden="1" x14ac:dyDescent="0.25">
      <c r="A629" t="s">
        <v>11537</v>
      </c>
      <c r="B629">
        <v>10895</v>
      </c>
      <c r="C629">
        <v>5.2</v>
      </c>
    </row>
    <row r="630" spans="1:3" hidden="1" x14ac:dyDescent="0.25">
      <c r="A630" t="s">
        <v>11538</v>
      </c>
      <c r="B630">
        <v>11709</v>
      </c>
      <c r="C630">
        <v>5.3</v>
      </c>
    </row>
    <row r="631" spans="1:3" hidden="1" x14ac:dyDescent="0.25">
      <c r="A631" t="s">
        <v>11539</v>
      </c>
      <c r="B631">
        <v>10100</v>
      </c>
      <c r="C631">
        <v>5.4</v>
      </c>
    </row>
    <row r="632" spans="1:3" hidden="1" x14ac:dyDescent="0.25">
      <c r="A632" t="s">
        <v>11540</v>
      </c>
      <c r="B632">
        <v>16437</v>
      </c>
      <c r="C632">
        <v>4.9000000000000004</v>
      </c>
    </row>
    <row r="633" spans="1:3" hidden="1" x14ac:dyDescent="0.25">
      <c r="A633" t="s">
        <v>11542</v>
      </c>
      <c r="B633">
        <v>12821</v>
      </c>
      <c r="C633">
        <v>6.7</v>
      </c>
    </row>
    <row r="634" spans="1:3" hidden="1" x14ac:dyDescent="0.25">
      <c r="A634" t="s">
        <v>11543</v>
      </c>
      <c r="B634">
        <v>2265</v>
      </c>
      <c r="C634">
        <v>3.9</v>
      </c>
    </row>
    <row r="635" spans="1:3" hidden="1" x14ac:dyDescent="0.25">
      <c r="A635" t="s">
        <v>11544</v>
      </c>
      <c r="B635">
        <v>2541</v>
      </c>
      <c r="C635">
        <v>7.2</v>
      </c>
    </row>
    <row r="636" spans="1:3" hidden="1" x14ac:dyDescent="0.25">
      <c r="A636" t="s">
        <v>11545</v>
      </c>
      <c r="B636">
        <v>2919</v>
      </c>
      <c r="C636">
        <v>5.0999999999999996</v>
      </c>
    </row>
    <row r="637" spans="1:3" hidden="1" x14ac:dyDescent="0.25">
      <c r="A637" t="s">
        <v>11556</v>
      </c>
      <c r="B637">
        <v>19709</v>
      </c>
      <c r="C637">
        <v>6.1</v>
      </c>
    </row>
    <row r="638" spans="1:3" hidden="1" x14ac:dyDescent="0.25">
      <c r="A638" t="s">
        <v>11559</v>
      </c>
      <c r="B638">
        <v>4191</v>
      </c>
      <c r="C638">
        <v>5.4</v>
      </c>
    </row>
    <row r="639" spans="1:3" hidden="1" x14ac:dyDescent="0.25">
      <c r="A639" t="s">
        <v>11560</v>
      </c>
      <c r="B639">
        <v>14786</v>
      </c>
      <c r="C639">
        <v>6.1</v>
      </c>
    </row>
    <row r="640" spans="1:3" hidden="1" x14ac:dyDescent="0.25">
      <c r="A640" t="s">
        <v>11561</v>
      </c>
      <c r="B640">
        <v>3914</v>
      </c>
      <c r="C640">
        <v>5.6</v>
      </c>
    </row>
    <row r="641" spans="1:3" hidden="1" x14ac:dyDescent="0.25">
      <c r="A641" t="s">
        <v>11564</v>
      </c>
      <c r="B641">
        <v>20163</v>
      </c>
      <c r="C641">
        <v>6.7</v>
      </c>
    </row>
    <row r="642" spans="1:3" hidden="1" x14ac:dyDescent="0.25">
      <c r="A642" t="s">
        <v>11565</v>
      </c>
      <c r="B642">
        <v>3174</v>
      </c>
      <c r="C642">
        <v>5.0999999999999996</v>
      </c>
    </row>
    <row r="643" spans="1:3" hidden="1" x14ac:dyDescent="0.25">
      <c r="A643" t="s">
        <v>11566</v>
      </c>
      <c r="B643">
        <v>17740</v>
      </c>
      <c r="C643">
        <v>7.2</v>
      </c>
    </row>
    <row r="644" spans="1:3" hidden="1" x14ac:dyDescent="0.25">
      <c r="A644" t="s">
        <v>11567</v>
      </c>
      <c r="B644">
        <v>14473</v>
      </c>
      <c r="C644">
        <v>6</v>
      </c>
    </row>
    <row r="645" spans="1:3" hidden="1" x14ac:dyDescent="0.25">
      <c r="A645" t="s">
        <v>11570</v>
      </c>
      <c r="B645">
        <v>4693</v>
      </c>
      <c r="C645">
        <v>6.3</v>
      </c>
    </row>
    <row r="646" spans="1:3" hidden="1" x14ac:dyDescent="0.25">
      <c r="A646" t="s">
        <v>11571</v>
      </c>
      <c r="B646">
        <v>8924</v>
      </c>
      <c r="C646">
        <v>6.2</v>
      </c>
    </row>
    <row r="647" spans="1:3" hidden="1" x14ac:dyDescent="0.25">
      <c r="A647" t="s">
        <v>11572</v>
      </c>
      <c r="B647">
        <v>1781</v>
      </c>
      <c r="C647">
        <v>6.8</v>
      </c>
    </row>
    <row r="648" spans="1:3" hidden="1" x14ac:dyDescent="0.25">
      <c r="A648" t="s">
        <v>11573</v>
      </c>
      <c r="B648">
        <v>17373</v>
      </c>
      <c r="C648">
        <v>6.2</v>
      </c>
    </row>
    <row r="649" spans="1:3" hidden="1" x14ac:dyDescent="0.25">
      <c r="A649" t="s">
        <v>11574</v>
      </c>
      <c r="B649">
        <v>6263</v>
      </c>
      <c r="C649">
        <v>6.9</v>
      </c>
    </row>
    <row r="650" spans="1:3" hidden="1" x14ac:dyDescent="0.25">
      <c r="A650" t="s">
        <v>11588</v>
      </c>
      <c r="B650">
        <v>15448</v>
      </c>
      <c r="C650">
        <v>5.6</v>
      </c>
    </row>
    <row r="651" spans="1:3" hidden="1" x14ac:dyDescent="0.25">
      <c r="A651" t="s">
        <v>11592</v>
      </c>
      <c r="B651">
        <v>13455</v>
      </c>
      <c r="C651">
        <v>7.4</v>
      </c>
    </row>
    <row r="652" spans="1:3" hidden="1" x14ac:dyDescent="0.25">
      <c r="A652" t="s">
        <v>11595</v>
      </c>
      <c r="B652">
        <v>2587</v>
      </c>
      <c r="C652">
        <v>6.4</v>
      </c>
    </row>
    <row r="653" spans="1:3" hidden="1" x14ac:dyDescent="0.25">
      <c r="A653" t="s">
        <v>11597</v>
      </c>
      <c r="B653">
        <v>15665</v>
      </c>
      <c r="C653">
        <v>6.4</v>
      </c>
    </row>
    <row r="654" spans="1:3" hidden="1" x14ac:dyDescent="0.25">
      <c r="A654" t="s">
        <v>11602</v>
      </c>
      <c r="B654">
        <v>18900</v>
      </c>
      <c r="C654">
        <v>5.3</v>
      </c>
    </row>
    <row r="655" spans="1:3" hidden="1" x14ac:dyDescent="0.25">
      <c r="A655" t="s">
        <v>11604</v>
      </c>
      <c r="B655">
        <v>7242</v>
      </c>
      <c r="C655">
        <v>5.7</v>
      </c>
    </row>
    <row r="656" spans="1:3" hidden="1" x14ac:dyDescent="0.25">
      <c r="A656" t="s">
        <v>11607</v>
      </c>
      <c r="B656">
        <v>2253</v>
      </c>
      <c r="C656">
        <v>4.0999999999999996</v>
      </c>
    </row>
    <row r="657" spans="1:3" hidden="1" x14ac:dyDescent="0.25">
      <c r="A657" t="s">
        <v>11608</v>
      </c>
      <c r="B657">
        <v>1547</v>
      </c>
      <c r="C657">
        <v>6.2</v>
      </c>
    </row>
    <row r="658" spans="1:3" hidden="1" x14ac:dyDescent="0.25">
      <c r="A658" t="s">
        <v>11609</v>
      </c>
      <c r="B658">
        <v>8176</v>
      </c>
      <c r="C658">
        <v>3.8</v>
      </c>
    </row>
    <row r="659" spans="1:3" hidden="1" x14ac:dyDescent="0.25">
      <c r="A659" t="s">
        <v>11613</v>
      </c>
      <c r="B659">
        <v>21394</v>
      </c>
      <c r="C659">
        <v>7.8</v>
      </c>
    </row>
    <row r="660" spans="1:3" hidden="1" x14ac:dyDescent="0.25">
      <c r="A660" t="s">
        <v>11615</v>
      </c>
      <c r="B660">
        <v>16831</v>
      </c>
      <c r="C660">
        <v>5.8</v>
      </c>
    </row>
    <row r="661" spans="1:3" hidden="1" x14ac:dyDescent="0.25">
      <c r="A661" t="s">
        <v>11617</v>
      </c>
      <c r="B661">
        <v>9513</v>
      </c>
      <c r="C661">
        <v>7.7</v>
      </c>
    </row>
    <row r="662" spans="1:3" hidden="1" x14ac:dyDescent="0.25">
      <c r="A662" t="s">
        <v>11619</v>
      </c>
      <c r="B662">
        <v>5166</v>
      </c>
      <c r="C662">
        <v>7.3</v>
      </c>
    </row>
    <row r="663" spans="1:3" hidden="1" x14ac:dyDescent="0.25">
      <c r="A663" t="s">
        <v>11622</v>
      </c>
      <c r="B663">
        <v>12278</v>
      </c>
      <c r="C663">
        <v>6.5</v>
      </c>
    </row>
    <row r="664" spans="1:3" hidden="1" x14ac:dyDescent="0.25">
      <c r="A664" t="s">
        <v>11624</v>
      </c>
      <c r="B664">
        <v>6920</v>
      </c>
      <c r="C664">
        <v>6.7</v>
      </c>
    </row>
    <row r="665" spans="1:3" hidden="1" x14ac:dyDescent="0.25">
      <c r="A665" t="s">
        <v>11626</v>
      </c>
      <c r="B665">
        <v>19832</v>
      </c>
      <c r="C665">
        <v>5.9</v>
      </c>
    </row>
    <row r="666" spans="1:3" hidden="1" x14ac:dyDescent="0.25">
      <c r="A666" t="s">
        <v>11630</v>
      </c>
      <c r="B666">
        <v>22649</v>
      </c>
      <c r="C666">
        <v>6.3</v>
      </c>
    </row>
    <row r="667" spans="1:3" hidden="1" x14ac:dyDescent="0.25">
      <c r="A667" t="s">
        <v>11633</v>
      </c>
      <c r="B667">
        <v>6067</v>
      </c>
      <c r="C667">
        <v>6</v>
      </c>
    </row>
    <row r="668" spans="1:3" hidden="1" x14ac:dyDescent="0.25">
      <c r="A668" t="s">
        <v>11636</v>
      </c>
      <c r="B668">
        <v>13065</v>
      </c>
      <c r="C668">
        <v>4.5999999999999996</v>
      </c>
    </row>
    <row r="669" spans="1:3" hidden="1" x14ac:dyDescent="0.25">
      <c r="A669" t="s">
        <v>11637</v>
      </c>
      <c r="B669">
        <v>4398</v>
      </c>
      <c r="C669">
        <v>2.9</v>
      </c>
    </row>
    <row r="670" spans="1:3" hidden="1" x14ac:dyDescent="0.25">
      <c r="A670" t="s">
        <v>11639</v>
      </c>
      <c r="B670">
        <v>15079</v>
      </c>
      <c r="C670">
        <v>6.1</v>
      </c>
    </row>
    <row r="671" spans="1:3" hidden="1" x14ac:dyDescent="0.25">
      <c r="A671" t="s">
        <v>11640</v>
      </c>
      <c r="B671">
        <v>11983</v>
      </c>
      <c r="C671">
        <v>6.7</v>
      </c>
    </row>
    <row r="672" spans="1:3" hidden="1" x14ac:dyDescent="0.25">
      <c r="A672" t="s">
        <v>11642</v>
      </c>
      <c r="B672">
        <v>2295</v>
      </c>
      <c r="C672">
        <v>5.8</v>
      </c>
    </row>
    <row r="673" spans="1:3" hidden="1" x14ac:dyDescent="0.25">
      <c r="A673" t="s">
        <v>11644</v>
      </c>
      <c r="B673">
        <v>7748</v>
      </c>
      <c r="C673">
        <v>5.8</v>
      </c>
    </row>
    <row r="674" spans="1:3" hidden="1" x14ac:dyDescent="0.25">
      <c r="A674" t="s">
        <v>11649</v>
      </c>
      <c r="B674">
        <v>24969</v>
      </c>
      <c r="C674">
        <v>4.7</v>
      </c>
    </row>
    <row r="675" spans="1:3" hidden="1" x14ac:dyDescent="0.25">
      <c r="A675" t="s">
        <v>11656</v>
      </c>
      <c r="B675">
        <v>17829</v>
      </c>
      <c r="C675">
        <v>3.7</v>
      </c>
    </row>
    <row r="676" spans="1:3" hidden="1" x14ac:dyDescent="0.25">
      <c r="A676" t="s">
        <v>11658</v>
      </c>
      <c r="B676">
        <v>22679</v>
      </c>
      <c r="C676">
        <v>4.5999999999999996</v>
      </c>
    </row>
    <row r="677" spans="1:3" hidden="1" x14ac:dyDescent="0.25">
      <c r="A677" t="s">
        <v>11668</v>
      </c>
      <c r="B677">
        <v>7664</v>
      </c>
      <c r="C677">
        <v>4.4000000000000004</v>
      </c>
    </row>
    <row r="678" spans="1:3" hidden="1" x14ac:dyDescent="0.25">
      <c r="A678" t="s">
        <v>11671</v>
      </c>
      <c r="B678">
        <v>7354</v>
      </c>
      <c r="C678">
        <v>4.8</v>
      </c>
    </row>
    <row r="679" spans="1:3" hidden="1" x14ac:dyDescent="0.25">
      <c r="A679" t="s">
        <v>11673</v>
      </c>
      <c r="B679">
        <v>4654</v>
      </c>
      <c r="C679">
        <v>6.7</v>
      </c>
    </row>
    <row r="680" spans="1:3" hidden="1" x14ac:dyDescent="0.25">
      <c r="A680" t="s">
        <v>11675</v>
      </c>
      <c r="B680">
        <v>13324</v>
      </c>
      <c r="C680">
        <v>5.8</v>
      </c>
    </row>
    <row r="681" spans="1:3" hidden="1" x14ac:dyDescent="0.25">
      <c r="A681" t="s">
        <v>11677</v>
      </c>
      <c r="B681">
        <v>11634</v>
      </c>
      <c r="C681">
        <v>5.4</v>
      </c>
    </row>
    <row r="682" spans="1:3" hidden="1" x14ac:dyDescent="0.25">
      <c r="A682" t="s">
        <v>11680</v>
      </c>
      <c r="B682">
        <v>13319</v>
      </c>
      <c r="C682">
        <v>6.3</v>
      </c>
    </row>
    <row r="683" spans="1:3" hidden="1" x14ac:dyDescent="0.25">
      <c r="A683" t="s">
        <v>11682</v>
      </c>
      <c r="B683">
        <v>18915</v>
      </c>
      <c r="C683">
        <v>6.8</v>
      </c>
    </row>
    <row r="684" spans="1:3" hidden="1" x14ac:dyDescent="0.25">
      <c r="A684" t="s">
        <v>11683</v>
      </c>
      <c r="B684">
        <v>1922</v>
      </c>
      <c r="C684">
        <v>3.5</v>
      </c>
    </row>
    <row r="685" spans="1:3" hidden="1" x14ac:dyDescent="0.25">
      <c r="A685" t="s">
        <v>11688</v>
      </c>
      <c r="B685">
        <v>5427</v>
      </c>
      <c r="C685">
        <v>5.5</v>
      </c>
    </row>
    <row r="686" spans="1:3" hidden="1" x14ac:dyDescent="0.25">
      <c r="A686" t="s">
        <v>11691</v>
      </c>
      <c r="B686">
        <v>18481</v>
      </c>
      <c r="C686">
        <v>5.9</v>
      </c>
    </row>
    <row r="687" spans="1:3" hidden="1" x14ac:dyDescent="0.25">
      <c r="A687" t="s">
        <v>11693</v>
      </c>
      <c r="B687">
        <v>19126</v>
      </c>
      <c r="C687">
        <v>6.7</v>
      </c>
    </row>
    <row r="688" spans="1:3" hidden="1" x14ac:dyDescent="0.25">
      <c r="A688" t="s">
        <v>11702</v>
      </c>
      <c r="B688">
        <v>9352</v>
      </c>
      <c r="C688">
        <v>6.7</v>
      </c>
    </row>
    <row r="689" spans="1:3" hidden="1" x14ac:dyDescent="0.25">
      <c r="A689" t="s">
        <v>11704</v>
      </c>
      <c r="B689">
        <v>12276</v>
      </c>
      <c r="C689">
        <v>6.3</v>
      </c>
    </row>
    <row r="690" spans="1:3" hidden="1" x14ac:dyDescent="0.25">
      <c r="A690" t="s">
        <v>11708</v>
      </c>
      <c r="B690">
        <v>23424</v>
      </c>
      <c r="C690">
        <v>5.6</v>
      </c>
    </row>
    <row r="691" spans="1:3" hidden="1" x14ac:dyDescent="0.25">
      <c r="A691" t="s">
        <v>11712</v>
      </c>
      <c r="B691">
        <v>9845</v>
      </c>
      <c r="C691">
        <v>6.1</v>
      </c>
    </row>
    <row r="692" spans="1:3" hidden="1" x14ac:dyDescent="0.25">
      <c r="A692" t="s">
        <v>11718</v>
      </c>
      <c r="B692">
        <v>15877</v>
      </c>
      <c r="C692">
        <v>5.9</v>
      </c>
    </row>
    <row r="693" spans="1:3" hidden="1" x14ac:dyDescent="0.25">
      <c r="A693" t="s">
        <v>11723</v>
      </c>
      <c r="B693">
        <v>15230</v>
      </c>
      <c r="C693">
        <v>6.8</v>
      </c>
    </row>
    <row r="694" spans="1:3" hidden="1" x14ac:dyDescent="0.25">
      <c r="A694" t="s">
        <v>11724</v>
      </c>
      <c r="B694">
        <v>10986</v>
      </c>
      <c r="C694">
        <v>5.3</v>
      </c>
    </row>
    <row r="695" spans="1:3" hidden="1" x14ac:dyDescent="0.25">
      <c r="A695" t="s">
        <v>11726</v>
      </c>
      <c r="B695">
        <v>22604</v>
      </c>
      <c r="C695">
        <v>6.4</v>
      </c>
    </row>
    <row r="696" spans="1:3" hidden="1" x14ac:dyDescent="0.25">
      <c r="A696" t="s">
        <v>11727</v>
      </c>
      <c r="B696">
        <v>5332</v>
      </c>
      <c r="C696">
        <v>4.9000000000000004</v>
      </c>
    </row>
    <row r="697" spans="1:3" hidden="1" x14ac:dyDescent="0.25">
      <c r="A697" t="s">
        <v>11729</v>
      </c>
      <c r="B697">
        <v>4303</v>
      </c>
      <c r="C697">
        <v>7.1</v>
      </c>
    </row>
    <row r="698" spans="1:3" hidden="1" x14ac:dyDescent="0.25">
      <c r="A698" t="s">
        <v>11732</v>
      </c>
      <c r="B698">
        <v>12417</v>
      </c>
      <c r="C698">
        <v>7</v>
      </c>
    </row>
    <row r="699" spans="1:3" hidden="1" x14ac:dyDescent="0.25">
      <c r="A699" t="s">
        <v>11736</v>
      </c>
      <c r="B699">
        <v>20539</v>
      </c>
      <c r="C699">
        <v>5.9</v>
      </c>
    </row>
    <row r="700" spans="1:3" hidden="1" x14ac:dyDescent="0.25">
      <c r="A700" t="s">
        <v>11737</v>
      </c>
      <c r="B700">
        <v>2061</v>
      </c>
      <c r="C700">
        <v>5.4</v>
      </c>
    </row>
    <row r="701" spans="1:3" hidden="1" x14ac:dyDescent="0.25">
      <c r="A701" t="s">
        <v>11739</v>
      </c>
      <c r="B701">
        <v>18366</v>
      </c>
      <c r="C701">
        <v>6.9</v>
      </c>
    </row>
    <row r="702" spans="1:3" hidden="1" x14ac:dyDescent="0.25">
      <c r="A702" t="s">
        <v>11745</v>
      </c>
      <c r="B702">
        <v>4180</v>
      </c>
      <c r="C702">
        <v>6.4</v>
      </c>
    </row>
    <row r="703" spans="1:3" hidden="1" x14ac:dyDescent="0.25">
      <c r="A703" t="s">
        <v>11746</v>
      </c>
      <c r="B703">
        <v>9105</v>
      </c>
      <c r="C703">
        <v>6.6</v>
      </c>
    </row>
    <row r="704" spans="1:3" hidden="1" x14ac:dyDescent="0.25">
      <c r="A704" t="s">
        <v>11748</v>
      </c>
      <c r="B704">
        <v>114</v>
      </c>
      <c r="C704">
        <v>6.7</v>
      </c>
    </row>
    <row r="705" spans="1:3" hidden="1" x14ac:dyDescent="0.25">
      <c r="A705" t="s">
        <v>11749</v>
      </c>
      <c r="B705">
        <v>3875</v>
      </c>
      <c r="C705">
        <v>4</v>
      </c>
    </row>
    <row r="706" spans="1:3" hidden="1" x14ac:dyDescent="0.25">
      <c r="A706" t="s">
        <v>11752</v>
      </c>
      <c r="B706">
        <v>13210</v>
      </c>
      <c r="C706">
        <v>5.8</v>
      </c>
    </row>
    <row r="707" spans="1:3" hidden="1" x14ac:dyDescent="0.25">
      <c r="A707" t="s">
        <v>11753</v>
      </c>
      <c r="B707">
        <v>14147</v>
      </c>
      <c r="C707">
        <v>5.6</v>
      </c>
    </row>
    <row r="708" spans="1:3" hidden="1" x14ac:dyDescent="0.25">
      <c r="A708" t="s">
        <v>11754</v>
      </c>
      <c r="B708">
        <v>23076</v>
      </c>
      <c r="C708">
        <v>5.3</v>
      </c>
    </row>
    <row r="709" spans="1:3" hidden="1" x14ac:dyDescent="0.25">
      <c r="A709" t="s">
        <v>11756</v>
      </c>
      <c r="B709">
        <v>6484</v>
      </c>
      <c r="C709">
        <v>6.6</v>
      </c>
    </row>
    <row r="710" spans="1:3" hidden="1" x14ac:dyDescent="0.25">
      <c r="A710" t="s">
        <v>11757</v>
      </c>
      <c r="B710">
        <v>20186</v>
      </c>
      <c r="C710">
        <v>6.2</v>
      </c>
    </row>
    <row r="711" spans="1:3" hidden="1" x14ac:dyDescent="0.25">
      <c r="A711" t="s">
        <v>11760</v>
      </c>
      <c r="B711">
        <v>23928</v>
      </c>
      <c r="C711">
        <v>6.6</v>
      </c>
    </row>
    <row r="712" spans="1:3" hidden="1" x14ac:dyDescent="0.25">
      <c r="A712" t="s">
        <v>11766</v>
      </c>
      <c r="B712">
        <v>5796</v>
      </c>
      <c r="C712">
        <v>6.3</v>
      </c>
    </row>
    <row r="713" spans="1:3" hidden="1" x14ac:dyDescent="0.25">
      <c r="A713" t="s">
        <v>11767</v>
      </c>
      <c r="B713">
        <v>24019</v>
      </c>
      <c r="C713">
        <v>7.1</v>
      </c>
    </row>
    <row r="714" spans="1:3" hidden="1" x14ac:dyDescent="0.25">
      <c r="A714" t="s">
        <v>11769</v>
      </c>
      <c r="B714">
        <v>21542</v>
      </c>
      <c r="C714">
        <v>6.1</v>
      </c>
    </row>
    <row r="715" spans="1:3" hidden="1" x14ac:dyDescent="0.25">
      <c r="A715" t="s">
        <v>11771</v>
      </c>
      <c r="B715">
        <v>22823</v>
      </c>
      <c r="C715">
        <v>5.6</v>
      </c>
    </row>
    <row r="716" spans="1:3" hidden="1" x14ac:dyDescent="0.25">
      <c r="A716" t="s">
        <v>11773</v>
      </c>
      <c r="B716">
        <v>6701</v>
      </c>
      <c r="C716">
        <v>4.3</v>
      </c>
    </row>
    <row r="717" spans="1:3" hidden="1" x14ac:dyDescent="0.25">
      <c r="A717" t="s">
        <v>11775</v>
      </c>
      <c r="B717">
        <v>13505</v>
      </c>
      <c r="C717">
        <v>7.1</v>
      </c>
    </row>
    <row r="718" spans="1:3" hidden="1" x14ac:dyDescent="0.25">
      <c r="A718" t="s">
        <v>11778</v>
      </c>
      <c r="B718">
        <v>16372</v>
      </c>
      <c r="C718">
        <v>6.1</v>
      </c>
    </row>
    <row r="719" spans="1:3" hidden="1" x14ac:dyDescent="0.25">
      <c r="A719" t="s">
        <v>11780</v>
      </c>
      <c r="B719">
        <v>17349</v>
      </c>
      <c r="C719">
        <v>6</v>
      </c>
    </row>
    <row r="720" spans="1:3" hidden="1" x14ac:dyDescent="0.25">
      <c r="A720" t="s">
        <v>11785</v>
      </c>
      <c r="B720">
        <v>21933</v>
      </c>
      <c r="C720">
        <v>5.5</v>
      </c>
    </row>
    <row r="721" spans="1:3" hidden="1" x14ac:dyDescent="0.25">
      <c r="A721" t="s">
        <v>11786</v>
      </c>
      <c r="B721">
        <v>9785</v>
      </c>
      <c r="C721">
        <v>4.5</v>
      </c>
    </row>
    <row r="722" spans="1:3" hidden="1" x14ac:dyDescent="0.25">
      <c r="A722" t="s">
        <v>11787</v>
      </c>
      <c r="B722">
        <v>6838</v>
      </c>
      <c r="C722">
        <v>6.3</v>
      </c>
    </row>
    <row r="723" spans="1:3" hidden="1" x14ac:dyDescent="0.25">
      <c r="A723" t="s">
        <v>11788</v>
      </c>
      <c r="B723">
        <v>3454</v>
      </c>
      <c r="C723">
        <v>7</v>
      </c>
    </row>
    <row r="724" spans="1:3" hidden="1" x14ac:dyDescent="0.25">
      <c r="A724" t="s">
        <v>11790</v>
      </c>
      <c r="B724">
        <v>3851</v>
      </c>
      <c r="C724">
        <v>2.8</v>
      </c>
    </row>
    <row r="725" spans="1:3" hidden="1" x14ac:dyDescent="0.25">
      <c r="A725" t="s">
        <v>11791</v>
      </c>
      <c r="B725">
        <v>7894</v>
      </c>
      <c r="C725">
        <v>5</v>
      </c>
    </row>
    <row r="726" spans="1:3" hidden="1" x14ac:dyDescent="0.25">
      <c r="A726" t="s">
        <v>11792</v>
      </c>
      <c r="B726">
        <v>15612</v>
      </c>
      <c r="C726">
        <v>7.5</v>
      </c>
    </row>
    <row r="727" spans="1:3" hidden="1" x14ac:dyDescent="0.25">
      <c r="A727" t="s">
        <v>11793</v>
      </c>
      <c r="B727">
        <v>8560</v>
      </c>
      <c r="C727">
        <v>4.3</v>
      </c>
    </row>
    <row r="728" spans="1:3" hidden="1" x14ac:dyDescent="0.25">
      <c r="A728" t="s">
        <v>11795</v>
      </c>
      <c r="B728">
        <v>15169</v>
      </c>
      <c r="C728">
        <v>6.2</v>
      </c>
    </row>
    <row r="729" spans="1:3" hidden="1" x14ac:dyDescent="0.25">
      <c r="A729" t="s">
        <v>11796</v>
      </c>
      <c r="B729">
        <v>18571</v>
      </c>
      <c r="C729">
        <v>5.3</v>
      </c>
    </row>
    <row r="730" spans="1:3" hidden="1" x14ac:dyDescent="0.25">
      <c r="A730" t="s">
        <v>11797</v>
      </c>
      <c r="B730">
        <v>10037</v>
      </c>
      <c r="C730">
        <v>7.4</v>
      </c>
    </row>
    <row r="731" spans="1:3" hidden="1" x14ac:dyDescent="0.25">
      <c r="A731" t="s">
        <v>11798</v>
      </c>
      <c r="B731">
        <v>15978</v>
      </c>
      <c r="C731">
        <v>7.4</v>
      </c>
    </row>
    <row r="732" spans="1:3" hidden="1" x14ac:dyDescent="0.25">
      <c r="A732" t="s">
        <v>11801</v>
      </c>
      <c r="B732">
        <v>24997</v>
      </c>
      <c r="C732">
        <v>7.2</v>
      </c>
    </row>
    <row r="733" spans="1:3" hidden="1" x14ac:dyDescent="0.25">
      <c r="A733" t="s">
        <v>11803</v>
      </c>
      <c r="B733">
        <v>11958</v>
      </c>
      <c r="C733">
        <v>6.4</v>
      </c>
    </row>
    <row r="734" spans="1:3" hidden="1" x14ac:dyDescent="0.25">
      <c r="A734" t="s">
        <v>11806</v>
      </c>
      <c r="B734">
        <v>6904</v>
      </c>
      <c r="C734">
        <v>6.5</v>
      </c>
    </row>
    <row r="735" spans="1:3" hidden="1" x14ac:dyDescent="0.25">
      <c r="A735" t="s">
        <v>11807</v>
      </c>
      <c r="B735">
        <v>14301</v>
      </c>
      <c r="C735">
        <v>7</v>
      </c>
    </row>
    <row r="736" spans="1:3" hidden="1" x14ac:dyDescent="0.25">
      <c r="A736" t="s">
        <v>11813</v>
      </c>
      <c r="B736">
        <v>4293</v>
      </c>
      <c r="C736">
        <v>6.9</v>
      </c>
    </row>
    <row r="737" spans="1:3" hidden="1" x14ac:dyDescent="0.25">
      <c r="A737" t="s">
        <v>11814</v>
      </c>
      <c r="B737">
        <v>2998</v>
      </c>
      <c r="C737">
        <v>4.5</v>
      </c>
    </row>
    <row r="738" spans="1:3" hidden="1" x14ac:dyDescent="0.25">
      <c r="A738" t="s">
        <v>11816</v>
      </c>
      <c r="B738">
        <v>2302</v>
      </c>
      <c r="C738">
        <v>7</v>
      </c>
    </row>
    <row r="739" spans="1:3" hidden="1" x14ac:dyDescent="0.25">
      <c r="A739" t="s">
        <v>11817</v>
      </c>
      <c r="B739">
        <v>4518</v>
      </c>
      <c r="C739">
        <v>2.8</v>
      </c>
    </row>
    <row r="740" spans="1:3" hidden="1" x14ac:dyDescent="0.25">
      <c r="A740" t="s">
        <v>11819</v>
      </c>
      <c r="B740">
        <v>8087</v>
      </c>
      <c r="C740">
        <v>7.1</v>
      </c>
    </row>
    <row r="741" spans="1:3" hidden="1" x14ac:dyDescent="0.25">
      <c r="A741" t="s">
        <v>11820</v>
      </c>
      <c r="B741">
        <v>16215</v>
      </c>
      <c r="C741">
        <v>6.4</v>
      </c>
    </row>
    <row r="742" spans="1:3" hidden="1" x14ac:dyDescent="0.25">
      <c r="A742" t="s">
        <v>11821</v>
      </c>
      <c r="B742">
        <v>14015</v>
      </c>
      <c r="C742">
        <v>6.7</v>
      </c>
    </row>
    <row r="743" spans="1:3" hidden="1" x14ac:dyDescent="0.25">
      <c r="A743" t="s">
        <v>11822</v>
      </c>
      <c r="B743">
        <v>7976</v>
      </c>
      <c r="C743">
        <v>5.3</v>
      </c>
    </row>
    <row r="744" spans="1:3" hidden="1" x14ac:dyDescent="0.25">
      <c r="A744" t="s">
        <v>11823</v>
      </c>
      <c r="B744">
        <v>13727</v>
      </c>
      <c r="C744">
        <v>6.9</v>
      </c>
    </row>
    <row r="745" spans="1:3" hidden="1" x14ac:dyDescent="0.25">
      <c r="A745" t="s">
        <v>11824</v>
      </c>
      <c r="B745">
        <v>2613</v>
      </c>
      <c r="C745">
        <v>6.2</v>
      </c>
    </row>
    <row r="746" spans="1:3" hidden="1" x14ac:dyDescent="0.25">
      <c r="A746" t="s">
        <v>11826</v>
      </c>
      <c r="B746">
        <v>3843</v>
      </c>
      <c r="C746">
        <v>6.4</v>
      </c>
    </row>
    <row r="747" spans="1:3" hidden="1" x14ac:dyDescent="0.25">
      <c r="A747" t="s">
        <v>11827</v>
      </c>
      <c r="B747">
        <v>11391</v>
      </c>
      <c r="C747">
        <v>6.5</v>
      </c>
    </row>
    <row r="748" spans="1:3" hidden="1" x14ac:dyDescent="0.25">
      <c r="A748" t="s">
        <v>11828</v>
      </c>
      <c r="B748">
        <v>7147</v>
      </c>
      <c r="C748">
        <v>6</v>
      </c>
    </row>
    <row r="749" spans="1:3" hidden="1" x14ac:dyDescent="0.25">
      <c r="A749" t="s">
        <v>11829</v>
      </c>
      <c r="B749">
        <v>13026</v>
      </c>
      <c r="C749">
        <v>5.0999999999999996</v>
      </c>
    </row>
    <row r="750" spans="1:3" hidden="1" x14ac:dyDescent="0.25">
      <c r="A750" t="s">
        <v>11830</v>
      </c>
      <c r="B750">
        <v>9868</v>
      </c>
      <c r="C750">
        <v>5.5</v>
      </c>
    </row>
    <row r="751" spans="1:3" hidden="1" x14ac:dyDescent="0.25">
      <c r="A751" t="s">
        <v>11831</v>
      </c>
      <c r="B751">
        <v>18</v>
      </c>
      <c r="C751">
        <v>7.2</v>
      </c>
    </row>
    <row r="752" spans="1:3" hidden="1" x14ac:dyDescent="0.25">
      <c r="A752" t="s">
        <v>11832</v>
      </c>
      <c r="B752">
        <v>6147</v>
      </c>
      <c r="C752">
        <v>5.4</v>
      </c>
    </row>
    <row r="753" spans="1:3" hidden="1" x14ac:dyDescent="0.25">
      <c r="A753" t="s">
        <v>11833</v>
      </c>
      <c r="B753">
        <v>20821</v>
      </c>
      <c r="C753">
        <v>5.7</v>
      </c>
    </row>
    <row r="754" spans="1:3" hidden="1" x14ac:dyDescent="0.25">
      <c r="A754" t="s">
        <v>11834</v>
      </c>
      <c r="B754">
        <v>118</v>
      </c>
      <c r="C754">
        <v>5.2</v>
      </c>
    </row>
    <row r="755" spans="1:3" hidden="1" x14ac:dyDescent="0.25">
      <c r="A755" t="s">
        <v>11835</v>
      </c>
      <c r="B755">
        <v>5154</v>
      </c>
      <c r="C755">
        <v>6.2</v>
      </c>
    </row>
    <row r="756" spans="1:3" hidden="1" x14ac:dyDescent="0.25">
      <c r="A756" t="s">
        <v>11837</v>
      </c>
      <c r="B756">
        <v>5203</v>
      </c>
      <c r="C756">
        <v>5.8</v>
      </c>
    </row>
    <row r="757" spans="1:3" hidden="1" x14ac:dyDescent="0.25">
      <c r="A757" t="s">
        <v>11838</v>
      </c>
      <c r="B757">
        <v>102</v>
      </c>
      <c r="C757">
        <v>7</v>
      </c>
    </row>
    <row r="758" spans="1:3" hidden="1" x14ac:dyDescent="0.25">
      <c r="A758" t="s">
        <v>11839</v>
      </c>
      <c r="B758">
        <v>50</v>
      </c>
      <c r="C758">
        <v>4.8</v>
      </c>
    </row>
    <row r="759" spans="1:3" hidden="1" x14ac:dyDescent="0.25">
      <c r="A759" t="s">
        <v>11840</v>
      </c>
      <c r="B759">
        <v>178</v>
      </c>
      <c r="C759">
        <v>7.2</v>
      </c>
    </row>
    <row r="760" spans="1:3" hidden="1" x14ac:dyDescent="0.25">
      <c r="A760" t="s">
        <v>11841</v>
      </c>
      <c r="B760">
        <v>21833</v>
      </c>
      <c r="C760">
        <v>5.6</v>
      </c>
    </row>
    <row r="761" spans="1:3" hidden="1" x14ac:dyDescent="0.25">
      <c r="A761" t="s">
        <v>11854</v>
      </c>
      <c r="B761">
        <v>8346</v>
      </c>
      <c r="C761">
        <v>4.0999999999999996</v>
      </c>
    </row>
    <row r="762" spans="1:3" hidden="1" x14ac:dyDescent="0.25">
      <c r="A762" t="s">
        <v>11855</v>
      </c>
      <c r="B762">
        <v>60</v>
      </c>
      <c r="C762">
        <v>5</v>
      </c>
    </row>
    <row r="763" spans="1:3" hidden="1" x14ac:dyDescent="0.25">
      <c r="A763" t="s">
        <v>11859</v>
      </c>
      <c r="B763">
        <v>29</v>
      </c>
      <c r="C763">
        <v>6.6</v>
      </c>
    </row>
    <row r="764" spans="1:3" hidden="1" x14ac:dyDescent="0.25">
      <c r="A764" t="s">
        <v>11860</v>
      </c>
      <c r="B764">
        <v>2855</v>
      </c>
      <c r="C764">
        <v>3.6</v>
      </c>
    </row>
    <row r="765" spans="1:3" hidden="1" x14ac:dyDescent="0.25">
      <c r="A765" t="s">
        <v>11863</v>
      </c>
      <c r="B765">
        <v>1904</v>
      </c>
      <c r="C765">
        <v>6.2</v>
      </c>
    </row>
    <row r="766" spans="1:3" hidden="1" x14ac:dyDescent="0.25">
      <c r="A766" t="s">
        <v>11864</v>
      </c>
      <c r="B766">
        <v>17982</v>
      </c>
      <c r="C766">
        <v>7</v>
      </c>
    </row>
    <row r="767" spans="1:3" hidden="1" x14ac:dyDescent="0.25">
      <c r="A767" t="s">
        <v>11868</v>
      </c>
      <c r="B767">
        <v>6156</v>
      </c>
      <c r="C767">
        <v>6.7</v>
      </c>
    </row>
    <row r="768" spans="1:3" hidden="1" x14ac:dyDescent="0.25">
      <c r="A768" t="s">
        <v>11870</v>
      </c>
      <c r="B768">
        <v>5147</v>
      </c>
      <c r="C768">
        <v>6.4</v>
      </c>
    </row>
    <row r="769" spans="1:3" hidden="1" x14ac:dyDescent="0.25">
      <c r="A769" t="s">
        <v>11871</v>
      </c>
      <c r="B769">
        <v>1153</v>
      </c>
      <c r="C769">
        <v>5.7</v>
      </c>
    </row>
    <row r="770" spans="1:3" hidden="1" x14ac:dyDescent="0.25">
      <c r="A770" t="s">
        <v>11872</v>
      </c>
      <c r="B770">
        <v>3536</v>
      </c>
      <c r="C770">
        <v>6.3</v>
      </c>
    </row>
    <row r="771" spans="1:3" hidden="1" x14ac:dyDescent="0.25">
      <c r="A771" t="s">
        <v>11873</v>
      </c>
      <c r="B771">
        <v>550</v>
      </c>
      <c r="C771">
        <v>7.8</v>
      </c>
    </row>
    <row r="772" spans="1:3" hidden="1" x14ac:dyDescent="0.25">
      <c r="A772" t="s">
        <v>11877</v>
      </c>
      <c r="B772">
        <v>625</v>
      </c>
      <c r="C772">
        <v>5.7</v>
      </c>
    </row>
    <row r="773" spans="1:3" hidden="1" x14ac:dyDescent="0.25">
      <c r="A773" t="s">
        <v>11888</v>
      </c>
      <c r="B773">
        <v>24854</v>
      </c>
      <c r="C773">
        <v>3.1</v>
      </c>
    </row>
    <row r="774" spans="1:3" hidden="1" x14ac:dyDescent="0.25">
      <c r="A774" t="s">
        <v>11890</v>
      </c>
      <c r="B774">
        <v>10104</v>
      </c>
      <c r="C774">
        <v>5.7</v>
      </c>
    </row>
    <row r="775" spans="1:3" hidden="1" x14ac:dyDescent="0.25">
      <c r="A775" t="s">
        <v>11893</v>
      </c>
      <c r="B775">
        <v>13562</v>
      </c>
      <c r="C775">
        <v>6.1</v>
      </c>
    </row>
    <row r="776" spans="1:3" hidden="1" x14ac:dyDescent="0.25">
      <c r="A776" t="s">
        <v>11894</v>
      </c>
      <c r="B776">
        <v>18727</v>
      </c>
      <c r="C776">
        <v>6.6</v>
      </c>
    </row>
    <row r="777" spans="1:3" hidden="1" x14ac:dyDescent="0.25">
      <c r="A777" t="s">
        <v>11910</v>
      </c>
      <c r="B777">
        <v>17277</v>
      </c>
      <c r="C777">
        <v>7.2</v>
      </c>
    </row>
    <row r="778" spans="1:3" hidden="1" x14ac:dyDescent="0.25">
      <c r="A778" t="s">
        <v>11915</v>
      </c>
      <c r="B778">
        <v>14870</v>
      </c>
      <c r="C778">
        <v>6.8</v>
      </c>
    </row>
    <row r="779" spans="1:3" hidden="1" x14ac:dyDescent="0.25">
      <c r="A779" t="s">
        <v>11916</v>
      </c>
      <c r="B779">
        <v>14062</v>
      </c>
      <c r="C779">
        <v>5</v>
      </c>
    </row>
    <row r="780" spans="1:3" hidden="1" x14ac:dyDescent="0.25">
      <c r="A780" t="s">
        <v>11919</v>
      </c>
      <c r="B780">
        <v>15817</v>
      </c>
      <c r="C780">
        <v>6.7</v>
      </c>
    </row>
    <row r="781" spans="1:3" hidden="1" x14ac:dyDescent="0.25">
      <c r="A781" t="s">
        <v>11920</v>
      </c>
      <c r="B781">
        <v>9051</v>
      </c>
      <c r="C781">
        <v>5.7</v>
      </c>
    </row>
    <row r="782" spans="1:3" hidden="1" x14ac:dyDescent="0.25">
      <c r="A782" t="s">
        <v>11921</v>
      </c>
      <c r="B782">
        <v>8023</v>
      </c>
      <c r="C782">
        <v>5.2</v>
      </c>
    </row>
    <row r="783" spans="1:3" hidden="1" x14ac:dyDescent="0.25">
      <c r="A783" t="s">
        <v>11926</v>
      </c>
      <c r="B783">
        <v>1400</v>
      </c>
      <c r="C783">
        <v>5</v>
      </c>
    </row>
    <row r="784" spans="1:3" hidden="1" x14ac:dyDescent="0.25">
      <c r="A784" t="s">
        <v>11927</v>
      </c>
      <c r="B784">
        <v>23728</v>
      </c>
      <c r="C784">
        <v>6.1</v>
      </c>
    </row>
    <row r="785" spans="1:3" hidden="1" x14ac:dyDescent="0.25">
      <c r="A785" t="s">
        <v>11929</v>
      </c>
      <c r="B785">
        <v>19586</v>
      </c>
      <c r="C785">
        <v>4.4000000000000004</v>
      </c>
    </row>
    <row r="786" spans="1:3" hidden="1" x14ac:dyDescent="0.25">
      <c r="A786" t="s">
        <v>11931</v>
      </c>
      <c r="B786">
        <v>8895</v>
      </c>
      <c r="C786">
        <v>5.7</v>
      </c>
    </row>
    <row r="787" spans="1:3" hidden="1" x14ac:dyDescent="0.25">
      <c r="A787" t="s">
        <v>11932</v>
      </c>
      <c r="B787">
        <v>7470</v>
      </c>
      <c r="C787">
        <v>5.5</v>
      </c>
    </row>
    <row r="788" spans="1:3" hidden="1" x14ac:dyDescent="0.25">
      <c r="A788" t="s">
        <v>11933</v>
      </c>
      <c r="B788">
        <v>10680</v>
      </c>
      <c r="C788">
        <v>7.1</v>
      </c>
    </row>
    <row r="789" spans="1:3" hidden="1" x14ac:dyDescent="0.25">
      <c r="A789" t="s">
        <v>11935</v>
      </c>
      <c r="B789">
        <v>10832</v>
      </c>
      <c r="C789">
        <v>6.7</v>
      </c>
    </row>
    <row r="790" spans="1:3" hidden="1" x14ac:dyDescent="0.25">
      <c r="A790" t="s">
        <v>11936</v>
      </c>
      <c r="B790">
        <v>15352</v>
      </c>
      <c r="C790">
        <v>7</v>
      </c>
    </row>
    <row r="791" spans="1:3" hidden="1" x14ac:dyDescent="0.25">
      <c r="A791" t="s">
        <v>11941</v>
      </c>
      <c r="B791">
        <v>2541</v>
      </c>
      <c r="C791">
        <v>3.5</v>
      </c>
    </row>
    <row r="792" spans="1:3" hidden="1" x14ac:dyDescent="0.25">
      <c r="A792" t="s">
        <v>11943</v>
      </c>
      <c r="B792">
        <v>6091</v>
      </c>
      <c r="C792">
        <v>7.4</v>
      </c>
    </row>
    <row r="793" spans="1:3" hidden="1" x14ac:dyDescent="0.25">
      <c r="A793" t="s">
        <v>11947</v>
      </c>
      <c r="B793">
        <v>12854</v>
      </c>
      <c r="C793">
        <v>6.7</v>
      </c>
    </row>
    <row r="794" spans="1:3" hidden="1" x14ac:dyDescent="0.25">
      <c r="A794" t="s">
        <v>11949</v>
      </c>
      <c r="B794">
        <v>436</v>
      </c>
      <c r="C794">
        <v>4</v>
      </c>
    </row>
    <row r="795" spans="1:3" hidden="1" x14ac:dyDescent="0.25">
      <c r="A795" t="s">
        <v>11950</v>
      </c>
      <c r="B795">
        <v>10082</v>
      </c>
      <c r="C795">
        <v>5.9</v>
      </c>
    </row>
    <row r="796" spans="1:3" hidden="1" x14ac:dyDescent="0.25">
      <c r="A796" t="s">
        <v>11952</v>
      </c>
      <c r="B796">
        <v>13359</v>
      </c>
      <c r="C796">
        <v>7.2</v>
      </c>
    </row>
    <row r="797" spans="1:3" hidden="1" x14ac:dyDescent="0.25">
      <c r="A797" t="s">
        <v>11953</v>
      </c>
      <c r="B797">
        <v>14324</v>
      </c>
      <c r="C797">
        <v>5.0999999999999996</v>
      </c>
    </row>
    <row r="798" spans="1:3" hidden="1" x14ac:dyDescent="0.25">
      <c r="A798" t="s">
        <v>11954</v>
      </c>
      <c r="B798">
        <v>10111</v>
      </c>
      <c r="C798">
        <v>7.7</v>
      </c>
    </row>
    <row r="799" spans="1:3" hidden="1" x14ac:dyDescent="0.25">
      <c r="A799" t="s">
        <v>11955</v>
      </c>
      <c r="B799">
        <v>2541</v>
      </c>
      <c r="C799">
        <v>5.5</v>
      </c>
    </row>
    <row r="800" spans="1:3" hidden="1" x14ac:dyDescent="0.25">
      <c r="A800" t="s">
        <v>11956</v>
      </c>
      <c r="B800">
        <v>899</v>
      </c>
      <c r="C800">
        <v>6.2</v>
      </c>
    </row>
    <row r="801" spans="1:3" hidden="1" x14ac:dyDescent="0.25">
      <c r="A801" t="s">
        <v>11958</v>
      </c>
      <c r="B801">
        <v>4510</v>
      </c>
      <c r="C801">
        <v>5.2</v>
      </c>
    </row>
    <row r="802" spans="1:3" hidden="1" x14ac:dyDescent="0.25">
      <c r="A802" t="s">
        <v>11959</v>
      </c>
      <c r="B802">
        <v>14325</v>
      </c>
      <c r="C802">
        <v>6.7</v>
      </c>
    </row>
    <row r="803" spans="1:3" hidden="1" x14ac:dyDescent="0.25">
      <c r="A803" t="s">
        <v>11963</v>
      </c>
      <c r="B803">
        <v>9544</v>
      </c>
      <c r="C803">
        <v>4.0999999999999996</v>
      </c>
    </row>
    <row r="804" spans="1:3" hidden="1" x14ac:dyDescent="0.25">
      <c r="A804" t="s">
        <v>11964</v>
      </c>
      <c r="B804">
        <v>5693</v>
      </c>
      <c r="C804">
        <v>5.3</v>
      </c>
    </row>
    <row r="805" spans="1:3" hidden="1" x14ac:dyDescent="0.25">
      <c r="A805" t="s">
        <v>11969</v>
      </c>
      <c r="B805">
        <v>1633</v>
      </c>
      <c r="C805">
        <v>4.4000000000000004</v>
      </c>
    </row>
    <row r="806" spans="1:3" hidden="1" x14ac:dyDescent="0.25">
      <c r="A806" t="s">
        <v>11970</v>
      </c>
      <c r="B806">
        <v>13133</v>
      </c>
      <c r="C806">
        <v>4.5999999999999996</v>
      </c>
    </row>
    <row r="807" spans="1:3" hidden="1" x14ac:dyDescent="0.25">
      <c r="A807" t="s">
        <v>11971</v>
      </c>
      <c r="B807">
        <v>4387</v>
      </c>
      <c r="C807">
        <v>6</v>
      </c>
    </row>
    <row r="808" spans="1:3" hidden="1" x14ac:dyDescent="0.25">
      <c r="A808" t="s">
        <v>11980</v>
      </c>
      <c r="B808">
        <v>3407</v>
      </c>
      <c r="C808">
        <v>5.0999999999999996</v>
      </c>
    </row>
    <row r="809" spans="1:3" hidden="1" x14ac:dyDescent="0.25">
      <c r="A809" t="s">
        <v>11981</v>
      </c>
      <c r="B809">
        <v>11600</v>
      </c>
      <c r="C809">
        <v>6.7</v>
      </c>
    </row>
    <row r="810" spans="1:3" hidden="1" x14ac:dyDescent="0.25">
      <c r="A810" t="s">
        <v>11988</v>
      </c>
      <c r="B810">
        <v>11815</v>
      </c>
      <c r="C810">
        <v>5.6</v>
      </c>
    </row>
    <row r="811" spans="1:3" hidden="1" x14ac:dyDescent="0.25">
      <c r="A811" t="s">
        <v>11989</v>
      </c>
      <c r="B811">
        <v>23480</v>
      </c>
      <c r="C811">
        <v>7.4</v>
      </c>
    </row>
    <row r="812" spans="1:3" hidden="1" x14ac:dyDescent="0.25">
      <c r="A812" t="s">
        <v>11990</v>
      </c>
      <c r="B812">
        <v>7991</v>
      </c>
      <c r="C812">
        <v>4.9000000000000004</v>
      </c>
    </row>
    <row r="813" spans="1:3" hidden="1" x14ac:dyDescent="0.25">
      <c r="A813" t="s">
        <v>11991</v>
      </c>
      <c r="B813">
        <v>8522</v>
      </c>
      <c r="C813">
        <v>6</v>
      </c>
    </row>
    <row r="814" spans="1:3" hidden="1" x14ac:dyDescent="0.25">
      <c r="A814" t="s">
        <v>11993</v>
      </c>
      <c r="B814">
        <v>12993</v>
      </c>
      <c r="C814">
        <v>4.9000000000000004</v>
      </c>
    </row>
    <row r="815" spans="1:3" hidden="1" x14ac:dyDescent="0.25">
      <c r="A815" t="s">
        <v>11995</v>
      </c>
      <c r="B815">
        <v>10885</v>
      </c>
      <c r="C815">
        <v>4.8</v>
      </c>
    </row>
    <row r="816" spans="1:3" hidden="1" x14ac:dyDescent="0.25">
      <c r="A816" t="s">
        <v>11996</v>
      </c>
      <c r="B816">
        <v>9104</v>
      </c>
      <c r="C816">
        <v>3.1</v>
      </c>
    </row>
    <row r="817" spans="1:3" hidden="1" x14ac:dyDescent="0.25">
      <c r="A817" t="s">
        <v>11997</v>
      </c>
      <c r="B817">
        <v>2045</v>
      </c>
      <c r="C817">
        <v>5.8</v>
      </c>
    </row>
    <row r="818" spans="1:3" hidden="1" x14ac:dyDescent="0.25">
      <c r="A818" t="s">
        <v>11999</v>
      </c>
      <c r="B818">
        <v>4550</v>
      </c>
      <c r="C818">
        <v>6.8</v>
      </c>
    </row>
    <row r="819" spans="1:3" hidden="1" x14ac:dyDescent="0.25">
      <c r="A819" t="s">
        <v>12001</v>
      </c>
      <c r="B819">
        <v>15033</v>
      </c>
      <c r="C819">
        <v>5.9</v>
      </c>
    </row>
    <row r="820" spans="1:3" hidden="1" x14ac:dyDescent="0.25">
      <c r="A820" t="s">
        <v>12002</v>
      </c>
      <c r="B820">
        <v>22639</v>
      </c>
      <c r="C820">
        <v>5.5</v>
      </c>
    </row>
    <row r="821" spans="1:3" hidden="1" x14ac:dyDescent="0.25">
      <c r="A821" t="s">
        <v>12004</v>
      </c>
      <c r="B821">
        <v>4600</v>
      </c>
      <c r="C821">
        <v>3.3</v>
      </c>
    </row>
    <row r="822" spans="1:3" hidden="1" x14ac:dyDescent="0.25">
      <c r="A822" t="s">
        <v>12006</v>
      </c>
      <c r="B822">
        <v>3222</v>
      </c>
      <c r="C822">
        <v>6.7</v>
      </c>
    </row>
    <row r="823" spans="1:3" hidden="1" x14ac:dyDescent="0.25">
      <c r="A823" t="s">
        <v>12007</v>
      </c>
      <c r="B823">
        <v>4081</v>
      </c>
      <c r="C823">
        <v>3</v>
      </c>
    </row>
    <row r="824" spans="1:3" hidden="1" x14ac:dyDescent="0.25">
      <c r="A824" t="s">
        <v>12009</v>
      </c>
      <c r="B824">
        <v>1275</v>
      </c>
      <c r="C824">
        <v>6.4</v>
      </c>
    </row>
    <row r="825" spans="1:3" hidden="1" x14ac:dyDescent="0.25">
      <c r="A825" t="s">
        <v>12010</v>
      </c>
      <c r="B825">
        <v>16234</v>
      </c>
      <c r="C825">
        <v>6.9</v>
      </c>
    </row>
    <row r="826" spans="1:3" hidden="1" x14ac:dyDescent="0.25">
      <c r="A826" t="s">
        <v>12011</v>
      </c>
      <c r="B826">
        <v>13762</v>
      </c>
      <c r="C826">
        <v>6.6</v>
      </c>
    </row>
    <row r="827" spans="1:3" hidden="1" x14ac:dyDescent="0.25">
      <c r="A827" t="s">
        <v>12013</v>
      </c>
      <c r="B827">
        <v>10706</v>
      </c>
      <c r="C827">
        <v>6.6</v>
      </c>
    </row>
    <row r="828" spans="1:3" hidden="1" x14ac:dyDescent="0.25">
      <c r="A828" t="s">
        <v>12014</v>
      </c>
      <c r="B828">
        <v>3701</v>
      </c>
      <c r="C828">
        <v>5.2</v>
      </c>
    </row>
    <row r="829" spans="1:3" hidden="1" x14ac:dyDescent="0.25">
      <c r="A829" t="s">
        <v>12015</v>
      </c>
      <c r="B829">
        <v>16268</v>
      </c>
      <c r="C829">
        <v>4.0999999999999996</v>
      </c>
    </row>
    <row r="830" spans="1:3" hidden="1" x14ac:dyDescent="0.25">
      <c r="A830" t="s">
        <v>12017</v>
      </c>
      <c r="B830">
        <v>13239</v>
      </c>
      <c r="C830">
        <v>6.5</v>
      </c>
    </row>
    <row r="831" spans="1:3" hidden="1" x14ac:dyDescent="0.25">
      <c r="A831" t="s">
        <v>12033</v>
      </c>
      <c r="B831">
        <v>1449</v>
      </c>
      <c r="C831">
        <v>5.4</v>
      </c>
    </row>
    <row r="832" spans="1:3" hidden="1" x14ac:dyDescent="0.25">
      <c r="A832" t="s">
        <v>12034</v>
      </c>
      <c r="B832">
        <v>18254</v>
      </c>
      <c r="C832">
        <v>3.3</v>
      </c>
    </row>
    <row r="833" spans="1:3" hidden="1" x14ac:dyDescent="0.25">
      <c r="A833" t="s">
        <v>12036</v>
      </c>
      <c r="B833">
        <v>7210</v>
      </c>
      <c r="C833">
        <v>6.6</v>
      </c>
    </row>
    <row r="834" spans="1:3" hidden="1" x14ac:dyDescent="0.25">
      <c r="A834" t="s">
        <v>12037</v>
      </c>
      <c r="B834">
        <v>7392</v>
      </c>
      <c r="C834">
        <v>5.4</v>
      </c>
    </row>
    <row r="835" spans="1:3" hidden="1" x14ac:dyDescent="0.25">
      <c r="A835" t="s">
        <v>12038</v>
      </c>
      <c r="B835">
        <v>9566</v>
      </c>
      <c r="C835">
        <v>6.4</v>
      </c>
    </row>
    <row r="836" spans="1:3" hidden="1" x14ac:dyDescent="0.25">
      <c r="A836" t="s">
        <v>12043</v>
      </c>
      <c r="B836">
        <v>16582</v>
      </c>
      <c r="C836">
        <v>4.9000000000000004</v>
      </c>
    </row>
    <row r="837" spans="1:3" hidden="1" x14ac:dyDescent="0.25">
      <c r="A837" t="s">
        <v>12045</v>
      </c>
      <c r="B837">
        <v>18041</v>
      </c>
      <c r="C837">
        <v>6.6</v>
      </c>
    </row>
    <row r="838" spans="1:3" hidden="1" x14ac:dyDescent="0.25">
      <c r="A838" t="s">
        <v>12046</v>
      </c>
      <c r="B838">
        <v>13661</v>
      </c>
      <c r="C838">
        <v>5.3</v>
      </c>
    </row>
    <row r="839" spans="1:3" hidden="1" x14ac:dyDescent="0.25">
      <c r="A839" t="s">
        <v>12049</v>
      </c>
      <c r="B839">
        <v>11768</v>
      </c>
      <c r="C839">
        <v>5.6</v>
      </c>
    </row>
    <row r="840" spans="1:3" hidden="1" x14ac:dyDescent="0.25">
      <c r="A840" t="s">
        <v>12050</v>
      </c>
      <c r="B840">
        <v>24256</v>
      </c>
      <c r="C840">
        <v>7.6</v>
      </c>
    </row>
    <row r="841" spans="1:3" hidden="1" x14ac:dyDescent="0.25">
      <c r="A841" t="s">
        <v>12052</v>
      </c>
      <c r="B841">
        <v>8215</v>
      </c>
      <c r="C841">
        <v>5.7</v>
      </c>
    </row>
    <row r="842" spans="1:3" hidden="1" x14ac:dyDescent="0.25">
      <c r="A842" t="s">
        <v>12053</v>
      </c>
      <c r="B842">
        <v>21079</v>
      </c>
      <c r="C842">
        <v>5.2</v>
      </c>
    </row>
    <row r="843" spans="1:3" hidden="1" x14ac:dyDescent="0.25">
      <c r="A843" t="s">
        <v>12056</v>
      </c>
      <c r="B843">
        <v>2385</v>
      </c>
      <c r="C843">
        <v>3.6</v>
      </c>
    </row>
    <row r="844" spans="1:3" hidden="1" x14ac:dyDescent="0.25">
      <c r="A844" t="s">
        <v>12057</v>
      </c>
      <c r="B844">
        <v>5237</v>
      </c>
      <c r="C844">
        <v>4.9000000000000004</v>
      </c>
    </row>
    <row r="845" spans="1:3" hidden="1" x14ac:dyDescent="0.25">
      <c r="A845" t="s">
        <v>12058</v>
      </c>
      <c r="B845">
        <v>8217</v>
      </c>
      <c r="C845">
        <v>6</v>
      </c>
    </row>
    <row r="846" spans="1:3" hidden="1" x14ac:dyDescent="0.25">
      <c r="A846" t="s">
        <v>12059</v>
      </c>
      <c r="B846">
        <v>21613</v>
      </c>
      <c r="C846">
        <v>6.6</v>
      </c>
    </row>
    <row r="847" spans="1:3" hidden="1" x14ac:dyDescent="0.25">
      <c r="A847" t="s">
        <v>12062</v>
      </c>
      <c r="B847">
        <v>24104</v>
      </c>
      <c r="C847">
        <v>7.2</v>
      </c>
    </row>
    <row r="848" spans="1:3" hidden="1" x14ac:dyDescent="0.25">
      <c r="A848" t="s">
        <v>12063</v>
      </c>
      <c r="B848">
        <v>8687</v>
      </c>
      <c r="C848">
        <v>2.8</v>
      </c>
    </row>
    <row r="849" spans="1:3" hidden="1" x14ac:dyDescent="0.25">
      <c r="A849" t="s">
        <v>12064</v>
      </c>
      <c r="B849">
        <v>20616</v>
      </c>
      <c r="C849">
        <v>6.6</v>
      </c>
    </row>
    <row r="850" spans="1:3" hidden="1" x14ac:dyDescent="0.25">
      <c r="A850" t="s">
        <v>12065</v>
      </c>
      <c r="B850">
        <v>5321</v>
      </c>
      <c r="C850">
        <v>6.7</v>
      </c>
    </row>
    <row r="851" spans="1:3" hidden="1" x14ac:dyDescent="0.25">
      <c r="A851" t="s">
        <v>12067</v>
      </c>
      <c r="B851">
        <v>18271</v>
      </c>
      <c r="C851">
        <v>4.4000000000000004</v>
      </c>
    </row>
    <row r="852" spans="1:3" hidden="1" x14ac:dyDescent="0.25">
      <c r="A852" t="s">
        <v>12069</v>
      </c>
      <c r="B852">
        <v>5664</v>
      </c>
      <c r="C852">
        <v>6.2</v>
      </c>
    </row>
    <row r="853" spans="1:3" hidden="1" x14ac:dyDescent="0.25">
      <c r="A853" t="s">
        <v>12071</v>
      </c>
      <c r="B853">
        <v>7444</v>
      </c>
      <c r="C853">
        <v>5.0999999999999996</v>
      </c>
    </row>
    <row r="854" spans="1:3" hidden="1" x14ac:dyDescent="0.25">
      <c r="A854" t="s">
        <v>7377</v>
      </c>
      <c r="B854">
        <v>12817</v>
      </c>
      <c r="C854">
        <v>6.7</v>
      </c>
    </row>
    <row r="855" spans="1:3" hidden="1" x14ac:dyDescent="0.25">
      <c r="A855" t="s">
        <v>12073</v>
      </c>
      <c r="B855">
        <v>21370</v>
      </c>
      <c r="C855">
        <v>6.6</v>
      </c>
    </row>
    <row r="856" spans="1:3" hidden="1" x14ac:dyDescent="0.25">
      <c r="A856" t="s">
        <v>12074</v>
      </c>
      <c r="B856">
        <v>5312</v>
      </c>
      <c r="C856">
        <v>4.5</v>
      </c>
    </row>
    <row r="857" spans="1:3" hidden="1" x14ac:dyDescent="0.25">
      <c r="A857" t="s">
        <v>12075</v>
      </c>
      <c r="B857">
        <v>19164</v>
      </c>
      <c r="C857">
        <v>8.1</v>
      </c>
    </row>
    <row r="858" spans="1:3" hidden="1" x14ac:dyDescent="0.25">
      <c r="A858" t="s">
        <v>12076</v>
      </c>
      <c r="B858">
        <v>8624</v>
      </c>
      <c r="C858">
        <v>6.6</v>
      </c>
    </row>
    <row r="859" spans="1:3" hidden="1" x14ac:dyDescent="0.25">
      <c r="A859" t="s">
        <v>12077</v>
      </c>
      <c r="B859">
        <v>1033</v>
      </c>
      <c r="C859">
        <v>6.5</v>
      </c>
    </row>
    <row r="860" spans="1:3" hidden="1" x14ac:dyDescent="0.25">
      <c r="A860" t="s">
        <v>12078</v>
      </c>
      <c r="B860">
        <v>3299</v>
      </c>
      <c r="C860">
        <v>5.9</v>
      </c>
    </row>
    <row r="861" spans="1:3" hidden="1" x14ac:dyDescent="0.25">
      <c r="A861" t="s">
        <v>12090</v>
      </c>
      <c r="B861">
        <v>18058</v>
      </c>
      <c r="C861">
        <v>7.3</v>
      </c>
    </row>
    <row r="862" spans="1:3" hidden="1" x14ac:dyDescent="0.25">
      <c r="A862" t="s">
        <v>12091</v>
      </c>
      <c r="B862">
        <v>6723</v>
      </c>
      <c r="C862">
        <v>6.8</v>
      </c>
    </row>
    <row r="863" spans="1:3" hidden="1" x14ac:dyDescent="0.25">
      <c r="A863" t="s">
        <v>12093</v>
      </c>
      <c r="B863">
        <v>2659</v>
      </c>
      <c r="C863">
        <v>5.7</v>
      </c>
    </row>
    <row r="864" spans="1:3" hidden="1" x14ac:dyDescent="0.25">
      <c r="A864" t="s">
        <v>12095</v>
      </c>
      <c r="B864">
        <v>18140</v>
      </c>
      <c r="C864">
        <v>6.1</v>
      </c>
    </row>
    <row r="865" spans="1:3" hidden="1" x14ac:dyDescent="0.25">
      <c r="A865" t="s">
        <v>12096</v>
      </c>
      <c r="B865">
        <v>12974</v>
      </c>
      <c r="C865">
        <v>7.5</v>
      </c>
    </row>
    <row r="866" spans="1:3" hidden="1" x14ac:dyDescent="0.25">
      <c r="A866" t="s">
        <v>12103</v>
      </c>
      <c r="B866">
        <v>9811</v>
      </c>
      <c r="C866">
        <v>5.6</v>
      </c>
    </row>
    <row r="867" spans="1:3" hidden="1" x14ac:dyDescent="0.25">
      <c r="A867" t="s">
        <v>12114</v>
      </c>
      <c r="B867">
        <v>13442</v>
      </c>
      <c r="C867">
        <v>7.2</v>
      </c>
    </row>
    <row r="868" spans="1:3" hidden="1" x14ac:dyDescent="0.25">
      <c r="A868" t="s">
        <v>12120</v>
      </c>
      <c r="B868">
        <v>15939</v>
      </c>
      <c r="C868">
        <v>5.0999999999999996</v>
      </c>
    </row>
    <row r="869" spans="1:3" hidden="1" x14ac:dyDescent="0.25">
      <c r="A869" t="s">
        <v>12131</v>
      </c>
      <c r="B869">
        <v>23408</v>
      </c>
      <c r="C869">
        <v>4.5999999999999996</v>
      </c>
    </row>
    <row r="870" spans="1:3" hidden="1" x14ac:dyDescent="0.25">
      <c r="A870" t="s">
        <v>12132</v>
      </c>
      <c r="B870">
        <v>15582</v>
      </c>
      <c r="C870">
        <v>6</v>
      </c>
    </row>
    <row r="871" spans="1:3" hidden="1" x14ac:dyDescent="0.25">
      <c r="A871" t="s">
        <v>12134</v>
      </c>
      <c r="B871">
        <v>12596</v>
      </c>
      <c r="C871">
        <v>6.7</v>
      </c>
    </row>
    <row r="872" spans="1:3" hidden="1" x14ac:dyDescent="0.25">
      <c r="A872" t="s">
        <v>12135</v>
      </c>
      <c r="B872">
        <v>8427</v>
      </c>
      <c r="C872">
        <v>6.4</v>
      </c>
    </row>
    <row r="873" spans="1:3" hidden="1" x14ac:dyDescent="0.25">
      <c r="A873" t="s">
        <v>12136</v>
      </c>
      <c r="B873">
        <v>14322</v>
      </c>
      <c r="C873">
        <v>7.2</v>
      </c>
    </row>
    <row r="874" spans="1:3" hidden="1" x14ac:dyDescent="0.25">
      <c r="A874" t="s">
        <v>12142</v>
      </c>
      <c r="B874">
        <v>13874</v>
      </c>
      <c r="C874">
        <v>6.7</v>
      </c>
    </row>
    <row r="875" spans="1:3" hidden="1" x14ac:dyDescent="0.25">
      <c r="A875" t="s">
        <v>12145</v>
      </c>
      <c r="B875">
        <v>17074</v>
      </c>
      <c r="C875">
        <v>5.5</v>
      </c>
    </row>
    <row r="876" spans="1:3" hidden="1" x14ac:dyDescent="0.25">
      <c r="A876" t="s">
        <v>12146</v>
      </c>
      <c r="B876">
        <v>6095</v>
      </c>
      <c r="C876">
        <v>6.2</v>
      </c>
    </row>
    <row r="877" spans="1:3" hidden="1" x14ac:dyDescent="0.25">
      <c r="A877" t="s">
        <v>12148</v>
      </c>
      <c r="B877">
        <v>13048</v>
      </c>
      <c r="C877">
        <v>4.0999999999999996</v>
      </c>
    </row>
    <row r="878" spans="1:3" hidden="1" x14ac:dyDescent="0.25">
      <c r="A878" t="s">
        <v>12149</v>
      </c>
      <c r="B878">
        <v>17983</v>
      </c>
      <c r="C878">
        <v>6.7</v>
      </c>
    </row>
    <row r="879" spans="1:3" hidden="1" x14ac:dyDescent="0.25">
      <c r="A879" t="s">
        <v>12151</v>
      </c>
      <c r="B879">
        <v>15385</v>
      </c>
      <c r="C879">
        <v>6.4</v>
      </c>
    </row>
    <row r="880" spans="1:3" hidden="1" x14ac:dyDescent="0.25">
      <c r="A880" t="s">
        <v>12152</v>
      </c>
      <c r="B880">
        <v>14814</v>
      </c>
      <c r="C880">
        <v>6.3</v>
      </c>
    </row>
    <row r="881" spans="1:3" hidden="1" x14ac:dyDescent="0.25">
      <c r="A881" t="s">
        <v>12153</v>
      </c>
      <c r="B881">
        <v>17328</v>
      </c>
      <c r="C881">
        <v>5.5</v>
      </c>
    </row>
    <row r="882" spans="1:3" hidden="1" x14ac:dyDescent="0.25">
      <c r="A882" t="s">
        <v>12156</v>
      </c>
      <c r="B882">
        <v>13320</v>
      </c>
      <c r="C882">
        <v>4.9000000000000004</v>
      </c>
    </row>
    <row r="883" spans="1:3" hidden="1" x14ac:dyDescent="0.25">
      <c r="A883" t="s">
        <v>12158</v>
      </c>
      <c r="B883">
        <v>22797</v>
      </c>
      <c r="C883">
        <v>6</v>
      </c>
    </row>
    <row r="884" spans="1:3" hidden="1" x14ac:dyDescent="0.25">
      <c r="A884" t="s">
        <v>12162</v>
      </c>
      <c r="B884">
        <v>2037</v>
      </c>
      <c r="C884">
        <v>5.7</v>
      </c>
    </row>
    <row r="885" spans="1:3" hidden="1" x14ac:dyDescent="0.25">
      <c r="A885" t="s">
        <v>12163</v>
      </c>
      <c r="B885">
        <v>2673</v>
      </c>
      <c r="C885">
        <v>8.4</v>
      </c>
    </row>
    <row r="886" spans="1:3" hidden="1" x14ac:dyDescent="0.25">
      <c r="A886" t="s">
        <v>12164</v>
      </c>
      <c r="B886">
        <v>16340</v>
      </c>
      <c r="C886">
        <v>4.5999999999999996</v>
      </c>
    </row>
    <row r="887" spans="1:3" hidden="1" x14ac:dyDescent="0.25">
      <c r="A887" t="s">
        <v>12165</v>
      </c>
      <c r="B887">
        <v>4603</v>
      </c>
      <c r="C887">
        <v>6.2</v>
      </c>
    </row>
    <row r="888" spans="1:3" hidden="1" x14ac:dyDescent="0.25">
      <c r="A888" t="s">
        <v>12168</v>
      </c>
      <c r="B888">
        <v>19768</v>
      </c>
      <c r="C888">
        <v>6.1</v>
      </c>
    </row>
    <row r="889" spans="1:3" hidden="1" x14ac:dyDescent="0.25">
      <c r="A889" t="s">
        <v>12170</v>
      </c>
      <c r="B889">
        <v>9294</v>
      </c>
      <c r="C889">
        <v>5.6</v>
      </c>
    </row>
    <row r="890" spans="1:3" hidden="1" x14ac:dyDescent="0.25">
      <c r="A890" t="s">
        <v>12171</v>
      </c>
      <c r="B890">
        <v>9649</v>
      </c>
      <c r="C890">
        <v>6.6</v>
      </c>
    </row>
    <row r="891" spans="1:3" hidden="1" x14ac:dyDescent="0.25">
      <c r="A891" t="s">
        <v>12172</v>
      </c>
      <c r="B891">
        <v>13692</v>
      </c>
      <c r="C891">
        <v>6.4</v>
      </c>
    </row>
    <row r="892" spans="1:3" hidden="1" x14ac:dyDescent="0.25">
      <c r="A892" t="s">
        <v>12173</v>
      </c>
      <c r="B892">
        <v>2724</v>
      </c>
      <c r="C892">
        <v>2.8</v>
      </c>
    </row>
    <row r="893" spans="1:3" hidden="1" x14ac:dyDescent="0.25">
      <c r="A893" t="s">
        <v>12175</v>
      </c>
      <c r="B893">
        <v>7159</v>
      </c>
      <c r="C893">
        <v>5</v>
      </c>
    </row>
    <row r="894" spans="1:3" hidden="1" x14ac:dyDescent="0.25">
      <c r="A894" t="s">
        <v>12176</v>
      </c>
      <c r="B894">
        <v>7403</v>
      </c>
      <c r="C894">
        <v>5.0999999999999996</v>
      </c>
    </row>
    <row r="895" spans="1:3" hidden="1" x14ac:dyDescent="0.25">
      <c r="A895" t="s">
        <v>12177</v>
      </c>
      <c r="B895">
        <v>22649</v>
      </c>
      <c r="C895">
        <v>5.9</v>
      </c>
    </row>
    <row r="896" spans="1:3" hidden="1" x14ac:dyDescent="0.25">
      <c r="A896" t="s">
        <v>12178</v>
      </c>
      <c r="B896">
        <v>7122</v>
      </c>
      <c r="C896">
        <v>7.5</v>
      </c>
    </row>
    <row r="897" spans="1:3" hidden="1" x14ac:dyDescent="0.25">
      <c r="A897" t="s">
        <v>12181</v>
      </c>
      <c r="B897">
        <v>17261</v>
      </c>
      <c r="C897">
        <v>6.6</v>
      </c>
    </row>
    <row r="898" spans="1:3" hidden="1" x14ac:dyDescent="0.25">
      <c r="A898" t="s">
        <v>12182</v>
      </c>
      <c r="B898">
        <v>24150</v>
      </c>
      <c r="C898">
        <v>6.7</v>
      </c>
    </row>
    <row r="899" spans="1:3" hidden="1" x14ac:dyDescent="0.25">
      <c r="A899" t="s">
        <v>12183</v>
      </c>
      <c r="B899">
        <v>8055</v>
      </c>
      <c r="C899">
        <v>5.5</v>
      </c>
    </row>
    <row r="900" spans="1:3" hidden="1" x14ac:dyDescent="0.25">
      <c r="A900" t="s">
        <v>12185</v>
      </c>
      <c r="B900">
        <v>18966</v>
      </c>
      <c r="C900">
        <v>6.9</v>
      </c>
    </row>
    <row r="901" spans="1:3" hidden="1" x14ac:dyDescent="0.25">
      <c r="A901" t="s">
        <v>12186</v>
      </c>
      <c r="B901">
        <v>1465</v>
      </c>
      <c r="C901">
        <v>7.4</v>
      </c>
    </row>
    <row r="902" spans="1:3" hidden="1" x14ac:dyDescent="0.25">
      <c r="A902" t="s">
        <v>12187</v>
      </c>
      <c r="B902">
        <v>6562</v>
      </c>
      <c r="C902">
        <v>5.6</v>
      </c>
    </row>
    <row r="903" spans="1:3" hidden="1" x14ac:dyDescent="0.25">
      <c r="A903" t="s">
        <v>12189</v>
      </c>
      <c r="B903">
        <v>4065</v>
      </c>
      <c r="C903">
        <v>5.3</v>
      </c>
    </row>
    <row r="904" spans="1:3" hidden="1" x14ac:dyDescent="0.25">
      <c r="A904" t="s">
        <v>12191</v>
      </c>
      <c r="B904">
        <v>11498</v>
      </c>
      <c r="C904">
        <v>5.3</v>
      </c>
    </row>
    <row r="905" spans="1:3" hidden="1" x14ac:dyDescent="0.25">
      <c r="A905" t="s">
        <v>12194</v>
      </c>
      <c r="B905">
        <v>3668</v>
      </c>
      <c r="C905">
        <v>4.5999999999999996</v>
      </c>
    </row>
    <row r="906" spans="1:3" hidden="1" x14ac:dyDescent="0.25">
      <c r="A906" t="s">
        <v>12196</v>
      </c>
      <c r="B906">
        <v>12601</v>
      </c>
      <c r="C906">
        <v>6.5</v>
      </c>
    </row>
    <row r="907" spans="1:3" hidden="1" x14ac:dyDescent="0.25">
      <c r="A907" t="s">
        <v>12200</v>
      </c>
      <c r="B907">
        <v>15388</v>
      </c>
      <c r="C907">
        <v>5.5</v>
      </c>
    </row>
    <row r="908" spans="1:3" hidden="1" x14ac:dyDescent="0.25">
      <c r="A908" t="s">
        <v>12203</v>
      </c>
      <c r="B908">
        <v>3828</v>
      </c>
      <c r="C908">
        <v>7.9</v>
      </c>
    </row>
    <row r="909" spans="1:3" hidden="1" x14ac:dyDescent="0.25">
      <c r="A909" t="s">
        <v>12205</v>
      </c>
      <c r="B909">
        <v>4996</v>
      </c>
      <c r="C909">
        <v>5.3</v>
      </c>
    </row>
    <row r="910" spans="1:3" hidden="1" x14ac:dyDescent="0.25">
      <c r="A910" t="s">
        <v>12206</v>
      </c>
      <c r="B910">
        <v>5917</v>
      </c>
      <c r="C910">
        <v>6.3</v>
      </c>
    </row>
    <row r="911" spans="1:3" hidden="1" x14ac:dyDescent="0.25">
      <c r="A911" t="s">
        <v>12208</v>
      </c>
      <c r="B911">
        <v>1933</v>
      </c>
      <c r="C911">
        <v>5.6</v>
      </c>
    </row>
    <row r="912" spans="1:3" hidden="1" x14ac:dyDescent="0.25">
      <c r="A912" t="s">
        <v>12209</v>
      </c>
      <c r="B912">
        <v>6690</v>
      </c>
      <c r="C912">
        <v>7</v>
      </c>
    </row>
    <row r="913" spans="1:3" hidden="1" x14ac:dyDescent="0.25">
      <c r="A913" t="s">
        <v>12212</v>
      </c>
      <c r="B913">
        <v>22345</v>
      </c>
      <c r="C913">
        <v>6.8</v>
      </c>
    </row>
    <row r="914" spans="1:3" hidden="1" x14ac:dyDescent="0.25">
      <c r="A914" t="s">
        <v>12213</v>
      </c>
      <c r="B914">
        <v>9427</v>
      </c>
      <c r="C914">
        <v>6.4</v>
      </c>
    </row>
    <row r="915" spans="1:3" hidden="1" x14ac:dyDescent="0.25">
      <c r="A915" t="s">
        <v>12214</v>
      </c>
      <c r="B915">
        <v>20730</v>
      </c>
      <c r="C915">
        <v>6.9</v>
      </c>
    </row>
    <row r="916" spans="1:3" hidden="1" x14ac:dyDescent="0.25">
      <c r="A916" t="s">
        <v>12216</v>
      </c>
      <c r="B916">
        <v>24570</v>
      </c>
      <c r="C916">
        <v>6.2</v>
      </c>
    </row>
    <row r="917" spans="1:3" hidden="1" x14ac:dyDescent="0.25">
      <c r="A917" t="s">
        <v>12218</v>
      </c>
      <c r="B917">
        <v>2699</v>
      </c>
      <c r="C917">
        <v>5.6</v>
      </c>
    </row>
    <row r="918" spans="1:3" hidden="1" x14ac:dyDescent="0.25">
      <c r="A918" t="s">
        <v>12220</v>
      </c>
      <c r="B918">
        <v>609</v>
      </c>
      <c r="C918">
        <v>6</v>
      </c>
    </row>
    <row r="919" spans="1:3" hidden="1" x14ac:dyDescent="0.25">
      <c r="A919" t="s">
        <v>12221</v>
      </c>
      <c r="B919">
        <v>14280</v>
      </c>
      <c r="C919">
        <v>5.0999999999999996</v>
      </c>
    </row>
    <row r="920" spans="1:3" hidden="1" x14ac:dyDescent="0.25">
      <c r="A920" t="s">
        <v>12222</v>
      </c>
      <c r="B920">
        <v>2236</v>
      </c>
      <c r="C920">
        <v>4.5</v>
      </c>
    </row>
    <row r="921" spans="1:3" hidden="1" x14ac:dyDescent="0.25">
      <c r="A921" t="s">
        <v>12223</v>
      </c>
      <c r="B921">
        <v>7519</v>
      </c>
      <c r="C921">
        <v>5.9</v>
      </c>
    </row>
    <row r="922" spans="1:3" hidden="1" x14ac:dyDescent="0.25">
      <c r="A922" t="s">
        <v>12224</v>
      </c>
      <c r="B922">
        <v>3425</v>
      </c>
      <c r="C922">
        <v>6</v>
      </c>
    </row>
    <row r="923" spans="1:3" hidden="1" x14ac:dyDescent="0.25">
      <c r="A923" t="s">
        <v>12225</v>
      </c>
      <c r="B923">
        <v>4006</v>
      </c>
      <c r="C923">
        <v>5.8</v>
      </c>
    </row>
    <row r="924" spans="1:3" hidden="1" x14ac:dyDescent="0.25">
      <c r="A924" t="s">
        <v>12227</v>
      </c>
      <c r="B924">
        <v>5018</v>
      </c>
      <c r="C924">
        <v>4.9000000000000004</v>
      </c>
    </row>
    <row r="925" spans="1:3" hidden="1" x14ac:dyDescent="0.25">
      <c r="A925" t="s">
        <v>12228</v>
      </c>
      <c r="B925">
        <v>80</v>
      </c>
      <c r="C925">
        <v>5.7</v>
      </c>
    </row>
    <row r="926" spans="1:3" hidden="1" x14ac:dyDescent="0.25">
      <c r="A926" t="s">
        <v>12229</v>
      </c>
      <c r="B926">
        <v>9177</v>
      </c>
      <c r="C926">
        <v>7.1</v>
      </c>
    </row>
    <row r="927" spans="1:3" hidden="1" x14ac:dyDescent="0.25">
      <c r="A927" t="s">
        <v>12230</v>
      </c>
      <c r="B927">
        <v>695</v>
      </c>
      <c r="C927">
        <v>6.6</v>
      </c>
    </row>
    <row r="928" spans="1:3" hidden="1" x14ac:dyDescent="0.25">
      <c r="A928" t="s">
        <v>12234</v>
      </c>
      <c r="B928">
        <v>12937</v>
      </c>
      <c r="C928">
        <v>7.5</v>
      </c>
    </row>
    <row r="929" spans="1:3" hidden="1" x14ac:dyDescent="0.25">
      <c r="A929" t="s">
        <v>12235</v>
      </c>
      <c r="B929">
        <v>993</v>
      </c>
      <c r="C929">
        <v>6.2</v>
      </c>
    </row>
    <row r="930" spans="1:3" hidden="1" x14ac:dyDescent="0.25">
      <c r="A930" t="s">
        <v>12237</v>
      </c>
      <c r="B930">
        <v>18646</v>
      </c>
      <c r="C930">
        <v>7.4</v>
      </c>
    </row>
    <row r="931" spans="1:3" hidden="1" x14ac:dyDescent="0.25">
      <c r="A931" t="s">
        <v>12241</v>
      </c>
      <c r="B931">
        <v>10</v>
      </c>
      <c r="C931">
        <v>9.5</v>
      </c>
    </row>
    <row r="932" spans="1:3" hidden="1" x14ac:dyDescent="0.25">
      <c r="A932" t="s">
        <v>12243</v>
      </c>
      <c r="B932">
        <v>1554</v>
      </c>
      <c r="C932">
        <v>5.7</v>
      </c>
    </row>
    <row r="933" spans="1:3" hidden="1" x14ac:dyDescent="0.25">
      <c r="A933" t="s">
        <v>12247</v>
      </c>
      <c r="B933">
        <v>19505</v>
      </c>
      <c r="C933">
        <v>5.2</v>
      </c>
    </row>
    <row r="934" spans="1:3" hidden="1" x14ac:dyDescent="0.25">
      <c r="A934" t="s">
        <v>12249</v>
      </c>
      <c r="B934">
        <v>5563</v>
      </c>
      <c r="C934">
        <v>6.6</v>
      </c>
    </row>
    <row r="935" spans="1:3" hidden="1" x14ac:dyDescent="0.25">
      <c r="A935" t="s">
        <v>12251</v>
      </c>
      <c r="B935">
        <v>6352</v>
      </c>
      <c r="C935">
        <v>5.4</v>
      </c>
    </row>
    <row r="936" spans="1:3" hidden="1" x14ac:dyDescent="0.25">
      <c r="A936" t="s">
        <v>12252</v>
      </c>
      <c r="B936">
        <v>15730</v>
      </c>
      <c r="C936">
        <v>6.7</v>
      </c>
    </row>
    <row r="937" spans="1:3" hidden="1" x14ac:dyDescent="0.25">
      <c r="A937" t="s">
        <v>12253</v>
      </c>
      <c r="B937">
        <v>15047</v>
      </c>
      <c r="C937">
        <v>5</v>
      </c>
    </row>
    <row r="938" spans="1:3" hidden="1" x14ac:dyDescent="0.25">
      <c r="A938" t="s">
        <v>12255</v>
      </c>
      <c r="B938">
        <v>3135</v>
      </c>
      <c r="C938">
        <v>6.6</v>
      </c>
    </row>
    <row r="939" spans="1:3" hidden="1" x14ac:dyDescent="0.25">
      <c r="A939" t="s">
        <v>12256</v>
      </c>
      <c r="B939">
        <v>8904</v>
      </c>
      <c r="C939">
        <v>5.9</v>
      </c>
    </row>
    <row r="940" spans="1:3" hidden="1" x14ac:dyDescent="0.25">
      <c r="A940" t="s">
        <v>12257</v>
      </c>
      <c r="B940">
        <v>9693</v>
      </c>
      <c r="C940">
        <v>5.7</v>
      </c>
    </row>
    <row r="941" spans="1:3" hidden="1" x14ac:dyDescent="0.25">
      <c r="A941" t="s">
        <v>12258</v>
      </c>
      <c r="B941">
        <v>17262</v>
      </c>
      <c r="C941">
        <v>4.5</v>
      </c>
    </row>
    <row r="942" spans="1:3" hidden="1" x14ac:dyDescent="0.25">
      <c r="A942" t="s">
        <v>12259</v>
      </c>
      <c r="B942">
        <v>16294</v>
      </c>
      <c r="C942">
        <v>3.7</v>
      </c>
    </row>
    <row r="943" spans="1:3" hidden="1" x14ac:dyDescent="0.25">
      <c r="A943" t="s">
        <v>12260</v>
      </c>
      <c r="B943">
        <v>22207</v>
      </c>
      <c r="C943">
        <v>5</v>
      </c>
    </row>
    <row r="944" spans="1:3" hidden="1" x14ac:dyDescent="0.25">
      <c r="A944" t="s">
        <v>12261</v>
      </c>
      <c r="B944">
        <v>24038</v>
      </c>
      <c r="C944">
        <v>4.5999999999999996</v>
      </c>
    </row>
    <row r="945" spans="1:3" hidden="1" x14ac:dyDescent="0.25">
      <c r="A945" t="s">
        <v>12263</v>
      </c>
      <c r="B945">
        <v>5721</v>
      </c>
      <c r="C945">
        <v>4.9000000000000004</v>
      </c>
    </row>
    <row r="946" spans="1:3" hidden="1" x14ac:dyDescent="0.25">
      <c r="A946" t="s">
        <v>12264</v>
      </c>
      <c r="B946">
        <v>11729</v>
      </c>
      <c r="C946">
        <v>6</v>
      </c>
    </row>
    <row r="947" spans="1:3" hidden="1" x14ac:dyDescent="0.25">
      <c r="A947" t="s">
        <v>12265</v>
      </c>
      <c r="B947">
        <v>9323</v>
      </c>
      <c r="C947">
        <v>6.9</v>
      </c>
    </row>
    <row r="948" spans="1:3" hidden="1" x14ac:dyDescent="0.25">
      <c r="A948" t="s">
        <v>12266</v>
      </c>
      <c r="B948">
        <v>19805</v>
      </c>
      <c r="C948">
        <v>5.7</v>
      </c>
    </row>
    <row r="949" spans="1:3" hidden="1" x14ac:dyDescent="0.25">
      <c r="A949" t="s">
        <v>12267</v>
      </c>
      <c r="B949">
        <v>13548</v>
      </c>
      <c r="C949">
        <v>6.7</v>
      </c>
    </row>
    <row r="950" spans="1:3" hidden="1" x14ac:dyDescent="0.25">
      <c r="A950" t="s">
        <v>12268</v>
      </c>
      <c r="B950">
        <v>6011</v>
      </c>
      <c r="C950">
        <v>6.9</v>
      </c>
    </row>
    <row r="951" spans="1:3" hidden="1" x14ac:dyDescent="0.25">
      <c r="A951" t="s">
        <v>12269</v>
      </c>
      <c r="B951">
        <v>13866</v>
      </c>
      <c r="C951">
        <v>5.5</v>
      </c>
    </row>
    <row r="952" spans="1:3" hidden="1" x14ac:dyDescent="0.25">
      <c r="A952" t="s">
        <v>12272</v>
      </c>
      <c r="B952">
        <v>11693</v>
      </c>
      <c r="C952">
        <v>5.4</v>
      </c>
    </row>
    <row r="953" spans="1:3" hidden="1" x14ac:dyDescent="0.25">
      <c r="A953" t="s">
        <v>12273</v>
      </c>
      <c r="B953">
        <v>11233</v>
      </c>
      <c r="C953">
        <v>5.4</v>
      </c>
    </row>
    <row r="954" spans="1:3" hidden="1" x14ac:dyDescent="0.25">
      <c r="A954" t="s">
        <v>12276</v>
      </c>
      <c r="B954">
        <v>12519</v>
      </c>
      <c r="C954">
        <v>5.9</v>
      </c>
    </row>
    <row r="955" spans="1:3" hidden="1" x14ac:dyDescent="0.25">
      <c r="A955" t="s">
        <v>12277</v>
      </c>
      <c r="B955">
        <v>6782</v>
      </c>
      <c r="C955">
        <v>6.6</v>
      </c>
    </row>
    <row r="956" spans="1:3" hidden="1" x14ac:dyDescent="0.25">
      <c r="A956" t="s">
        <v>12278</v>
      </c>
      <c r="B956">
        <v>9334</v>
      </c>
      <c r="C956">
        <v>6.7</v>
      </c>
    </row>
    <row r="957" spans="1:3" hidden="1" x14ac:dyDescent="0.25">
      <c r="A957" t="s">
        <v>12279</v>
      </c>
      <c r="B957">
        <v>7277</v>
      </c>
      <c r="C957">
        <v>3.9</v>
      </c>
    </row>
    <row r="958" spans="1:3" hidden="1" x14ac:dyDescent="0.25">
      <c r="A958" t="s">
        <v>12280</v>
      </c>
      <c r="B958">
        <v>2427</v>
      </c>
      <c r="C958">
        <v>5.7</v>
      </c>
    </row>
    <row r="959" spans="1:3" hidden="1" x14ac:dyDescent="0.25">
      <c r="A959" t="s">
        <v>12281</v>
      </c>
      <c r="B959">
        <v>16444</v>
      </c>
      <c r="C959">
        <v>6.7</v>
      </c>
    </row>
    <row r="960" spans="1:3" hidden="1" x14ac:dyDescent="0.25">
      <c r="A960" t="s">
        <v>12282</v>
      </c>
      <c r="B960">
        <v>524</v>
      </c>
      <c r="C960">
        <v>6.5</v>
      </c>
    </row>
    <row r="961" spans="1:3" hidden="1" x14ac:dyDescent="0.25">
      <c r="A961" t="s">
        <v>12283</v>
      </c>
      <c r="B961">
        <v>17933</v>
      </c>
      <c r="C961">
        <v>6.8</v>
      </c>
    </row>
    <row r="962" spans="1:3" hidden="1" x14ac:dyDescent="0.25">
      <c r="A962" t="s">
        <v>12284</v>
      </c>
      <c r="B962">
        <v>3174</v>
      </c>
      <c r="C962">
        <v>6.3</v>
      </c>
    </row>
    <row r="963" spans="1:3" hidden="1" x14ac:dyDescent="0.25">
      <c r="A963" t="s">
        <v>12285</v>
      </c>
      <c r="B963">
        <v>11077</v>
      </c>
      <c r="C963">
        <v>7.3</v>
      </c>
    </row>
    <row r="964" spans="1:3" hidden="1" x14ac:dyDescent="0.25">
      <c r="A964" t="s">
        <v>12286</v>
      </c>
      <c r="B964">
        <v>6069</v>
      </c>
      <c r="C964">
        <v>6.9</v>
      </c>
    </row>
    <row r="965" spans="1:3" hidden="1" x14ac:dyDescent="0.25">
      <c r="A965" t="s">
        <v>12287</v>
      </c>
      <c r="B965">
        <v>11704</v>
      </c>
      <c r="C965">
        <v>7</v>
      </c>
    </row>
    <row r="966" spans="1:3" hidden="1" x14ac:dyDescent="0.25">
      <c r="A966" t="s">
        <v>12288</v>
      </c>
      <c r="B966">
        <v>12053</v>
      </c>
      <c r="C966">
        <v>6.5</v>
      </c>
    </row>
    <row r="967" spans="1:3" hidden="1" x14ac:dyDescent="0.25">
      <c r="A967" t="s">
        <v>12289</v>
      </c>
      <c r="B967">
        <v>9928</v>
      </c>
      <c r="C967">
        <v>3.6</v>
      </c>
    </row>
    <row r="968" spans="1:3" hidden="1" x14ac:dyDescent="0.25">
      <c r="A968" t="s">
        <v>12295</v>
      </c>
      <c r="B968">
        <v>12590</v>
      </c>
      <c r="C968">
        <v>9.1</v>
      </c>
    </row>
    <row r="969" spans="1:3" hidden="1" x14ac:dyDescent="0.25">
      <c r="A969" t="s">
        <v>12298</v>
      </c>
      <c r="B969">
        <v>5602</v>
      </c>
      <c r="C969">
        <v>6</v>
      </c>
    </row>
    <row r="970" spans="1:3" hidden="1" x14ac:dyDescent="0.25">
      <c r="A970" t="s">
        <v>12299</v>
      </c>
      <c r="B970">
        <v>271</v>
      </c>
      <c r="C970">
        <v>7.4</v>
      </c>
    </row>
    <row r="971" spans="1:3" hidden="1" x14ac:dyDescent="0.25">
      <c r="A971" t="s">
        <v>12304</v>
      </c>
      <c r="B971">
        <v>912</v>
      </c>
      <c r="C971">
        <v>3.6</v>
      </c>
    </row>
    <row r="972" spans="1:3" hidden="1" x14ac:dyDescent="0.25">
      <c r="A972" t="s">
        <v>12310</v>
      </c>
      <c r="B972">
        <v>6276</v>
      </c>
      <c r="C972">
        <v>6.8</v>
      </c>
    </row>
    <row r="973" spans="1:3" hidden="1" x14ac:dyDescent="0.25">
      <c r="A973" t="s">
        <v>12314</v>
      </c>
      <c r="B973">
        <v>16979</v>
      </c>
      <c r="C973">
        <v>6.1</v>
      </c>
    </row>
    <row r="974" spans="1:3" hidden="1" x14ac:dyDescent="0.25">
      <c r="A974" t="s">
        <v>12318</v>
      </c>
      <c r="B974">
        <v>12983</v>
      </c>
      <c r="C974">
        <v>6.8</v>
      </c>
    </row>
    <row r="975" spans="1:3" hidden="1" x14ac:dyDescent="0.25">
      <c r="A975" t="s">
        <v>12320</v>
      </c>
      <c r="B975">
        <v>9285</v>
      </c>
      <c r="C975">
        <v>4.9000000000000004</v>
      </c>
    </row>
    <row r="976" spans="1:3" hidden="1" x14ac:dyDescent="0.25">
      <c r="A976" t="s">
        <v>12321</v>
      </c>
      <c r="B976">
        <v>6528</v>
      </c>
      <c r="C976">
        <v>6.1</v>
      </c>
    </row>
    <row r="977" spans="1:3" hidden="1" x14ac:dyDescent="0.25">
      <c r="A977" t="s">
        <v>12322</v>
      </c>
      <c r="B977">
        <v>19547</v>
      </c>
      <c r="C977">
        <v>2.5</v>
      </c>
    </row>
    <row r="978" spans="1:3" hidden="1" x14ac:dyDescent="0.25">
      <c r="A978" t="s">
        <v>12323</v>
      </c>
      <c r="B978">
        <v>24834</v>
      </c>
      <c r="C978">
        <v>6.1</v>
      </c>
    </row>
    <row r="979" spans="1:3" hidden="1" x14ac:dyDescent="0.25">
      <c r="A979" t="s">
        <v>12324</v>
      </c>
      <c r="B979">
        <v>7984</v>
      </c>
      <c r="C979">
        <v>5.9</v>
      </c>
    </row>
    <row r="980" spans="1:3" hidden="1" x14ac:dyDescent="0.25">
      <c r="A980" t="s">
        <v>12326</v>
      </c>
      <c r="B980">
        <v>12676</v>
      </c>
      <c r="C980">
        <v>5.6</v>
      </c>
    </row>
    <row r="981" spans="1:3" hidden="1" x14ac:dyDescent="0.25">
      <c r="A981" t="s">
        <v>12330</v>
      </c>
      <c r="B981">
        <v>4339</v>
      </c>
      <c r="C981">
        <v>6.1</v>
      </c>
    </row>
    <row r="982" spans="1:3" hidden="1" x14ac:dyDescent="0.25">
      <c r="A982" t="s">
        <v>12331</v>
      </c>
      <c r="B982">
        <v>15664</v>
      </c>
      <c r="C982">
        <v>5.8</v>
      </c>
    </row>
    <row r="983" spans="1:3" hidden="1" x14ac:dyDescent="0.25">
      <c r="A983" t="s">
        <v>12332</v>
      </c>
      <c r="B983">
        <v>21406</v>
      </c>
      <c r="C983">
        <v>6.5</v>
      </c>
    </row>
    <row r="984" spans="1:3" hidden="1" x14ac:dyDescent="0.25">
      <c r="A984" t="s">
        <v>12334</v>
      </c>
      <c r="B984">
        <v>19707</v>
      </c>
      <c r="C984">
        <v>6.3</v>
      </c>
    </row>
    <row r="985" spans="1:3" hidden="1" x14ac:dyDescent="0.25">
      <c r="A985" t="s">
        <v>12335</v>
      </c>
      <c r="B985">
        <v>1520</v>
      </c>
      <c r="C985">
        <v>3.8</v>
      </c>
    </row>
    <row r="986" spans="1:3" hidden="1" x14ac:dyDescent="0.25">
      <c r="A986" t="s">
        <v>12337</v>
      </c>
      <c r="B986">
        <v>20033</v>
      </c>
      <c r="C986">
        <v>6.4</v>
      </c>
    </row>
    <row r="987" spans="1:3" hidden="1" x14ac:dyDescent="0.25">
      <c r="A987" t="s">
        <v>12338</v>
      </c>
      <c r="B987">
        <v>21212</v>
      </c>
      <c r="C987">
        <v>6.7</v>
      </c>
    </row>
    <row r="988" spans="1:3" hidden="1" x14ac:dyDescent="0.25">
      <c r="A988" t="s">
        <v>12339</v>
      </c>
      <c r="B988">
        <v>16059</v>
      </c>
      <c r="C988">
        <v>6.1</v>
      </c>
    </row>
    <row r="989" spans="1:3" hidden="1" x14ac:dyDescent="0.25">
      <c r="A989" t="s">
        <v>12340</v>
      </c>
      <c r="B989">
        <v>335</v>
      </c>
      <c r="C989">
        <v>8.1</v>
      </c>
    </row>
    <row r="990" spans="1:3" hidden="1" x14ac:dyDescent="0.25">
      <c r="A990" t="s">
        <v>12341</v>
      </c>
      <c r="B990">
        <v>3116</v>
      </c>
      <c r="C990">
        <v>6</v>
      </c>
    </row>
    <row r="991" spans="1:3" hidden="1" x14ac:dyDescent="0.25">
      <c r="A991" t="s">
        <v>12343</v>
      </c>
      <c r="B991">
        <v>21530</v>
      </c>
      <c r="C991">
        <v>6.1</v>
      </c>
    </row>
    <row r="992" spans="1:3" hidden="1" x14ac:dyDescent="0.25">
      <c r="A992" t="s">
        <v>12346</v>
      </c>
      <c r="B992">
        <v>18442</v>
      </c>
      <c r="C992">
        <v>6.8</v>
      </c>
    </row>
    <row r="993" spans="1:3" hidden="1" x14ac:dyDescent="0.25">
      <c r="A993" t="s">
        <v>12348</v>
      </c>
      <c r="B993">
        <v>4767</v>
      </c>
      <c r="C993">
        <v>7.3</v>
      </c>
    </row>
    <row r="994" spans="1:3" hidden="1" x14ac:dyDescent="0.25">
      <c r="A994" t="s">
        <v>12350</v>
      </c>
      <c r="B994">
        <v>1595</v>
      </c>
      <c r="C994">
        <v>5.9</v>
      </c>
    </row>
    <row r="995" spans="1:3" hidden="1" x14ac:dyDescent="0.25">
      <c r="A995" t="s">
        <v>12353</v>
      </c>
      <c r="B995">
        <v>922</v>
      </c>
      <c r="C995">
        <v>5.0999999999999996</v>
      </c>
    </row>
    <row r="996" spans="1:3" hidden="1" x14ac:dyDescent="0.25">
      <c r="A996" t="s">
        <v>12354</v>
      </c>
      <c r="B996">
        <v>14143</v>
      </c>
      <c r="C996">
        <v>7.1</v>
      </c>
    </row>
    <row r="997" spans="1:3" hidden="1" x14ac:dyDescent="0.25">
      <c r="A997" t="s">
        <v>12355</v>
      </c>
      <c r="B997">
        <v>5254</v>
      </c>
      <c r="C997">
        <v>6.5</v>
      </c>
    </row>
    <row r="998" spans="1:3" hidden="1" x14ac:dyDescent="0.25">
      <c r="A998" t="s">
        <v>12356</v>
      </c>
      <c r="B998">
        <v>7199</v>
      </c>
      <c r="C998">
        <v>4.5</v>
      </c>
    </row>
    <row r="999" spans="1:3" hidden="1" x14ac:dyDescent="0.25">
      <c r="A999" t="s">
        <v>12360</v>
      </c>
      <c r="B999">
        <v>90</v>
      </c>
      <c r="C999">
        <v>6.8</v>
      </c>
    </row>
    <row r="1000" spans="1:3" hidden="1" x14ac:dyDescent="0.25">
      <c r="A1000" t="s">
        <v>12361</v>
      </c>
      <c r="B1000">
        <v>5663</v>
      </c>
      <c r="C1000">
        <v>5.4</v>
      </c>
    </row>
    <row r="1001" spans="1:3" hidden="1" x14ac:dyDescent="0.25">
      <c r="A1001" t="s">
        <v>12363</v>
      </c>
      <c r="B1001">
        <v>16281</v>
      </c>
      <c r="C1001">
        <v>7.4</v>
      </c>
    </row>
    <row r="1002" spans="1:3" hidden="1" x14ac:dyDescent="0.25">
      <c r="A1002" t="s">
        <v>12365</v>
      </c>
      <c r="B1002">
        <v>14354</v>
      </c>
      <c r="C1002">
        <v>6.9</v>
      </c>
    </row>
    <row r="1003" spans="1:3" hidden="1" x14ac:dyDescent="0.25">
      <c r="A1003" t="s">
        <v>12367</v>
      </c>
      <c r="B1003">
        <v>9957</v>
      </c>
      <c r="C1003">
        <v>6.4</v>
      </c>
    </row>
    <row r="1004" spans="1:3" hidden="1" x14ac:dyDescent="0.25">
      <c r="A1004" t="s">
        <v>12370</v>
      </c>
      <c r="B1004">
        <v>14193</v>
      </c>
      <c r="C1004">
        <v>6.1</v>
      </c>
    </row>
    <row r="1005" spans="1:3" hidden="1" x14ac:dyDescent="0.25">
      <c r="A1005" t="s">
        <v>12371</v>
      </c>
      <c r="B1005">
        <v>24012</v>
      </c>
      <c r="C1005">
        <v>5.0999999999999996</v>
      </c>
    </row>
    <row r="1006" spans="1:3" hidden="1" x14ac:dyDescent="0.25">
      <c r="A1006" t="s">
        <v>12372</v>
      </c>
      <c r="B1006">
        <v>3256</v>
      </c>
      <c r="C1006">
        <v>7.8</v>
      </c>
    </row>
    <row r="1007" spans="1:3" hidden="1" x14ac:dyDescent="0.25">
      <c r="A1007" t="s">
        <v>12376</v>
      </c>
      <c r="B1007">
        <v>5648</v>
      </c>
      <c r="C1007">
        <v>6.7</v>
      </c>
    </row>
    <row r="1008" spans="1:3" hidden="1" x14ac:dyDescent="0.25">
      <c r="A1008" t="s">
        <v>12377</v>
      </c>
      <c r="B1008">
        <v>6921</v>
      </c>
      <c r="C1008">
        <v>6.6</v>
      </c>
    </row>
    <row r="1009" spans="1:3" hidden="1" x14ac:dyDescent="0.25">
      <c r="A1009" t="s">
        <v>12378</v>
      </c>
      <c r="B1009">
        <v>13371</v>
      </c>
      <c r="C1009">
        <v>6.4</v>
      </c>
    </row>
    <row r="1010" spans="1:3" hidden="1" x14ac:dyDescent="0.25">
      <c r="A1010" t="s">
        <v>12380</v>
      </c>
      <c r="B1010">
        <v>14757</v>
      </c>
      <c r="C1010">
        <v>6.2</v>
      </c>
    </row>
    <row r="1011" spans="1:3" hidden="1" x14ac:dyDescent="0.25">
      <c r="A1011" t="s">
        <v>12383</v>
      </c>
      <c r="B1011">
        <v>2676</v>
      </c>
      <c r="C1011">
        <v>7</v>
      </c>
    </row>
    <row r="1012" spans="1:3" hidden="1" x14ac:dyDescent="0.25">
      <c r="A1012" t="s">
        <v>12387</v>
      </c>
      <c r="B1012">
        <v>12029</v>
      </c>
      <c r="C1012">
        <v>7.9</v>
      </c>
    </row>
    <row r="1013" spans="1:3" hidden="1" x14ac:dyDescent="0.25">
      <c r="A1013" t="s">
        <v>12390</v>
      </c>
      <c r="B1013">
        <v>22147</v>
      </c>
      <c r="C1013">
        <v>6.3</v>
      </c>
    </row>
    <row r="1014" spans="1:3" hidden="1" x14ac:dyDescent="0.25">
      <c r="A1014" t="s">
        <v>12401</v>
      </c>
      <c r="B1014">
        <v>9503</v>
      </c>
      <c r="C1014">
        <v>6.6</v>
      </c>
    </row>
    <row r="1015" spans="1:3" hidden="1" x14ac:dyDescent="0.25">
      <c r="A1015" t="s">
        <v>12409</v>
      </c>
      <c r="B1015">
        <v>5928</v>
      </c>
      <c r="C1015">
        <v>4.3</v>
      </c>
    </row>
    <row r="1016" spans="1:3" hidden="1" x14ac:dyDescent="0.25">
      <c r="A1016" t="s">
        <v>12413</v>
      </c>
      <c r="B1016">
        <v>12383</v>
      </c>
      <c r="C1016">
        <v>5.9</v>
      </c>
    </row>
    <row r="1017" spans="1:3" hidden="1" x14ac:dyDescent="0.25">
      <c r="A1017" t="s">
        <v>12416</v>
      </c>
      <c r="B1017">
        <v>21672</v>
      </c>
      <c r="C1017">
        <v>6.5</v>
      </c>
    </row>
    <row r="1018" spans="1:3" hidden="1" x14ac:dyDescent="0.25">
      <c r="A1018" t="s">
        <v>12417</v>
      </c>
      <c r="B1018">
        <v>3000</v>
      </c>
      <c r="C1018">
        <v>5.4</v>
      </c>
    </row>
    <row r="1019" spans="1:3" hidden="1" x14ac:dyDescent="0.25">
      <c r="A1019" t="s">
        <v>12421</v>
      </c>
      <c r="B1019">
        <v>19007</v>
      </c>
      <c r="C1019">
        <v>6.9</v>
      </c>
    </row>
    <row r="1020" spans="1:3" hidden="1" x14ac:dyDescent="0.25">
      <c r="A1020" t="s">
        <v>12422</v>
      </c>
      <c r="B1020">
        <v>20660</v>
      </c>
      <c r="C1020">
        <v>7</v>
      </c>
    </row>
    <row r="1021" spans="1:3" hidden="1" x14ac:dyDescent="0.25">
      <c r="A1021" t="s">
        <v>12425</v>
      </c>
      <c r="B1021">
        <v>3119</v>
      </c>
      <c r="C1021">
        <v>4.5</v>
      </c>
    </row>
    <row r="1022" spans="1:3" hidden="1" x14ac:dyDescent="0.25">
      <c r="A1022" t="s">
        <v>12427</v>
      </c>
      <c r="B1022">
        <v>16646</v>
      </c>
      <c r="C1022">
        <v>6.7</v>
      </c>
    </row>
    <row r="1023" spans="1:3" hidden="1" x14ac:dyDescent="0.25">
      <c r="A1023" t="s">
        <v>12428</v>
      </c>
      <c r="B1023">
        <v>5794</v>
      </c>
      <c r="C1023">
        <v>5.3</v>
      </c>
    </row>
    <row r="1024" spans="1:3" hidden="1" x14ac:dyDescent="0.25">
      <c r="A1024" t="s">
        <v>12431</v>
      </c>
      <c r="B1024">
        <v>2301</v>
      </c>
      <c r="C1024">
        <v>5.3</v>
      </c>
    </row>
    <row r="1025" spans="1:3" hidden="1" x14ac:dyDescent="0.25">
      <c r="A1025" t="s">
        <v>12432</v>
      </c>
      <c r="B1025">
        <v>4052</v>
      </c>
      <c r="C1025">
        <v>6.6</v>
      </c>
    </row>
    <row r="1026" spans="1:3" hidden="1" x14ac:dyDescent="0.25">
      <c r="A1026" t="s">
        <v>12433</v>
      </c>
      <c r="B1026">
        <v>10103</v>
      </c>
      <c r="C1026">
        <v>5.8</v>
      </c>
    </row>
    <row r="1027" spans="1:3" hidden="1" x14ac:dyDescent="0.25">
      <c r="A1027" t="s">
        <v>12435</v>
      </c>
      <c r="B1027">
        <v>16764</v>
      </c>
      <c r="C1027">
        <v>6.6</v>
      </c>
    </row>
    <row r="1028" spans="1:3" hidden="1" x14ac:dyDescent="0.25">
      <c r="A1028" t="s">
        <v>12438</v>
      </c>
      <c r="B1028">
        <v>12007</v>
      </c>
      <c r="C1028">
        <v>5.4</v>
      </c>
    </row>
    <row r="1029" spans="1:3" hidden="1" x14ac:dyDescent="0.25">
      <c r="A1029" t="s">
        <v>12443</v>
      </c>
      <c r="B1029">
        <v>15412</v>
      </c>
      <c r="C1029">
        <v>7</v>
      </c>
    </row>
    <row r="1030" spans="1:3" hidden="1" x14ac:dyDescent="0.25">
      <c r="A1030" t="s">
        <v>12444</v>
      </c>
      <c r="B1030">
        <v>6965</v>
      </c>
      <c r="C1030">
        <v>5.7</v>
      </c>
    </row>
    <row r="1031" spans="1:3" hidden="1" x14ac:dyDescent="0.25">
      <c r="A1031" t="s">
        <v>12445</v>
      </c>
      <c r="B1031">
        <v>23383</v>
      </c>
      <c r="C1031">
        <v>5.9</v>
      </c>
    </row>
    <row r="1032" spans="1:3" hidden="1" x14ac:dyDescent="0.25">
      <c r="A1032" t="s">
        <v>12446</v>
      </c>
      <c r="B1032">
        <v>12197</v>
      </c>
      <c r="C1032">
        <v>6.3</v>
      </c>
    </row>
    <row r="1033" spans="1:3" hidden="1" x14ac:dyDescent="0.25">
      <c r="A1033" t="s">
        <v>12447</v>
      </c>
      <c r="B1033">
        <v>20576</v>
      </c>
      <c r="C1033">
        <v>6.3</v>
      </c>
    </row>
    <row r="1034" spans="1:3" hidden="1" x14ac:dyDescent="0.25">
      <c r="A1034" t="s">
        <v>12448</v>
      </c>
      <c r="B1034">
        <v>20000</v>
      </c>
      <c r="C1034">
        <v>6.2</v>
      </c>
    </row>
    <row r="1035" spans="1:3" hidden="1" x14ac:dyDescent="0.25">
      <c r="A1035" t="s">
        <v>12449</v>
      </c>
      <c r="B1035">
        <v>23606</v>
      </c>
      <c r="C1035">
        <v>2.1</v>
      </c>
    </row>
    <row r="1036" spans="1:3" hidden="1" x14ac:dyDescent="0.25">
      <c r="A1036" t="s">
        <v>12450</v>
      </c>
      <c r="B1036">
        <v>4961</v>
      </c>
      <c r="C1036">
        <v>5</v>
      </c>
    </row>
    <row r="1037" spans="1:3" hidden="1" x14ac:dyDescent="0.25">
      <c r="A1037" t="s">
        <v>12451</v>
      </c>
      <c r="B1037">
        <v>18632</v>
      </c>
      <c r="C1037">
        <v>5.3</v>
      </c>
    </row>
    <row r="1038" spans="1:3" hidden="1" x14ac:dyDescent="0.25">
      <c r="A1038" t="s">
        <v>12453</v>
      </c>
      <c r="B1038">
        <v>5016</v>
      </c>
      <c r="C1038">
        <v>7</v>
      </c>
    </row>
    <row r="1039" spans="1:3" hidden="1" x14ac:dyDescent="0.25">
      <c r="A1039" t="s">
        <v>12454</v>
      </c>
      <c r="B1039">
        <v>763</v>
      </c>
      <c r="C1039">
        <v>5.7</v>
      </c>
    </row>
    <row r="1040" spans="1:3" hidden="1" x14ac:dyDescent="0.25">
      <c r="A1040" t="s">
        <v>12458</v>
      </c>
      <c r="B1040">
        <v>12047</v>
      </c>
      <c r="C1040">
        <v>7.1</v>
      </c>
    </row>
    <row r="1041" spans="1:3" hidden="1" x14ac:dyDescent="0.25">
      <c r="A1041" t="s">
        <v>12460</v>
      </c>
      <c r="B1041">
        <v>8014</v>
      </c>
      <c r="C1041">
        <v>6.3</v>
      </c>
    </row>
    <row r="1042" spans="1:3" hidden="1" x14ac:dyDescent="0.25">
      <c r="A1042" t="s">
        <v>12461</v>
      </c>
      <c r="B1042">
        <v>6454</v>
      </c>
      <c r="C1042">
        <v>7.3</v>
      </c>
    </row>
    <row r="1043" spans="1:3" hidden="1" x14ac:dyDescent="0.25">
      <c r="A1043" t="s">
        <v>12462</v>
      </c>
      <c r="B1043">
        <v>16863</v>
      </c>
      <c r="C1043">
        <v>6.8</v>
      </c>
    </row>
    <row r="1044" spans="1:3" hidden="1" x14ac:dyDescent="0.25">
      <c r="A1044" t="s">
        <v>12463</v>
      </c>
      <c r="B1044">
        <v>18520</v>
      </c>
      <c r="C1044">
        <v>7.2</v>
      </c>
    </row>
    <row r="1045" spans="1:3" hidden="1" x14ac:dyDescent="0.25">
      <c r="A1045" t="s">
        <v>12464</v>
      </c>
      <c r="B1045">
        <v>12559</v>
      </c>
      <c r="C1045">
        <v>6.4</v>
      </c>
    </row>
    <row r="1046" spans="1:3" hidden="1" x14ac:dyDescent="0.25">
      <c r="A1046" t="s">
        <v>12465</v>
      </c>
      <c r="B1046">
        <v>1427</v>
      </c>
      <c r="C1046">
        <v>6</v>
      </c>
    </row>
    <row r="1047" spans="1:3" hidden="1" x14ac:dyDescent="0.25">
      <c r="A1047" t="s">
        <v>12466</v>
      </c>
      <c r="B1047">
        <v>12125</v>
      </c>
      <c r="C1047">
        <v>6.4</v>
      </c>
    </row>
    <row r="1048" spans="1:3" hidden="1" x14ac:dyDescent="0.25">
      <c r="A1048" t="s">
        <v>12467</v>
      </c>
      <c r="B1048">
        <v>2551</v>
      </c>
      <c r="C1048">
        <v>5.0999999999999996</v>
      </c>
    </row>
    <row r="1049" spans="1:3" hidden="1" x14ac:dyDescent="0.25">
      <c r="A1049" t="s">
        <v>12468</v>
      </c>
      <c r="B1049">
        <v>14831</v>
      </c>
      <c r="C1049">
        <v>7.5</v>
      </c>
    </row>
    <row r="1050" spans="1:3" hidden="1" x14ac:dyDescent="0.25">
      <c r="A1050" t="s">
        <v>12469</v>
      </c>
      <c r="B1050">
        <v>5603</v>
      </c>
      <c r="C1050">
        <v>7.1</v>
      </c>
    </row>
    <row r="1051" spans="1:3" hidden="1" x14ac:dyDescent="0.25">
      <c r="A1051" t="s">
        <v>12470</v>
      </c>
      <c r="B1051">
        <v>6884</v>
      </c>
      <c r="C1051">
        <v>4.5999999999999996</v>
      </c>
    </row>
    <row r="1052" spans="1:3" hidden="1" x14ac:dyDescent="0.25">
      <c r="A1052" t="s">
        <v>12471</v>
      </c>
      <c r="B1052">
        <v>2410</v>
      </c>
      <c r="C1052">
        <v>5.7</v>
      </c>
    </row>
    <row r="1053" spans="1:3" hidden="1" x14ac:dyDescent="0.25">
      <c r="A1053" t="s">
        <v>12473</v>
      </c>
      <c r="B1053">
        <v>8429</v>
      </c>
      <c r="C1053">
        <v>7.7</v>
      </c>
    </row>
    <row r="1054" spans="1:3" hidden="1" x14ac:dyDescent="0.25">
      <c r="A1054" t="s">
        <v>12474</v>
      </c>
      <c r="B1054">
        <v>408</v>
      </c>
      <c r="C1054">
        <v>3.2</v>
      </c>
    </row>
    <row r="1055" spans="1:3" hidden="1" x14ac:dyDescent="0.25">
      <c r="A1055" t="s">
        <v>12475</v>
      </c>
      <c r="B1055">
        <v>4899</v>
      </c>
      <c r="C1055">
        <v>6.1</v>
      </c>
    </row>
    <row r="1056" spans="1:3" hidden="1" x14ac:dyDescent="0.25">
      <c r="A1056" t="s">
        <v>12476</v>
      </c>
      <c r="B1056">
        <v>12128</v>
      </c>
      <c r="C1056">
        <v>5.6</v>
      </c>
    </row>
    <row r="1057" spans="1:3" hidden="1" x14ac:dyDescent="0.25">
      <c r="A1057" t="s">
        <v>12478</v>
      </c>
      <c r="B1057">
        <v>314</v>
      </c>
      <c r="C1057">
        <v>7.5</v>
      </c>
    </row>
    <row r="1058" spans="1:3" hidden="1" x14ac:dyDescent="0.25">
      <c r="A1058" t="s">
        <v>12479</v>
      </c>
      <c r="B1058">
        <v>21034</v>
      </c>
      <c r="C1058">
        <v>5.8</v>
      </c>
    </row>
    <row r="1059" spans="1:3" hidden="1" x14ac:dyDescent="0.25">
      <c r="A1059" t="s">
        <v>12481</v>
      </c>
      <c r="B1059">
        <v>105</v>
      </c>
      <c r="C1059">
        <v>2.8</v>
      </c>
    </row>
    <row r="1060" spans="1:3" hidden="1" x14ac:dyDescent="0.25">
      <c r="A1060" t="s">
        <v>12483</v>
      </c>
      <c r="B1060">
        <v>3466</v>
      </c>
      <c r="C1060">
        <v>7.5</v>
      </c>
    </row>
    <row r="1061" spans="1:3" hidden="1" x14ac:dyDescent="0.25">
      <c r="A1061" t="s">
        <v>12484</v>
      </c>
      <c r="B1061">
        <v>3737</v>
      </c>
      <c r="C1061">
        <v>6</v>
      </c>
    </row>
    <row r="1062" spans="1:3" hidden="1" x14ac:dyDescent="0.25">
      <c r="A1062" t="s">
        <v>12485</v>
      </c>
      <c r="B1062">
        <v>117</v>
      </c>
      <c r="C1062">
        <v>6.2</v>
      </c>
    </row>
    <row r="1063" spans="1:3" hidden="1" x14ac:dyDescent="0.25">
      <c r="A1063" t="s">
        <v>12490</v>
      </c>
      <c r="B1063">
        <v>14437</v>
      </c>
      <c r="C1063">
        <v>7.2</v>
      </c>
    </row>
    <row r="1064" spans="1:3" hidden="1" x14ac:dyDescent="0.25">
      <c r="A1064" t="s">
        <v>12496</v>
      </c>
      <c r="B1064">
        <v>3104</v>
      </c>
      <c r="C1064">
        <v>4.3</v>
      </c>
    </row>
    <row r="1065" spans="1:3" hidden="1" x14ac:dyDescent="0.25">
      <c r="A1065" t="s">
        <v>12498</v>
      </c>
      <c r="B1065">
        <v>18220</v>
      </c>
      <c r="C1065">
        <v>5.8</v>
      </c>
    </row>
    <row r="1066" spans="1:3" hidden="1" x14ac:dyDescent="0.25">
      <c r="A1066" t="s">
        <v>12505</v>
      </c>
      <c r="B1066">
        <v>19440</v>
      </c>
      <c r="C1066">
        <v>7.3</v>
      </c>
    </row>
    <row r="1067" spans="1:3" hidden="1" x14ac:dyDescent="0.25">
      <c r="A1067" t="s">
        <v>12506</v>
      </c>
      <c r="B1067">
        <v>10966</v>
      </c>
      <c r="C1067">
        <v>4.5999999999999996</v>
      </c>
    </row>
    <row r="1068" spans="1:3" hidden="1" x14ac:dyDescent="0.25">
      <c r="A1068" t="s">
        <v>12507</v>
      </c>
      <c r="B1068">
        <v>9903</v>
      </c>
      <c r="C1068">
        <v>6</v>
      </c>
    </row>
    <row r="1069" spans="1:3" hidden="1" x14ac:dyDescent="0.25">
      <c r="A1069" t="s">
        <v>12508</v>
      </c>
      <c r="B1069">
        <v>5561</v>
      </c>
      <c r="C1069">
        <v>6.4</v>
      </c>
    </row>
    <row r="1070" spans="1:3" hidden="1" x14ac:dyDescent="0.25">
      <c r="A1070" t="s">
        <v>12509</v>
      </c>
      <c r="B1070">
        <v>5187</v>
      </c>
      <c r="C1070">
        <v>5.5</v>
      </c>
    </row>
    <row r="1071" spans="1:3" hidden="1" x14ac:dyDescent="0.25">
      <c r="A1071" t="s">
        <v>12512</v>
      </c>
      <c r="B1071">
        <v>14656</v>
      </c>
      <c r="C1071">
        <v>6.3</v>
      </c>
    </row>
    <row r="1072" spans="1:3" hidden="1" x14ac:dyDescent="0.25">
      <c r="A1072" t="s">
        <v>12513</v>
      </c>
      <c r="B1072">
        <v>10777</v>
      </c>
      <c r="C1072">
        <v>5.0999999999999996</v>
      </c>
    </row>
    <row r="1073" spans="1:3" hidden="1" x14ac:dyDescent="0.25">
      <c r="A1073" t="s">
        <v>12514</v>
      </c>
      <c r="B1073">
        <v>15684</v>
      </c>
      <c r="C1073">
        <v>6.8</v>
      </c>
    </row>
    <row r="1074" spans="1:3" hidden="1" x14ac:dyDescent="0.25">
      <c r="A1074" t="s">
        <v>12515</v>
      </c>
      <c r="B1074">
        <v>15427</v>
      </c>
      <c r="C1074">
        <v>5.3</v>
      </c>
    </row>
    <row r="1075" spans="1:3" hidden="1" x14ac:dyDescent="0.25">
      <c r="A1075" t="s">
        <v>12520</v>
      </c>
      <c r="B1075">
        <v>12437</v>
      </c>
      <c r="C1075">
        <v>5.3</v>
      </c>
    </row>
    <row r="1076" spans="1:3" hidden="1" x14ac:dyDescent="0.25">
      <c r="A1076" t="s">
        <v>12522</v>
      </c>
      <c r="B1076">
        <v>2164</v>
      </c>
      <c r="C1076">
        <v>7.7</v>
      </c>
    </row>
    <row r="1077" spans="1:3" hidden="1" x14ac:dyDescent="0.25">
      <c r="A1077" t="s">
        <v>12523</v>
      </c>
      <c r="B1077">
        <v>20307</v>
      </c>
      <c r="C1077">
        <v>7.7</v>
      </c>
    </row>
    <row r="1078" spans="1:3" hidden="1" x14ac:dyDescent="0.25">
      <c r="A1078" t="s">
        <v>12524</v>
      </c>
      <c r="B1078">
        <v>13622</v>
      </c>
      <c r="C1078">
        <v>5.4</v>
      </c>
    </row>
    <row r="1079" spans="1:3" hidden="1" x14ac:dyDescent="0.25">
      <c r="A1079" t="s">
        <v>12525</v>
      </c>
      <c r="B1079">
        <v>1761</v>
      </c>
      <c r="C1079">
        <v>6.2</v>
      </c>
    </row>
    <row r="1080" spans="1:3" hidden="1" x14ac:dyDescent="0.25">
      <c r="A1080" t="s">
        <v>12527</v>
      </c>
      <c r="B1080">
        <v>17333</v>
      </c>
      <c r="C1080">
        <v>6.2</v>
      </c>
    </row>
    <row r="1081" spans="1:3" hidden="1" x14ac:dyDescent="0.25">
      <c r="A1081" t="s">
        <v>12528</v>
      </c>
      <c r="B1081">
        <v>14129</v>
      </c>
      <c r="C1081">
        <v>5.0999999999999996</v>
      </c>
    </row>
    <row r="1082" spans="1:3" hidden="1" x14ac:dyDescent="0.25">
      <c r="A1082" t="s">
        <v>12529</v>
      </c>
      <c r="B1082">
        <v>2603</v>
      </c>
      <c r="C1082">
        <v>6.9</v>
      </c>
    </row>
    <row r="1083" spans="1:3" hidden="1" x14ac:dyDescent="0.25">
      <c r="A1083" t="s">
        <v>12530</v>
      </c>
      <c r="B1083">
        <v>10052</v>
      </c>
      <c r="C1083">
        <v>6.3</v>
      </c>
    </row>
    <row r="1084" spans="1:3" hidden="1" x14ac:dyDescent="0.25">
      <c r="A1084" t="s">
        <v>12531</v>
      </c>
      <c r="B1084">
        <v>11132</v>
      </c>
      <c r="C1084">
        <v>6.8</v>
      </c>
    </row>
    <row r="1085" spans="1:3" hidden="1" x14ac:dyDescent="0.25">
      <c r="A1085" t="s">
        <v>12532</v>
      </c>
      <c r="B1085">
        <v>5013</v>
      </c>
      <c r="C1085">
        <v>5.7</v>
      </c>
    </row>
    <row r="1086" spans="1:3" hidden="1" x14ac:dyDescent="0.25">
      <c r="A1086" t="s">
        <v>12534</v>
      </c>
      <c r="B1086">
        <v>618</v>
      </c>
      <c r="C1086">
        <v>6.2</v>
      </c>
    </row>
    <row r="1087" spans="1:3" hidden="1" x14ac:dyDescent="0.25">
      <c r="A1087" t="s">
        <v>12536</v>
      </c>
      <c r="B1087">
        <v>5772</v>
      </c>
      <c r="C1087">
        <v>6.4</v>
      </c>
    </row>
    <row r="1088" spans="1:3" hidden="1" x14ac:dyDescent="0.25">
      <c r="A1088" t="s">
        <v>12537</v>
      </c>
      <c r="B1088">
        <v>13998</v>
      </c>
      <c r="C1088">
        <v>6</v>
      </c>
    </row>
    <row r="1089" spans="1:3" hidden="1" x14ac:dyDescent="0.25">
      <c r="A1089" t="s">
        <v>12538</v>
      </c>
      <c r="B1089">
        <v>12980</v>
      </c>
      <c r="C1089">
        <v>6.9</v>
      </c>
    </row>
    <row r="1090" spans="1:3" hidden="1" x14ac:dyDescent="0.25">
      <c r="A1090" t="s">
        <v>12540</v>
      </c>
      <c r="B1090">
        <v>16747</v>
      </c>
      <c r="C1090">
        <v>5.4</v>
      </c>
    </row>
    <row r="1091" spans="1:3" hidden="1" x14ac:dyDescent="0.25">
      <c r="A1091" t="s">
        <v>12544</v>
      </c>
      <c r="B1091">
        <v>1337</v>
      </c>
      <c r="C1091">
        <v>6.3</v>
      </c>
    </row>
    <row r="1092" spans="1:3" hidden="1" x14ac:dyDescent="0.25">
      <c r="A1092" t="s">
        <v>12545</v>
      </c>
      <c r="B1092">
        <v>859</v>
      </c>
      <c r="C1092">
        <v>6.4</v>
      </c>
    </row>
    <row r="1093" spans="1:3" hidden="1" x14ac:dyDescent="0.25">
      <c r="A1093" t="s">
        <v>12546</v>
      </c>
      <c r="B1093">
        <v>2651</v>
      </c>
      <c r="C1093">
        <v>7.9</v>
      </c>
    </row>
    <row r="1094" spans="1:3" hidden="1" x14ac:dyDescent="0.25">
      <c r="A1094" t="s">
        <v>12547</v>
      </c>
      <c r="B1094">
        <v>8598</v>
      </c>
      <c r="C1094">
        <v>5.3</v>
      </c>
    </row>
    <row r="1095" spans="1:3" hidden="1" x14ac:dyDescent="0.25">
      <c r="A1095" t="s">
        <v>12548</v>
      </c>
      <c r="B1095">
        <v>2618</v>
      </c>
      <c r="C1095">
        <v>5.8</v>
      </c>
    </row>
    <row r="1096" spans="1:3" hidden="1" x14ac:dyDescent="0.25">
      <c r="A1096" t="s">
        <v>12549</v>
      </c>
      <c r="B1096">
        <v>3665</v>
      </c>
      <c r="C1096">
        <v>6.6</v>
      </c>
    </row>
    <row r="1097" spans="1:3" hidden="1" x14ac:dyDescent="0.25">
      <c r="A1097" t="s">
        <v>12550</v>
      </c>
      <c r="B1097">
        <v>15060</v>
      </c>
      <c r="C1097">
        <v>7.4</v>
      </c>
    </row>
    <row r="1098" spans="1:3" hidden="1" x14ac:dyDescent="0.25">
      <c r="A1098" t="s">
        <v>12552</v>
      </c>
      <c r="B1098">
        <v>6935</v>
      </c>
      <c r="C1098">
        <v>5.3</v>
      </c>
    </row>
    <row r="1099" spans="1:3" hidden="1" x14ac:dyDescent="0.25">
      <c r="A1099" t="s">
        <v>12556</v>
      </c>
      <c r="B1099">
        <v>17596</v>
      </c>
      <c r="C1099">
        <v>6.1</v>
      </c>
    </row>
    <row r="1100" spans="1:3" hidden="1" x14ac:dyDescent="0.25">
      <c r="A1100" t="s">
        <v>12560</v>
      </c>
      <c r="B1100">
        <v>8962</v>
      </c>
      <c r="C1100">
        <v>5</v>
      </c>
    </row>
    <row r="1101" spans="1:3" hidden="1" x14ac:dyDescent="0.25">
      <c r="A1101" t="s">
        <v>12570</v>
      </c>
      <c r="B1101">
        <v>6808</v>
      </c>
      <c r="C1101">
        <v>6.5</v>
      </c>
    </row>
    <row r="1102" spans="1:3" hidden="1" x14ac:dyDescent="0.25">
      <c r="A1102" t="s">
        <v>12575</v>
      </c>
      <c r="B1102">
        <v>19284</v>
      </c>
      <c r="C1102">
        <v>5.8</v>
      </c>
    </row>
    <row r="1103" spans="1:3" hidden="1" x14ac:dyDescent="0.25">
      <c r="A1103" t="s">
        <v>12577</v>
      </c>
      <c r="B1103">
        <v>9424</v>
      </c>
      <c r="C1103">
        <v>6.9</v>
      </c>
    </row>
    <row r="1104" spans="1:3" hidden="1" x14ac:dyDescent="0.25">
      <c r="A1104" t="s">
        <v>12581</v>
      </c>
      <c r="B1104">
        <v>12388</v>
      </c>
      <c r="C1104">
        <v>5.6</v>
      </c>
    </row>
    <row r="1105" spans="1:3" hidden="1" x14ac:dyDescent="0.25">
      <c r="A1105" t="s">
        <v>12584</v>
      </c>
      <c r="B1105">
        <v>3924</v>
      </c>
      <c r="C1105">
        <v>5.8</v>
      </c>
    </row>
    <row r="1106" spans="1:3" hidden="1" x14ac:dyDescent="0.25">
      <c r="A1106" t="s">
        <v>12585</v>
      </c>
      <c r="B1106">
        <v>16300</v>
      </c>
      <c r="C1106">
        <v>5</v>
      </c>
    </row>
    <row r="1107" spans="1:3" hidden="1" x14ac:dyDescent="0.25">
      <c r="A1107" t="s">
        <v>12589</v>
      </c>
      <c r="B1107">
        <v>408</v>
      </c>
      <c r="C1107">
        <v>7.3</v>
      </c>
    </row>
    <row r="1108" spans="1:3" hidden="1" x14ac:dyDescent="0.25">
      <c r="A1108" t="s">
        <v>12592</v>
      </c>
      <c r="B1108">
        <v>5161</v>
      </c>
      <c r="C1108">
        <v>5.7</v>
      </c>
    </row>
    <row r="1109" spans="1:3" hidden="1" x14ac:dyDescent="0.25">
      <c r="A1109" t="s">
        <v>9283</v>
      </c>
      <c r="B1109">
        <v>20467</v>
      </c>
      <c r="C1109">
        <v>4.7</v>
      </c>
    </row>
    <row r="1110" spans="1:3" hidden="1" x14ac:dyDescent="0.25">
      <c r="A1110" t="s">
        <v>12594</v>
      </c>
      <c r="B1110">
        <v>19655</v>
      </c>
      <c r="C1110">
        <v>6.8</v>
      </c>
    </row>
    <row r="1111" spans="1:3" hidden="1" x14ac:dyDescent="0.25">
      <c r="A1111" t="s">
        <v>12595</v>
      </c>
      <c r="B1111">
        <v>3119</v>
      </c>
      <c r="C1111">
        <v>5.9</v>
      </c>
    </row>
    <row r="1112" spans="1:3" hidden="1" x14ac:dyDescent="0.25">
      <c r="A1112" t="s">
        <v>12596</v>
      </c>
      <c r="B1112">
        <v>6143</v>
      </c>
      <c r="C1112">
        <v>5.3</v>
      </c>
    </row>
    <row r="1113" spans="1:3" hidden="1" x14ac:dyDescent="0.25">
      <c r="A1113" t="s">
        <v>12597</v>
      </c>
      <c r="B1113">
        <v>5585</v>
      </c>
      <c r="C1113">
        <v>6</v>
      </c>
    </row>
    <row r="1114" spans="1:3" hidden="1" x14ac:dyDescent="0.25">
      <c r="A1114" t="s">
        <v>12600</v>
      </c>
      <c r="B1114">
        <v>22369</v>
      </c>
      <c r="C1114">
        <v>6.6</v>
      </c>
    </row>
    <row r="1115" spans="1:3" hidden="1" x14ac:dyDescent="0.25">
      <c r="A1115" t="s">
        <v>12601</v>
      </c>
      <c r="B1115">
        <v>4719</v>
      </c>
      <c r="C1115">
        <v>6.7</v>
      </c>
    </row>
    <row r="1116" spans="1:3" hidden="1" x14ac:dyDescent="0.25">
      <c r="A1116" t="s">
        <v>12602</v>
      </c>
      <c r="B1116">
        <v>23527</v>
      </c>
      <c r="C1116">
        <v>5.5</v>
      </c>
    </row>
    <row r="1117" spans="1:3" hidden="1" x14ac:dyDescent="0.25">
      <c r="A1117" t="s">
        <v>12603</v>
      </c>
      <c r="B1117">
        <v>8295</v>
      </c>
      <c r="C1117">
        <v>6.5</v>
      </c>
    </row>
    <row r="1118" spans="1:3" hidden="1" x14ac:dyDescent="0.25">
      <c r="A1118" t="s">
        <v>12607</v>
      </c>
      <c r="B1118">
        <v>7322</v>
      </c>
      <c r="C1118">
        <v>7.1</v>
      </c>
    </row>
    <row r="1119" spans="1:3" hidden="1" x14ac:dyDescent="0.25">
      <c r="A1119" t="s">
        <v>12608</v>
      </c>
      <c r="B1119">
        <v>15358</v>
      </c>
      <c r="C1119">
        <v>6</v>
      </c>
    </row>
    <row r="1120" spans="1:3" hidden="1" x14ac:dyDescent="0.25">
      <c r="A1120" t="s">
        <v>12610</v>
      </c>
      <c r="B1120">
        <v>23928</v>
      </c>
      <c r="C1120">
        <v>5.9</v>
      </c>
    </row>
    <row r="1121" spans="1:3" hidden="1" x14ac:dyDescent="0.25">
      <c r="A1121" t="s">
        <v>12611</v>
      </c>
      <c r="B1121">
        <v>22161</v>
      </c>
      <c r="C1121">
        <v>4.0999999999999996</v>
      </c>
    </row>
    <row r="1122" spans="1:3" hidden="1" x14ac:dyDescent="0.25">
      <c r="A1122" t="s">
        <v>12612</v>
      </c>
      <c r="B1122">
        <v>17790</v>
      </c>
      <c r="C1122">
        <v>5.8</v>
      </c>
    </row>
    <row r="1123" spans="1:3" hidden="1" x14ac:dyDescent="0.25">
      <c r="A1123" t="s">
        <v>12613</v>
      </c>
      <c r="B1123">
        <v>4564</v>
      </c>
      <c r="C1123">
        <v>5.9</v>
      </c>
    </row>
    <row r="1124" spans="1:3" hidden="1" x14ac:dyDescent="0.25">
      <c r="A1124" t="s">
        <v>12616</v>
      </c>
      <c r="B1124">
        <v>2801</v>
      </c>
      <c r="C1124">
        <v>7.4</v>
      </c>
    </row>
    <row r="1125" spans="1:3" hidden="1" x14ac:dyDescent="0.25">
      <c r="A1125" t="s">
        <v>12618</v>
      </c>
      <c r="B1125">
        <v>4360</v>
      </c>
      <c r="C1125">
        <v>7</v>
      </c>
    </row>
    <row r="1126" spans="1:3" hidden="1" x14ac:dyDescent="0.25">
      <c r="A1126" t="s">
        <v>12619</v>
      </c>
      <c r="B1126">
        <v>15617</v>
      </c>
      <c r="C1126">
        <v>5.8</v>
      </c>
    </row>
    <row r="1127" spans="1:3" hidden="1" x14ac:dyDescent="0.25">
      <c r="A1127" t="s">
        <v>12624</v>
      </c>
      <c r="B1127">
        <v>12706</v>
      </c>
      <c r="C1127">
        <v>5.3</v>
      </c>
    </row>
    <row r="1128" spans="1:3" hidden="1" x14ac:dyDescent="0.25">
      <c r="A1128" t="s">
        <v>12625</v>
      </c>
      <c r="B1128">
        <v>20113</v>
      </c>
      <c r="C1128">
        <v>6.8</v>
      </c>
    </row>
    <row r="1129" spans="1:3" hidden="1" x14ac:dyDescent="0.25">
      <c r="A1129" t="s">
        <v>12629</v>
      </c>
      <c r="B1129">
        <v>21268</v>
      </c>
      <c r="C1129">
        <v>5.2</v>
      </c>
    </row>
    <row r="1130" spans="1:3" hidden="1" x14ac:dyDescent="0.25">
      <c r="A1130" t="s">
        <v>12635</v>
      </c>
      <c r="B1130">
        <v>1231</v>
      </c>
      <c r="C1130">
        <v>5.8</v>
      </c>
    </row>
    <row r="1131" spans="1:3" hidden="1" x14ac:dyDescent="0.25">
      <c r="A1131" t="s">
        <v>12638</v>
      </c>
      <c r="B1131">
        <v>6200</v>
      </c>
      <c r="C1131">
        <v>5.6</v>
      </c>
    </row>
    <row r="1132" spans="1:3" hidden="1" x14ac:dyDescent="0.25">
      <c r="A1132" t="s">
        <v>12641</v>
      </c>
      <c r="B1132">
        <v>1040</v>
      </c>
      <c r="C1132">
        <v>4.2</v>
      </c>
    </row>
    <row r="1133" spans="1:3" hidden="1" x14ac:dyDescent="0.25">
      <c r="A1133" t="s">
        <v>12642</v>
      </c>
      <c r="B1133">
        <v>8058</v>
      </c>
      <c r="C1133">
        <v>6.6</v>
      </c>
    </row>
    <row r="1134" spans="1:3" hidden="1" x14ac:dyDescent="0.25">
      <c r="A1134" t="s">
        <v>12643</v>
      </c>
      <c r="B1134">
        <v>3662</v>
      </c>
      <c r="C1134">
        <v>4.0999999999999996</v>
      </c>
    </row>
    <row r="1135" spans="1:3" hidden="1" x14ac:dyDescent="0.25">
      <c r="A1135" t="s">
        <v>12645</v>
      </c>
      <c r="B1135">
        <v>20810</v>
      </c>
      <c r="C1135">
        <v>7.1</v>
      </c>
    </row>
    <row r="1136" spans="1:3" hidden="1" x14ac:dyDescent="0.25">
      <c r="A1136" t="s">
        <v>12647</v>
      </c>
      <c r="B1136">
        <v>14031</v>
      </c>
      <c r="C1136">
        <v>7</v>
      </c>
    </row>
    <row r="1137" spans="1:3" hidden="1" x14ac:dyDescent="0.25">
      <c r="A1137" t="s">
        <v>12648</v>
      </c>
      <c r="B1137">
        <v>5612</v>
      </c>
      <c r="C1137">
        <v>5.5</v>
      </c>
    </row>
    <row r="1138" spans="1:3" hidden="1" x14ac:dyDescent="0.25">
      <c r="A1138" t="s">
        <v>12649</v>
      </c>
      <c r="B1138">
        <v>10735</v>
      </c>
      <c r="C1138">
        <v>6.6</v>
      </c>
    </row>
    <row r="1139" spans="1:3" hidden="1" x14ac:dyDescent="0.25">
      <c r="A1139" t="s">
        <v>12650</v>
      </c>
      <c r="B1139">
        <v>24412</v>
      </c>
      <c r="C1139">
        <v>7.1</v>
      </c>
    </row>
    <row r="1140" spans="1:3" hidden="1" x14ac:dyDescent="0.25">
      <c r="A1140" t="s">
        <v>12652</v>
      </c>
      <c r="B1140">
        <v>6377</v>
      </c>
      <c r="C1140">
        <v>7.1</v>
      </c>
    </row>
    <row r="1141" spans="1:3" hidden="1" x14ac:dyDescent="0.25">
      <c r="A1141" t="s">
        <v>12653</v>
      </c>
      <c r="B1141">
        <v>1768</v>
      </c>
      <c r="C1141">
        <v>5.6</v>
      </c>
    </row>
    <row r="1142" spans="1:3" hidden="1" x14ac:dyDescent="0.25">
      <c r="A1142" t="s">
        <v>12654</v>
      </c>
      <c r="B1142">
        <v>20426</v>
      </c>
      <c r="C1142">
        <v>7.3</v>
      </c>
    </row>
    <row r="1143" spans="1:3" hidden="1" x14ac:dyDescent="0.25">
      <c r="A1143" t="s">
        <v>12655</v>
      </c>
      <c r="B1143">
        <v>9541</v>
      </c>
      <c r="C1143">
        <v>3.3</v>
      </c>
    </row>
    <row r="1144" spans="1:3" hidden="1" x14ac:dyDescent="0.25">
      <c r="A1144" t="s">
        <v>12656</v>
      </c>
      <c r="B1144">
        <v>8720</v>
      </c>
      <c r="C1144">
        <v>6.5</v>
      </c>
    </row>
    <row r="1145" spans="1:3" hidden="1" x14ac:dyDescent="0.25">
      <c r="A1145" t="s">
        <v>12657</v>
      </c>
      <c r="B1145">
        <v>20837</v>
      </c>
      <c r="C1145">
        <v>4.8</v>
      </c>
    </row>
    <row r="1146" spans="1:3" hidden="1" x14ac:dyDescent="0.25">
      <c r="A1146" t="s">
        <v>12658</v>
      </c>
      <c r="B1146">
        <v>892</v>
      </c>
      <c r="C1146">
        <v>5.2</v>
      </c>
    </row>
    <row r="1147" spans="1:3" hidden="1" x14ac:dyDescent="0.25">
      <c r="A1147" t="s">
        <v>12660</v>
      </c>
      <c r="B1147">
        <v>13174</v>
      </c>
      <c r="C1147">
        <v>7.2</v>
      </c>
    </row>
    <row r="1148" spans="1:3" hidden="1" x14ac:dyDescent="0.25">
      <c r="A1148" t="s">
        <v>12662</v>
      </c>
      <c r="B1148">
        <v>5936</v>
      </c>
      <c r="C1148">
        <v>5.7</v>
      </c>
    </row>
    <row r="1149" spans="1:3" hidden="1" x14ac:dyDescent="0.25">
      <c r="A1149" t="s">
        <v>12663</v>
      </c>
      <c r="B1149">
        <v>9395</v>
      </c>
      <c r="C1149">
        <v>7.2</v>
      </c>
    </row>
    <row r="1150" spans="1:3" hidden="1" x14ac:dyDescent="0.25">
      <c r="A1150" t="s">
        <v>12665</v>
      </c>
      <c r="B1150">
        <v>12411</v>
      </c>
      <c r="C1150">
        <v>6.3</v>
      </c>
    </row>
    <row r="1151" spans="1:3" hidden="1" x14ac:dyDescent="0.25">
      <c r="A1151" t="s">
        <v>12666</v>
      </c>
      <c r="B1151">
        <v>11403</v>
      </c>
      <c r="C1151">
        <v>6.2</v>
      </c>
    </row>
    <row r="1152" spans="1:3" hidden="1" x14ac:dyDescent="0.25">
      <c r="A1152" t="s">
        <v>12669</v>
      </c>
      <c r="B1152">
        <v>10585</v>
      </c>
      <c r="C1152">
        <v>7.2</v>
      </c>
    </row>
    <row r="1153" spans="1:3" hidden="1" x14ac:dyDescent="0.25">
      <c r="A1153" t="s">
        <v>12670</v>
      </c>
      <c r="B1153">
        <v>9517</v>
      </c>
      <c r="C1153">
        <v>5.3</v>
      </c>
    </row>
    <row r="1154" spans="1:3" hidden="1" x14ac:dyDescent="0.25">
      <c r="A1154" t="s">
        <v>12672</v>
      </c>
      <c r="B1154">
        <v>1402</v>
      </c>
      <c r="C1154">
        <v>6.2</v>
      </c>
    </row>
    <row r="1155" spans="1:3" hidden="1" x14ac:dyDescent="0.25">
      <c r="A1155" t="s">
        <v>12673</v>
      </c>
      <c r="B1155">
        <v>13145</v>
      </c>
      <c r="C1155">
        <v>3.6</v>
      </c>
    </row>
    <row r="1156" spans="1:3" hidden="1" x14ac:dyDescent="0.25">
      <c r="A1156" t="s">
        <v>12674</v>
      </c>
      <c r="B1156">
        <v>20008</v>
      </c>
      <c r="C1156">
        <v>5.7</v>
      </c>
    </row>
    <row r="1157" spans="1:3" hidden="1" x14ac:dyDescent="0.25">
      <c r="A1157" t="s">
        <v>12676</v>
      </c>
      <c r="B1157">
        <v>11487</v>
      </c>
      <c r="C1157">
        <v>5</v>
      </c>
    </row>
    <row r="1158" spans="1:3" hidden="1" x14ac:dyDescent="0.25">
      <c r="A1158" t="s">
        <v>12677</v>
      </c>
      <c r="B1158">
        <v>1649</v>
      </c>
      <c r="C1158">
        <v>6.6</v>
      </c>
    </row>
    <row r="1159" spans="1:3" hidden="1" x14ac:dyDescent="0.25">
      <c r="A1159" t="s">
        <v>12678</v>
      </c>
      <c r="B1159">
        <v>8307</v>
      </c>
      <c r="C1159">
        <v>6.6</v>
      </c>
    </row>
    <row r="1160" spans="1:3" hidden="1" x14ac:dyDescent="0.25">
      <c r="A1160" t="s">
        <v>12679</v>
      </c>
      <c r="B1160">
        <v>1135</v>
      </c>
      <c r="C1160">
        <v>6.8</v>
      </c>
    </row>
    <row r="1161" spans="1:3" hidden="1" x14ac:dyDescent="0.25">
      <c r="A1161" t="s">
        <v>12681</v>
      </c>
      <c r="B1161">
        <v>8708</v>
      </c>
      <c r="C1161">
        <v>7.3</v>
      </c>
    </row>
    <row r="1162" spans="1:3" hidden="1" x14ac:dyDescent="0.25">
      <c r="A1162" t="s">
        <v>12682</v>
      </c>
      <c r="B1162">
        <v>3080</v>
      </c>
      <c r="C1162">
        <v>6.2</v>
      </c>
    </row>
    <row r="1163" spans="1:3" hidden="1" x14ac:dyDescent="0.25">
      <c r="A1163" t="s">
        <v>12685</v>
      </c>
      <c r="B1163">
        <v>9971</v>
      </c>
      <c r="C1163">
        <v>6.3</v>
      </c>
    </row>
    <row r="1164" spans="1:3" hidden="1" x14ac:dyDescent="0.25">
      <c r="A1164" t="s">
        <v>12686</v>
      </c>
      <c r="B1164">
        <v>19979</v>
      </c>
      <c r="C1164">
        <v>7</v>
      </c>
    </row>
    <row r="1165" spans="1:3" hidden="1" x14ac:dyDescent="0.25">
      <c r="A1165" t="s">
        <v>12687</v>
      </c>
      <c r="B1165">
        <v>24958</v>
      </c>
      <c r="C1165">
        <v>3.3</v>
      </c>
    </row>
    <row r="1166" spans="1:3" hidden="1" x14ac:dyDescent="0.25">
      <c r="A1166" t="s">
        <v>12688</v>
      </c>
      <c r="B1166">
        <v>465</v>
      </c>
      <c r="C1166">
        <v>6.7</v>
      </c>
    </row>
    <row r="1167" spans="1:3" hidden="1" x14ac:dyDescent="0.25">
      <c r="A1167" t="s">
        <v>12689</v>
      </c>
      <c r="B1167">
        <v>683</v>
      </c>
      <c r="C1167">
        <v>6.2</v>
      </c>
    </row>
    <row r="1168" spans="1:3" hidden="1" x14ac:dyDescent="0.25">
      <c r="A1168" t="s">
        <v>12690</v>
      </c>
      <c r="B1168">
        <v>2041</v>
      </c>
      <c r="C1168">
        <v>6.5</v>
      </c>
    </row>
    <row r="1169" spans="1:3" hidden="1" x14ac:dyDescent="0.25">
      <c r="A1169" t="s">
        <v>12691</v>
      </c>
      <c r="B1169">
        <v>2971</v>
      </c>
      <c r="C1169">
        <v>3.5</v>
      </c>
    </row>
    <row r="1170" spans="1:3" hidden="1" x14ac:dyDescent="0.25">
      <c r="A1170" t="s">
        <v>12692</v>
      </c>
      <c r="B1170">
        <v>2941</v>
      </c>
      <c r="C1170">
        <v>5.5</v>
      </c>
    </row>
    <row r="1171" spans="1:3" hidden="1" x14ac:dyDescent="0.25">
      <c r="A1171" t="s">
        <v>12693</v>
      </c>
      <c r="B1171">
        <v>7759</v>
      </c>
      <c r="C1171">
        <v>5.9</v>
      </c>
    </row>
    <row r="1172" spans="1:3" hidden="1" x14ac:dyDescent="0.25">
      <c r="A1172" t="s">
        <v>12694</v>
      </c>
      <c r="B1172">
        <v>3662</v>
      </c>
      <c r="C1172">
        <v>4.7</v>
      </c>
    </row>
    <row r="1173" spans="1:3" hidden="1" x14ac:dyDescent="0.25">
      <c r="A1173" t="s">
        <v>12695</v>
      </c>
      <c r="B1173">
        <v>361</v>
      </c>
      <c r="C1173">
        <v>4.2</v>
      </c>
    </row>
    <row r="1174" spans="1:3" hidden="1" x14ac:dyDescent="0.25">
      <c r="A1174" t="s">
        <v>12696</v>
      </c>
      <c r="B1174">
        <v>5637</v>
      </c>
      <c r="C1174">
        <v>5.2</v>
      </c>
    </row>
    <row r="1175" spans="1:3" hidden="1" x14ac:dyDescent="0.25">
      <c r="A1175" t="s">
        <v>12697</v>
      </c>
      <c r="B1175">
        <v>1097</v>
      </c>
      <c r="C1175">
        <v>5.2</v>
      </c>
    </row>
    <row r="1176" spans="1:3" hidden="1" x14ac:dyDescent="0.25">
      <c r="A1176" t="s">
        <v>12698</v>
      </c>
      <c r="B1176">
        <v>4995</v>
      </c>
      <c r="C1176">
        <v>3.9</v>
      </c>
    </row>
    <row r="1177" spans="1:3" hidden="1" x14ac:dyDescent="0.25">
      <c r="A1177" t="s">
        <v>12699</v>
      </c>
      <c r="B1177">
        <v>22753</v>
      </c>
      <c r="C1177">
        <v>6.1</v>
      </c>
    </row>
    <row r="1178" spans="1:3" hidden="1" x14ac:dyDescent="0.25">
      <c r="A1178" t="s">
        <v>12700</v>
      </c>
      <c r="B1178">
        <v>11950</v>
      </c>
      <c r="C1178">
        <v>5.8</v>
      </c>
    </row>
    <row r="1179" spans="1:3" hidden="1" x14ac:dyDescent="0.25">
      <c r="A1179" t="s">
        <v>12701</v>
      </c>
      <c r="B1179">
        <v>7690</v>
      </c>
      <c r="C1179">
        <v>6.7</v>
      </c>
    </row>
    <row r="1180" spans="1:3" hidden="1" x14ac:dyDescent="0.25">
      <c r="A1180" t="s">
        <v>12702</v>
      </c>
      <c r="B1180">
        <v>11285</v>
      </c>
      <c r="C1180">
        <v>5.7</v>
      </c>
    </row>
    <row r="1181" spans="1:3" hidden="1" x14ac:dyDescent="0.25">
      <c r="A1181" t="s">
        <v>12703</v>
      </c>
      <c r="B1181">
        <v>1642</v>
      </c>
      <c r="C1181">
        <v>4.5</v>
      </c>
    </row>
    <row r="1182" spans="1:3" hidden="1" x14ac:dyDescent="0.25">
      <c r="A1182" t="s">
        <v>12704</v>
      </c>
      <c r="B1182">
        <v>9585</v>
      </c>
      <c r="C1182">
        <v>6.9</v>
      </c>
    </row>
    <row r="1183" spans="1:3" hidden="1" x14ac:dyDescent="0.25">
      <c r="A1183" t="s">
        <v>12705</v>
      </c>
      <c r="B1183">
        <v>162</v>
      </c>
      <c r="C1183">
        <v>4.8</v>
      </c>
    </row>
    <row r="1184" spans="1:3" hidden="1" x14ac:dyDescent="0.25">
      <c r="A1184" t="s">
        <v>12706</v>
      </c>
      <c r="B1184">
        <v>3075</v>
      </c>
      <c r="C1184">
        <v>6.3</v>
      </c>
    </row>
    <row r="1185" spans="1:3" hidden="1" x14ac:dyDescent="0.25">
      <c r="A1185" t="s">
        <v>12707</v>
      </c>
      <c r="B1185">
        <v>1920</v>
      </c>
      <c r="C1185">
        <v>6.9</v>
      </c>
    </row>
    <row r="1186" spans="1:3" hidden="1" x14ac:dyDescent="0.25">
      <c r="A1186" t="s">
        <v>12708</v>
      </c>
      <c r="B1186">
        <v>1250</v>
      </c>
      <c r="C1186">
        <v>5.4</v>
      </c>
    </row>
    <row r="1187" spans="1:3" hidden="1" x14ac:dyDescent="0.25">
      <c r="A1187" t="s">
        <v>12709</v>
      </c>
      <c r="B1187">
        <v>5715</v>
      </c>
      <c r="C1187">
        <v>3.8</v>
      </c>
    </row>
    <row r="1188" spans="1:3" hidden="1" x14ac:dyDescent="0.25">
      <c r="A1188" t="s">
        <v>12710</v>
      </c>
      <c r="B1188">
        <v>2223</v>
      </c>
      <c r="C1188">
        <v>7</v>
      </c>
    </row>
    <row r="1189" spans="1:3" hidden="1" x14ac:dyDescent="0.25">
      <c r="A1189" t="s">
        <v>12711</v>
      </c>
      <c r="B1189">
        <v>553</v>
      </c>
      <c r="C1189">
        <v>5.2</v>
      </c>
    </row>
    <row r="1190" spans="1:3" hidden="1" x14ac:dyDescent="0.25">
      <c r="A1190" t="s">
        <v>12713</v>
      </c>
      <c r="B1190">
        <v>7286</v>
      </c>
      <c r="C1190">
        <v>4.5999999999999996</v>
      </c>
    </row>
    <row r="1191" spans="1:3" hidden="1" x14ac:dyDescent="0.25">
      <c r="A1191" t="s">
        <v>12714</v>
      </c>
      <c r="B1191">
        <v>3015</v>
      </c>
      <c r="C1191">
        <v>6.5</v>
      </c>
    </row>
    <row r="1192" spans="1:3" hidden="1" x14ac:dyDescent="0.25">
      <c r="A1192" t="s">
        <v>12716</v>
      </c>
      <c r="B1192">
        <v>8369</v>
      </c>
      <c r="C1192">
        <v>6.7</v>
      </c>
    </row>
    <row r="1193" spans="1:3" hidden="1" x14ac:dyDescent="0.25">
      <c r="A1193" t="s">
        <v>12718</v>
      </c>
      <c r="B1193">
        <v>12372</v>
      </c>
      <c r="C1193">
        <v>5.2</v>
      </c>
    </row>
    <row r="1194" spans="1:3" hidden="1" x14ac:dyDescent="0.25">
      <c r="A1194" t="s">
        <v>12720</v>
      </c>
      <c r="B1194">
        <v>5865</v>
      </c>
      <c r="C1194">
        <v>6</v>
      </c>
    </row>
    <row r="1195" spans="1:3" hidden="1" x14ac:dyDescent="0.25">
      <c r="A1195" t="s">
        <v>12722</v>
      </c>
      <c r="B1195">
        <v>13190</v>
      </c>
      <c r="C1195">
        <v>4.5</v>
      </c>
    </row>
    <row r="1196" spans="1:3" hidden="1" x14ac:dyDescent="0.25">
      <c r="A1196" t="s">
        <v>12723</v>
      </c>
      <c r="B1196">
        <v>1763</v>
      </c>
      <c r="C1196">
        <v>5.0999999999999996</v>
      </c>
    </row>
    <row r="1197" spans="1:3" hidden="1" x14ac:dyDescent="0.25">
      <c r="A1197" t="s">
        <v>12726</v>
      </c>
      <c r="B1197">
        <v>23516</v>
      </c>
      <c r="C1197">
        <v>6.7</v>
      </c>
    </row>
    <row r="1198" spans="1:3" hidden="1" x14ac:dyDescent="0.25">
      <c r="A1198" t="s">
        <v>12727</v>
      </c>
      <c r="B1198">
        <v>9006</v>
      </c>
      <c r="C1198">
        <v>6.1</v>
      </c>
    </row>
    <row r="1199" spans="1:3" hidden="1" x14ac:dyDescent="0.25">
      <c r="A1199" t="s">
        <v>12728</v>
      </c>
      <c r="B1199">
        <v>11612</v>
      </c>
      <c r="C1199">
        <v>7.5</v>
      </c>
    </row>
    <row r="1200" spans="1:3" hidden="1" x14ac:dyDescent="0.25">
      <c r="A1200" t="s">
        <v>12729</v>
      </c>
      <c r="B1200">
        <v>4486</v>
      </c>
      <c r="C1200">
        <v>5.3</v>
      </c>
    </row>
    <row r="1201" spans="1:3" hidden="1" x14ac:dyDescent="0.25">
      <c r="A1201" t="s">
        <v>12730</v>
      </c>
      <c r="B1201">
        <v>9673</v>
      </c>
      <c r="C1201">
        <v>6</v>
      </c>
    </row>
    <row r="1202" spans="1:3" hidden="1" x14ac:dyDescent="0.25">
      <c r="A1202" t="s">
        <v>12732</v>
      </c>
      <c r="B1202">
        <v>13003</v>
      </c>
      <c r="C1202">
        <v>7.5</v>
      </c>
    </row>
    <row r="1203" spans="1:3" hidden="1" x14ac:dyDescent="0.25">
      <c r="A1203" t="s">
        <v>12739</v>
      </c>
      <c r="B1203">
        <v>12520</v>
      </c>
      <c r="C1203">
        <v>5.8</v>
      </c>
    </row>
    <row r="1204" spans="1:3" hidden="1" x14ac:dyDescent="0.25">
      <c r="A1204" t="s">
        <v>12740</v>
      </c>
      <c r="B1204">
        <v>8667</v>
      </c>
      <c r="C1204">
        <v>7.3</v>
      </c>
    </row>
    <row r="1205" spans="1:3" hidden="1" x14ac:dyDescent="0.25">
      <c r="A1205" t="s">
        <v>12741</v>
      </c>
      <c r="B1205">
        <v>10139</v>
      </c>
      <c r="C1205">
        <v>6.8</v>
      </c>
    </row>
    <row r="1206" spans="1:3" hidden="1" x14ac:dyDescent="0.25">
      <c r="A1206" t="s">
        <v>12742</v>
      </c>
      <c r="B1206">
        <v>6525</v>
      </c>
      <c r="C1206">
        <v>6.7</v>
      </c>
    </row>
    <row r="1207" spans="1:3" hidden="1" x14ac:dyDescent="0.25">
      <c r="A1207" t="s">
        <v>12746</v>
      </c>
      <c r="B1207">
        <v>12324</v>
      </c>
      <c r="C1207">
        <v>4.9000000000000004</v>
      </c>
    </row>
    <row r="1208" spans="1:3" hidden="1" x14ac:dyDescent="0.25">
      <c r="A1208" t="s">
        <v>12748</v>
      </c>
      <c r="B1208">
        <v>20449</v>
      </c>
      <c r="C1208">
        <v>7</v>
      </c>
    </row>
    <row r="1209" spans="1:3" hidden="1" x14ac:dyDescent="0.25">
      <c r="A1209" t="s">
        <v>12751</v>
      </c>
      <c r="B1209">
        <v>19918</v>
      </c>
      <c r="C1209">
        <v>4.5</v>
      </c>
    </row>
    <row r="1210" spans="1:3" hidden="1" x14ac:dyDescent="0.25">
      <c r="A1210" t="s">
        <v>12752</v>
      </c>
      <c r="B1210">
        <v>4247</v>
      </c>
      <c r="C1210">
        <v>5.5</v>
      </c>
    </row>
    <row r="1211" spans="1:3" hidden="1" x14ac:dyDescent="0.25">
      <c r="A1211" t="s">
        <v>12753</v>
      </c>
      <c r="B1211">
        <v>23441</v>
      </c>
      <c r="C1211">
        <v>7.7</v>
      </c>
    </row>
    <row r="1212" spans="1:3" hidden="1" x14ac:dyDescent="0.25">
      <c r="A1212" t="s">
        <v>12755</v>
      </c>
      <c r="B1212">
        <v>3419</v>
      </c>
      <c r="C1212">
        <v>4.8</v>
      </c>
    </row>
    <row r="1213" spans="1:3" hidden="1" x14ac:dyDescent="0.25">
      <c r="A1213" t="s">
        <v>12758</v>
      </c>
      <c r="B1213">
        <v>10476</v>
      </c>
      <c r="C1213">
        <v>6.5</v>
      </c>
    </row>
    <row r="1214" spans="1:3" hidden="1" x14ac:dyDescent="0.25">
      <c r="A1214" t="s">
        <v>12759</v>
      </c>
      <c r="B1214">
        <v>14100</v>
      </c>
      <c r="C1214">
        <v>7.4</v>
      </c>
    </row>
    <row r="1215" spans="1:3" hidden="1" x14ac:dyDescent="0.25">
      <c r="A1215" t="s">
        <v>12760</v>
      </c>
      <c r="B1215">
        <v>5478</v>
      </c>
      <c r="C1215">
        <v>3.5</v>
      </c>
    </row>
    <row r="1216" spans="1:3" hidden="1" x14ac:dyDescent="0.25">
      <c r="A1216" t="s">
        <v>12761</v>
      </c>
      <c r="B1216">
        <v>7767</v>
      </c>
      <c r="C1216">
        <v>5.7</v>
      </c>
    </row>
    <row r="1217" spans="1:3" hidden="1" x14ac:dyDescent="0.25">
      <c r="A1217" t="s">
        <v>12762</v>
      </c>
      <c r="B1217">
        <v>3624</v>
      </c>
      <c r="C1217">
        <v>6.2</v>
      </c>
    </row>
    <row r="1218" spans="1:3" hidden="1" x14ac:dyDescent="0.25">
      <c r="A1218" t="s">
        <v>12763</v>
      </c>
      <c r="B1218">
        <v>7833</v>
      </c>
      <c r="C1218">
        <v>5.7</v>
      </c>
    </row>
    <row r="1219" spans="1:3" hidden="1" x14ac:dyDescent="0.25">
      <c r="A1219" t="s">
        <v>12764</v>
      </c>
      <c r="B1219">
        <v>15200</v>
      </c>
      <c r="C1219">
        <v>6.4</v>
      </c>
    </row>
    <row r="1220" spans="1:3" hidden="1" x14ac:dyDescent="0.25">
      <c r="A1220" t="s">
        <v>12766</v>
      </c>
      <c r="B1220">
        <v>2379</v>
      </c>
      <c r="C1220">
        <v>7.7</v>
      </c>
    </row>
    <row r="1221" spans="1:3" hidden="1" x14ac:dyDescent="0.25">
      <c r="A1221" t="s">
        <v>12767</v>
      </c>
      <c r="B1221">
        <v>5156</v>
      </c>
      <c r="C1221">
        <v>5.4</v>
      </c>
    </row>
    <row r="1222" spans="1:3" hidden="1" x14ac:dyDescent="0.25">
      <c r="A1222" t="s">
        <v>12768</v>
      </c>
      <c r="B1222">
        <v>1666</v>
      </c>
      <c r="C1222">
        <v>6.6</v>
      </c>
    </row>
    <row r="1223" spans="1:3" hidden="1" x14ac:dyDescent="0.25">
      <c r="A1223" t="s">
        <v>12769</v>
      </c>
      <c r="B1223">
        <v>4302</v>
      </c>
      <c r="C1223">
        <v>6.1</v>
      </c>
    </row>
    <row r="1224" spans="1:3" hidden="1" x14ac:dyDescent="0.25">
      <c r="A1224" t="s">
        <v>12770</v>
      </c>
      <c r="B1224">
        <v>1673</v>
      </c>
      <c r="C1224">
        <v>6.1</v>
      </c>
    </row>
    <row r="1225" spans="1:3" hidden="1" x14ac:dyDescent="0.25">
      <c r="A1225" t="s">
        <v>12771</v>
      </c>
      <c r="B1225">
        <v>8161</v>
      </c>
      <c r="C1225">
        <v>7.6</v>
      </c>
    </row>
    <row r="1226" spans="1:3" hidden="1" x14ac:dyDescent="0.25">
      <c r="A1226" t="s">
        <v>12772</v>
      </c>
      <c r="B1226">
        <v>1201</v>
      </c>
      <c r="C1226">
        <v>6.2</v>
      </c>
    </row>
    <row r="1227" spans="1:3" hidden="1" x14ac:dyDescent="0.25">
      <c r="A1227" t="s">
        <v>12773</v>
      </c>
      <c r="B1227">
        <v>813</v>
      </c>
      <c r="C1227">
        <v>6.6</v>
      </c>
    </row>
    <row r="1228" spans="1:3" hidden="1" x14ac:dyDescent="0.25">
      <c r="A1228" t="s">
        <v>12774</v>
      </c>
      <c r="B1228">
        <v>14247</v>
      </c>
      <c r="C1228">
        <v>7.3</v>
      </c>
    </row>
    <row r="1229" spans="1:3" hidden="1" x14ac:dyDescent="0.25">
      <c r="A1229" t="s">
        <v>12775</v>
      </c>
      <c r="B1229">
        <v>2599</v>
      </c>
      <c r="C1229">
        <v>4.2</v>
      </c>
    </row>
    <row r="1230" spans="1:3" hidden="1" x14ac:dyDescent="0.25">
      <c r="A1230" t="s">
        <v>12776</v>
      </c>
      <c r="B1230">
        <v>9305</v>
      </c>
      <c r="C1230">
        <v>7.1</v>
      </c>
    </row>
    <row r="1231" spans="1:3" hidden="1" x14ac:dyDescent="0.25">
      <c r="A1231" t="s">
        <v>12777</v>
      </c>
      <c r="B1231">
        <v>1219</v>
      </c>
      <c r="C1231">
        <v>6</v>
      </c>
    </row>
    <row r="1232" spans="1:3" hidden="1" x14ac:dyDescent="0.25">
      <c r="A1232" t="s">
        <v>12778</v>
      </c>
      <c r="B1232">
        <v>10100</v>
      </c>
      <c r="C1232">
        <v>6.5</v>
      </c>
    </row>
    <row r="1233" spans="1:3" hidden="1" x14ac:dyDescent="0.25">
      <c r="A1233" t="s">
        <v>12780</v>
      </c>
      <c r="B1233">
        <v>4990</v>
      </c>
      <c r="C1233">
        <v>5.7</v>
      </c>
    </row>
    <row r="1234" spans="1:3" hidden="1" x14ac:dyDescent="0.25">
      <c r="A1234" t="s">
        <v>12781</v>
      </c>
      <c r="B1234">
        <v>9296</v>
      </c>
      <c r="C1234">
        <v>6.1</v>
      </c>
    </row>
    <row r="1235" spans="1:3" hidden="1" x14ac:dyDescent="0.25">
      <c r="A1235" t="s">
        <v>12782</v>
      </c>
      <c r="B1235">
        <v>5741</v>
      </c>
      <c r="C1235">
        <v>7.1</v>
      </c>
    </row>
    <row r="1236" spans="1:3" hidden="1" x14ac:dyDescent="0.25">
      <c r="A1236" t="s">
        <v>12783</v>
      </c>
      <c r="B1236">
        <v>10796</v>
      </c>
      <c r="C1236">
        <v>7.3</v>
      </c>
    </row>
    <row r="1237" spans="1:3" hidden="1" x14ac:dyDescent="0.25">
      <c r="A1237" t="s">
        <v>12786</v>
      </c>
      <c r="B1237">
        <v>5228</v>
      </c>
      <c r="C1237">
        <v>5.7</v>
      </c>
    </row>
    <row r="1238" spans="1:3" hidden="1" x14ac:dyDescent="0.25">
      <c r="A1238" t="s">
        <v>12789</v>
      </c>
      <c r="B1238">
        <v>6142</v>
      </c>
      <c r="C1238">
        <v>6.9</v>
      </c>
    </row>
    <row r="1239" spans="1:3" hidden="1" x14ac:dyDescent="0.25">
      <c r="A1239" t="s">
        <v>12790</v>
      </c>
      <c r="B1239">
        <v>7098</v>
      </c>
      <c r="C1239">
        <v>5</v>
      </c>
    </row>
    <row r="1240" spans="1:3" hidden="1" x14ac:dyDescent="0.25">
      <c r="A1240" t="s">
        <v>12791</v>
      </c>
      <c r="B1240">
        <v>24436</v>
      </c>
      <c r="C1240">
        <v>5.9</v>
      </c>
    </row>
    <row r="1241" spans="1:3" hidden="1" x14ac:dyDescent="0.25">
      <c r="A1241" t="s">
        <v>12792</v>
      </c>
      <c r="B1241">
        <v>1984</v>
      </c>
      <c r="C1241">
        <v>6.7</v>
      </c>
    </row>
    <row r="1242" spans="1:3" hidden="1" x14ac:dyDescent="0.25">
      <c r="A1242" t="s">
        <v>12794</v>
      </c>
      <c r="B1242">
        <v>16530</v>
      </c>
      <c r="C1242">
        <v>7.6</v>
      </c>
    </row>
    <row r="1243" spans="1:3" hidden="1" x14ac:dyDescent="0.25">
      <c r="A1243" t="s">
        <v>12796</v>
      </c>
      <c r="B1243">
        <v>19412</v>
      </c>
      <c r="C1243">
        <v>2.1</v>
      </c>
    </row>
    <row r="1244" spans="1:3" hidden="1" x14ac:dyDescent="0.25">
      <c r="A1244" t="s">
        <v>12797</v>
      </c>
      <c r="B1244">
        <v>13167</v>
      </c>
      <c r="C1244">
        <v>5.3</v>
      </c>
    </row>
    <row r="1245" spans="1:3" hidden="1" x14ac:dyDescent="0.25">
      <c r="A1245" t="s">
        <v>12798</v>
      </c>
      <c r="B1245">
        <v>3290</v>
      </c>
      <c r="C1245">
        <v>7.2</v>
      </c>
    </row>
    <row r="1246" spans="1:3" hidden="1" x14ac:dyDescent="0.25">
      <c r="A1246" t="s">
        <v>12799</v>
      </c>
      <c r="B1246">
        <v>21360</v>
      </c>
      <c r="C1246">
        <v>7</v>
      </c>
    </row>
    <row r="1247" spans="1:3" hidden="1" x14ac:dyDescent="0.25">
      <c r="A1247" t="s">
        <v>12802</v>
      </c>
      <c r="B1247">
        <v>5158</v>
      </c>
      <c r="C1247">
        <v>7.1</v>
      </c>
    </row>
    <row r="1248" spans="1:3" hidden="1" x14ac:dyDescent="0.25">
      <c r="A1248" t="s">
        <v>12803</v>
      </c>
      <c r="B1248">
        <v>13577</v>
      </c>
      <c r="C1248">
        <v>7.3</v>
      </c>
    </row>
    <row r="1249" spans="1:3" hidden="1" x14ac:dyDescent="0.25">
      <c r="A1249" t="s">
        <v>12806</v>
      </c>
      <c r="B1249">
        <v>9808</v>
      </c>
      <c r="C1249">
        <v>7.2</v>
      </c>
    </row>
    <row r="1250" spans="1:3" hidden="1" x14ac:dyDescent="0.25">
      <c r="A1250" t="s">
        <v>12807</v>
      </c>
      <c r="B1250">
        <v>20419</v>
      </c>
      <c r="C1250">
        <v>6.7</v>
      </c>
    </row>
    <row r="1251" spans="1:3" hidden="1" x14ac:dyDescent="0.25">
      <c r="A1251" t="s">
        <v>12808</v>
      </c>
      <c r="B1251">
        <v>14486</v>
      </c>
      <c r="C1251">
        <v>6</v>
      </c>
    </row>
    <row r="1252" spans="1:3" hidden="1" x14ac:dyDescent="0.25">
      <c r="A1252" t="s">
        <v>12812</v>
      </c>
      <c r="B1252">
        <v>23823</v>
      </c>
      <c r="C1252">
        <v>5.6</v>
      </c>
    </row>
    <row r="1253" spans="1:3" hidden="1" x14ac:dyDescent="0.25">
      <c r="A1253" t="s">
        <v>12818</v>
      </c>
      <c r="B1253">
        <v>23671</v>
      </c>
      <c r="C1253">
        <v>3.5</v>
      </c>
    </row>
    <row r="1254" spans="1:3" hidden="1" x14ac:dyDescent="0.25">
      <c r="A1254" t="s">
        <v>12820</v>
      </c>
      <c r="B1254">
        <v>5971</v>
      </c>
      <c r="C1254">
        <v>6.5</v>
      </c>
    </row>
    <row r="1255" spans="1:3" hidden="1" x14ac:dyDescent="0.25">
      <c r="A1255" t="s">
        <v>12821</v>
      </c>
      <c r="B1255">
        <v>3122</v>
      </c>
      <c r="C1255">
        <v>5.6</v>
      </c>
    </row>
    <row r="1256" spans="1:3" hidden="1" x14ac:dyDescent="0.25">
      <c r="A1256" t="s">
        <v>12825</v>
      </c>
      <c r="B1256">
        <v>3904</v>
      </c>
      <c r="C1256">
        <v>5</v>
      </c>
    </row>
    <row r="1257" spans="1:3" hidden="1" x14ac:dyDescent="0.25">
      <c r="A1257" t="s">
        <v>12826</v>
      </c>
      <c r="B1257">
        <v>59</v>
      </c>
      <c r="C1257">
        <v>7.8</v>
      </c>
    </row>
    <row r="1258" spans="1:3" hidden="1" x14ac:dyDescent="0.25">
      <c r="A1258" t="s">
        <v>12829</v>
      </c>
      <c r="B1258">
        <v>5817</v>
      </c>
      <c r="C1258">
        <v>7.1</v>
      </c>
    </row>
    <row r="1259" spans="1:3" hidden="1" x14ac:dyDescent="0.25">
      <c r="A1259" t="s">
        <v>12831</v>
      </c>
      <c r="B1259">
        <v>14904</v>
      </c>
      <c r="C1259">
        <v>5.7</v>
      </c>
    </row>
    <row r="1260" spans="1:3" hidden="1" x14ac:dyDescent="0.25">
      <c r="A1260" t="s">
        <v>12832</v>
      </c>
      <c r="B1260">
        <v>15337</v>
      </c>
      <c r="C1260">
        <v>7.5</v>
      </c>
    </row>
    <row r="1261" spans="1:3" hidden="1" x14ac:dyDescent="0.25">
      <c r="A1261" t="s">
        <v>12834</v>
      </c>
      <c r="B1261">
        <v>17461</v>
      </c>
      <c r="C1261">
        <v>5.6</v>
      </c>
    </row>
    <row r="1262" spans="1:3" hidden="1" x14ac:dyDescent="0.25">
      <c r="A1262" t="s">
        <v>12837</v>
      </c>
      <c r="B1262">
        <v>8616</v>
      </c>
      <c r="C1262">
        <v>7</v>
      </c>
    </row>
    <row r="1263" spans="1:3" hidden="1" x14ac:dyDescent="0.25">
      <c r="A1263" t="s">
        <v>12839</v>
      </c>
      <c r="B1263">
        <v>2311</v>
      </c>
      <c r="C1263">
        <v>6.4</v>
      </c>
    </row>
    <row r="1264" spans="1:3" hidden="1" x14ac:dyDescent="0.25">
      <c r="A1264" t="s">
        <v>12842</v>
      </c>
      <c r="B1264">
        <v>1103</v>
      </c>
      <c r="C1264">
        <v>6.5</v>
      </c>
    </row>
    <row r="1265" spans="1:3" hidden="1" x14ac:dyDescent="0.25">
      <c r="A1265" t="s">
        <v>12844</v>
      </c>
      <c r="B1265">
        <v>12702</v>
      </c>
      <c r="C1265">
        <v>5.4</v>
      </c>
    </row>
    <row r="1266" spans="1:3" hidden="1" x14ac:dyDescent="0.25">
      <c r="A1266" t="s">
        <v>12845</v>
      </c>
      <c r="B1266">
        <v>6124</v>
      </c>
      <c r="C1266">
        <v>4.9000000000000004</v>
      </c>
    </row>
    <row r="1267" spans="1:3" hidden="1" x14ac:dyDescent="0.25">
      <c r="A1267" t="s">
        <v>12846</v>
      </c>
      <c r="B1267">
        <v>2870</v>
      </c>
      <c r="C1267">
        <v>5.0999999999999996</v>
      </c>
    </row>
    <row r="1268" spans="1:3" hidden="1" x14ac:dyDescent="0.25">
      <c r="A1268" t="s">
        <v>12847</v>
      </c>
      <c r="B1268">
        <v>8546</v>
      </c>
      <c r="C1268">
        <v>5.3</v>
      </c>
    </row>
    <row r="1269" spans="1:3" hidden="1" x14ac:dyDescent="0.25">
      <c r="A1269" t="s">
        <v>12848</v>
      </c>
      <c r="B1269">
        <v>21254</v>
      </c>
      <c r="C1269">
        <v>7.5</v>
      </c>
    </row>
    <row r="1270" spans="1:3" hidden="1" x14ac:dyDescent="0.25">
      <c r="A1270" t="s">
        <v>12849</v>
      </c>
      <c r="B1270">
        <v>22848</v>
      </c>
      <c r="C1270">
        <v>8.3000000000000007</v>
      </c>
    </row>
    <row r="1271" spans="1:3" hidden="1" x14ac:dyDescent="0.25">
      <c r="A1271" t="s">
        <v>12851</v>
      </c>
      <c r="B1271">
        <v>23629</v>
      </c>
      <c r="C1271">
        <v>7.3</v>
      </c>
    </row>
    <row r="1272" spans="1:3" hidden="1" x14ac:dyDescent="0.25">
      <c r="A1272" t="s">
        <v>12852</v>
      </c>
      <c r="B1272">
        <v>23660</v>
      </c>
      <c r="C1272">
        <v>7.1</v>
      </c>
    </row>
    <row r="1273" spans="1:3" hidden="1" x14ac:dyDescent="0.25">
      <c r="A1273" t="s">
        <v>12853</v>
      </c>
      <c r="B1273">
        <v>12561</v>
      </c>
      <c r="C1273">
        <v>6</v>
      </c>
    </row>
    <row r="1274" spans="1:3" hidden="1" x14ac:dyDescent="0.25">
      <c r="A1274" t="s">
        <v>12854</v>
      </c>
      <c r="B1274">
        <v>9494</v>
      </c>
      <c r="C1274">
        <v>6.6</v>
      </c>
    </row>
    <row r="1275" spans="1:3" hidden="1" x14ac:dyDescent="0.25">
      <c r="A1275" t="s">
        <v>12856</v>
      </c>
      <c r="B1275">
        <v>11158</v>
      </c>
      <c r="C1275">
        <v>7.2</v>
      </c>
    </row>
    <row r="1276" spans="1:3" hidden="1" x14ac:dyDescent="0.25">
      <c r="A1276" t="s">
        <v>12857</v>
      </c>
      <c r="B1276">
        <v>3571</v>
      </c>
      <c r="C1276">
        <v>6.9</v>
      </c>
    </row>
    <row r="1277" spans="1:3" hidden="1" x14ac:dyDescent="0.25">
      <c r="A1277" t="s">
        <v>12858</v>
      </c>
      <c r="B1277">
        <v>5673</v>
      </c>
      <c r="C1277">
        <v>6.8</v>
      </c>
    </row>
    <row r="1278" spans="1:3" hidden="1" x14ac:dyDescent="0.25">
      <c r="A1278" t="s">
        <v>12859</v>
      </c>
      <c r="B1278">
        <v>802</v>
      </c>
      <c r="C1278">
        <v>4</v>
      </c>
    </row>
    <row r="1279" spans="1:3" hidden="1" x14ac:dyDescent="0.25">
      <c r="A1279" t="s">
        <v>12860</v>
      </c>
      <c r="B1279">
        <v>22811</v>
      </c>
      <c r="C1279">
        <v>7.7</v>
      </c>
    </row>
    <row r="1280" spans="1:3" hidden="1" x14ac:dyDescent="0.25">
      <c r="A1280" t="s">
        <v>12862</v>
      </c>
      <c r="B1280">
        <v>16617</v>
      </c>
      <c r="C1280">
        <v>6.5</v>
      </c>
    </row>
    <row r="1281" spans="1:3" hidden="1" x14ac:dyDescent="0.25">
      <c r="A1281" t="s">
        <v>12863</v>
      </c>
      <c r="B1281">
        <v>5049</v>
      </c>
      <c r="C1281">
        <v>6.4</v>
      </c>
    </row>
    <row r="1282" spans="1:3" hidden="1" x14ac:dyDescent="0.25">
      <c r="A1282" t="s">
        <v>12864</v>
      </c>
      <c r="B1282">
        <v>2098</v>
      </c>
      <c r="C1282">
        <v>7.2</v>
      </c>
    </row>
    <row r="1283" spans="1:3" hidden="1" x14ac:dyDescent="0.25">
      <c r="A1283" t="s">
        <v>12865</v>
      </c>
      <c r="B1283">
        <v>7116</v>
      </c>
      <c r="C1283">
        <v>5.6</v>
      </c>
    </row>
    <row r="1284" spans="1:3" hidden="1" x14ac:dyDescent="0.25">
      <c r="A1284" t="s">
        <v>12866</v>
      </c>
      <c r="B1284">
        <v>1591</v>
      </c>
      <c r="C1284">
        <v>6.3</v>
      </c>
    </row>
    <row r="1285" spans="1:3" hidden="1" x14ac:dyDescent="0.25">
      <c r="A1285" t="s">
        <v>12868</v>
      </c>
      <c r="B1285">
        <v>5159</v>
      </c>
      <c r="C1285">
        <v>5.5</v>
      </c>
    </row>
    <row r="1286" spans="1:3" hidden="1" x14ac:dyDescent="0.25">
      <c r="A1286" t="s">
        <v>12871</v>
      </c>
      <c r="B1286">
        <v>6053</v>
      </c>
      <c r="C1286">
        <v>7.7</v>
      </c>
    </row>
    <row r="1287" spans="1:3" hidden="1" x14ac:dyDescent="0.25">
      <c r="A1287" t="s">
        <v>12872</v>
      </c>
      <c r="B1287">
        <v>5557</v>
      </c>
      <c r="C1287">
        <v>6.4</v>
      </c>
    </row>
    <row r="1288" spans="1:3" hidden="1" x14ac:dyDescent="0.25">
      <c r="A1288" t="s">
        <v>12873</v>
      </c>
      <c r="B1288">
        <v>9003</v>
      </c>
      <c r="C1288">
        <v>6.6</v>
      </c>
    </row>
    <row r="1289" spans="1:3" hidden="1" x14ac:dyDescent="0.25">
      <c r="A1289" t="s">
        <v>12874</v>
      </c>
      <c r="B1289">
        <v>2103</v>
      </c>
      <c r="C1289">
        <v>5.3</v>
      </c>
    </row>
    <row r="1290" spans="1:3" hidden="1" x14ac:dyDescent="0.25">
      <c r="A1290" t="s">
        <v>12876</v>
      </c>
      <c r="B1290">
        <v>12078</v>
      </c>
      <c r="C1290">
        <v>5.9</v>
      </c>
    </row>
    <row r="1291" spans="1:3" hidden="1" x14ac:dyDescent="0.25">
      <c r="A1291" t="s">
        <v>12877</v>
      </c>
      <c r="B1291">
        <v>4412</v>
      </c>
      <c r="C1291">
        <v>7.7</v>
      </c>
    </row>
    <row r="1292" spans="1:3" hidden="1" x14ac:dyDescent="0.25">
      <c r="A1292" t="s">
        <v>12878</v>
      </c>
      <c r="B1292">
        <v>1965</v>
      </c>
      <c r="C1292">
        <v>4.5999999999999996</v>
      </c>
    </row>
    <row r="1293" spans="1:3" hidden="1" x14ac:dyDescent="0.25">
      <c r="A1293" t="s">
        <v>12879</v>
      </c>
      <c r="B1293">
        <v>322</v>
      </c>
      <c r="C1293">
        <v>5.0999999999999996</v>
      </c>
    </row>
    <row r="1294" spans="1:3" hidden="1" x14ac:dyDescent="0.25">
      <c r="A1294" t="s">
        <v>12880</v>
      </c>
      <c r="B1294">
        <v>23023</v>
      </c>
      <c r="C1294">
        <v>6.9</v>
      </c>
    </row>
    <row r="1295" spans="1:3" hidden="1" x14ac:dyDescent="0.25">
      <c r="A1295" t="s">
        <v>12881</v>
      </c>
      <c r="B1295">
        <v>63</v>
      </c>
      <c r="C1295">
        <v>8</v>
      </c>
    </row>
    <row r="1296" spans="1:3" hidden="1" x14ac:dyDescent="0.25">
      <c r="A1296" t="s">
        <v>12883</v>
      </c>
      <c r="B1296">
        <v>3740</v>
      </c>
      <c r="C1296">
        <v>5.4</v>
      </c>
    </row>
    <row r="1297" spans="1:3" hidden="1" x14ac:dyDescent="0.25">
      <c r="A1297" t="s">
        <v>12884</v>
      </c>
      <c r="B1297">
        <v>4792</v>
      </c>
      <c r="C1297">
        <v>6.5</v>
      </c>
    </row>
    <row r="1298" spans="1:3" hidden="1" x14ac:dyDescent="0.25">
      <c r="A1298" t="s">
        <v>12885</v>
      </c>
      <c r="B1298">
        <v>662</v>
      </c>
      <c r="C1298">
        <v>4.2</v>
      </c>
    </row>
    <row r="1299" spans="1:3" hidden="1" x14ac:dyDescent="0.25">
      <c r="A1299" t="s">
        <v>12887</v>
      </c>
      <c r="B1299">
        <v>5275</v>
      </c>
      <c r="C1299">
        <v>6.9</v>
      </c>
    </row>
    <row r="1300" spans="1:3" hidden="1" x14ac:dyDescent="0.25">
      <c r="A1300" t="s">
        <v>12889</v>
      </c>
      <c r="B1300">
        <v>4035</v>
      </c>
      <c r="C1300">
        <v>7.3</v>
      </c>
    </row>
    <row r="1301" spans="1:3" hidden="1" x14ac:dyDescent="0.25">
      <c r="A1301" t="s">
        <v>12893</v>
      </c>
      <c r="B1301">
        <v>21225</v>
      </c>
      <c r="C1301">
        <v>6.4</v>
      </c>
    </row>
    <row r="1302" spans="1:3" hidden="1" x14ac:dyDescent="0.25">
      <c r="A1302" t="s">
        <v>12894</v>
      </c>
      <c r="B1302">
        <v>6595</v>
      </c>
      <c r="C1302">
        <v>6</v>
      </c>
    </row>
    <row r="1303" spans="1:3" hidden="1" x14ac:dyDescent="0.25">
      <c r="A1303" t="s">
        <v>12896</v>
      </c>
      <c r="B1303">
        <v>3709</v>
      </c>
      <c r="C1303">
        <v>6</v>
      </c>
    </row>
    <row r="1304" spans="1:3" hidden="1" x14ac:dyDescent="0.25">
      <c r="A1304" t="s">
        <v>12897</v>
      </c>
      <c r="B1304">
        <v>5463</v>
      </c>
      <c r="C1304">
        <v>3.1</v>
      </c>
    </row>
    <row r="1305" spans="1:3" hidden="1" x14ac:dyDescent="0.25">
      <c r="A1305" t="s">
        <v>12898</v>
      </c>
      <c r="B1305">
        <v>833</v>
      </c>
      <c r="C1305">
        <v>6.9</v>
      </c>
    </row>
    <row r="1306" spans="1:3" hidden="1" x14ac:dyDescent="0.25">
      <c r="A1306" t="s">
        <v>12900</v>
      </c>
      <c r="B1306">
        <v>3972</v>
      </c>
      <c r="C1306">
        <v>5.5</v>
      </c>
    </row>
    <row r="1307" spans="1:3" hidden="1" x14ac:dyDescent="0.25">
      <c r="A1307" t="s">
        <v>12901</v>
      </c>
      <c r="B1307">
        <v>1439</v>
      </c>
      <c r="C1307">
        <v>6.9</v>
      </c>
    </row>
    <row r="1308" spans="1:3" hidden="1" x14ac:dyDescent="0.25">
      <c r="A1308" t="s">
        <v>12902</v>
      </c>
      <c r="B1308">
        <v>18109</v>
      </c>
      <c r="C1308">
        <v>6.3</v>
      </c>
    </row>
    <row r="1309" spans="1:3" hidden="1" x14ac:dyDescent="0.25">
      <c r="A1309" t="s">
        <v>12903</v>
      </c>
      <c r="B1309">
        <v>243</v>
      </c>
      <c r="C1309">
        <v>4.8</v>
      </c>
    </row>
    <row r="1310" spans="1:3" hidden="1" x14ac:dyDescent="0.25">
      <c r="A1310" t="s">
        <v>12904</v>
      </c>
      <c r="B1310">
        <v>19616</v>
      </c>
      <c r="C1310">
        <v>6.7</v>
      </c>
    </row>
    <row r="1311" spans="1:3" hidden="1" x14ac:dyDescent="0.25">
      <c r="A1311" t="s">
        <v>12905</v>
      </c>
      <c r="B1311">
        <v>385</v>
      </c>
      <c r="C1311">
        <v>5.6</v>
      </c>
    </row>
    <row r="1312" spans="1:3" hidden="1" x14ac:dyDescent="0.25">
      <c r="A1312" t="s">
        <v>12906</v>
      </c>
      <c r="B1312">
        <v>2909</v>
      </c>
      <c r="C1312">
        <v>5.4</v>
      </c>
    </row>
    <row r="1313" spans="1:3" hidden="1" x14ac:dyDescent="0.25">
      <c r="A1313" t="s">
        <v>12908</v>
      </c>
      <c r="B1313">
        <v>19157</v>
      </c>
      <c r="C1313">
        <v>5.7</v>
      </c>
    </row>
    <row r="1314" spans="1:3" hidden="1" x14ac:dyDescent="0.25">
      <c r="A1314" t="s">
        <v>12910</v>
      </c>
      <c r="B1314">
        <v>9866</v>
      </c>
      <c r="C1314">
        <v>7</v>
      </c>
    </row>
    <row r="1315" spans="1:3" hidden="1" x14ac:dyDescent="0.25">
      <c r="A1315" t="s">
        <v>12912</v>
      </c>
      <c r="B1315">
        <v>4682</v>
      </c>
      <c r="C1315">
        <v>3.5</v>
      </c>
    </row>
    <row r="1316" spans="1:3" hidden="1" x14ac:dyDescent="0.25">
      <c r="A1316" t="s">
        <v>12914</v>
      </c>
      <c r="B1316">
        <v>4099</v>
      </c>
      <c r="C1316">
        <v>5.0999999999999996</v>
      </c>
    </row>
    <row r="1317" spans="1:3" hidden="1" x14ac:dyDescent="0.25">
      <c r="A1317" t="s">
        <v>12923</v>
      </c>
      <c r="B1317">
        <v>16651</v>
      </c>
      <c r="C1317">
        <v>7</v>
      </c>
    </row>
    <row r="1318" spans="1:3" hidden="1" x14ac:dyDescent="0.25">
      <c r="A1318" t="s">
        <v>12925</v>
      </c>
      <c r="B1318">
        <v>7973</v>
      </c>
      <c r="C1318">
        <v>5.7</v>
      </c>
    </row>
    <row r="1319" spans="1:3" hidden="1" x14ac:dyDescent="0.25">
      <c r="A1319" t="s">
        <v>12932</v>
      </c>
      <c r="B1319">
        <v>7569</v>
      </c>
      <c r="C1319">
        <v>5.2</v>
      </c>
    </row>
    <row r="1320" spans="1:3" hidden="1" x14ac:dyDescent="0.25">
      <c r="A1320" t="s">
        <v>12934</v>
      </c>
      <c r="B1320">
        <v>1723</v>
      </c>
      <c r="C1320">
        <v>7.5</v>
      </c>
    </row>
    <row r="1321" spans="1:3" hidden="1" x14ac:dyDescent="0.25">
      <c r="A1321" t="s">
        <v>12935</v>
      </c>
      <c r="B1321">
        <v>13913</v>
      </c>
      <c r="C1321">
        <v>4</v>
      </c>
    </row>
    <row r="1322" spans="1:3" hidden="1" x14ac:dyDescent="0.25">
      <c r="A1322" t="s">
        <v>12936</v>
      </c>
      <c r="B1322">
        <v>15088</v>
      </c>
      <c r="C1322">
        <v>6.8</v>
      </c>
    </row>
    <row r="1323" spans="1:3" hidden="1" x14ac:dyDescent="0.25">
      <c r="A1323" t="s">
        <v>12940</v>
      </c>
      <c r="B1323">
        <v>4598</v>
      </c>
      <c r="C1323">
        <v>6.1</v>
      </c>
    </row>
    <row r="1324" spans="1:3" hidden="1" x14ac:dyDescent="0.25">
      <c r="A1324" t="s">
        <v>12942</v>
      </c>
      <c r="B1324">
        <v>440</v>
      </c>
      <c r="C1324">
        <v>4.0999999999999996</v>
      </c>
    </row>
    <row r="1325" spans="1:3" hidden="1" x14ac:dyDescent="0.25">
      <c r="A1325" t="s">
        <v>12944</v>
      </c>
      <c r="B1325">
        <v>19147</v>
      </c>
      <c r="C1325">
        <v>7.1</v>
      </c>
    </row>
    <row r="1326" spans="1:3" hidden="1" x14ac:dyDescent="0.25">
      <c r="A1326" t="s">
        <v>12945</v>
      </c>
      <c r="B1326">
        <v>11668</v>
      </c>
      <c r="C1326">
        <v>6.2</v>
      </c>
    </row>
    <row r="1327" spans="1:3" hidden="1" x14ac:dyDescent="0.25">
      <c r="A1327" t="s">
        <v>12946</v>
      </c>
      <c r="B1327">
        <v>11191</v>
      </c>
      <c r="C1327">
        <v>6.9</v>
      </c>
    </row>
    <row r="1328" spans="1:3" hidden="1" x14ac:dyDescent="0.25">
      <c r="A1328" t="s">
        <v>12949</v>
      </c>
      <c r="B1328">
        <v>7736</v>
      </c>
      <c r="C1328">
        <v>6.4</v>
      </c>
    </row>
    <row r="1329" spans="1:3" hidden="1" x14ac:dyDescent="0.25">
      <c r="A1329" t="s">
        <v>12950</v>
      </c>
      <c r="B1329">
        <v>17436</v>
      </c>
      <c r="C1329">
        <v>6.2</v>
      </c>
    </row>
    <row r="1330" spans="1:3" hidden="1" x14ac:dyDescent="0.25">
      <c r="A1330" t="s">
        <v>12951</v>
      </c>
      <c r="B1330">
        <v>23486</v>
      </c>
      <c r="C1330">
        <v>7.5</v>
      </c>
    </row>
    <row r="1331" spans="1:3" hidden="1" x14ac:dyDescent="0.25">
      <c r="A1331" t="s">
        <v>12952</v>
      </c>
      <c r="B1331">
        <v>13815</v>
      </c>
      <c r="C1331">
        <v>2</v>
      </c>
    </row>
    <row r="1332" spans="1:3" hidden="1" x14ac:dyDescent="0.25">
      <c r="A1332" t="s">
        <v>12953</v>
      </c>
      <c r="B1332">
        <v>8391</v>
      </c>
      <c r="C1332">
        <v>6.2</v>
      </c>
    </row>
    <row r="1333" spans="1:3" hidden="1" x14ac:dyDescent="0.25">
      <c r="A1333" t="s">
        <v>12955</v>
      </c>
      <c r="B1333">
        <v>3203</v>
      </c>
      <c r="C1333">
        <v>6.5</v>
      </c>
    </row>
    <row r="1334" spans="1:3" hidden="1" x14ac:dyDescent="0.25">
      <c r="A1334" t="s">
        <v>12958</v>
      </c>
      <c r="B1334">
        <v>18561</v>
      </c>
      <c r="C1334">
        <v>6.8</v>
      </c>
    </row>
    <row r="1335" spans="1:3" hidden="1" x14ac:dyDescent="0.25">
      <c r="A1335" t="s">
        <v>12960</v>
      </c>
      <c r="B1335">
        <v>781</v>
      </c>
      <c r="C1335">
        <v>6.3</v>
      </c>
    </row>
    <row r="1336" spans="1:3" hidden="1" x14ac:dyDescent="0.25">
      <c r="A1336" t="s">
        <v>12961</v>
      </c>
      <c r="B1336">
        <v>11387</v>
      </c>
      <c r="C1336">
        <v>6.6</v>
      </c>
    </row>
    <row r="1337" spans="1:3" hidden="1" x14ac:dyDescent="0.25">
      <c r="A1337" t="s">
        <v>12962</v>
      </c>
      <c r="B1337">
        <v>18355</v>
      </c>
      <c r="C1337">
        <v>6.4</v>
      </c>
    </row>
    <row r="1338" spans="1:3" hidden="1" x14ac:dyDescent="0.25">
      <c r="A1338" t="s">
        <v>12964</v>
      </c>
      <c r="B1338">
        <v>844</v>
      </c>
      <c r="C1338">
        <v>5.8</v>
      </c>
    </row>
    <row r="1339" spans="1:3" hidden="1" x14ac:dyDescent="0.25">
      <c r="A1339" t="s">
        <v>12965</v>
      </c>
      <c r="B1339">
        <v>1119</v>
      </c>
      <c r="C1339">
        <v>6.5</v>
      </c>
    </row>
    <row r="1340" spans="1:3" hidden="1" x14ac:dyDescent="0.25">
      <c r="A1340" t="s">
        <v>12966</v>
      </c>
      <c r="B1340">
        <v>3114</v>
      </c>
      <c r="C1340">
        <v>4.8</v>
      </c>
    </row>
    <row r="1341" spans="1:3" hidden="1" x14ac:dyDescent="0.25">
      <c r="A1341" t="s">
        <v>12967</v>
      </c>
      <c r="B1341">
        <v>9727</v>
      </c>
      <c r="C1341">
        <v>7.2</v>
      </c>
    </row>
    <row r="1342" spans="1:3" hidden="1" x14ac:dyDescent="0.25">
      <c r="A1342" t="s">
        <v>12968</v>
      </c>
      <c r="B1342">
        <v>2215</v>
      </c>
      <c r="C1342">
        <v>6.3</v>
      </c>
    </row>
    <row r="1343" spans="1:3" hidden="1" x14ac:dyDescent="0.25">
      <c r="A1343" t="s">
        <v>12969</v>
      </c>
      <c r="B1343">
        <v>24438</v>
      </c>
      <c r="C1343">
        <v>7</v>
      </c>
    </row>
    <row r="1344" spans="1:3" hidden="1" x14ac:dyDescent="0.25">
      <c r="A1344" t="s">
        <v>12971</v>
      </c>
      <c r="B1344">
        <v>7412</v>
      </c>
      <c r="C1344">
        <v>5.3</v>
      </c>
    </row>
    <row r="1345" spans="1:3" hidden="1" x14ac:dyDescent="0.25">
      <c r="A1345" t="s">
        <v>12972</v>
      </c>
      <c r="B1345">
        <v>5143</v>
      </c>
      <c r="C1345">
        <v>2.2999999999999998</v>
      </c>
    </row>
    <row r="1346" spans="1:3" hidden="1" x14ac:dyDescent="0.25">
      <c r="A1346" t="s">
        <v>12974</v>
      </c>
      <c r="B1346">
        <v>21243</v>
      </c>
      <c r="C1346">
        <v>6.2</v>
      </c>
    </row>
    <row r="1347" spans="1:3" hidden="1" x14ac:dyDescent="0.25">
      <c r="A1347" t="s">
        <v>12975</v>
      </c>
      <c r="B1347">
        <v>15104</v>
      </c>
      <c r="C1347">
        <v>6.2</v>
      </c>
    </row>
    <row r="1348" spans="1:3" hidden="1" x14ac:dyDescent="0.25">
      <c r="A1348" t="s">
        <v>12976</v>
      </c>
      <c r="B1348">
        <v>1966</v>
      </c>
      <c r="C1348">
        <v>6.7</v>
      </c>
    </row>
    <row r="1349" spans="1:3" hidden="1" x14ac:dyDescent="0.25">
      <c r="A1349" t="s">
        <v>12977</v>
      </c>
      <c r="B1349">
        <v>5863</v>
      </c>
      <c r="C1349">
        <v>6.5</v>
      </c>
    </row>
    <row r="1350" spans="1:3" hidden="1" x14ac:dyDescent="0.25">
      <c r="A1350" t="s">
        <v>12978</v>
      </c>
      <c r="B1350">
        <v>4124</v>
      </c>
      <c r="C1350">
        <v>5.9</v>
      </c>
    </row>
    <row r="1351" spans="1:3" hidden="1" x14ac:dyDescent="0.25">
      <c r="A1351" t="s">
        <v>12979</v>
      </c>
      <c r="B1351">
        <v>2518</v>
      </c>
      <c r="C1351">
        <v>6.7</v>
      </c>
    </row>
    <row r="1352" spans="1:3" hidden="1" x14ac:dyDescent="0.25">
      <c r="A1352" t="s">
        <v>12980</v>
      </c>
      <c r="B1352">
        <v>7663</v>
      </c>
      <c r="C1352">
        <v>6</v>
      </c>
    </row>
    <row r="1353" spans="1:3" hidden="1" x14ac:dyDescent="0.25">
      <c r="A1353" t="s">
        <v>12981</v>
      </c>
      <c r="B1353">
        <v>2670</v>
      </c>
      <c r="C1353">
        <v>6.9</v>
      </c>
    </row>
    <row r="1354" spans="1:3" hidden="1" x14ac:dyDescent="0.25">
      <c r="A1354" t="s">
        <v>12983</v>
      </c>
      <c r="B1354">
        <v>383</v>
      </c>
      <c r="C1354">
        <v>5.3</v>
      </c>
    </row>
    <row r="1355" spans="1:3" hidden="1" x14ac:dyDescent="0.25">
      <c r="A1355" t="s">
        <v>12984</v>
      </c>
      <c r="B1355">
        <v>8589</v>
      </c>
      <c r="C1355">
        <v>4.8</v>
      </c>
    </row>
    <row r="1356" spans="1:3" hidden="1" x14ac:dyDescent="0.25">
      <c r="A1356" t="s">
        <v>12985</v>
      </c>
      <c r="B1356">
        <v>1159</v>
      </c>
      <c r="C1356">
        <v>5.3</v>
      </c>
    </row>
    <row r="1357" spans="1:3" hidden="1" x14ac:dyDescent="0.25">
      <c r="A1357" t="s">
        <v>12986</v>
      </c>
      <c r="B1357">
        <v>192</v>
      </c>
      <c r="C1357">
        <v>6</v>
      </c>
    </row>
    <row r="1358" spans="1:3" hidden="1" x14ac:dyDescent="0.25">
      <c r="A1358" t="s">
        <v>12988</v>
      </c>
      <c r="B1358">
        <v>15862</v>
      </c>
      <c r="C1358">
        <v>7.4</v>
      </c>
    </row>
    <row r="1359" spans="1:3" hidden="1" x14ac:dyDescent="0.25">
      <c r="A1359" t="s">
        <v>12991</v>
      </c>
      <c r="B1359">
        <v>33</v>
      </c>
      <c r="C1359">
        <v>7.2</v>
      </c>
    </row>
    <row r="1360" spans="1:3" hidden="1" x14ac:dyDescent="0.25">
      <c r="A1360" t="s">
        <v>12992</v>
      </c>
      <c r="B1360">
        <v>5255</v>
      </c>
      <c r="C1360">
        <v>5.8</v>
      </c>
    </row>
    <row r="1361" spans="1:3" hidden="1" x14ac:dyDescent="0.25">
      <c r="A1361" t="s">
        <v>12993</v>
      </c>
      <c r="B1361">
        <v>5153</v>
      </c>
      <c r="C1361">
        <v>7.3</v>
      </c>
    </row>
    <row r="1362" spans="1:3" hidden="1" x14ac:dyDescent="0.25">
      <c r="A1362" t="s">
        <v>12994</v>
      </c>
      <c r="B1362">
        <v>16299</v>
      </c>
      <c r="C1362">
        <v>7</v>
      </c>
    </row>
    <row r="1363" spans="1:3" hidden="1" x14ac:dyDescent="0.25">
      <c r="A1363" t="s">
        <v>12995</v>
      </c>
      <c r="B1363">
        <v>10771</v>
      </c>
      <c r="C1363">
        <v>6.4</v>
      </c>
    </row>
    <row r="1364" spans="1:3" hidden="1" x14ac:dyDescent="0.25">
      <c r="A1364" t="s">
        <v>12998</v>
      </c>
      <c r="B1364">
        <v>3548</v>
      </c>
      <c r="C1364">
        <v>6.5</v>
      </c>
    </row>
    <row r="1365" spans="1:3" hidden="1" x14ac:dyDescent="0.25">
      <c r="A1365" t="s">
        <v>12999</v>
      </c>
      <c r="B1365">
        <v>5133</v>
      </c>
      <c r="C1365">
        <v>6.4</v>
      </c>
    </row>
    <row r="1366" spans="1:3" hidden="1" x14ac:dyDescent="0.25">
      <c r="A1366" t="s">
        <v>13002</v>
      </c>
      <c r="B1366">
        <v>1388</v>
      </c>
      <c r="C1366">
        <v>6.3</v>
      </c>
    </row>
    <row r="1367" spans="1:3" hidden="1" x14ac:dyDescent="0.25">
      <c r="A1367" t="s">
        <v>13004</v>
      </c>
      <c r="B1367">
        <v>21409</v>
      </c>
      <c r="C1367">
        <v>6.8</v>
      </c>
    </row>
    <row r="1368" spans="1:3" hidden="1" x14ac:dyDescent="0.25">
      <c r="A1368" t="s">
        <v>13005</v>
      </c>
      <c r="B1368">
        <v>3157</v>
      </c>
      <c r="C1368">
        <v>7.2</v>
      </c>
    </row>
    <row r="1369" spans="1:3" hidden="1" x14ac:dyDescent="0.25">
      <c r="A1369" t="s">
        <v>13006</v>
      </c>
      <c r="B1369">
        <v>23986</v>
      </c>
      <c r="C1369">
        <v>7.1</v>
      </c>
    </row>
    <row r="1370" spans="1:3" hidden="1" x14ac:dyDescent="0.25">
      <c r="A1370" t="s">
        <v>13007</v>
      </c>
      <c r="B1370">
        <v>6384</v>
      </c>
      <c r="C1370">
        <v>6.2</v>
      </c>
    </row>
    <row r="1371" spans="1:3" hidden="1" x14ac:dyDescent="0.25">
      <c r="A1371" t="s">
        <v>13009</v>
      </c>
      <c r="B1371">
        <v>19715</v>
      </c>
      <c r="C1371">
        <v>5.9</v>
      </c>
    </row>
    <row r="1372" spans="1:3" hidden="1" x14ac:dyDescent="0.25">
      <c r="A1372" t="s">
        <v>13011</v>
      </c>
      <c r="B1372">
        <v>8294</v>
      </c>
      <c r="C1372">
        <v>3.6</v>
      </c>
    </row>
    <row r="1373" spans="1:3" hidden="1" x14ac:dyDescent="0.25">
      <c r="A1373" t="s">
        <v>13012</v>
      </c>
      <c r="B1373">
        <v>10672</v>
      </c>
      <c r="C1373">
        <v>7.7</v>
      </c>
    </row>
    <row r="1374" spans="1:3" hidden="1" x14ac:dyDescent="0.25">
      <c r="A1374" t="s">
        <v>13015</v>
      </c>
      <c r="B1374">
        <v>564</v>
      </c>
      <c r="C1374">
        <v>6.6</v>
      </c>
    </row>
    <row r="1375" spans="1:3" hidden="1" x14ac:dyDescent="0.25">
      <c r="A1375" t="s">
        <v>13017</v>
      </c>
      <c r="B1375">
        <v>12049</v>
      </c>
      <c r="C1375">
        <v>6.8</v>
      </c>
    </row>
    <row r="1376" spans="1:3" hidden="1" x14ac:dyDescent="0.25">
      <c r="A1376" t="s">
        <v>13018</v>
      </c>
      <c r="B1376">
        <v>2601</v>
      </c>
      <c r="C1376">
        <v>7.3</v>
      </c>
    </row>
    <row r="1377" spans="1:3" hidden="1" x14ac:dyDescent="0.25">
      <c r="A1377" t="s">
        <v>13020</v>
      </c>
      <c r="B1377">
        <v>2892</v>
      </c>
      <c r="C1377">
        <v>6.5</v>
      </c>
    </row>
    <row r="1378" spans="1:3" hidden="1" x14ac:dyDescent="0.25">
      <c r="A1378" t="s">
        <v>13026</v>
      </c>
      <c r="B1378">
        <v>9638</v>
      </c>
      <c r="C1378">
        <v>8.6999999999999993</v>
      </c>
    </row>
    <row r="1379" spans="1:3" hidden="1" x14ac:dyDescent="0.25">
      <c r="A1379" t="s">
        <v>13036</v>
      </c>
      <c r="B1379">
        <v>3198</v>
      </c>
      <c r="C1379">
        <v>6.3</v>
      </c>
    </row>
    <row r="1380" spans="1:3" hidden="1" x14ac:dyDescent="0.25">
      <c r="A1380" t="s">
        <v>13037</v>
      </c>
      <c r="B1380">
        <v>6585</v>
      </c>
      <c r="C1380">
        <v>6.9</v>
      </c>
    </row>
    <row r="1381" spans="1:3" hidden="1" x14ac:dyDescent="0.25">
      <c r="A1381" t="s">
        <v>13042</v>
      </c>
      <c r="B1381">
        <v>6304</v>
      </c>
      <c r="C1381">
        <v>6.9</v>
      </c>
    </row>
    <row r="1382" spans="1:3" hidden="1" x14ac:dyDescent="0.25">
      <c r="A1382" t="s">
        <v>13045</v>
      </c>
      <c r="B1382">
        <v>4756</v>
      </c>
      <c r="C1382">
        <v>5.8</v>
      </c>
    </row>
    <row r="1383" spans="1:3" hidden="1" x14ac:dyDescent="0.25">
      <c r="A1383" t="s">
        <v>13046</v>
      </c>
      <c r="B1383">
        <v>12339</v>
      </c>
      <c r="C1383">
        <v>2.9</v>
      </c>
    </row>
    <row r="1384" spans="1:3" hidden="1" x14ac:dyDescent="0.25">
      <c r="A1384" t="s">
        <v>13047</v>
      </c>
      <c r="B1384">
        <v>19774</v>
      </c>
      <c r="C1384">
        <v>6.2</v>
      </c>
    </row>
    <row r="1385" spans="1:3" hidden="1" x14ac:dyDescent="0.25">
      <c r="A1385" t="s">
        <v>13048</v>
      </c>
      <c r="B1385">
        <v>22408</v>
      </c>
      <c r="C1385">
        <v>7.3</v>
      </c>
    </row>
    <row r="1386" spans="1:3" hidden="1" x14ac:dyDescent="0.25">
      <c r="A1386" t="s">
        <v>13049</v>
      </c>
      <c r="B1386">
        <v>18286</v>
      </c>
      <c r="C1386">
        <v>6.2</v>
      </c>
    </row>
    <row r="1387" spans="1:3" hidden="1" x14ac:dyDescent="0.25">
      <c r="A1387" t="s">
        <v>13050</v>
      </c>
      <c r="B1387">
        <v>9277</v>
      </c>
      <c r="C1387">
        <v>8.1999999999999993</v>
      </c>
    </row>
    <row r="1388" spans="1:3" hidden="1" x14ac:dyDescent="0.25">
      <c r="A1388" t="s">
        <v>13052</v>
      </c>
      <c r="B1388">
        <v>4582</v>
      </c>
      <c r="C1388">
        <v>6.1</v>
      </c>
    </row>
    <row r="1389" spans="1:3" hidden="1" x14ac:dyDescent="0.25">
      <c r="A1389" t="s">
        <v>13054</v>
      </c>
      <c r="B1389">
        <v>22929</v>
      </c>
      <c r="C1389">
        <v>5.2</v>
      </c>
    </row>
    <row r="1390" spans="1:3" hidden="1" x14ac:dyDescent="0.25">
      <c r="A1390" t="s">
        <v>13056</v>
      </c>
      <c r="B1390">
        <v>172</v>
      </c>
      <c r="C1390">
        <v>6.5</v>
      </c>
    </row>
    <row r="1391" spans="1:3" hidden="1" x14ac:dyDescent="0.25">
      <c r="A1391" t="s">
        <v>13057</v>
      </c>
      <c r="B1391">
        <v>23023</v>
      </c>
      <c r="C1391">
        <v>7</v>
      </c>
    </row>
    <row r="1392" spans="1:3" hidden="1" x14ac:dyDescent="0.25">
      <c r="A1392" t="s">
        <v>13058</v>
      </c>
      <c r="B1392">
        <v>13010</v>
      </c>
      <c r="C1392">
        <v>5.9</v>
      </c>
    </row>
    <row r="1393" spans="1:3" hidden="1" x14ac:dyDescent="0.25">
      <c r="A1393" t="s">
        <v>13060</v>
      </c>
      <c r="B1393">
        <v>17169</v>
      </c>
      <c r="C1393">
        <v>5.5</v>
      </c>
    </row>
    <row r="1394" spans="1:3" hidden="1" x14ac:dyDescent="0.25">
      <c r="A1394" t="s">
        <v>13063</v>
      </c>
      <c r="B1394">
        <v>11011</v>
      </c>
      <c r="C1394">
        <v>4.5999999999999996</v>
      </c>
    </row>
    <row r="1395" spans="1:3" hidden="1" x14ac:dyDescent="0.25">
      <c r="A1395" t="s">
        <v>13065</v>
      </c>
      <c r="B1395">
        <v>13892</v>
      </c>
      <c r="C1395">
        <v>7</v>
      </c>
    </row>
    <row r="1396" spans="1:3" hidden="1" x14ac:dyDescent="0.25">
      <c r="A1396" t="s">
        <v>13066</v>
      </c>
      <c r="B1396">
        <v>18313</v>
      </c>
      <c r="C1396">
        <v>5.0999999999999996</v>
      </c>
    </row>
    <row r="1397" spans="1:3" hidden="1" x14ac:dyDescent="0.25">
      <c r="A1397" t="s">
        <v>13068</v>
      </c>
      <c r="B1397">
        <v>11439</v>
      </c>
      <c r="C1397">
        <v>5.3</v>
      </c>
    </row>
    <row r="1398" spans="1:3" hidden="1" x14ac:dyDescent="0.25">
      <c r="A1398" t="s">
        <v>13071</v>
      </c>
      <c r="B1398">
        <v>4195</v>
      </c>
      <c r="C1398">
        <v>6.7</v>
      </c>
    </row>
    <row r="1399" spans="1:3" hidden="1" x14ac:dyDescent="0.25">
      <c r="A1399" t="s">
        <v>13072</v>
      </c>
      <c r="B1399">
        <v>522</v>
      </c>
      <c r="C1399">
        <v>5.4</v>
      </c>
    </row>
    <row r="1400" spans="1:3" hidden="1" x14ac:dyDescent="0.25">
      <c r="A1400" t="s">
        <v>13074</v>
      </c>
      <c r="B1400">
        <v>9589</v>
      </c>
      <c r="C1400">
        <v>5.8</v>
      </c>
    </row>
    <row r="1401" spans="1:3" hidden="1" x14ac:dyDescent="0.25">
      <c r="A1401" t="s">
        <v>13075</v>
      </c>
      <c r="B1401">
        <v>3413</v>
      </c>
      <c r="C1401">
        <v>6.4</v>
      </c>
    </row>
    <row r="1402" spans="1:3" hidden="1" x14ac:dyDescent="0.25">
      <c r="A1402" t="s">
        <v>13078</v>
      </c>
      <c r="B1402">
        <v>11623</v>
      </c>
      <c r="C1402">
        <v>7</v>
      </c>
    </row>
    <row r="1403" spans="1:3" hidden="1" x14ac:dyDescent="0.25">
      <c r="A1403" t="s">
        <v>13079</v>
      </c>
      <c r="B1403">
        <v>6906</v>
      </c>
      <c r="C1403">
        <v>6.7</v>
      </c>
    </row>
    <row r="1404" spans="1:3" hidden="1" x14ac:dyDescent="0.25">
      <c r="A1404" t="s">
        <v>13080</v>
      </c>
      <c r="B1404">
        <v>2281</v>
      </c>
      <c r="C1404">
        <v>3.8</v>
      </c>
    </row>
    <row r="1405" spans="1:3" hidden="1" x14ac:dyDescent="0.25">
      <c r="A1405" t="s">
        <v>13081</v>
      </c>
      <c r="B1405">
        <v>1245</v>
      </c>
      <c r="C1405">
        <v>5.7</v>
      </c>
    </row>
    <row r="1406" spans="1:3" hidden="1" x14ac:dyDescent="0.25">
      <c r="A1406" t="s">
        <v>13082</v>
      </c>
      <c r="B1406">
        <v>2591</v>
      </c>
      <c r="C1406">
        <v>6.6</v>
      </c>
    </row>
    <row r="1407" spans="1:3" hidden="1" x14ac:dyDescent="0.25">
      <c r="A1407" t="s">
        <v>13083</v>
      </c>
      <c r="B1407">
        <v>7394</v>
      </c>
      <c r="C1407">
        <v>6.7</v>
      </c>
    </row>
    <row r="1408" spans="1:3" hidden="1" x14ac:dyDescent="0.25">
      <c r="A1408" t="s">
        <v>13084</v>
      </c>
      <c r="B1408">
        <v>3024</v>
      </c>
      <c r="C1408">
        <v>6.1</v>
      </c>
    </row>
    <row r="1409" spans="1:3" hidden="1" x14ac:dyDescent="0.25">
      <c r="A1409" t="s">
        <v>13085</v>
      </c>
      <c r="B1409">
        <v>2330</v>
      </c>
      <c r="C1409">
        <v>6.2</v>
      </c>
    </row>
    <row r="1410" spans="1:3" hidden="1" x14ac:dyDescent="0.25">
      <c r="A1410" t="s">
        <v>13086</v>
      </c>
      <c r="B1410">
        <v>1940</v>
      </c>
      <c r="C1410">
        <v>6.2</v>
      </c>
    </row>
    <row r="1411" spans="1:3" hidden="1" x14ac:dyDescent="0.25">
      <c r="A1411" t="s">
        <v>13087</v>
      </c>
      <c r="B1411">
        <v>6454</v>
      </c>
      <c r="C1411">
        <v>7.4</v>
      </c>
    </row>
    <row r="1412" spans="1:3" hidden="1" x14ac:dyDescent="0.25">
      <c r="A1412" t="s">
        <v>13088</v>
      </c>
      <c r="B1412">
        <v>7367</v>
      </c>
      <c r="C1412">
        <v>4.7</v>
      </c>
    </row>
    <row r="1413" spans="1:3" hidden="1" x14ac:dyDescent="0.25">
      <c r="A1413" t="s">
        <v>13089</v>
      </c>
      <c r="B1413">
        <v>2143</v>
      </c>
      <c r="C1413">
        <v>8.3000000000000007</v>
      </c>
    </row>
    <row r="1414" spans="1:3" hidden="1" x14ac:dyDescent="0.25">
      <c r="A1414" t="s">
        <v>13090</v>
      </c>
      <c r="B1414">
        <v>2989</v>
      </c>
      <c r="C1414">
        <v>5.8</v>
      </c>
    </row>
    <row r="1415" spans="1:3" hidden="1" x14ac:dyDescent="0.25">
      <c r="A1415" t="s">
        <v>13091</v>
      </c>
      <c r="B1415">
        <v>2050</v>
      </c>
      <c r="C1415">
        <v>5.9</v>
      </c>
    </row>
    <row r="1416" spans="1:3" hidden="1" x14ac:dyDescent="0.25">
      <c r="A1416" t="s">
        <v>13093</v>
      </c>
      <c r="B1416">
        <v>1696</v>
      </c>
      <c r="C1416">
        <v>7.2</v>
      </c>
    </row>
    <row r="1417" spans="1:3" hidden="1" x14ac:dyDescent="0.25">
      <c r="A1417" t="s">
        <v>13094</v>
      </c>
      <c r="B1417">
        <v>10196</v>
      </c>
      <c r="C1417">
        <v>5.4</v>
      </c>
    </row>
    <row r="1418" spans="1:3" hidden="1" x14ac:dyDescent="0.25">
      <c r="A1418" t="s">
        <v>13095</v>
      </c>
      <c r="B1418">
        <v>10388</v>
      </c>
      <c r="C1418">
        <v>8.1999999999999993</v>
      </c>
    </row>
    <row r="1419" spans="1:3" hidden="1" x14ac:dyDescent="0.25">
      <c r="A1419" t="s">
        <v>13098</v>
      </c>
      <c r="B1419">
        <v>6797</v>
      </c>
      <c r="C1419">
        <v>5.8</v>
      </c>
    </row>
    <row r="1420" spans="1:3" hidden="1" x14ac:dyDescent="0.25">
      <c r="A1420" t="s">
        <v>13099</v>
      </c>
      <c r="B1420">
        <v>9230</v>
      </c>
      <c r="C1420">
        <v>7.1</v>
      </c>
    </row>
    <row r="1421" spans="1:3" hidden="1" x14ac:dyDescent="0.25">
      <c r="A1421" t="s">
        <v>13100</v>
      </c>
      <c r="B1421">
        <v>6741</v>
      </c>
      <c r="C1421">
        <v>6.5</v>
      </c>
    </row>
    <row r="1422" spans="1:3" hidden="1" x14ac:dyDescent="0.25">
      <c r="A1422" t="s">
        <v>13101</v>
      </c>
      <c r="B1422">
        <v>10119</v>
      </c>
      <c r="C1422">
        <v>7.9</v>
      </c>
    </row>
    <row r="1423" spans="1:3" hidden="1" x14ac:dyDescent="0.25">
      <c r="A1423" t="s">
        <v>13102</v>
      </c>
      <c r="B1423">
        <v>748</v>
      </c>
      <c r="C1423">
        <v>5.4</v>
      </c>
    </row>
    <row r="1424" spans="1:3" hidden="1" x14ac:dyDescent="0.25">
      <c r="A1424" t="s">
        <v>13104</v>
      </c>
      <c r="B1424">
        <v>867</v>
      </c>
      <c r="C1424">
        <v>6.4</v>
      </c>
    </row>
    <row r="1425" spans="1:3" hidden="1" x14ac:dyDescent="0.25">
      <c r="A1425" t="s">
        <v>13107</v>
      </c>
      <c r="B1425">
        <v>3433</v>
      </c>
      <c r="C1425">
        <v>6.9</v>
      </c>
    </row>
    <row r="1426" spans="1:3" hidden="1" x14ac:dyDescent="0.25">
      <c r="A1426" t="s">
        <v>13108</v>
      </c>
      <c r="B1426">
        <v>8707</v>
      </c>
      <c r="C1426">
        <v>2.1</v>
      </c>
    </row>
    <row r="1427" spans="1:3" hidden="1" x14ac:dyDescent="0.25">
      <c r="A1427" t="s">
        <v>13109</v>
      </c>
      <c r="B1427">
        <v>4633</v>
      </c>
      <c r="C1427">
        <v>4.3</v>
      </c>
    </row>
    <row r="1428" spans="1:3" hidden="1" x14ac:dyDescent="0.25">
      <c r="A1428" t="s">
        <v>13111</v>
      </c>
      <c r="B1428">
        <v>548</v>
      </c>
      <c r="C1428">
        <v>3.4</v>
      </c>
    </row>
    <row r="1429" spans="1:3" hidden="1" x14ac:dyDescent="0.25">
      <c r="A1429" t="s">
        <v>13114</v>
      </c>
      <c r="B1429">
        <v>10472</v>
      </c>
      <c r="C1429">
        <v>5.6</v>
      </c>
    </row>
    <row r="1430" spans="1:3" hidden="1" x14ac:dyDescent="0.25">
      <c r="A1430" t="s">
        <v>13119</v>
      </c>
      <c r="B1430">
        <v>14786</v>
      </c>
      <c r="C1430">
        <v>7.1</v>
      </c>
    </row>
    <row r="1431" spans="1:3" hidden="1" x14ac:dyDescent="0.25">
      <c r="A1431" t="s">
        <v>13120</v>
      </c>
      <c r="B1431">
        <v>1955</v>
      </c>
      <c r="C1431">
        <v>3.4</v>
      </c>
    </row>
    <row r="1432" spans="1:3" hidden="1" x14ac:dyDescent="0.25">
      <c r="A1432" t="s">
        <v>13122</v>
      </c>
      <c r="B1432">
        <v>5548</v>
      </c>
      <c r="C1432">
        <v>6.7</v>
      </c>
    </row>
    <row r="1433" spans="1:3" hidden="1" x14ac:dyDescent="0.25">
      <c r="A1433" t="s">
        <v>13123</v>
      </c>
      <c r="B1433">
        <v>18792</v>
      </c>
      <c r="C1433">
        <v>6.6</v>
      </c>
    </row>
    <row r="1434" spans="1:3" hidden="1" x14ac:dyDescent="0.25">
      <c r="A1434" t="s">
        <v>13125</v>
      </c>
      <c r="B1434">
        <v>3754</v>
      </c>
      <c r="C1434">
        <v>4.9000000000000004</v>
      </c>
    </row>
    <row r="1435" spans="1:3" hidden="1" x14ac:dyDescent="0.25">
      <c r="A1435" t="s">
        <v>13126</v>
      </c>
      <c r="B1435">
        <v>15267</v>
      </c>
      <c r="C1435">
        <v>7.2</v>
      </c>
    </row>
    <row r="1436" spans="1:3" hidden="1" x14ac:dyDescent="0.25">
      <c r="A1436" t="s">
        <v>13128</v>
      </c>
      <c r="B1436">
        <v>1658</v>
      </c>
      <c r="C1436">
        <v>6.1</v>
      </c>
    </row>
    <row r="1437" spans="1:3" hidden="1" x14ac:dyDescent="0.25">
      <c r="A1437" t="s">
        <v>13130</v>
      </c>
      <c r="B1437">
        <v>605</v>
      </c>
      <c r="C1437">
        <v>6.2</v>
      </c>
    </row>
    <row r="1438" spans="1:3" hidden="1" x14ac:dyDescent="0.25">
      <c r="A1438" t="s">
        <v>13131</v>
      </c>
      <c r="B1438">
        <v>3788</v>
      </c>
      <c r="C1438">
        <v>5.3</v>
      </c>
    </row>
    <row r="1439" spans="1:3" hidden="1" x14ac:dyDescent="0.25">
      <c r="A1439" t="s">
        <v>13132</v>
      </c>
      <c r="B1439">
        <v>15315</v>
      </c>
      <c r="C1439">
        <v>5</v>
      </c>
    </row>
    <row r="1440" spans="1:3" hidden="1" x14ac:dyDescent="0.25">
      <c r="A1440" t="s">
        <v>13133</v>
      </c>
      <c r="B1440">
        <v>4471</v>
      </c>
      <c r="C1440">
        <v>7.7</v>
      </c>
    </row>
    <row r="1441" spans="1:3" hidden="1" x14ac:dyDescent="0.25">
      <c r="A1441" t="s">
        <v>13135</v>
      </c>
      <c r="B1441">
        <v>13227</v>
      </c>
      <c r="C1441">
        <v>6.3</v>
      </c>
    </row>
    <row r="1442" spans="1:3" hidden="1" x14ac:dyDescent="0.25">
      <c r="A1442" t="s">
        <v>13136</v>
      </c>
      <c r="B1442">
        <v>4976</v>
      </c>
      <c r="C1442">
        <v>7.6</v>
      </c>
    </row>
    <row r="1443" spans="1:3" hidden="1" x14ac:dyDescent="0.25">
      <c r="A1443" t="s">
        <v>13137</v>
      </c>
      <c r="B1443">
        <v>2894</v>
      </c>
      <c r="C1443">
        <v>5.6</v>
      </c>
    </row>
    <row r="1444" spans="1:3" hidden="1" x14ac:dyDescent="0.25">
      <c r="A1444" t="s">
        <v>13138</v>
      </c>
      <c r="B1444">
        <v>21049</v>
      </c>
      <c r="C1444">
        <v>7.3</v>
      </c>
    </row>
    <row r="1445" spans="1:3" hidden="1" x14ac:dyDescent="0.25">
      <c r="A1445" t="s">
        <v>13139</v>
      </c>
      <c r="B1445">
        <v>3266</v>
      </c>
      <c r="C1445">
        <v>6.2</v>
      </c>
    </row>
    <row r="1446" spans="1:3" hidden="1" x14ac:dyDescent="0.25">
      <c r="A1446" t="s">
        <v>13144</v>
      </c>
      <c r="B1446">
        <v>13523</v>
      </c>
      <c r="C1446">
        <v>6.9</v>
      </c>
    </row>
    <row r="1447" spans="1:3" hidden="1" x14ac:dyDescent="0.25">
      <c r="A1447" t="s">
        <v>13148</v>
      </c>
      <c r="B1447">
        <v>22105</v>
      </c>
      <c r="C1447">
        <v>7.6</v>
      </c>
    </row>
    <row r="1448" spans="1:3" hidden="1" x14ac:dyDescent="0.25">
      <c r="A1448" t="s">
        <v>13150</v>
      </c>
      <c r="B1448">
        <v>6359</v>
      </c>
      <c r="C1448">
        <v>6.8</v>
      </c>
    </row>
    <row r="1449" spans="1:3" hidden="1" x14ac:dyDescent="0.25">
      <c r="A1449" t="s">
        <v>13151</v>
      </c>
      <c r="B1449">
        <v>19596</v>
      </c>
      <c r="C1449">
        <v>7.1</v>
      </c>
    </row>
    <row r="1450" spans="1:3" hidden="1" x14ac:dyDescent="0.25">
      <c r="A1450" t="s">
        <v>13154</v>
      </c>
      <c r="B1450">
        <v>22123</v>
      </c>
      <c r="C1450">
        <v>7.2</v>
      </c>
    </row>
    <row r="1451" spans="1:3" hidden="1" x14ac:dyDescent="0.25">
      <c r="A1451" t="s">
        <v>13164</v>
      </c>
      <c r="B1451">
        <v>3571</v>
      </c>
      <c r="C1451">
        <v>5.0999999999999996</v>
      </c>
    </row>
    <row r="1452" spans="1:3" hidden="1" x14ac:dyDescent="0.25">
      <c r="A1452" t="s">
        <v>13165</v>
      </c>
      <c r="B1452">
        <v>5894</v>
      </c>
      <c r="C1452">
        <v>7.3</v>
      </c>
    </row>
    <row r="1453" spans="1:3" hidden="1" x14ac:dyDescent="0.25">
      <c r="A1453" t="s">
        <v>13166</v>
      </c>
      <c r="B1453">
        <v>2448</v>
      </c>
      <c r="C1453">
        <v>5</v>
      </c>
    </row>
    <row r="1454" spans="1:3" hidden="1" x14ac:dyDescent="0.25">
      <c r="A1454" t="s">
        <v>13167</v>
      </c>
      <c r="B1454">
        <v>11622</v>
      </c>
      <c r="C1454">
        <v>7.2</v>
      </c>
    </row>
    <row r="1455" spans="1:3" hidden="1" x14ac:dyDescent="0.25">
      <c r="A1455" t="s">
        <v>13168</v>
      </c>
      <c r="B1455">
        <v>10564</v>
      </c>
      <c r="C1455">
        <v>6.7</v>
      </c>
    </row>
    <row r="1456" spans="1:3" hidden="1" x14ac:dyDescent="0.25">
      <c r="A1456" t="s">
        <v>13170</v>
      </c>
      <c r="B1456">
        <v>11744</v>
      </c>
      <c r="C1456">
        <v>7.1</v>
      </c>
    </row>
    <row r="1457" spans="1:3" hidden="1" x14ac:dyDescent="0.25">
      <c r="A1457" t="s">
        <v>13171</v>
      </c>
      <c r="B1457">
        <v>4345</v>
      </c>
      <c r="C1457">
        <v>5.6</v>
      </c>
    </row>
    <row r="1458" spans="1:3" hidden="1" x14ac:dyDescent="0.25">
      <c r="A1458" t="s">
        <v>13173</v>
      </c>
      <c r="B1458">
        <v>5975</v>
      </c>
      <c r="C1458">
        <v>5.2</v>
      </c>
    </row>
    <row r="1459" spans="1:3" hidden="1" x14ac:dyDescent="0.25">
      <c r="A1459" t="s">
        <v>13174</v>
      </c>
      <c r="B1459">
        <v>6915</v>
      </c>
      <c r="C1459">
        <v>7.3</v>
      </c>
    </row>
    <row r="1460" spans="1:3" hidden="1" x14ac:dyDescent="0.25">
      <c r="A1460" t="s">
        <v>13176</v>
      </c>
      <c r="B1460">
        <v>2498</v>
      </c>
      <c r="C1460">
        <v>6.6</v>
      </c>
    </row>
    <row r="1461" spans="1:3" hidden="1" x14ac:dyDescent="0.25">
      <c r="A1461" t="s">
        <v>13177</v>
      </c>
      <c r="B1461">
        <v>12519</v>
      </c>
      <c r="C1461">
        <v>6.4</v>
      </c>
    </row>
    <row r="1462" spans="1:3" hidden="1" x14ac:dyDescent="0.25">
      <c r="A1462" t="s">
        <v>13178</v>
      </c>
      <c r="B1462">
        <v>22961</v>
      </c>
      <c r="C1462">
        <v>4.5</v>
      </c>
    </row>
    <row r="1463" spans="1:3" hidden="1" x14ac:dyDescent="0.25">
      <c r="A1463" t="s">
        <v>13181</v>
      </c>
      <c r="B1463">
        <v>20815</v>
      </c>
      <c r="C1463">
        <v>4.9000000000000004</v>
      </c>
    </row>
    <row r="1464" spans="1:3" hidden="1" x14ac:dyDescent="0.25">
      <c r="A1464" t="s">
        <v>13184</v>
      </c>
      <c r="B1464">
        <v>7904</v>
      </c>
      <c r="C1464">
        <v>3.8</v>
      </c>
    </row>
    <row r="1465" spans="1:3" hidden="1" x14ac:dyDescent="0.25">
      <c r="A1465" t="s">
        <v>13185</v>
      </c>
      <c r="B1465">
        <v>23202</v>
      </c>
      <c r="C1465">
        <v>7.6</v>
      </c>
    </row>
    <row r="1466" spans="1:3" hidden="1" x14ac:dyDescent="0.25">
      <c r="A1466" t="s">
        <v>13187</v>
      </c>
      <c r="B1466">
        <v>10624</v>
      </c>
      <c r="C1466">
        <v>6.2</v>
      </c>
    </row>
    <row r="1467" spans="1:3" hidden="1" x14ac:dyDescent="0.25">
      <c r="A1467" t="s">
        <v>13188</v>
      </c>
      <c r="B1467">
        <v>14995</v>
      </c>
      <c r="C1467">
        <v>7.2</v>
      </c>
    </row>
    <row r="1468" spans="1:3" hidden="1" x14ac:dyDescent="0.25">
      <c r="A1468" t="s">
        <v>13189</v>
      </c>
      <c r="B1468">
        <v>7973</v>
      </c>
      <c r="C1468">
        <v>6.3</v>
      </c>
    </row>
    <row r="1469" spans="1:3" hidden="1" x14ac:dyDescent="0.25">
      <c r="A1469" t="s">
        <v>13193</v>
      </c>
      <c r="B1469">
        <v>15345</v>
      </c>
      <c r="C1469">
        <v>6.2</v>
      </c>
    </row>
    <row r="1470" spans="1:3" hidden="1" x14ac:dyDescent="0.25">
      <c r="A1470" t="s">
        <v>13194</v>
      </c>
      <c r="B1470">
        <v>2017</v>
      </c>
      <c r="C1470">
        <v>6.2</v>
      </c>
    </row>
    <row r="1471" spans="1:3" hidden="1" x14ac:dyDescent="0.25">
      <c r="A1471" t="s">
        <v>13195</v>
      </c>
      <c r="B1471">
        <v>9509</v>
      </c>
      <c r="C1471">
        <v>3.5</v>
      </c>
    </row>
    <row r="1472" spans="1:3" hidden="1" x14ac:dyDescent="0.25">
      <c r="A1472" t="s">
        <v>13196</v>
      </c>
      <c r="B1472">
        <v>2326</v>
      </c>
      <c r="C1472">
        <v>6.1</v>
      </c>
    </row>
    <row r="1473" spans="1:3" hidden="1" x14ac:dyDescent="0.25">
      <c r="A1473" t="s">
        <v>13197</v>
      </c>
      <c r="B1473">
        <v>3519</v>
      </c>
      <c r="C1473">
        <v>6.6</v>
      </c>
    </row>
    <row r="1474" spans="1:3" hidden="1" x14ac:dyDescent="0.25">
      <c r="A1474" t="s">
        <v>13198</v>
      </c>
      <c r="B1474">
        <v>1180</v>
      </c>
      <c r="C1474">
        <v>4.5</v>
      </c>
    </row>
    <row r="1475" spans="1:3" hidden="1" x14ac:dyDescent="0.25">
      <c r="A1475" t="s">
        <v>13199</v>
      </c>
      <c r="B1475">
        <v>5164</v>
      </c>
      <c r="C1475">
        <v>5.9</v>
      </c>
    </row>
    <row r="1476" spans="1:3" hidden="1" x14ac:dyDescent="0.25">
      <c r="A1476" t="s">
        <v>13201</v>
      </c>
      <c r="B1476">
        <v>24921</v>
      </c>
      <c r="C1476">
        <v>7.7</v>
      </c>
    </row>
    <row r="1477" spans="1:3" hidden="1" x14ac:dyDescent="0.25">
      <c r="A1477" t="s">
        <v>13202</v>
      </c>
      <c r="B1477">
        <v>8930</v>
      </c>
      <c r="C1477">
        <v>6.6</v>
      </c>
    </row>
    <row r="1478" spans="1:3" hidden="1" x14ac:dyDescent="0.25">
      <c r="A1478" t="s">
        <v>13203</v>
      </c>
      <c r="B1478">
        <v>7319</v>
      </c>
      <c r="C1478">
        <v>5.3</v>
      </c>
    </row>
    <row r="1479" spans="1:3" hidden="1" x14ac:dyDescent="0.25">
      <c r="A1479" t="s">
        <v>13204</v>
      </c>
      <c r="B1479">
        <v>13587</v>
      </c>
      <c r="C1479">
        <v>6.3</v>
      </c>
    </row>
    <row r="1480" spans="1:3" hidden="1" x14ac:dyDescent="0.25">
      <c r="A1480" t="s">
        <v>13205</v>
      </c>
      <c r="B1480">
        <v>21416</v>
      </c>
      <c r="C1480">
        <v>7</v>
      </c>
    </row>
    <row r="1481" spans="1:3" hidden="1" x14ac:dyDescent="0.25">
      <c r="A1481" t="s">
        <v>13207</v>
      </c>
      <c r="B1481">
        <v>9427</v>
      </c>
      <c r="C1481">
        <v>6.6</v>
      </c>
    </row>
    <row r="1482" spans="1:3" hidden="1" x14ac:dyDescent="0.25">
      <c r="A1482" t="s">
        <v>13209</v>
      </c>
      <c r="B1482">
        <v>15053</v>
      </c>
      <c r="C1482">
        <v>6.4</v>
      </c>
    </row>
    <row r="1483" spans="1:3" hidden="1" x14ac:dyDescent="0.25">
      <c r="A1483" t="s">
        <v>13211</v>
      </c>
      <c r="B1483">
        <v>2719</v>
      </c>
      <c r="C1483">
        <v>5.4</v>
      </c>
    </row>
    <row r="1484" spans="1:3" hidden="1" x14ac:dyDescent="0.25">
      <c r="A1484" t="s">
        <v>13212</v>
      </c>
      <c r="B1484">
        <v>296</v>
      </c>
      <c r="C1484">
        <v>6.9</v>
      </c>
    </row>
    <row r="1485" spans="1:3" hidden="1" x14ac:dyDescent="0.25">
      <c r="A1485" t="s">
        <v>13214</v>
      </c>
      <c r="B1485">
        <v>12411</v>
      </c>
      <c r="C1485">
        <v>7.2</v>
      </c>
    </row>
    <row r="1486" spans="1:3" hidden="1" x14ac:dyDescent="0.25">
      <c r="A1486" t="s">
        <v>13215</v>
      </c>
      <c r="B1486">
        <v>12233</v>
      </c>
      <c r="C1486">
        <v>6.8</v>
      </c>
    </row>
    <row r="1487" spans="1:3" hidden="1" x14ac:dyDescent="0.25">
      <c r="A1487" t="s">
        <v>13216</v>
      </c>
      <c r="B1487">
        <v>881</v>
      </c>
      <c r="C1487">
        <v>6.2</v>
      </c>
    </row>
    <row r="1488" spans="1:3" hidden="1" x14ac:dyDescent="0.25">
      <c r="A1488" t="s">
        <v>13218</v>
      </c>
      <c r="B1488">
        <v>2047</v>
      </c>
      <c r="C1488">
        <v>4.5999999999999996</v>
      </c>
    </row>
    <row r="1489" spans="1:3" hidden="1" x14ac:dyDescent="0.25">
      <c r="A1489" t="s">
        <v>13220</v>
      </c>
      <c r="B1489">
        <v>12366</v>
      </c>
      <c r="C1489">
        <v>7</v>
      </c>
    </row>
    <row r="1490" spans="1:3" hidden="1" x14ac:dyDescent="0.25">
      <c r="A1490" t="s">
        <v>13222</v>
      </c>
      <c r="B1490">
        <v>3665</v>
      </c>
      <c r="C1490">
        <v>6.8</v>
      </c>
    </row>
    <row r="1491" spans="1:3" hidden="1" x14ac:dyDescent="0.25">
      <c r="A1491" t="s">
        <v>13225</v>
      </c>
      <c r="B1491">
        <v>12675</v>
      </c>
      <c r="C1491">
        <v>6.3</v>
      </c>
    </row>
    <row r="1492" spans="1:3" hidden="1" x14ac:dyDescent="0.25">
      <c r="A1492" t="s">
        <v>13227</v>
      </c>
      <c r="B1492">
        <v>5494</v>
      </c>
      <c r="C1492">
        <v>5.6</v>
      </c>
    </row>
    <row r="1493" spans="1:3" hidden="1" x14ac:dyDescent="0.25">
      <c r="A1493" t="s">
        <v>13228</v>
      </c>
      <c r="B1493">
        <v>1900</v>
      </c>
      <c r="C1493">
        <v>4.4000000000000004</v>
      </c>
    </row>
    <row r="1494" spans="1:3" hidden="1" x14ac:dyDescent="0.25">
      <c r="A1494" t="s">
        <v>13230</v>
      </c>
      <c r="B1494">
        <v>6632</v>
      </c>
      <c r="C1494">
        <v>6.1</v>
      </c>
    </row>
    <row r="1495" spans="1:3" hidden="1" x14ac:dyDescent="0.25">
      <c r="A1495" t="s">
        <v>13231</v>
      </c>
      <c r="B1495">
        <v>1311</v>
      </c>
      <c r="C1495">
        <v>7.4</v>
      </c>
    </row>
    <row r="1496" spans="1:3" hidden="1" x14ac:dyDescent="0.25">
      <c r="A1496" t="s">
        <v>13232</v>
      </c>
      <c r="B1496">
        <v>3329</v>
      </c>
      <c r="C1496">
        <v>7.5</v>
      </c>
    </row>
    <row r="1497" spans="1:3" hidden="1" x14ac:dyDescent="0.25">
      <c r="A1497" t="s">
        <v>13233</v>
      </c>
      <c r="B1497">
        <v>1599</v>
      </c>
      <c r="C1497">
        <v>7.2</v>
      </c>
    </row>
    <row r="1498" spans="1:3" hidden="1" x14ac:dyDescent="0.25">
      <c r="A1498" t="s">
        <v>13235</v>
      </c>
      <c r="B1498">
        <v>1560</v>
      </c>
      <c r="C1498">
        <v>7.3</v>
      </c>
    </row>
    <row r="1499" spans="1:3" hidden="1" x14ac:dyDescent="0.25">
      <c r="A1499" t="s">
        <v>13236</v>
      </c>
      <c r="B1499">
        <v>989</v>
      </c>
      <c r="C1499">
        <v>6.2</v>
      </c>
    </row>
    <row r="1500" spans="1:3" hidden="1" x14ac:dyDescent="0.25">
      <c r="A1500" t="s">
        <v>13237</v>
      </c>
      <c r="B1500">
        <v>1884</v>
      </c>
      <c r="C1500">
        <v>6.2</v>
      </c>
    </row>
    <row r="1501" spans="1:3" hidden="1" x14ac:dyDescent="0.25">
      <c r="A1501" t="s">
        <v>13238</v>
      </c>
      <c r="B1501">
        <v>4041</v>
      </c>
      <c r="C1501">
        <v>4.5999999999999996</v>
      </c>
    </row>
    <row r="1502" spans="1:3" hidden="1" x14ac:dyDescent="0.25">
      <c r="A1502" t="s">
        <v>13240</v>
      </c>
      <c r="B1502">
        <v>8824</v>
      </c>
      <c r="C1502">
        <v>6.2</v>
      </c>
    </row>
    <row r="1503" spans="1:3" hidden="1" x14ac:dyDescent="0.25">
      <c r="A1503" t="s">
        <v>13241</v>
      </c>
      <c r="B1503">
        <v>1207</v>
      </c>
      <c r="C1503">
        <v>3.3</v>
      </c>
    </row>
    <row r="1504" spans="1:3" hidden="1" x14ac:dyDescent="0.25">
      <c r="A1504" t="s">
        <v>13242</v>
      </c>
      <c r="B1504">
        <v>3852</v>
      </c>
      <c r="C1504">
        <v>7.5</v>
      </c>
    </row>
    <row r="1505" spans="1:3" hidden="1" x14ac:dyDescent="0.25">
      <c r="A1505" t="s">
        <v>13243</v>
      </c>
      <c r="B1505">
        <v>7888</v>
      </c>
      <c r="C1505">
        <v>4.2</v>
      </c>
    </row>
    <row r="1506" spans="1:3" hidden="1" x14ac:dyDescent="0.25">
      <c r="A1506" t="s">
        <v>13244</v>
      </c>
      <c r="B1506">
        <v>23756</v>
      </c>
      <c r="C1506">
        <v>7.2</v>
      </c>
    </row>
    <row r="1507" spans="1:3" hidden="1" x14ac:dyDescent="0.25">
      <c r="A1507" t="s">
        <v>13245</v>
      </c>
      <c r="B1507">
        <v>10056</v>
      </c>
      <c r="C1507">
        <v>6.2</v>
      </c>
    </row>
    <row r="1508" spans="1:3" hidden="1" x14ac:dyDescent="0.25">
      <c r="A1508" t="s">
        <v>13246</v>
      </c>
      <c r="B1508">
        <v>10734</v>
      </c>
      <c r="C1508">
        <v>6.1</v>
      </c>
    </row>
    <row r="1509" spans="1:3" hidden="1" x14ac:dyDescent="0.25">
      <c r="A1509" t="s">
        <v>13247</v>
      </c>
      <c r="B1509">
        <v>4322</v>
      </c>
      <c r="C1509">
        <v>4.2</v>
      </c>
    </row>
    <row r="1510" spans="1:3" hidden="1" x14ac:dyDescent="0.25">
      <c r="A1510" t="s">
        <v>13248</v>
      </c>
      <c r="B1510">
        <v>215</v>
      </c>
      <c r="C1510">
        <v>4.5</v>
      </c>
    </row>
    <row r="1511" spans="1:3" hidden="1" x14ac:dyDescent="0.25">
      <c r="A1511" t="s">
        <v>13250</v>
      </c>
      <c r="B1511">
        <v>12672</v>
      </c>
      <c r="C1511">
        <v>7.5</v>
      </c>
    </row>
    <row r="1512" spans="1:3" hidden="1" x14ac:dyDescent="0.25">
      <c r="A1512" t="s">
        <v>13251</v>
      </c>
      <c r="B1512">
        <v>83</v>
      </c>
      <c r="C1512">
        <v>6.7</v>
      </c>
    </row>
    <row r="1513" spans="1:3" hidden="1" x14ac:dyDescent="0.25">
      <c r="A1513" t="s">
        <v>13252</v>
      </c>
      <c r="B1513">
        <v>1091</v>
      </c>
      <c r="C1513">
        <v>5.0999999999999996</v>
      </c>
    </row>
    <row r="1514" spans="1:3" hidden="1" x14ac:dyDescent="0.25">
      <c r="A1514" t="s">
        <v>13253</v>
      </c>
      <c r="B1514">
        <v>216</v>
      </c>
      <c r="C1514">
        <v>5.5</v>
      </c>
    </row>
    <row r="1515" spans="1:3" hidden="1" x14ac:dyDescent="0.25">
      <c r="A1515" t="s">
        <v>13254</v>
      </c>
      <c r="B1515">
        <v>6964</v>
      </c>
      <c r="C1515">
        <v>4.4000000000000004</v>
      </c>
    </row>
    <row r="1516" spans="1:3" hidden="1" x14ac:dyDescent="0.25">
      <c r="A1516" t="s">
        <v>13255</v>
      </c>
      <c r="B1516">
        <v>237</v>
      </c>
      <c r="C1516">
        <v>4.4000000000000004</v>
      </c>
    </row>
    <row r="1517" spans="1:3" hidden="1" x14ac:dyDescent="0.25">
      <c r="A1517" t="s">
        <v>13256</v>
      </c>
      <c r="B1517">
        <v>15988</v>
      </c>
      <c r="C1517">
        <v>6.8</v>
      </c>
    </row>
    <row r="1518" spans="1:3" hidden="1" x14ac:dyDescent="0.25">
      <c r="A1518" t="s">
        <v>13257</v>
      </c>
      <c r="B1518">
        <v>38</v>
      </c>
      <c r="C1518">
        <v>6.7</v>
      </c>
    </row>
    <row r="1519" spans="1:3" hidden="1" x14ac:dyDescent="0.25">
      <c r="A1519" t="s">
        <v>13258</v>
      </c>
      <c r="B1519">
        <v>8</v>
      </c>
      <c r="C1519">
        <v>8.6</v>
      </c>
    </row>
    <row r="1520" spans="1:3" hidden="1" x14ac:dyDescent="0.25">
      <c r="A1520" t="s">
        <v>13259</v>
      </c>
      <c r="B1520">
        <v>849</v>
      </c>
      <c r="C1520">
        <v>4.8</v>
      </c>
    </row>
    <row r="1521" spans="1:3" hidden="1" x14ac:dyDescent="0.25">
      <c r="A1521" t="s">
        <v>13260</v>
      </c>
      <c r="B1521">
        <v>928</v>
      </c>
      <c r="C1521">
        <v>3.4</v>
      </c>
    </row>
    <row r="1522" spans="1:3" hidden="1" x14ac:dyDescent="0.25">
      <c r="A1522" t="s">
        <v>13261</v>
      </c>
      <c r="B1522">
        <v>6183</v>
      </c>
      <c r="C1522">
        <v>7.4</v>
      </c>
    </row>
    <row r="1523" spans="1:3" hidden="1" x14ac:dyDescent="0.25">
      <c r="A1523" t="s">
        <v>13266</v>
      </c>
      <c r="B1523">
        <v>11202</v>
      </c>
      <c r="C1523">
        <v>6.8</v>
      </c>
    </row>
    <row r="1524" spans="1:3" hidden="1" x14ac:dyDescent="0.25">
      <c r="A1524" t="s">
        <v>13268</v>
      </c>
      <c r="B1524">
        <v>4695</v>
      </c>
      <c r="C1524">
        <v>6.7</v>
      </c>
    </row>
    <row r="1525" spans="1:3" hidden="1" x14ac:dyDescent="0.25">
      <c r="A1525" t="s">
        <v>13269</v>
      </c>
      <c r="B1525">
        <v>9611</v>
      </c>
      <c r="C1525">
        <v>6.8</v>
      </c>
    </row>
    <row r="1526" spans="1:3" hidden="1" x14ac:dyDescent="0.25">
      <c r="A1526" t="s">
        <v>13270</v>
      </c>
      <c r="B1526">
        <v>4247</v>
      </c>
      <c r="C1526">
        <v>5.4</v>
      </c>
    </row>
    <row r="1527" spans="1:3" hidden="1" x14ac:dyDescent="0.25">
      <c r="A1527" t="s">
        <v>13271</v>
      </c>
      <c r="B1527">
        <v>19234</v>
      </c>
      <c r="C1527">
        <v>5.5</v>
      </c>
    </row>
    <row r="1528" spans="1:3" hidden="1" x14ac:dyDescent="0.25">
      <c r="A1528" t="s">
        <v>13272</v>
      </c>
      <c r="B1528">
        <v>13467</v>
      </c>
      <c r="C1528">
        <v>7.4</v>
      </c>
    </row>
    <row r="1529" spans="1:3" hidden="1" x14ac:dyDescent="0.25">
      <c r="A1529" t="s">
        <v>13274</v>
      </c>
      <c r="B1529">
        <v>262</v>
      </c>
      <c r="C1529">
        <v>5.4</v>
      </c>
    </row>
    <row r="1530" spans="1:3" hidden="1" x14ac:dyDescent="0.25">
      <c r="A1530" t="s">
        <v>13275</v>
      </c>
      <c r="B1530">
        <v>1427</v>
      </c>
      <c r="C1530">
        <v>3.2</v>
      </c>
    </row>
    <row r="1531" spans="1:3" hidden="1" x14ac:dyDescent="0.25">
      <c r="A1531" t="s">
        <v>13276</v>
      </c>
      <c r="B1531">
        <v>57</v>
      </c>
      <c r="C1531">
        <v>7.1</v>
      </c>
    </row>
    <row r="1532" spans="1:3" hidden="1" x14ac:dyDescent="0.25">
      <c r="A1532" t="s">
        <v>13277</v>
      </c>
      <c r="B1532">
        <v>18940</v>
      </c>
      <c r="C1532">
        <v>7.8</v>
      </c>
    </row>
    <row r="1533" spans="1:3" hidden="1" x14ac:dyDescent="0.25">
      <c r="A1533" t="s">
        <v>13278</v>
      </c>
      <c r="B1533">
        <v>436</v>
      </c>
      <c r="C1533">
        <v>5.3</v>
      </c>
    </row>
    <row r="1534" spans="1:3" hidden="1" x14ac:dyDescent="0.25">
      <c r="A1534" t="s">
        <v>13279</v>
      </c>
      <c r="B1534">
        <v>6304</v>
      </c>
      <c r="C1534">
        <v>7.2</v>
      </c>
    </row>
    <row r="1535" spans="1:3" hidden="1" x14ac:dyDescent="0.25">
      <c r="A1535" t="s">
        <v>13280</v>
      </c>
      <c r="B1535">
        <v>421</v>
      </c>
      <c r="C1535">
        <v>6.2</v>
      </c>
    </row>
    <row r="1536" spans="1:3" hidden="1" x14ac:dyDescent="0.25">
      <c r="A1536" t="s">
        <v>13281</v>
      </c>
      <c r="B1536">
        <v>8867</v>
      </c>
      <c r="C1536">
        <v>5.9</v>
      </c>
    </row>
    <row r="1537" spans="1:3" hidden="1" x14ac:dyDescent="0.25">
      <c r="A1537" t="s">
        <v>13286</v>
      </c>
      <c r="B1537">
        <v>13474</v>
      </c>
      <c r="C1537">
        <v>7.4</v>
      </c>
    </row>
    <row r="1538" spans="1:3" hidden="1" x14ac:dyDescent="0.25">
      <c r="A1538" t="s">
        <v>13288</v>
      </c>
      <c r="B1538">
        <v>6762</v>
      </c>
      <c r="C1538">
        <v>7.7</v>
      </c>
    </row>
    <row r="1539" spans="1:3" hidden="1" x14ac:dyDescent="0.25">
      <c r="A1539" t="s">
        <v>13291</v>
      </c>
      <c r="B1539">
        <v>2756</v>
      </c>
      <c r="C1539">
        <v>7.1</v>
      </c>
    </row>
    <row r="1540" spans="1:3" hidden="1" x14ac:dyDescent="0.25">
      <c r="A1540" t="s">
        <v>13292</v>
      </c>
      <c r="B1540">
        <v>2412</v>
      </c>
      <c r="C1540">
        <v>7.2</v>
      </c>
    </row>
    <row r="1541" spans="1:3" hidden="1" x14ac:dyDescent="0.25">
      <c r="A1541" t="s">
        <v>13293</v>
      </c>
      <c r="B1541">
        <v>15175</v>
      </c>
      <c r="C1541">
        <v>7.5</v>
      </c>
    </row>
    <row r="1542" spans="1:3" hidden="1" x14ac:dyDescent="0.25">
      <c r="A1542" t="s">
        <v>13294</v>
      </c>
      <c r="B1542">
        <v>10483</v>
      </c>
      <c r="C1542">
        <v>5.4</v>
      </c>
    </row>
    <row r="1543" spans="1:3" hidden="1" x14ac:dyDescent="0.25">
      <c r="A1543" t="s">
        <v>13296</v>
      </c>
      <c r="B1543">
        <v>1592</v>
      </c>
      <c r="C1543">
        <v>6</v>
      </c>
    </row>
    <row r="1544" spans="1:3" hidden="1" x14ac:dyDescent="0.25">
      <c r="A1544" t="s">
        <v>13297</v>
      </c>
      <c r="B1544">
        <v>9171</v>
      </c>
      <c r="C1544">
        <v>7.8</v>
      </c>
    </row>
    <row r="1545" spans="1:3" hidden="1" x14ac:dyDescent="0.25">
      <c r="A1545" t="s">
        <v>13299</v>
      </c>
      <c r="B1545">
        <v>5465</v>
      </c>
      <c r="C1545">
        <v>6.5</v>
      </c>
    </row>
    <row r="1546" spans="1:3" hidden="1" x14ac:dyDescent="0.25">
      <c r="A1546" t="s">
        <v>13301</v>
      </c>
      <c r="B1546">
        <v>1213</v>
      </c>
      <c r="C1546">
        <v>6.4</v>
      </c>
    </row>
    <row r="1547" spans="1:3" hidden="1" x14ac:dyDescent="0.25">
      <c r="A1547" t="s">
        <v>13303</v>
      </c>
      <c r="B1547">
        <v>6919</v>
      </c>
      <c r="C1547">
        <v>7.3</v>
      </c>
    </row>
    <row r="1548" spans="1:3" hidden="1" x14ac:dyDescent="0.25">
      <c r="A1548" t="s">
        <v>13304</v>
      </c>
      <c r="B1548">
        <v>7390</v>
      </c>
      <c r="C1548">
        <v>6.6</v>
      </c>
    </row>
    <row r="1549" spans="1:3" hidden="1" x14ac:dyDescent="0.25">
      <c r="A1549" t="s">
        <v>13307</v>
      </c>
      <c r="B1549">
        <v>781</v>
      </c>
      <c r="C1549">
        <v>4.7</v>
      </c>
    </row>
    <row r="1550" spans="1:3" hidden="1" x14ac:dyDescent="0.25">
      <c r="A1550" t="s">
        <v>13309</v>
      </c>
      <c r="B1550">
        <v>917</v>
      </c>
      <c r="C1550">
        <v>5.9</v>
      </c>
    </row>
    <row r="1551" spans="1:3" hidden="1" x14ac:dyDescent="0.25">
      <c r="A1551" t="s">
        <v>13310</v>
      </c>
      <c r="B1551">
        <v>12666</v>
      </c>
      <c r="C1551">
        <v>6.7</v>
      </c>
    </row>
    <row r="1552" spans="1:3" hidden="1" x14ac:dyDescent="0.25">
      <c r="A1552" t="s">
        <v>13312</v>
      </c>
      <c r="B1552">
        <v>14251</v>
      </c>
      <c r="C1552">
        <v>8.4</v>
      </c>
    </row>
    <row r="1553" spans="1:3" hidden="1" x14ac:dyDescent="0.25">
      <c r="A1553" t="s">
        <v>13313</v>
      </c>
      <c r="B1553">
        <v>4952</v>
      </c>
      <c r="C1553">
        <v>5.8</v>
      </c>
    </row>
    <row r="1554" spans="1:3" hidden="1" x14ac:dyDescent="0.25">
      <c r="A1554" t="s">
        <v>13314</v>
      </c>
      <c r="B1554">
        <v>16445</v>
      </c>
      <c r="C1554">
        <v>6.1</v>
      </c>
    </row>
    <row r="1555" spans="1:3" hidden="1" x14ac:dyDescent="0.25">
      <c r="A1555" t="s">
        <v>13316</v>
      </c>
      <c r="B1555">
        <v>13443</v>
      </c>
      <c r="C1555">
        <v>6.7</v>
      </c>
    </row>
    <row r="1556" spans="1:3" hidden="1" x14ac:dyDescent="0.25">
      <c r="A1556" t="s">
        <v>13318</v>
      </c>
      <c r="B1556">
        <v>7295</v>
      </c>
      <c r="C1556">
        <v>7.2</v>
      </c>
    </row>
    <row r="1557" spans="1:3" hidden="1" x14ac:dyDescent="0.25">
      <c r="A1557" t="s">
        <v>13319</v>
      </c>
      <c r="B1557">
        <v>15780</v>
      </c>
      <c r="C1557">
        <v>6.2</v>
      </c>
    </row>
    <row r="1558" spans="1:3" hidden="1" x14ac:dyDescent="0.25">
      <c r="A1558" t="s">
        <v>13321</v>
      </c>
      <c r="B1558">
        <v>3673</v>
      </c>
      <c r="C1558">
        <v>8.1</v>
      </c>
    </row>
    <row r="1559" spans="1:3" hidden="1" x14ac:dyDescent="0.25">
      <c r="A1559" t="s">
        <v>13322</v>
      </c>
      <c r="B1559">
        <v>3407</v>
      </c>
      <c r="C1559">
        <v>7.1</v>
      </c>
    </row>
    <row r="1560" spans="1:3" hidden="1" x14ac:dyDescent="0.25">
      <c r="A1560" t="s">
        <v>13326</v>
      </c>
      <c r="B1560">
        <v>17478</v>
      </c>
      <c r="C1560">
        <v>5</v>
      </c>
    </row>
    <row r="1561" spans="1:3" hidden="1" x14ac:dyDescent="0.25">
      <c r="A1561" t="s">
        <v>13330</v>
      </c>
      <c r="B1561">
        <v>9456</v>
      </c>
      <c r="C1561">
        <v>6.7</v>
      </c>
    </row>
    <row r="1562" spans="1:3" hidden="1" x14ac:dyDescent="0.25">
      <c r="A1562" t="s">
        <v>13334</v>
      </c>
      <c r="B1562">
        <v>2806</v>
      </c>
      <c r="C1562">
        <v>4.3</v>
      </c>
    </row>
    <row r="1563" spans="1:3" hidden="1" x14ac:dyDescent="0.25">
      <c r="A1563" t="s">
        <v>13335</v>
      </c>
      <c r="B1563">
        <v>9007</v>
      </c>
      <c r="C1563">
        <v>7.3</v>
      </c>
    </row>
    <row r="1564" spans="1:3" hidden="1" x14ac:dyDescent="0.25">
      <c r="A1564" t="s">
        <v>13337</v>
      </c>
      <c r="B1564">
        <v>3102</v>
      </c>
      <c r="C1564">
        <v>6.8</v>
      </c>
    </row>
    <row r="1565" spans="1:3" hidden="1" x14ac:dyDescent="0.25">
      <c r="A1565" t="s">
        <v>13341</v>
      </c>
      <c r="B1565">
        <v>12059</v>
      </c>
      <c r="C1565">
        <v>5.4</v>
      </c>
    </row>
    <row r="1566" spans="1:3" hidden="1" x14ac:dyDescent="0.25">
      <c r="A1566" t="s">
        <v>13342</v>
      </c>
      <c r="B1566">
        <v>13506</v>
      </c>
      <c r="C1566">
        <v>4</v>
      </c>
    </row>
    <row r="1567" spans="1:3" hidden="1" x14ac:dyDescent="0.25">
      <c r="A1567" t="s">
        <v>13345</v>
      </c>
      <c r="B1567">
        <v>5612</v>
      </c>
      <c r="C1567">
        <v>4.5999999999999996</v>
      </c>
    </row>
    <row r="1568" spans="1:3" hidden="1" x14ac:dyDescent="0.25">
      <c r="A1568" t="s">
        <v>13346</v>
      </c>
      <c r="B1568">
        <v>1415</v>
      </c>
      <c r="C1568">
        <v>4</v>
      </c>
    </row>
    <row r="1569" spans="1:3" hidden="1" x14ac:dyDescent="0.25">
      <c r="A1569" t="s">
        <v>13348</v>
      </c>
      <c r="B1569">
        <v>12981</v>
      </c>
      <c r="C1569">
        <v>7.4</v>
      </c>
    </row>
    <row r="1570" spans="1:3" hidden="1" x14ac:dyDescent="0.25">
      <c r="A1570" t="s">
        <v>13349</v>
      </c>
      <c r="B1570">
        <v>13086</v>
      </c>
      <c r="C1570">
        <v>5.9</v>
      </c>
    </row>
    <row r="1571" spans="1:3" hidden="1" x14ac:dyDescent="0.25">
      <c r="A1571" t="s">
        <v>13350</v>
      </c>
      <c r="B1571">
        <v>2129</v>
      </c>
      <c r="C1571">
        <v>4.5999999999999996</v>
      </c>
    </row>
    <row r="1572" spans="1:3" hidden="1" x14ac:dyDescent="0.25">
      <c r="A1572" t="s">
        <v>13352</v>
      </c>
      <c r="B1572">
        <v>14621</v>
      </c>
      <c r="C1572">
        <v>4.7</v>
      </c>
    </row>
    <row r="1573" spans="1:3" hidden="1" x14ac:dyDescent="0.25">
      <c r="A1573" t="s">
        <v>13354</v>
      </c>
      <c r="B1573">
        <v>12677</v>
      </c>
      <c r="C1573">
        <v>6.3</v>
      </c>
    </row>
    <row r="1574" spans="1:3" hidden="1" x14ac:dyDescent="0.25">
      <c r="A1574" t="s">
        <v>13355</v>
      </c>
      <c r="B1574">
        <v>19622</v>
      </c>
      <c r="C1574">
        <v>6</v>
      </c>
    </row>
    <row r="1575" spans="1:3" hidden="1" x14ac:dyDescent="0.25">
      <c r="A1575" t="s">
        <v>13358</v>
      </c>
      <c r="B1575">
        <v>3611</v>
      </c>
      <c r="C1575">
        <v>2.7</v>
      </c>
    </row>
    <row r="1576" spans="1:3" hidden="1" x14ac:dyDescent="0.25">
      <c r="A1576" t="s">
        <v>13359</v>
      </c>
      <c r="B1576">
        <v>10073</v>
      </c>
      <c r="C1576">
        <v>7.3</v>
      </c>
    </row>
    <row r="1577" spans="1:3" hidden="1" x14ac:dyDescent="0.25">
      <c r="A1577" t="s">
        <v>13360</v>
      </c>
      <c r="B1577">
        <v>22697</v>
      </c>
      <c r="C1577">
        <v>7.6</v>
      </c>
    </row>
    <row r="1578" spans="1:3" hidden="1" x14ac:dyDescent="0.25">
      <c r="A1578" t="s">
        <v>13361</v>
      </c>
      <c r="B1578">
        <v>4377</v>
      </c>
      <c r="C1578">
        <v>5.8</v>
      </c>
    </row>
    <row r="1579" spans="1:3" hidden="1" x14ac:dyDescent="0.25">
      <c r="A1579" t="s">
        <v>13362</v>
      </c>
      <c r="B1579">
        <v>16224</v>
      </c>
      <c r="C1579">
        <v>6.5</v>
      </c>
    </row>
    <row r="1580" spans="1:3" hidden="1" x14ac:dyDescent="0.25">
      <c r="A1580" t="s">
        <v>13363</v>
      </c>
      <c r="B1580">
        <v>18762</v>
      </c>
      <c r="C1580">
        <v>6.6</v>
      </c>
    </row>
    <row r="1581" spans="1:3" hidden="1" x14ac:dyDescent="0.25">
      <c r="A1581" t="s">
        <v>13365</v>
      </c>
      <c r="B1581">
        <v>20275</v>
      </c>
      <c r="C1581">
        <v>6.9</v>
      </c>
    </row>
    <row r="1582" spans="1:3" hidden="1" x14ac:dyDescent="0.25">
      <c r="A1582" t="s">
        <v>13366</v>
      </c>
      <c r="B1582">
        <v>22457</v>
      </c>
      <c r="C1582">
        <v>8.5</v>
      </c>
    </row>
    <row r="1583" spans="1:3" hidden="1" x14ac:dyDescent="0.25">
      <c r="A1583" t="s">
        <v>13367</v>
      </c>
      <c r="B1583">
        <v>2308</v>
      </c>
      <c r="C1583">
        <v>4.8</v>
      </c>
    </row>
    <row r="1584" spans="1:3" hidden="1" x14ac:dyDescent="0.25">
      <c r="A1584" t="s">
        <v>13369</v>
      </c>
      <c r="B1584">
        <v>4091</v>
      </c>
      <c r="C1584">
        <v>5.7</v>
      </c>
    </row>
    <row r="1585" spans="1:3" hidden="1" x14ac:dyDescent="0.25">
      <c r="A1585" t="s">
        <v>13370</v>
      </c>
      <c r="B1585">
        <v>8535</v>
      </c>
      <c r="C1585">
        <v>7</v>
      </c>
    </row>
    <row r="1586" spans="1:3" hidden="1" x14ac:dyDescent="0.25">
      <c r="A1586" t="s">
        <v>13371</v>
      </c>
      <c r="B1586">
        <v>2877</v>
      </c>
      <c r="C1586">
        <v>5.4</v>
      </c>
    </row>
    <row r="1587" spans="1:3" hidden="1" x14ac:dyDescent="0.25">
      <c r="A1587" t="s">
        <v>13374</v>
      </c>
      <c r="B1587">
        <v>6705</v>
      </c>
      <c r="C1587">
        <v>6.6</v>
      </c>
    </row>
    <row r="1588" spans="1:3" hidden="1" x14ac:dyDescent="0.25">
      <c r="A1588" t="s">
        <v>13375</v>
      </c>
      <c r="B1588">
        <v>2705</v>
      </c>
      <c r="C1588">
        <v>5.9</v>
      </c>
    </row>
    <row r="1589" spans="1:3" hidden="1" x14ac:dyDescent="0.25">
      <c r="A1589" t="s">
        <v>13376</v>
      </c>
      <c r="B1589">
        <v>4617</v>
      </c>
      <c r="C1589">
        <v>6.3</v>
      </c>
    </row>
    <row r="1590" spans="1:3" hidden="1" x14ac:dyDescent="0.25">
      <c r="A1590" t="s">
        <v>13377</v>
      </c>
      <c r="B1590">
        <v>2133</v>
      </c>
      <c r="C1590">
        <v>6.3</v>
      </c>
    </row>
    <row r="1591" spans="1:3" hidden="1" x14ac:dyDescent="0.25">
      <c r="A1591" t="s">
        <v>13378</v>
      </c>
      <c r="B1591">
        <v>2112</v>
      </c>
      <c r="C1591">
        <v>7.7</v>
      </c>
    </row>
    <row r="1592" spans="1:3" hidden="1" x14ac:dyDescent="0.25">
      <c r="A1592" t="s">
        <v>13380</v>
      </c>
      <c r="B1592">
        <v>1398</v>
      </c>
      <c r="C1592">
        <v>6.3</v>
      </c>
    </row>
    <row r="1593" spans="1:3" hidden="1" x14ac:dyDescent="0.25">
      <c r="A1593" t="s">
        <v>13381</v>
      </c>
      <c r="B1593">
        <v>811</v>
      </c>
      <c r="C1593">
        <v>5.9</v>
      </c>
    </row>
    <row r="1594" spans="1:3" hidden="1" x14ac:dyDescent="0.25">
      <c r="A1594" t="s">
        <v>13382</v>
      </c>
      <c r="B1594">
        <v>23334</v>
      </c>
      <c r="C1594">
        <v>6.2</v>
      </c>
    </row>
    <row r="1595" spans="1:3" hidden="1" x14ac:dyDescent="0.25">
      <c r="A1595" t="s">
        <v>13383</v>
      </c>
      <c r="B1595">
        <v>1555</v>
      </c>
      <c r="C1595">
        <v>5</v>
      </c>
    </row>
    <row r="1596" spans="1:3" hidden="1" x14ac:dyDescent="0.25">
      <c r="A1596" t="s">
        <v>13384</v>
      </c>
      <c r="B1596">
        <v>9913</v>
      </c>
      <c r="C1596">
        <v>7.7</v>
      </c>
    </row>
    <row r="1597" spans="1:3" hidden="1" x14ac:dyDescent="0.25">
      <c r="A1597" t="s">
        <v>13386</v>
      </c>
      <c r="B1597">
        <v>7673</v>
      </c>
      <c r="C1597">
        <v>6.1</v>
      </c>
    </row>
    <row r="1598" spans="1:3" hidden="1" x14ac:dyDescent="0.25">
      <c r="A1598" t="s">
        <v>13387</v>
      </c>
      <c r="B1598">
        <v>1686</v>
      </c>
      <c r="C1598">
        <v>5.8</v>
      </c>
    </row>
    <row r="1599" spans="1:3" hidden="1" x14ac:dyDescent="0.25">
      <c r="A1599" t="s">
        <v>13388</v>
      </c>
      <c r="B1599">
        <v>1738</v>
      </c>
      <c r="C1599">
        <v>6.1</v>
      </c>
    </row>
    <row r="1600" spans="1:3" hidden="1" x14ac:dyDescent="0.25">
      <c r="A1600" t="s">
        <v>13389</v>
      </c>
      <c r="B1600">
        <v>3297</v>
      </c>
      <c r="C1600">
        <v>6</v>
      </c>
    </row>
    <row r="1601" spans="1:3" hidden="1" x14ac:dyDescent="0.25">
      <c r="A1601" t="s">
        <v>13390</v>
      </c>
      <c r="B1601">
        <v>22220</v>
      </c>
      <c r="C1601">
        <v>6.3</v>
      </c>
    </row>
    <row r="1602" spans="1:3" hidden="1" x14ac:dyDescent="0.25">
      <c r="A1602" t="s">
        <v>13391</v>
      </c>
      <c r="B1602">
        <v>5137</v>
      </c>
      <c r="C1602">
        <v>6.3</v>
      </c>
    </row>
    <row r="1603" spans="1:3" hidden="1" x14ac:dyDescent="0.25">
      <c r="A1603" t="s">
        <v>13392</v>
      </c>
      <c r="B1603">
        <v>2488</v>
      </c>
      <c r="C1603">
        <v>7.5</v>
      </c>
    </row>
    <row r="1604" spans="1:3" hidden="1" x14ac:dyDescent="0.25">
      <c r="A1604">
        <v>1776</v>
      </c>
      <c r="B1604">
        <v>6303</v>
      </c>
      <c r="C1604">
        <v>7.6</v>
      </c>
    </row>
    <row r="1605" spans="1:3" hidden="1" x14ac:dyDescent="0.25">
      <c r="A1605" t="s">
        <v>13393</v>
      </c>
      <c r="B1605">
        <v>2086</v>
      </c>
      <c r="C1605">
        <v>5.2</v>
      </c>
    </row>
    <row r="1606" spans="1:3" hidden="1" x14ac:dyDescent="0.25">
      <c r="A1606" t="s">
        <v>13394</v>
      </c>
      <c r="B1606">
        <v>3753</v>
      </c>
      <c r="C1606">
        <v>7.8</v>
      </c>
    </row>
    <row r="1607" spans="1:3" hidden="1" x14ac:dyDescent="0.25">
      <c r="A1607" t="s">
        <v>13395</v>
      </c>
      <c r="B1607">
        <v>2727</v>
      </c>
      <c r="C1607">
        <v>6.6</v>
      </c>
    </row>
    <row r="1608" spans="1:3" hidden="1" x14ac:dyDescent="0.25">
      <c r="A1608" t="s">
        <v>13396</v>
      </c>
      <c r="B1608">
        <v>4146</v>
      </c>
      <c r="C1608">
        <v>4.7</v>
      </c>
    </row>
    <row r="1609" spans="1:3" hidden="1" x14ac:dyDescent="0.25">
      <c r="A1609" t="s">
        <v>13398</v>
      </c>
      <c r="B1609">
        <v>1561</v>
      </c>
      <c r="C1609">
        <v>4.2</v>
      </c>
    </row>
    <row r="1610" spans="1:3" hidden="1" x14ac:dyDescent="0.25">
      <c r="A1610" t="s">
        <v>13399</v>
      </c>
      <c r="B1610">
        <v>1929</v>
      </c>
      <c r="C1610">
        <v>6.3</v>
      </c>
    </row>
    <row r="1611" spans="1:3" hidden="1" x14ac:dyDescent="0.25">
      <c r="A1611" t="s">
        <v>13400</v>
      </c>
      <c r="B1611">
        <v>724</v>
      </c>
      <c r="C1611">
        <v>4.7</v>
      </c>
    </row>
    <row r="1612" spans="1:3" hidden="1" x14ac:dyDescent="0.25">
      <c r="A1612" t="s">
        <v>13401</v>
      </c>
      <c r="B1612">
        <v>23713</v>
      </c>
      <c r="C1612">
        <v>7.9</v>
      </c>
    </row>
    <row r="1613" spans="1:3" hidden="1" x14ac:dyDescent="0.25">
      <c r="A1613" t="s">
        <v>13404</v>
      </c>
      <c r="B1613">
        <v>1177</v>
      </c>
      <c r="C1613">
        <v>6</v>
      </c>
    </row>
    <row r="1614" spans="1:3" hidden="1" x14ac:dyDescent="0.25">
      <c r="A1614" t="s">
        <v>13405</v>
      </c>
      <c r="B1614">
        <v>5294</v>
      </c>
      <c r="C1614">
        <v>6.8</v>
      </c>
    </row>
    <row r="1615" spans="1:3" hidden="1" x14ac:dyDescent="0.25">
      <c r="A1615" t="s">
        <v>13406</v>
      </c>
      <c r="B1615">
        <v>257</v>
      </c>
      <c r="C1615">
        <v>7.3</v>
      </c>
    </row>
    <row r="1616" spans="1:3" hidden="1" x14ac:dyDescent="0.25">
      <c r="A1616" t="s">
        <v>13407</v>
      </c>
      <c r="B1616">
        <v>3167</v>
      </c>
      <c r="C1616">
        <v>7</v>
      </c>
    </row>
    <row r="1617" spans="1:3" hidden="1" x14ac:dyDescent="0.25">
      <c r="A1617" t="s">
        <v>13409</v>
      </c>
      <c r="B1617">
        <v>2650</v>
      </c>
      <c r="C1617">
        <v>7.5</v>
      </c>
    </row>
    <row r="1618" spans="1:3" hidden="1" x14ac:dyDescent="0.25">
      <c r="A1618" t="s">
        <v>13411</v>
      </c>
      <c r="B1618">
        <v>3258</v>
      </c>
      <c r="C1618">
        <v>7.1</v>
      </c>
    </row>
    <row r="1619" spans="1:3" hidden="1" x14ac:dyDescent="0.25">
      <c r="A1619" t="s">
        <v>13412</v>
      </c>
      <c r="B1619">
        <v>3579</v>
      </c>
      <c r="C1619">
        <v>6.9</v>
      </c>
    </row>
    <row r="1620" spans="1:3" hidden="1" x14ac:dyDescent="0.25">
      <c r="A1620" t="s">
        <v>13413</v>
      </c>
      <c r="B1620">
        <v>17770</v>
      </c>
      <c r="C1620">
        <v>6.9</v>
      </c>
    </row>
    <row r="1621" spans="1:3" hidden="1" x14ac:dyDescent="0.25">
      <c r="A1621" t="s">
        <v>13418</v>
      </c>
      <c r="B1621">
        <v>801</v>
      </c>
      <c r="C1621">
        <v>3.5</v>
      </c>
    </row>
    <row r="1622" spans="1:3" hidden="1" x14ac:dyDescent="0.25">
      <c r="A1622" t="s">
        <v>13422</v>
      </c>
      <c r="B1622">
        <v>15956</v>
      </c>
      <c r="C1622">
        <v>6</v>
      </c>
    </row>
    <row r="1623" spans="1:3" hidden="1" x14ac:dyDescent="0.25">
      <c r="A1623" t="s">
        <v>13423</v>
      </c>
      <c r="B1623">
        <v>6350</v>
      </c>
      <c r="C1623">
        <v>7.3</v>
      </c>
    </row>
    <row r="1624" spans="1:3" hidden="1" x14ac:dyDescent="0.25">
      <c r="A1624" t="s">
        <v>13424</v>
      </c>
      <c r="B1624">
        <v>19026</v>
      </c>
      <c r="C1624">
        <v>8</v>
      </c>
    </row>
    <row r="1625" spans="1:3" hidden="1" x14ac:dyDescent="0.25">
      <c r="A1625" t="s">
        <v>13425</v>
      </c>
      <c r="B1625">
        <v>7071</v>
      </c>
      <c r="C1625">
        <v>7.6</v>
      </c>
    </row>
    <row r="1626" spans="1:3" hidden="1" x14ac:dyDescent="0.25">
      <c r="A1626" t="s">
        <v>13426</v>
      </c>
      <c r="B1626">
        <v>5941</v>
      </c>
      <c r="C1626">
        <v>7</v>
      </c>
    </row>
    <row r="1627" spans="1:3" hidden="1" x14ac:dyDescent="0.25">
      <c r="A1627" t="s">
        <v>13429</v>
      </c>
      <c r="B1627">
        <v>1721</v>
      </c>
      <c r="C1627">
        <v>3.9</v>
      </c>
    </row>
    <row r="1628" spans="1:3" hidden="1" x14ac:dyDescent="0.25">
      <c r="A1628" t="s">
        <v>13430</v>
      </c>
      <c r="B1628">
        <v>13949</v>
      </c>
      <c r="C1628">
        <v>6.1</v>
      </c>
    </row>
    <row r="1629" spans="1:3" hidden="1" x14ac:dyDescent="0.25">
      <c r="A1629" t="s">
        <v>13431</v>
      </c>
      <c r="B1629">
        <v>24977</v>
      </c>
      <c r="C1629">
        <v>7.5</v>
      </c>
    </row>
    <row r="1630" spans="1:3" hidden="1" x14ac:dyDescent="0.25">
      <c r="A1630" t="s">
        <v>13433</v>
      </c>
      <c r="B1630">
        <v>4790</v>
      </c>
      <c r="C1630">
        <v>4.8</v>
      </c>
    </row>
    <row r="1631" spans="1:3" hidden="1" x14ac:dyDescent="0.25">
      <c r="A1631" t="s">
        <v>13435</v>
      </c>
      <c r="B1631">
        <v>11399</v>
      </c>
      <c r="C1631">
        <v>5.2</v>
      </c>
    </row>
    <row r="1632" spans="1:3" hidden="1" x14ac:dyDescent="0.25">
      <c r="A1632" t="s">
        <v>13437</v>
      </c>
      <c r="B1632">
        <v>1024</v>
      </c>
      <c r="C1632">
        <v>6.8</v>
      </c>
    </row>
    <row r="1633" spans="1:3" hidden="1" x14ac:dyDescent="0.25">
      <c r="A1633" t="s">
        <v>13439</v>
      </c>
      <c r="B1633">
        <v>1950</v>
      </c>
      <c r="C1633">
        <v>6.5</v>
      </c>
    </row>
    <row r="1634" spans="1:3" hidden="1" x14ac:dyDescent="0.25">
      <c r="A1634" t="s">
        <v>13440</v>
      </c>
      <c r="B1634">
        <v>7228</v>
      </c>
      <c r="C1634">
        <v>6.4</v>
      </c>
    </row>
    <row r="1635" spans="1:3" hidden="1" x14ac:dyDescent="0.25">
      <c r="A1635" t="s">
        <v>13441</v>
      </c>
      <c r="B1635">
        <v>12188</v>
      </c>
      <c r="C1635">
        <v>5.3</v>
      </c>
    </row>
    <row r="1636" spans="1:3" hidden="1" x14ac:dyDescent="0.25">
      <c r="A1636" t="s">
        <v>13442</v>
      </c>
      <c r="B1636">
        <v>342</v>
      </c>
      <c r="C1636">
        <v>4.7</v>
      </c>
    </row>
    <row r="1637" spans="1:3" hidden="1" x14ac:dyDescent="0.25">
      <c r="A1637" t="s">
        <v>13443</v>
      </c>
      <c r="B1637">
        <v>1634</v>
      </c>
      <c r="C1637">
        <v>6.1</v>
      </c>
    </row>
    <row r="1638" spans="1:3" hidden="1" x14ac:dyDescent="0.25">
      <c r="A1638" t="s">
        <v>13444</v>
      </c>
      <c r="B1638">
        <v>372</v>
      </c>
      <c r="C1638">
        <v>5.5</v>
      </c>
    </row>
    <row r="1639" spans="1:3" hidden="1" x14ac:dyDescent="0.25">
      <c r="A1639" t="s">
        <v>13445</v>
      </c>
      <c r="B1639">
        <v>653</v>
      </c>
      <c r="C1639">
        <v>7.3</v>
      </c>
    </row>
    <row r="1640" spans="1:3" hidden="1" x14ac:dyDescent="0.25">
      <c r="A1640" s="1">
        <v>9.2361111111111116E-2</v>
      </c>
      <c r="B1640">
        <v>961</v>
      </c>
      <c r="C1640">
        <v>4.8</v>
      </c>
    </row>
    <row r="1641" spans="1:3" hidden="1" x14ac:dyDescent="0.25">
      <c r="A1641" t="s">
        <v>13447</v>
      </c>
      <c r="B1641">
        <v>75</v>
      </c>
      <c r="C1641">
        <v>7</v>
      </c>
    </row>
    <row r="1642" spans="1:3" hidden="1" x14ac:dyDescent="0.25">
      <c r="A1642" t="s">
        <v>13448</v>
      </c>
      <c r="B1642">
        <v>1285</v>
      </c>
      <c r="C1642">
        <v>3.3</v>
      </c>
    </row>
    <row r="1643" spans="1:3" hidden="1" x14ac:dyDescent="0.25">
      <c r="A1643" t="s">
        <v>13449</v>
      </c>
      <c r="B1643">
        <v>1928</v>
      </c>
      <c r="C1643">
        <v>5.4</v>
      </c>
    </row>
    <row r="1644" spans="1:3" hidden="1" x14ac:dyDescent="0.25">
      <c r="A1644" t="s">
        <v>13450</v>
      </c>
      <c r="B1644">
        <v>455</v>
      </c>
      <c r="C1644">
        <v>4.8</v>
      </c>
    </row>
    <row r="1645" spans="1:3" hidden="1" x14ac:dyDescent="0.25">
      <c r="A1645" t="s">
        <v>13451</v>
      </c>
      <c r="B1645">
        <v>610</v>
      </c>
      <c r="C1645">
        <v>3.1</v>
      </c>
    </row>
    <row r="1646" spans="1:3" hidden="1" x14ac:dyDescent="0.25">
      <c r="A1646" t="s">
        <v>13452</v>
      </c>
      <c r="B1646">
        <v>15115</v>
      </c>
      <c r="C1646">
        <v>6.7</v>
      </c>
    </row>
    <row r="1647" spans="1:3" hidden="1" x14ac:dyDescent="0.25">
      <c r="A1647" t="s">
        <v>13455</v>
      </c>
      <c r="B1647">
        <v>1262</v>
      </c>
      <c r="C1647">
        <v>6.1</v>
      </c>
    </row>
    <row r="1648" spans="1:3" hidden="1" x14ac:dyDescent="0.25">
      <c r="A1648" t="s">
        <v>13459</v>
      </c>
      <c r="B1648">
        <v>19194</v>
      </c>
      <c r="C1648">
        <v>7.1</v>
      </c>
    </row>
    <row r="1649" spans="1:3" hidden="1" x14ac:dyDescent="0.25">
      <c r="A1649" t="s">
        <v>13460</v>
      </c>
      <c r="B1649">
        <v>2116</v>
      </c>
      <c r="C1649">
        <v>6.6</v>
      </c>
    </row>
    <row r="1650" spans="1:3" hidden="1" x14ac:dyDescent="0.25">
      <c r="A1650" t="s">
        <v>13461</v>
      </c>
      <c r="B1650">
        <v>12304</v>
      </c>
      <c r="C1650">
        <v>6.7</v>
      </c>
    </row>
    <row r="1651" spans="1:3" hidden="1" x14ac:dyDescent="0.25">
      <c r="A1651" t="s">
        <v>13464</v>
      </c>
      <c r="B1651">
        <v>9607</v>
      </c>
      <c r="C1651">
        <v>7.4</v>
      </c>
    </row>
    <row r="1652" spans="1:3" hidden="1" x14ac:dyDescent="0.25">
      <c r="A1652" t="s">
        <v>13465</v>
      </c>
      <c r="B1652">
        <v>6549</v>
      </c>
      <c r="C1652">
        <v>6.6</v>
      </c>
    </row>
    <row r="1653" spans="1:3" hidden="1" x14ac:dyDescent="0.25">
      <c r="A1653" t="s">
        <v>13466</v>
      </c>
      <c r="B1653">
        <v>557</v>
      </c>
      <c r="C1653">
        <v>4.5</v>
      </c>
    </row>
    <row r="1654" spans="1:3" hidden="1" x14ac:dyDescent="0.25">
      <c r="A1654" t="s">
        <v>13467</v>
      </c>
      <c r="B1654">
        <v>704</v>
      </c>
      <c r="C1654">
        <v>6.4</v>
      </c>
    </row>
    <row r="1655" spans="1:3" hidden="1" x14ac:dyDescent="0.25">
      <c r="A1655" t="s">
        <v>13477</v>
      </c>
      <c r="B1655">
        <v>9356</v>
      </c>
      <c r="C1655">
        <v>5.7</v>
      </c>
    </row>
    <row r="1656" spans="1:3" hidden="1" x14ac:dyDescent="0.25">
      <c r="A1656" t="s">
        <v>13480</v>
      </c>
      <c r="B1656">
        <v>4687</v>
      </c>
      <c r="C1656">
        <v>6.6</v>
      </c>
    </row>
    <row r="1657" spans="1:3" hidden="1" x14ac:dyDescent="0.25">
      <c r="A1657" t="s">
        <v>13482</v>
      </c>
      <c r="B1657">
        <v>21245</v>
      </c>
      <c r="C1657">
        <v>7.4</v>
      </c>
    </row>
    <row r="1658" spans="1:3" hidden="1" x14ac:dyDescent="0.25">
      <c r="A1658" t="s">
        <v>13484</v>
      </c>
      <c r="B1658">
        <v>2789</v>
      </c>
      <c r="C1658">
        <v>7.3</v>
      </c>
    </row>
    <row r="1659" spans="1:3" hidden="1" x14ac:dyDescent="0.25">
      <c r="A1659" t="s">
        <v>13489</v>
      </c>
      <c r="B1659">
        <v>1466</v>
      </c>
      <c r="C1659">
        <v>5.4</v>
      </c>
    </row>
    <row r="1660" spans="1:3" hidden="1" x14ac:dyDescent="0.25">
      <c r="A1660" t="s">
        <v>13492</v>
      </c>
      <c r="B1660">
        <v>12942</v>
      </c>
      <c r="C1660">
        <v>5.0999999999999996</v>
      </c>
    </row>
    <row r="1661" spans="1:3" hidden="1" x14ac:dyDescent="0.25">
      <c r="A1661" t="s">
        <v>13493</v>
      </c>
      <c r="B1661">
        <v>9066</v>
      </c>
      <c r="C1661">
        <v>5.6</v>
      </c>
    </row>
    <row r="1662" spans="1:3" hidden="1" x14ac:dyDescent="0.25">
      <c r="A1662" t="s">
        <v>13496</v>
      </c>
      <c r="B1662">
        <v>2580</v>
      </c>
      <c r="C1662">
        <v>5.3</v>
      </c>
    </row>
    <row r="1663" spans="1:3" hidden="1" x14ac:dyDescent="0.25">
      <c r="A1663" t="s">
        <v>13497</v>
      </c>
      <c r="B1663">
        <v>15293</v>
      </c>
      <c r="C1663">
        <v>6.8</v>
      </c>
    </row>
    <row r="1664" spans="1:3" hidden="1" x14ac:dyDescent="0.25">
      <c r="A1664" t="s">
        <v>13499</v>
      </c>
      <c r="B1664">
        <v>19331</v>
      </c>
      <c r="C1664">
        <v>4.3</v>
      </c>
    </row>
    <row r="1665" spans="1:3" hidden="1" x14ac:dyDescent="0.25">
      <c r="A1665" t="s">
        <v>13500</v>
      </c>
      <c r="B1665">
        <v>18656</v>
      </c>
      <c r="C1665">
        <v>6.7</v>
      </c>
    </row>
    <row r="1666" spans="1:3" hidden="1" x14ac:dyDescent="0.25">
      <c r="A1666" t="s">
        <v>13501</v>
      </c>
      <c r="B1666">
        <v>7721</v>
      </c>
      <c r="C1666">
        <v>7.2</v>
      </c>
    </row>
    <row r="1667" spans="1:3" hidden="1" x14ac:dyDescent="0.25">
      <c r="A1667" t="s">
        <v>13503</v>
      </c>
      <c r="B1667">
        <v>1361</v>
      </c>
      <c r="C1667">
        <v>6.6</v>
      </c>
    </row>
    <row r="1668" spans="1:3" hidden="1" x14ac:dyDescent="0.25">
      <c r="A1668" t="s">
        <v>13504</v>
      </c>
      <c r="B1668">
        <v>8265</v>
      </c>
      <c r="C1668">
        <v>5.9</v>
      </c>
    </row>
    <row r="1669" spans="1:3" hidden="1" x14ac:dyDescent="0.25">
      <c r="A1669" t="s">
        <v>13505</v>
      </c>
      <c r="B1669">
        <v>7998</v>
      </c>
      <c r="C1669">
        <v>7.9</v>
      </c>
    </row>
    <row r="1670" spans="1:3" hidden="1" x14ac:dyDescent="0.25">
      <c r="A1670" t="s">
        <v>13507</v>
      </c>
      <c r="B1670">
        <v>1004</v>
      </c>
      <c r="C1670">
        <v>5.2</v>
      </c>
    </row>
    <row r="1671" spans="1:3" hidden="1" x14ac:dyDescent="0.25">
      <c r="A1671" t="s">
        <v>13509</v>
      </c>
      <c r="B1671">
        <v>21316</v>
      </c>
      <c r="C1671">
        <v>7.8</v>
      </c>
    </row>
    <row r="1672" spans="1:3" hidden="1" x14ac:dyDescent="0.25">
      <c r="A1672" t="s">
        <v>13510</v>
      </c>
      <c r="B1672">
        <v>8279</v>
      </c>
      <c r="C1672">
        <v>3</v>
      </c>
    </row>
    <row r="1673" spans="1:3" hidden="1" x14ac:dyDescent="0.25">
      <c r="A1673" t="s">
        <v>13512</v>
      </c>
      <c r="B1673">
        <v>8465</v>
      </c>
      <c r="C1673">
        <v>3.2</v>
      </c>
    </row>
    <row r="1674" spans="1:3" hidden="1" x14ac:dyDescent="0.25">
      <c r="A1674" t="s">
        <v>13513</v>
      </c>
      <c r="B1674">
        <v>9502</v>
      </c>
      <c r="C1674">
        <v>6.5</v>
      </c>
    </row>
    <row r="1675" spans="1:3" hidden="1" x14ac:dyDescent="0.25">
      <c r="A1675" t="s">
        <v>13514</v>
      </c>
      <c r="B1675">
        <v>806</v>
      </c>
      <c r="C1675">
        <v>6.9</v>
      </c>
    </row>
    <row r="1676" spans="1:3" hidden="1" x14ac:dyDescent="0.25">
      <c r="A1676" t="s">
        <v>13515</v>
      </c>
      <c r="B1676">
        <v>6000</v>
      </c>
      <c r="C1676">
        <v>7</v>
      </c>
    </row>
    <row r="1677" spans="1:3" hidden="1" x14ac:dyDescent="0.25">
      <c r="A1677" t="s">
        <v>13516</v>
      </c>
      <c r="B1677">
        <v>299</v>
      </c>
      <c r="C1677">
        <v>7.4</v>
      </c>
    </row>
    <row r="1678" spans="1:3" hidden="1" x14ac:dyDescent="0.25">
      <c r="A1678" t="s">
        <v>13517</v>
      </c>
      <c r="B1678">
        <v>12560</v>
      </c>
      <c r="C1678">
        <v>7.8</v>
      </c>
    </row>
    <row r="1679" spans="1:3" hidden="1" x14ac:dyDescent="0.25">
      <c r="A1679" t="s">
        <v>13518</v>
      </c>
      <c r="B1679">
        <v>14548</v>
      </c>
      <c r="C1679">
        <v>6.9</v>
      </c>
    </row>
    <row r="1680" spans="1:3" hidden="1" x14ac:dyDescent="0.25">
      <c r="A1680" t="s">
        <v>13519</v>
      </c>
      <c r="B1680">
        <v>3665</v>
      </c>
      <c r="C1680">
        <v>4.4000000000000004</v>
      </c>
    </row>
    <row r="1681" spans="1:3" hidden="1" x14ac:dyDescent="0.25">
      <c r="A1681" t="s">
        <v>13520</v>
      </c>
      <c r="B1681">
        <v>8239</v>
      </c>
      <c r="C1681">
        <v>6</v>
      </c>
    </row>
    <row r="1682" spans="1:3" hidden="1" x14ac:dyDescent="0.25">
      <c r="A1682" t="s">
        <v>13521</v>
      </c>
      <c r="B1682">
        <v>9808</v>
      </c>
      <c r="C1682">
        <v>6.6</v>
      </c>
    </row>
    <row r="1683" spans="1:3" hidden="1" x14ac:dyDescent="0.25">
      <c r="A1683" t="s">
        <v>13523</v>
      </c>
      <c r="B1683">
        <v>3943</v>
      </c>
      <c r="C1683">
        <v>5.3</v>
      </c>
    </row>
    <row r="1684" spans="1:3" hidden="1" x14ac:dyDescent="0.25">
      <c r="A1684" t="s">
        <v>13524</v>
      </c>
      <c r="B1684">
        <v>8005</v>
      </c>
      <c r="C1684">
        <v>5.3</v>
      </c>
    </row>
    <row r="1685" spans="1:3" hidden="1" x14ac:dyDescent="0.25">
      <c r="A1685" t="s">
        <v>13526</v>
      </c>
      <c r="B1685">
        <v>8603</v>
      </c>
      <c r="C1685">
        <v>7.1</v>
      </c>
    </row>
    <row r="1686" spans="1:3" hidden="1" x14ac:dyDescent="0.25">
      <c r="A1686" t="s">
        <v>13527</v>
      </c>
      <c r="B1686">
        <v>18711</v>
      </c>
      <c r="C1686">
        <v>5.4</v>
      </c>
    </row>
    <row r="1687" spans="1:3" hidden="1" x14ac:dyDescent="0.25">
      <c r="A1687" t="s">
        <v>13528</v>
      </c>
      <c r="B1687">
        <v>15885</v>
      </c>
      <c r="C1687">
        <v>6.9</v>
      </c>
    </row>
    <row r="1688" spans="1:3" hidden="1" x14ac:dyDescent="0.25">
      <c r="A1688" t="s">
        <v>13532</v>
      </c>
      <c r="B1688">
        <v>761</v>
      </c>
      <c r="C1688">
        <v>6.6</v>
      </c>
    </row>
    <row r="1689" spans="1:3" hidden="1" x14ac:dyDescent="0.25">
      <c r="A1689" t="s">
        <v>13535</v>
      </c>
      <c r="B1689">
        <v>3942</v>
      </c>
      <c r="C1689">
        <v>6.3</v>
      </c>
    </row>
    <row r="1690" spans="1:3" hidden="1" x14ac:dyDescent="0.25">
      <c r="A1690" t="s">
        <v>13537</v>
      </c>
      <c r="B1690">
        <v>368</v>
      </c>
      <c r="C1690">
        <v>5</v>
      </c>
    </row>
    <row r="1691" spans="1:3" hidden="1" x14ac:dyDescent="0.25">
      <c r="A1691" t="s">
        <v>13538</v>
      </c>
      <c r="B1691">
        <v>22246</v>
      </c>
      <c r="C1691">
        <v>6.9</v>
      </c>
    </row>
    <row r="1692" spans="1:3" hidden="1" x14ac:dyDescent="0.25">
      <c r="A1692" t="s">
        <v>13539</v>
      </c>
      <c r="B1692">
        <v>1289</v>
      </c>
      <c r="C1692">
        <v>7.2</v>
      </c>
    </row>
    <row r="1693" spans="1:3" hidden="1" x14ac:dyDescent="0.25">
      <c r="A1693" t="s">
        <v>13541</v>
      </c>
      <c r="B1693">
        <v>7625</v>
      </c>
      <c r="C1693">
        <v>5.7</v>
      </c>
    </row>
    <row r="1694" spans="1:3" hidden="1" x14ac:dyDescent="0.25">
      <c r="A1694" t="s">
        <v>13542</v>
      </c>
      <c r="B1694">
        <v>2011</v>
      </c>
      <c r="C1694">
        <v>5</v>
      </c>
    </row>
    <row r="1695" spans="1:3" hidden="1" x14ac:dyDescent="0.25">
      <c r="A1695" t="s">
        <v>13544</v>
      </c>
      <c r="B1695">
        <v>2948</v>
      </c>
      <c r="C1695">
        <v>7.9</v>
      </c>
    </row>
    <row r="1696" spans="1:3" hidden="1" x14ac:dyDescent="0.25">
      <c r="A1696" t="s">
        <v>13545</v>
      </c>
      <c r="B1696">
        <v>758</v>
      </c>
      <c r="C1696">
        <v>5</v>
      </c>
    </row>
    <row r="1697" spans="1:3" hidden="1" x14ac:dyDescent="0.25">
      <c r="A1697" t="s">
        <v>13546</v>
      </c>
      <c r="B1697">
        <v>7988</v>
      </c>
      <c r="C1697">
        <v>5.3</v>
      </c>
    </row>
    <row r="1698" spans="1:3" hidden="1" x14ac:dyDescent="0.25">
      <c r="A1698" t="s">
        <v>13547</v>
      </c>
      <c r="B1698">
        <v>437</v>
      </c>
      <c r="C1698">
        <v>7.6</v>
      </c>
    </row>
    <row r="1699" spans="1:3" hidden="1" x14ac:dyDescent="0.25">
      <c r="A1699" t="s">
        <v>13548</v>
      </c>
      <c r="B1699">
        <v>11074</v>
      </c>
      <c r="C1699">
        <v>7.4</v>
      </c>
    </row>
    <row r="1700" spans="1:3" hidden="1" x14ac:dyDescent="0.25">
      <c r="A1700" t="s">
        <v>13549</v>
      </c>
      <c r="B1700">
        <v>266</v>
      </c>
      <c r="C1700">
        <v>5.9</v>
      </c>
    </row>
    <row r="1701" spans="1:3" hidden="1" x14ac:dyDescent="0.25">
      <c r="A1701" t="s">
        <v>13550</v>
      </c>
      <c r="B1701">
        <v>4122</v>
      </c>
      <c r="C1701">
        <v>4.0999999999999996</v>
      </c>
    </row>
    <row r="1702" spans="1:3" hidden="1" x14ac:dyDescent="0.25">
      <c r="A1702" t="s">
        <v>13551</v>
      </c>
      <c r="B1702">
        <v>1238</v>
      </c>
      <c r="C1702">
        <v>6.7</v>
      </c>
    </row>
    <row r="1703" spans="1:3" hidden="1" x14ac:dyDescent="0.25">
      <c r="A1703" t="s">
        <v>13553</v>
      </c>
      <c r="B1703">
        <v>2437</v>
      </c>
      <c r="C1703">
        <v>6.2</v>
      </c>
    </row>
    <row r="1704" spans="1:3" hidden="1" x14ac:dyDescent="0.25">
      <c r="A1704" t="s">
        <v>13554</v>
      </c>
      <c r="B1704">
        <v>7358</v>
      </c>
      <c r="C1704">
        <v>5.3</v>
      </c>
    </row>
    <row r="1705" spans="1:3" hidden="1" x14ac:dyDescent="0.25">
      <c r="A1705" t="s">
        <v>13555</v>
      </c>
      <c r="B1705">
        <v>1257</v>
      </c>
      <c r="C1705">
        <v>3.3</v>
      </c>
    </row>
    <row r="1706" spans="1:3" hidden="1" x14ac:dyDescent="0.25">
      <c r="A1706" t="s">
        <v>13556</v>
      </c>
      <c r="B1706">
        <v>62</v>
      </c>
      <c r="C1706">
        <v>6.2</v>
      </c>
    </row>
    <row r="1707" spans="1:3" hidden="1" x14ac:dyDescent="0.25">
      <c r="A1707" t="s">
        <v>13557</v>
      </c>
      <c r="B1707">
        <v>2280</v>
      </c>
      <c r="C1707">
        <v>5.9</v>
      </c>
    </row>
    <row r="1708" spans="1:3" hidden="1" x14ac:dyDescent="0.25">
      <c r="A1708" t="s">
        <v>13558</v>
      </c>
      <c r="B1708">
        <v>1370</v>
      </c>
      <c r="C1708">
        <v>5.5</v>
      </c>
    </row>
    <row r="1709" spans="1:3" hidden="1" x14ac:dyDescent="0.25">
      <c r="A1709" t="s">
        <v>13559</v>
      </c>
      <c r="B1709">
        <v>16987</v>
      </c>
      <c r="C1709">
        <v>5.5</v>
      </c>
    </row>
    <row r="1710" spans="1:3" hidden="1" x14ac:dyDescent="0.25">
      <c r="A1710" t="s">
        <v>13560</v>
      </c>
      <c r="B1710">
        <v>2978</v>
      </c>
      <c r="C1710">
        <v>2.6</v>
      </c>
    </row>
    <row r="1711" spans="1:3" hidden="1" x14ac:dyDescent="0.25">
      <c r="A1711" t="s">
        <v>13561</v>
      </c>
      <c r="B1711">
        <v>13599</v>
      </c>
      <c r="C1711">
        <v>5.8</v>
      </c>
    </row>
    <row r="1712" spans="1:3" hidden="1" x14ac:dyDescent="0.25">
      <c r="A1712" t="s">
        <v>13562</v>
      </c>
      <c r="B1712">
        <v>13640</v>
      </c>
      <c r="C1712">
        <v>7.4</v>
      </c>
    </row>
    <row r="1713" spans="1:3" hidden="1" x14ac:dyDescent="0.25">
      <c r="A1713" t="s">
        <v>13563</v>
      </c>
      <c r="B1713">
        <v>118</v>
      </c>
      <c r="C1713">
        <v>5.0999999999999996</v>
      </c>
    </row>
    <row r="1714" spans="1:3" hidden="1" x14ac:dyDescent="0.25">
      <c r="A1714" t="s">
        <v>13564</v>
      </c>
      <c r="B1714">
        <v>704</v>
      </c>
      <c r="C1714">
        <v>5.2</v>
      </c>
    </row>
    <row r="1715" spans="1:3" hidden="1" x14ac:dyDescent="0.25">
      <c r="A1715" t="s">
        <v>13565</v>
      </c>
      <c r="B1715">
        <v>976</v>
      </c>
      <c r="C1715">
        <v>4.8</v>
      </c>
    </row>
    <row r="1716" spans="1:3" hidden="1" x14ac:dyDescent="0.25">
      <c r="A1716" t="s">
        <v>13566</v>
      </c>
      <c r="B1716">
        <v>520</v>
      </c>
      <c r="C1716">
        <v>3.9</v>
      </c>
    </row>
    <row r="1717" spans="1:3" hidden="1" x14ac:dyDescent="0.25">
      <c r="A1717" t="s">
        <v>13567</v>
      </c>
      <c r="B1717">
        <v>240</v>
      </c>
      <c r="C1717">
        <v>6.2</v>
      </c>
    </row>
    <row r="1718" spans="1:3" hidden="1" x14ac:dyDescent="0.25">
      <c r="A1718" t="s">
        <v>13568</v>
      </c>
      <c r="B1718">
        <v>706</v>
      </c>
      <c r="C1718">
        <v>6.2</v>
      </c>
    </row>
    <row r="1719" spans="1:3" hidden="1" x14ac:dyDescent="0.25">
      <c r="A1719" t="s">
        <v>13569</v>
      </c>
      <c r="B1719">
        <v>3443</v>
      </c>
      <c r="C1719">
        <v>5.9</v>
      </c>
    </row>
    <row r="1720" spans="1:3" hidden="1" x14ac:dyDescent="0.25">
      <c r="A1720" t="s">
        <v>13571</v>
      </c>
      <c r="B1720">
        <v>4313</v>
      </c>
      <c r="C1720">
        <v>7.3</v>
      </c>
    </row>
    <row r="1721" spans="1:3" hidden="1" x14ac:dyDescent="0.25">
      <c r="A1721" t="s">
        <v>13572</v>
      </c>
      <c r="B1721">
        <v>2425</v>
      </c>
      <c r="C1721">
        <v>4.9000000000000004</v>
      </c>
    </row>
    <row r="1722" spans="1:3" hidden="1" x14ac:dyDescent="0.25">
      <c r="A1722" t="s">
        <v>13573</v>
      </c>
      <c r="B1722">
        <v>746</v>
      </c>
      <c r="C1722">
        <v>6.5</v>
      </c>
    </row>
    <row r="1723" spans="1:3" hidden="1" x14ac:dyDescent="0.25">
      <c r="A1723" t="s">
        <v>13574</v>
      </c>
      <c r="B1723">
        <v>2157</v>
      </c>
      <c r="C1723">
        <v>4.3</v>
      </c>
    </row>
    <row r="1724" spans="1:3" hidden="1" x14ac:dyDescent="0.25">
      <c r="A1724" t="s">
        <v>13575</v>
      </c>
      <c r="B1724">
        <v>5695</v>
      </c>
      <c r="C1724">
        <v>6.4</v>
      </c>
    </row>
    <row r="1725" spans="1:3" hidden="1" x14ac:dyDescent="0.25">
      <c r="A1725" t="s">
        <v>13577</v>
      </c>
      <c r="B1725">
        <v>4173</v>
      </c>
      <c r="C1725">
        <v>6.1</v>
      </c>
    </row>
    <row r="1726" spans="1:3" hidden="1" x14ac:dyDescent="0.25">
      <c r="A1726" t="s">
        <v>13578</v>
      </c>
      <c r="B1726">
        <v>859</v>
      </c>
      <c r="C1726">
        <v>4</v>
      </c>
    </row>
    <row r="1727" spans="1:3" hidden="1" x14ac:dyDescent="0.25">
      <c r="A1727" t="s">
        <v>13581</v>
      </c>
      <c r="B1727">
        <v>21359</v>
      </c>
      <c r="C1727">
        <v>5.3</v>
      </c>
    </row>
    <row r="1728" spans="1:3" hidden="1" x14ac:dyDescent="0.25">
      <c r="A1728" t="s">
        <v>13586</v>
      </c>
      <c r="B1728">
        <v>5744</v>
      </c>
      <c r="C1728">
        <v>7.1</v>
      </c>
    </row>
    <row r="1729" spans="1:3" hidden="1" x14ac:dyDescent="0.25">
      <c r="A1729" t="s">
        <v>13587</v>
      </c>
      <c r="B1729">
        <v>8856</v>
      </c>
      <c r="C1729">
        <v>7.4</v>
      </c>
    </row>
    <row r="1730" spans="1:3" hidden="1" x14ac:dyDescent="0.25">
      <c r="A1730" t="s">
        <v>13588</v>
      </c>
      <c r="B1730">
        <v>745</v>
      </c>
      <c r="C1730">
        <v>6.6</v>
      </c>
    </row>
    <row r="1731" spans="1:3" hidden="1" x14ac:dyDescent="0.25">
      <c r="A1731" t="s">
        <v>13589</v>
      </c>
      <c r="B1731">
        <v>1828</v>
      </c>
      <c r="C1731">
        <v>5.7</v>
      </c>
    </row>
    <row r="1732" spans="1:3" hidden="1" x14ac:dyDescent="0.25">
      <c r="A1732" t="s">
        <v>13590</v>
      </c>
      <c r="B1732">
        <v>5786</v>
      </c>
      <c r="C1732">
        <v>6.9</v>
      </c>
    </row>
    <row r="1733" spans="1:3" hidden="1" x14ac:dyDescent="0.25">
      <c r="A1733" t="s">
        <v>13591</v>
      </c>
      <c r="B1733">
        <v>1470</v>
      </c>
      <c r="C1733">
        <v>7</v>
      </c>
    </row>
    <row r="1734" spans="1:3" hidden="1" x14ac:dyDescent="0.25">
      <c r="A1734" t="s">
        <v>13592</v>
      </c>
      <c r="B1734">
        <v>1553</v>
      </c>
      <c r="C1734">
        <v>7</v>
      </c>
    </row>
    <row r="1735" spans="1:3" hidden="1" x14ac:dyDescent="0.25">
      <c r="A1735" t="s">
        <v>13596</v>
      </c>
      <c r="B1735">
        <v>10755</v>
      </c>
      <c r="C1735">
        <v>7.8</v>
      </c>
    </row>
    <row r="1736" spans="1:3" hidden="1" x14ac:dyDescent="0.25">
      <c r="A1736" t="s">
        <v>13597</v>
      </c>
      <c r="B1736">
        <v>6930</v>
      </c>
      <c r="C1736">
        <v>6</v>
      </c>
    </row>
    <row r="1737" spans="1:3" hidden="1" x14ac:dyDescent="0.25">
      <c r="A1737" t="s">
        <v>13598</v>
      </c>
      <c r="B1737">
        <v>3849</v>
      </c>
      <c r="C1737">
        <v>7.9</v>
      </c>
    </row>
    <row r="1738" spans="1:3" hidden="1" x14ac:dyDescent="0.25">
      <c r="A1738" t="s">
        <v>13600</v>
      </c>
      <c r="B1738">
        <v>1418</v>
      </c>
      <c r="C1738">
        <v>7.4</v>
      </c>
    </row>
    <row r="1739" spans="1:3" hidden="1" x14ac:dyDescent="0.25">
      <c r="A1739" t="s">
        <v>13601</v>
      </c>
      <c r="B1739">
        <v>5012</v>
      </c>
      <c r="C1739">
        <v>5.3</v>
      </c>
    </row>
    <row r="1740" spans="1:3" hidden="1" x14ac:dyDescent="0.25">
      <c r="A1740" t="s">
        <v>13603</v>
      </c>
      <c r="B1740">
        <v>6429</v>
      </c>
      <c r="C1740">
        <v>7.6</v>
      </c>
    </row>
    <row r="1741" spans="1:3" hidden="1" x14ac:dyDescent="0.25">
      <c r="A1741" t="s">
        <v>13605</v>
      </c>
      <c r="B1741">
        <v>9010</v>
      </c>
      <c r="C1741">
        <v>5.0999999999999996</v>
      </c>
    </row>
    <row r="1742" spans="1:3" hidden="1" x14ac:dyDescent="0.25">
      <c r="A1742" t="s">
        <v>13608</v>
      </c>
      <c r="B1742">
        <v>23546</v>
      </c>
      <c r="C1742">
        <v>6.3</v>
      </c>
    </row>
    <row r="1743" spans="1:3" hidden="1" x14ac:dyDescent="0.25">
      <c r="A1743" t="s">
        <v>13609</v>
      </c>
      <c r="B1743">
        <v>15277</v>
      </c>
      <c r="C1743">
        <v>7.9</v>
      </c>
    </row>
    <row r="1744" spans="1:3" hidden="1" x14ac:dyDescent="0.25">
      <c r="A1744" t="s">
        <v>13610</v>
      </c>
      <c r="B1744">
        <v>6062</v>
      </c>
      <c r="C1744">
        <v>6.7</v>
      </c>
    </row>
    <row r="1745" spans="1:3" hidden="1" x14ac:dyDescent="0.25">
      <c r="A1745" t="s">
        <v>13614</v>
      </c>
      <c r="B1745">
        <v>1003</v>
      </c>
      <c r="C1745">
        <v>6.6</v>
      </c>
    </row>
    <row r="1746" spans="1:3" hidden="1" x14ac:dyDescent="0.25">
      <c r="A1746" t="s">
        <v>13615</v>
      </c>
      <c r="B1746">
        <v>6221</v>
      </c>
      <c r="C1746">
        <v>7</v>
      </c>
    </row>
    <row r="1747" spans="1:3" hidden="1" x14ac:dyDescent="0.25">
      <c r="A1747" t="s">
        <v>13616</v>
      </c>
      <c r="B1747">
        <v>7776</v>
      </c>
      <c r="C1747">
        <v>7.6</v>
      </c>
    </row>
    <row r="1748" spans="1:3" hidden="1" x14ac:dyDescent="0.25">
      <c r="A1748" t="s">
        <v>13617</v>
      </c>
      <c r="B1748">
        <v>2560</v>
      </c>
      <c r="C1748">
        <v>6.7</v>
      </c>
    </row>
    <row r="1749" spans="1:3" hidden="1" x14ac:dyDescent="0.25">
      <c r="A1749" t="s">
        <v>13619</v>
      </c>
      <c r="B1749">
        <v>21202</v>
      </c>
      <c r="C1749">
        <v>7.6</v>
      </c>
    </row>
    <row r="1750" spans="1:3" hidden="1" x14ac:dyDescent="0.25">
      <c r="A1750" t="s">
        <v>13621</v>
      </c>
      <c r="B1750">
        <v>97</v>
      </c>
      <c r="C1750">
        <v>7.1</v>
      </c>
    </row>
    <row r="1751" spans="1:3" hidden="1" x14ac:dyDescent="0.25">
      <c r="A1751" t="s">
        <v>13623</v>
      </c>
      <c r="B1751">
        <v>578</v>
      </c>
      <c r="C1751">
        <v>7.6</v>
      </c>
    </row>
    <row r="1752" spans="1:3" hidden="1" x14ac:dyDescent="0.25">
      <c r="A1752" t="s">
        <v>13624</v>
      </c>
      <c r="B1752">
        <v>91</v>
      </c>
      <c r="C1752">
        <v>6.6</v>
      </c>
    </row>
    <row r="1753" spans="1:3" hidden="1" x14ac:dyDescent="0.25">
      <c r="A1753" t="s">
        <v>13625</v>
      </c>
      <c r="B1753">
        <v>806</v>
      </c>
      <c r="C1753">
        <v>5.7</v>
      </c>
    </row>
    <row r="1754" spans="1:3" hidden="1" x14ac:dyDescent="0.25">
      <c r="A1754" t="s">
        <v>13626</v>
      </c>
      <c r="B1754">
        <v>1138</v>
      </c>
      <c r="C1754">
        <v>7.1</v>
      </c>
    </row>
    <row r="1755" spans="1:3" hidden="1" x14ac:dyDescent="0.25">
      <c r="A1755" t="s">
        <v>13627</v>
      </c>
      <c r="B1755">
        <v>4820</v>
      </c>
      <c r="C1755">
        <v>6.2</v>
      </c>
    </row>
    <row r="1756" spans="1:3" hidden="1" x14ac:dyDescent="0.25">
      <c r="A1756" t="s">
        <v>13628</v>
      </c>
      <c r="B1756">
        <v>10220</v>
      </c>
      <c r="C1756">
        <v>6.1</v>
      </c>
    </row>
    <row r="1757" spans="1:3" hidden="1" x14ac:dyDescent="0.25">
      <c r="A1757" t="s">
        <v>13629</v>
      </c>
      <c r="B1757">
        <v>5699</v>
      </c>
      <c r="C1757">
        <v>5.9</v>
      </c>
    </row>
    <row r="1758" spans="1:3" hidden="1" x14ac:dyDescent="0.25">
      <c r="A1758" t="s">
        <v>13631</v>
      </c>
      <c r="B1758">
        <v>858</v>
      </c>
      <c r="C1758">
        <v>5.8</v>
      </c>
    </row>
    <row r="1759" spans="1:3" hidden="1" x14ac:dyDescent="0.25">
      <c r="A1759" t="s">
        <v>13632</v>
      </c>
      <c r="B1759">
        <v>3119</v>
      </c>
      <c r="C1759">
        <v>5</v>
      </c>
    </row>
    <row r="1760" spans="1:3" hidden="1" x14ac:dyDescent="0.25">
      <c r="A1760" t="s">
        <v>13633</v>
      </c>
      <c r="B1760">
        <v>63</v>
      </c>
      <c r="C1760">
        <v>6.3</v>
      </c>
    </row>
    <row r="1761" spans="1:3" hidden="1" x14ac:dyDescent="0.25">
      <c r="A1761" t="s">
        <v>13634</v>
      </c>
      <c r="B1761">
        <v>4100</v>
      </c>
      <c r="C1761">
        <v>6.8</v>
      </c>
    </row>
    <row r="1762" spans="1:3" hidden="1" x14ac:dyDescent="0.25">
      <c r="A1762" t="s">
        <v>13635</v>
      </c>
      <c r="B1762">
        <v>4057</v>
      </c>
      <c r="C1762">
        <v>5.0999999999999996</v>
      </c>
    </row>
    <row r="1763" spans="1:3" hidden="1" x14ac:dyDescent="0.25">
      <c r="A1763" t="s">
        <v>13637</v>
      </c>
      <c r="B1763">
        <v>1510</v>
      </c>
      <c r="C1763">
        <v>5</v>
      </c>
    </row>
    <row r="1764" spans="1:3" hidden="1" x14ac:dyDescent="0.25">
      <c r="A1764" t="s">
        <v>13639</v>
      </c>
      <c r="B1764">
        <v>2753</v>
      </c>
      <c r="C1764">
        <v>3.1</v>
      </c>
    </row>
    <row r="1765" spans="1:3" hidden="1" x14ac:dyDescent="0.25">
      <c r="A1765" t="s">
        <v>13640</v>
      </c>
      <c r="B1765">
        <v>1079</v>
      </c>
      <c r="C1765">
        <v>6.5</v>
      </c>
    </row>
    <row r="1766" spans="1:3" hidden="1" x14ac:dyDescent="0.25">
      <c r="A1766" t="s">
        <v>13641</v>
      </c>
      <c r="B1766">
        <v>1015</v>
      </c>
      <c r="C1766">
        <v>3.9</v>
      </c>
    </row>
    <row r="1767" spans="1:3" hidden="1" x14ac:dyDescent="0.25">
      <c r="A1767" t="s">
        <v>13642</v>
      </c>
      <c r="B1767">
        <v>2189</v>
      </c>
      <c r="C1767">
        <v>6.8</v>
      </c>
    </row>
    <row r="1768" spans="1:3" hidden="1" x14ac:dyDescent="0.25">
      <c r="A1768" t="s">
        <v>13643</v>
      </c>
      <c r="B1768">
        <v>3538</v>
      </c>
      <c r="C1768">
        <v>7</v>
      </c>
    </row>
    <row r="1769" spans="1:3" hidden="1" x14ac:dyDescent="0.25">
      <c r="A1769" t="s">
        <v>13644</v>
      </c>
      <c r="B1769">
        <v>440</v>
      </c>
      <c r="C1769">
        <v>5.9</v>
      </c>
    </row>
    <row r="1770" spans="1:3" hidden="1" x14ac:dyDescent="0.25">
      <c r="A1770" t="s">
        <v>13645</v>
      </c>
      <c r="B1770">
        <v>6025</v>
      </c>
      <c r="C1770">
        <v>5.8</v>
      </c>
    </row>
    <row r="1771" spans="1:3" hidden="1" x14ac:dyDescent="0.25">
      <c r="A1771" t="s">
        <v>13646</v>
      </c>
      <c r="B1771">
        <v>19650</v>
      </c>
      <c r="C1771">
        <v>7.3</v>
      </c>
    </row>
    <row r="1772" spans="1:3" hidden="1" x14ac:dyDescent="0.25">
      <c r="A1772" t="s">
        <v>13648</v>
      </c>
      <c r="B1772">
        <v>44</v>
      </c>
      <c r="C1772">
        <v>6.9</v>
      </c>
    </row>
    <row r="1773" spans="1:3" hidden="1" x14ac:dyDescent="0.25">
      <c r="A1773" t="s">
        <v>13650</v>
      </c>
      <c r="B1773">
        <v>22521</v>
      </c>
      <c r="C1773">
        <v>4.7</v>
      </c>
    </row>
    <row r="1774" spans="1:3" hidden="1" x14ac:dyDescent="0.25">
      <c r="A1774" t="s">
        <v>13651</v>
      </c>
      <c r="B1774">
        <v>1573</v>
      </c>
      <c r="C1774">
        <v>5.9</v>
      </c>
    </row>
    <row r="1775" spans="1:3" hidden="1" x14ac:dyDescent="0.25">
      <c r="A1775" t="s">
        <v>13652</v>
      </c>
      <c r="B1775">
        <v>4977</v>
      </c>
      <c r="C1775">
        <v>5.9</v>
      </c>
    </row>
    <row r="1776" spans="1:3" hidden="1" x14ac:dyDescent="0.25">
      <c r="A1776" t="s">
        <v>13653</v>
      </c>
      <c r="B1776">
        <v>1118</v>
      </c>
      <c r="C1776">
        <v>4.3</v>
      </c>
    </row>
    <row r="1777" spans="1:3" hidden="1" x14ac:dyDescent="0.25">
      <c r="A1777" t="s">
        <v>13654</v>
      </c>
      <c r="B1777">
        <v>1314</v>
      </c>
      <c r="C1777">
        <v>7.5</v>
      </c>
    </row>
    <row r="1778" spans="1:3" hidden="1" x14ac:dyDescent="0.25">
      <c r="A1778" t="s">
        <v>13655</v>
      </c>
      <c r="B1778">
        <v>1351</v>
      </c>
      <c r="C1778">
        <v>4.8</v>
      </c>
    </row>
    <row r="1779" spans="1:3" hidden="1" x14ac:dyDescent="0.25">
      <c r="A1779" t="s">
        <v>13656</v>
      </c>
      <c r="B1779">
        <v>480</v>
      </c>
      <c r="C1779">
        <v>5.8</v>
      </c>
    </row>
    <row r="1780" spans="1:3" hidden="1" x14ac:dyDescent="0.25">
      <c r="A1780" t="s">
        <v>13657</v>
      </c>
      <c r="B1780">
        <v>485</v>
      </c>
      <c r="C1780">
        <v>5.3</v>
      </c>
    </row>
    <row r="1781" spans="1:3" hidden="1" x14ac:dyDescent="0.25">
      <c r="A1781" t="s">
        <v>13658</v>
      </c>
      <c r="B1781">
        <v>5187</v>
      </c>
      <c r="C1781">
        <v>6</v>
      </c>
    </row>
    <row r="1782" spans="1:3" hidden="1" x14ac:dyDescent="0.25">
      <c r="A1782" t="s">
        <v>13661</v>
      </c>
      <c r="B1782">
        <v>12244</v>
      </c>
      <c r="C1782">
        <v>7.6</v>
      </c>
    </row>
    <row r="1783" spans="1:3" hidden="1" x14ac:dyDescent="0.25">
      <c r="A1783" t="s">
        <v>13662</v>
      </c>
      <c r="B1783">
        <v>22</v>
      </c>
      <c r="C1783">
        <v>7.2</v>
      </c>
    </row>
    <row r="1784" spans="1:3" hidden="1" x14ac:dyDescent="0.25">
      <c r="A1784" t="s">
        <v>13664</v>
      </c>
      <c r="B1784">
        <v>544</v>
      </c>
      <c r="C1784">
        <v>6.3</v>
      </c>
    </row>
    <row r="1785" spans="1:3" hidden="1" x14ac:dyDescent="0.25">
      <c r="A1785" t="s">
        <v>13665</v>
      </c>
      <c r="B1785">
        <v>6</v>
      </c>
      <c r="C1785">
        <v>6.7</v>
      </c>
    </row>
    <row r="1786" spans="1:3" hidden="1" x14ac:dyDescent="0.25">
      <c r="A1786" t="s">
        <v>13666</v>
      </c>
      <c r="B1786">
        <v>1355</v>
      </c>
      <c r="C1786">
        <v>4.8</v>
      </c>
    </row>
    <row r="1787" spans="1:3" hidden="1" x14ac:dyDescent="0.25">
      <c r="A1787" t="s">
        <v>13667</v>
      </c>
      <c r="B1787">
        <v>1274</v>
      </c>
      <c r="C1787">
        <v>5.5</v>
      </c>
    </row>
    <row r="1788" spans="1:3" hidden="1" x14ac:dyDescent="0.25">
      <c r="A1788" t="s">
        <v>13669</v>
      </c>
      <c r="B1788">
        <v>4663</v>
      </c>
      <c r="C1788">
        <v>5.0999999999999996</v>
      </c>
    </row>
    <row r="1789" spans="1:3" hidden="1" x14ac:dyDescent="0.25">
      <c r="A1789" t="s">
        <v>13670</v>
      </c>
      <c r="B1789">
        <v>2258</v>
      </c>
      <c r="C1789">
        <v>7.4</v>
      </c>
    </row>
    <row r="1790" spans="1:3" hidden="1" x14ac:dyDescent="0.25">
      <c r="A1790" t="s">
        <v>13678</v>
      </c>
      <c r="B1790">
        <v>18566</v>
      </c>
      <c r="C1790">
        <v>5.3</v>
      </c>
    </row>
    <row r="1791" spans="1:3" hidden="1" x14ac:dyDescent="0.25">
      <c r="A1791" t="s">
        <v>13680</v>
      </c>
      <c r="B1791">
        <v>15401</v>
      </c>
      <c r="C1791">
        <v>7</v>
      </c>
    </row>
    <row r="1792" spans="1:3" hidden="1" x14ac:dyDescent="0.25">
      <c r="A1792" t="s">
        <v>13682</v>
      </c>
      <c r="B1792">
        <v>2269</v>
      </c>
      <c r="C1792">
        <v>7.1</v>
      </c>
    </row>
    <row r="1793" spans="1:3" hidden="1" x14ac:dyDescent="0.25">
      <c r="A1793" t="s">
        <v>13684</v>
      </c>
      <c r="B1793">
        <v>8224</v>
      </c>
      <c r="C1793">
        <v>7.2</v>
      </c>
    </row>
    <row r="1794" spans="1:3" hidden="1" x14ac:dyDescent="0.25">
      <c r="A1794" t="s">
        <v>13689</v>
      </c>
      <c r="B1794">
        <v>10791</v>
      </c>
      <c r="C1794">
        <v>7.4</v>
      </c>
    </row>
    <row r="1795" spans="1:3" hidden="1" x14ac:dyDescent="0.25">
      <c r="A1795" t="s">
        <v>13692</v>
      </c>
      <c r="B1795">
        <v>1381</v>
      </c>
      <c r="C1795">
        <v>7</v>
      </c>
    </row>
    <row r="1796" spans="1:3" hidden="1" x14ac:dyDescent="0.25">
      <c r="A1796" t="s">
        <v>13695</v>
      </c>
      <c r="B1796">
        <v>20885</v>
      </c>
      <c r="C1796">
        <v>6.1</v>
      </c>
    </row>
    <row r="1797" spans="1:3" hidden="1" x14ac:dyDescent="0.25">
      <c r="A1797" t="s">
        <v>13698</v>
      </c>
      <c r="B1797">
        <v>3911</v>
      </c>
      <c r="C1797">
        <v>5.3</v>
      </c>
    </row>
    <row r="1798" spans="1:3" hidden="1" x14ac:dyDescent="0.25">
      <c r="A1798" t="s">
        <v>13699</v>
      </c>
      <c r="B1798">
        <v>8662</v>
      </c>
      <c r="C1798">
        <v>4.7</v>
      </c>
    </row>
    <row r="1799" spans="1:3" hidden="1" x14ac:dyDescent="0.25">
      <c r="A1799" t="s">
        <v>13700</v>
      </c>
      <c r="B1799">
        <v>4288</v>
      </c>
      <c r="C1799">
        <v>5.7</v>
      </c>
    </row>
    <row r="1800" spans="1:3" hidden="1" x14ac:dyDescent="0.25">
      <c r="A1800" t="s">
        <v>13701</v>
      </c>
      <c r="B1800">
        <v>4181</v>
      </c>
      <c r="C1800">
        <v>8.1</v>
      </c>
    </row>
    <row r="1801" spans="1:3" hidden="1" x14ac:dyDescent="0.25">
      <c r="A1801" t="s">
        <v>13704</v>
      </c>
      <c r="B1801">
        <v>397</v>
      </c>
      <c r="C1801">
        <v>3.3</v>
      </c>
    </row>
    <row r="1802" spans="1:3" hidden="1" x14ac:dyDescent="0.25">
      <c r="A1802" t="s">
        <v>13705</v>
      </c>
      <c r="B1802">
        <v>7314</v>
      </c>
      <c r="C1802">
        <v>8.3000000000000007</v>
      </c>
    </row>
    <row r="1803" spans="1:3" hidden="1" x14ac:dyDescent="0.25">
      <c r="A1803" t="s">
        <v>13706</v>
      </c>
      <c r="B1803">
        <v>16645</v>
      </c>
      <c r="C1803">
        <v>6.9</v>
      </c>
    </row>
    <row r="1804" spans="1:3" hidden="1" x14ac:dyDescent="0.25">
      <c r="A1804" t="s">
        <v>13707</v>
      </c>
      <c r="B1804">
        <v>415</v>
      </c>
      <c r="C1804">
        <v>7.3</v>
      </c>
    </row>
    <row r="1805" spans="1:3" hidden="1" x14ac:dyDescent="0.25">
      <c r="A1805" t="s">
        <v>13708</v>
      </c>
      <c r="B1805">
        <v>5475</v>
      </c>
      <c r="C1805">
        <v>8.1</v>
      </c>
    </row>
    <row r="1806" spans="1:3" hidden="1" x14ac:dyDescent="0.25">
      <c r="A1806" t="s">
        <v>13709</v>
      </c>
      <c r="B1806">
        <v>8204</v>
      </c>
      <c r="C1806">
        <v>6.5</v>
      </c>
    </row>
    <row r="1807" spans="1:3" hidden="1" x14ac:dyDescent="0.25">
      <c r="A1807" t="s">
        <v>13710</v>
      </c>
      <c r="B1807">
        <v>5615</v>
      </c>
      <c r="C1807">
        <v>6.8</v>
      </c>
    </row>
    <row r="1808" spans="1:3" hidden="1" x14ac:dyDescent="0.25">
      <c r="A1808" t="s">
        <v>13711</v>
      </c>
      <c r="B1808">
        <v>4359</v>
      </c>
      <c r="C1808">
        <v>7.3</v>
      </c>
    </row>
    <row r="1809" spans="1:3" hidden="1" x14ac:dyDescent="0.25">
      <c r="A1809" t="s">
        <v>13712</v>
      </c>
      <c r="B1809">
        <v>4049</v>
      </c>
      <c r="C1809">
        <v>6.4</v>
      </c>
    </row>
    <row r="1810" spans="1:3" hidden="1" x14ac:dyDescent="0.25">
      <c r="A1810" t="s">
        <v>13713</v>
      </c>
      <c r="B1810">
        <v>3467</v>
      </c>
      <c r="C1810">
        <v>4.5999999999999996</v>
      </c>
    </row>
    <row r="1811" spans="1:3" hidden="1" x14ac:dyDescent="0.25">
      <c r="A1811" t="s">
        <v>13714</v>
      </c>
      <c r="B1811">
        <v>11031</v>
      </c>
      <c r="C1811">
        <v>6.5</v>
      </c>
    </row>
    <row r="1812" spans="1:3" hidden="1" x14ac:dyDescent="0.25">
      <c r="A1812" t="s">
        <v>13715</v>
      </c>
      <c r="B1812">
        <v>7479</v>
      </c>
      <c r="C1812">
        <v>7</v>
      </c>
    </row>
    <row r="1813" spans="1:3" hidden="1" x14ac:dyDescent="0.25">
      <c r="A1813" t="s">
        <v>13717</v>
      </c>
      <c r="B1813">
        <v>5613</v>
      </c>
      <c r="C1813">
        <v>6.7</v>
      </c>
    </row>
    <row r="1814" spans="1:3" hidden="1" x14ac:dyDescent="0.25">
      <c r="A1814" t="s">
        <v>13718</v>
      </c>
      <c r="B1814">
        <v>275</v>
      </c>
      <c r="C1814">
        <v>2.8</v>
      </c>
    </row>
    <row r="1815" spans="1:3" hidden="1" x14ac:dyDescent="0.25">
      <c r="A1815" t="s">
        <v>13719</v>
      </c>
      <c r="B1815">
        <v>16828</v>
      </c>
      <c r="C1815">
        <v>7.4</v>
      </c>
    </row>
    <row r="1816" spans="1:3" hidden="1" x14ac:dyDescent="0.25">
      <c r="A1816" t="s">
        <v>13720</v>
      </c>
      <c r="B1816">
        <v>2522</v>
      </c>
      <c r="C1816">
        <v>5.8</v>
      </c>
    </row>
    <row r="1817" spans="1:3" hidden="1" x14ac:dyDescent="0.25">
      <c r="A1817" t="s">
        <v>13721</v>
      </c>
      <c r="B1817">
        <v>2081</v>
      </c>
      <c r="C1817">
        <v>7.1</v>
      </c>
    </row>
    <row r="1818" spans="1:3" hidden="1" x14ac:dyDescent="0.25">
      <c r="A1818" t="s">
        <v>13722</v>
      </c>
      <c r="B1818">
        <v>1758</v>
      </c>
      <c r="C1818">
        <v>4.5</v>
      </c>
    </row>
    <row r="1819" spans="1:3" hidden="1" x14ac:dyDescent="0.25">
      <c r="A1819" t="s">
        <v>13724</v>
      </c>
      <c r="B1819">
        <v>922</v>
      </c>
      <c r="C1819">
        <v>5.3</v>
      </c>
    </row>
    <row r="1820" spans="1:3" hidden="1" x14ac:dyDescent="0.25">
      <c r="A1820" t="s">
        <v>13725</v>
      </c>
      <c r="B1820">
        <v>508</v>
      </c>
      <c r="C1820">
        <v>5.4</v>
      </c>
    </row>
    <row r="1821" spans="1:3" hidden="1" x14ac:dyDescent="0.25">
      <c r="A1821" t="s">
        <v>13726</v>
      </c>
      <c r="B1821">
        <v>1278</v>
      </c>
      <c r="C1821">
        <v>4.8</v>
      </c>
    </row>
    <row r="1822" spans="1:3" hidden="1" x14ac:dyDescent="0.25">
      <c r="A1822" t="s">
        <v>13727</v>
      </c>
      <c r="B1822">
        <v>6223</v>
      </c>
      <c r="C1822">
        <v>5.9</v>
      </c>
    </row>
    <row r="1823" spans="1:3" hidden="1" x14ac:dyDescent="0.25">
      <c r="A1823" t="s">
        <v>13728</v>
      </c>
      <c r="B1823">
        <v>1268</v>
      </c>
      <c r="C1823">
        <v>6.2</v>
      </c>
    </row>
    <row r="1824" spans="1:3" hidden="1" x14ac:dyDescent="0.25">
      <c r="A1824" t="s">
        <v>13729</v>
      </c>
      <c r="B1824">
        <v>10182</v>
      </c>
      <c r="C1824">
        <v>5.9</v>
      </c>
    </row>
    <row r="1825" spans="1:3" hidden="1" x14ac:dyDescent="0.25">
      <c r="A1825" t="s">
        <v>13730</v>
      </c>
      <c r="B1825">
        <v>19336</v>
      </c>
      <c r="C1825">
        <v>6.6</v>
      </c>
    </row>
    <row r="1826" spans="1:3" hidden="1" x14ac:dyDescent="0.25">
      <c r="A1826" t="s">
        <v>13731</v>
      </c>
      <c r="B1826">
        <v>10282</v>
      </c>
      <c r="C1826">
        <v>6.6</v>
      </c>
    </row>
    <row r="1827" spans="1:3" hidden="1" x14ac:dyDescent="0.25">
      <c r="A1827" t="s">
        <v>13732</v>
      </c>
      <c r="B1827">
        <v>13279</v>
      </c>
      <c r="C1827">
        <v>6</v>
      </c>
    </row>
    <row r="1828" spans="1:3" hidden="1" x14ac:dyDescent="0.25">
      <c r="A1828" t="s">
        <v>13734</v>
      </c>
      <c r="B1828">
        <v>2895</v>
      </c>
      <c r="C1828">
        <v>5.4</v>
      </c>
    </row>
    <row r="1829" spans="1:3" hidden="1" x14ac:dyDescent="0.25">
      <c r="A1829" t="s">
        <v>13735</v>
      </c>
      <c r="B1829">
        <v>17296</v>
      </c>
      <c r="C1829">
        <v>5.2</v>
      </c>
    </row>
    <row r="1830" spans="1:3" hidden="1" x14ac:dyDescent="0.25">
      <c r="A1830" t="s">
        <v>13736</v>
      </c>
      <c r="B1830">
        <v>9689</v>
      </c>
      <c r="C1830">
        <v>7.8</v>
      </c>
    </row>
    <row r="1831" spans="1:3" hidden="1" x14ac:dyDescent="0.25">
      <c r="A1831" t="s">
        <v>13737</v>
      </c>
      <c r="B1831">
        <v>2588</v>
      </c>
      <c r="C1831">
        <v>6.4</v>
      </c>
    </row>
    <row r="1832" spans="1:3" hidden="1" x14ac:dyDescent="0.25">
      <c r="A1832" t="s">
        <v>13739</v>
      </c>
      <c r="B1832">
        <v>6585</v>
      </c>
      <c r="C1832">
        <v>5.7</v>
      </c>
    </row>
    <row r="1833" spans="1:3" hidden="1" x14ac:dyDescent="0.25">
      <c r="A1833" t="s">
        <v>13740</v>
      </c>
      <c r="B1833">
        <v>9280</v>
      </c>
      <c r="C1833">
        <v>5.5</v>
      </c>
    </row>
    <row r="1834" spans="1:3" hidden="1" x14ac:dyDescent="0.25">
      <c r="A1834" t="s">
        <v>13741</v>
      </c>
      <c r="B1834">
        <v>7</v>
      </c>
      <c r="C1834">
        <v>7.4</v>
      </c>
    </row>
    <row r="1835" spans="1:3" hidden="1" x14ac:dyDescent="0.25">
      <c r="A1835" t="s">
        <v>13743</v>
      </c>
      <c r="B1835">
        <v>289</v>
      </c>
      <c r="C1835">
        <v>3.9</v>
      </c>
    </row>
    <row r="1836" spans="1:3" hidden="1" x14ac:dyDescent="0.25">
      <c r="A1836" t="s">
        <v>13744</v>
      </c>
      <c r="B1836">
        <v>355</v>
      </c>
      <c r="C1836">
        <v>4.5999999999999996</v>
      </c>
    </row>
    <row r="1837" spans="1:3" hidden="1" x14ac:dyDescent="0.25">
      <c r="A1837" t="s">
        <v>13745</v>
      </c>
      <c r="B1837">
        <v>7646</v>
      </c>
      <c r="C1837">
        <v>7.3</v>
      </c>
    </row>
    <row r="1838" spans="1:3" hidden="1" x14ac:dyDescent="0.25">
      <c r="A1838" t="s">
        <v>13746</v>
      </c>
      <c r="B1838">
        <v>19236</v>
      </c>
      <c r="C1838">
        <v>7.7</v>
      </c>
    </row>
    <row r="1839" spans="1:3" hidden="1" x14ac:dyDescent="0.25">
      <c r="A1839" t="s">
        <v>13747</v>
      </c>
      <c r="B1839">
        <v>2701</v>
      </c>
      <c r="C1839">
        <v>4.9000000000000004</v>
      </c>
    </row>
    <row r="1840" spans="1:3" hidden="1" x14ac:dyDescent="0.25">
      <c r="A1840" t="s">
        <v>13748</v>
      </c>
      <c r="B1840">
        <v>5182</v>
      </c>
      <c r="C1840">
        <v>6.3</v>
      </c>
    </row>
    <row r="1841" spans="1:3" hidden="1" x14ac:dyDescent="0.25">
      <c r="A1841" t="s">
        <v>13749</v>
      </c>
      <c r="B1841">
        <v>5732</v>
      </c>
      <c r="C1841">
        <v>6.1</v>
      </c>
    </row>
    <row r="1842" spans="1:3" hidden="1" x14ac:dyDescent="0.25">
      <c r="A1842" t="s">
        <v>13750</v>
      </c>
      <c r="B1842">
        <v>4204</v>
      </c>
      <c r="C1842">
        <v>6.6</v>
      </c>
    </row>
    <row r="1843" spans="1:3" hidden="1" x14ac:dyDescent="0.25">
      <c r="A1843" t="s">
        <v>13751</v>
      </c>
      <c r="B1843">
        <v>344</v>
      </c>
      <c r="C1843">
        <v>5.7</v>
      </c>
    </row>
    <row r="1844" spans="1:3" hidden="1" x14ac:dyDescent="0.25">
      <c r="A1844" t="s">
        <v>13752</v>
      </c>
      <c r="B1844">
        <v>4478</v>
      </c>
      <c r="C1844">
        <v>5.6</v>
      </c>
    </row>
    <row r="1845" spans="1:3" hidden="1" x14ac:dyDescent="0.25">
      <c r="A1845" t="s">
        <v>13753</v>
      </c>
      <c r="B1845">
        <v>952</v>
      </c>
      <c r="C1845">
        <v>6</v>
      </c>
    </row>
    <row r="1846" spans="1:3" hidden="1" x14ac:dyDescent="0.25">
      <c r="A1846" t="s">
        <v>13754</v>
      </c>
      <c r="B1846">
        <v>3605</v>
      </c>
      <c r="C1846">
        <v>5.7</v>
      </c>
    </row>
    <row r="1847" spans="1:3" hidden="1" x14ac:dyDescent="0.25">
      <c r="A1847" t="s">
        <v>13755</v>
      </c>
      <c r="B1847">
        <v>6804</v>
      </c>
      <c r="C1847">
        <v>7</v>
      </c>
    </row>
    <row r="1848" spans="1:3" hidden="1" x14ac:dyDescent="0.25">
      <c r="A1848" t="s">
        <v>13756</v>
      </c>
      <c r="B1848">
        <v>2242</v>
      </c>
      <c r="C1848">
        <v>5.3</v>
      </c>
    </row>
    <row r="1849" spans="1:3" hidden="1" x14ac:dyDescent="0.25">
      <c r="A1849" t="s">
        <v>13757</v>
      </c>
      <c r="B1849">
        <v>583</v>
      </c>
      <c r="C1849">
        <v>4.4000000000000004</v>
      </c>
    </row>
    <row r="1850" spans="1:3" hidden="1" x14ac:dyDescent="0.25">
      <c r="A1850" t="s">
        <v>13758</v>
      </c>
      <c r="B1850">
        <v>2348</v>
      </c>
      <c r="C1850">
        <v>3.4</v>
      </c>
    </row>
    <row r="1851" spans="1:3" hidden="1" x14ac:dyDescent="0.25">
      <c r="A1851" t="s">
        <v>13759</v>
      </c>
      <c r="B1851">
        <v>1040</v>
      </c>
      <c r="C1851">
        <v>4.5</v>
      </c>
    </row>
    <row r="1852" spans="1:3" hidden="1" x14ac:dyDescent="0.25">
      <c r="A1852" t="s">
        <v>13760</v>
      </c>
      <c r="B1852">
        <v>838</v>
      </c>
      <c r="C1852">
        <v>3.4</v>
      </c>
    </row>
    <row r="1853" spans="1:3" hidden="1" x14ac:dyDescent="0.25">
      <c r="A1853" t="s">
        <v>13761</v>
      </c>
      <c r="B1853">
        <v>11763</v>
      </c>
      <c r="C1853">
        <v>7.1</v>
      </c>
    </row>
    <row r="1854" spans="1:3" hidden="1" x14ac:dyDescent="0.25">
      <c r="A1854" t="s">
        <v>13762</v>
      </c>
      <c r="B1854">
        <v>4894</v>
      </c>
      <c r="C1854">
        <v>6.4</v>
      </c>
    </row>
    <row r="1855" spans="1:3" hidden="1" x14ac:dyDescent="0.25">
      <c r="A1855" t="s">
        <v>13763</v>
      </c>
      <c r="B1855">
        <v>2032</v>
      </c>
      <c r="C1855">
        <v>5.2</v>
      </c>
    </row>
    <row r="1856" spans="1:3" hidden="1" x14ac:dyDescent="0.25">
      <c r="A1856" t="s">
        <v>13766</v>
      </c>
      <c r="B1856">
        <v>6678</v>
      </c>
      <c r="C1856">
        <v>8.1</v>
      </c>
    </row>
    <row r="1857" spans="1:3" hidden="1" x14ac:dyDescent="0.25">
      <c r="A1857" t="s">
        <v>13767</v>
      </c>
      <c r="B1857">
        <v>1010</v>
      </c>
      <c r="C1857">
        <v>5.8</v>
      </c>
    </row>
    <row r="1858" spans="1:3" hidden="1" x14ac:dyDescent="0.25">
      <c r="A1858" t="s">
        <v>13768</v>
      </c>
      <c r="B1858">
        <v>5018</v>
      </c>
      <c r="C1858">
        <v>6.4</v>
      </c>
    </row>
    <row r="1859" spans="1:3" hidden="1" x14ac:dyDescent="0.25">
      <c r="A1859" t="s">
        <v>13770</v>
      </c>
      <c r="B1859">
        <v>333</v>
      </c>
      <c r="C1859">
        <v>6.3</v>
      </c>
    </row>
    <row r="1860" spans="1:3" hidden="1" x14ac:dyDescent="0.25">
      <c r="A1860" t="s">
        <v>13771</v>
      </c>
      <c r="B1860">
        <v>744</v>
      </c>
      <c r="C1860">
        <v>7.2</v>
      </c>
    </row>
    <row r="1861" spans="1:3" hidden="1" x14ac:dyDescent="0.25">
      <c r="A1861" t="s">
        <v>13776</v>
      </c>
      <c r="B1861">
        <v>11088</v>
      </c>
      <c r="C1861">
        <v>6.8</v>
      </c>
    </row>
    <row r="1862" spans="1:3" hidden="1" x14ac:dyDescent="0.25">
      <c r="A1862" t="s">
        <v>13778</v>
      </c>
      <c r="B1862">
        <v>22764</v>
      </c>
      <c r="C1862">
        <v>5.5</v>
      </c>
    </row>
    <row r="1863" spans="1:3" hidden="1" x14ac:dyDescent="0.25">
      <c r="A1863" t="s">
        <v>13779</v>
      </c>
      <c r="B1863">
        <v>2794</v>
      </c>
      <c r="C1863">
        <v>7.3</v>
      </c>
    </row>
    <row r="1864" spans="1:3" hidden="1" x14ac:dyDescent="0.25">
      <c r="A1864" t="s">
        <v>13780</v>
      </c>
      <c r="B1864">
        <v>2603</v>
      </c>
      <c r="C1864">
        <v>6.3</v>
      </c>
    </row>
    <row r="1865" spans="1:3" hidden="1" x14ac:dyDescent="0.25">
      <c r="A1865" t="s">
        <v>13781</v>
      </c>
      <c r="B1865">
        <v>563</v>
      </c>
      <c r="C1865">
        <v>5.0999999999999996</v>
      </c>
    </row>
    <row r="1866" spans="1:3" hidden="1" x14ac:dyDescent="0.25">
      <c r="A1866" t="s">
        <v>13782</v>
      </c>
      <c r="B1866">
        <v>13223</v>
      </c>
      <c r="C1866">
        <v>6.6</v>
      </c>
    </row>
    <row r="1867" spans="1:3" hidden="1" x14ac:dyDescent="0.25">
      <c r="A1867" t="s">
        <v>13783</v>
      </c>
      <c r="B1867">
        <v>1435</v>
      </c>
      <c r="C1867">
        <v>6.1</v>
      </c>
    </row>
    <row r="1868" spans="1:3" hidden="1" x14ac:dyDescent="0.25">
      <c r="A1868" t="s">
        <v>13784</v>
      </c>
      <c r="B1868">
        <v>1747</v>
      </c>
      <c r="C1868">
        <v>7.5</v>
      </c>
    </row>
    <row r="1869" spans="1:3" hidden="1" x14ac:dyDescent="0.25">
      <c r="A1869" t="s">
        <v>13786</v>
      </c>
      <c r="B1869">
        <v>1756</v>
      </c>
      <c r="C1869">
        <v>7.2</v>
      </c>
    </row>
    <row r="1870" spans="1:3" hidden="1" x14ac:dyDescent="0.25">
      <c r="A1870" t="s">
        <v>13787</v>
      </c>
      <c r="B1870">
        <v>6267</v>
      </c>
      <c r="C1870">
        <v>5.3</v>
      </c>
    </row>
    <row r="1871" spans="1:3" hidden="1" x14ac:dyDescent="0.25">
      <c r="A1871" t="s">
        <v>13788</v>
      </c>
      <c r="B1871">
        <v>13</v>
      </c>
      <c r="C1871">
        <v>8.6999999999999993</v>
      </c>
    </row>
    <row r="1872" spans="1:3" hidden="1" x14ac:dyDescent="0.25">
      <c r="A1872" t="s">
        <v>13789</v>
      </c>
      <c r="B1872">
        <v>761</v>
      </c>
      <c r="C1872">
        <v>3.4</v>
      </c>
    </row>
    <row r="1873" spans="1:3" hidden="1" x14ac:dyDescent="0.25">
      <c r="A1873" t="s">
        <v>13790</v>
      </c>
      <c r="B1873">
        <v>686</v>
      </c>
      <c r="C1873">
        <v>5.4</v>
      </c>
    </row>
    <row r="1874" spans="1:3" hidden="1" x14ac:dyDescent="0.25">
      <c r="A1874" t="s">
        <v>13793</v>
      </c>
      <c r="B1874">
        <v>840</v>
      </c>
      <c r="C1874">
        <v>4.7</v>
      </c>
    </row>
    <row r="1875" spans="1:3" hidden="1" x14ac:dyDescent="0.25">
      <c r="A1875" t="s">
        <v>13794</v>
      </c>
      <c r="B1875">
        <v>28</v>
      </c>
      <c r="C1875">
        <v>6.3</v>
      </c>
    </row>
    <row r="1876" spans="1:3" hidden="1" x14ac:dyDescent="0.25">
      <c r="A1876" t="s">
        <v>13795</v>
      </c>
      <c r="B1876">
        <v>5526</v>
      </c>
      <c r="C1876">
        <v>7.4</v>
      </c>
    </row>
    <row r="1877" spans="1:3" hidden="1" x14ac:dyDescent="0.25">
      <c r="A1877" t="s">
        <v>13796</v>
      </c>
      <c r="B1877">
        <v>23268</v>
      </c>
      <c r="C1877">
        <v>6.1</v>
      </c>
    </row>
    <row r="1878" spans="1:3" hidden="1" x14ac:dyDescent="0.25">
      <c r="A1878" t="s">
        <v>13799</v>
      </c>
      <c r="B1878">
        <v>8697</v>
      </c>
      <c r="C1878">
        <v>6.3</v>
      </c>
    </row>
    <row r="1879" spans="1:3" hidden="1" x14ac:dyDescent="0.25">
      <c r="A1879" t="s">
        <v>13800</v>
      </c>
      <c r="B1879">
        <v>16349</v>
      </c>
      <c r="C1879">
        <v>6.8</v>
      </c>
    </row>
    <row r="1880" spans="1:3" hidden="1" x14ac:dyDescent="0.25">
      <c r="A1880" t="s">
        <v>13802</v>
      </c>
      <c r="B1880">
        <v>2725</v>
      </c>
      <c r="C1880">
        <v>6.9</v>
      </c>
    </row>
    <row r="1881" spans="1:3" hidden="1" x14ac:dyDescent="0.25">
      <c r="A1881" t="s">
        <v>13803</v>
      </c>
      <c r="B1881">
        <v>17799</v>
      </c>
      <c r="C1881">
        <v>8</v>
      </c>
    </row>
    <row r="1882" spans="1:3" hidden="1" x14ac:dyDescent="0.25">
      <c r="A1882" t="s">
        <v>13805</v>
      </c>
      <c r="B1882">
        <v>11920</v>
      </c>
      <c r="C1882">
        <v>7.4</v>
      </c>
    </row>
    <row r="1883" spans="1:3" hidden="1" x14ac:dyDescent="0.25">
      <c r="A1883" t="s">
        <v>13806</v>
      </c>
      <c r="B1883">
        <v>2561</v>
      </c>
      <c r="C1883">
        <v>6.1</v>
      </c>
    </row>
    <row r="1884" spans="1:3" hidden="1" x14ac:dyDescent="0.25">
      <c r="A1884" t="s">
        <v>13807</v>
      </c>
      <c r="B1884">
        <v>536</v>
      </c>
      <c r="C1884">
        <v>4.3</v>
      </c>
    </row>
    <row r="1885" spans="1:3" hidden="1" x14ac:dyDescent="0.25">
      <c r="A1885" t="s">
        <v>13808</v>
      </c>
      <c r="B1885">
        <v>548</v>
      </c>
      <c r="C1885">
        <v>3.5</v>
      </c>
    </row>
    <row r="1886" spans="1:3" hidden="1" x14ac:dyDescent="0.25">
      <c r="A1886" t="s">
        <v>13809</v>
      </c>
      <c r="B1886">
        <v>9750</v>
      </c>
      <c r="C1886">
        <v>7.2</v>
      </c>
    </row>
    <row r="1887" spans="1:3" hidden="1" x14ac:dyDescent="0.25">
      <c r="A1887" t="s">
        <v>13810</v>
      </c>
      <c r="B1887">
        <v>2621</v>
      </c>
      <c r="C1887">
        <v>4.7</v>
      </c>
    </row>
    <row r="1888" spans="1:3" hidden="1" x14ac:dyDescent="0.25">
      <c r="A1888" t="s">
        <v>13811</v>
      </c>
      <c r="B1888">
        <v>4702</v>
      </c>
      <c r="C1888">
        <v>7.3</v>
      </c>
    </row>
    <row r="1889" spans="1:3" hidden="1" x14ac:dyDescent="0.25">
      <c r="A1889" t="s">
        <v>13813</v>
      </c>
      <c r="B1889">
        <v>257</v>
      </c>
      <c r="C1889">
        <v>5.0999999999999996</v>
      </c>
    </row>
    <row r="1890" spans="1:3" hidden="1" x14ac:dyDescent="0.25">
      <c r="A1890" t="s">
        <v>13814</v>
      </c>
      <c r="B1890">
        <v>4391</v>
      </c>
      <c r="C1890">
        <v>7.2</v>
      </c>
    </row>
    <row r="1891" spans="1:3" hidden="1" x14ac:dyDescent="0.25">
      <c r="A1891" t="s">
        <v>13815</v>
      </c>
      <c r="B1891">
        <v>1618</v>
      </c>
      <c r="C1891">
        <v>5.4</v>
      </c>
    </row>
    <row r="1892" spans="1:3" hidden="1" x14ac:dyDescent="0.25">
      <c r="A1892" t="s">
        <v>13816</v>
      </c>
      <c r="B1892">
        <v>3313</v>
      </c>
      <c r="C1892">
        <v>3.7</v>
      </c>
    </row>
    <row r="1893" spans="1:3" hidden="1" x14ac:dyDescent="0.25">
      <c r="A1893" t="s">
        <v>13822</v>
      </c>
      <c r="B1893">
        <v>14018</v>
      </c>
      <c r="C1893">
        <v>6.7</v>
      </c>
    </row>
    <row r="1894" spans="1:3" hidden="1" x14ac:dyDescent="0.25">
      <c r="A1894" t="s">
        <v>13823</v>
      </c>
      <c r="B1894">
        <v>246</v>
      </c>
      <c r="C1894">
        <v>9.1</v>
      </c>
    </row>
    <row r="1895" spans="1:3" hidden="1" x14ac:dyDescent="0.25">
      <c r="A1895" t="s">
        <v>13825</v>
      </c>
      <c r="B1895">
        <v>14112</v>
      </c>
      <c r="C1895">
        <v>7.2</v>
      </c>
    </row>
    <row r="1896" spans="1:3" hidden="1" x14ac:dyDescent="0.25">
      <c r="A1896" t="s">
        <v>13830</v>
      </c>
      <c r="B1896">
        <v>4547</v>
      </c>
      <c r="C1896">
        <v>7.6</v>
      </c>
    </row>
    <row r="1897" spans="1:3" hidden="1" x14ac:dyDescent="0.25">
      <c r="A1897" t="s">
        <v>13831</v>
      </c>
      <c r="B1897">
        <v>9408</v>
      </c>
      <c r="C1897">
        <v>6.7</v>
      </c>
    </row>
    <row r="1898" spans="1:3" hidden="1" x14ac:dyDescent="0.25">
      <c r="A1898" t="s">
        <v>13833</v>
      </c>
      <c r="B1898">
        <v>17322</v>
      </c>
      <c r="C1898">
        <v>6.5</v>
      </c>
    </row>
    <row r="1899" spans="1:3" hidden="1" x14ac:dyDescent="0.25">
      <c r="A1899" t="s">
        <v>13835</v>
      </c>
      <c r="B1899">
        <v>10896</v>
      </c>
      <c r="C1899">
        <v>6.9</v>
      </c>
    </row>
    <row r="1900" spans="1:3" hidden="1" x14ac:dyDescent="0.25">
      <c r="A1900" t="s">
        <v>13836</v>
      </c>
      <c r="B1900">
        <v>95</v>
      </c>
      <c r="C1900">
        <v>5.5</v>
      </c>
    </row>
    <row r="1901" spans="1:3" hidden="1" x14ac:dyDescent="0.25">
      <c r="A1901" t="s">
        <v>13838</v>
      </c>
      <c r="B1901">
        <v>2963</v>
      </c>
      <c r="C1901">
        <v>6.2</v>
      </c>
    </row>
    <row r="1902" spans="1:3" hidden="1" x14ac:dyDescent="0.25">
      <c r="A1902" t="s">
        <v>13839</v>
      </c>
      <c r="B1902">
        <v>919</v>
      </c>
      <c r="C1902">
        <v>6.7</v>
      </c>
    </row>
    <row r="1903" spans="1:3" hidden="1" x14ac:dyDescent="0.25">
      <c r="A1903" t="s">
        <v>13840</v>
      </c>
      <c r="B1903">
        <v>23349</v>
      </c>
      <c r="C1903">
        <v>5.7</v>
      </c>
    </row>
    <row r="1904" spans="1:3" hidden="1" x14ac:dyDescent="0.25">
      <c r="A1904" t="s">
        <v>13842</v>
      </c>
      <c r="B1904">
        <v>2419</v>
      </c>
      <c r="C1904">
        <v>6.5</v>
      </c>
    </row>
    <row r="1905" spans="1:3" hidden="1" x14ac:dyDescent="0.25">
      <c r="A1905" t="s">
        <v>13843</v>
      </c>
      <c r="B1905">
        <v>21379</v>
      </c>
      <c r="C1905">
        <v>6.3</v>
      </c>
    </row>
    <row r="1906" spans="1:3" hidden="1" x14ac:dyDescent="0.25">
      <c r="A1906" t="s">
        <v>13844</v>
      </c>
      <c r="B1906">
        <v>444</v>
      </c>
      <c r="C1906">
        <v>4.3</v>
      </c>
    </row>
    <row r="1907" spans="1:3" hidden="1" x14ac:dyDescent="0.25">
      <c r="A1907" t="s">
        <v>13845</v>
      </c>
      <c r="B1907">
        <v>1351</v>
      </c>
      <c r="C1907">
        <v>6.1</v>
      </c>
    </row>
    <row r="1908" spans="1:3" hidden="1" x14ac:dyDescent="0.25">
      <c r="A1908" t="s">
        <v>13846</v>
      </c>
      <c r="B1908">
        <v>1134</v>
      </c>
      <c r="C1908">
        <v>6</v>
      </c>
    </row>
    <row r="1909" spans="1:3" hidden="1" x14ac:dyDescent="0.25">
      <c r="A1909" t="s">
        <v>13847</v>
      </c>
      <c r="B1909">
        <v>463</v>
      </c>
      <c r="C1909">
        <v>5.8</v>
      </c>
    </row>
    <row r="1910" spans="1:3" hidden="1" x14ac:dyDescent="0.25">
      <c r="A1910" t="s">
        <v>13848</v>
      </c>
      <c r="B1910">
        <v>22212</v>
      </c>
      <c r="C1910">
        <v>6.7</v>
      </c>
    </row>
    <row r="1911" spans="1:3" hidden="1" x14ac:dyDescent="0.25">
      <c r="A1911" t="s">
        <v>13849</v>
      </c>
      <c r="B1911">
        <v>2792</v>
      </c>
      <c r="C1911">
        <v>6.7</v>
      </c>
    </row>
    <row r="1912" spans="1:3" hidden="1" x14ac:dyDescent="0.25">
      <c r="A1912" t="s">
        <v>13850</v>
      </c>
      <c r="B1912">
        <v>7</v>
      </c>
      <c r="C1912">
        <v>7.6</v>
      </c>
    </row>
    <row r="1913" spans="1:3" hidden="1" x14ac:dyDescent="0.25">
      <c r="A1913" t="s">
        <v>13851</v>
      </c>
      <c r="B1913">
        <v>20376</v>
      </c>
      <c r="C1913">
        <v>5.0999999999999996</v>
      </c>
    </row>
    <row r="1914" spans="1:3" hidden="1" x14ac:dyDescent="0.25">
      <c r="A1914" t="s">
        <v>13852</v>
      </c>
      <c r="B1914">
        <v>23323</v>
      </c>
      <c r="C1914">
        <v>6.8</v>
      </c>
    </row>
    <row r="1915" spans="1:3" hidden="1" x14ac:dyDescent="0.25">
      <c r="A1915" t="s">
        <v>13853</v>
      </c>
      <c r="B1915">
        <v>4120</v>
      </c>
      <c r="C1915">
        <v>6.8</v>
      </c>
    </row>
    <row r="1916" spans="1:3" hidden="1" x14ac:dyDescent="0.25">
      <c r="A1916" t="s">
        <v>13854</v>
      </c>
      <c r="B1916">
        <v>1232</v>
      </c>
      <c r="C1916">
        <v>6.8</v>
      </c>
    </row>
    <row r="1917" spans="1:3" hidden="1" x14ac:dyDescent="0.25">
      <c r="A1917" t="s">
        <v>13855</v>
      </c>
      <c r="B1917">
        <v>291</v>
      </c>
      <c r="C1917">
        <v>6.3</v>
      </c>
    </row>
    <row r="1918" spans="1:3" hidden="1" x14ac:dyDescent="0.25">
      <c r="A1918" t="s">
        <v>13856</v>
      </c>
      <c r="B1918">
        <v>2841</v>
      </c>
      <c r="C1918">
        <v>7.1</v>
      </c>
    </row>
    <row r="1919" spans="1:3" hidden="1" x14ac:dyDescent="0.25">
      <c r="A1919" t="s">
        <v>13857</v>
      </c>
      <c r="B1919">
        <v>459</v>
      </c>
      <c r="C1919">
        <v>2.8</v>
      </c>
    </row>
    <row r="1920" spans="1:3" hidden="1" x14ac:dyDescent="0.25">
      <c r="A1920" t="s">
        <v>13858</v>
      </c>
      <c r="B1920">
        <v>108</v>
      </c>
      <c r="C1920">
        <v>8.1999999999999993</v>
      </c>
    </row>
    <row r="1921" spans="1:3" hidden="1" x14ac:dyDescent="0.25">
      <c r="A1921" t="s">
        <v>13859</v>
      </c>
      <c r="B1921">
        <v>735</v>
      </c>
      <c r="C1921">
        <v>3.1</v>
      </c>
    </row>
    <row r="1922" spans="1:3" hidden="1" x14ac:dyDescent="0.25">
      <c r="A1922" t="s">
        <v>13860</v>
      </c>
      <c r="B1922">
        <v>1547</v>
      </c>
      <c r="C1922">
        <v>3.3</v>
      </c>
    </row>
    <row r="1923" spans="1:3" hidden="1" x14ac:dyDescent="0.25">
      <c r="A1923" t="s">
        <v>13861</v>
      </c>
      <c r="B1923">
        <v>133</v>
      </c>
      <c r="C1923">
        <v>3.6</v>
      </c>
    </row>
    <row r="1924" spans="1:3" hidden="1" x14ac:dyDescent="0.25">
      <c r="A1924" t="s">
        <v>13863</v>
      </c>
      <c r="B1924">
        <v>2720</v>
      </c>
      <c r="C1924">
        <v>6.7</v>
      </c>
    </row>
    <row r="1925" spans="1:3" hidden="1" x14ac:dyDescent="0.25">
      <c r="A1925" t="s">
        <v>13864</v>
      </c>
      <c r="B1925">
        <v>1978</v>
      </c>
      <c r="C1925">
        <v>5.5</v>
      </c>
    </row>
    <row r="1926" spans="1:3" hidden="1" x14ac:dyDescent="0.25">
      <c r="A1926" t="s">
        <v>13865</v>
      </c>
      <c r="B1926">
        <v>3291</v>
      </c>
      <c r="C1926">
        <v>6.6</v>
      </c>
    </row>
    <row r="1927" spans="1:3" hidden="1" x14ac:dyDescent="0.25">
      <c r="A1927" t="s">
        <v>13866</v>
      </c>
      <c r="B1927">
        <v>162</v>
      </c>
      <c r="C1927">
        <v>4.8</v>
      </c>
    </row>
    <row r="1928" spans="1:3" hidden="1" x14ac:dyDescent="0.25">
      <c r="A1928" t="s">
        <v>13867</v>
      </c>
      <c r="B1928">
        <v>4948</v>
      </c>
      <c r="C1928">
        <v>5.5</v>
      </c>
    </row>
    <row r="1929" spans="1:3" hidden="1" x14ac:dyDescent="0.25">
      <c r="A1929" t="s">
        <v>13868</v>
      </c>
      <c r="B1929">
        <v>2082</v>
      </c>
      <c r="C1929">
        <v>6.3</v>
      </c>
    </row>
    <row r="1930" spans="1:3" hidden="1" x14ac:dyDescent="0.25">
      <c r="A1930" t="s">
        <v>13869</v>
      </c>
      <c r="B1930">
        <v>330</v>
      </c>
      <c r="C1930">
        <v>6.9</v>
      </c>
    </row>
    <row r="1931" spans="1:3" hidden="1" x14ac:dyDescent="0.25">
      <c r="A1931" t="s">
        <v>13870</v>
      </c>
      <c r="B1931">
        <v>22975</v>
      </c>
      <c r="C1931">
        <v>6.5</v>
      </c>
    </row>
    <row r="1932" spans="1:3" hidden="1" x14ac:dyDescent="0.25">
      <c r="A1932" t="s">
        <v>13872</v>
      </c>
      <c r="B1932">
        <v>39</v>
      </c>
      <c r="C1932">
        <v>7.1</v>
      </c>
    </row>
    <row r="1933" spans="1:3" hidden="1" x14ac:dyDescent="0.25">
      <c r="A1933" t="s">
        <v>13873</v>
      </c>
      <c r="B1933">
        <v>3405</v>
      </c>
      <c r="C1933">
        <v>7.3</v>
      </c>
    </row>
    <row r="1934" spans="1:3" hidden="1" x14ac:dyDescent="0.25">
      <c r="A1934" t="s">
        <v>13875</v>
      </c>
      <c r="B1934">
        <v>11369</v>
      </c>
      <c r="C1934">
        <v>7.2</v>
      </c>
    </row>
    <row r="1935" spans="1:3" hidden="1" x14ac:dyDescent="0.25">
      <c r="A1935" t="s">
        <v>13876</v>
      </c>
      <c r="B1935">
        <v>775</v>
      </c>
      <c r="C1935">
        <v>7.4</v>
      </c>
    </row>
    <row r="1936" spans="1:3" hidden="1" x14ac:dyDescent="0.25">
      <c r="A1936" t="s">
        <v>13877</v>
      </c>
      <c r="B1936">
        <v>449</v>
      </c>
      <c r="C1936">
        <v>6.5</v>
      </c>
    </row>
    <row r="1937" spans="1:3" hidden="1" x14ac:dyDescent="0.25">
      <c r="A1937" t="s">
        <v>13878</v>
      </c>
      <c r="B1937">
        <v>1231</v>
      </c>
      <c r="C1937">
        <v>5.7</v>
      </c>
    </row>
    <row r="1938" spans="1:3" hidden="1" x14ac:dyDescent="0.25">
      <c r="A1938" t="s">
        <v>13879</v>
      </c>
      <c r="B1938">
        <v>6381</v>
      </c>
      <c r="C1938">
        <v>7.7</v>
      </c>
    </row>
    <row r="1939" spans="1:3" hidden="1" x14ac:dyDescent="0.25">
      <c r="A1939" t="s">
        <v>13880</v>
      </c>
      <c r="B1939">
        <v>3144</v>
      </c>
      <c r="C1939">
        <v>8.6999999999999993</v>
      </c>
    </row>
    <row r="1940" spans="1:3" hidden="1" x14ac:dyDescent="0.25">
      <c r="A1940" t="s">
        <v>13881</v>
      </c>
      <c r="B1940">
        <v>1339</v>
      </c>
      <c r="C1940">
        <v>4.3</v>
      </c>
    </row>
    <row r="1941" spans="1:3" hidden="1" x14ac:dyDescent="0.25">
      <c r="A1941" t="s">
        <v>13882</v>
      </c>
      <c r="B1941">
        <v>4182</v>
      </c>
      <c r="C1941">
        <v>6.2</v>
      </c>
    </row>
    <row r="1942" spans="1:3" hidden="1" x14ac:dyDescent="0.25">
      <c r="A1942" t="s">
        <v>13883</v>
      </c>
      <c r="B1942">
        <v>1167</v>
      </c>
      <c r="C1942">
        <v>3.3</v>
      </c>
    </row>
    <row r="1943" spans="1:3" hidden="1" x14ac:dyDescent="0.25">
      <c r="A1943" t="s">
        <v>13884</v>
      </c>
      <c r="B1943">
        <v>5579</v>
      </c>
      <c r="C1943">
        <v>2.7</v>
      </c>
    </row>
    <row r="1944" spans="1:3" hidden="1" x14ac:dyDescent="0.25">
      <c r="A1944" t="s">
        <v>13885</v>
      </c>
      <c r="B1944">
        <v>4866</v>
      </c>
      <c r="C1944">
        <v>5.2</v>
      </c>
    </row>
    <row r="1945" spans="1:3" hidden="1" x14ac:dyDescent="0.25">
      <c r="A1945" t="s">
        <v>13888</v>
      </c>
      <c r="B1945">
        <v>24959</v>
      </c>
      <c r="C1945">
        <v>8</v>
      </c>
    </row>
    <row r="1946" spans="1:3" hidden="1" x14ac:dyDescent="0.25">
      <c r="A1946" t="s">
        <v>13889</v>
      </c>
      <c r="B1946">
        <v>7528</v>
      </c>
      <c r="C1946">
        <v>5.5</v>
      </c>
    </row>
    <row r="1947" spans="1:3" hidden="1" x14ac:dyDescent="0.25">
      <c r="A1947" t="s">
        <v>13890</v>
      </c>
      <c r="B1947">
        <v>910</v>
      </c>
      <c r="C1947">
        <v>5.7</v>
      </c>
    </row>
    <row r="1948" spans="1:3" hidden="1" x14ac:dyDescent="0.25">
      <c r="A1948" t="s">
        <v>13891</v>
      </c>
      <c r="B1948">
        <v>458</v>
      </c>
      <c r="C1948">
        <v>3.7</v>
      </c>
    </row>
    <row r="1949" spans="1:3" hidden="1" x14ac:dyDescent="0.25">
      <c r="A1949" t="s">
        <v>13892</v>
      </c>
      <c r="B1949">
        <v>11047</v>
      </c>
      <c r="C1949">
        <v>7.1</v>
      </c>
    </row>
    <row r="1950" spans="1:3" hidden="1" x14ac:dyDescent="0.25">
      <c r="A1950" t="s">
        <v>13893</v>
      </c>
      <c r="B1950">
        <v>15840</v>
      </c>
      <c r="C1950">
        <v>7.8</v>
      </c>
    </row>
    <row r="1951" spans="1:3" hidden="1" x14ac:dyDescent="0.25">
      <c r="A1951" t="s">
        <v>13894</v>
      </c>
      <c r="B1951">
        <v>3282</v>
      </c>
      <c r="C1951">
        <v>7.3</v>
      </c>
    </row>
    <row r="1952" spans="1:3" hidden="1" x14ac:dyDescent="0.25">
      <c r="A1952" t="s">
        <v>13895</v>
      </c>
      <c r="B1952">
        <v>794</v>
      </c>
      <c r="C1952">
        <v>4.0999999999999996</v>
      </c>
    </row>
    <row r="1953" spans="1:3" hidden="1" x14ac:dyDescent="0.25">
      <c r="A1953" t="s">
        <v>13899</v>
      </c>
      <c r="B1953">
        <v>101</v>
      </c>
      <c r="C1953">
        <v>7.6</v>
      </c>
    </row>
    <row r="1954" spans="1:3" hidden="1" x14ac:dyDescent="0.25">
      <c r="A1954" t="s">
        <v>13900</v>
      </c>
      <c r="B1954">
        <v>1229</v>
      </c>
      <c r="C1954">
        <v>7</v>
      </c>
    </row>
    <row r="1955" spans="1:3" hidden="1" x14ac:dyDescent="0.25">
      <c r="A1955" t="s">
        <v>13901</v>
      </c>
      <c r="B1955">
        <v>19397</v>
      </c>
      <c r="C1955">
        <v>7.4</v>
      </c>
    </row>
    <row r="1956" spans="1:3" hidden="1" x14ac:dyDescent="0.25">
      <c r="A1956" t="s">
        <v>13902</v>
      </c>
      <c r="B1956">
        <v>22145</v>
      </c>
      <c r="C1956">
        <v>7.7</v>
      </c>
    </row>
    <row r="1957" spans="1:3" hidden="1" x14ac:dyDescent="0.25">
      <c r="A1957" t="s">
        <v>13903</v>
      </c>
      <c r="B1957">
        <v>24891</v>
      </c>
      <c r="C1957">
        <v>7.2</v>
      </c>
    </row>
    <row r="1958" spans="1:3" hidden="1" x14ac:dyDescent="0.25">
      <c r="A1958" t="s">
        <v>13904</v>
      </c>
      <c r="B1958">
        <v>19986</v>
      </c>
      <c r="C1958">
        <v>6.6</v>
      </c>
    </row>
    <row r="1959" spans="1:3" hidden="1" x14ac:dyDescent="0.25">
      <c r="A1959" t="s">
        <v>13905</v>
      </c>
      <c r="B1959">
        <v>2417</v>
      </c>
      <c r="C1959">
        <v>6</v>
      </c>
    </row>
    <row r="1960" spans="1:3" hidden="1" x14ac:dyDescent="0.25">
      <c r="A1960" t="s">
        <v>13907</v>
      </c>
      <c r="B1960">
        <v>1047</v>
      </c>
      <c r="C1960">
        <v>6.5</v>
      </c>
    </row>
    <row r="1961" spans="1:3" hidden="1" x14ac:dyDescent="0.25">
      <c r="A1961" t="s">
        <v>13909</v>
      </c>
      <c r="B1961">
        <v>7025</v>
      </c>
      <c r="C1961">
        <v>7.9</v>
      </c>
    </row>
    <row r="1962" spans="1:3" hidden="1" x14ac:dyDescent="0.25">
      <c r="A1962" t="s">
        <v>13910</v>
      </c>
      <c r="B1962">
        <v>2582</v>
      </c>
      <c r="C1962">
        <v>6</v>
      </c>
    </row>
    <row r="1963" spans="1:3" hidden="1" x14ac:dyDescent="0.25">
      <c r="A1963" t="s">
        <v>13911</v>
      </c>
      <c r="B1963">
        <v>91</v>
      </c>
      <c r="C1963">
        <v>6.1</v>
      </c>
    </row>
    <row r="1964" spans="1:3" hidden="1" x14ac:dyDescent="0.25">
      <c r="A1964" t="s">
        <v>13912</v>
      </c>
      <c r="B1964">
        <v>591</v>
      </c>
      <c r="C1964">
        <v>7.4</v>
      </c>
    </row>
    <row r="1965" spans="1:3" hidden="1" x14ac:dyDescent="0.25">
      <c r="A1965" t="s">
        <v>13913</v>
      </c>
      <c r="B1965">
        <v>132</v>
      </c>
      <c r="C1965">
        <v>6.2</v>
      </c>
    </row>
    <row r="1966" spans="1:3" hidden="1" x14ac:dyDescent="0.25">
      <c r="A1966" t="s">
        <v>13914</v>
      </c>
      <c r="B1966">
        <v>4068</v>
      </c>
      <c r="C1966">
        <v>5.6</v>
      </c>
    </row>
    <row r="1967" spans="1:3" hidden="1" x14ac:dyDescent="0.25">
      <c r="A1967" t="s">
        <v>13915</v>
      </c>
      <c r="B1967">
        <v>27</v>
      </c>
      <c r="C1967">
        <v>7.2</v>
      </c>
    </row>
    <row r="1968" spans="1:3" hidden="1" x14ac:dyDescent="0.25">
      <c r="A1968" t="s">
        <v>13916</v>
      </c>
      <c r="B1968">
        <v>2953</v>
      </c>
      <c r="C1968">
        <v>6.1</v>
      </c>
    </row>
    <row r="1969" spans="1:3" hidden="1" x14ac:dyDescent="0.25">
      <c r="A1969" t="s">
        <v>13917</v>
      </c>
      <c r="B1969">
        <v>9560</v>
      </c>
      <c r="C1969">
        <v>3.8</v>
      </c>
    </row>
    <row r="1970" spans="1:3" hidden="1" x14ac:dyDescent="0.25">
      <c r="A1970" t="s">
        <v>13918</v>
      </c>
      <c r="B1970">
        <v>3418</v>
      </c>
      <c r="C1970">
        <v>7.1</v>
      </c>
    </row>
    <row r="1971" spans="1:3" hidden="1" x14ac:dyDescent="0.25">
      <c r="A1971" t="s">
        <v>13919</v>
      </c>
      <c r="B1971">
        <v>652</v>
      </c>
      <c r="C1971">
        <v>4.5</v>
      </c>
    </row>
    <row r="1972" spans="1:3" hidden="1" x14ac:dyDescent="0.25">
      <c r="A1972" t="s">
        <v>13920</v>
      </c>
      <c r="B1972">
        <v>1321</v>
      </c>
      <c r="C1972">
        <v>3.8</v>
      </c>
    </row>
    <row r="1973" spans="1:3" hidden="1" x14ac:dyDescent="0.25">
      <c r="A1973" t="s">
        <v>13921</v>
      </c>
      <c r="B1973">
        <v>5061</v>
      </c>
      <c r="C1973">
        <v>6.2</v>
      </c>
    </row>
    <row r="1974" spans="1:3" hidden="1" x14ac:dyDescent="0.25">
      <c r="A1974" t="s">
        <v>13922</v>
      </c>
      <c r="B1974">
        <v>1172</v>
      </c>
      <c r="C1974">
        <v>6.6</v>
      </c>
    </row>
    <row r="1975" spans="1:3" hidden="1" x14ac:dyDescent="0.25">
      <c r="A1975" t="s">
        <v>13923</v>
      </c>
      <c r="B1975">
        <v>742</v>
      </c>
      <c r="C1975">
        <v>4.5999999999999996</v>
      </c>
    </row>
    <row r="1976" spans="1:3" hidden="1" x14ac:dyDescent="0.25">
      <c r="A1976" t="s">
        <v>13924</v>
      </c>
      <c r="B1976">
        <v>71</v>
      </c>
      <c r="C1976">
        <v>4.2</v>
      </c>
    </row>
    <row r="1977" spans="1:3" hidden="1" x14ac:dyDescent="0.25">
      <c r="A1977" t="s">
        <v>13927</v>
      </c>
      <c r="B1977">
        <v>726</v>
      </c>
      <c r="C1977">
        <v>7.1</v>
      </c>
    </row>
    <row r="1978" spans="1:3" hidden="1" x14ac:dyDescent="0.25">
      <c r="A1978" t="s">
        <v>13928</v>
      </c>
      <c r="B1978">
        <v>1324</v>
      </c>
      <c r="C1978">
        <v>5.9</v>
      </c>
    </row>
    <row r="1979" spans="1:3" hidden="1" x14ac:dyDescent="0.25">
      <c r="A1979" t="s">
        <v>13929</v>
      </c>
      <c r="B1979">
        <v>285</v>
      </c>
      <c r="C1979">
        <v>4.7</v>
      </c>
    </row>
    <row r="1980" spans="1:3" hidden="1" x14ac:dyDescent="0.25">
      <c r="A1980" t="s">
        <v>13930</v>
      </c>
      <c r="B1980">
        <v>1555</v>
      </c>
      <c r="C1980">
        <v>7</v>
      </c>
    </row>
    <row r="1981" spans="1:3" hidden="1" x14ac:dyDescent="0.25">
      <c r="A1981" t="s">
        <v>13931</v>
      </c>
      <c r="B1981">
        <v>2050</v>
      </c>
      <c r="C1981">
        <v>6.9</v>
      </c>
    </row>
    <row r="1982" spans="1:3" hidden="1" x14ac:dyDescent="0.25">
      <c r="A1982" t="s">
        <v>13932</v>
      </c>
      <c r="B1982">
        <v>6555</v>
      </c>
      <c r="C1982">
        <v>6.1</v>
      </c>
    </row>
    <row r="1983" spans="1:3" hidden="1" x14ac:dyDescent="0.25">
      <c r="A1983" t="s">
        <v>13934</v>
      </c>
      <c r="B1983">
        <v>737</v>
      </c>
      <c r="C1983">
        <v>3</v>
      </c>
    </row>
    <row r="1984" spans="1:3" hidden="1" x14ac:dyDescent="0.25">
      <c r="A1984" t="s">
        <v>13935</v>
      </c>
      <c r="B1984">
        <v>332</v>
      </c>
      <c r="C1984">
        <v>2.6</v>
      </c>
    </row>
    <row r="1985" spans="1:3" hidden="1" x14ac:dyDescent="0.25">
      <c r="A1985" t="s">
        <v>13937</v>
      </c>
      <c r="B1985">
        <v>9465</v>
      </c>
      <c r="C1985">
        <v>6.1</v>
      </c>
    </row>
    <row r="1986" spans="1:3" hidden="1" x14ac:dyDescent="0.25">
      <c r="A1986" t="s">
        <v>13938</v>
      </c>
      <c r="B1986">
        <v>11010</v>
      </c>
      <c r="C1986">
        <v>7.5</v>
      </c>
    </row>
    <row r="1987" spans="1:3" hidden="1" x14ac:dyDescent="0.25">
      <c r="A1987" t="s">
        <v>13939</v>
      </c>
      <c r="B1987">
        <v>20678</v>
      </c>
      <c r="C1987">
        <v>6.7</v>
      </c>
    </row>
    <row r="1988" spans="1:3" hidden="1" x14ac:dyDescent="0.25">
      <c r="A1988" t="s">
        <v>13941</v>
      </c>
      <c r="B1988">
        <v>512</v>
      </c>
      <c r="C1988">
        <v>4.9000000000000004</v>
      </c>
    </row>
    <row r="1989" spans="1:3" hidden="1" x14ac:dyDescent="0.25">
      <c r="A1989" t="s">
        <v>13942</v>
      </c>
      <c r="B1989">
        <v>8508</v>
      </c>
      <c r="C1989">
        <v>6.8</v>
      </c>
    </row>
    <row r="1990" spans="1:3" hidden="1" x14ac:dyDescent="0.25">
      <c r="A1990" t="s">
        <v>13945</v>
      </c>
      <c r="B1990">
        <v>22773</v>
      </c>
      <c r="C1990">
        <v>6.6</v>
      </c>
    </row>
    <row r="1991" spans="1:3" hidden="1" x14ac:dyDescent="0.25">
      <c r="A1991" t="s">
        <v>13949</v>
      </c>
      <c r="B1991">
        <v>4501</v>
      </c>
      <c r="C1991">
        <v>3.4</v>
      </c>
    </row>
    <row r="1992" spans="1:3" hidden="1" x14ac:dyDescent="0.25">
      <c r="A1992" t="s">
        <v>13950</v>
      </c>
      <c r="B1992">
        <v>23021</v>
      </c>
      <c r="C1992">
        <v>5.9</v>
      </c>
    </row>
    <row r="1993" spans="1:3" hidden="1" x14ac:dyDescent="0.25">
      <c r="A1993" t="s">
        <v>13951</v>
      </c>
      <c r="B1993">
        <v>5442</v>
      </c>
      <c r="C1993">
        <v>6</v>
      </c>
    </row>
    <row r="1994" spans="1:3" hidden="1" x14ac:dyDescent="0.25">
      <c r="A1994" t="s">
        <v>13955</v>
      </c>
      <c r="B1994">
        <v>7584</v>
      </c>
      <c r="C1994">
        <v>6.2</v>
      </c>
    </row>
    <row r="1995" spans="1:3" hidden="1" x14ac:dyDescent="0.25">
      <c r="A1995" t="s">
        <v>13956</v>
      </c>
      <c r="B1995">
        <v>2636</v>
      </c>
      <c r="C1995">
        <v>6.2</v>
      </c>
    </row>
    <row r="1996" spans="1:3" hidden="1" x14ac:dyDescent="0.25">
      <c r="A1996" t="s">
        <v>13958</v>
      </c>
      <c r="B1996">
        <v>7346</v>
      </c>
      <c r="C1996">
        <v>7.2</v>
      </c>
    </row>
    <row r="1997" spans="1:3" hidden="1" x14ac:dyDescent="0.25">
      <c r="A1997" t="s">
        <v>13959</v>
      </c>
      <c r="B1997">
        <v>9638</v>
      </c>
      <c r="C1997">
        <v>7.2</v>
      </c>
    </row>
    <row r="1998" spans="1:3" hidden="1" x14ac:dyDescent="0.25">
      <c r="A1998" t="s">
        <v>13960</v>
      </c>
      <c r="B1998">
        <v>21468</v>
      </c>
      <c r="C1998">
        <v>5.4</v>
      </c>
    </row>
    <row r="1999" spans="1:3" hidden="1" x14ac:dyDescent="0.25">
      <c r="A1999" t="s">
        <v>13961</v>
      </c>
      <c r="B1999">
        <v>162</v>
      </c>
      <c r="C1999">
        <v>7</v>
      </c>
    </row>
    <row r="2000" spans="1:3" hidden="1" x14ac:dyDescent="0.25">
      <c r="A2000" t="s">
        <v>13964</v>
      </c>
      <c r="B2000">
        <v>6110</v>
      </c>
      <c r="C2000">
        <v>6.8</v>
      </c>
    </row>
    <row r="2001" spans="1:3" hidden="1" x14ac:dyDescent="0.25">
      <c r="A2001" t="s">
        <v>13965</v>
      </c>
      <c r="B2001">
        <v>4195</v>
      </c>
      <c r="C2001">
        <v>6.7</v>
      </c>
    </row>
    <row r="2002" spans="1:3" hidden="1" x14ac:dyDescent="0.25">
      <c r="A2002" t="s">
        <v>13968</v>
      </c>
      <c r="B2002">
        <v>16594</v>
      </c>
      <c r="C2002">
        <v>6.8</v>
      </c>
    </row>
    <row r="2003" spans="1:3" hidden="1" x14ac:dyDescent="0.25">
      <c r="A2003" t="s">
        <v>13969</v>
      </c>
      <c r="B2003">
        <v>21746</v>
      </c>
      <c r="C2003">
        <v>7.2</v>
      </c>
    </row>
    <row r="2004" spans="1:3" hidden="1" x14ac:dyDescent="0.25">
      <c r="A2004" t="s">
        <v>13970</v>
      </c>
      <c r="B2004">
        <v>9540</v>
      </c>
      <c r="C2004">
        <v>7.4</v>
      </c>
    </row>
    <row r="2005" spans="1:3" hidden="1" x14ac:dyDescent="0.25">
      <c r="A2005" t="s">
        <v>13971</v>
      </c>
      <c r="B2005">
        <v>5933</v>
      </c>
      <c r="C2005">
        <v>5.6</v>
      </c>
    </row>
    <row r="2006" spans="1:3" hidden="1" x14ac:dyDescent="0.25">
      <c r="A2006" t="s">
        <v>13972</v>
      </c>
      <c r="B2006">
        <v>2629</v>
      </c>
      <c r="C2006">
        <v>6.8</v>
      </c>
    </row>
    <row r="2007" spans="1:3" hidden="1" x14ac:dyDescent="0.25">
      <c r="A2007" t="s">
        <v>13973</v>
      </c>
      <c r="B2007">
        <v>11283</v>
      </c>
      <c r="C2007">
        <v>7.7</v>
      </c>
    </row>
    <row r="2008" spans="1:3" hidden="1" x14ac:dyDescent="0.25">
      <c r="A2008" t="s">
        <v>13974</v>
      </c>
      <c r="B2008">
        <v>6084</v>
      </c>
      <c r="C2008">
        <v>7</v>
      </c>
    </row>
    <row r="2009" spans="1:3" hidden="1" x14ac:dyDescent="0.25">
      <c r="A2009" t="s">
        <v>13976</v>
      </c>
      <c r="B2009">
        <v>1976</v>
      </c>
      <c r="C2009">
        <v>7.2</v>
      </c>
    </row>
    <row r="2010" spans="1:3" hidden="1" x14ac:dyDescent="0.25">
      <c r="A2010" t="s">
        <v>13977</v>
      </c>
      <c r="B2010">
        <v>983</v>
      </c>
      <c r="C2010">
        <v>7.2</v>
      </c>
    </row>
    <row r="2011" spans="1:3" hidden="1" x14ac:dyDescent="0.25">
      <c r="A2011" t="s">
        <v>13978</v>
      </c>
      <c r="B2011">
        <v>2715</v>
      </c>
      <c r="C2011">
        <v>6.2</v>
      </c>
    </row>
    <row r="2012" spans="1:3" hidden="1" x14ac:dyDescent="0.25">
      <c r="A2012" t="s">
        <v>13980</v>
      </c>
      <c r="B2012">
        <v>9233</v>
      </c>
      <c r="C2012">
        <v>6.9</v>
      </c>
    </row>
    <row r="2013" spans="1:3" hidden="1" x14ac:dyDescent="0.25">
      <c r="A2013" t="s">
        <v>13981</v>
      </c>
      <c r="B2013">
        <v>1524</v>
      </c>
      <c r="C2013">
        <v>7</v>
      </c>
    </row>
    <row r="2014" spans="1:3" hidden="1" x14ac:dyDescent="0.25">
      <c r="A2014" t="s">
        <v>13982</v>
      </c>
      <c r="B2014">
        <v>3142</v>
      </c>
      <c r="C2014">
        <v>6.7</v>
      </c>
    </row>
    <row r="2015" spans="1:3" hidden="1" x14ac:dyDescent="0.25">
      <c r="A2015" t="s">
        <v>13983</v>
      </c>
      <c r="B2015">
        <v>505</v>
      </c>
      <c r="C2015">
        <v>3.6</v>
      </c>
    </row>
    <row r="2016" spans="1:3" hidden="1" x14ac:dyDescent="0.25">
      <c r="A2016" t="s">
        <v>13984</v>
      </c>
      <c r="B2016">
        <v>19752</v>
      </c>
      <c r="C2016">
        <v>6.3</v>
      </c>
    </row>
    <row r="2017" spans="1:3" hidden="1" x14ac:dyDescent="0.25">
      <c r="A2017" t="s">
        <v>13985</v>
      </c>
      <c r="B2017">
        <v>4999</v>
      </c>
      <c r="C2017">
        <v>7.4</v>
      </c>
    </row>
    <row r="2018" spans="1:3" hidden="1" x14ac:dyDescent="0.25">
      <c r="A2018" t="s">
        <v>13988</v>
      </c>
      <c r="B2018">
        <v>3806</v>
      </c>
      <c r="C2018">
        <v>6.1</v>
      </c>
    </row>
    <row r="2019" spans="1:3" hidden="1" x14ac:dyDescent="0.25">
      <c r="A2019" t="s">
        <v>13989</v>
      </c>
      <c r="B2019">
        <v>23836</v>
      </c>
      <c r="C2019">
        <v>8.1999999999999993</v>
      </c>
    </row>
    <row r="2020" spans="1:3" hidden="1" x14ac:dyDescent="0.25">
      <c r="A2020" t="s">
        <v>13990</v>
      </c>
      <c r="B2020">
        <v>10564</v>
      </c>
      <c r="C2020">
        <v>7.7</v>
      </c>
    </row>
    <row r="2021" spans="1:3" hidden="1" x14ac:dyDescent="0.25">
      <c r="A2021" t="s">
        <v>13991</v>
      </c>
      <c r="B2021">
        <v>1290</v>
      </c>
      <c r="C2021">
        <v>7.3</v>
      </c>
    </row>
    <row r="2022" spans="1:3" hidden="1" x14ac:dyDescent="0.25">
      <c r="A2022" t="s">
        <v>13992</v>
      </c>
      <c r="B2022">
        <v>56</v>
      </c>
      <c r="C2022">
        <v>7.4</v>
      </c>
    </row>
    <row r="2023" spans="1:3" hidden="1" x14ac:dyDescent="0.25">
      <c r="A2023" t="s">
        <v>13993</v>
      </c>
      <c r="B2023">
        <v>455</v>
      </c>
      <c r="C2023">
        <v>5.7</v>
      </c>
    </row>
    <row r="2024" spans="1:3" hidden="1" x14ac:dyDescent="0.25">
      <c r="A2024" t="s">
        <v>13994</v>
      </c>
      <c r="B2024">
        <v>2482</v>
      </c>
      <c r="C2024">
        <v>7.6</v>
      </c>
    </row>
    <row r="2025" spans="1:3" hidden="1" x14ac:dyDescent="0.25">
      <c r="A2025" t="s">
        <v>13995</v>
      </c>
      <c r="B2025">
        <v>1220</v>
      </c>
      <c r="C2025">
        <v>6.8</v>
      </c>
    </row>
    <row r="2026" spans="1:3" hidden="1" x14ac:dyDescent="0.25">
      <c r="A2026" t="s">
        <v>13996</v>
      </c>
      <c r="B2026">
        <v>606</v>
      </c>
      <c r="C2026">
        <v>5.6</v>
      </c>
    </row>
    <row r="2027" spans="1:3" hidden="1" x14ac:dyDescent="0.25">
      <c r="A2027" t="s">
        <v>13997</v>
      </c>
      <c r="B2027">
        <v>1524</v>
      </c>
      <c r="C2027">
        <v>4.8</v>
      </c>
    </row>
    <row r="2028" spans="1:3" hidden="1" x14ac:dyDescent="0.25">
      <c r="A2028" t="s">
        <v>13999</v>
      </c>
      <c r="B2028">
        <v>20176</v>
      </c>
      <c r="C2028">
        <v>6.8</v>
      </c>
    </row>
    <row r="2029" spans="1:3" hidden="1" x14ac:dyDescent="0.25">
      <c r="A2029" t="s">
        <v>14000</v>
      </c>
      <c r="B2029">
        <v>2735</v>
      </c>
      <c r="C2029">
        <v>6.1</v>
      </c>
    </row>
    <row r="2030" spans="1:3" hidden="1" x14ac:dyDescent="0.25">
      <c r="A2030" t="s">
        <v>14001</v>
      </c>
      <c r="B2030">
        <v>1434</v>
      </c>
      <c r="C2030">
        <v>5.2</v>
      </c>
    </row>
    <row r="2031" spans="1:3" hidden="1" x14ac:dyDescent="0.25">
      <c r="A2031" t="s">
        <v>14002</v>
      </c>
      <c r="B2031">
        <v>334</v>
      </c>
      <c r="C2031">
        <v>6.9</v>
      </c>
    </row>
    <row r="2032" spans="1:3" hidden="1" x14ac:dyDescent="0.25">
      <c r="A2032" t="s">
        <v>14003</v>
      </c>
      <c r="B2032">
        <v>1938</v>
      </c>
      <c r="C2032">
        <v>6</v>
      </c>
    </row>
    <row r="2033" spans="1:3" hidden="1" x14ac:dyDescent="0.25">
      <c r="A2033" t="s">
        <v>14004</v>
      </c>
      <c r="B2033">
        <v>397</v>
      </c>
      <c r="C2033">
        <v>6.3</v>
      </c>
    </row>
    <row r="2034" spans="1:3" hidden="1" x14ac:dyDescent="0.25">
      <c r="A2034" t="s">
        <v>14005</v>
      </c>
      <c r="B2034">
        <v>3228</v>
      </c>
      <c r="C2034">
        <v>6.1</v>
      </c>
    </row>
    <row r="2035" spans="1:3" hidden="1" x14ac:dyDescent="0.25">
      <c r="A2035" t="s">
        <v>14006</v>
      </c>
      <c r="B2035">
        <v>1048</v>
      </c>
      <c r="C2035">
        <v>5.5</v>
      </c>
    </row>
    <row r="2036" spans="1:3" hidden="1" x14ac:dyDescent="0.25">
      <c r="A2036" t="s">
        <v>14007</v>
      </c>
      <c r="B2036">
        <v>4862</v>
      </c>
      <c r="C2036">
        <v>6.9</v>
      </c>
    </row>
    <row r="2037" spans="1:3" hidden="1" x14ac:dyDescent="0.25">
      <c r="A2037" t="s">
        <v>14008</v>
      </c>
      <c r="B2037">
        <v>377</v>
      </c>
      <c r="C2037">
        <v>5.6</v>
      </c>
    </row>
    <row r="2038" spans="1:3" hidden="1" x14ac:dyDescent="0.25">
      <c r="A2038" t="s">
        <v>14009</v>
      </c>
      <c r="B2038">
        <v>534</v>
      </c>
      <c r="C2038">
        <v>1.9</v>
      </c>
    </row>
    <row r="2039" spans="1:3" hidden="1" x14ac:dyDescent="0.25">
      <c r="A2039" t="s">
        <v>14010</v>
      </c>
      <c r="B2039">
        <v>783</v>
      </c>
      <c r="C2039">
        <v>4.0999999999999996</v>
      </c>
    </row>
    <row r="2040" spans="1:3" hidden="1" x14ac:dyDescent="0.25">
      <c r="A2040" t="s">
        <v>14011</v>
      </c>
      <c r="B2040">
        <v>480</v>
      </c>
      <c r="C2040">
        <v>5.4</v>
      </c>
    </row>
    <row r="2041" spans="1:3" hidden="1" x14ac:dyDescent="0.25">
      <c r="A2041" t="s">
        <v>14012</v>
      </c>
      <c r="B2041">
        <v>3499</v>
      </c>
      <c r="C2041">
        <v>6.8</v>
      </c>
    </row>
    <row r="2042" spans="1:3" hidden="1" x14ac:dyDescent="0.25">
      <c r="A2042" t="s">
        <v>14013</v>
      </c>
      <c r="B2042">
        <v>876</v>
      </c>
      <c r="C2042">
        <v>7</v>
      </c>
    </row>
    <row r="2043" spans="1:3" hidden="1" x14ac:dyDescent="0.25">
      <c r="A2043" t="s">
        <v>14014</v>
      </c>
      <c r="B2043">
        <v>9190</v>
      </c>
      <c r="C2043">
        <v>6.7</v>
      </c>
    </row>
    <row r="2044" spans="1:3" hidden="1" x14ac:dyDescent="0.25">
      <c r="A2044" t="s">
        <v>14015</v>
      </c>
      <c r="B2044">
        <v>1359</v>
      </c>
      <c r="C2044">
        <v>5.8</v>
      </c>
    </row>
    <row r="2045" spans="1:3" hidden="1" x14ac:dyDescent="0.25">
      <c r="A2045" t="s">
        <v>14016</v>
      </c>
      <c r="B2045">
        <v>1420</v>
      </c>
      <c r="C2045">
        <v>6.2</v>
      </c>
    </row>
    <row r="2046" spans="1:3" hidden="1" x14ac:dyDescent="0.25">
      <c r="A2046" t="s">
        <v>14017</v>
      </c>
      <c r="B2046">
        <v>1612</v>
      </c>
      <c r="C2046">
        <v>2.8</v>
      </c>
    </row>
    <row r="2047" spans="1:3" hidden="1" x14ac:dyDescent="0.25">
      <c r="A2047" t="s">
        <v>14018</v>
      </c>
      <c r="B2047">
        <v>340</v>
      </c>
      <c r="C2047">
        <v>7.3</v>
      </c>
    </row>
    <row r="2048" spans="1:3" hidden="1" x14ac:dyDescent="0.25">
      <c r="A2048" t="s">
        <v>14019</v>
      </c>
      <c r="B2048">
        <v>275</v>
      </c>
      <c r="C2048">
        <v>5.8</v>
      </c>
    </row>
    <row r="2049" spans="1:3" hidden="1" x14ac:dyDescent="0.25">
      <c r="A2049" t="s">
        <v>14020</v>
      </c>
      <c r="B2049">
        <v>3943</v>
      </c>
      <c r="C2049">
        <v>6.5</v>
      </c>
    </row>
    <row r="2050" spans="1:3" hidden="1" x14ac:dyDescent="0.25">
      <c r="A2050" t="s">
        <v>14021</v>
      </c>
      <c r="B2050">
        <v>33</v>
      </c>
      <c r="C2050">
        <v>6.1</v>
      </c>
    </row>
    <row r="2051" spans="1:3" hidden="1" x14ac:dyDescent="0.25">
      <c r="A2051" t="s">
        <v>14022</v>
      </c>
      <c r="B2051">
        <v>3650</v>
      </c>
      <c r="C2051">
        <v>5.0999999999999996</v>
      </c>
    </row>
    <row r="2052" spans="1:3" hidden="1" x14ac:dyDescent="0.25">
      <c r="A2052" t="s">
        <v>14023</v>
      </c>
      <c r="B2052">
        <v>634</v>
      </c>
      <c r="C2052">
        <v>2.2000000000000002</v>
      </c>
    </row>
    <row r="2053" spans="1:3" hidden="1" x14ac:dyDescent="0.25">
      <c r="A2053" t="s">
        <v>14024</v>
      </c>
      <c r="B2053">
        <v>955</v>
      </c>
      <c r="C2053">
        <v>7.2</v>
      </c>
    </row>
    <row r="2054" spans="1:3" hidden="1" x14ac:dyDescent="0.25">
      <c r="A2054" t="s">
        <v>14025</v>
      </c>
      <c r="B2054">
        <v>982</v>
      </c>
      <c r="C2054">
        <v>5.7</v>
      </c>
    </row>
    <row r="2055" spans="1:3" hidden="1" x14ac:dyDescent="0.25">
      <c r="A2055" t="s">
        <v>14026</v>
      </c>
      <c r="B2055">
        <v>293</v>
      </c>
      <c r="C2055">
        <v>3.4</v>
      </c>
    </row>
    <row r="2056" spans="1:3" hidden="1" x14ac:dyDescent="0.25">
      <c r="A2056" t="s">
        <v>14027</v>
      </c>
      <c r="B2056">
        <v>93</v>
      </c>
      <c r="C2056">
        <v>3.8</v>
      </c>
    </row>
    <row r="2057" spans="1:3" hidden="1" x14ac:dyDescent="0.25">
      <c r="A2057" t="s">
        <v>14028</v>
      </c>
      <c r="B2057">
        <v>6531</v>
      </c>
      <c r="C2057">
        <v>4.7</v>
      </c>
    </row>
    <row r="2058" spans="1:3" hidden="1" x14ac:dyDescent="0.25">
      <c r="A2058" t="s">
        <v>14029</v>
      </c>
      <c r="B2058">
        <v>6513</v>
      </c>
      <c r="C2058">
        <v>5.6</v>
      </c>
    </row>
    <row r="2059" spans="1:3" hidden="1" x14ac:dyDescent="0.25">
      <c r="A2059" t="s">
        <v>14030</v>
      </c>
      <c r="B2059">
        <v>425</v>
      </c>
      <c r="C2059">
        <v>3.9</v>
      </c>
    </row>
    <row r="2060" spans="1:3" hidden="1" x14ac:dyDescent="0.25">
      <c r="A2060" t="s">
        <v>14031</v>
      </c>
      <c r="B2060">
        <v>137</v>
      </c>
      <c r="C2060">
        <v>5.4</v>
      </c>
    </row>
    <row r="2061" spans="1:3" hidden="1" x14ac:dyDescent="0.25">
      <c r="A2061" t="s">
        <v>14032</v>
      </c>
      <c r="B2061">
        <v>6256</v>
      </c>
      <c r="C2061">
        <v>5.2</v>
      </c>
    </row>
    <row r="2062" spans="1:3" hidden="1" x14ac:dyDescent="0.25">
      <c r="A2062" t="s">
        <v>14033</v>
      </c>
      <c r="B2062">
        <v>2057</v>
      </c>
      <c r="C2062">
        <v>3.5</v>
      </c>
    </row>
    <row r="2063" spans="1:3" hidden="1" x14ac:dyDescent="0.25">
      <c r="A2063" t="s">
        <v>14034</v>
      </c>
      <c r="B2063">
        <v>207</v>
      </c>
      <c r="C2063">
        <v>5.3</v>
      </c>
    </row>
    <row r="2064" spans="1:3" hidden="1" x14ac:dyDescent="0.25">
      <c r="A2064" t="s">
        <v>14035</v>
      </c>
      <c r="B2064">
        <v>4998</v>
      </c>
      <c r="C2064">
        <v>7.1</v>
      </c>
    </row>
    <row r="2065" spans="1:3" hidden="1" x14ac:dyDescent="0.25">
      <c r="A2065" t="s">
        <v>14036</v>
      </c>
      <c r="B2065">
        <v>6265</v>
      </c>
      <c r="C2065">
        <v>5.5</v>
      </c>
    </row>
    <row r="2066" spans="1:3" hidden="1" x14ac:dyDescent="0.25">
      <c r="A2066" t="s">
        <v>14037</v>
      </c>
      <c r="B2066">
        <v>954</v>
      </c>
      <c r="C2066">
        <v>5.9</v>
      </c>
    </row>
    <row r="2067" spans="1:3" hidden="1" x14ac:dyDescent="0.25">
      <c r="A2067" t="s">
        <v>14038</v>
      </c>
      <c r="B2067">
        <v>7870</v>
      </c>
      <c r="C2067">
        <v>6</v>
      </c>
    </row>
    <row r="2068" spans="1:3" hidden="1" x14ac:dyDescent="0.25">
      <c r="A2068" t="s">
        <v>14039</v>
      </c>
      <c r="B2068">
        <v>443</v>
      </c>
      <c r="C2068">
        <v>4.8</v>
      </c>
    </row>
    <row r="2069" spans="1:3" hidden="1" x14ac:dyDescent="0.25">
      <c r="A2069" t="s">
        <v>14040</v>
      </c>
      <c r="B2069">
        <v>265</v>
      </c>
      <c r="C2069">
        <v>7.1</v>
      </c>
    </row>
    <row r="2070" spans="1:3" hidden="1" x14ac:dyDescent="0.25">
      <c r="A2070" t="s">
        <v>14042</v>
      </c>
      <c r="B2070">
        <v>6025</v>
      </c>
      <c r="C2070">
        <v>5.7</v>
      </c>
    </row>
    <row r="2071" spans="1:3" hidden="1" x14ac:dyDescent="0.25">
      <c r="A2071" t="s">
        <v>14044</v>
      </c>
      <c r="B2071">
        <v>139</v>
      </c>
      <c r="C2071">
        <v>7.3</v>
      </c>
    </row>
    <row r="2072" spans="1:3" hidden="1" x14ac:dyDescent="0.25">
      <c r="A2072" t="s">
        <v>14046</v>
      </c>
      <c r="B2072">
        <v>13485</v>
      </c>
      <c r="C2072">
        <v>6.4</v>
      </c>
    </row>
    <row r="2073" spans="1:3" hidden="1" x14ac:dyDescent="0.25">
      <c r="A2073" t="s">
        <v>14047</v>
      </c>
      <c r="B2073">
        <v>6277</v>
      </c>
      <c r="C2073">
        <v>5.9</v>
      </c>
    </row>
    <row r="2074" spans="1:3" hidden="1" x14ac:dyDescent="0.25">
      <c r="A2074" t="s">
        <v>14049</v>
      </c>
      <c r="B2074">
        <v>11965</v>
      </c>
      <c r="C2074">
        <v>6.4</v>
      </c>
    </row>
    <row r="2075" spans="1:3" hidden="1" x14ac:dyDescent="0.25">
      <c r="A2075" t="s">
        <v>14051</v>
      </c>
      <c r="B2075">
        <v>5489</v>
      </c>
      <c r="C2075">
        <v>7.3</v>
      </c>
    </row>
    <row r="2076" spans="1:3" hidden="1" x14ac:dyDescent="0.25">
      <c r="A2076" t="s">
        <v>14052</v>
      </c>
      <c r="B2076">
        <v>14580</v>
      </c>
      <c r="C2076">
        <v>7.2</v>
      </c>
    </row>
    <row r="2077" spans="1:3" hidden="1" x14ac:dyDescent="0.25">
      <c r="A2077" t="s">
        <v>14053</v>
      </c>
      <c r="B2077">
        <v>19</v>
      </c>
      <c r="C2077">
        <v>6.7</v>
      </c>
    </row>
    <row r="2078" spans="1:3" hidden="1" x14ac:dyDescent="0.25">
      <c r="A2078">
        <v>1982</v>
      </c>
      <c r="B2078">
        <v>122</v>
      </c>
      <c r="C2078">
        <v>7.1</v>
      </c>
    </row>
    <row r="2079" spans="1:3" hidden="1" x14ac:dyDescent="0.25">
      <c r="A2079" t="s">
        <v>14054</v>
      </c>
      <c r="B2079">
        <v>13421</v>
      </c>
      <c r="C2079">
        <v>6</v>
      </c>
    </row>
    <row r="2080" spans="1:3" hidden="1" x14ac:dyDescent="0.25">
      <c r="A2080" t="s">
        <v>14055</v>
      </c>
      <c r="B2080">
        <v>24391</v>
      </c>
      <c r="C2080">
        <v>6.7</v>
      </c>
    </row>
    <row r="2081" spans="1:3" hidden="1" x14ac:dyDescent="0.25">
      <c r="A2081" t="s">
        <v>14056</v>
      </c>
      <c r="B2081">
        <v>1742</v>
      </c>
      <c r="C2081">
        <v>5.6</v>
      </c>
    </row>
    <row r="2082" spans="1:3" hidden="1" x14ac:dyDescent="0.25">
      <c r="A2082" t="s">
        <v>14057</v>
      </c>
      <c r="B2082">
        <v>7308</v>
      </c>
      <c r="C2082">
        <v>7</v>
      </c>
    </row>
    <row r="2083" spans="1:3" hidden="1" x14ac:dyDescent="0.25">
      <c r="A2083" t="s">
        <v>14058</v>
      </c>
      <c r="B2083">
        <v>2706</v>
      </c>
      <c r="C2083">
        <v>4.9000000000000004</v>
      </c>
    </row>
    <row r="2084" spans="1:3" hidden="1" x14ac:dyDescent="0.25">
      <c r="A2084" t="s">
        <v>14059</v>
      </c>
      <c r="B2084">
        <v>169</v>
      </c>
      <c r="C2084">
        <v>3.2</v>
      </c>
    </row>
    <row r="2085" spans="1:3" hidden="1" x14ac:dyDescent="0.25">
      <c r="A2085" t="s">
        <v>14061</v>
      </c>
      <c r="B2085">
        <v>190</v>
      </c>
      <c r="C2085">
        <v>6.9</v>
      </c>
    </row>
    <row r="2086" spans="1:3" hidden="1" x14ac:dyDescent="0.25">
      <c r="A2086" t="s">
        <v>14063</v>
      </c>
      <c r="B2086">
        <v>2039</v>
      </c>
      <c r="C2086">
        <v>7.2</v>
      </c>
    </row>
    <row r="2087" spans="1:3" hidden="1" x14ac:dyDescent="0.25">
      <c r="A2087" t="s">
        <v>14064</v>
      </c>
      <c r="B2087">
        <v>4743</v>
      </c>
      <c r="C2087">
        <v>7.2</v>
      </c>
    </row>
    <row r="2088" spans="1:3" hidden="1" x14ac:dyDescent="0.25">
      <c r="A2088" t="s">
        <v>14065</v>
      </c>
      <c r="B2088">
        <v>7431</v>
      </c>
      <c r="C2088">
        <v>8</v>
      </c>
    </row>
    <row r="2089" spans="1:3" hidden="1" x14ac:dyDescent="0.25">
      <c r="A2089" t="s">
        <v>14066</v>
      </c>
      <c r="B2089">
        <v>59</v>
      </c>
      <c r="C2089">
        <v>7.4</v>
      </c>
    </row>
    <row r="2090" spans="1:3" hidden="1" x14ac:dyDescent="0.25">
      <c r="A2090" t="s">
        <v>14067</v>
      </c>
      <c r="B2090">
        <v>772</v>
      </c>
      <c r="C2090">
        <v>7.2</v>
      </c>
    </row>
    <row r="2091" spans="1:3" hidden="1" x14ac:dyDescent="0.25">
      <c r="A2091" t="s">
        <v>14068</v>
      </c>
      <c r="B2091">
        <v>2256</v>
      </c>
      <c r="C2091">
        <v>6.5</v>
      </c>
    </row>
    <row r="2092" spans="1:3" hidden="1" x14ac:dyDescent="0.25">
      <c r="A2092" t="s">
        <v>14069</v>
      </c>
      <c r="B2092">
        <v>3480</v>
      </c>
      <c r="C2092">
        <v>7.2</v>
      </c>
    </row>
    <row r="2093" spans="1:3" hidden="1" x14ac:dyDescent="0.25">
      <c r="A2093" t="s">
        <v>14070</v>
      </c>
      <c r="B2093">
        <v>122</v>
      </c>
      <c r="C2093">
        <v>4.2</v>
      </c>
    </row>
    <row r="2094" spans="1:3" hidden="1" x14ac:dyDescent="0.25">
      <c r="A2094" t="s">
        <v>14071</v>
      </c>
      <c r="B2094">
        <v>4167</v>
      </c>
      <c r="C2094">
        <v>5.0999999999999996</v>
      </c>
    </row>
    <row r="2095" spans="1:3" hidden="1" x14ac:dyDescent="0.25">
      <c r="A2095" t="s">
        <v>14073</v>
      </c>
      <c r="B2095">
        <v>17725</v>
      </c>
      <c r="C2095">
        <v>6.8</v>
      </c>
    </row>
    <row r="2096" spans="1:3" hidden="1" x14ac:dyDescent="0.25">
      <c r="A2096" t="s">
        <v>14074</v>
      </c>
      <c r="B2096">
        <v>292</v>
      </c>
      <c r="C2096">
        <v>6.2</v>
      </c>
    </row>
    <row r="2097" spans="1:3" hidden="1" x14ac:dyDescent="0.25">
      <c r="A2097" t="s">
        <v>14076</v>
      </c>
      <c r="B2097">
        <v>1477</v>
      </c>
      <c r="C2097">
        <v>7.7</v>
      </c>
    </row>
    <row r="2098" spans="1:3" hidden="1" x14ac:dyDescent="0.25">
      <c r="A2098" t="s">
        <v>14077</v>
      </c>
      <c r="B2098">
        <v>12160</v>
      </c>
      <c r="C2098">
        <v>6.9</v>
      </c>
    </row>
    <row r="2099" spans="1:3" hidden="1" x14ac:dyDescent="0.25">
      <c r="A2099" t="s">
        <v>14079</v>
      </c>
      <c r="B2099">
        <v>3543</v>
      </c>
      <c r="C2099">
        <v>7.5</v>
      </c>
    </row>
    <row r="2100" spans="1:3" hidden="1" x14ac:dyDescent="0.25">
      <c r="A2100" t="s">
        <v>14082</v>
      </c>
      <c r="B2100">
        <v>17813</v>
      </c>
      <c r="C2100">
        <v>8.1</v>
      </c>
    </row>
    <row r="2101" spans="1:3" hidden="1" x14ac:dyDescent="0.25">
      <c r="A2101" t="s">
        <v>14083</v>
      </c>
      <c r="B2101">
        <v>1661</v>
      </c>
      <c r="C2101">
        <v>6.6</v>
      </c>
    </row>
    <row r="2102" spans="1:3" hidden="1" x14ac:dyDescent="0.25">
      <c r="A2102" t="s">
        <v>14084</v>
      </c>
      <c r="B2102">
        <v>9376</v>
      </c>
      <c r="C2102">
        <v>5.2</v>
      </c>
    </row>
    <row r="2103" spans="1:3" hidden="1" x14ac:dyDescent="0.25">
      <c r="A2103" t="s">
        <v>14086</v>
      </c>
      <c r="B2103">
        <v>851</v>
      </c>
      <c r="C2103">
        <v>3.1</v>
      </c>
    </row>
    <row r="2104" spans="1:3" hidden="1" x14ac:dyDescent="0.25">
      <c r="A2104" t="s">
        <v>14088</v>
      </c>
      <c r="B2104">
        <v>18980</v>
      </c>
      <c r="C2104">
        <v>8.3000000000000007</v>
      </c>
    </row>
    <row r="2105" spans="1:3" hidden="1" x14ac:dyDescent="0.25">
      <c r="A2105" t="s">
        <v>14089</v>
      </c>
      <c r="B2105">
        <v>2877</v>
      </c>
      <c r="C2105">
        <v>7.1</v>
      </c>
    </row>
    <row r="2106" spans="1:3" hidden="1" x14ac:dyDescent="0.25">
      <c r="A2106" t="s">
        <v>14090</v>
      </c>
      <c r="B2106">
        <v>3089</v>
      </c>
      <c r="C2106">
        <v>8.1</v>
      </c>
    </row>
    <row r="2107" spans="1:3" hidden="1" x14ac:dyDescent="0.25">
      <c r="A2107" t="s">
        <v>14091</v>
      </c>
      <c r="B2107">
        <v>8509</v>
      </c>
      <c r="C2107">
        <v>7.2</v>
      </c>
    </row>
    <row r="2108" spans="1:3" hidden="1" x14ac:dyDescent="0.25">
      <c r="A2108" t="s">
        <v>14092</v>
      </c>
      <c r="B2108">
        <v>1354</v>
      </c>
      <c r="C2108">
        <v>6.3</v>
      </c>
    </row>
    <row r="2109" spans="1:3" hidden="1" x14ac:dyDescent="0.25">
      <c r="A2109" t="s">
        <v>14093</v>
      </c>
      <c r="B2109">
        <v>551</v>
      </c>
      <c r="C2109">
        <v>4</v>
      </c>
    </row>
    <row r="2110" spans="1:3" hidden="1" x14ac:dyDescent="0.25">
      <c r="A2110" t="s">
        <v>14095</v>
      </c>
      <c r="B2110">
        <v>103</v>
      </c>
      <c r="C2110">
        <v>6.5</v>
      </c>
    </row>
    <row r="2111" spans="1:3" hidden="1" x14ac:dyDescent="0.25">
      <c r="A2111" t="s">
        <v>14096</v>
      </c>
      <c r="B2111">
        <v>819</v>
      </c>
      <c r="C2111">
        <v>6.5</v>
      </c>
    </row>
    <row r="2112" spans="1:3" hidden="1" x14ac:dyDescent="0.25">
      <c r="A2112" t="s">
        <v>14097</v>
      </c>
      <c r="B2112">
        <v>514</v>
      </c>
      <c r="C2112">
        <v>4.9000000000000004</v>
      </c>
    </row>
    <row r="2113" spans="1:3" hidden="1" x14ac:dyDescent="0.25">
      <c r="A2113" t="s">
        <v>14098</v>
      </c>
      <c r="B2113">
        <v>7384</v>
      </c>
      <c r="C2113">
        <v>5.2</v>
      </c>
    </row>
    <row r="2114" spans="1:3" hidden="1" x14ac:dyDescent="0.25">
      <c r="A2114" t="s">
        <v>14099</v>
      </c>
      <c r="B2114">
        <v>474</v>
      </c>
      <c r="C2114">
        <v>7.4</v>
      </c>
    </row>
    <row r="2115" spans="1:3" hidden="1" x14ac:dyDescent="0.25">
      <c r="A2115" t="s">
        <v>14100</v>
      </c>
      <c r="B2115">
        <v>5</v>
      </c>
      <c r="C2115">
        <v>7.4</v>
      </c>
    </row>
    <row r="2116" spans="1:3" hidden="1" x14ac:dyDescent="0.25">
      <c r="A2116" t="s">
        <v>14101</v>
      </c>
      <c r="B2116">
        <v>3699</v>
      </c>
      <c r="C2116">
        <v>5.4</v>
      </c>
    </row>
    <row r="2117" spans="1:3" hidden="1" x14ac:dyDescent="0.25">
      <c r="A2117" t="s">
        <v>14102</v>
      </c>
      <c r="B2117">
        <v>344</v>
      </c>
      <c r="C2117">
        <v>3.9</v>
      </c>
    </row>
    <row r="2118" spans="1:3" hidden="1" x14ac:dyDescent="0.25">
      <c r="A2118" t="s">
        <v>14103</v>
      </c>
      <c r="B2118">
        <v>1432</v>
      </c>
      <c r="C2118">
        <v>5.3</v>
      </c>
    </row>
    <row r="2119" spans="1:3" hidden="1" x14ac:dyDescent="0.25">
      <c r="A2119" t="s">
        <v>14104</v>
      </c>
      <c r="B2119">
        <v>13269</v>
      </c>
      <c r="C2119">
        <v>7.8</v>
      </c>
    </row>
    <row r="2120" spans="1:3" hidden="1" x14ac:dyDescent="0.25">
      <c r="A2120" t="s">
        <v>14106</v>
      </c>
      <c r="B2120">
        <v>12631</v>
      </c>
      <c r="C2120">
        <v>8.1</v>
      </c>
    </row>
    <row r="2121" spans="1:3" hidden="1" x14ac:dyDescent="0.25">
      <c r="A2121" t="s">
        <v>14107</v>
      </c>
      <c r="B2121">
        <v>13915</v>
      </c>
      <c r="C2121">
        <v>6.5</v>
      </c>
    </row>
    <row r="2122" spans="1:3" hidden="1" x14ac:dyDescent="0.25">
      <c r="A2122" t="s">
        <v>14108</v>
      </c>
      <c r="B2122">
        <v>448</v>
      </c>
      <c r="C2122">
        <v>5.6</v>
      </c>
    </row>
    <row r="2123" spans="1:3" hidden="1" x14ac:dyDescent="0.25">
      <c r="A2123" t="s">
        <v>14109</v>
      </c>
      <c r="B2123">
        <v>94</v>
      </c>
      <c r="C2123">
        <v>5.6</v>
      </c>
    </row>
    <row r="2124" spans="1:3" hidden="1" x14ac:dyDescent="0.25">
      <c r="A2124" t="s">
        <v>14110</v>
      </c>
      <c r="B2124">
        <v>531</v>
      </c>
      <c r="C2124">
        <v>6.6</v>
      </c>
    </row>
    <row r="2125" spans="1:3" hidden="1" x14ac:dyDescent="0.25">
      <c r="A2125" t="s">
        <v>14111</v>
      </c>
      <c r="B2125">
        <v>85</v>
      </c>
      <c r="C2125">
        <v>6.3</v>
      </c>
    </row>
    <row r="2126" spans="1:3" hidden="1" x14ac:dyDescent="0.25">
      <c r="A2126" t="s">
        <v>14112</v>
      </c>
      <c r="B2126">
        <v>74</v>
      </c>
      <c r="C2126">
        <v>7.7</v>
      </c>
    </row>
    <row r="2127" spans="1:3" hidden="1" x14ac:dyDescent="0.25">
      <c r="A2127" t="s">
        <v>14113</v>
      </c>
      <c r="B2127">
        <v>204</v>
      </c>
      <c r="C2127">
        <v>7</v>
      </c>
    </row>
    <row r="2128" spans="1:3" hidden="1" x14ac:dyDescent="0.25">
      <c r="A2128" t="s">
        <v>14114</v>
      </c>
      <c r="B2128">
        <v>6</v>
      </c>
      <c r="C2128">
        <v>8</v>
      </c>
    </row>
    <row r="2129" spans="1:3" hidden="1" x14ac:dyDescent="0.25">
      <c r="A2129" t="s">
        <v>14115</v>
      </c>
      <c r="B2129">
        <v>389</v>
      </c>
      <c r="C2129">
        <v>7.2</v>
      </c>
    </row>
    <row r="2130" spans="1:3" hidden="1" x14ac:dyDescent="0.25">
      <c r="A2130" t="s">
        <v>14116</v>
      </c>
      <c r="B2130">
        <v>719</v>
      </c>
      <c r="C2130">
        <v>4.5</v>
      </c>
    </row>
    <row r="2131" spans="1:3" hidden="1" x14ac:dyDescent="0.25">
      <c r="A2131" t="s">
        <v>14118</v>
      </c>
      <c r="B2131">
        <v>57</v>
      </c>
      <c r="C2131">
        <v>7.2</v>
      </c>
    </row>
    <row r="2132" spans="1:3" hidden="1" x14ac:dyDescent="0.25">
      <c r="A2132" t="s">
        <v>14119</v>
      </c>
      <c r="B2132">
        <v>487</v>
      </c>
      <c r="C2132">
        <v>6.1</v>
      </c>
    </row>
    <row r="2133" spans="1:3" hidden="1" x14ac:dyDescent="0.25">
      <c r="A2133" t="s">
        <v>14120</v>
      </c>
      <c r="B2133">
        <v>86</v>
      </c>
      <c r="C2133">
        <v>6.4</v>
      </c>
    </row>
    <row r="2134" spans="1:3" hidden="1" x14ac:dyDescent="0.25">
      <c r="A2134" t="s">
        <v>14121</v>
      </c>
      <c r="B2134">
        <v>17068</v>
      </c>
      <c r="C2134">
        <v>6.5</v>
      </c>
    </row>
    <row r="2135" spans="1:3" hidden="1" x14ac:dyDescent="0.25">
      <c r="A2135" t="s">
        <v>14122</v>
      </c>
      <c r="B2135">
        <v>113</v>
      </c>
      <c r="C2135">
        <v>7</v>
      </c>
    </row>
    <row r="2136" spans="1:3" hidden="1" x14ac:dyDescent="0.25">
      <c r="A2136" t="s">
        <v>14123</v>
      </c>
      <c r="B2136">
        <v>3411</v>
      </c>
      <c r="C2136">
        <v>6.1</v>
      </c>
    </row>
    <row r="2137" spans="1:3" hidden="1" x14ac:dyDescent="0.25">
      <c r="A2137" t="s">
        <v>14125</v>
      </c>
      <c r="B2137">
        <v>1305</v>
      </c>
      <c r="C2137">
        <v>5.4</v>
      </c>
    </row>
    <row r="2138" spans="1:3" hidden="1" x14ac:dyDescent="0.25">
      <c r="A2138" t="s">
        <v>14126</v>
      </c>
      <c r="B2138">
        <v>3274</v>
      </c>
      <c r="C2138">
        <v>5.9</v>
      </c>
    </row>
    <row r="2139" spans="1:3" hidden="1" x14ac:dyDescent="0.25">
      <c r="A2139" t="s">
        <v>14127</v>
      </c>
      <c r="B2139">
        <v>3156</v>
      </c>
      <c r="C2139">
        <v>7.5</v>
      </c>
    </row>
    <row r="2140" spans="1:3" hidden="1" x14ac:dyDescent="0.25">
      <c r="A2140" t="s">
        <v>14129</v>
      </c>
      <c r="B2140">
        <v>4583</v>
      </c>
      <c r="C2140">
        <v>7.1</v>
      </c>
    </row>
    <row r="2141" spans="1:3" hidden="1" x14ac:dyDescent="0.25">
      <c r="A2141" t="s">
        <v>14130</v>
      </c>
      <c r="B2141">
        <v>3394</v>
      </c>
      <c r="C2141">
        <v>7.4</v>
      </c>
    </row>
    <row r="2142" spans="1:3" hidden="1" x14ac:dyDescent="0.25">
      <c r="A2142" t="s">
        <v>14131</v>
      </c>
      <c r="B2142">
        <v>6790</v>
      </c>
      <c r="C2142">
        <v>7.6</v>
      </c>
    </row>
    <row r="2143" spans="1:3" hidden="1" x14ac:dyDescent="0.25">
      <c r="A2143" t="s">
        <v>14132</v>
      </c>
      <c r="B2143">
        <v>1099</v>
      </c>
      <c r="C2143">
        <v>6.4</v>
      </c>
    </row>
    <row r="2144" spans="1:3" hidden="1" x14ac:dyDescent="0.25">
      <c r="A2144" t="s">
        <v>14133</v>
      </c>
      <c r="B2144">
        <v>7559</v>
      </c>
      <c r="C2144">
        <v>7.4</v>
      </c>
    </row>
    <row r="2145" spans="1:3" hidden="1" x14ac:dyDescent="0.25">
      <c r="A2145" t="s">
        <v>14134</v>
      </c>
      <c r="B2145">
        <v>154</v>
      </c>
      <c r="C2145">
        <v>6.8</v>
      </c>
    </row>
    <row r="2146" spans="1:3" hidden="1" x14ac:dyDescent="0.25">
      <c r="A2146" t="s">
        <v>14135</v>
      </c>
      <c r="B2146">
        <v>3562</v>
      </c>
      <c r="C2146">
        <v>6.5</v>
      </c>
    </row>
    <row r="2147" spans="1:3" hidden="1" x14ac:dyDescent="0.25">
      <c r="A2147" t="s">
        <v>14136</v>
      </c>
      <c r="B2147">
        <v>651</v>
      </c>
      <c r="C2147">
        <v>6</v>
      </c>
    </row>
    <row r="2148" spans="1:3" hidden="1" x14ac:dyDescent="0.25">
      <c r="A2148" t="s">
        <v>14137</v>
      </c>
      <c r="B2148">
        <v>3479</v>
      </c>
      <c r="C2148">
        <v>7.3</v>
      </c>
    </row>
    <row r="2149" spans="1:3" hidden="1" x14ac:dyDescent="0.25">
      <c r="A2149" t="s">
        <v>14139</v>
      </c>
      <c r="B2149">
        <v>1038</v>
      </c>
      <c r="C2149">
        <v>6.5</v>
      </c>
    </row>
    <row r="2150" spans="1:3" hidden="1" x14ac:dyDescent="0.25">
      <c r="A2150" t="s">
        <v>14140</v>
      </c>
      <c r="B2150">
        <v>709</v>
      </c>
      <c r="C2150">
        <v>6</v>
      </c>
    </row>
    <row r="2151" spans="1:3" hidden="1" x14ac:dyDescent="0.25">
      <c r="A2151" t="s">
        <v>14141</v>
      </c>
      <c r="B2151">
        <v>553</v>
      </c>
      <c r="C2151">
        <v>5.3</v>
      </c>
    </row>
    <row r="2152" spans="1:3" hidden="1" x14ac:dyDescent="0.25">
      <c r="A2152" t="s">
        <v>14142</v>
      </c>
      <c r="B2152">
        <v>6884</v>
      </c>
      <c r="C2152">
        <v>6.6</v>
      </c>
    </row>
    <row r="2153" spans="1:3" hidden="1" x14ac:dyDescent="0.25">
      <c r="A2153" t="s">
        <v>14144</v>
      </c>
      <c r="B2153">
        <v>774</v>
      </c>
      <c r="C2153">
        <v>7.1</v>
      </c>
    </row>
    <row r="2154" spans="1:3" hidden="1" x14ac:dyDescent="0.25">
      <c r="A2154" t="s">
        <v>14146</v>
      </c>
      <c r="B2154">
        <v>3086</v>
      </c>
      <c r="C2154">
        <v>8.4</v>
      </c>
    </row>
    <row r="2155" spans="1:3" hidden="1" x14ac:dyDescent="0.25">
      <c r="A2155" t="s">
        <v>14147</v>
      </c>
      <c r="B2155">
        <v>3013</v>
      </c>
      <c r="C2155">
        <v>5.8</v>
      </c>
    </row>
    <row r="2156" spans="1:3" hidden="1" x14ac:dyDescent="0.25">
      <c r="A2156" t="s">
        <v>14148</v>
      </c>
      <c r="B2156">
        <v>1656</v>
      </c>
      <c r="C2156">
        <v>6.2</v>
      </c>
    </row>
    <row r="2157" spans="1:3" hidden="1" x14ac:dyDescent="0.25">
      <c r="A2157" t="s">
        <v>14150</v>
      </c>
      <c r="B2157">
        <v>1358</v>
      </c>
      <c r="C2157">
        <v>5.7</v>
      </c>
    </row>
    <row r="2158" spans="1:3" hidden="1" x14ac:dyDescent="0.25">
      <c r="A2158" t="s">
        <v>14151</v>
      </c>
      <c r="B2158">
        <v>2004</v>
      </c>
      <c r="C2158">
        <v>6.1</v>
      </c>
    </row>
    <row r="2159" spans="1:3" hidden="1" x14ac:dyDescent="0.25">
      <c r="A2159" t="s">
        <v>14153</v>
      </c>
      <c r="B2159">
        <v>299</v>
      </c>
      <c r="C2159">
        <v>5</v>
      </c>
    </row>
    <row r="2160" spans="1:3" hidden="1" x14ac:dyDescent="0.25">
      <c r="A2160" t="s">
        <v>14154</v>
      </c>
      <c r="B2160">
        <v>739</v>
      </c>
      <c r="C2160">
        <v>6.5</v>
      </c>
    </row>
    <row r="2161" spans="1:3" hidden="1" x14ac:dyDescent="0.25">
      <c r="A2161" t="s">
        <v>14155</v>
      </c>
      <c r="B2161">
        <v>2038</v>
      </c>
      <c r="C2161">
        <v>4.5999999999999996</v>
      </c>
    </row>
    <row r="2162" spans="1:3" hidden="1" x14ac:dyDescent="0.25">
      <c r="A2162" t="s">
        <v>14156</v>
      </c>
      <c r="B2162">
        <v>2097</v>
      </c>
      <c r="C2162">
        <v>7.7</v>
      </c>
    </row>
    <row r="2163" spans="1:3" hidden="1" x14ac:dyDescent="0.25">
      <c r="A2163" t="s">
        <v>14157</v>
      </c>
      <c r="B2163">
        <v>1006</v>
      </c>
      <c r="C2163">
        <v>7.3</v>
      </c>
    </row>
    <row r="2164" spans="1:3" hidden="1" x14ac:dyDescent="0.25">
      <c r="A2164" t="s">
        <v>14158</v>
      </c>
      <c r="B2164">
        <v>601</v>
      </c>
      <c r="C2164">
        <v>6.6</v>
      </c>
    </row>
    <row r="2165" spans="1:3" hidden="1" x14ac:dyDescent="0.25">
      <c r="A2165" t="s">
        <v>14159</v>
      </c>
      <c r="B2165">
        <v>15756</v>
      </c>
      <c r="C2165">
        <v>6.4</v>
      </c>
    </row>
    <row r="2166" spans="1:3" hidden="1" x14ac:dyDescent="0.25">
      <c r="A2166" t="s">
        <v>14160</v>
      </c>
      <c r="B2166">
        <v>16</v>
      </c>
      <c r="C2166">
        <v>5.8</v>
      </c>
    </row>
    <row r="2167" spans="1:3" hidden="1" x14ac:dyDescent="0.25">
      <c r="A2167" t="s">
        <v>14161</v>
      </c>
      <c r="B2167">
        <v>38</v>
      </c>
      <c r="C2167">
        <v>7.2</v>
      </c>
    </row>
    <row r="2168" spans="1:3" hidden="1" x14ac:dyDescent="0.25">
      <c r="A2168" t="s">
        <v>14163</v>
      </c>
      <c r="B2168">
        <v>2012</v>
      </c>
      <c r="C2168">
        <v>3.5</v>
      </c>
    </row>
    <row r="2169" spans="1:3" hidden="1" x14ac:dyDescent="0.25">
      <c r="A2169" t="s">
        <v>14164</v>
      </c>
      <c r="B2169">
        <v>22</v>
      </c>
      <c r="C2169">
        <v>7.5</v>
      </c>
    </row>
    <row r="2170" spans="1:3" hidden="1" x14ac:dyDescent="0.25">
      <c r="A2170" t="s">
        <v>14165</v>
      </c>
      <c r="B2170">
        <v>292</v>
      </c>
      <c r="C2170">
        <v>2.2000000000000002</v>
      </c>
    </row>
    <row r="2171" spans="1:3" hidden="1" x14ac:dyDescent="0.25">
      <c r="A2171" t="s">
        <v>14166</v>
      </c>
      <c r="B2171">
        <v>5025</v>
      </c>
      <c r="C2171">
        <v>6.6</v>
      </c>
    </row>
    <row r="2172" spans="1:3" hidden="1" x14ac:dyDescent="0.25">
      <c r="A2172" t="s">
        <v>14167</v>
      </c>
      <c r="B2172">
        <v>197</v>
      </c>
      <c r="C2172">
        <v>6.9</v>
      </c>
    </row>
    <row r="2173" spans="1:3" hidden="1" x14ac:dyDescent="0.25">
      <c r="A2173" t="s">
        <v>14168</v>
      </c>
      <c r="B2173">
        <v>60</v>
      </c>
      <c r="C2173">
        <v>4</v>
      </c>
    </row>
    <row r="2174" spans="1:3" hidden="1" x14ac:dyDescent="0.25">
      <c r="A2174" t="s">
        <v>14169</v>
      </c>
      <c r="B2174">
        <v>259</v>
      </c>
      <c r="C2174">
        <v>7.4</v>
      </c>
    </row>
    <row r="2175" spans="1:3" hidden="1" x14ac:dyDescent="0.25">
      <c r="A2175" t="s">
        <v>14170</v>
      </c>
      <c r="B2175">
        <v>30</v>
      </c>
      <c r="C2175">
        <v>8.3000000000000007</v>
      </c>
    </row>
    <row r="2176" spans="1:3" hidden="1" x14ac:dyDescent="0.25">
      <c r="A2176" t="s">
        <v>14171</v>
      </c>
      <c r="B2176">
        <v>62</v>
      </c>
      <c r="C2176">
        <v>5.7</v>
      </c>
    </row>
    <row r="2177" spans="1:3" hidden="1" x14ac:dyDescent="0.25">
      <c r="A2177" t="s">
        <v>14172</v>
      </c>
      <c r="B2177">
        <v>40</v>
      </c>
      <c r="C2177">
        <v>6.8</v>
      </c>
    </row>
    <row r="2178" spans="1:3" hidden="1" x14ac:dyDescent="0.25">
      <c r="A2178" t="s">
        <v>14173</v>
      </c>
      <c r="B2178">
        <v>15</v>
      </c>
      <c r="C2178">
        <v>5.2</v>
      </c>
    </row>
    <row r="2179" spans="1:3" hidden="1" x14ac:dyDescent="0.25">
      <c r="A2179" t="s">
        <v>14174</v>
      </c>
      <c r="B2179">
        <v>19253</v>
      </c>
      <c r="C2179">
        <v>6.2</v>
      </c>
    </row>
    <row r="2180" spans="1:3" hidden="1" x14ac:dyDescent="0.25">
      <c r="A2180" t="s">
        <v>14175</v>
      </c>
      <c r="B2180">
        <v>475</v>
      </c>
      <c r="C2180">
        <v>5.9</v>
      </c>
    </row>
    <row r="2181" spans="1:3" hidden="1" x14ac:dyDescent="0.25">
      <c r="A2181" t="s">
        <v>14176</v>
      </c>
      <c r="B2181">
        <v>19732</v>
      </c>
      <c r="C2181">
        <v>7.7</v>
      </c>
    </row>
    <row r="2182" spans="1:3" hidden="1" x14ac:dyDescent="0.25">
      <c r="A2182" t="s">
        <v>14177</v>
      </c>
      <c r="B2182">
        <v>53</v>
      </c>
      <c r="C2182">
        <v>4.3</v>
      </c>
    </row>
    <row r="2183" spans="1:3" hidden="1" x14ac:dyDescent="0.25">
      <c r="A2183" t="s">
        <v>14178</v>
      </c>
      <c r="B2183">
        <v>10143</v>
      </c>
      <c r="C2183">
        <v>7.1</v>
      </c>
    </row>
    <row r="2184" spans="1:3" hidden="1" x14ac:dyDescent="0.25">
      <c r="A2184" t="s">
        <v>14179</v>
      </c>
      <c r="B2184">
        <v>5931</v>
      </c>
      <c r="C2184">
        <v>6.2</v>
      </c>
    </row>
    <row r="2185" spans="1:3" hidden="1" x14ac:dyDescent="0.25">
      <c r="A2185" t="s">
        <v>14180</v>
      </c>
      <c r="B2185">
        <v>64</v>
      </c>
      <c r="C2185">
        <v>6.8</v>
      </c>
    </row>
    <row r="2186" spans="1:3" hidden="1" x14ac:dyDescent="0.25">
      <c r="A2186" t="s">
        <v>14181</v>
      </c>
      <c r="B2186">
        <v>7921</v>
      </c>
      <c r="C2186">
        <v>7.7</v>
      </c>
    </row>
    <row r="2187" spans="1:3" hidden="1" x14ac:dyDescent="0.25">
      <c r="A2187" t="s">
        <v>14182</v>
      </c>
      <c r="B2187">
        <v>78</v>
      </c>
      <c r="C2187">
        <v>8.1999999999999993</v>
      </c>
    </row>
    <row r="2188" spans="1:3" hidden="1" x14ac:dyDescent="0.25">
      <c r="A2188" t="s">
        <v>14183</v>
      </c>
      <c r="B2188">
        <v>7143</v>
      </c>
      <c r="C2188">
        <v>7.5</v>
      </c>
    </row>
    <row r="2189" spans="1:3" hidden="1" x14ac:dyDescent="0.25">
      <c r="A2189" t="s">
        <v>14184</v>
      </c>
      <c r="B2189">
        <v>13543</v>
      </c>
      <c r="C2189">
        <v>7.6</v>
      </c>
    </row>
    <row r="2190" spans="1:3" hidden="1" x14ac:dyDescent="0.25">
      <c r="A2190" t="s">
        <v>14185</v>
      </c>
      <c r="B2190">
        <v>268</v>
      </c>
      <c r="C2190">
        <v>4.0999999999999996</v>
      </c>
    </row>
    <row r="2191" spans="1:3" hidden="1" x14ac:dyDescent="0.25">
      <c r="A2191" t="s">
        <v>14189</v>
      </c>
      <c r="B2191">
        <v>10366</v>
      </c>
      <c r="C2191">
        <v>7.7</v>
      </c>
    </row>
    <row r="2192" spans="1:3" hidden="1" x14ac:dyDescent="0.25">
      <c r="A2192" t="s">
        <v>14191</v>
      </c>
      <c r="B2192">
        <v>3675</v>
      </c>
      <c r="C2192">
        <v>7.1</v>
      </c>
    </row>
    <row r="2193" spans="1:3" hidden="1" x14ac:dyDescent="0.25">
      <c r="A2193" t="s">
        <v>14192</v>
      </c>
      <c r="B2193">
        <v>179</v>
      </c>
      <c r="C2193">
        <v>4.7</v>
      </c>
    </row>
    <row r="2194" spans="1:3" hidden="1" x14ac:dyDescent="0.25">
      <c r="A2194" t="s">
        <v>14194</v>
      </c>
      <c r="B2194">
        <v>5709</v>
      </c>
      <c r="C2194">
        <v>7.2</v>
      </c>
    </row>
    <row r="2195" spans="1:3" hidden="1" x14ac:dyDescent="0.25">
      <c r="A2195" t="s">
        <v>14195</v>
      </c>
      <c r="B2195">
        <v>1123</v>
      </c>
      <c r="C2195">
        <v>5.0999999999999996</v>
      </c>
    </row>
    <row r="2196" spans="1:3" hidden="1" x14ac:dyDescent="0.25">
      <c r="A2196" t="s">
        <v>14196</v>
      </c>
      <c r="B2196">
        <v>143</v>
      </c>
      <c r="C2196">
        <v>5.4</v>
      </c>
    </row>
    <row r="2197" spans="1:3" hidden="1" x14ac:dyDescent="0.25">
      <c r="A2197" t="s">
        <v>14197</v>
      </c>
      <c r="B2197">
        <v>14985</v>
      </c>
      <c r="C2197">
        <v>6.9</v>
      </c>
    </row>
    <row r="2198" spans="1:3" hidden="1" x14ac:dyDescent="0.25">
      <c r="A2198" t="s">
        <v>14198</v>
      </c>
      <c r="B2198">
        <v>7458</v>
      </c>
      <c r="C2198">
        <v>8.1999999999999993</v>
      </c>
    </row>
    <row r="2199" spans="1:3" hidden="1" x14ac:dyDescent="0.25">
      <c r="A2199" t="s">
        <v>14200</v>
      </c>
      <c r="B2199">
        <v>4788</v>
      </c>
      <c r="C2199">
        <v>6.1</v>
      </c>
    </row>
    <row r="2200" spans="1:3" hidden="1" x14ac:dyDescent="0.25">
      <c r="A2200" t="s">
        <v>14201</v>
      </c>
      <c r="B2200">
        <v>10577</v>
      </c>
      <c r="C2200">
        <v>6.9</v>
      </c>
    </row>
    <row r="2201" spans="1:3" hidden="1" x14ac:dyDescent="0.25">
      <c r="A2201" t="s">
        <v>14202</v>
      </c>
      <c r="B2201">
        <v>191</v>
      </c>
      <c r="C2201">
        <v>5.8</v>
      </c>
    </row>
    <row r="2202" spans="1:3" hidden="1" x14ac:dyDescent="0.25">
      <c r="A2202" t="s">
        <v>14203</v>
      </c>
      <c r="B2202">
        <v>369</v>
      </c>
      <c r="C2202">
        <v>6</v>
      </c>
    </row>
    <row r="2203" spans="1:3" hidden="1" x14ac:dyDescent="0.25">
      <c r="A2203" t="s">
        <v>14204</v>
      </c>
      <c r="B2203">
        <v>19964</v>
      </c>
      <c r="C2203">
        <v>8.1999999999999993</v>
      </c>
    </row>
    <row r="2204" spans="1:3" hidden="1" x14ac:dyDescent="0.25">
      <c r="A2204" t="s">
        <v>14205</v>
      </c>
      <c r="B2204">
        <v>10718</v>
      </c>
      <c r="C2204">
        <v>8</v>
      </c>
    </row>
    <row r="2205" spans="1:3" hidden="1" x14ac:dyDescent="0.25">
      <c r="A2205" t="s">
        <v>14206</v>
      </c>
      <c r="B2205">
        <v>4407</v>
      </c>
      <c r="C2205">
        <v>7</v>
      </c>
    </row>
    <row r="2206" spans="1:3" hidden="1" x14ac:dyDescent="0.25">
      <c r="A2206" t="s">
        <v>14207</v>
      </c>
      <c r="B2206">
        <v>4546</v>
      </c>
      <c r="C2206">
        <v>6.3</v>
      </c>
    </row>
    <row r="2207" spans="1:3" hidden="1" x14ac:dyDescent="0.25">
      <c r="A2207" t="s">
        <v>14210</v>
      </c>
      <c r="B2207">
        <v>186</v>
      </c>
      <c r="C2207">
        <v>7.2</v>
      </c>
    </row>
    <row r="2208" spans="1:3" hidden="1" x14ac:dyDescent="0.25">
      <c r="A2208" t="s">
        <v>14211</v>
      </c>
      <c r="B2208">
        <v>9037</v>
      </c>
      <c r="C2208">
        <v>7.8</v>
      </c>
    </row>
    <row r="2209" spans="1:3" hidden="1" x14ac:dyDescent="0.25">
      <c r="A2209" t="s">
        <v>14212</v>
      </c>
      <c r="B2209">
        <v>6046</v>
      </c>
      <c r="C2209">
        <v>4.7</v>
      </c>
    </row>
    <row r="2210" spans="1:3" hidden="1" x14ac:dyDescent="0.25">
      <c r="A2210" t="s">
        <v>14213</v>
      </c>
      <c r="B2210">
        <v>695</v>
      </c>
      <c r="C2210">
        <v>7.5</v>
      </c>
    </row>
    <row r="2211" spans="1:3" hidden="1" x14ac:dyDescent="0.25">
      <c r="A2211" t="s">
        <v>14215</v>
      </c>
      <c r="B2211">
        <v>209</v>
      </c>
      <c r="C2211">
        <v>3.4</v>
      </c>
    </row>
    <row r="2212" spans="1:3" hidden="1" x14ac:dyDescent="0.25">
      <c r="A2212" t="s">
        <v>14217</v>
      </c>
      <c r="B2212">
        <v>1272</v>
      </c>
      <c r="C2212">
        <v>6.9</v>
      </c>
    </row>
    <row r="2213" spans="1:3" hidden="1" x14ac:dyDescent="0.25">
      <c r="A2213" t="s">
        <v>14220</v>
      </c>
      <c r="B2213">
        <v>7687</v>
      </c>
      <c r="C2213">
        <v>8</v>
      </c>
    </row>
    <row r="2214" spans="1:3" hidden="1" x14ac:dyDescent="0.25">
      <c r="A2214" t="s">
        <v>14221</v>
      </c>
      <c r="B2214">
        <v>2932</v>
      </c>
      <c r="C2214">
        <v>6.7</v>
      </c>
    </row>
    <row r="2215" spans="1:3" hidden="1" x14ac:dyDescent="0.25">
      <c r="A2215" t="s">
        <v>14222</v>
      </c>
      <c r="B2215">
        <v>24438</v>
      </c>
      <c r="C2215">
        <v>6.6</v>
      </c>
    </row>
    <row r="2216" spans="1:3" hidden="1" x14ac:dyDescent="0.25">
      <c r="A2216" t="s">
        <v>14223</v>
      </c>
      <c r="B2216">
        <v>2843</v>
      </c>
      <c r="C2216">
        <v>6.9</v>
      </c>
    </row>
    <row r="2217" spans="1:3" hidden="1" x14ac:dyDescent="0.25">
      <c r="A2217" t="s">
        <v>14224</v>
      </c>
      <c r="B2217">
        <v>18035</v>
      </c>
      <c r="C2217">
        <v>7.1</v>
      </c>
    </row>
    <row r="2218" spans="1:3" hidden="1" x14ac:dyDescent="0.25">
      <c r="A2218" t="s">
        <v>14225</v>
      </c>
      <c r="B2218">
        <v>270</v>
      </c>
      <c r="C2218">
        <v>5.6</v>
      </c>
    </row>
    <row r="2219" spans="1:3" hidden="1" x14ac:dyDescent="0.25">
      <c r="A2219" t="s">
        <v>14226</v>
      </c>
      <c r="B2219">
        <v>4423</v>
      </c>
      <c r="C2219">
        <v>6.7</v>
      </c>
    </row>
    <row r="2220" spans="1:3" hidden="1" x14ac:dyDescent="0.25">
      <c r="A2220" t="s">
        <v>14227</v>
      </c>
      <c r="B2220">
        <v>12241</v>
      </c>
      <c r="C2220">
        <v>7.1</v>
      </c>
    </row>
    <row r="2221" spans="1:3" hidden="1" x14ac:dyDescent="0.25">
      <c r="A2221" t="s">
        <v>14228</v>
      </c>
      <c r="B2221">
        <v>554</v>
      </c>
      <c r="C2221">
        <v>5.2</v>
      </c>
    </row>
    <row r="2222" spans="1:3" hidden="1" x14ac:dyDescent="0.25">
      <c r="A2222" t="s">
        <v>14229</v>
      </c>
      <c r="B2222">
        <v>19386</v>
      </c>
      <c r="C2222">
        <v>7.7</v>
      </c>
    </row>
    <row r="2223" spans="1:3" hidden="1" x14ac:dyDescent="0.25">
      <c r="A2223" t="s">
        <v>14230</v>
      </c>
      <c r="B2223">
        <v>291</v>
      </c>
      <c r="C2223">
        <v>7.5</v>
      </c>
    </row>
    <row r="2224" spans="1:3" hidden="1" x14ac:dyDescent="0.25">
      <c r="A2224" t="s">
        <v>14231</v>
      </c>
      <c r="B2224">
        <v>341</v>
      </c>
      <c r="C2224">
        <v>7.6</v>
      </c>
    </row>
    <row r="2225" spans="1:3" hidden="1" x14ac:dyDescent="0.25">
      <c r="A2225" t="s">
        <v>14232</v>
      </c>
      <c r="B2225">
        <v>891</v>
      </c>
      <c r="C2225">
        <v>8.1</v>
      </c>
    </row>
    <row r="2226" spans="1:3" hidden="1" x14ac:dyDescent="0.25">
      <c r="A2226" t="s">
        <v>14233</v>
      </c>
      <c r="B2226">
        <v>294</v>
      </c>
      <c r="C2226">
        <v>5.5</v>
      </c>
    </row>
    <row r="2227" spans="1:3" hidden="1" x14ac:dyDescent="0.25">
      <c r="A2227" t="s">
        <v>14234</v>
      </c>
      <c r="B2227">
        <v>720</v>
      </c>
      <c r="C2227">
        <v>6.6</v>
      </c>
    </row>
    <row r="2228" spans="1:3" hidden="1" x14ac:dyDescent="0.25">
      <c r="A2228" t="s">
        <v>14235</v>
      </c>
      <c r="B2228">
        <v>476</v>
      </c>
      <c r="C2228">
        <v>3.2</v>
      </c>
    </row>
    <row r="2229" spans="1:3" hidden="1" x14ac:dyDescent="0.25">
      <c r="A2229" t="s">
        <v>14236</v>
      </c>
      <c r="B2229">
        <v>82</v>
      </c>
      <c r="C2229">
        <v>6.6</v>
      </c>
    </row>
    <row r="2230" spans="1:3" hidden="1" x14ac:dyDescent="0.25">
      <c r="A2230" t="s">
        <v>14237</v>
      </c>
      <c r="B2230">
        <v>19875</v>
      </c>
      <c r="C2230">
        <v>6.2</v>
      </c>
    </row>
    <row r="2231" spans="1:3" hidden="1" x14ac:dyDescent="0.25">
      <c r="A2231" t="s">
        <v>14238</v>
      </c>
      <c r="B2231">
        <v>241</v>
      </c>
      <c r="C2231">
        <v>4.8</v>
      </c>
    </row>
    <row r="2232" spans="1:3" hidden="1" x14ac:dyDescent="0.25">
      <c r="A2232" t="s">
        <v>14239</v>
      </c>
      <c r="B2232">
        <v>47</v>
      </c>
      <c r="C2232">
        <v>4.5</v>
      </c>
    </row>
    <row r="2233" spans="1:3" hidden="1" x14ac:dyDescent="0.25">
      <c r="A2233" t="s">
        <v>14240</v>
      </c>
      <c r="B2233">
        <v>95</v>
      </c>
      <c r="C2233">
        <v>7.2</v>
      </c>
    </row>
    <row r="2234" spans="1:3" hidden="1" x14ac:dyDescent="0.25">
      <c r="A2234" t="s">
        <v>14241</v>
      </c>
      <c r="B2234">
        <v>569</v>
      </c>
      <c r="C2234">
        <v>4.3</v>
      </c>
    </row>
    <row r="2235" spans="1:3" hidden="1" x14ac:dyDescent="0.25">
      <c r="A2235" t="s">
        <v>14242</v>
      </c>
      <c r="B2235">
        <v>1905</v>
      </c>
      <c r="C2235">
        <v>4.5</v>
      </c>
    </row>
    <row r="2236" spans="1:3" hidden="1" x14ac:dyDescent="0.25">
      <c r="A2236" t="s">
        <v>14243</v>
      </c>
      <c r="B2236">
        <v>4550</v>
      </c>
      <c r="C2236">
        <v>6.4</v>
      </c>
    </row>
    <row r="2237" spans="1:3" hidden="1" x14ac:dyDescent="0.25">
      <c r="A2237" t="s">
        <v>14244</v>
      </c>
      <c r="B2237">
        <v>24668</v>
      </c>
      <c r="C2237">
        <v>6.4</v>
      </c>
    </row>
    <row r="2238" spans="1:3" hidden="1" x14ac:dyDescent="0.25">
      <c r="A2238" t="s">
        <v>14246</v>
      </c>
      <c r="B2238">
        <v>6041</v>
      </c>
      <c r="C2238">
        <v>6.9</v>
      </c>
    </row>
    <row r="2239" spans="1:3" hidden="1" x14ac:dyDescent="0.25">
      <c r="A2239" t="s">
        <v>14247</v>
      </c>
      <c r="B2239">
        <v>30</v>
      </c>
      <c r="C2239">
        <v>4.3</v>
      </c>
    </row>
    <row r="2240" spans="1:3" hidden="1" x14ac:dyDescent="0.25">
      <c r="A2240" t="s">
        <v>14248</v>
      </c>
      <c r="B2240">
        <v>8000</v>
      </c>
      <c r="C2240">
        <v>7.2</v>
      </c>
    </row>
    <row r="2241" spans="1:3" hidden="1" x14ac:dyDescent="0.25">
      <c r="A2241" t="s">
        <v>14249</v>
      </c>
      <c r="B2241">
        <v>3513</v>
      </c>
      <c r="C2241">
        <v>6.5</v>
      </c>
    </row>
    <row r="2242" spans="1:3" hidden="1" x14ac:dyDescent="0.25">
      <c r="A2242" t="s">
        <v>14250</v>
      </c>
      <c r="B2242">
        <v>4662</v>
      </c>
      <c r="C2242">
        <v>6.6</v>
      </c>
    </row>
    <row r="2243" spans="1:3" hidden="1" x14ac:dyDescent="0.25">
      <c r="A2243" t="s">
        <v>14251</v>
      </c>
      <c r="B2243">
        <v>1489</v>
      </c>
      <c r="C2243">
        <v>6.7</v>
      </c>
    </row>
    <row r="2244" spans="1:3" hidden="1" x14ac:dyDescent="0.25">
      <c r="A2244" t="s">
        <v>14252</v>
      </c>
      <c r="B2244">
        <v>28</v>
      </c>
      <c r="C2244">
        <v>4.3</v>
      </c>
    </row>
    <row r="2245" spans="1:3" hidden="1" x14ac:dyDescent="0.25">
      <c r="A2245" t="s">
        <v>14254</v>
      </c>
      <c r="B2245">
        <v>1727</v>
      </c>
      <c r="C2245">
        <v>6.4</v>
      </c>
    </row>
    <row r="2246" spans="1:3" hidden="1" x14ac:dyDescent="0.25">
      <c r="A2246" t="s">
        <v>14255</v>
      </c>
      <c r="B2246">
        <v>1428</v>
      </c>
      <c r="C2246">
        <v>7</v>
      </c>
    </row>
    <row r="2247" spans="1:3" hidden="1" x14ac:dyDescent="0.25">
      <c r="A2247" t="s">
        <v>14256</v>
      </c>
      <c r="B2247">
        <v>2787</v>
      </c>
      <c r="C2247">
        <v>5.5</v>
      </c>
    </row>
    <row r="2248" spans="1:3" hidden="1" x14ac:dyDescent="0.25">
      <c r="A2248" t="s">
        <v>14258</v>
      </c>
      <c r="B2248">
        <v>24</v>
      </c>
      <c r="C2248">
        <v>4.3</v>
      </c>
    </row>
    <row r="2249" spans="1:3" hidden="1" x14ac:dyDescent="0.25">
      <c r="A2249" t="s">
        <v>14259</v>
      </c>
      <c r="B2249">
        <v>708</v>
      </c>
      <c r="C2249">
        <v>6.1</v>
      </c>
    </row>
    <row r="2250" spans="1:3" hidden="1" x14ac:dyDescent="0.25">
      <c r="A2250" t="s">
        <v>14260</v>
      </c>
      <c r="B2250">
        <v>1227</v>
      </c>
      <c r="C2250">
        <v>6.8</v>
      </c>
    </row>
    <row r="2251" spans="1:3" hidden="1" x14ac:dyDescent="0.25">
      <c r="A2251" t="s">
        <v>14261</v>
      </c>
      <c r="B2251">
        <v>8511</v>
      </c>
      <c r="C2251">
        <v>3.9</v>
      </c>
    </row>
    <row r="2252" spans="1:3" hidden="1" x14ac:dyDescent="0.25">
      <c r="A2252" t="s">
        <v>14262</v>
      </c>
      <c r="B2252">
        <v>12848</v>
      </c>
      <c r="C2252">
        <v>8.5</v>
      </c>
    </row>
    <row r="2253" spans="1:3" hidden="1" x14ac:dyDescent="0.25">
      <c r="A2253" t="s">
        <v>14263</v>
      </c>
      <c r="B2253">
        <v>603</v>
      </c>
      <c r="C2253">
        <v>6.9</v>
      </c>
    </row>
    <row r="2254" spans="1:3" hidden="1" x14ac:dyDescent="0.25">
      <c r="A2254" t="s">
        <v>14264</v>
      </c>
      <c r="B2254">
        <v>7148</v>
      </c>
      <c r="C2254">
        <v>7.3</v>
      </c>
    </row>
    <row r="2255" spans="1:3" hidden="1" x14ac:dyDescent="0.25">
      <c r="A2255" t="s">
        <v>14266</v>
      </c>
      <c r="B2255">
        <v>336</v>
      </c>
      <c r="C2255">
        <v>6.3</v>
      </c>
    </row>
    <row r="2256" spans="1:3" hidden="1" x14ac:dyDescent="0.25">
      <c r="A2256" t="s">
        <v>14267</v>
      </c>
      <c r="B2256">
        <v>602</v>
      </c>
      <c r="C2256">
        <v>2.5</v>
      </c>
    </row>
    <row r="2257" spans="1:3" hidden="1" x14ac:dyDescent="0.25">
      <c r="A2257" t="s">
        <v>14268</v>
      </c>
      <c r="B2257">
        <v>300</v>
      </c>
      <c r="C2257">
        <v>5.7</v>
      </c>
    </row>
    <row r="2258" spans="1:3" hidden="1" x14ac:dyDescent="0.25">
      <c r="A2258" t="s">
        <v>14269</v>
      </c>
      <c r="B2258">
        <v>18486</v>
      </c>
      <c r="C2258">
        <v>7</v>
      </c>
    </row>
    <row r="2259" spans="1:3" hidden="1" x14ac:dyDescent="0.25">
      <c r="A2259" t="s">
        <v>14270</v>
      </c>
      <c r="B2259">
        <v>450</v>
      </c>
      <c r="C2259">
        <v>6.2</v>
      </c>
    </row>
    <row r="2260" spans="1:3" hidden="1" x14ac:dyDescent="0.25">
      <c r="A2260" t="s">
        <v>14271</v>
      </c>
      <c r="B2260">
        <v>31</v>
      </c>
      <c r="C2260">
        <v>6.9</v>
      </c>
    </row>
    <row r="2261" spans="1:3" hidden="1" x14ac:dyDescent="0.25">
      <c r="A2261" t="s">
        <v>14272</v>
      </c>
      <c r="B2261">
        <v>870</v>
      </c>
      <c r="C2261">
        <v>4.5</v>
      </c>
    </row>
    <row r="2262" spans="1:3" hidden="1" x14ac:dyDescent="0.25">
      <c r="A2262" t="s">
        <v>14273</v>
      </c>
      <c r="B2262">
        <v>6</v>
      </c>
      <c r="C2262">
        <v>7.8</v>
      </c>
    </row>
    <row r="2263" spans="1:3" hidden="1" x14ac:dyDescent="0.25">
      <c r="A2263" t="s">
        <v>14274</v>
      </c>
      <c r="B2263">
        <v>1488</v>
      </c>
      <c r="C2263">
        <v>4.4000000000000004</v>
      </c>
    </row>
    <row r="2264" spans="1:3" hidden="1" x14ac:dyDescent="0.25">
      <c r="A2264" t="s">
        <v>14275</v>
      </c>
      <c r="B2264">
        <v>25</v>
      </c>
      <c r="C2264">
        <v>6.6</v>
      </c>
    </row>
    <row r="2265" spans="1:3" hidden="1" x14ac:dyDescent="0.25">
      <c r="A2265" t="s">
        <v>14276</v>
      </c>
      <c r="B2265">
        <v>37</v>
      </c>
      <c r="C2265">
        <v>8</v>
      </c>
    </row>
    <row r="2266" spans="1:3" hidden="1" x14ac:dyDescent="0.25">
      <c r="A2266" t="s">
        <v>14277</v>
      </c>
      <c r="B2266">
        <v>4849</v>
      </c>
      <c r="C2266">
        <v>8.3000000000000007</v>
      </c>
    </row>
    <row r="2267" spans="1:3" hidden="1" x14ac:dyDescent="0.25">
      <c r="A2267" t="s">
        <v>14278</v>
      </c>
      <c r="B2267">
        <v>110</v>
      </c>
      <c r="C2267">
        <v>6.5</v>
      </c>
    </row>
    <row r="2268" spans="1:3" hidden="1" x14ac:dyDescent="0.25">
      <c r="A2268" t="s">
        <v>14279</v>
      </c>
      <c r="B2268">
        <v>330</v>
      </c>
      <c r="C2268">
        <v>7.1</v>
      </c>
    </row>
    <row r="2269" spans="1:3" hidden="1" x14ac:dyDescent="0.25">
      <c r="A2269" t="s">
        <v>14281</v>
      </c>
      <c r="B2269">
        <v>146</v>
      </c>
      <c r="C2269">
        <v>4</v>
      </c>
    </row>
    <row r="2270" spans="1:3" hidden="1" x14ac:dyDescent="0.25">
      <c r="A2270" t="s">
        <v>14282</v>
      </c>
      <c r="B2270">
        <v>575</v>
      </c>
      <c r="C2270">
        <v>7.5</v>
      </c>
    </row>
    <row r="2271" spans="1:3" hidden="1" x14ac:dyDescent="0.25">
      <c r="A2271" t="s">
        <v>14283</v>
      </c>
      <c r="B2271">
        <v>2742</v>
      </c>
      <c r="C2271">
        <v>7</v>
      </c>
    </row>
    <row r="2272" spans="1:3" hidden="1" x14ac:dyDescent="0.25">
      <c r="A2272" t="s">
        <v>14284</v>
      </c>
      <c r="B2272">
        <v>161</v>
      </c>
      <c r="C2272">
        <v>4</v>
      </c>
    </row>
    <row r="2273" spans="1:3" hidden="1" x14ac:dyDescent="0.25">
      <c r="A2273" t="s">
        <v>14285</v>
      </c>
      <c r="B2273">
        <v>4812</v>
      </c>
      <c r="C2273">
        <v>6.7</v>
      </c>
    </row>
    <row r="2274" spans="1:3" hidden="1" x14ac:dyDescent="0.25">
      <c r="A2274" t="s">
        <v>14289</v>
      </c>
      <c r="B2274">
        <v>4152</v>
      </c>
      <c r="C2274">
        <v>6.5</v>
      </c>
    </row>
    <row r="2275" spans="1:3" hidden="1" x14ac:dyDescent="0.25">
      <c r="A2275" t="s">
        <v>14290</v>
      </c>
      <c r="B2275">
        <v>131</v>
      </c>
      <c r="C2275">
        <v>7.2</v>
      </c>
    </row>
    <row r="2276" spans="1:3" hidden="1" x14ac:dyDescent="0.25">
      <c r="A2276" t="s">
        <v>14291</v>
      </c>
      <c r="B2276">
        <v>2099</v>
      </c>
      <c r="C2276">
        <v>6.4</v>
      </c>
    </row>
    <row r="2277" spans="1:3" hidden="1" x14ac:dyDescent="0.25">
      <c r="A2277" t="s">
        <v>14292</v>
      </c>
      <c r="B2277">
        <v>1034</v>
      </c>
      <c r="C2277">
        <v>6.5</v>
      </c>
    </row>
    <row r="2278" spans="1:3" hidden="1" x14ac:dyDescent="0.25">
      <c r="A2278">
        <v>3</v>
      </c>
      <c r="B2278">
        <v>4212</v>
      </c>
      <c r="C2278">
        <v>6.8</v>
      </c>
    </row>
    <row r="2279" spans="1:3" hidden="1" x14ac:dyDescent="0.25">
      <c r="A2279" t="s">
        <v>14293</v>
      </c>
      <c r="B2279">
        <v>460</v>
      </c>
      <c r="C2279">
        <v>6.9</v>
      </c>
    </row>
    <row r="2280" spans="1:3" hidden="1" x14ac:dyDescent="0.25">
      <c r="A2280" t="s">
        <v>14294</v>
      </c>
      <c r="B2280">
        <v>48</v>
      </c>
      <c r="C2280">
        <v>7.5</v>
      </c>
    </row>
    <row r="2281" spans="1:3" hidden="1" x14ac:dyDescent="0.25">
      <c r="A2281" t="s">
        <v>14295</v>
      </c>
      <c r="B2281">
        <v>2413</v>
      </c>
      <c r="C2281">
        <v>5.0999999999999996</v>
      </c>
    </row>
    <row r="2282" spans="1:3" hidden="1" x14ac:dyDescent="0.25">
      <c r="A2282" t="s">
        <v>14296</v>
      </c>
      <c r="B2282">
        <v>81</v>
      </c>
      <c r="C2282">
        <v>6.2</v>
      </c>
    </row>
    <row r="2283" spans="1:3" hidden="1" x14ac:dyDescent="0.25">
      <c r="A2283" t="s">
        <v>14297</v>
      </c>
      <c r="B2283">
        <v>1328</v>
      </c>
      <c r="C2283">
        <v>3.9</v>
      </c>
    </row>
    <row r="2284" spans="1:3" hidden="1" x14ac:dyDescent="0.25">
      <c r="A2284" t="s">
        <v>14298</v>
      </c>
      <c r="B2284">
        <v>3507</v>
      </c>
      <c r="C2284">
        <v>6</v>
      </c>
    </row>
    <row r="2285" spans="1:3" hidden="1" x14ac:dyDescent="0.25">
      <c r="A2285" t="s">
        <v>14299</v>
      </c>
      <c r="B2285">
        <v>78</v>
      </c>
      <c r="C2285">
        <v>6.8</v>
      </c>
    </row>
    <row r="2286" spans="1:3" hidden="1" x14ac:dyDescent="0.25">
      <c r="A2286" t="s">
        <v>14300</v>
      </c>
      <c r="B2286">
        <v>352</v>
      </c>
      <c r="C2286">
        <v>7.4</v>
      </c>
    </row>
    <row r="2287" spans="1:3" hidden="1" x14ac:dyDescent="0.25">
      <c r="A2287" t="s">
        <v>14301</v>
      </c>
      <c r="B2287">
        <v>9903</v>
      </c>
      <c r="C2287">
        <v>8.1</v>
      </c>
    </row>
    <row r="2288" spans="1:3" hidden="1" x14ac:dyDescent="0.25">
      <c r="A2288" t="s">
        <v>14302</v>
      </c>
      <c r="B2288">
        <v>6689</v>
      </c>
      <c r="C2288">
        <v>6.5</v>
      </c>
    </row>
    <row r="2289" spans="1:3" hidden="1" x14ac:dyDescent="0.25">
      <c r="A2289" t="s">
        <v>14304</v>
      </c>
      <c r="B2289">
        <v>771</v>
      </c>
      <c r="C2289">
        <v>7.7</v>
      </c>
    </row>
    <row r="2290" spans="1:3" hidden="1" x14ac:dyDescent="0.25">
      <c r="A2290" t="s">
        <v>14305</v>
      </c>
      <c r="B2290">
        <v>1338</v>
      </c>
      <c r="C2290">
        <v>7.2</v>
      </c>
    </row>
    <row r="2291" spans="1:3" hidden="1" x14ac:dyDescent="0.25">
      <c r="A2291" t="s">
        <v>14306</v>
      </c>
      <c r="B2291">
        <v>374</v>
      </c>
      <c r="C2291">
        <v>5.4</v>
      </c>
    </row>
    <row r="2292" spans="1:3" hidden="1" x14ac:dyDescent="0.25">
      <c r="A2292" t="s">
        <v>14307</v>
      </c>
      <c r="B2292">
        <v>37</v>
      </c>
      <c r="C2292">
        <v>6.7</v>
      </c>
    </row>
    <row r="2293" spans="1:3" hidden="1" x14ac:dyDescent="0.25">
      <c r="A2293" t="s">
        <v>14308</v>
      </c>
      <c r="B2293">
        <v>191</v>
      </c>
      <c r="C2293">
        <v>6.3</v>
      </c>
    </row>
    <row r="2294" spans="1:3" hidden="1" x14ac:dyDescent="0.25">
      <c r="A2294" t="s">
        <v>14309</v>
      </c>
      <c r="B2294">
        <v>15</v>
      </c>
      <c r="C2294">
        <v>8.1</v>
      </c>
    </row>
    <row r="2295" spans="1:3" hidden="1" x14ac:dyDescent="0.25">
      <c r="A2295" t="s">
        <v>14311</v>
      </c>
      <c r="B2295">
        <v>19846</v>
      </c>
      <c r="C2295">
        <v>7.7</v>
      </c>
    </row>
    <row r="2296" spans="1:3" hidden="1" x14ac:dyDescent="0.25">
      <c r="A2296" t="s">
        <v>14312</v>
      </c>
      <c r="B2296">
        <v>4769</v>
      </c>
      <c r="C2296">
        <v>6.5</v>
      </c>
    </row>
    <row r="2297" spans="1:3" hidden="1" x14ac:dyDescent="0.25">
      <c r="A2297" t="s">
        <v>14313</v>
      </c>
      <c r="B2297">
        <v>27</v>
      </c>
      <c r="C2297">
        <v>8.6999999999999993</v>
      </c>
    </row>
    <row r="2298" spans="1:3" hidden="1" x14ac:dyDescent="0.25">
      <c r="A2298" t="s">
        <v>14314</v>
      </c>
      <c r="B2298">
        <v>354</v>
      </c>
      <c r="C2298">
        <v>6.5</v>
      </c>
    </row>
    <row r="2299" spans="1:3" hidden="1" x14ac:dyDescent="0.25">
      <c r="A2299" t="s">
        <v>14316</v>
      </c>
      <c r="B2299">
        <v>3340</v>
      </c>
      <c r="C2299">
        <v>5.5</v>
      </c>
    </row>
    <row r="2300" spans="1:3" hidden="1" x14ac:dyDescent="0.25">
      <c r="A2300" t="s">
        <v>14317</v>
      </c>
      <c r="B2300">
        <v>8</v>
      </c>
      <c r="C2300">
        <v>7</v>
      </c>
    </row>
    <row r="2301" spans="1:3" hidden="1" x14ac:dyDescent="0.25">
      <c r="A2301" t="s">
        <v>14318</v>
      </c>
      <c r="B2301">
        <v>5178</v>
      </c>
      <c r="C2301">
        <v>6.3</v>
      </c>
    </row>
    <row r="2302" spans="1:3" hidden="1" x14ac:dyDescent="0.25">
      <c r="A2302" t="s">
        <v>14320</v>
      </c>
      <c r="B2302">
        <v>524</v>
      </c>
      <c r="C2302">
        <v>7.3</v>
      </c>
    </row>
    <row r="2303" spans="1:3" hidden="1" x14ac:dyDescent="0.25">
      <c r="A2303" t="s">
        <v>14321</v>
      </c>
      <c r="B2303">
        <v>586</v>
      </c>
      <c r="C2303">
        <v>7.4</v>
      </c>
    </row>
    <row r="2304" spans="1:3" hidden="1" x14ac:dyDescent="0.25">
      <c r="A2304" t="s">
        <v>14322</v>
      </c>
      <c r="B2304">
        <v>3813</v>
      </c>
      <c r="C2304">
        <v>5.4</v>
      </c>
    </row>
    <row r="2305" spans="1:3" hidden="1" x14ac:dyDescent="0.25">
      <c r="A2305" t="s">
        <v>14323</v>
      </c>
      <c r="B2305">
        <v>53</v>
      </c>
      <c r="C2305">
        <v>7.1</v>
      </c>
    </row>
    <row r="2306" spans="1:3" hidden="1" x14ac:dyDescent="0.25">
      <c r="A2306" t="s">
        <v>14324</v>
      </c>
      <c r="B2306">
        <v>21826</v>
      </c>
      <c r="C2306">
        <v>8.4</v>
      </c>
    </row>
    <row r="2307" spans="1:3" hidden="1" x14ac:dyDescent="0.25">
      <c r="A2307" t="s">
        <v>14325</v>
      </c>
      <c r="B2307">
        <v>123</v>
      </c>
      <c r="C2307">
        <v>7</v>
      </c>
    </row>
    <row r="2308" spans="1:3" hidden="1" x14ac:dyDescent="0.25">
      <c r="A2308" t="s">
        <v>14326</v>
      </c>
      <c r="B2308">
        <v>502</v>
      </c>
      <c r="C2308">
        <v>5.3</v>
      </c>
    </row>
    <row r="2309" spans="1:3" hidden="1" x14ac:dyDescent="0.25">
      <c r="A2309" t="s">
        <v>14327</v>
      </c>
      <c r="B2309">
        <v>260</v>
      </c>
      <c r="C2309">
        <v>7.1</v>
      </c>
    </row>
    <row r="2310" spans="1:3" hidden="1" x14ac:dyDescent="0.25">
      <c r="A2310" t="s">
        <v>14328</v>
      </c>
      <c r="B2310">
        <v>22800</v>
      </c>
      <c r="C2310">
        <v>7.5</v>
      </c>
    </row>
    <row r="2311" spans="1:3" hidden="1" x14ac:dyDescent="0.25">
      <c r="A2311" t="s">
        <v>14329</v>
      </c>
      <c r="B2311">
        <v>100</v>
      </c>
      <c r="C2311">
        <v>7.2</v>
      </c>
    </row>
    <row r="2312" spans="1:3" hidden="1" x14ac:dyDescent="0.25">
      <c r="A2312" t="s">
        <v>14330</v>
      </c>
      <c r="B2312">
        <v>15775</v>
      </c>
      <c r="C2312">
        <v>6.7</v>
      </c>
    </row>
    <row r="2313" spans="1:3" hidden="1" x14ac:dyDescent="0.25">
      <c r="A2313" t="s">
        <v>14331</v>
      </c>
      <c r="B2313">
        <v>18</v>
      </c>
      <c r="C2313">
        <v>8.1999999999999993</v>
      </c>
    </row>
    <row r="2314" spans="1:3" hidden="1" x14ac:dyDescent="0.25">
      <c r="A2314" t="s">
        <v>14332</v>
      </c>
      <c r="B2314">
        <v>102</v>
      </c>
      <c r="C2314">
        <v>6.6</v>
      </c>
    </row>
    <row r="2315" spans="1:3" hidden="1" x14ac:dyDescent="0.25">
      <c r="A2315" t="s">
        <v>14333</v>
      </c>
      <c r="B2315">
        <v>21618</v>
      </c>
      <c r="C2315">
        <v>6.7</v>
      </c>
    </row>
    <row r="2316" spans="1:3" hidden="1" x14ac:dyDescent="0.25">
      <c r="A2316" t="s">
        <v>14334</v>
      </c>
      <c r="B2316">
        <v>172</v>
      </c>
      <c r="C2316">
        <v>5.0999999999999996</v>
      </c>
    </row>
    <row r="2317" spans="1:3" hidden="1" x14ac:dyDescent="0.25">
      <c r="A2317" t="s">
        <v>14335</v>
      </c>
      <c r="B2317">
        <v>3262</v>
      </c>
      <c r="C2317">
        <v>7</v>
      </c>
    </row>
    <row r="2318" spans="1:3" hidden="1" x14ac:dyDescent="0.25">
      <c r="A2318" t="s">
        <v>14336</v>
      </c>
      <c r="B2318">
        <v>1962</v>
      </c>
      <c r="C2318">
        <v>7.4</v>
      </c>
    </row>
    <row r="2319" spans="1:3" hidden="1" x14ac:dyDescent="0.25">
      <c r="A2319" t="s">
        <v>14337</v>
      </c>
      <c r="B2319">
        <v>1197</v>
      </c>
      <c r="C2319">
        <v>5.4</v>
      </c>
    </row>
    <row r="2320" spans="1:3" hidden="1" x14ac:dyDescent="0.25">
      <c r="A2320" t="s">
        <v>14338</v>
      </c>
      <c r="B2320">
        <v>98</v>
      </c>
      <c r="C2320">
        <v>5.7</v>
      </c>
    </row>
    <row r="2321" spans="1:3" hidden="1" x14ac:dyDescent="0.25">
      <c r="A2321" t="s">
        <v>14339</v>
      </c>
      <c r="B2321">
        <v>12399</v>
      </c>
      <c r="C2321">
        <v>6.7</v>
      </c>
    </row>
    <row r="2322" spans="1:3" hidden="1" x14ac:dyDescent="0.25">
      <c r="A2322" t="s">
        <v>14340</v>
      </c>
      <c r="B2322">
        <v>13521</v>
      </c>
      <c r="C2322">
        <v>4.2</v>
      </c>
    </row>
    <row r="2323" spans="1:3" hidden="1" x14ac:dyDescent="0.25">
      <c r="A2323" t="s">
        <v>14342</v>
      </c>
      <c r="B2323">
        <v>5</v>
      </c>
      <c r="C2323">
        <v>4.8</v>
      </c>
    </row>
    <row r="2324" spans="1:3" hidden="1" x14ac:dyDescent="0.25">
      <c r="A2324" t="s">
        <v>14343</v>
      </c>
      <c r="B2324">
        <v>2770</v>
      </c>
      <c r="C2324">
        <v>7</v>
      </c>
    </row>
    <row r="2325" spans="1:3" hidden="1" x14ac:dyDescent="0.25">
      <c r="A2325" t="s">
        <v>14344</v>
      </c>
      <c r="B2325">
        <v>10499</v>
      </c>
      <c r="C2325">
        <v>7.3</v>
      </c>
    </row>
    <row r="2326" spans="1:3" hidden="1" x14ac:dyDescent="0.25">
      <c r="A2326" t="s">
        <v>14345</v>
      </c>
      <c r="B2326">
        <v>509</v>
      </c>
      <c r="C2326">
        <v>5.8</v>
      </c>
    </row>
    <row r="2327" spans="1:3" hidden="1" x14ac:dyDescent="0.25">
      <c r="A2327" t="s">
        <v>14346</v>
      </c>
      <c r="B2327">
        <v>4117</v>
      </c>
      <c r="C2327">
        <v>7</v>
      </c>
    </row>
    <row r="2328" spans="1:3" hidden="1" x14ac:dyDescent="0.25">
      <c r="A2328" t="s">
        <v>14347</v>
      </c>
      <c r="B2328">
        <v>73</v>
      </c>
      <c r="C2328">
        <v>3.2</v>
      </c>
    </row>
    <row r="2329" spans="1:3" hidden="1" x14ac:dyDescent="0.25">
      <c r="A2329" t="s">
        <v>14348</v>
      </c>
      <c r="B2329">
        <v>12796</v>
      </c>
      <c r="C2329">
        <v>6.8</v>
      </c>
    </row>
    <row r="2330" spans="1:3" hidden="1" x14ac:dyDescent="0.25">
      <c r="A2330" t="s">
        <v>14349</v>
      </c>
      <c r="B2330">
        <v>16701</v>
      </c>
      <c r="C2330">
        <v>7.7</v>
      </c>
    </row>
    <row r="2331" spans="1:3" hidden="1" x14ac:dyDescent="0.25">
      <c r="A2331" t="s">
        <v>14350</v>
      </c>
      <c r="B2331">
        <v>5747</v>
      </c>
      <c r="C2331">
        <v>5.6</v>
      </c>
    </row>
    <row r="2332" spans="1:3" hidden="1" x14ac:dyDescent="0.25">
      <c r="A2332" t="s">
        <v>14351</v>
      </c>
      <c r="B2332">
        <v>67</v>
      </c>
      <c r="C2332">
        <v>7.1</v>
      </c>
    </row>
    <row r="2333" spans="1:3" hidden="1" x14ac:dyDescent="0.25">
      <c r="A2333" t="s">
        <v>14352</v>
      </c>
      <c r="B2333">
        <v>101</v>
      </c>
      <c r="C2333">
        <v>3.6</v>
      </c>
    </row>
    <row r="2334" spans="1:3" hidden="1" x14ac:dyDescent="0.25">
      <c r="A2334" t="s">
        <v>14353</v>
      </c>
      <c r="B2334">
        <v>544</v>
      </c>
      <c r="C2334">
        <v>6.8</v>
      </c>
    </row>
    <row r="2335" spans="1:3" hidden="1" x14ac:dyDescent="0.25">
      <c r="A2335" t="s">
        <v>14354</v>
      </c>
      <c r="B2335">
        <v>80</v>
      </c>
      <c r="C2335">
        <v>7.6</v>
      </c>
    </row>
    <row r="2336" spans="1:3" hidden="1" x14ac:dyDescent="0.25">
      <c r="A2336" t="s">
        <v>14355</v>
      </c>
      <c r="B2336">
        <v>496</v>
      </c>
      <c r="C2336">
        <v>8.3000000000000007</v>
      </c>
    </row>
    <row r="2337" spans="1:3" hidden="1" x14ac:dyDescent="0.25">
      <c r="A2337" t="s">
        <v>14357</v>
      </c>
      <c r="B2337">
        <v>405</v>
      </c>
      <c r="C2337">
        <v>5.4</v>
      </c>
    </row>
    <row r="2338" spans="1:3" hidden="1" x14ac:dyDescent="0.25">
      <c r="A2338" t="s">
        <v>14358</v>
      </c>
      <c r="B2338">
        <v>1622</v>
      </c>
      <c r="C2338">
        <v>5.3</v>
      </c>
    </row>
    <row r="2339" spans="1:3" hidden="1" x14ac:dyDescent="0.25">
      <c r="A2339" t="s">
        <v>14359</v>
      </c>
      <c r="B2339">
        <v>48</v>
      </c>
      <c r="C2339">
        <v>4.5</v>
      </c>
    </row>
    <row r="2340" spans="1:3" hidden="1" x14ac:dyDescent="0.25">
      <c r="A2340" t="s">
        <v>14361</v>
      </c>
      <c r="B2340">
        <v>1389</v>
      </c>
      <c r="C2340">
        <v>5.6</v>
      </c>
    </row>
    <row r="2341" spans="1:3" hidden="1" x14ac:dyDescent="0.25">
      <c r="A2341" t="s">
        <v>14362</v>
      </c>
      <c r="B2341">
        <v>5507</v>
      </c>
      <c r="C2341">
        <v>5.6</v>
      </c>
    </row>
    <row r="2342" spans="1:3" hidden="1" x14ac:dyDescent="0.25">
      <c r="A2342" t="s">
        <v>14363</v>
      </c>
      <c r="B2342">
        <v>4752</v>
      </c>
      <c r="C2342">
        <v>4.0999999999999996</v>
      </c>
    </row>
    <row r="2343" spans="1:3" hidden="1" x14ac:dyDescent="0.25">
      <c r="A2343" t="s">
        <v>14364</v>
      </c>
      <c r="B2343">
        <v>683</v>
      </c>
      <c r="C2343">
        <v>6.8</v>
      </c>
    </row>
    <row r="2344" spans="1:3" hidden="1" x14ac:dyDescent="0.25">
      <c r="A2344" t="s">
        <v>14365</v>
      </c>
      <c r="B2344">
        <v>760</v>
      </c>
      <c r="C2344">
        <v>6.3</v>
      </c>
    </row>
    <row r="2345" spans="1:3" hidden="1" x14ac:dyDescent="0.25">
      <c r="A2345" t="s">
        <v>14366</v>
      </c>
      <c r="B2345">
        <v>13065</v>
      </c>
      <c r="C2345">
        <v>5.8</v>
      </c>
    </row>
    <row r="2346" spans="1:3" hidden="1" x14ac:dyDescent="0.25">
      <c r="A2346" t="s">
        <v>14367</v>
      </c>
      <c r="B2346">
        <v>6375</v>
      </c>
      <c r="C2346">
        <v>6.6</v>
      </c>
    </row>
    <row r="2347" spans="1:3" hidden="1" x14ac:dyDescent="0.25">
      <c r="A2347" t="s">
        <v>14368</v>
      </c>
      <c r="B2347">
        <v>3885</v>
      </c>
      <c r="C2347">
        <v>6.7</v>
      </c>
    </row>
    <row r="2348" spans="1:3" hidden="1" x14ac:dyDescent="0.25">
      <c r="A2348" t="s">
        <v>14369</v>
      </c>
      <c r="B2348">
        <v>712</v>
      </c>
      <c r="C2348">
        <v>6.4</v>
      </c>
    </row>
    <row r="2349" spans="1:3" hidden="1" x14ac:dyDescent="0.25">
      <c r="A2349" t="s">
        <v>14370</v>
      </c>
      <c r="B2349">
        <v>11816</v>
      </c>
      <c r="C2349">
        <v>6.3</v>
      </c>
    </row>
    <row r="2350" spans="1:3" hidden="1" x14ac:dyDescent="0.25">
      <c r="A2350" t="s">
        <v>14371</v>
      </c>
      <c r="B2350">
        <v>485</v>
      </c>
      <c r="C2350">
        <v>3.4</v>
      </c>
    </row>
    <row r="2351" spans="1:3" hidden="1" x14ac:dyDescent="0.25">
      <c r="A2351" t="s">
        <v>14372</v>
      </c>
      <c r="B2351">
        <v>128</v>
      </c>
      <c r="C2351">
        <v>4.7</v>
      </c>
    </row>
    <row r="2352" spans="1:3" hidden="1" x14ac:dyDescent="0.25">
      <c r="A2352" t="s">
        <v>14373</v>
      </c>
      <c r="B2352">
        <v>61</v>
      </c>
      <c r="C2352">
        <v>6</v>
      </c>
    </row>
    <row r="2353" spans="1:3" hidden="1" x14ac:dyDescent="0.25">
      <c r="A2353" t="s">
        <v>14374</v>
      </c>
      <c r="B2353">
        <v>6261</v>
      </c>
      <c r="C2353">
        <v>7.3</v>
      </c>
    </row>
    <row r="2354" spans="1:3" hidden="1" x14ac:dyDescent="0.25">
      <c r="A2354" t="s">
        <v>14375</v>
      </c>
      <c r="B2354">
        <v>53</v>
      </c>
      <c r="C2354">
        <v>7.9</v>
      </c>
    </row>
    <row r="2355" spans="1:3" hidden="1" x14ac:dyDescent="0.25">
      <c r="A2355" t="s">
        <v>14377</v>
      </c>
      <c r="B2355">
        <v>66</v>
      </c>
      <c r="C2355">
        <v>7.4</v>
      </c>
    </row>
    <row r="2356" spans="1:3" hidden="1" x14ac:dyDescent="0.25">
      <c r="A2356" t="s">
        <v>14378</v>
      </c>
      <c r="B2356">
        <v>733</v>
      </c>
      <c r="C2356">
        <v>6.6</v>
      </c>
    </row>
    <row r="2357" spans="1:3" hidden="1" x14ac:dyDescent="0.25">
      <c r="A2357" t="s">
        <v>14379</v>
      </c>
      <c r="B2357">
        <v>181</v>
      </c>
      <c r="C2357">
        <v>5.5</v>
      </c>
    </row>
    <row r="2358" spans="1:3" hidden="1" x14ac:dyDescent="0.25">
      <c r="A2358" t="s">
        <v>14380</v>
      </c>
      <c r="B2358">
        <v>6246</v>
      </c>
      <c r="C2358">
        <v>7.5</v>
      </c>
    </row>
    <row r="2359" spans="1:3" hidden="1" x14ac:dyDescent="0.25">
      <c r="A2359" t="s">
        <v>14381</v>
      </c>
      <c r="B2359">
        <v>2631</v>
      </c>
      <c r="C2359">
        <v>7.6</v>
      </c>
    </row>
    <row r="2360" spans="1:3" hidden="1" x14ac:dyDescent="0.25">
      <c r="A2360" t="s">
        <v>14382</v>
      </c>
      <c r="B2360">
        <v>34</v>
      </c>
      <c r="C2360">
        <v>5</v>
      </c>
    </row>
    <row r="2361" spans="1:3" hidden="1" x14ac:dyDescent="0.25">
      <c r="A2361" t="s">
        <v>14383</v>
      </c>
      <c r="B2361">
        <v>192</v>
      </c>
      <c r="C2361">
        <v>3.2</v>
      </c>
    </row>
    <row r="2362" spans="1:3" hidden="1" x14ac:dyDescent="0.25">
      <c r="A2362" t="s">
        <v>14384</v>
      </c>
      <c r="B2362">
        <v>12611</v>
      </c>
      <c r="C2362">
        <v>8.1999999999999993</v>
      </c>
    </row>
    <row r="2363" spans="1:3" hidden="1" x14ac:dyDescent="0.25">
      <c r="A2363" t="s">
        <v>14385</v>
      </c>
      <c r="B2363">
        <v>106</v>
      </c>
      <c r="C2363">
        <v>3.7</v>
      </c>
    </row>
    <row r="2364" spans="1:3" hidden="1" x14ac:dyDescent="0.25">
      <c r="A2364" t="s">
        <v>14386</v>
      </c>
      <c r="B2364">
        <v>1516</v>
      </c>
      <c r="C2364">
        <v>6.3</v>
      </c>
    </row>
    <row r="2365" spans="1:3" hidden="1" x14ac:dyDescent="0.25">
      <c r="A2365" t="s">
        <v>14387</v>
      </c>
      <c r="B2365">
        <v>143</v>
      </c>
      <c r="C2365">
        <v>4.0999999999999996</v>
      </c>
    </row>
    <row r="2366" spans="1:3" hidden="1" x14ac:dyDescent="0.25">
      <c r="A2366" t="s">
        <v>14388</v>
      </c>
      <c r="B2366">
        <v>1578</v>
      </c>
      <c r="C2366">
        <v>6.9</v>
      </c>
    </row>
    <row r="2367" spans="1:3" hidden="1" x14ac:dyDescent="0.25">
      <c r="A2367" t="s">
        <v>14389</v>
      </c>
      <c r="B2367">
        <v>23</v>
      </c>
      <c r="C2367">
        <v>5.4</v>
      </c>
    </row>
    <row r="2368" spans="1:3" hidden="1" x14ac:dyDescent="0.25">
      <c r="A2368" t="s">
        <v>14390</v>
      </c>
      <c r="B2368">
        <v>2646</v>
      </c>
      <c r="C2368">
        <v>6.5</v>
      </c>
    </row>
    <row r="2369" spans="1:3" hidden="1" x14ac:dyDescent="0.25">
      <c r="A2369" t="s">
        <v>14392</v>
      </c>
      <c r="B2369">
        <v>803</v>
      </c>
      <c r="C2369">
        <v>6.7</v>
      </c>
    </row>
    <row r="2370" spans="1:3" hidden="1" x14ac:dyDescent="0.25">
      <c r="A2370" t="s">
        <v>14393</v>
      </c>
      <c r="B2370">
        <v>1894</v>
      </c>
      <c r="C2370">
        <v>6.4</v>
      </c>
    </row>
    <row r="2371" spans="1:3" hidden="1" x14ac:dyDescent="0.25">
      <c r="A2371" t="s">
        <v>14394</v>
      </c>
      <c r="B2371">
        <v>11550</v>
      </c>
      <c r="C2371">
        <v>7.3</v>
      </c>
    </row>
    <row r="2372" spans="1:3" hidden="1" x14ac:dyDescent="0.25">
      <c r="A2372" t="s">
        <v>14395</v>
      </c>
      <c r="B2372">
        <v>493</v>
      </c>
      <c r="C2372">
        <v>7</v>
      </c>
    </row>
    <row r="2373" spans="1:3" hidden="1" x14ac:dyDescent="0.25">
      <c r="A2373" t="s">
        <v>14396</v>
      </c>
      <c r="B2373">
        <v>15091</v>
      </c>
      <c r="C2373">
        <v>6.3</v>
      </c>
    </row>
    <row r="2374" spans="1:3" hidden="1" x14ac:dyDescent="0.25">
      <c r="A2374" t="s">
        <v>14397</v>
      </c>
      <c r="B2374">
        <v>15103</v>
      </c>
      <c r="C2374">
        <v>7.1</v>
      </c>
    </row>
    <row r="2375" spans="1:3" hidden="1" x14ac:dyDescent="0.25">
      <c r="A2375" t="s">
        <v>14398</v>
      </c>
      <c r="B2375">
        <v>57</v>
      </c>
      <c r="C2375">
        <v>4.8</v>
      </c>
    </row>
    <row r="2376" spans="1:3" hidden="1" x14ac:dyDescent="0.25">
      <c r="A2376" t="s">
        <v>14399</v>
      </c>
      <c r="B2376">
        <v>114</v>
      </c>
      <c r="C2376">
        <v>3.3</v>
      </c>
    </row>
    <row r="2377" spans="1:3" hidden="1" x14ac:dyDescent="0.25">
      <c r="A2377" t="s">
        <v>14400</v>
      </c>
      <c r="B2377">
        <v>2986</v>
      </c>
      <c r="C2377">
        <v>6.9</v>
      </c>
    </row>
    <row r="2378" spans="1:3" hidden="1" x14ac:dyDescent="0.25">
      <c r="A2378" t="s">
        <v>14401</v>
      </c>
      <c r="B2378">
        <v>3836</v>
      </c>
      <c r="C2378">
        <v>4.5999999999999996</v>
      </c>
    </row>
    <row r="2379" spans="1:3" hidden="1" x14ac:dyDescent="0.25">
      <c r="A2379" t="s">
        <v>14402</v>
      </c>
      <c r="B2379">
        <v>125</v>
      </c>
      <c r="C2379">
        <v>3</v>
      </c>
    </row>
    <row r="2380" spans="1:3" hidden="1" x14ac:dyDescent="0.25">
      <c r="A2380" t="s">
        <v>14403</v>
      </c>
      <c r="B2380">
        <v>4067</v>
      </c>
      <c r="C2380">
        <v>6.6</v>
      </c>
    </row>
    <row r="2381" spans="1:3" hidden="1" x14ac:dyDescent="0.25">
      <c r="A2381" t="s">
        <v>14404</v>
      </c>
      <c r="B2381">
        <v>70</v>
      </c>
      <c r="C2381">
        <v>7.4</v>
      </c>
    </row>
    <row r="2382" spans="1:3" hidden="1" x14ac:dyDescent="0.25">
      <c r="A2382" t="s">
        <v>14405</v>
      </c>
      <c r="B2382">
        <v>1194</v>
      </c>
      <c r="C2382">
        <v>6.2</v>
      </c>
    </row>
    <row r="2383" spans="1:3" hidden="1" x14ac:dyDescent="0.25">
      <c r="A2383" t="s">
        <v>14406</v>
      </c>
      <c r="B2383">
        <v>1771</v>
      </c>
      <c r="C2383">
        <v>4</v>
      </c>
    </row>
    <row r="2384" spans="1:3" hidden="1" x14ac:dyDescent="0.25">
      <c r="A2384" t="s">
        <v>14407</v>
      </c>
      <c r="B2384">
        <v>16792</v>
      </c>
      <c r="C2384">
        <v>6.1</v>
      </c>
    </row>
    <row r="2385" spans="1:3" hidden="1" x14ac:dyDescent="0.25">
      <c r="A2385" t="s">
        <v>14408</v>
      </c>
      <c r="B2385">
        <v>3924</v>
      </c>
      <c r="C2385">
        <v>6.9</v>
      </c>
    </row>
    <row r="2386" spans="1:3" hidden="1" x14ac:dyDescent="0.25">
      <c r="A2386" t="s">
        <v>14409</v>
      </c>
      <c r="B2386">
        <v>4555</v>
      </c>
      <c r="C2386">
        <v>7.5</v>
      </c>
    </row>
    <row r="2387" spans="1:3" hidden="1" x14ac:dyDescent="0.25">
      <c r="A2387" t="s">
        <v>14410</v>
      </c>
      <c r="B2387">
        <v>57</v>
      </c>
      <c r="C2387">
        <v>6.7</v>
      </c>
    </row>
    <row r="2388" spans="1:3" hidden="1" x14ac:dyDescent="0.25">
      <c r="A2388" t="s">
        <v>14411</v>
      </c>
      <c r="B2388">
        <v>6318</v>
      </c>
      <c r="C2388">
        <v>7.4</v>
      </c>
    </row>
    <row r="2389" spans="1:3" hidden="1" x14ac:dyDescent="0.25">
      <c r="A2389" t="s">
        <v>14412</v>
      </c>
      <c r="B2389">
        <v>156</v>
      </c>
      <c r="C2389">
        <v>6.1</v>
      </c>
    </row>
    <row r="2390" spans="1:3" hidden="1" x14ac:dyDescent="0.25">
      <c r="A2390" t="s">
        <v>14413</v>
      </c>
      <c r="B2390">
        <v>133</v>
      </c>
      <c r="C2390">
        <v>5.4</v>
      </c>
    </row>
    <row r="2391" spans="1:3" hidden="1" x14ac:dyDescent="0.25">
      <c r="A2391" t="s">
        <v>14414</v>
      </c>
      <c r="B2391">
        <v>438</v>
      </c>
      <c r="C2391">
        <v>6.4</v>
      </c>
    </row>
    <row r="2392" spans="1:3" hidden="1" x14ac:dyDescent="0.25">
      <c r="A2392" t="s">
        <v>14416</v>
      </c>
      <c r="B2392">
        <v>589</v>
      </c>
      <c r="C2392">
        <v>6.3</v>
      </c>
    </row>
    <row r="2393" spans="1:3" hidden="1" x14ac:dyDescent="0.25">
      <c r="A2393" t="s">
        <v>14418</v>
      </c>
      <c r="B2393">
        <v>36</v>
      </c>
      <c r="C2393">
        <v>7.8</v>
      </c>
    </row>
    <row r="2394" spans="1:3" hidden="1" x14ac:dyDescent="0.25">
      <c r="A2394" t="s">
        <v>14419</v>
      </c>
      <c r="B2394">
        <v>1338</v>
      </c>
      <c r="C2394">
        <v>6.4</v>
      </c>
    </row>
    <row r="2395" spans="1:3" hidden="1" x14ac:dyDescent="0.25">
      <c r="A2395" t="s">
        <v>14420</v>
      </c>
      <c r="B2395">
        <v>629</v>
      </c>
      <c r="C2395">
        <v>7.7</v>
      </c>
    </row>
    <row r="2396" spans="1:3" hidden="1" x14ac:dyDescent="0.25">
      <c r="A2396" t="s">
        <v>14422</v>
      </c>
      <c r="B2396">
        <v>38</v>
      </c>
      <c r="C2396">
        <v>6.3</v>
      </c>
    </row>
    <row r="2397" spans="1:3" hidden="1" x14ac:dyDescent="0.25">
      <c r="A2397" t="s">
        <v>14423</v>
      </c>
      <c r="B2397">
        <v>1255</v>
      </c>
      <c r="C2397">
        <v>6.3</v>
      </c>
    </row>
    <row r="2398" spans="1:3" hidden="1" x14ac:dyDescent="0.25">
      <c r="A2398" t="s">
        <v>14424</v>
      </c>
      <c r="B2398">
        <v>4285</v>
      </c>
      <c r="C2398">
        <v>6.6</v>
      </c>
    </row>
  </sheetData>
  <autoFilter ref="A1:D2398" xr:uid="{00000000-0009-0000-0000-000002000000}">
    <filterColumn colId="1">
      <colorFilter dxfId="13"/>
    </filterColumn>
    <sortState xmlns:xlrd2="http://schemas.microsoft.com/office/spreadsheetml/2017/richdata2" ref="A2:D2395">
      <sortCondition descending="1" ref="C1:C2398"/>
    </sortState>
  </autoFilter>
  <conditionalFormatting sqref="B4918:B1048576 B1:B2398">
    <cfRule type="cellIs" dxfId="0" priority="1" operator="lessThan">
      <formula>25000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4918"/>
  <sheetViews>
    <sheetView workbookViewId="0">
      <selection activeCell="F4" sqref="F4"/>
    </sheetView>
  </sheetViews>
  <sheetFormatPr defaultRowHeight="15" x14ac:dyDescent="0.25"/>
  <cols>
    <col min="1" max="1" width="18.5703125" customWidth="1"/>
    <col min="6" max="6" width="16.28515625" bestFit="1" customWidth="1"/>
    <col min="7" max="7" width="21.7109375" style="5" bestFit="1" customWidth="1"/>
    <col min="8" max="2403" width="32.28515625" bestFit="1" customWidth="1"/>
    <col min="2404" max="2404" width="11.28515625" bestFit="1" customWidth="1"/>
  </cols>
  <sheetData>
    <row r="1" spans="1:7" x14ac:dyDescent="0.25">
      <c r="A1" t="s">
        <v>0</v>
      </c>
      <c r="B1" t="s">
        <v>15</v>
      </c>
    </row>
    <row r="2" spans="1:7" x14ac:dyDescent="0.25">
      <c r="A2" t="s">
        <v>8425</v>
      </c>
      <c r="B2">
        <v>1.9</v>
      </c>
    </row>
    <row r="3" spans="1:7" x14ac:dyDescent="0.25">
      <c r="A3" t="s">
        <v>6606</v>
      </c>
      <c r="B3">
        <v>6.7</v>
      </c>
    </row>
    <row r="4" spans="1:7" x14ac:dyDescent="0.25">
      <c r="A4" t="s">
        <v>7557</v>
      </c>
      <c r="B4">
        <v>6.6</v>
      </c>
      <c r="F4" s="3" t="s">
        <v>14427</v>
      </c>
      <c r="G4" s="5" t="s">
        <v>14429</v>
      </c>
    </row>
    <row r="5" spans="1:7" x14ac:dyDescent="0.25">
      <c r="A5" t="s">
        <v>9011</v>
      </c>
      <c r="B5">
        <v>4.3</v>
      </c>
      <c r="F5" s="4" t="s">
        <v>5184</v>
      </c>
      <c r="G5" s="5">
        <v>9.5</v>
      </c>
    </row>
    <row r="6" spans="1:7" x14ac:dyDescent="0.25">
      <c r="A6" t="s">
        <v>5860</v>
      </c>
      <c r="B6">
        <v>6.1</v>
      </c>
      <c r="F6" s="4" t="s">
        <v>8133</v>
      </c>
      <c r="G6" s="5">
        <v>8.6999999999999993</v>
      </c>
    </row>
    <row r="7" spans="1:7" x14ac:dyDescent="0.25">
      <c r="A7" t="s">
        <v>7813</v>
      </c>
      <c r="B7">
        <v>6</v>
      </c>
      <c r="F7" s="4" t="s">
        <v>7937</v>
      </c>
      <c r="G7" s="5">
        <v>8.6999999999999993</v>
      </c>
    </row>
    <row r="8" spans="1:7" x14ac:dyDescent="0.25">
      <c r="A8" t="s">
        <v>6289</v>
      </c>
      <c r="B8">
        <v>7.1</v>
      </c>
      <c r="F8" s="4" t="s">
        <v>9220</v>
      </c>
      <c r="G8" s="5">
        <v>8.6999999999999993</v>
      </c>
    </row>
    <row r="9" spans="1:7" x14ac:dyDescent="0.25">
      <c r="A9" t="s">
        <v>4272</v>
      </c>
      <c r="B9">
        <v>2.7</v>
      </c>
      <c r="F9" s="4" t="s">
        <v>6863</v>
      </c>
      <c r="G9" s="5">
        <v>8.6</v>
      </c>
    </row>
    <row r="10" spans="1:7" x14ac:dyDescent="0.25">
      <c r="A10" t="s">
        <v>5386</v>
      </c>
      <c r="B10">
        <v>6.6</v>
      </c>
      <c r="F10" s="4" t="s">
        <v>8044</v>
      </c>
      <c r="G10" s="5">
        <v>8.6</v>
      </c>
    </row>
    <row r="11" spans="1:7" x14ac:dyDescent="0.25">
      <c r="A11" t="s">
        <v>6261</v>
      </c>
      <c r="B11">
        <v>7.2</v>
      </c>
      <c r="F11" s="4" t="s">
        <v>7247</v>
      </c>
      <c r="G11" s="5">
        <v>8.5</v>
      </c>
    </row>
    <row r="12" spans="1:7" x14ac:dyDescent="0.25">
      <c r="A12" t="s">
        <v>8050</v>
      </c>
      <c r="B12">
        <v>6.1</v>
      </c>
      <c r="F12" s="4" t="s">
        <v>7058</v>
      </c>
      <c r="G12" s="5">
        <v>8.5</v>
      </c>
    </row>
    <row r="13" spans="1:7" x14ac:dyDescent="0.25">
      <c r="A13" t="s">
        <v>1365</v>
      </c>
      <c r="B13">
        <v>5.4</v>
      </c>
      <c r="F13" s="4" t="s">
        <v>6969</v>
      </c>
      <c r="G13" s="5">
        <v>8.5</v>
      </c>
    </row>
    <row r="14" spans="1:7" x14ac:dyDescent="0.25">
      <c r="A14" t="s">
        <v>8042</v>
      </c>
      <c r="B14">
        <v>5.7</v>
      </c>
      <c r="F14" s="4" t="s">
        <v>9211</v>
      </c>
      <c r="G14" s="5">
        <v>8.5</v>
      </c>
    </row>
    <row r="15" spans="1:7" x14ac:dyDescent="0.25">
      <c r="A15" t="s">
        <v>8211</v>
      </c>
      <c r="B15">
        <v>3.8</v>
      </c>
      <c r="F15" s="4" t="s">
        <v>14428</v>
      </c>
      <c r="G15" s="5">
        <v>8.68</v>
      </c>
    </row>
    <row r="16" spans="1:7" x14ac:dyDescent="0.25">
      <c r="A16" t="s">
        <v>7316</v>
      </c>
      <c r="B16">
        <v>4.3</v>
      </c>
      <c r="G16"/>
    </row>
    <row r="17" spans="1:7" x14ac:dyDescent="0.25">
      <c r="A17" t="s">
        <v>861</v>
      </c>
      <c r="B17">
        <v>6.7</v>
      </c>
      <c r="G17"/>
    </row>
    <row r="18" spans="1:7" x14ac:dyDescent="0.25">
      <c r="A18" t="s">
        <v>861</v>
      </c>
      <c r="B18">
        <v>6.6</v>
      </c>
      <c r="G18"/>
    </row>
    <row r="19" spans="1:7" x14ac:dyDescent="0.25">
      <c r="A19" t="s">
        <v>861</v>
      </c>
      <c r="B19">
        <v>6.9</v>
      </c>
      <c r="G19"/>
    </row>
    <row r="20" spans="1:7" x14ac:dyDescent="0.25">
      <c r="A20" t="s">
        <v>861</v>
      </c>
      <c r="B20">
        <v>6.3</v>
      </c>
      <c r="G20"/>
    </row>
    <row r="21" spans="1:7" x14ac:dyDescent="0.25">
      <c r="A21" t="s">
        <v>861</v>
      </c>
      <c r="B21">
        <v>7.8</v>
      </c>
      <c r="G21"/>
    </row>
    <row r="22" spans="1:7" x14ac:dyDescent="0.25">
      <c r="A22" t="s">
        <v>861</v>
      </c>
      <c r="B22">
        <v>7.2</v>
      </c>
      <c r="G22"/>
    </row>
    <row r="23" spans="1:7" x14ac:dyDescent="0.25">
      <c r="A23" t="s">
        <v>7214</v>
      </c>
      <c r="B23">
        <v>6.4</v>
      </c>
      <c r="G23"/>
    </row>
    <row r="24" spans="1:7" x14ac:dyDescent="0.25">
      <c r="A24" t="s">
        <v>4904</v>
      </c>
      <c r="B24">
        <v>6.8</v>
      </c>
      <c r="G24"/>
    </row>
    <row r="25" spans="1:7" x14ac:dyDescent="0.25">
      <c r="A25" t="s">
        <v>4904</v>
      </c>
      <c r="B25">
        <v>6.2</v>
      </c>
      <c r="G25"/>
    </row>
    <row r="26" spans="1:7" x14ac:dyDescent="0.25">
      <c r="A26" t="s">
        <v>1246</v>
      </c>
      <c r="B26">
        <v>6.1</v>
      </c>
      <c r="G26"/>
    </row>
    <row r="27" spans="1:7" x14ac:dyDescent="0.25">
      <c r="A27" t="s">
        <v>1246</v>
      </c>
      <c r="B27">
        <v>6.7</v>
      </c>
      <c r="G27"/>
    </row>
    <row r="28" spans="1:7" x14ac:dyDescent="0.25">
      <c r="A28" t="s">
        <v>1246</v>
      </c>
      <c r="B28">
        <v>5.9</v>
      </c>
      <c r="G28"/>
    </row>
    <row r="29" spans="1:7" x14ac:dyDescent="0.25">
      <c r="A29" t="s">
        <v>1246</v>
      </c>
      <c r="B29">
        <v>5.4</v>
      </c>
      <c r="G29"/>
    </row>
    <row r="30" spans="1:7" x14ac:dyDescent="0.25">
      <c r="A30" t="s">
        <v>1246</v>
      </c>
      <c r="B30">
        <v>5.5</v>
      </c>
      <c r="G30"/>
    </row>
    <row r="31" spans="1:7" x14ac:dyDescent="0.25">
      <c r="A31" t="s">
        <v>1246</v>
      </c>
      <c r="B31">
        <v>5.2</v>
      </c>
      <c r="G31"/>
    </row>
    <row r="32" spans="1:7" x14ac:dyDescent="0.25">
      <c r="A32" t="s">
        <v>1246</v>
      </c>
      <c r="B32">
        <v>5.5</v>
      </c>
      <c r="G32"/>
    </row>
    <row r="33" spans="1:7" x14ac:dyDescent="0.25">
      <c r="A33" t="s">
        <v>1246</v>
      </c>
      <c r="B33">
        <v>7.4</v>
      </c>
      <c r="G33"/>
    </row>
    <row r="34" spans="1:7" x14ac:dyDescent="0.25">
      <c r="A34" t="s">
        <v>2284</v>
      </c>
      <c r="B34">
        <v>6.7</v>
      </c>
      <c r="G34"/>
    </row>
    <row r="35" spans="1:7" x14ac:dyDescent="0.25">
      <c r="A35" t="s">
        <v>2284</v>
      </c>
      <c r="B35">
        <v>5.9</v>
      </c>
      <c r="G35"/>
    </row>
    <row r="36" spans="1:7" x14ac:dyDescent="0.25">
      <c r="A36" t="s">
        <v>2284</v>
      </c>
      <c r="B36">
        <v>6.9</v>
      </c>
      <c r="G36"/>
    </row>
    <row r="37" spans="1:7" x14ac:dyDescent="0.25">
      <c r="A37" t="s">
        <v>2284</v>
      </c>
      <c r="B37">
        <v>6.1</v>
      </c>
      <c r="G37"/>
    </row>
    <row r="38" spans="1:7" x14ac:dyDescent="0.25">
      <c r="A38" t="s">
        <v>7999</v>
      </c>
      <c r="B38">
        <v>7.1</v>
      </c>
      <c r="G38"/>
    </row>
    <row r="39" spans="1:7" x14ac:dyDescent="0.25">
      <c r="A39" t="s">
        <v>5615</v>
      </c>
      <c r="B39">
        <v>6.8</v>
      </c>
      <c r="G39"/>
    </row>
    <row r="40" spans="1:7" x14ac:dyDescent="0.25">
      <c r="A40" t="s">
        <v>6961</v>
      </c>
      <c r="B40">
        <v>5.9</v>
      </c>
      <c r="G40"/>
    </row>
    <row r="41" spans="1:7" x14ac:dyDescent="0.25">
      <c r="A41" t="s">
        <v>3688</v>
      </c>
      <c r="B41">
        <v>6.1</v>
      </c>
      <c r="G41"/>
    </row>
    <row r="42" spans="1:7" x14ac:dyDescent="0.25">
      <c r="A42" t="s">
        <v>6613</v>
      </c>
      <c r="B42">
        <v>7.2</v>
      </c>
      <c r="G42"/>
    </row>
    <row r="43" spans="1:7" x14ac:dyDescent="0.25">
      <c r="A43" t="s">
        <v>5550</v>
      </c>
      <c r="B43">
        <v>7.5</v>
      </c>
      <c r="G43"/>
    </row>
    <row r="44" spans="1:7" x14ac:dyDescent="0.25">
      <c r="A44" t="s">
        <v>5550</v>
      </c>
      <c r="B44">
        <v>8.6999999999999993</v>
      </c>
      <c r="G44"/>
    </row>
    <row r="45" spans="1:7" x14ac:dyDescent="0.25">
      <c r="A45" t="s">
        <v>1973</v>
      </c>
      <c r="B45">
        <v>6.2</v>
      </c>
      <c r="G45"/>
    </row>
    <row r="46" spans="1:7" x14ac:dyDescent="0.25">
      <c r="A46" t="s">
        <v>2125</v>
      </c>
      <c r="B46">
        <v>5.7</v>
      </c>
      <c r="G46"/>
    </row>
    <row r="47" spans="1:7" x14ac:dyDescent="0.25">
      <c r="A47" t="s">
        <v>2125</v>
      </c>
      <c r="B47">
        <v>6.7</v>
      </c>
      <c r="G47"/>
    </row>
    <row r="48" spans="1:7" x14ac:dyDescent="0.25">
      <c r="A48" t="s">
        <v>9051</v>
      </c>
      <c r="B48">
        <v>4.3</v>
      </c>
      <c r="G48"/>
    </row>
    <row r="49" spans="1:7" x14ac:dyDescent="0.25">
      <c r="A49" t="s">
        <v>9127</v>
      </c>
      <c r="B49">
        <v>4</v>
      </c>
      <c r="G49"/>
    </row>
    <row r="50" spans="1:7" x14ac:dyDescent="0.25">
      <c r="A50" t="s">
        <v>5244</v>
      </c>
      <c r="B50">
        <v>6.3</v>
      </c>
      <c r="G50"/>
    </row>
    <row r="51" spans="1:7" x14ac:dyDescent="0.25">
      <c r="A51" t="s">
        <v>6399</v>
      </c>
      <c r="B51">
        <v>7.2</v>
      </c>
      <c r="G51"/>
    </row>
    <row r="52" spans="1:7" x14ac:dyDescent="0.25">
      <c r="A52" t="s">
        <v>5210</v>
      </c>
      <c r="B52">
        <v>6</v>
      </c>
      <c r="G52"/>
    </row>
    <row r="53" spans="1:7" x14ac:dyDescent="0.25">
      <c r="A53" t="s">
        <v>1101</v>
      </c>
      <c r="B53">
        <v>6.1</v>
      </c>
      <c r="G53"/>
    </row>
    <row r="54" spans="1:7" x14ac:dyDescent="0.25">
      <c r="A54" t="s">
        <v>1101</v>
      </c>
      <c r="B54">
        <v>6.5</v>
      </c>
      <c r="G54"/>
    </row>
    <row r="55" spans="1:7" x14ac:dyDescent="0.25">
      <c r="A55" t="s">
        <v>7140</v>
      </c>
      <c r="B55">
        <v>7.3</v>
      </c>
      <c r="G55"/>
    </row>
    <row r="56" spans="1:7" x14ac:dyDescent="0.25">
      <c r="A56" t="s">
        <v>5839</v>
      </c>
      <c r="B56">
        <v>3.3</v>
      </c>
      <c r="G56"/>
    </row>
    <row r="57" spans="1:7" x14ac:dyDescent="0.25">
      <c r="A57" t="s">
        <v>2113</v>
      </c>
      <c r="B57">
        <v>6.3</v>
      </c>
      <c r="G57"/>
    </row>
    <row r="58" spans="1:7" x14ac:dyDescent="0.25">
      <c r="A58" t="s">
        <v>2113</v>
      </c>
      <c r="B58">
        <v>7.5</v>
      </c>
      <c r="G58"/>
    </row>
    <row r="59" spans="1:7" x14ac:dyDescent="0.25">
      <c r="A59" t="s">
        <v>2113</v>
      </c>
      <c r="B59">
        <v>7.3</v>
      </c>
      <c r="G59"/>
    </row>
    <row r="60" spans="1:7" x14ac:dyDescent="0.25">
      <c r="A60" t="s">
        <v>3117</v>
      </c>
      <c r="B60">
        <v>5.3</v>
      </c>
      <c r="G60"/>
    </row>
    <row r="61" spans="1:7" x14ac:dyDescent="0.25">
      <c r="A61" t="s">
        <v>5520</v>
      </c>
      <c r="B61">
        <v>4.5999999999999996</v>
      </c>
      <c r="G61"/>
    </row>
    <row r="62" spans="1:7" x14ac:dyDescent="0.25">
      <c r="A62" t="s">
        <v>3796</v>
      </c>
      <c r="B62">
        <v>5.2</v>
      </c>
      <c r="G62"/>
    </row>
    <row r="63" spans="1:7" x14ac:dyDescent="0.25">
      <c r="A63" t="s">
        <v>391</v>
      </c>
      <c r="B63">
        <v>6.6</v>
      </c>
      <c r="G63"/>
    </row>
    <row r="64" spans="1:7" x14ac:dyDescent="0.25">
      <c r="A64" t="s">
        <v>391</v>
      </c>
      <c r="B64">
        <v>7.1</v>
      </c>
      <c r="G64"/>
    </row>
    <row r="65" spans="1:7" x14ac:dyDescent="0.25">
      <c r="A65" t="s">
        <v>4586</v>
      </c>
      <c r="B65">
        <v>6.2</v>
      </c>
      <c r="G65"/>
    </row>
    <row r="66" spans="1:7" x14ac:dyDescent="0.25">
      <c r="A66" t="s">
        <v>1411</v>
      </c>
      <c r="B66">
        <v>5.6</v>
      </c>
      <c r="G66"/>
    </row>
    <row r="67" spans="1:7" x14ac:dyDescent="0.25">
      <c r="A67" t="s">
        <v>1264</v>
      </c>
      <c r="B67">
        <v>6.9</v>
      </c>
      <c r="G67"/>
    </row>
    <row r="68" spans="1:7" x14ac:dyDescent="0.25">
      <c r="A68" t="s">
        <v>1264</v>
      </c>
      <c r="B68">
        <v>6.8</v>
      </c>
      <c r="G68"/>
    </row>
    <row r="69" spans="1:7" x14ac:dyDescent="0.25">
      <c r="A69" t="s">
        <v>1264</v>
      </c>
      <c r="B69">
        <v>7.5</v>
      </c>
      <c r="G69"/>
    </row>
    <row r="70" spans="1:7" x14ac:dyDescent="0.25">
      <c r="A70" t="s">
        <v>8849</v>
      </c>
      <c r="B70">
        <v>4.3</v>
      </c>
      <c r="G70"/>
    </row>
    <row r="71" spans="1:7" x14ac:dyDescent="0.25">
      <c r="A71" t="s">
        <v>2778</v>
      </c>
      <c r="B71">
        <v>6.8</v>
      </c>
      <c r="G71"/>
    </row>
    <row r="72" spans="1:7" x14ac:dyDescent="0.25">
      <c r="A72" t="s">
        <v>1659</v>
      </c>
      <c r="B72">
        <v>7.2</v>
      </c>
      <c r="G72"/>
    </row>
    <row r="73" spans="1:7" x14ac:dyDescent="0.25">
      <c r="A73" t="s">
        <v>1659</v>
      </c>
      <c r="B73">
        <v>5.7</v>
      </c>
      <c r="G73"/>
    </row>
    <row r="74" spans="1:7" x14ac:dyDescent="0.25">
      <c r="A74" t="s">
        <v>1659</v>
      </c>
      <c r="B74">
        <v>7.6</v>
      </c>
      <c r="G74"/>
    </row>
    <row r="75" spans="1:7" x14ac:dyDescent="0.25">
      <c r="A75" t="s">
        <v>1659</v>
      </c>
      <c r="B75">
        <v>8.1</v>
      </c>
      <c r="G75"/>
    </row>
    <row r="76" spans="1:7" x14ac:dyDescent="0.25">
      <c r="A76" t="s">
        <v>580</v>
      </c>
      <c r="B76">
        <v>8.1</v>
      </c>
      <c r="G76"/>
    </row>
    <row r="77" spans="1:7" x14ac:dyDescent="0.25">
      <c r="A77" t="s">
        <v>580</v>
      </c>
      <c r="B77">
        <v>7.5</v>
      </c>
      <c r="G77"/>
    </row>
    <row r="78" spans="1:7" x14ac:dyDescent="0.25">
      <c r="A78" t="s">
        <v>580</v>
      </c>
      <c r="B78">
        <v>7.5</v>
      </c>
      <c r="G78"/>
    </row>
    <row r="79" spans="1:7" x14ac:dyDescent="0.25">
      <c r="A79" t="s">
        <v>580</v>
      </c>
      <c r="B79">
        <v>7.7</v>
      </c>
      <c r="G79"/>
    </row>
    <row r="80" spans="1:7" x14ac:dyDescent="0.25">
      <c r="A80" t="s">
        <v>580</v>
      </c>
      <c r="B80">
        <v>7.8</v>
      </c>
      <c r="G80"/>
    </row>
    <row r="81" spans="1:7" x14ac:dyDescent="0.25">
      <c r="A81" t="s">
        <v>580</v>
      </c>
      <c r="B81">
        <v>8.1</v>
      </c>
      <c r="G81"/>
    </row>
    <row r="82" spans="1:7" x14ac:dyDescent="0.25">
      <c r="A82" t="s">
        <v>4478</v>
      </c>
      <c r="B82">
        <v>7.4</v>
      </c>
      <c r="G82"/>
    </row>
    <row r="83" spans="1:7" x14ac:dyDescent="0.25">
      <c r="A83" t="s">
        <v>4478</v>
      </c>
      <c r="B83">
        <v>7.4</v>
      </c>
      <c r="G83"/>
    </row>
    <row r="84" spans="1:7" x14ac:dyDescent="0.25">
      <c r="A84" t="s">
        <v>7100</v>
      </c>
      <c r="B84">
        <v>7.5</v>
      </c>
      <c r="G84"/>
    </row>
    <row r="85" spans="1:7" x14ac:dyDescent="0.25">
      <c r="A85" t="s">
        <v>6335</v>
      </c>
      <c r="B85">
        <v>6.7</v>
      </c>
      <c r="G85"/>
    </row>
    <row r="86" spans="1:7" x14ac:dyDescent="0.25">
      <c r="A86" t="s">
        <v>515</v>
      </c>
      <c r="B86">
        <v>7.2</v>
      </c>
      <c r="G86"/>
    </row>
    <row r="87" spans="1:7" x14ac:dyDescent="0.25">
      <c r="A87" t="s">
        <v>8019</v>
      </c>
      <c r="B87">
        <v>6.9</v>
      </c>
      <c r="G87"/>
    </row>
    <row r="88" spans="1:7" x14ac:dyDescent="0.25">
      <c r="A88" t="s">
        <v>8793</v>
      </c>
      <c r="B88">
        <v>4.5999999999999996</v>
      </c>
      <c r="G88"/>
    </row>
    <row r="89" spans="1:7" x14ac:dyDescent="0.25">
      <c r="A89" t="s">
        <v>5305</v>
      </c>
      <c r="B89">
        <v>7.7</v>
      </c>
      <c r="G89"/>
    </row>
    <row r="90" spans="1:7" x14ac:dyDescent="0.25">
      <c r="A90" t="s">
        <v>8378</v>
      </c>
      <c r="B90">
        <v>7.7</v>
      </c>
      <c r="G90"/>
    </row>
    <row r="91" spans="1:7" x14ac:dyDescent="0.25">
      <c r="A91" t="s">
        <v>6935</v>
      </c>
      <c r="B91">
        <v>7</v>
      </c>
      <c r="G91"/>
    </row>
    <row r="92" spans="1:7" x14ac:dyDescent="0.25">
      <c r="A92" t="s">
        <v>6935</v>
      </c>
      <c r="B92">
        <v>6.5</v>
      </c>
      <c r="G92"/>
    </row>
    <row r="93" spans="1:7" x14ac:dyDescent="0.25">
      <c r="A93" t="s">
        <v>6935</v>
      </c>
      <c r="B93">
        <v>6.7</v>
      </c>
      <c r="G93"/>
    </row>
    <row r="94" spans="1:7" x14ac:dyDescent="0.25">
      <c r="A94" t="s">
        <v>6935</v>
      </c>
      <c r="B94">
        <v>6.9</v>
      </c>
      <c r="G94"/>
    </row>
    <row r="95" spans="1:7" x14ac:dyDescent="0.25">
      <c r="A95" t="s">
        <v>535</v>
      </c>
      <c r="B95">
        <v>5.5</v>
      </c>
      <c r="G95"/>
    </row>
    <row r="96" spans="1:7" x14ac:dyDescent="0.25">
      <c r="A96" t="s">
        <v>535</v>
      </c>
      <c r="B96">
        <v>7.1</v>
      </c>
      <c r="G96"/>
    </row>
    <row r="97" spans="1:7" x14ac:dyDescent="0.25">
      <c r="A97" t="s">
        <v>535</v>
      </c>
      <c r="B97">
        <v>6.2</v>
      </c>
      <c r="G97"/>
    </row>
    <row r="98" spans="1:7" x14ac:dyDescent="0.25">
      <c r="A98" t="s">
        <v>535</v>
      </c>
      <c r="B98">
        <v>7.6</v>
      </c>
      <c r="G98"/>
    </row>
    <row r="99" spans="1:7" x14ac:dyDescent="0.25">
      <c r="A99" t="s">
        <v>535</v>
      </c>
      <c r="B99">
        <v>7.7</v>
      </c>
      <c r="G99"/>
    </row>
    <row r="100" spans="1:7" x14ac:dyDescent="0.25">
      <c r="A100" t="s">
        <v>8105</v>
      </c>
      <c r="B100">
        <v>4.8</v>
      </c>
      <c r="G100"/>
    </row>
    <row r="101" spans="1:7" x14ac:dyDescent="0.25">
      <c r="A101" t="s">
        <v>7595</v>
      </c>
      <c r="B101">
        <v>5.9</v>
      </c>
      <c r="G101"/>
    </row>
    <row r="102" spans="1:7" x14ac:dyDescent="0.25">
      <c r="A102" t="s">
        <v>8785</v>
      </c>
      <c r="B102">
        <v>6.1</v>
      </c>
      <c r="G102"/>
    </row>
    <row r="103" spans="1:7" x14ac:dyDescent="0.25">
      <c r="A103" t="s">
        <v>7507</v>
      </c>
      <c r="B103">
        <v>7</v>
      </c>
      <c r="G103"/>
    </row>
    <row r="104" spans="1:7" x14ac:dyDescent="0.25">
      <c r="A104" t="s">
        <v>6328</v>
      </c>
      <c r="B104">
        <v>2.2999999999999998</v>
      </c>
      <c r="G104"/>
    </row>
    <row r="105" spans="1:7" x14ac:dyDescent="0.25">
      <c r="A105" t="s">
        <v>3383</v>
      </c>
      <c r="B105">
        <v>7.2</v>
      </c>
      <c r="G105"/>
    </row>
    <row r="106" spans="1:7" x14ac:dyDescent="0.25">
      <c r="A106" t="s">
        <v>3383</v>
      </c>
      <c r="B106">
        <v>7.3</v>
      </c>
      <c r="G106"/>
    </row>
    <row r="107" spans="1:7" x14ac:dyDescent="0.25">
      <c r="A107" t="s">
        <v>3383</v>
      </c>
      <c r="B107">
        <v>7.5</v>
      </c>
      <c r="G107"/>
    </row>
    <row r="108" spans="1:7" x14ac:dyDescent="0.25">
      <c r="A108" t="s">
        <v>3383</v>
      </c>
      <c r="B108">
        <v>7.8</v>
      </c>
      <c r="G108"/>
    </row>
    <row r="109" spans="1:7" x14ac:dyDescent="0.25">
      <c r="A109" t="s">
        <v>3383</v>
      </c>
      <c r="B109">
        <v>7.3</v>
      </c>
      <c r="G109"/>
    </row>
    <row r="110" spans="1:7" x14ac:dyDescent="0.25">
      <c r="A110" t="s">
        <v>2318</v>
      </c>
      <c r="B110">
        <v>6.2</v>
      </c>
      <c r="G110"/>
    </row>
    <row r="111" spans="1:7" x14ac:dyDescent="0.25">
      <c r="A111" t="s">
        <v>3142</v>
      </c>
      <c r="B111">
        <v>6.2</v>
      </c>
      <c r="G111"/>
    </row>
    <row r="112" spans="1:7" x14ac:dyDescent="0.25">
      <c r="A112" t="s">
        <v>3142</v>
      </c>
      <c r="B112">
        <v>5.5</v>
      </c>
      <c r="G112"/>
    </row>
    <row r="113" spans="1:7" x14ac:dyDescent="0.25">
      <c r="A113" t="s">
        <v>3142</v>
      </c>
      <c r="B113">
        <v>6.4</v>
      </c>
      <c r="G113"/>
    </row>
    <row r="114" spans="1:7" x14ac:dyDescent="0.25">
      <c r="A114" t="s">
        <v>3142</v>
      </c>
      <c r="B114">
        <v>6.8</v>
      </c>
      <c r="G114"/>
    </row>
    <row r="115" spans="1:7" x14ac:dyDescent="0.25">
      <c r="A115" t="s">
        <v>619</v>
      </c>
      <c r="B115">
        <v>7.8</v>
      </c>
      <c r="G115"/>
    </row>
    <row r="116" spans="1:7" x14ac:dyDescent="0.25">
      <c r="A116" t="s">
        <v>619</v>
      </c>
      <c r="B116">
        <v>7.8</v>
      </c>
      <c r="G116"/>
    </row>
    <row r="117" spans="1:7" x14ac:dyDescent="0.25">
      <c r="A117" t="s">
        <v>619</v>
      </c>
      <c r="B117">
        <v>7.9</v>
      </c>
      <c r="G117"/>
    </row>
    <row r="118" spans="1:7" x14ac:dyDescent="0.25">
      <c r="A118" t="s">
        <v>619</v>
      </c>
      <c r="B118">
        <v>7.7</v>
      </c>
      <c r="G118"/>
    </row>
    <row r="119" spans="1:7" x14ac:dyDescent="0.25">
      <c r="A119" t="s">
        <v>4371</v>
      </c>
      <c r="B119">
        <v>8.5</v>
      </c>
      <c r="G119"/>
    </row>
    <row r="120" spans="1:7" x14ac:dyDescent="0.25">
      <c r="A120" t="s">
        <v>4371</v>
      </c>
      <c r="B120">
        <v>6.3</v>
      </c>
      <c r="G120"/>
    </row>
    <row r="121" spans="1:7" x14ac:dyDescent="0.25">
      <c r="A121" t="s">
        <v>4371</v>
      </c>
      <c r="B121">
        <v>7.5</v>
      </c>
      <c r="G121"/>
    </row>
    <row r="122" spans="1:7" x14ac:dyDescent="0.25">
      <c r="A122" t="s">
        <v>4371</v>
      </c>
      <c r="B122">
        <v>6.8</v>
      </c>
      <c r="G122"/>
    </row>
    <row r="123" spans="1:7" x14ac:dyDescent="0.25">
      <c r="A123" t="s">
        <v>4371</v>
      </c>
      <c r="B123">
        <v>6.7</v>
      </c>
      <c r="G123"/>
    </row>
    <row r="124" spans="1:7" x14ac:dyDescent="0.25">
      <c r="A124" t="s">
        <v>4371</v>
      </c>
      <c r="B124">
        <v>7.6</v>
      </c>
      <c r="G124"/>
    </row>
    <row r="125" spans="1:7" x14ac:dyDescent="0.25">
      <c r="A125" t="s">
        <v>4371</v>
      </c>
      <c r="B125">
        <v>8.1999999999999993</v>
      </c>
      <c r="G125"/>
    </row>
    <row r="126" spans="1:7" x14ac:dyDescent="0.25">
      <c r="A126" t="s">
        <v>4371</v>
      </c>
      <c r="B126">
        <v>7.2</v>
      </c>
      <c r="G126"/>
    </row>
    <row r="127" spans="1:7" x14ac:dyDescent="0.25">
      <c r="A127" t="s">
        <v>7563</v>
      </c>
      <c r="B127">
        <v>7.6</v>
      </c>
      <c r="G127"/>
    </row>
    <row r="128" spans="1:7" x14ac:dyDescent="0.25">
      <c r="A128" t="s">
        <v>7562</v>
      </c>
      <c r="B128">
        <v>7</v>
      </c>
      <c r="G128"/>
    </row>
    <row r="129" spans="1:7" x14ac:dyDescent="0.25">
      <c r="A129" t="s">
        <v>3487</v>
      </c>
      <c r="B129">
        <v>5.9</v>
      </c>
      <c r="G129"/>
    </row>
    <row r="130" spans="1:7" x14ac:dyDescent="0.25">
      <c r="A130" t="s">
        <v>5768</v>
      </c>
      <c r="B130">
        <v>4.2</v>
      </c>
      <c r="G130"/>
    </row>
    <row r="131" spans="1:7" x14ac:dyDescent="0.25">
      <c r="A131" t="s">
        <v>8308</v>
      </c>
      <c r="B131">
        <v>7.2</v>
      </c>
      <c r="G131"/>
    </row>
    <row r="132" spans="1:7" x14ac:dyDescent="0.25">
      <c r="A132" t="s">
        <v>4891</v>
      </c>
      <c r="B132">
        <v>7.2</v>
      </c>
      <c r="G132"/>
    </row>
    <row r="133" spans="1:7" x14ac:dyDescent="0.25">
      <c r="A133" t="s">
        <v>3177</v>
      </c>
      <c r="B133">
        <v>6.2</v>
      </c>
      <c r="G133"/>
    </row>
    <row r="134" spans="1:7" x14ac:dyDescent="0.25">
      <c r="A134" t="s">
        <v>7047</v>
      </c>
      <c r="B134">
        <v>6.7</v>
      </c>
      <c r="G134"/>
    </row>
    <row r="135" spans="1:7" x14ac:dyDescent="0.25">
      <c r="A135" t="s">
        <v>7047</v>
      </c>
      <c r="B135">
        <v>6.1</v>
      </c>
      <c r="G135"/>
    </row>
    <row r="136" spans="1:7" x14ac:dyDescent="0.25">
      <c r="A136" t="s">
        <v>8503</v>
      </c>
      <c r="B136">
        <v>6</v>
      </c>
      <c r="G136"/>
    </row>
    <row r="137" spans="1:7" x14ac:dyDescent="0.25">
      <c r="A137" t="s">
        <v>9276</v>
      </c>
      <c r="B137">
        <v>8.1999999999999993</v>
      </c>
      <c r="G137"/>
    </row>
    <row r="138" spans="1:7" x14ac:dyDescent="0.25">
      <c r="A138" t="s">
        <v>7219</v>
      </c>
      <c r="B138">
        <v>6.1</v>
      </c>
      <c r="G138"/>
    </row>
    <row r="139" spans="1:7" x14ac:dyDescent="0.25">
      <c r="A139" t="s">
        <v>8433</v>
      </c>
      <c r="B139">
        <v>6.8</v>
      </c>
      <c r="G139"/>
    </row>
    <row r="140" spans="1:7" x14ac:dyDescent="0.25">
      <c r="A140" t="s">
        <v>4407</v>
      </c>
      <c r="B140">
        <v>5.3</v>
      </c>
      <c r="G140"/>
    </row>
    <row r="141" spans="1:7" x14ac:dyDescent="0.25">
      <c r="A141" t="s">
        <v>4407</v>
      </c>
      <c r="B141">
        <v>5.0999999999999996</v>
      </c>
      <c r="G141"/>
    </row>
    <row r="142" spans="1:7" x14ac:dyDescent="0.25">
      <c r="A142" t="s">
        <v>4407</v>
      </c>
      <c r="B142">
        <v>6.8</v>
      </c>
      <c r="G142"/>
    </row>
    <row r="143" spans="1:7" x14ac:dyDescent="0.25">
      <c r="A143" t="s">
        <v>4407</v>
      </c>
      <c r="B143">
        <v>7.2</v>
      </c>
      <c r="G143"/>
    </row>
    <row r="144" spans="1:7" x14ac:dyDescent="0.25">
      <c r="A144" t="s">
        <v>8702</v>
      </c>
      <c r="B144">
        <v>6.1</v>
      </c>
      <c r="G144"/>
    </row>
    <row r="145" spans="1:7" x14ac:dyDescent="0.25">
      <c r="A145" t="s">
        <v>6909</v>
      </c>
      <c r="B145">
        <v>6.2</v>
      </c>
      <c r="G145"/>
    </row>
    <row r="146" spans="1:7" x14ac:dyDescent="0.25">
      <c r="A146" t="s">
        <v>4594</v>
      </c>
      <c r="B146">
        <v>6.4</v>
      </c>
      <c r="G146"/>
    </row>
    <row r="147" spans="1:7" x14ac:dyDescent="0.25">
      <c r="A147" t="s">
        <v>4594</v>
      </c>
      <c r="B147">
        <v>6.9</v>
      </c>
      <c r="G147"/>
    </row>
    <row r="148" spans="1:7" x14ac:dyDescent="0.25">
      <c r="A148" t="s">
        <v>4594</v>
      </c>
      <c r="B148">
        <v>6.4</v>
      </c>
      <c r="G148"/>
    </row>
    <row r="149" spans="1:7" x14ac:dyDescent="0.25">
      <c r="A149" t="s">
        <v>7208</v>
      </c>
      <c r="B149">
        <v>7</v>
      </c>
      <c r="G149"/>
    </row>
    <row r="150" spans="1:7" x14ac:dyDescent="0.25">
      <c r="A150" t="s">
        <v>6000</v>
      </c>
      <c r="B150">
        <v>6</v>
      </c>
      <c r="G150"/>
    </row>
    <row r="151" spans="1:7" x14ac:dyDescent="0.25">
      <c r="A151" t="s">
        <v>1385</v>
      </c>
      <c r="B151">
        <v>4.4000000000000004</v>
      </c>
      <c r="G151"/>
    </row>
    <row r="152" spans="1:7" x14ac:dyDescent="0.25">
      <c r="A152" t="s">
        <v>4966</v>
      </c>
      <c r="B152">
        <v>6.2</v>
      </c>
      <c r="G152"/>
    </row>
    <row r="153" spans="1:7" x14ac:dyDescent="0.25">
      <c r="A153" t="s">
        <v>7395</v>
      </c>
      <c r="B153">
        <v>7.3</v>
      </c>
      <c r="G153"/>
    </row>
    <row r="154" spans="1:7" x14ac:dyDescent="0.25">
      <c r="A154" t="s">
        <v>1361</v>
      </c>
      <c r="B154">
        <v>6.6</v>
      </c>
      <c r="G154"/>
    </row>
    <row r="155" spans="1:7" x14ac:dyDescent="0.25">
      <c r="A155" t="s">
        <v>2461</v>
      </c>
      <c r="B155">
        <v>8.1</v>
      </c>
      <c r="G155"/>
    </row>
    <row r="156" spans="1:7" x14ac:dyDescent="0.25">
      <c r="A156" t="s">
        <v>83</v>
      </c>
      <c r="B156">
        <v>6.6</v>
      </c>
      <c r="G156"/>
    </row>
    <row r="157" spans="1:7" x14ac:dyDescent="0.25">
      <c r="A157" t="s">
        <v>83</v>
      </c>
      <c r="B157">
        <v>6.9</v>
      </c>
      <c r="G157"/>
    </row>
    <row r="158" spans="1:7" x14ac:dyDescent="0.25">
      <c r="A158" t="s">
        <v>83</v>
      </c>
      <c r="B158">
        <v>7.2</v>
      </c>
      <c r="G158"/>
    </row>
    <row r="159" spans="1:7" x14ac:dyDescent="0.25">
      <c r="A159" t="s">
        <v>83</v>
      </c>
      <c r="B159">
        <v>7.9</v>
      </c>
      <c r="G159"/>
    </row>
    <row r="160" spans="1:7" x14ac:dyDescent="0.25">
      <c r="A160" t="s">
        <v>83</v>
      </c>
      <c r="B160">
        <v>6.8</v>
      </c>
      <c r="G160"/>
    </row>
    <row r="161" spans="1:7" x14ac:dyDescent="0.25">
      <c r="A161" t="s">
        <v>9279</v>
      </c>
      <c r="B161">
        <v>6.6</v>
      </c>
      <c r="G161"/>
    </row>
    <row r="162" spans="1:7" x14ac:dyDescent="0.25">
      <c r="A162" t="s">
        <v>2339</v>
      </c>
      <c r="B162">
        <v>4.3</v>
      </c>
      <c r="G162"/>
    </row>
    <row r="163" spans="1:7" x14ac:dyDescent="0.25">
      <c r="A163" t="s">
        <v>2339</v>
      </c>
      <c r="B163">
        <v>5.3</v>
      </c>
      <c r="G163"/>
    </row>
    <row r="164" spans="1:7" x14ac:dyDescent="0.25">
      <c r="A164" t="s">
        <v>9426</v>
      </c>
      <c r="B164">
        <v>6.9</v>
      </c>
      <c r="G164"/>
    </row>
    <row r="165" spans="1:7" x14ac:dyDescent="0.25">
      <c r="A165" t="s">
        <v>9426</v>
      </c>
      <c r="B165">
        <v>6.4</v>
      </c>
      <c r="G165"/>
    </row>
    <row r="166" spans="1:7" x14ac:dyDescent="0.25">
      <c r="A166" t="s">
        <v>6161</v>
      </c>
      <c r="B166">
        <v>6.8</v>
      </c>
      <c r="G166"/>
    </row>
    <row r="167" spans="1:7" x14ac:dyDescent="0.25">
      <c r="A167" t="s">
        <v>1172</v>
      </c>
      <c r="B167">
        <v>5.5</v>
      </c>
      <c r="G167"/>
    </row>
    <row r="168" spans="1:7" x14ac:dyDescent="0.25">
      <c r="A168" t="s">
        <v>1172</v>
      </c>
      <c r="B168">
        <v>5.6</v>
      </c>
      <c r="G168"/>
    </row>
    <row r="169" spans="1:7" x14ac:dyDescent="0.25">
      <c r="A169" t="s">
        <v>1172</v>
      </c>
      <c r="B169">
        <v>7.8</v>
      </c>
      <c r="G169"/>
    </row>
    <row r="170" spans="1:7" x14ac:dyDescent="0.25">
      <c r="A170" t="s">
        <v>1172</v>
      </c>
      <c r="B170">
        <v>7.1</v>
      </c>
      <c r="G170"/>
    </row>
    <row r="171" spans="1:7" x14ac:dyDescent="0.25">
      <c r="A171" t="s">
        <v>3567</v>
      </c>
      <c r="B171">
        <v>7.5</v>
      </c>
      <c r="G171"/>
    </row>
    <row r="172" spans="1:7" x14ac:dyDescent="0.25">
      <c r="A172" t="s">
        <v>3567</v>
      </c>
      <c r="B172">
        <v>6.2</v>
      </c>
      <c r="G172"/>
    </row>
    <row r="173" spans="1:7" x14ac:dyDescent="0.25">
      <c r="A173" t="s">
        <v>4612</v>
      </c>
      <c r="B173">
        <v>6</v>
      </c>
      <c r="G173"/>
    </row>
    <row r="174" spans="1:7" x14ac:dyDescent="0.25">
      <c r="A174" t="s">
        <v>6933</v>
      </c>
      <c r="B174">
        <v>5.4</v>
      </c>
      <c r="G174"/>
    </row>
    <row r="175" spans="1:7" x14ac:dyDescent="0.25">
      <c r="A175" t="s">
        <v>6933</v>
      </c>
      <c r="B175">
        <v>6.8</v>
      </c>
      <c r="G175"/>
    </row>
    <row r="176" spans="1:7" x14ac:dyDescent="0.25">
      <c r="A176" t="s">
        <v>4343</v>
      </c>
      <c r="B176">
        <v>5.9</v>
      </c>
      <c r="G176"/>
    </row>
    <row r="177" spans="1:7" x14ac:dyDescent="0.25">
      <c r="A177" t="s">
        <v>4343</v>
      </c>
      <c r="B177">
        <v>6.2</v>
      </c>
      <c r="G177"/>
    </row>
    <row r="178" spans="1:7" x14ac:dyDescent="0.25">
      <c r="A178" t="s">
        <v>4343</v>
      </c>
      <c r="B178">
        <v>6.1</v>
      </c>
      <c r="G178"/>
    </row>
    <row r="179" spans="1:7" x14ac:dyDescent="0.25">
      <c r="A179" t="s">
        <v>4343</v>
      </c>
      <c r="B179">
        <v>6.4</v>
      </c>
      <c r="G179"/>
    </row>
    <row r="180" spans="1:7" x14ac:dyDescent="0.25">
      <c r="A180" t="s">
        <v>9215</v>
      </c>
      <c r="B180">
        <v>7.7</v>
      </c>
      <c r="G180"/>
    </row>
    <row r="181" spans="1:7" x14ac:dyDescent="0.25">
      <c r="A181" t="s">
        <v>9097</v>
      </c>
      <c r="B181">
        <v>4.4000000000000004</v>
      </c>
      <c r="G181"/>
    </row>
    <row r="182" spans="1:7" x14ac:dyDescent="0.25">
      <c r="A182" t="s">
        <v>4517</v>
      </c>
      <c r="B182">
        <v>6.3</v>
      </c>
      <c r="G182"/>
    </row>
    <row r="183" spans="1:7" x14ac:dyDescent="0.25">
      <c r="A183" t="s">
        <v>9388</v>
      </c>
      <c r="B183">
        <v>7.3</v>
      </c>
      <c r="G183"/>
    </row>
    <row r="184" spans="1:7" x14ac:dyDescent="0.25">
      <c r="A184" t="s">
        <v>3787</v>
      </c>
      <c r="B184">
        <v>4.3</v>
      </c>
      <c r="G184"/>
    </row>
    <row r="185" spans="1:7" x14ac:dyDescent="0.25">
      <c r="A185" t="s">
        <v>2353</v>
      </c>
      <c r="B185">
        <v>5.9</v>
      </c>
      <c r="G185"/>
    </row>
    <row r="186" spans="1:7" x14ac:dyDescent="0.25">
      <c r="A186" t="s">
        <v>2353</v>
      </c>
      <c r="B186">
        <v>7.6</v>
      </c>
      <c r="G186"/>
    </row>
    <row r="187" spans="1:7" x14ac:dyDescent="0.25">
      <c r="A187" t="s">
        <v>2353</v>
      </c>
      <c r="B187">
        <v>7.8</v>
      </c>
      <c r="G187"/>
    </row>
    <row r="188" spans="1:7" x14ac:dyDescent="0.25">
      <c r="A188" t="s">
        <v>2353</v>
      </c>
      <c r="B188">
        <v>6.7</v>
      </c>
      <c r="G188"/>
    </row>
    <row r="189" spans="1:7" x14ac:dyDescent="0.25">
      <c r="A189" t="s">
        <v>2353</v>
      </c>
      <c r="B189">
        <v>6.4</v>
      </c>
      <c r="G189"/>
    </row>
    <row r="190" spans="1:7" x14ac:dyDescent="0.25">
      <c r="A190" t="s">
        <v>42</v>
      </c>
      <c r="B190">
        <v>6.6</v>
      </c>
      <c r="G190"/>
    </row>
    <row r="191" spans="1:7" x14ac:dyDescent="0.25">
      <c r="A191" t="s">
        <v>42</v>
      </c>
      <c r="B191">
        <v>8.4</v>
      </c>
      <c r="G191"/>
    </row>
    <row r="192" spans="1:7" x14ac:dyDescent="0.25">
      <c r="A192" t="s">
        <v>42</v>
      </c>
      <c r="B192">
        <v>8.1999999999999993</v>
      </c>
      <c r="G192"/>
    </row>
    <row r="193" spans="1:7" x14ac:dyDescent="0.25">
      <c r="A193" t="s">
        <v>8318</v>
      </c>
      <c r="B193">
        <v>7</v>
      </c>
      <c r="G193"/>
    </row>
    <row r="194" spans="1:7" x14ac:dyDescent="0.25">
      <c r="A194" t="s">
        <v>5863</v>
      </c>
      <c r="B194">
        <v>5.8</v>
      </c>
      <c r="G194"/>
    </row>
    <row r="195" spans="1:7" x14ac:dyDescent="0.25">
      <c r="A195" t="s">
        <v>2398</v>
      </c>
      <c r="B195">
        <v>5.5</v>
      </c>
      <c r="G195"/>
    </row>
    <row r="196" spans="1:7" x14ac:dyDescent="0.25">
      <c r="A196" t="s">
        <v>1112</v>
      </c>
      <c r="B196">
        <v>4.4000000000000004</v>
      </c>
      <c r="G196"/>
    </row>
    <row r="197" spans="1:7" x14ac:dyDescent="0.25">
      <c r="A197" t="s">
        <v>1112</v>
      </c>
      <c r="B197">
        <v>6.3</v>
      </c>
      <c r="G197"/>
    </row>
    <row r="198" spans="1:7" x14ac:dyDescent="0.25">
      <c r="A198" t="s">
        <v>5127</v>
      </c>
      <c r="B198">
        <v>8</v>
      </c>
      <c r="G198"/>
    </row>
    <row r="199" spans="1:7" x14ac:dyDescent="0.25">
      <c r="A199" t="s">
        <v>7148</v>
      </c>
      <c r="B199">
        <v>7.5</v>
      </c>
      <c r="G199"/>
    </row>
    <row r="200" spans="1:7" x14ac:dyDescent="0.25">
      <c r="A200" t="s">
        <v>1606</v>
      </c>
      <c r="B200">
        <v>5.2</v>
      </c>
      <c r="G200"/>
    </row>
    <row r="201" spans="1:7" x14ac:dyDescent="0.25">
      <c r="A201" t="s">
        <v>1606</v>
      </c>
      <c r="B201">
        <v>3.7</v>
      </c>
      <c r="G201"/>
    </row>
    <row r="202" spans="1:7" x14ac:dyDescent="0.25">
      <c r="A202" t="s">
        <v>1606</v>
      </c>
      <c r="B202">
        <v>5.5</v>
      </c>
      <c r="G202"/>
    </row>
    <row r="203" spans="1:7" x14ac:dyDescent="0.25">
      <c r="A203" t="s">
        <v>1606</v>
      </c>
      <c r="B203">
        <v>6.1</v>
      </c>
      <c r="G203"/>
    </row>
    <row r="204" spans="1:7" x14ac:dyDescent="0.25">
      <c r="A204" t="s">
        <v>1606</v>
      </c>
      <c r="B204">
        <v>5.8</v>
      </c>
      <c r="G204"/>
    </row>
    <row r="205" spans="1:7" x14ac:dyDescent="0.25">
      <c r="A205" t="s">
        <v>3534</v>
      </c>
      <c r="B205">
        <v>6.1</v>
      </c>
      <c r="G205"/>
    </row>
    <row r="206" spans="1:7" x14ac:dyDescent="0.25">
      <c r="A206" t="s">
        <v>2265</v>
      </c>
      <c r="B206">
        <v>5.7</v>
      </c>
      <c r="G206"/>
    </row>
    <row r="207" spans="1:7" x14ac:dyDescent="0.25">
      <c r="A207" t="s">
        <v>2265</v>
      </c>
      <c r="B207">
        <v>4.4000000000000004</v>
      </c>
      <c r="G207"/>
    </row>
    <row r="208" spans="1:7" x14ac:dyDescent="0.25">
      <c r="A208" t="s">
        <v>2265</v>
      </c>
      <c r="B208">
        <v>6.1</v>
      </c>
      <c r="G208"/>
    </row>
    <row r="209" spans="1:7" x14ac:dyDescent="0.25">
      <c r="A209" t="s">
        <v>2265</v>
      </c>
      <c r="B209">
        <v>6.4</v>
      </c>
      <c r="G209"/>
    </row>
    <row r="210" spans="1:7" x14ac:dyDescent="0.25">
      <c r="A210" t="s">
        <v>2265</v>
      </c>
      <c r="B210">
        <v>6.2</v>
      </c>
      <c r="G210"/>
    </row>
    <row r="211" spans="1:7" x14ac:dyDescent="0.25">
      <c r="A211" t="s">
        <v>2265</v>
      </c>
      <c r="B211">
        <v>5.8</v>
      </c>
      <c r="G211"/>
    </row>
    <row r="212" spans="1:7" x14ac:dyDescent="0.25">
      <c r="A212" t="s">
        <v>5896</v>
      </c>
      <c r="B212">
        <v>6.7</v>
      </c>
      <c r="G212"/>
    </row>
    <row r="213" spans="1:7" x14ac:dyDescent="0.25">
      <c r="A213" t="s">
        <v>1478</v>
      </c>
      <c r="B213">
        <v>6.7</v>
      </c>
      <c r="G213"/>
    </row>
    <row r="214" spans="1:7" x14ac:dyDescent="0.25">
      <c r="A214" t="s">
        <v>1478</v>
      </c>
      <c r="B214">
        <v>5.6</v>
      </c>
      <c r="G214"/>
    </row>
    <row r="215" spans="1:7" x14ac:dyDescent="0.25">
      <c r="A215" t="s">
        <v>1478</v>
      </c>
      <c r="B215">
        <v>6.6</v>
      </c>
      <c r="G215"/>
    </row>
    <row r="216" spans="1:7" x14ac:dyDescent="0.25">
      <c r="A216" t="s">
        <v>1478</v>
      </c>
      <c r="B216">
        <v>5.5</v>
      </c>
      <c r="G216"/>
    </row>
    <row r="217" spans="1:7" x14ac:dyDescent="0.25">
      <c r="A217" t="s">
        <v>1478</v>
      </c>
      <c r="B217">
        <v>6.1</v>
      </c>
      <c r="G217"/>
    </row>
    <row r="218" spans="1:7" x14ac:dyDescent="0.25">
      <c r="A218" t="s">
        <v>1478</v>
      </c>
      <c r="B218">
        <v>7</v>
      </c>
      <c r="G218"/>
    </row>
    <row r="219" spans="1:7" x14ac:dyDescent="0.25">
      <c r="A219" t="s">
        <v>548</v>
      </c>
      <c r="B219">
        <v>5.7</v>
      </c>
      <c r="G219"/>
    </row>
    <row r="220" spans="1:7" x14ac:dyDescent="0.25">
      <c r="A220" t="s">
        <v>548</v>
      </c>
      <c r="B220">
        <v>8</v>
      </c>
      <c r="G220"/>
    </row>
    <row r="221" spans="1:7" x14ac:dyDescent="0.25">
      <c r="A221" t="s">
        <v>548</v>
      </c>
      <c r="B221">
        <v>6.8</v>
      </c>
      <c r="G221"/>
    </row>
    <row r="222" spans="1:7" x14ac:dyDescent="0.25">
      <c r="A222" t="s">
        <v>548</v>
      </c>
      <c r="B222">
        <v>6.7</v>
      </c>
      <c r="G222"/>
    </row>
    <row r="223" spans="1:7" x14ac:dyDescent="0.25">
      <c r="A223" t="s">
        <v>548</v>
      </c>
      <c r="B223">
        <v>7.5</v>
      </c>
      <c r="G223"/>
    </row>
    <row r="224" spans="1:7" x14ac:dyDescent="0.25">
      <c r="A224" t="s">
        <v>548</v>
      </c>
      <c r="B224">
        <v>7.7</v>
      </c>
      <c r="G224"/>
    </row>
    <row r="225" spans="1:7" x14ac:dyDescent="0.25">
      <c r="A225" t="s">
        <v>548</v>
      </c>
      <c r="B225">
        <v>7.9</v>
      </c>
      <c r="G225"/>
    </row>
    <row r="226" spans="1:7" x14ac:dyDescent="0.25">
      <c r="A226" t="s">
        <v>548</v>
      </c>
      <c r="B226">
        <v>7.7</v>
      </c>
      <c r="G226"/>
    </row>
    <row r="227" spans="1:7" x14ac:dyDescent="0.25">
      <c r="A227" t="s">
        <v>2276</v>
      </c>
      <c r="B227">
        <v>4.7</v>
      </c>
      <c r="G227"/>
    </row>
    <row r="228" spans="1:7" x14ac:dyDescent="0.25">
      <c r="A228" t="s">
        <v>2276</v>
      </c>
      <c r="B228">
        <v>5.3</v>
      </c>
      <c r="G228"/>
    </row>
    <row r="229" spans="1:7" x14ac:dyDescent="0.25">
      <c r="A229" t="s">
        <v>303</v>
      </c>
      <c r="B229">
        <v>7.2</v>
      </c>
      <c r="G229"/>
    </row>
    <row r="230" spans="1:7" x14ac:dyDescent="0.25">
      <c r="A230" t="s">
        <v>303</v>
      </c>
      <c r="B230">
        <v>5.3</v>
      </c>
      <c r="G230"/>
    </row>
    <row r="231" spans="1:7" x14ac:dyDescent="0.25">
      <c r="A231" t="s">
        <v>303</v>
      </c>
      <c r="B231">
        <v>4.3</v>
      </c>
      <c r="G231"/>
    </row>
    <row r="232" spans="1:7" x14ac:dyDescent="0.25">
      <c r="A232" t="s">
        <v>4502</v>
      </c>
      <c r="B232">
        <v>7</v>
      </c>
      <c r="G232"/>
    </row>
    <row r="233" spans="1:7" x14ac:dyDescent="0.25">
      <c r="A233" t="s">
        <v>6139</v>
      </c>
      <c r="B233">
        <v>7.2</v>
      </c>
      <c r="G233"/>
    </row>
    <row r="234" spans="1:7" x14ac:dyDescent="0.25">
      <c r="A234" t="s">
        <v>8656</v>
      </c>
      <c r="B234">
        <v>5.3</v>
      </c>
      <c r="G234"/>
    </row>
    <row r="235" spans="1:7" x14ac:dyDescent="0.25">
      <c r="A235" t="s">
        <v>8189</v>
      </c>
      <c r="B235">
        <v>7.9</v>
      </c>
      <c r="G235"/>
    </row>
    <row r="236" spans="1:7" x14ac:dyDescent="0.25">
      <c r="A236" t="s">
        <v>2662</v>
      </c>
      <c r="B236">
        <v>4</v>
      </c>
      <c r="G236"/>
    </row>
    <row r="237" spans="1:7" x14ac:dyDescent="0.25">
      <c r="A237" t="s">
        <v>2699</v>
      </c>
      <c r="B237">
        <v>6.7</v>
      </c>
      <c r="G237"/>
    </row>
    <row r="238" spans="1:7" x14ac:dyDescent="0.25">
      <c r="A238" t="s">
        <v>2699</v>
      </c>
      <c r="B238">
        <v>5.8</v>
      </c>
      <c r="G238"/>
    </row>
    <row r="239" spans="1:7" x14ac:dyDescent="0.25">
      <c r="A239" t="s">
        <v>2699</v>
      </c>
      <c r="B239">
        <v>5.0999999999999996</v>
      </c>
      <c r="G239"/>
    </row>
    <row r="240" spans="1:7" x14ac:dyDescent="0.25">
      <c r="A240" t="s">
        <v>2699</v>
      </c>
      <c r="B240">
        <v>6.1</v>
      </c>
      <c r="G240"/>
    </row>
    <row r="241" spans="1:7" x14ac:dyDescent="0.25">
      <c r="A241" t="s">
        <v>2699</v>
      </c>
      <c r="B241">
        <v>6.5</v>
      </c>
      <c r="G241"/>
    </row>
    <row r="242" spans="1:7" x14ac:dyDescent="0.25">
      <c r="A242" t="s">
        <v>4120</v>
      </c>
      <c r="B242">
        <v>6.7</v>
      </c>
      <c r="G242"/>
    </row>
    <row r="243" spans="1:7" x14ac:dyDescent="0.25">
      <c r="A243" t="s">
        <v>4120</v>
      </c>
      <c r="B243">
        <v>6.2</v>
      </c>
      <c r="G243"/>
    </row>
    <row r="244" spans="1:7" x14ac:dyDescent="0.25">
      <c r="A244" t="s">
        <v>4357</v>
      </c>
      <c r="B244">
        <v>5.3</v>
      </c>
      <c r="G244"/>
    </row>
    <row r="245" spans="1:7" x14ac:dyDescent="0.25">
      <c r="A245" t="s">
        <v>7202</v>
      </c>
      <c r="B245">
        <v>3.3</v>
      </c>
      <c r="G245"/>
    </row>
    <row r="246" spans="1:7" x14ac:dyDescent="0.25">
      <c r="A246" t="s">
        <v>2038</v>
      </c>
      <c r="B246">
        <v>5.9</v>
      </c>
      <c r="G246"/>
    </row>
    <row r="247" spans="1:7" x14ac:dyDescent="0.25">
      <c r="A247" t="s">
        <v>7364</v>
      </c>
      <c r="B247">
        <v>5.3</v>
      </c>
      <c r="G247"/>
    </row>
    <row r="248" spans="1:7" x14ac:dyDescent="0.25">
      <c r="A248" t="s">
        <v>4596</v>
      </c>
      <c r="B248">
        <v>6.7</v>
      </c>
      <c r="G248"/>
    </row>
    <row r="249" spans="1:7" x14ac:dyDescent="0.25">
      <c r="A249" t="s">
        <v>1262</v>
      </c>
      <c r="B249">
        <v>7.2</v>
      </c>
      <c r="G249"/>
    </row>
    <row r="250" spans="1:7" x14ac:dyDescent="0.25">
      <c r="A250" t="s">
        <v>1262</v>
      </c>
      <c r="B250">
        <v>7.3</v>
      </c>
      <c r="G250"/>
    </row>
    <row r="251" spans="1:7" x14ac:dyDescent="0.25">
      <c r="A251" t="s">
        <v>1262</v>
      </c>
      <c r="B251">
        <v>7.4</v>
      </c>
      <c r="G251"/>
    </row>
    <row r="252" spans="1:7" x14ac:dyDescent="0.25">
      <c r="A252" t="s">
        <v>7671</v>
      </c>
      <c r="B252">
        <v>5.5</v>
      </c>
      <c r="G252"/>
    </row>
    <row r="253" spans="1:7" x14ac:dyDescent="0.25">
      <c r="A253" t="s">
        <v>8389</v>
      </c>
      <c r="B253">
        <v>7.6</v>
      </c>
      <c r="G253"/>
    </row>
    <row r="254" spans="1:7" x14ac:dyDescent="0.25">
      <c r="A254" t="s">
        <v>124</v>
      </c>
      <c r="B254">
        <v>8.1999999999999993</v>
      </c>
      <c r="G254"/>
    </row>
    <row r="255" spans="1:7" x14ac:dyDescent="0.25">
      <c r="A255" t="s">
        <v>124</v>
      </c>
      <c r="B255">
        <v>7.8</v>
      </c>
      <c r="G255"/>
    </row>
    <row r="256" spans="1:7" x14ac:dyDescent="0.25">
      <c r="A256" t="s">
        <v>124</v>
      </c>
      <c r="B256">
        <v>5.6</v>
      </c>
      <c r="G256"/>
    </row>
    <row r="257" spans="1:7" x14ac:dyDescent="0.25">
      <c r="A257" t="s">
        <v>124</v>
      </c>
      <c r="B257">
        <v>6.4</v>
      </c>
      <c r="G257"/>
    </row>
    <row r="258" spans="1:7" x14ac:dyDescent="0.25">
      <c r="A258" t="s">
        <v>5155</v>
      </c>
      <c r="B258">
        <v>5.8</v>
      </c>
      <c r="G258"/>
    </row>
    <row r="259" spans="1:7" x14ac:dyDescent="0.25">
      <c r="A259" t="s">
        <v>9508</v>
      </c>
      <c r="B259">
        <v>7.8</v>
      </c>
      <c r="G259"/>
    </row>
    <row r="260" spans="1:7" x14ac:dyDescent="0.25">
      <c r="A260" t="s">
        <v>1461</v>
      </c>
      <c r="B260">
        <v>6.6</v>
      </c>
      <c r="G260"/>
    </row>
    <row r="261" spans="1:7" x14ac:dyDescent="0.25">
      <c r="A261" t="s">
        <v>1461</v>
      </c>
      <c r="B261">
        <v>6.5</v>
      </c>
      <c r="G261"/>
    </row>
    <row r="262" spans="1:7" x14ac:dyDescent="0.25">
      <c r="A262" t="s">
        <v>1461</v>
      </c>
      <c r="B262">
        <v>7.2</v>
      </c>
      <c r="G262"/>
    </row>
    <row r="263" spans="1:7" x14ac:dyDescent="0.25">
      <c r="A263" t="s">
        <v>1461</v>
      </c>
      <c r="B263">
        <v>7.2</v>
      </c>
      <c r="G263"/>
    </row>
    <row r="264" spans="1:7" x14ac:dyDescent="0.25">
      <c r="A264" t="s">
        <v>1461</v>
      </c>
      <c r="B264">
        <v>7.7</v>
      </c>
      <c r="G264"/>
    </row>
    <row r="265" spans="1:7" x14ac:dyDescent="0.25">
      <c r="A265" t="s">
        <v>1461</v>
      </c>
      <c r="B265">
        <v>7.5</v>
      </c>
      <c r="G265"/>
    </row>
    <row r="266" spans="1:7" x14ac:dyDescent="0.25">
      <c r="A266" t="s">
        <v>1461</v>
      </c>
      <c r="B266">
        <v>6.1</v>
      </c>
      <c r="G266"/>
    </row>
    <row r="267" spans="1:7" x14ac:dyDescent="0.25">
      <c r="A267" t="s">
        <v>1461</v>
      </c>
      <c r="B267">
        <v>6.7</v>
      </c>
      <c r="G267"/>
    </row>
    <row r="268" spans="1:7" x14ac:dyDescent="0.25">
      <c r="A268" t="s">
        <v>4303</v>
      </c>
      <c r="B268">
        <v>6.3</v>
      </c>
      <c r="G268"/>
    </row>
    <row r="269" spans="1:7" x14ac:dyDescent="0.25">
      <c r="A269" t="s">
        <v>4303</v>
      </c>
      <c r="B269">
        <v>6.8</v>
      </c>
      <c r="G269"/>
    </row>
    <row r="270" spans="1:7" x14ac:dyDescent="0.25">
      <c r="A270" t="s">
        <v>4303</v>
      </c>
      <c r="B270">
        <v>7.7</v>
      </c>
      <c r="G270"/>
    </row>
    <row r="271" spans="1:7" x14ac:dyDescent="0.25">
      <c r="A271" t="s">
        <v>5492</v>
      </c>
      <c r="B271">
        <v>7.1</v>
      </c>
      <c r="G271"/>
    </row>
    <row r="272" spans="1:7" x14ac:dyDescent="0.25">
      <c r="A272" t="s">
        <v>5113</v>
      </c>
      <c r="B272">
        <v>6.3</v>
      </c>
      <c r="G272"/>
    </row>
    <row r="273" spans="1:7" x14ac:dyDescent="0.25">
      <c r="A273" t="s">
        <v>7237</v>
      </c>
      <c r="B273">
        <v>3.1</v>
      </c>
      <c r="G273"/>
    </row>
    <row r="274" spans="1:7" x14ac:dyDescent="0.25">
      <c r="A274" t="s">
        <v>1369</v>
      </c>
      <c r="B274">
        <v>5.7</v>
      </c>
      <c r="G274"/>
    </row>
    <row r="275" spans="1:7" x14ac:dyDescent="0.25">
      <c r="A275" t="s">
        <v>5921</v>
      </c>
      <c r="B275">
        <v>6</v>
      </c>
      <c r="G275"/>
    </row>
    <row r="276" spans="1:7" x14ac:dyDescent="0.25">
      <c r="A276" t="s">
        <v>7747</v>
      </c>
      <c r="B276">
        <v>8</v>
      </c>
      <c r="G276"/>
    </row>
    <row r="277" spans="1:7" x14ac:dyDescent="0.25">
      <c r="A277" t="s">
        <v>8916</v>
      </c>
      <c r="B277">
        <v>5.8</v>
      </c>
      <c r="G277"/>
    </row>
    <row r="278" spans="1:7" x14ac:dyDescent="0.25">
      <c r="A278" t="s">
        <v>6032</v>
      </c>
      <c r="B278">
        <v>6.5</v>
      </c>
      <c r="G278"/>
    </row>
    <row r="279" spans="1:7" x14ac:dyDescent="0.25">
      <c r="A279" t="s">
        <v>6370</v>
      </c>
      <c r="B279">
        <v>7</v>
      </c>
      <c r="G279"/>
    </row>
    <row r="280" spans="1:7" x14ac:dyDescent="0.25">
      <c r="A280" t="s">
        <v>3346</v>
      </c>
      <c r="B280">
        <v>6.3</v>
      </c>
      <c r="G280"/>
    </row>
    <row r="281" spans="1:7" x14ac:dyDescent="0.25">
      <c r="A281" t="s">
        <v>3346</v>
      </c>
      <c r="B281">
        <v>6.9</v>
      </c>
      <c r="G281"/>
    </row>
    <row r="282" spans="1:7" x14ac:dyDescent="0.25">
      <c r="A282" t="s">
        <v>8142</v>
      </c>
      <c r="B282">
        <v>3.3</v>
      </c>
      <c r="G282"/>
    </row>
    <row r="283" spans="1:7" x14ac:dyDescent="0.25">
      <c r="A283" t="s">
        <v>5846</v>
      </c>
      <c r="B283">
        <v>3.5</v>
      </c>
      <c r="G283"/>
    </row>
    <row r="284" spans="1:7" x14ac:dyDescent="0.25">
      <c r="A284" t="s">
        <v>2691</v>
      </c>
      <c r="B284">
        <v>6.6</v>
      </c>
      <c r="G284"/>
    </row>
    <row r="285" spans="1:7" x14ac:dyDescent="0.25">
      <c r="A285" t="s">
        <v>8553</v>
      </c>
      <c r="B285">
        <v>8.4</v>
      </c>
      <c r="G285"/>
    </row>
    <row r="286" spans="1:7" x14ac:dyDescent="0.25">
      <c r="A286" t="s">
        <v>9495</v>
      </c>
      <c r="B286">
        <v>6.4</v>
      </c>
      <c r="G286"/>
    </row>
    <row r="287" spans="1:7" x14ac:dyDescent="0.25">
      <c r="A287" t="s">
        <v>958</v>
      </c>
      <c r="B287">
        <v>6.8</v>
      </c>
      <c r="G287"/>
    </row>
    <row r="288" spans="1:7" x14ac:dyDescent="0.25">
      <c r="A288" t="s">
        <v>6583</v>
      </c>
      <c r="B288">
        <v>4.3</v>
      </c>
      <c r="G288"/>
    </row>
    <row r="289" spans="1:7" x14ac:dyDescent="0.25">
      <c r="A289" t="s">
        <v>3542</v>
      </c>
      <c r="B289">
        <v>6.5</v>
      </c>
      <c r="G289"/>
    </row>
    <row r="290" spans="1:7" x14ac:dyDescent="0.25">
      <c r="A290" t="s">
        <v>3542</v>
      </c>
      <c r="B290">
        <v>6.6</v>
      </c>
      <c r="G290"/>
    </row>
    <row r="291" spans="1:7" x14ac:dyDescent="0.25">
      <c r="A291" t="s">
        <v>3542</v>
      </c>
      <c r="B291">
        <v>7</v>
      </c>
      <c r="G291"/>
    </row>
    <row r="292" spans="1:7" x14ac:dyDescent="0.25">
      <c r="A292" t="s">
        <v>3542</v>
      </c>
      <c r="B292">
        <v>6.3</v>
      </c>
      <c r="G292"/>
    </row>
    <row r="293" spans="1:7" x14ac:dyDescent="0.25">
      <c r="A293" t="s">
        <v>3542</v>
      </c>
      <c r="B293">
        <v>7.7</v>
      </c>
      <c r="G293"/>
    </row>
    <row r="294" spans="1:7" x14ac:dyDescent="0.25">
      <c r="A294" t="s">
        <v>3542</v>
      </c>
      <c r="B294">
        <v>7.2</v>
      </c>
      <c r="G294"/>
    </row>
    <row r="295" spans="1:7" x14ac:dyDescent="0.25">
      <c r="A295" t="s">
        <v>4639</v>
      </c>
      <c r="B295">
        <v>6.7</v>
      </c>
      <c r="G295"/>
    </row>
    <row r="296" spans="1:7" x14ac:dyDescent="0.25">
      <c r="A296" t="s">
        <v>4274</v>
      </c>
      <c r="B296">
        <v>7.5</v>
      </c>
      <c r="G296"/>
    </row>
    <row r="297" spans="1:7" x14ac:dyDescent="0.25">
      <c r="A297" t="s">
        <v>4274</v>
      </c>
      <c r="B297">
        <v>6.5</v>
      </c>
      <c r="G297"/>
    </row>
    <row r="298" spans="1:7" x14ac:dyDescent="0.25">
      <c r="A298" t="s">
        <v>7221</v>
      </c>
      <c r="B298">
        <v>5.5</v>
      </c>
      <c r="G298"/>
    </row>
    <row r="299" spans="1:7" x14ac:dyDescent="0.25">
      <c r="A299" t="s">
        <v>6052</v>
      </c>
      <c r="B299">
        <v>6.9</v>
      </c>
      <c r="G299"/>
    </row>
    <row r="300" spans="1:7" x14ac:dyDescent="0.25">
      <c r="A300" t="s">
        <v>1892</v>
      </c>
      <c r="B300">
        <v>5.9</v>
      </c>
      <c r="G300"/>
    </row>
    <row r="301" spans="1:7" x14ac:dyDescent="0.25">
      <c r="A301" t="s">
        <v>8993</v>
      </c>
      <c r="B301">
        <v>3.2</v>
      </c>
      <c r="G301"/>
    </row>
    <row r="302" spans="1:7" x14ac:dyDescent="0.25">
      <c r="A302" t="s">
        <v>1764</v>
      </c>
      <c r="B302">
        <v>7.1</v>
      </c>
      <c r="G302"/>
    </row>
    <row r="303" spans="1:7" x14ac:dyDescent="0.25">
      <c r="A303" t="s">
        <v>1764</v>
      </c>
      <c r="B303">
        <v>6.7</v>
      </c>
      <c r="G303"/>
    </row>
    <row r="304" spans="1:7" x14ac:dyDescent="0.25">
      <c r="A304" t="s">
        <v>1764</v>
      </c>
      <c r="B304">
        <v>6.5</v>
      </c>
      <c r="G304"/>
    </row>
    <row r="305" spans="1:7" x14ac:dyDescent="0.25">
      <c r="A305" t="s">
        <v>2344</v>
      </c>
      <c r="B305">
        <v>6.1</v>
      </c>
      <c r="G305"/>
    </row>
    <row r="306" spans="1:7" x14ac:dyDescent="0.25">
      <c r="A306" t="s">
        <v>2344</v>
      </c>
      <c r="B306">
        <v>5.9</v>
      </c>
      <c r="G306"/>
    </row>
    <row r="307" spans="1:7" x14ac:dyDescent="0.25">
      <c r="A307" t="s">
        <v>2650</v>
      </c>
      <c r="B307">
        <v>6.5</v>
      </c>
      <c r="G307"/>
    </row>
    <row r="308" spans="1:7" x14ac:dyDescent="0.25">
      <c r="A308" t="s">
        <v>2650</v>
      </c>
      <c r="B308">
        <v>6.6</v>
      </c>
      <c r="G308"/>
    </row>
    <row r="309" spans="1:7" x14ac:dyDescent="0.25">
      <c r="A309" t="s">
        <v>2650</v>
      </c>
      <c r="B309">
        <v>6.6</v>
      </c>
      <c r="G309"/>
    </row>
    <row r="310" spans="1:7" x14ac:dyDescent="0.25">
      <c r="A310" t="s">
        <v>6854</v>
      </c>
      <c r="B310">
        <v>6.7</v>
      </c>
      <c r="G310"/>
    </row>
    <row r="311" spans="1:7" x14ac:dyDescent="0.25">
      <c r="A311" t="s">
        <v>1347</v>
      </c>
      <c r="B311">
        <v>5.2</v>
      </c>
      <c r="G311"/>
    </row>
    <row r="312" spans="1:7" x14ac:dyDescent="0.25">
      <c r="A312" t="s">
        <v>1470</v>
      </c>
      <c r="B312">
        <v>6.6</v>
      </c>
      <c r="G312"/>
    </row>
    <row r="313" spans="1:7" x14ac:dyDescent="0.25">
      <c r="A313" t="s">
        <v>1470</v>
      </c>
      <c r="B313">
        <v>6</v>
      </c>
      <c r="G313"/>
    </row>
    <row r="314" spans="1:7" x14ac:dyDescent="0.25">
      <c r="A314" t="s">
        <v>1470</v>
      </c>
      <c r="B314">
        <v>6</v>
      </c>
      <c r="G314"/>
    </row>
    <row r="315" spans="1:7" x14ac:dyDescent="0.25">
      <c r="A315" t="s">
        <v>1470</v>
      </c>
      <c r="B315">
        <v>7.5</v>
      </c>
      <c r="G315"/>
    </row>
    <row r="316" spans="1:7" x14ac:dyDescent="0.25">
      <c r="A316" t="s">
        <v>1470</v>
      </c>
      <c r="B316">
        <v>5.7</v>
      </c>
      <c r="G316"/>
    </row>
    <row r="317" spans="1:7" x14ac:dyDescent="0.25">
      <c r="A317" t="s">
        <v>1470</v>
      </c>
      <c r="B317">
        <v>8</v>
      </c>
      <c r="G317"/>
    </row>
    <row r="318" spans="1:7" x14ac:dyDescent="0.25">
      <c r="A318" t="s">
        <v>1470</v>
      </c>
      <c r="B318">
        <v>6.2</v>
      </c>
      <c r="G318"/>
    </row>
    <row r="319" spans="1:7" x14ac:dyDescent="0.25">
      <c r="A319" t="s">
        <v>1470</v>
      </c>
      <c r="B319">
        <v>4.8</v>
      </c>
      <c r="G319"/>
    </row>
    <row r="320" spans="1:7" x14ac:dyDescent="0.25">
      <c r="A320" t="s">
        <v>1470</v>
      </c>
      <c r="B320">
        <v>6.8</v>
      </c>
      <c r="G320"/>
    </row>
    <row r="321" spans="1:7" x14ac:dyDescent="0.25">
      <c r="A321" t="s">
        <v>1470</v>
      </c>
      <c r="B321">
        <v>7.1</v>
      </c>
      <c r="G321"/>
    </row>
    <row r="322" spans="1:7" x14ac:dyDescent="0.25">
      <c r="A322" t="s">
        <v>1470</v>
      </c>
      <c r="B322">
        <v>7.3</v>
      </c>
      <c r="G322"/>
    </row>
    <row r="323" spans="1:7" x14ac:dyDescent="0.25">
      <c r="A323" t="s">
        <v>1470</v>
      </c>
      <c r="B323">
        <v>7.2</v>
      </c>
      <c r="G323"/>
    </row>
    <row r="324" spans="1:7" x14ac:dyDescent="0.25">
      <c r="A324" t="s">
        <v>1470</v>
      </c>
      <c r="B324">
        <v>6.3</v>
      </c>
      <c r="G324"/>
    </row>
    <row r="325" spans="1:7" x14ac:dyDescent="0.25">
      <c r="A325" t="s">
        <v>6955</v>
      </c>
      <c r="B325">
        <v>6.5</v>
      </c>
      <c r="G325"/>
    </row>
    <row r="326" spans="1:7" x14ac:dyDescent="0.25">
      <c r="A326" t="s">
        <v>91</v>
      </c>
      <c r="B326">
        <v>6.8</v>
      </c>
      <c r="G326"/>
    </row>
    <row r="327" spans="1:7" x14ac:dyDescent="0.25">
      <c r="A327" t="s">
        <v>91</v>
      </c>
      <c r="B327">
        <v>4.8</v>
      </c>
      <c r="G327"/>
    </row>
    <row r="328" spans="1:7" x14ac:dyDescent="0.25">
      <c r="A328" t="s">
        <v>91</v>
      </c>
      <c r="B328">
        <v>6.1</v>
      </c>
      <c r="G328"/>
    </row>
    <row r="329" spans="1:7" x14ac:dyDescent="0.25">
      <c r="A329" t="s">
        <v>91</v>
      </c>
      <c r="B329">
        <v>7.3</v>
      </c>
      <c r="G329"/>
    </row>
    <row r="330" spans="1:7" x14ac:dyDescent="0.25">
      <c r="A330" t="s">
        <v>91</v>
      </c>
      <c r="B330">
        <v>6.5</v>
      </c>
      <c r="G330"/>
    </row>
    <row r="331" spans="1:7" x14ac:dyDescent="0.25">
      <c r="A331" t="s">
        <v>91</v>
      </c>
      <c r="B331">
        <v>6.9</v>
      </c>
      <c r="G331"/>
    </row>
    <row r="332" spans="1:7" x14ac:dyDescent="0.25">
      <c r="A332" t="s">
        <v>91</v>
      </c>
      <c r="B332">
        <v>6.8</v>
      </c>
      <c r="G332"/>
    </row>
    <row r="333" spans="1:7" x14ac:dyDescent="0.25">
      <c r="A333" t="s">
        <v>8739</v>
      </c>
      <c r="B333">
        <v>7.6</v>
      </c>
      <c r="G333"/>
    </row>
    <row r="334" spans="1:7" x14ac:dyDescent="0.25">
      <c r="A334" t="s">
        <v>4672</v>
      </c>
      <c r="B334">
        <v>5.2</v>
      </c>
      <c r="G334"/>
    </row>
    <row r="335" spans="1:7" x14ac:dyDescent="0.25">
      <c r="A335" t="s">
        <v>4672</v>
      </c>
      <c r="B335">
        <v>5.7</v>
      </c>
      <c r="G335"/>
    </row>
    <row r="336" spans="1:7" x14ac:dyDescent="0.25">
      <c r="A336" t="s">
        <v>198</v>
      </c>
      <c r="B336">
        <v>7.3</v>
      </c>
      <c r="G336"/>
    </row>
    <row r="337" spans="1:7" x14ac:dyDescent="0.25">
      <c r="A337" t="s">
        <v>198</v>
      </c>
      <c r="B337">
        <v>6.6</v>
      </c>
      <c r="G337"/>
    </row>
    <row r="338" spans="1:7" x14ac:dyDescent="0.25">
      <c r="A338" t="s">
        <v>198</v>
      </c>
      <c r="B338">
        <v>7.6</v>
      </c>
      <c r="G338"/>
    </row>
    <row r="339" spans="1:7" x14ac:dyDescent="0.25">
      <c r="A339" t="s">
        <v>198</v>
      </c>
      <c r="B339">
        <v>6.8</v>
      </c>
      <c r="G339"/>
    </row>
    <row r="340" spans="1:7" x14ac:dyDescent="0.25">
      <c r="A340" t="s">
        <v>8412</v>
      </c>
      <c r="B340">
        <v>6.3</v>
      </c>
      <c r="G340"/>
    </row>
    <row r="341" spans="1:7" x14ac:dyDescent="0.25">
      <c r="A341" t="s">
        <v>2320</v>
      </c>
      <c r="B341">
        <v>5.9</v>
      </c>
      <c r="G341"/>
    </row>
    <row r="342" spans="1:7" x14ac:dyDescent="0.25">
      <c r="A342" t="s">
        <v>2605</v>
      </c>
      <c r="B342">
        <v>7.7</v>
      </c>
      <c r="G342"/>
    </row>
    <row r="343" spans="1:7" x14ac:dyDescent="0.25">
      <c r="A343" t="s">
        <v>2605</v>
      </c>
      <c r="B343">
        <v>7.6</v>
      </c>
      <c r="G343"/>
    </row>
    <row r="344" spans="1:7" x14ac:dyDescent="0.25">
      <c r="A344" t="s">
        <v>1948</v>
      </c>
      <c r="B344">
        <v>5.3</v>
      </c>
      <c r="G344"/>
    </row>
    <row r="345" spans="1:7" x14ac:dyDescent="0.25">
      <c r="A345" t="s">
        <v>1948</v>
      </c>
      <c r="B345">
        <v>4.9000000000000004</v>
      </c>
      <c r="G345"/>
    </row>
    <row r="346" spans="1:7" x14ac:dyDescent="0.25">
      <c r="A346" t="s">
        <v>8321</v>
      </c>
      <c r="B346">
        <v>7.2</v>
      </c>
      <c r="G346"/>
    </row>
    <row r="347" spans="1:7" x14ac:dyDescent="0.25">
      <c r="A347" t="s">
        <v>4042</v>
      </c>
      <c r="B347">
        <v>6.1</v>
      </c>
      <c r="G347"/>
    </row>
    <row r="348" spans="1:7" x14ac:dyDescent="0.25">
      <c r="A348" t="s">
        <v>1030</v>
      </c>
      <c r="B348">
        <v>7.3</v>
      </c>
      <c r="G348"/>
    </row>
    <row r="349" spans="1:7" x14ac:dyDescent="0.25">
      <c r="A349" t="s">
        <v>1030</v>
      </c>
      <c r="B349">
        <v>7</v>
      </c>
      <c r="G349"/>
    </row>
    <row r="350" spans="1:7" x14ac:dyDescent="0.25">
      <c r="A350" t="s">
        <v>1030</v>
      </c>
      <c r="B350">
        <v>4.8</v>
      </c>
      <c r="G350"/>
    </row>
    <row r="351" spans="1:7" x14ac:dyDescent="0.25">
      <c r="A351" t="s">
        <v>1030</v>
      </c>
      <c r="B351">
        <v>6</v>
      </c>
      <c r="G351"/>
    </row>
    <row r="352" spans="1:7" x14ac:dyDescent="0.25">
      <c r="A352" t="s">
        <v>1030</v>
      </c>
      <c r="B352">
        <v>6.6</v>
      </c>
      <c r="G352"/>
    </row>
    <row r="353" spans="1:7" x14ac:dyDescent="0.25">
      <c r="A353" t="s">
        <v>8603</v>
      </c>
      <c r="B353">
        <v>6.3</v>
      </c>
      <c r="G353"/>
    </row>
    <row r="354" spans="1:7" x14ac:dyDescent="0.25">
      <c r="A354" t="s">
        <v>8603</v>
      </c>
      <c r="B354">
        <v>6.5</v>
      </c>
      <c r="G354"/>
    </row>
    <row r="355" spans="1:7" x14ac:dyDescent="0.25">
      <c r="A355" t="s">
        <v>5950</v>
      </c>
      <c r="B355">
        <v>7</v>
      </c>
      <c r="G355"/>
    </row>
    <row r="356" spans="1:7" x14ac:dyDescent="0.25">
      <c r="A356" t="s">
        <v>5370</v>
      </c>
      <c r="B356">
        <v>6.4</v>
      </c>
      <c r="G356"/>
    </row>
    <row r="357" spans="1:7" x14ac:dyDescent="0.25">
      <c r="A357" t="s">
        <v>5881</v>
      </c>
      <c r="B357">
        <v>6.9</v>
      </c>
      <c r="G357"/>
    </row>
    <row r="358" spans="1:7" x14ac:dyDescent="0.25">
      <c r="A358" t="s">
        <v>7913</v>
      </c>
      <c r="B358">
        <v>7.3</v>
      </c>
      <c r="G358"/>
    </row>
    <row r="359" spans="1:7" x14ac:dyDescent="0.25">
      <c r="A359" t="s">
        <v>8419</v>
      </c>
      <c r="B359">
        <v>5.5</v>
      </c>
      <c r="G359"/>
    </row>
    <row r="360" spans="1:7" x14ac:dyDescent="0.25">
      <c r="A360" t="s">
        <v>9520</v>
      </c>
      <c r="B360">
        <v>6.3</v>
      </c>
      <c r="G360"/>
    </row>
    <row r="361" spans="1:7" x14ac:dyDescent="0.25">
      <c r="A361" t="s">
        <v>2262</v>
      </c>
      <c r="B361">
        <v>7.6</v>
      </c>
      <c r="G361"/>
    </row>
    <row r="362" spans="1:7" x14ac:dyDescent="0.25">
      <c r="A362" t="s">
        <v>2262</v>
      </c>
      <c r="B362">
        <v>7.4</v>
      </c>
      <c r="G362"/>
    </row>
    <row r="363" spans="1:7" x14ac:dyDescent="0.25">
      <c r="A363" t="s">
        <v>7599</v>
      </c>
      <c r="B363">
        <v>5</v>
      </c>
      <c r="G363"/>
    </row>
    <row r="364" spans="1:7" x14ac:dyDescent="0.25">
      <c r="A364" t="s">
        <v>7327</v>
      </c>
      <c r="B364">
        <v>5.9</v>
      </c>
      <c r="G364"/>
    </row>
    <row r="365" spans="1:7" x14ac:dyDescent="0.25">
      <c r="A365" t="s">
        <v>4464</v>
      </c>
      <c r="B365">
        <v>5</v>
      </c>
      <c r="G365"/>
    </row>
    <row r="366" spans="1:7" x14ac:dyDescent="0.25">
      <c r="A366" t="s">
        <v>3862</v>
      </c>
      <c r="B366">
        <v>7.8</v>
      </c>
      <c r="G366"/>
    </row>
    <row r="367" spans="1:7" x14ac:dyDescent="0.25">
      <c r="A367" t="s">
        <v>3862</v>
      </c>
      <c r="B367">
        <v>8.1</v>
      </c>
      <c r="G367"/>
    </row>
    <row r="368" spans="1:7" x14ac:dyDescent="0.25">
      <c r="A368" t="s">
        <v>6937</v>
      </c>
      <c r="B368">
        <v>6</v>
      </c>
      <c r="G368"/>
    </row>
    <row r="369" spans="1:7" x14ac:dyDescent="0.25">
      <c r="A369" t="s">
        <v>1542</v>
      </c>
      <c r="B369">
        <v>5.3</v>
      </c>
      <c r="G369"/>
    </row>
    <row r="370" spans="1:7" x14ac:dyDescent="0.25">
      <c r="A370" t="s">
        <v>1542</v>
      </c>
      <c r="B370">
        <v>4.5</v>
      </c>
      <c r="G370"/>
    </row>
    <row r="371" spans="1:7" x14ac:dyDescent="0.25">
      <c r="A371" t="s">
        <v>1542</v>
      </c>
      <c r="B371">
        <v>5.4</v>
      </c>
      <c r="G371"/>
    </row>
    <row r="372" spans="1:7" x14ac:dyDescent="0.25">
      <c r="A372" t="s">
        <v>1542</v>
      </c>
      <c r="B372">
        <v>6</v>
      </c>
      <c r="G372"/>
    </row>
    <row r="373" spans="1:7" x14ac:dyDescent="0.25">
      <c r="A373" t="s">
        <v>976</v>
      </c>
      <c r="B373">
        <v>6.9</v>
      </c>
      <c r="G373"/>
    </row>
    <row r="374" spans="1:7" x14ac:dyDescent="0.25">
      <c r="A374" t="s">
        <v>976</v>
      </c>
      <c r="B374">
        <v>6</v>
      </c>
      <c r="G374"/>
    </row>
    <row r="375" spans="1:7" x14ac:dyDescent="0.25">
      <c r="A375" t="s">
        <v>976</v>
      </c>
      <c r="B375">
        <v>6.8</v>
      </c>
      <c r="G375"/>
    </row>
    <row r="376" spans="1:7" x14ac:dyDescent="0.25">
      <c r="A376" t="s">
        <v>5823</v>
      </c>
      <c r="B376">
        <v>6.8</v>
      </c>
      <c r="G376"/>
    </row>
    <row r="377" spans="1:7" x14ac:dyDescent="0.25">
      <c r="A377" t="s">
        <v>8649</v>
      </c>
      <c r="B377">
        <v>7.4</v>
      </c>
      <c r="G377"/>
    </row>
    <row r="378" spans="1:7" x14ac:dyDescent="0.25">
      <c r="A378" t="s">
        <v>567</v>
      </c>
      <c r="B378">
        <v>5.5</v>
      </c>
      <c r="G378"/>
    </row>
    <row r="379" spans="1:7" x14ac:dyDescent="0.25">
      <c r="A379" t="s">
        <v>567</v>
      </c>
      <c r="B379">
        <v>6.5</v>
      </c>
      <c r="G379"/>
    </row>
    <row r="380" spans="1:7" x14ac:dyDescent="0.25">
      <c r="A380" t="s">
        <v>567</v>
      </c>
      <c r="B380">
        <v>6.2</v>
      </c>
      <c r="G380"/>
    </row>
    <row r="381" spans="1:7" x14ac:dyDescent="0.25">
      <c r="A381" t="s">
        <v>567</v>
      </c>
      <c r="B381">
        <v>7.1</v>
      </c>
      <c r="G381"/>
    </row>
    <row r="382" spans="1:7" x14ac:dyDescent="0.25">
      <c r="A382" t="s">
        <v>567</v>
      </c>
      <c r="B382">
        <v>7.5</v>
      </c>
      <c r="G382"/>
    </row>
    <row r="383" spans="1:7" x14ac:dyDescent="0.25">
      <c r="A383" t="s">
        <v>2251</v>
      </c>
      <c r="B383">
        <v>6.1</v>
      </c>
      <c r="G383"/>
    </row>
    <row r="384" spans="1:7" x14ac:dyDescent="0.25">
      <c r="A384" t="s">
        <v>944</v>
      </c>
      <c r="B384">
        <v>8.4</v>
      </c>
      <c r="G384"/>
    </row>
    <row r="385" spans="1:7" x14ac:dyDescent="0.25">
      <c r="A385" t="s">
        <v>7802</v>
      </c>
      <c r="B385">
        <v>4.8</v>
      </c>
      <c r="G385"/>
    </row>
    <row r="386" spans="1:7" x14ac:dyDescent="0.25">
      <c r="A386" t="s">
        <v>3957</v>
      </c>
      <c r="B386">
        <v>7.5</v>
      </c>
      <c r="G386"/>
    </row>
    <row r="387" spans="1:7" x14ac:dyDescent="0.25">
      <c r="A387" t="s">
        <v>3957</v>
      </c>
      <c r="B387">
        <v>7.3</v>
      </c>
      <c r="G387"/>
    </row>
    <row r="388" spans="1:7" x14ac:dyDescent="0.25">
      <c r="A388" t="s">
        <v>9042</v>
      </c>
      <c r="B388">
        <v>7</v>
      </c>
      <c r="G388"/>
    </row>
    <row r="389" spans="1:7" x14ac:dyDescent="0.25">
      <c r="A389" t="s">
        <v>3225</v>
      </c>
      <c r="B389">
        <v>6.4</v>
      </c>
      <c r="G389"/>
    </row>
    <row r="390" spans="1:7" x14ac:dyDescent="0.25">
      <c r="A390" t="s">
        <v>3225</v>
      </c>
      <c r="B390">
        <v>7.1</v>
      </c>
      <c r="G390"/>
    </row>
    <row r="391" spans="1:7" x14ac:dyDescent="0.25">
      <c r="A391" t="s">
        <v>3874</v>
      </c>
      <c r="B391">
        <v>5.5</v>
      </c>
      <c r="G391"/>
    </row>
    <row r="392" spans="1:7" x14ac:dyDescent="0.25">
      <c r="A392" t="s">
        <v>3874</v>
      </c>
      <c r="B392">
        <v>5.3</v>
      </c>
      <c r="G392"/>
    </row>
    <row r="393" spans="1:7" x14ac:dyDescent="0.25">
      <c r="A393" t="s">
        <v>3874</v>
      </c>
      <c r="B393">
        <v>5.2</v>
      </c>
      <c r="G393"/>
    </row>
    <row r="394" spans="1:7" x14ac:dyDescent="0.25">
      <c r="A394" t="s">
        <v>3874</v>
      </c>
      <c r="B394">
        <v>4.5</v>
      </c>
      <c r="G394"/>
    </row>
    <row r="395" spans="1:7" x14ac:dyDescent="0.25">
      <c r="A395" t="s">
        <v>2577</v>
      </c>
      <c r="B395">
        <v>5.8</v>
      </c>
      <c r="G395"/>
    </row>
    <row r="396" spans="1:7" x14ac:dyDescent="0.25">
      <c r="A396" t="s">
        <v>2577</v>
      </c>
      <c r="B396">
        <v>8</v>
      </c>
      <c r="G396"/>
    </row>
    <row r="397" spans="1:7" x14ac:dyDescent="0.25">
      <c r="A397" t="s">
        <v>6794</v>
      </c>
      <c r="B397">
        <v>5.6</v>
      </c>
      <c r="G397"/>
    </row>
    <row r="398" spans="1:7" x14ac:dyDescent="0.25">
      <c r="A398" t="s">
        <v>4415</v>
      </c>
      <c r="B398">
        <v>6.2</v>
      </c>
      <c r="G398"/>
    </row>
    <row r="399" spans="1:7" x14ac:dyDescent="0.25">
      <c r="A399" t="s">
        <v>4415</v>
      </c>
      <c r="B399">
        <v>7.2</v>
      </c>
      <c r="G399"/>
    </row>
    <row r="400" spans="1:7" x14ac:dyDescent="0.25">
      <c r="A400" t="s">
        <v>7012</v>
      </c>
      <c r="B400">
        <v>7.3</v>
      </c>
      <c r="G400"/>
    </row>
    <row r="401" spans="1:7" x14ac:dyDescent="0.25">
      <c r="A401" t="s">
        <v>7012</v>
      </c>
      <c r="B401">
        <v>8.3000000000000007</v>
      </c>
      <c r="G401"/>
    </row>
    <row r="402" spans="1:7" x14ac:dyDescent="0.25">
      <c r="A402" t="s">
        <v>7012</v>
      </c>
      <c r="B402">
        <v>8.3000000000000007</v>
      </c>
      <c r="G402"/>
    </row>
    <row r="403" spans="1:7" x14ac:dyDescent="0.25">
      <c r="A403" t="s">
        <v>7012</v>
      </c>
      <c r="B403">
        <v>8</v>
      </c>
      <c r="G403"/>
    </row>
    <row r="404" spans="1:7" x14ac:dyDescent="0.25">
      <c r="A404" t="s">
        <v>8498</v>
      </c>
      <c r="B404">
        <v>5.5</v>
      </c>
      <c r="G404"/>
    </row>
    <row r="405" spans="1:7" x14ac:dyDescent="0.25">
      <c r="A405" t="s">
        <v>5327</v>
      </c>
      <c r="B405">
        <v>5.6</v>
      </c>
      <c r="G405"/>
    </row>
    <row r="406" spans="1:7" x14ac:dyDescent="0.25">
      <c r="A406" t="s">
        <v>4182</v>
      </c>
      <c r="B406">
        <v>6.2</v>
      </c>
      <c r="G406"/>
    </row>
    <row r="407" spans="1:7" x14ac:dyDescent="0.25">
      <c r="A407" t="s">
        <v>4182</v>
      </c>
      <c r="B407">
        <v>7.1</v>
      </c>
      <c r="G407"/>
    </row>
    <row r="408" spans="1:7" x14ac:dyDescent="0.25">
      <c r="A408" t="s">
        <v>8703</v>
      </c>
      <c r="B408">
        <v>6.4</v>
      </c>
      <c r="G408"/>
    </row>
    <row r="409" spans="1:7" x14ac:dyDescent="0.25">
      <c r="A409" t="s">
        <v>810</v>
      </c>
      <c r="B409">
        <v>3.8</v>
      </c>
      <c r="G409"/>
    </row>
    <row r="410" spans="1:7" x14ac:dyDescent="0.25">
      <c r="A410" t="s">
        <v>5254</v>
      </c>
      <c r="B410">
        <v>3.6</v>
      </c>
      <c r="G410"/>
    </row>
    <row r="411" spans="1:7" x14ac:dyDescent="0.25">
      <c r="A411" t="s">
        <v>3288</v>
      </c>
      <c r="B411">
        <v>6.5</v>
      </c>
      <c r="G411"/>
    </row>
    <row r="412" spans="1:7" x14ac:dyDescent="0.25">
      <c r="A412" t="s">
        <v>3288</v>
      </c>
      <c r="B412">
        <v>7.8</v>
      </c>
      <c r="G412"/>
    </row>
    <row r="413" spans="1:7" x14ac:dyDescent="0.25">
      <c r="A413" t="s">
        <v>3288</v>
      </c>
      <c r="B413">
        <v>6.8</v>
      </c>
      <c r="G413"/>
    </row>
    <row r="414" spans="1:7" x14ac:dyDescent="0.25">
      <c r="A414" t="s">
        <v>4449</v>
      </c>
      <c r="B414">
        <v>1.9</v>
      </c>
      <c r="G414"/>
    </row>
    <row r="415" spans="1:7" x14ac:dyDescent="0.25">
      <c r="A415" t="s">
        <v>4449</v>
      </c>
      <c r="B415">
        <v>2.5</v>
      </c>
      <c r="G415"/>
    </row>
    <row r="416" spans="1:7" x14ac:dyDescent="0.25">
      <c r="A416" t="s">
        <v>4449</v>
      </c>
      <c r="B416">
        <v>6.2</v>
      </c>
      <c r="G416"/>
    </row>
    <row r="417" spans="1:7" x14ac:dyDescent="0.25">
      <c r="A417" t="s">
        <v>4449</v>
      </c>
      <c r="B417">
        <v>8.1</v>
      </c>
      <c r="G417"/>
    </row>
    <row r="418" spans="1:7" x14ac:dyDescent="0.25">
      <c r="A418" t="s">
        <v>5698</v>
      </c>
      <c r="B418">
        <v>5.6</v>
      </c>
      <c r="G418"/>
    </row>
    <row r="419" spans="1:7" x14ac:dyDescent="0.25">
      <c r="A419" t="s">
        <v>1176</v>
      </c>
      <c r="B419">
        <v>7.8</v>
      </c>
      <c r="G419"/>
    </row>
    <row r="420" spans="1:7" x14ac:dyDescent="0.25">
      <c r="A420" t="s">
        <v>1176</v>
      </c>
      <c r="B420">
        <v>7</v>
      </c>
      <c r="G420"/>
    </row>
    <row r="421" spans="1:7" x14ac:dyDescent="0.25">
      <c r="A421" t="s">
        <v>7770</v>
      </c>
      <c r="B421">
        <v>7.3</v>
      </c>
      <c r="G421"/>
    </row>
    <row r="422" spans="1:7" x14ac:dyDescent="0.25">
      <c r="A422" t="s">
        <v>6325</v>
      </c>
      <c r="B422">
        <v>5.3</v>
      </c>
      <c r="G422"/>
    </row>
    <row r="423" spans="1:7" x14ac:dyDescent="0.25">
      <c r="A423" t="s">
        <v>5809</v>
      </c>
      <c r="B423">
        <v>5.3</v>
      </c>
      <c r="G423"/>
    </row>
    <row r="424" spans="1:7" x14ac:dyDescent="0.25">
      <c r="A424" t="s">
        <v>5809</v>
      </c>
      <c r="B424">
        <v>6</v>
      </c>
      <c r="G424"/>
    </row>
    <row r="425" spans="1:7" x14ac:dyDescent="0.25">
      <c r="A425" t="s">
        <v>3790</v>
      </c>
      <c r="B425">
        <v>6.1</v>
      </c>
      <c r="G425"/>
    </row>
    <row r="426" spans="1:7" x14ac:dyDescent="0.25">
      <c r="A426" t="s">
        <v>3790</v>
      </c>
      <c r="B426">
        <v>6.6</v>
      </c>
      <c r="G426"/>
    </row>
    <row r="427" spans="1:7" x14ac:dyDescent="0.25">
      <c r="A427" t="s">
        <v>2885</v>
      </c>
      <c r="B427">
        <v>6.4</v>
      </c>
      <c r="G427"/>
    </row>
    <row r="428" spans="1:7" x14ac:dyDescent="0.25">
      <c r="A428" t="s">
        <v>2885</v>
      </c>
      <c r="B428">
        <v>4.2</v>
      </c>
      <c r="G428"/>
    </row>
    <row r="429" spans="1:7" x14ac:dyDescent="0.25">
      <c r="A429" t="s">
        <v>3907</v>
      </c>
      <c r="B429">
        <v>3.3</v>
      </c>
      <c r="G429"/>
    </row>
    <row r="430" spans="1:7" x14ac:dyDescent="0.25">
      <c r="A430" t="s">
        <v>1629</v>
      </c>
      <c r="B430">
        <v>6.2</v>
      </c>
      <c r="G430"/>
    </row>
    <row r="431" spans="1:7" x14ac:dyDescent="0.25">
      <c r="A431" t="s">
        <v>1629</v>
      </c>
      <c r="B431">
        <v>5.9</v>
      </c>
      <c r="G431"/>
    </row>
    <row r="432" spans="1:7" x14ac:dyDescent="0.25">
      <c r="A432" t="s">
        <v>1629</v>
      </c>
      <c r="B432">
        <v>5.8</v>
      </c>
      <c r="G432"/>
    </row>
    <row r="433" spans="1:7" x14ac:dyDescent="0.25">
      <c r="A433" t="s">
        <v>1629</v>
      </c>
      <c r="B433">
        <v>6.5</v>
      </c>
      <c r="G433"/>
    </row>
    <row r="434" spans="1:7" x14ac:dyDescent="0.25">
      <c r="A434" t="s">
        <v>1629</v>
      </c>
      <c r="B434">
        <v>5.7</v>
      </c>
      <c r="G434"/>
    </row>
    <row r="435" spans="1:7" x14ac:dyDescent="0.25">
      <c r="A435" t="s">
        <v>1629</v>
      </c>
      <c r="B435">
        <v>5.9</v>
      </c>
      <c r="G435"/>
    </row>
    <row r="436" spans="1:7" x14ac:dyDescent="0.25">
      <c r="A436" t="s">
        <v>1629</v>
      </c>
      <c r="B436">
        <v>6.2</v>
      </c>
      <c r="G436"/>
    </row>
    <row r="437" spans="1:7" x14ac:dyDescent="0.25">
      <c r="A437" t="s">
        <v>1629</v>
      </c>
      <c r="B437">
        <v>5.0999999999999996</v>
      </c>
      <c r="G437"/>
    </row>
    <row r="438" spans="1:7" x14ac:dyDescent="0.25">
      <c r="A438" t="s">
        <v>1629</v>
      </c>
      <c r="B438">
        <v>6.9</v>
      </c>
      <c r="G438"/>
    </row>
    <row r="439" spans="1:7" x14ac:dyDescent="0.25">
      <c r="A439" t="s">
        <v>1629</v>
      </c>
      <c r="B439">
        <v>7.1</v>
      </c>
      <c r="G439"/>
    </row>
    <row r="440" spans="1:7" x14ac:dyDescent="0.25">
      <c r="A440" t="s">
        <v>7402</v>
      </c>
      <c r="B440">
        <v>5</v>
      </c>
      <c r="G440"/>
    </row>
    <row r="441" spans="1:7" x14ac:dyDescent="0.25">
      <c r="A441" t="s">
        <v>5834</v>
      </c>
      <c r="B441">
        <v>6.9</v>
      </c>
      <c r="G441"/>
    </row>
    <row r="442" spans="1:7" x14ac:dyDescent="0.25">
      <c r="A442" t="s">
        <v>2229</v>
      </c>
      <c r="B442">
        <v>6.9</v>
      </c>
      <c r="G442"/>
    </row>
    <row r="443" spans="1:7" x14ac:dyDescent="0.25">
      <c r="A443" t="s">
        <v>8130</v>
      </c>
      <c r="B443">
        <v>5.7</v>
      </c>
      <c r="G443"/>
    </row>
    <row r="444" spans="1:7" x14ac:dyDescent="0.25">
      <c r="A444" t="s">
        <v>5109</v>
      </c>
      <c r="B444">
        <v>6.7</v>
      </c>
      <c r="G444"/>
    </row>
    <row r="445" spans="1:7" x14ac:dyDescent="0.25">
      <c r="A445" t="s">
        <v>5109</v>
      </c>
      <c r="B445">
        <v>6.7</v>
      </c>
      <c r="G445"/>
    </row>
    <row r="446" spans="1:7" x14ac:dyDescent="0.25">
      <c r="A446" t="s">
        <v>5109</v>
      </c>
      <c r="B446">
        <v>7.7</v>
      </c>
      <c r="G446"/>
    </row>
    <row r="447" spans="1:7" x14ac:dyDescent="0.25">
      <c r="A447" t="s">
        <v>5109</v>
      </c>
      <c r="B447">
        <v>6.5</v>
      </c>
      <c r="G447"/>
    </row>
    <row r="448" spans="1:7" x14ac:dyDescent="0.25">
      <c r="A448" t="s">
        <v>5109</v>
      </c>
      <c r="B448">
        <v>6.7</v>
      </c>
      <c r="G448"/>
    </row>
    <row r="449" spans="1:7" x14ac:dyDescent="0.25">
      <c r="A449" t="s">
        <v>323</v>
      </c>
      <c r="B449">
        <v>6.5</v>
      </c>
      <c r="G449"/>
    </row>
    <row r="450" spans="1:7" x14ac:dyDescent="0.25">
      <c r="A450" t="s">
        <v>323</v>
      </c>
      <c r="B450">
        <v>8</v>
      </c>
      <c r="G450"/>
    </row>
    <row r="451" spans="1:7" x14ac:dyDescent="0.25">
      <c r="A451" t="s">
        <v>323</v>
      </c>
      <c r="B451">
        <v>7.4</v>
      </c>
      <c r="G451"/>
    </row>
    <row r="452" spans="1:7" x14ac:dyDescent="0.25">
      <c r="A452" t="s">
        <v>323</v>
      </c>
      <c r="B452">
        <v>8</v>
      </c>
      <c r="G452"/>
    </row>
    <row r="453" spans="1:7" x14ac:dyDescent="0.25">
      <c r="A453" t="s">
        <v>323</v>
      </c>
      <c r="B453">
        <v>8</v>
      </c>
      <c r="G453"/>
    </row>
    <row r="454" spans="1:7" x14ac:dyDescent="0.25">
      <c r="A454" t="s">
        <v>7854</v>
      </c>
      <c r="B454">
        <v>6.6</v>
      </c>
      <c r="G454"/>
    </row>
    <row r="455" spans="1:7" x14ac:dyDescent="0.25">
      <c r="A455" t="s">
        <v>2480</v>
      </c>
      <c r="B455">
        <v>7.3</v>
      </c>
      <c r="G455"/>
    </row>
    <row r="456" spans="1:7" x14ac:dyDescent="0.25">
      <c r="A456" t="s">
        <v>2480</v>
      </c>
      <c r="B456">
        <v>7.3</v>
      </c>
      <c r="G456"/>
    </row>
    <row r="457" spans="1:7" x14ac:dyDescent="0.25">
      <c r="A457" t="s">
        <v>2480</v>
      </c>
      <c r="B457">
        <v>5.6</v>
      </c>
      <c r="G457"/>
    </row>
    <row r="458" spans="1:7" x14ac:dyDescent="0.25">
      <c r="A458" t="s">
        <v>7973</v>
      </c>
      <c r="B458">
        <v>6.1</v>
      </c>
      <c r="G458"/>
    </row>
    <row r="459" spans="1:7" x14ac:dyDescent="0.25">
      <c r="A459" t="s">
        <v>750</v>
      </c>
      <c r="B459">
        <v>6.1</v>
      </c>
      <c r="G459"/>
    </row>
    <row r="460" spans="1:7" x14ac:dyDescent="0.25">
      <c r="A460" t="s">
        <v>750</v>
      </c>
      <c r="B460">
        <v>4.3</v>
      </c>
      <c r="G460"/>
    </row>
    <row r="461" spans="1:7" x14ac:dyDescent="0.25">
      <c r="A461" t="s">
        <v>750</v>
      </c>
      <c r="B461">
        <v>5.8</v>
      </c>
      <c r="G461"/>
    </row>
    <row r="462" spans="1:7" x14ac:dyDescent="0.25">
      <c r="A462" t="s">
        <v>920</v>
      </c>
      <c r="B462">
        <v>5.4</v>
      </c>
      <c r="G462"/>
    </row>
    <row r="463" spans="1:7" x14ac:dyDescent="0.25">
      <c r="A463" t="s">
        <v>920</v>
      </c>
      <c r="B463">
        <v>6</v>
      </c>
      <c r="G463"/>
    </row>
    <row r="464" spans="1:7" x14ac:dyDescent="0.25">
      <c r="A464" t="s">
        <v>920</v>
      </c>
      <c r="B464">
        <v>6.7</v>
      </c>
      <c r="G464"/>
    </row>
    <row r="465" spans="1:7" x14ac:dyDescent="0.25">
      <c r="A465" t="s">
        <v>920</v>
      </c>
      <c r="B465">
        <v>6.7</v>
      </c>
      <c r="G465"/>
    </row>
    <row r="466" spans="1:7" x14ac:dyDescent="0.25">
      <c r="A466" t="s">
        <v>8283</v>
      </c>
      <c r="B466">
        <v>5</v>
      </c>
      <c r="G466"/>
    </row>
    <row r="467" spans="1:7" x14ac:dyDescent="0.25">
      <c r="A467" t="s">
        <v>9420</v>
      </c>
      <c r="B467">
        <v>6.3</v>
      </c>
      <c r="G467"/>
    </row>
    <row r="468" spans="1:7" x14ac:dyDescent="0.25">
      <c r="A468" t="s">
        <v>4662</v>
      </c>
      <c r="B468">
        <v>5.6</v>
      </c>
      <c r="G468"/>
    </row>
    <row r="469" spans="1:7" x14ac:dyDescent="0.25">
      <c r="A469" t="s">
        <v>7281</v>
      </c>
      <c r="B469">
        <v>5.7</v>
      </c>
      <c r="G469"/>
    </row>
    <row r="470" spans="1:7" x14ac:dyDescent="0.25">
      <c r="A470" t="s">
        <v>9456</v>
      </c>
      <c r="B470">
        <v>3</v>
      </c>
      <c r="G470"/>
    </row>
    <row r="471" spans="1:7" x14ac:dyDescent="0.25">
      <c r="A471" t="s">
        <v>9356</v>
      </c>
      <c r="B471">
        <v>5.6</v>
      </c>
      <c r="G471"/>
    </row>
    <row r="472" spans="1:7" x14ac:dyDescent="0.25">
      <c r="A472" t="s">
        <v>554</v>
      </c>
      <c r="B472">
        <v>6</v>
      </c>
      <c r="G472"/>
    </row>
    <row r="473" spans="1:7" x14ac:dyDescent="0.25">
      <c r="A473" t="s">
        <v>554</v>
      </c>
      <c r="B473">
        <v>6</v>
      </c>
      <c r="G473"/>
    </row>
    <row r="474" spans="1:7" x14ac:dyDescent="0.25">
      <c r="A474" t="s">
        <v>554</v>
      </c>
      <c r="B474">
        <v>6.5</v>
      </c>
      <c r="G474"/>
    </row>
    <row r="475" spans="1:7" x14ac:dyDescent="0.25">
      <c r="A475" t="s">
        <v>1820</v>
      </c>
      <c r="B475">
        <v>7</v>
      </c>
      <c r="G475"/>
    </row>
    <row r="476" spans="1:7" x14ac:dyDescent="0.25">
      <c r="A476" t="s">
        <v>5594</v>
      </c>
      <c r="B476">
        <v>6.3</v>
      </c>
      <c r="G476"/>
    </row>
    <row r="477" spans="1:7" x14ac:dyDescent="0.25">
      <c r="A477" t="s">
        <v>8218</v>
      </c>
      <c r="B477">
        <v>3.8</v>
      </c>
      <c r="G477"/>
    </row>
    <row r="478" spans="1:7" x14ac:dyDescent="0.25">
      <c r="A478" t="s">
        <v>3486</v>
      </c>
      <c r="B478">
        <v>5.5</v>
      </c>
      <c r="G478"/>
    </row>
    <row r="479" spans="1:7" x14ac:dyDescent="0.25">
      <c r="A479" t="s">
        <v>3486</v>
      </c>
      <c r="B479">
        <v>5.4</v>
      </c>
      <c r="G479"/>
    </row>
    <row r="480" spans="1:7" x14ac:dyDescent="0.25">
      <c r="A480" t="s">
        <v>9348</v>
      </c>
      <c r="B480">
        <v>4.5</v>
      </c>
      <c r="G480"/>
    </row>
    <row r="481" spans="1:7" x14ac:dyDescent="0.25">
      <c r="A481" t="s">
        <v>143</v>
      </c>
      <c r="B481">
        <v>6.8</v>
      </c>
      <c r="G481"/>
    </row>
    <row r="482" spans="1:7" x14ac:dyDescent="0.25">
      <c r="A482" t="s">
        <v>143</v>
      </c>
      <c r="B482">
        <v>6.2</v>
      </c>
      <c r="G482"/>
    </row>
    <row r="483" spans="1:7" x14ac:dyDescent="0.25">
      <c r="A483" t="s">
        <v>143</v>
      </c>
      <c r="B483">
        <v>6</v>
      </c>
      <c r="G483"/>
    </row>
    <row r="484" spans="1:7" x14ac:dyDescent="0.25">
      <c r="A484" t="s">
        <v>143</v>
      </c>
      <c r="B484">
        <v>6.6</v>
      </c>
      <c r="G484"/>
    </row>
    <row r="485" spans="1:7" x14ac:dyDescent="0.25">
      <c r="A485" t="s">
        <v>143</v>
      </c>
      <c r="B485">
        <v>6.2</v>
      </c>
      <c r="G485"/>
    </row>
    <row r="486" spans="1:7" x14ac:dyDescent="0.25">
      <c r="A486" t="s">
        <v>143</v>
      </c>
      <c r="B486">
        <v>7.2</v>
      </c>
      <c r="G486"/>
    </row>
    <row r="487" spans="1:7" x14ac:dyDescent="0.25">
      <c r="A487" t="s">
        <v>143</v>
      </c>
      <c r="B487">
        <v>6.7</v>
      </c>
      <c r="G487"/>
    </row>
    <row r="488" spans="1:7" x14ac:dyDescent="0.25">
      <c r="A488" t="s">
        <v>143</v>
      </c>
      <c r="B488">
        <v>6.3</v>
      </c>
      <c r="G488"/>
    </row>
    <row r="489" spans="1:7" x14ac:dyDescent="0.25">
      <c r="A489" t="s">
        <v>143</v>
      </c>
      <c r="B489">
        <v>6.1</v>
      </c>
      <c r="G489"/>
    </row>
    <row r="490" spans="1:7" x14ac:dyDescent="0.25">
      <c r="A490" t="s">
        <v>4761</v>
      </c>
      <c r="B490">
        <v>4.5999999999999996</v>
      </c>
      <c r="G490"/>
    </row>
    <row r="491" spans="1:7" x14ac:dyDescent="0.25">
      <c r="A491" t="s">
        <v>8735</v>
      </c>
      <c r="B491">
        <v>7.1</v>
      </c>
      <c r="G491"/>
    </row>
    <row r="492" spans="1:7" x14ac:dyDescent="0.25">
      <c r="A492" t="s">
        <v>7450</v>
      </c>
      <c r="B492">
        <v>6.2</v>
      </c>
      <c r="G492"/>
    </row>
    <row r="493" spans="1:7" x14ac:dyDescent="0.25">
      <c r="A493" t="s">
        <v>6753</v>
      </c>
      <c r="B493">
        <v>6.9</v>
      </c>
      <c r="G493"/>
    </row>
    <row r="494" spans="1:7" x14ac:dyDescent="0.25">
      <c r="A494" t="s">
        <v>1093</v>
      </c>
      <c r="B494">
        <v>5.6</v>
      </c>
      <c r="G494"/>
    </row>
    <row r="495" spans="1:7" x14ac:dyDescent="0.25">
      <c r="A495" t="s">
        <v>1093</v>
      </c>
      <c r="B495">
        <v>7.1</v>
      </c>
      <c r="G495"/>
    </row>
    <row r="496" spans="1:7" x14ac:dyDescent="0.25">
      <c r="A496" t="s">
        <v>1093</v>
      </c>
      <c r="B496">
        <v>5.9</v>
      </c>
      <c r="G496"/>
    </row>
    <row r="497" spans="1:7" x14ac:dyDescent="0.25">
      <c r="A497" t="s">
        <v>1093</v>
      </c>
      <c r="B497">
        <v>5.6</v>
      </c>
      <c r="G497"/>
    </row>
    <row r="498" spans="1:7" x14ac:dyDescent="0.25">
      <c r="A498" t="s">
        <v>1093</v>
      </c>
      <c r="B498">
        <v>6.3</v>
      </c>
      <c r="G498"/>
    </row>
    <row r="499" spans="1:7" x14ac:dyDescent="0.25">
      <c r="A499" t="s">
        <v>1093</v>
      </c>
      <c r="B499">
        <v>7.9</v>
      </c>
      <c r="G499"/>
    </row>
    <row r="500" spans="1:7" x14ac:dyDescent="0.25">
      <c r="A500" t="s">
        <v>1093</v>
      </c>
      <c r="B500">
        <v>8.3000000000000007</v>
      </c>
      <c r="G500"/>
    </row>
    <row r="501" spans="1:7" x14ac:dyDescent="0.25">
      <c r="A501" t="s">
        <v>1093</v>
      </c>
      <c r="B501">
        <v>7.4</v>
      </c>
      <c r="G501"/>
    </row>
    <row r="502" spans="1:7" x14ac:dyDescent="0.25">
      <c r="A502" t="s">
        <v>1093</v>
      </c>
      <c r="B502">
        <v>6</v>
      </c>
      <c r="G502"/>
    </row>
    <row r="503" spans="1:7" x14ac:dyDescent="0.25">
      <c r="A503" t="s">
        <v>1093</v>
      </c>
      <c r="B503">
        <v>6.8</v>
      </c>
      <c r="G503"/>
    </row>
    <row r="504" spans="1:7" x14ac:dyDescent="0.25">
      <c r="A504" t="s">
        <v>1093</v>
      </c>
      <c r="B504">
        <v>7.1</v>
      </c>
      <c r="G504"/>
    </row>
    <row r="505" spans="1:7" x14ac:dyDescent="0.25">
      <c r="A505" t="s">
        <v>1093</v>
      </c>
      <c r="B505">
        <v>6.2</v>
      </c>
      <c r="G505"/>
    </row>
    <row r="506" spans="1:7" x14ac:dyDescent="0.25">
      <c r="A506" t="s">
        <v>8517</v>
      </c>
      <c r="B506">
        <v>7.3</v>
      </c>
      <c r="G506"/>
    </row>
    <row r="507" spans="1:7" x14ac:dyDescent="0.25">
      <c r="A507" t="s">
        <v>2612</v>
      </c>
      <c r="B507">
        <v>5.6</v>
      </c>
      <c r="G507"/>
    </row>
    <row r="508" spans="1:7" x14ac:dyDescent="0.25">
      <c r="A508" t="s">
        <v>2612</v>
      </c>
      <c r="B508">
        <v>7.2</v>
      </c>
      <c r="G508"/>
    </row>
    <row r="509" spans="1:7" x14ac:dyDescent="0.25">
      <c r="A509" t="s">
        <v>2249</v>
      </c>
      <c r="B509">
        <v>7.1</v>
      </c>
      <c r="G509"/>
    </row>
    <row r="510" spans="1:7" x14ac:dyDescent="0.25">
      <c r="A510" t="s">
        <v>2249</v>
      </c>
      <c r="B510">
        <v>6.9</v>
      </c>
      <c r="G510"/>
    </row>
    <row r="511" spans="1:7" x14ac:dyDescent="0.25">
      <c r="A511" t="s">
        <v>2249</v>
      </c>
      <c r="B511">
        <v>7.5</v>
      </c>
      <c r="G511"/>
    </row>
    <row r="512" spans="1:7" x14ac:dyDescent="0.25">
      <c r="A512" t="s">
        <v>2249</v>
      </c>
      <c r="B512">
        <v>5.0999999999999996</v>
      </c>
      <c r="G512"/>
    </row>
    <row r="513" spans="1:7" x14ac:dyDescent="0.25">
      <c r="A513" t="s">
        <v>2249</v>
      </c>
      <c r="B513">
        <v>7</v>
      </c>
      <c r="G513"/>
    </row>
    <row r="514" spans="1:7" x14ac:dyDescent="0.25">
      <c r="A514" t="s">
        <v>5432</v>
      </c>
      <c r="B514">
        <v>7.7</v>
      </c>
      <c r="G514"/>
    </row>
    <row r="515" spans="1:7" x14ac:dyDescent="0.25">
      <c r="A515" t="s">
        <v>6485</v>
      </c>
      <c r="B515">
        <v>7.1</v>
      </c>
      <c r="G515"/>
    </row>
    <row r="516" spans="1:7" x14ac:dyDescent="0.25">
      <c r="A516" t="s">
        <v>5064</v>
      </c>
      <c r="B516">
        <v>6.1</v>
      </c>
      <c r="G516"/>
    </row>
    <row r="517" spans="1:7" x14ac:dyDescent="0.25">
      <c r="A517" t="s">
        <v>5064</v>
      </c>
      <c r="B517">
        <v>6.4</v>
      </c>
      <c r="G517"/>
    </row>
    <row r="518" spans="1:7" x14ac:dyDescent="0.25">
      <c r="A518" t="s">
        <v>1867</v>
      </c>
      <c r="B518">
        <v>5.4</v>
      </c>
      <c r="G518"/>
    </row>
    <row r="519" spans="1:7" x14ac:dyDescent="0.25">
      <c r="A519" t="s">
        <v>1867</v>
      </c>
      <c r="B519">
        <v>3.6</v>
      </c>
      <c r="G519"/>
    </row>
    <row r="520" spans="1:7" x14ac:dyDescent="0.25">
      <c r="A520" t="s">
        <v>1867</v>
      </c>
      <c r="B520">
        <v>4.8</v>
      </c>
      <c r="G520"/>
    </row>
    <row r="521" spans="1:7" x14ac:dyDescent="0.25">
      <c r="A521" t="s">
        <v>1867</v>
      </c>
      <c r="B521">
        <v>5.0999999999999996</v>
      </c>
      <c r="G521"/>
    </row>
    <row r="522" spans="1:7" x14ac:dyDescent="0.25">
      <c r="A522" t="s">
        <v>1867</v>
      </c>
      <c r="B522">
        <v>5.4</v>
      </c>
      <c r="G522"/>
    </row>
    <row r="523" spans="1:7" x14ac:dyDescent="0.25">
      <c r="A523" t="s">
        <v>1867</v>
      </c>
      <c r="B523">
        <v>4.5999999999999996</v>
      </c>
      <c r="G523"/>
    </row>
    <row r="524" spans="1:7" x14ac:dyDescent="0.25">
      <c r="A524" t="s">
        <v>4589</v>
      </c>
      <c r="B524">
        <v>7.6</v>
      </c>
      <c r="G524"/>
    </row>
    <row r="525" spans="1:7" x14ac:dyDescent="0.25">
      <c r="A525" t="s">
        <v>1865</v>
      </c>
      <c r="B525">
        <v>4.4000000000000004</v>
      </c>
      <c r="G525"/>
    </row>
    <row r="526" spans="1:7" x14ac:dyDescent="0.25">
      <c r="A526" t="s">
        <v>1865</v>
      </c>
      <c r="B526">
        <v>4.9000000000000004</v>
      </c>
      <c r="G526"/>
    </row>
    <row r="527" spans="1:7" x14ac:dyDescent="0.25">
      <c r="A527" t="s">
        <v>1865</v>
      </c>
      <c r="B527">
        <v>5.9</v>
      </c>
      <c r="G527"/>
    </row>
    <row r="528" spans="1:7" x14ac:dyDescent="0.25">
      <c r="A528" t="s">
        <v>1865</v>
      </c>
      <c r="B528">
        <v>5.3</v>
      </c>
      <c r="G528"/>
    </row>
    <row r="529" spans="1:7" x14ac:dyDescent="0.25">
      <c r="A529" t="s">
        <v>1865</v>
      </c>
      <c r="B529">
        <v>6.3</v>
      </c>
      <c r="G529"/>
    </row>
    <row r="530" spans="1:7" x14ac:dyDescent="0.25">
      <c r="A530" t="s">
        <v>1865</v>
      </c>
      <c r="B530">
        <v>6.4</v>
      </c>
      <c r="G530"/>
    </row>
    <row r="531" spans="1:7" x14ac:dyDescent="0.25">
      <c r="A531" t="s">
        <v>4181</v>
      </c>
      <c r="B531">
        <v>4.0999999999999996</v>
      </c>
      <c r="G531"/>
    </row>
    <row r="532" spans="1:7" x14ac:dyDescent="0.25">
      <c r="A532" t="s">
        <v>4181</v>
      </c>
      <c r="B532">
        <v>4.3</v>
      </c>
      <c r="G532"/>
    </row>
    <row r="533" spans="1:7" x14ac:dyDescent="0.25">
      <c r="A533" t="s">
        <v>4181</v>
      </c>
      <c r="B533">
        <v>4.0999999999999996</v>
      </c>
      <c r="G533"/>
    </row>
    <row r="534" spans="1:7" x14ac:dyDescent="0.25">
      <c r="A534" t="s">
        <v>7806</v>
      </c>
      <c r="B534">
        <v>5.9</v>
      </c>
      <c r="G534"/>
    </row>
    <row r="535" spans="1:7" x14ac:dyDescent="0.25">
      <c r="A535" t="s">
        <v>4582</v>
      </c>
      <c r="B535">
        <v>3.6</v>
      </c>
      <c r="G535"/>
    </row>
    <row r="536" spans="1:7" x14ac:dyDescent="0.25">
      <c r="A536" t="s">
        <v>5297</v>
      </c>
      <c r="B536">
        <v>5.9</v>
      </c>
      <c r="G536"/>
    </row>
    <row r="537" spans="1:7" x14ac:dyDescent="0.25">
      <c r="A537" t="s">
        <v>2700</v>
      </c>
      <c r="B537">
        <v>6.4</v>
      </c>
      <c r="G537"/>
    </row>
    <row r="538" spans="1:7" x14ac:dyDescent="0.25">
      <c r="A538" t="s">
        <v>2700</v>
      </c>
      <c r="B538">
        <v>7.4</v>
      </c>
      <c r="G538"/>
    </row>
    <row r="539" spans="1:7" x14ac:dyDescent="0.25">
      <c r="A539" t="s">
        <v>2700</v>
      </c>
      <c r="B539">
        <v>8</v>
      </c>
      <c r="G539"/>
    </row>
    <row r="540" spans="1:7" x14ac:dyDescent="0.25">
      <c r="A540" t="s">
        <v>2700</v>
      </c>
      <c r="B540">
        <v>7.4</v>
      </c>
      <c r="G540"/>
    </row>
    <row r="541" spans="1:7" x14ac:dyDescent="0.25">
      <c r="A541" t="s">
        <v>2702</v>
      </c>
      <c r="B541">
        <v>6.3</v>
      </c>
      <c r="G541"/>
    </row>
    <row r="542" spans="1:7" x14ac:dyDescent="0.25">
      <c r="A542" t="s">
        <v>9003</v>
      </c>
      <c r="B542">
        <v>4.8</v>
      </c>
      <c r="G542"/>
    </row>
    <row r="543" spans="1:7" x14ac:dyDescent="0.25">
      <c r="A543" t="s">
        <v>3515</v>
      </c>
      <c r="B543">
        <v>5.0999999999999996</v>
      </c>
      <c r="G543"/>
    </row>
    <row r="544" spans="1:7" x14ac:dyDescent="0.25">
      <c r="A544" t="s">
        <v>7127</v>
      </c>
      <c r="B544">
        <v>4.7</v>
      </c>
      <c r="G544"/>
    </row>
    <row r="545" spans="1:7" x14ac:dyDescent="0.25">
      <c r="A545" t="s">
        <v>6707</v>
      </c>
      <c r="B545">
        <v>6.4</v>
      </c>
      <c r="G545"/>
    </row>
    <row r="546" spans="1:7" x14ac:dyDescent="0.25">
      <c r="A546" t="s">
        <v>3974</v>
      </c>
      <c r="B546">
        <v>5.0999999999999996</v>
      </c>
      <c r="G546"/>
    </row>
    <row r="547" spans="1:7" x14ac:dyDescent="0.25">
      <c r="A547" t="s">
        <v>3974</v>
      </c>
      <c r="B547">
        <v>5</v>
      </c>
      <c r="G547"/>
    </row>
    <row r="548" spans="1:7" x14ac:dyDescent="0.25">
      <c r="A548" t="s">
        <v>8057</v>
      </c>
      <c r="B548">
        <v>6.7</v>
      </c>
      <c r="G548"/>
    </row>
    <row r="549" spans="1:7" x14ac:dyDescent="0.25">
      <c r="A549" t="s">
        <v>4903</v>
      </c>
      <c r="B549">
        <v>6</v>
      </c>
      <c r="G549"/>
    </row>
    <row r="550" spans="1:7" x14ac:dyDescent="0.25">
      <c r="A550" t="s">
        <v>9376</v>
      </c>
      <c r="B550">
        <v>6.4</v>
      </c>
      <c r="G550"/>
    </row>
    <row r="551" spans="1:7" x14ac:dyDescent="0.25">
      <c r="A551" t="s">
        <v>5060</v>
      </c>
      <c r="B551">
        <v>6.2</v>
      </c>
      <c r="G551"/>
    </row>
    <row r="552" spans="1:7" x14ac:dyDescent="0.25">
      <c r="A552" t="s">
        <v>70</v>
      </c>
      <c r="B552">
        <v>6.1</v>
      </c>
      <c r="G552"/>
    </row>
    <row r="553" spans="1:7" x14ac:dyDescent="0.25">
      <c r="A553" t="s">
        <v>70</v>
      </c>
      <c r="B553">
        <v>8</v>
      </c>
      <c r="G553"/>
    </row>
    <row r="554" spans="1:7" x14ac:dyDescent="0.25">
      <c r="A554" t="s">
        <v>70</v>
      </c>
      <c r="B554">
        <v>6.3</v>
      </c>
      <c r="G554"/>
    </row>
    <row r="555" spans="1:7" x14ac:dyDescent="0.25">
      <c r="A555" t="s">
        <v>70</v>
      </c>
      <c r="B555">
        <v>7.3</v>
      </c>
      <c r="G555"/>
    </row>
    <row r="556" spans="1:7" x14ac:dyDescent="0.25">
      <c r="A556" t="s">
        <v>70</v>
      </c>
      <c r="B556">
        <v>7.5</v>
      </c>
      <c r="G556"/>
    </row>
    <row r="557" spans="1:7" x14ac:dyDescent="0.25">
      <c r="A557" t="s">
        <v>70</v>
      </c>
      <c r="B557">
        <v>7.1</v>
      </c>
      <c r="G557"/>
    </row>
    <row r="558" spans="1:7" x14ac:dyDescent="0.25">
      <c r="A558" t="s">
        <v>70</v>
      </c>
      <c r="B558">
        <v>7.4</v>
      </c>
      <c r="G558"/>
    </row>
    <row r="559" spans="1:7" x14ac:dyDescent="0.25">
      <c r="A559" t="s">
        <v>70</v>
      </c>
      <c r="B559">
        <v>8.6</v>
      </c>
      <c r="G559"/>
    </row>
    <row r="560" spans="1:7" x14ac:dyDescent="0.25">
      <c r="A560" t="s">
        <v>2631</v>
      </c>
      <c r="B560">
        <v>6.5</v>
      </c>
      <c r="G560"/>
    </row>
    <row r="561" spans="1:7" x14ac:dyDescent="0.25">
      <c r="A561" t="s">
        <v>2631</v>
      </c>
      <c r="B561">
        <v>6.4</v>
      </c>
      <c r="G561"/>
    </row>
    <row r="562" spans="1:7" x14ac:dyDescent="0.25">
      <c r="A562" t="s">
        <v>2631</v>
      </c>
      <c r="B562">
        <v>5.8</v>
      </c>
      <c r="G562"/>
    </row>
    <row r="563" spans="1:7" x14ac:dyDescent="0.25">
      <c r="A563" t="s">
        <v>2631</v>
      </c>
      <c r="B563">
        <v>7</v>
      </c>
      <c r="G563"/>
    </row>
    <row r="564" spans="1:7" x14ac:dyDescent="0.25">
      <c r="A564" t="s">
        <v>450</v>
      </c>
      <c r="B564">
        <v>6.9</v>
      </c>
      <c r="G564"/>
    </row>
    <row r="565" spans="1:7" x14ac:dyDescent="0.25">
      <c r="A565" t="s">
        <v>9202</v>
      </c>
      <c r="B565">
        <v>6.7</v>
      </c>
      <c r="G565"/>
    </row>
    <row r="566" spans="1:7" x14ac:dyDescent="0.25">
      <c r="A566" t="s">
        <v>8535</v>
      </c>
      <c r="B566">
        <v>7.2</v>
      </c>
      <c r="G566"/>
    </row>
    <row r="567" spans="1:7" x14ac:dyDescent="0.25">
      <c r="A567" t="s">
        <v>8535</v>
      </c>
      <c r="B567">
        <v>5.7</v>
      </c>
      <c r="G567"/>
    </row>
    <row r="568" spans="1:7" x14ac:dyDescent="0.25">
      <c r="A568" t="s">
        <v>6556</v>
      </c>
      <c r="B568">
        <v>7.3</v>
      </c>
      <c r="G568"/>
    </row>
    <row r="569" spans="1:7" x14ac:dyDescent="0.25">
      <c r="A569" t="s">
        <v>6556</v>
      </c>
      <c r="B569">
        <v>6.9</v>
      </c>
      <c r="G569"/>
    </row>
    <row r="570" spans="1:7" x14ac:dyDescent="0.25">
      <c r="A570" t="s">
        <v>2767</v>
      </c>
      <c r="B570">
        <v>5.9</v>
      </c>
      <c r="G570"/>
    </row>
    <row r="571" spans="1:7" x14ac:dyDescent="0.25">
      <c r="A571" t="s">
        <v>3708</v>
      </c>
      <c r="B571">
        <v>6</v>
      </c>
      <c r="G571"/>
    </row>
    <row r="572" spans="1:7" x14ac:dyDescent="0.25">
      <c r="A572" t="s">
        <v>3708</v>
      </c>
      <c r="B572">
        <v>5.8</v>
      </c>
      <c r="G572"/>
    </row>
    <row r="573" spans="1:7" x14ac:dyDescent="0.25">
      <c r="A573" t="s">
        <v>1569</v>
      </c>
      <c r="B573">
        <v>6.9</v>
      </c>
      <c r="G573"/>
    </row>
    <row r="574" spans="1:7" x14ac:dyDescent="0.25">
      <c r="A574" t="s">
        <v>1569</v>
      </c>
      <c r="B574">
        <v>7.9</v>
      </c>
      <c r="G574"/>
    </row>
    <row r="575" spans="1:7" x14ac:dyDescent="0.25">
      <c r="A575" t="s">
        <v>1569</v>
      </c>
      <c r="B575">
        <v>6.4</v>
      </c>
      <c r="G575"/>
    </row>
    <row r="576" spans="1:7" x14ac:dyDescent="0.25">
      <c r="A576" t="s">
        <v>1569</v>
      </c>
      <c r="B576">
        <v>7.3</v>
      </c>
      <c r="G576"/>
    </row>
    <row r="577" spans="1:7" x14ac:dyDescent="0.25">
      <c r="A577" t="s">
        <v>1569</v>
      </c>
      <c r="B577">
        <v>7.1</v>
      </c>
      <c r="G577"/>
    </row>
    <row r="578" spans="1:7" x14ac:dyDescent="0.25">
      <c r="A578" t="s">
        <v>1569</v>
      </c>
      <c r="B578">
        <v>5.4</v>
      </c>
      <c r="G578"/>
    </row>
    <row r="579" spans="1:7" x14ac:dyDescent="0.25">
      <c r="A579" t="s">
        <v>3692</v>
      </c>
      <c r="B579">
        <v>5.7</v>
      </c>
      <c r="G579"/>
    </row>
    <row r="580" spans="1:7" x14ac:dyDescent="0.25">
      <c r="A580" t="s">
        <v>3692</v>
      </c>
      <c r="B580">
        <v>5.0999999999999996</v>
      </c>
      <c r="G580"/>
    </row>
    <row r="581" spans="1:7" x14ac:dyDescent="0.25">
      <c r="A581" t="s">
        <v>2322</v>
      </c>
      <c r="B581">
        <v>6.5</v>
      </c>
      <c r="G581"/>
    </row>
    <row r="582" spans="1:7" x14ac:dyDescent="0.25">
      <c r="A582" t="s">
        <v>2322</v>
      </c>
      <c r="B582">
        <v>6.3</v>
      </c>
      <c r="G582"/>
    </row>
    <row r="583" spans="1:7" x14ac:dyDescent="0.25">
      <c r="A583" t="s">
        <v>2322</v>
      </c>
      <c r="B583">
        <v>7</v>
      </c>
      <c r="G583"/>
    </row>
    <row r="584" spans="1:7" x14ac:dyDescent="0.25">
      <c r="A584" t="s">
        <v>314</v>
      </c>
      <c r="B584">
        <v>6.3</v>
      </c>
      <c r="G584"/>
    </row>
    <row r="585" spans="1:7" x14ac:dyDescent="0.25">
      <c r="A585" t="s">
        <v>9184</v>
      </c>
      <c r="B585">
        <v>8.1</v>
      </c>
      <c r="G585"/>
    </row>
    <row r="586" spans="1:7" x14ac:dyDescent="0.25">
      <c r="A586" t="s">
        <v>7911</v>
      </c>
      <c r="B586">
        <v>6.8</v>
      </c>
      <c r="G586"/>
    </row>
    <row r="587" spans="1:7" x14ac:dyDescent="0.25">
      <c r="A587" t="s">
        <v>643</v>
      </c>
      <c r="B587">
        <v>6.4</v>
      </c>
      <c r="G587"/>
    </row>
    <row r="588" spans="1:7" x14ac:dyDescent="0.25">
      <c r="A588" t="s">
        <v>643</v>
      </c>
      <c r="B588">
        <v>7</v>
      </c>
      <c r="G588"/>
    </row>
    <row r="589" spans="1:7" x14ac:dyDescent="0.25">
      <c r="A589" t="s">
        <v>643</v>
      </c>
      <c r="B589">
        <v>7</v>
      </c>
      <c r="G589"/>
    </row>
    <row r="590" spans="1:7" x14ac:dyDescent="0.25">
      <c r="A590" t="s">
        <v>643</v>
      </c>
      <c r="B590">
        <v>6.9</v>
      </c>
      <c r="G590"/>
    </row>
    <row r="591" spans="1:7" x14ac:dyDescent="0.25">
      <c r="A591" t="s">
        <v>6927</v>
      </c>
      <c r="B591">
        <v>7.2</v>
      </c>
      <c r="G591"/>
    </row>
    <row r="592" spans="1:7" x14ac:dyDescent="0.25">
      <c r="A592" t="s">
        <v>7613</v>
      </c>
      <c r="B592">
        <v>3.9</v>
      </c>
      <c r="G592"/>
    </row>
    <row r="593" spans="1:7" x14ac:dyDescent="0.25">
      <c r="A593" t="s">
        <v>5679</v>
      </c>
      <c r="B593">
        <v>7.5</v>
      </c>
      <c r="G593"/>
    </row>
    <row r="594" spans="1:7" x14ac:dyDescent="0.25">
      <c r="A594" t="s">
        <v>5679</v>
      </c>
      <c r="B594">
        <v>6.8</v>
      </c>
      <c r="G594"/>
    </row>
    <row r="595" spans="1:7" x14ac:dyDescent="0.25">
      <c r="A595" t="s">
        <v>6411</v>
      </c>
      <c r="B595">
        <v>7.7</v>
      </c>
      <c r="G595"/>
    </row>
    <row r="596" spans="1:7" x14ac:dyDescent="0.25">
      <c r="A596" t="s">
        <v>5508</v>
      </c>
      <c r="B596">
        <v>7.3</v>
      </c>
      <c r="G596"/>
    </row>
    <row r="597" spans="1:7" x14ac:dyDescent="0.25">
      <c r="A597" t="s">
        <v>5508</v>
      </c>
      <c r="B597">
        <v>7.4</v>
      </c>
      <c r="G597"/>
    </row>
    <row r="598" spans="1:7" x14ac:dyDescent="0.25">
      <c r="A598" t="s">
        <v>3962</v>
      </c>
      <c r="B598">
        <v>5.9</v>
      </c>
      <c r="G598"/>
    </row>
    <row r="599" spans="1:7" x14ac:dyDescent="0.25">
      <c r="A599" t="s">
        <v>9220</v>
      </c>
      <c r="B599">
        <v>8.6999999999999993</v>
      </c>
      <c r="G599"/>
    </row>
    <row r="600" spans="1:7" x14ac:dyDescent="0.25">
      <c r="A600" t="s">
        <v>8628</v>
      </c>
      <c r="B600">
        <v>6.3</v>
      </c>
      <c r="G600"/>
    </row>
    <row r="601" spans="1:7" x14ac:dyDescent="0.25">
      <c r="A601" t="s">
        <v>8919</v>
      </c>
      <c r="B601">
        <v>6</v>
      </c>
      <c r="G601"/>
    </row>
    <row r="602" spans="1:7" x14ac:dyDescent="0.25">
      <c r="A602" t="s">
        <v>8835</v>
      </c>
      <c r="B602">
        <v>6.8</v>
      </c>
      <c r="G602"/>
    </row>
    <row r="603" spans="1:7" x14ac:dyDescent="0.25">
      <c r="A603" t="s">
        <v>2660</v>
      </c>
      <c r="B603">
        <v>5.4</v>
      </c>
      <c r="G603"/>
    </row>
    <row r="604" spans="1:7" x14ac:dyDescent="0.25">
      <c r="A604" t="s">
        <v>2660</v>
      </c>
      <c r="B604">
        <v>5.2</v>
      </c>
      <c r="G604"/>
    </row>
    <row r="605" spans="1:7" x14ac:dyDescent="0.25">
      <c r="A605" t="s">
        <v>2660</v>
      </c>
      <c r="B605">
        <v>6.8</v>
      </c>
      <c r="G605"/>
    </row>
    <row r="606" spans="1:7" x14ac:dyDescent="0.25">
      <c r="A606" t="s">
        <v>2660</v>
      </c>
      <c r="B606">
        <v>7.1</v>
      </c>
      <c r="G606"/>
    </row>
    <row r="607" spans="1:7" x14ac:dyDescent="0.25">
      <c r="A607" t="s">
        <v>2660</v>
      </c>
      <c r="B607">
        <v>6.8</v>
      </c>
      <c r="G607"/>
    </row>
    <row r="608" spans="1:7" x14ac:dyDescent="0.25">
      <c r="A608" t="s">
        <v>2660</v>
      </c>
      <c r="B608">
        <v>5.4</v>
      </c>
      <c r="G608"/>
    </row>
    <row r="609" spans="1:7" x14ac:dyDescent="0.25">
      <c r="A609" t="s">
        <v>8580</v>
      </c>
      <c r="B609">
        <v>4.2</v>
      </c>
      <c r="G609"/>
    </row>
    <row r="610" spans="1:7" x14ac:dyDescent="0.25">
      <c r="A610" t="s">
        <v>5054</v>
      </c>
      <c r="B610">
        <v>8.4</v>
      </c>
      <c r="G610"/>
    </row>
    <row r="611" spans="1:7" x14ac:dyDescent="0.25">
      <c r="A611" t="s">
        <v>3866</v>
      </c>
      <c r="B611">
        <v>5.2</v>
      </c>
      <c r="G611"/>
    </row>
    <row r="612" spans="1:7" x14ac:dyDescent="0.25">
      <c r="A612" t="s">
        <v>7003</v>
      </c>
      <c r="B612">
        <v>6.7</v>
      </c>
      <c r="G612"/>
    </row>
    <row r="613" spans="1:7" x14ac:dyDescent="0.25">
      <c r="A613" t="s">
        <v>732</v>
      </c>
      <c r="B613">
        <v>6.1</v>
      </c>
      <c r="G613"/>
    </row>
    <row r="614" spans="1:7" x14ac:dyDescent="0.25">
      <c r="A614" t="s">
        <v>9401</v>
      </c>
      <c r="B614">
        <v>6.6</v>
      </c>
      <c r="G614"/>
    </row>
    <row r="615" spans="1:7" x14ac:dyDescent="0.25">
      <c r="A615" t="s">
        <v>8952</v>
      </c>
      <c r="B615">
        <v>3.4</v>
      </c>
      <c r="G615"/>
    </row>
    <row r="616" spans="1:7" x14ac:dyDescent="0.25">
      <c r="A616" t="s">
        <v>5501</v>
      </c>
      <c r="B616">
        <v>6.8</v>
      </c>
      <c r="G616"/>
    </row>
    <row r="617" spans="1:7" x14ac:dyDescent="0.25">
      <c r="A617" t="s">
        <v>5501</v>
      </c>
      <c r="B617">
        <v>7.7</v>
      </c>
      <c r="G617"/>
    </row>
    <row r="618" spans="1:7" x14ac:dyDescent="0.25">
      <c r="A618" t="s">
        <v>5501</v>
      </c>
      <c r="B618">
        <v>8.4</v>
      </c>
      <c r="G618"/>
    </row>
    <row r="619" spans="1:7" x14ac:dyDescent="0.25">
      <c r="A619" t="s">
        <v>5249</v>
      </c>
      <c r="B619">
        <v>6.9</v>
      </c>
      <c r="G619"/>
    </row>
    <row r="620" spans="1:7" x14ac:dyDescent="0.25">
      <c r="A620" t="s">
        <v>7225</v>
      </c>
      <c r="B620">
        <v>4.8</v>
      </c>
      <c r="G620"/>
    </row>
    <row r="621" spans="1:7" x14ac:dyDescent="0.25">
      <c r="A621" t="s">
        <v>6177</v>
      </c>
      <c r="B621">
        <v>7.7</v>
      </c>
      <c r="G621"/>
    </row>
    <row r="622" spans="1:7" x14ac:dyDescent="0.25">
      <c r="A622" t="s">
        <v>8044</v>
      </c>
      <c r="B622">
        <v>8.6</v>
      </c>
      <c r="G622"/>
    </row>
    <row r="623" spans="1:7" x14ac:dyDescent="0.25">
      <c r="A623" t="s">
        <v>7229</v>
      </c>
      <c r="B623">
        <v>7</v>
      </c>
      <c r="G623"/>
    </row>
    <row r="624" spans="1:7" x14ac:dyDescent="0.25">
      <c r="A624" t="s">
        <v>7229</v>
      </c>
      <c r="B624">
        <v>8.3000000000000007</v>
      </c>
      <c r="G624"/>
    </row>
    <row r="625" spans="1:7" x14ac:dyDescent="0.25">
      <c r="A625" t="s">
        <v>7229</v>
      </c>
      <c r="B625">
        <v>8.3000000000000007</v>
      </c>
      <c r="G625"/>
    </row>
    <row r="626" spans="1:7" x14ac:dyDescent="0.25">
      <c r="A626" t="s">
        <v>3838</v>
      </c>
      <c r="B626">
        <v>4.5999999999999996</v>
      </c>
      <c r="G626"/>
    </row>
    <row r="627" spans="1:7" x14ac:dyDescent="0.25">
      <c r="A627" t="s">
        <v>3838</v>
      </c>
      <c r="B627">
        <v>6.7</v>
      </c>
      <c r="G627"/>
    </row>
    <row r="628" spans="1:7" x14ac:dyDescent="0.25">
      <c r="A628" t="s">
        <v>3838</v>
      </c>
      <c r="B628">
        <v>7.3</v>
      </c>
      <c r="G628"/>
    </row>
    <row r="629" spans="1:7" x14ac:dyDescent="0.25">
      <c r="A629" t="s">
        <v>3032</v>
      </c>
      <c r="B629">
        <v>6.9</v>
      </c>
      <c r="G629"/>
    </row>
    <row r="630" spans="1:7" x14ac:dyDescent="0.25">
      <c r="A630" t="s">
        <v>3032</v>
      </c>
      <c r="B630">
        <v>6.4</v>
      </c>
      <c r="G630"/>
    </row>
    <row r="631" spans="1:7" x14ac:dyDescent="0.25">
      <c r="A631" t="s">
        <v>3032</v>
      </c>
      <c r="B631">
        <v>5.0999999999999996</v>
      </c>
      <c r="G631"/>
    </row>
    <row r="632" spans="1:7" x14ac:dyDescent="0.25">
      <c r="A632" t="s">
        <v>6564</v>
      </c>
      <c r="B632">
        <v>6.5</v>
      </c>
      <c r="G632"/>
    </row>
    <row r="633" spans="1:7" x14ac:dyDescent="0.25">
      <c r="A633" t="s">
        <v>6217</v>
      </c>
      <c r="B633">
        <v>3.1</v>
      </c>
      <c r="G633"/>
    </row>
    <row r="634" spans="1:7" x14ac:dyDescent="0.25">
      <c r="A634" t="s">
        <v>2111</v>
      </c>
      <c r="B634">
        <v>5.3</v>
      </c>
      <c r="G634"/>
    </row>
    <row r="635" spans="1:7" x14ac:dyDescent="0.25">
      <c r="A635" t="s">
        <v>2889</v>
      </c>
      <c r="B635">
        <v>6.2</v>
      </c>
      <c r="G635"/>
    </row>
    <row r="636" spans="1:7" x14ac:dyDescent="0.25">
      <c r="A636" t="s">
        <v>3492</v>
      </c>
      <c r="B636">
        <v>5.5</v>
      </c>
      <c r="G636"/>
    </row>
    <row r="637" spans="1:7" x14ac:dyDescent="0.25">
      <c r="A637" t="s">
        <v>3492</v>
      </c>
      <c r="B637">
        <v>5.7</v>
      </c>
      <c r="G637"/>
    </row>
    <row r="638" spans="1:7" x14ac:dyDescent="0.25">
      <c r="A638" t="s">
        <v>4433</v>
      </c>
      <c r="B638">
        <v>4.3</v>
      </c>
      <c r="G638"/>
    </row>
    <row r="639" spans="1:7" x14ac:dyDescent="0.25">
      <c r="A639" t="s">
        <v>4496</v>
      </c>
      <c r="B639">
        <v>7.5</v>
      </c>
      <c r="G639"/>
    </row>
    <row r="640" spans="1:7" x14ac:dyDescent="0.25">
      <c r="A640" t="s">
        <v>8456</v>
      </c>
      <c r="B640">
        <v>6.1</v>
      </c>
      <c r="G640"/>
    </row>
    <row r="641" spans="1:7" x14ac:dyDescent="0.25">
      <c r="A641" t="s">
        <v>5980</v>
      </c>
      <c r="B641">
        <v>6.6</v>
      </c>
      <c r="G641"/>
    </row>
    <row r="642" spans="1:7" x14ac:dyDescent="0.25">
      <c r="A642" t="s">
        <v>5456</v>
      </c>
      <c r="B642">
        <v>4.5</v>
      </c>
      <c r="G642"/>
    </row>
    <row r="643" spans="1:7" x14ac:dyDescent="0.25">
      <c r="A643" t="s">
        <v>7692</v>
      </c>
      <c r="B643">
        <v>7.6</v>
      </c>
      <c r="G643"/>
    </row>
    <row r="644" spans="1:7" x14ac:dyDescent="0.25">
      <c r="A644" t="s">
        <v>8648</v>
      </c>
      <c r="B644">
        <v>7.4</v>
      </c>
      <c r="G644"/>
    </row>
    <row r="645" spans="1:7" x14ac:dyDescent="0.25">
      <c r="A645" t="s">
        <v>434</v>
      </c>
      <c r="B645">
        <v>7.6</v>
      </c>
      <c r="G645"/>
    </row>
    <row r="646" spans="1:7" x14ac:dyDescent="0.25">
      <c r="A646" t="s">
        <v>1873</v>
      </c>
      <c r="B646">
        <v>7</v>
      </c>
      <c r="G646"/>
    </row>
    <row r="647" spans="1:7" x14ac:dyDescent="0.25">
      <c r="A647" t="s">
        <v>3161</v>
      </c>
      <c r="B647">
        <v>5.9</v>
      </c>
      <c r="G647"/>
    </row>
    <row r="648" spans="1:7" x14ac:dyDescent="0.25">
      <c r="A648" t="s">
        <v>634</v>
      </c>
      <c r="B648">
        <v>7.5</v>
      </c>
      <c r="G648"/>
    </row>
    <row r="649" spans="1:7" x14ac:dyDescent="0.25">
      <c r="A649" t="s">
        <v>634</v>
      </c>
      <c r="B649">
        <v>7.4</v>
      </c>
      <c r="G649"/>
    </row>
    <row r="650" spans="1:7" x14ac:dyDescent="0.25">
      <c r="A650" t="s">
        <v>634</v>
      </c>
      <c r="B650">
        <v>5.9</v>
      </c>
      <c r="G650"/>
    </row>
    <row r="651" spans="1:7" x14ac:dyDescent="0.25">
      <c r="A651" t="s">
        <v>634</v>
      </c>
      <c r="B651">
        <v>5.6</v>
      </c>
      <c r="G651"/>
    </row>
    <row r="652" spans="1:7" x14ac:dyDescent="0.25">
      <c r="A652" t="s">
        <v>634</v>
      </c>
      <c r="B652">
        <v>6.8</v>
      </c>
      <c r="G652"/>
    </row>
    <row r="653" spans="1:7" x14ac:dyDescent="0.25">
      <c r="A653" t="s">
        <v>634</v>
      </c>
      <c r="B653">
        <v>6.7</v>
      </c>
      <c r="G653"/>
    </row>
    <row r="654" spans="1:7" x14ac:dyDescent="0.25">
      <c r="A654" t="s">
        <v>634</v>
      </c>
      <c r="B654">
        <v>7</v>
      </c>
      <c r="G654"/>
    </row>
    <row r="655" spans="1:7" x14ac:dyDescent="0.25">
      <c r="A655" t="s">
        <v>634</v>
      </c>
      <c r="B655">
        <v>6.9</v>
      </c>
      <c r="G655"/>
    </row>
    <row r="656" spans="1:7" x14ac:dyDescent="0.25">
      <c r="A656" t="s">
        <v>634</v>
      </c>
      <c r="B656">
        <v>6.6</v>
      </c>
      <c r="G656"/>
    </row>
    <row r="657" spans="1:7" x14ac:dyDescent="0.25">
      <c r="A657" t="s">
        <v>634</v>
      </c>
      <c r="B657">
        <v>5.3</v>
      </c>
      <c r="G657"/>
    </row>
    <row r="658" spans="1:7" x14ac:dyDescent="0.25">
      <c r="A658" t="s">
        <v>634</v>
      </c>
      <c r="B658">
        <v>7.5</v>
      </c>
      <c r="G658"/>
    </row>
    <row r="659" spans="1:7" x14ac:dyDescent="0.25">
      <c r="A659" t="s">
        <v>7452</v>
      </c>
      <c r="B659">
        <v>5.9</v>
      </c>
      <c r="G659"/>
    </row>
    <row r="660" spans="1:7" x14ac:dyDescent="0.25">
      <c r="A660" t="s">
        <v>7712</v>
      </c>
      <c r="B660">
        <v>7.2</v>
      </c>
      <c r="G660"/>
    </row>
    <row r="661" spans="1:7" x14ac:dyDescent="0.25">
      <c r="A661" t="s">
        <v>3273</v>
      </c>
      <c r="B661">
        <v>4.9000000000000004</v>
      </c>
      <c r="G661"/>
    </row>
    <row r="662" spans="1:7" x14ac:dyDescent="0.25">
      <c r="A662" t="s">
        <v>7696</v>
      </c>
      <c r="B662">
        <v>5.3</v>
      </c>
      <c r="G662"/>
    </row>
    <row r="663" spans="1:7" x14ac:dyDescent="0.25">
      <c r="A663" t="s">
        <v>7696</v>
      </c>
      <c r="B663">
        <v>5.7</v>
      </c>
      <c r="G663"/>
    </row>
    <row r="664" spans="1:7" x14ac:dyDescent="0.25">
      <c r="A664" t="s">
        <v>4406</v>
      </c>
      <c r="B664">
        <v>5.6</v>
      </c>
      <c r="G664"/>
    </row>
    <row r="665" spans="1:7" x14ac:dyDescent="0.25">
      <c r="A665" t="s">
        <v>4406</v>
      </c>
      <c r="B665">
        <v>4.9000000000000004</v>
      </c>
      <c r="G665"/>
    </row>
    <row r="666" spans="1:7" x14ac:dyDescent="0.25">
      <c r="A666" t="s">
        <v>9180</v>
      </c>
      <c r="B666">
        <v>7.4</v>
      </c>
      <c r="G666"/>
    </row>
    <row r="667" spans="1:7" x14ac:dyDescent="0.25">
      <c r="A667" t="s">
        <v>383</v>
      </c>
      <c r="B667">
        <v>6.1</v>
      </c>
      <c r="G667"/>
    </row>
    <row r="668" spans="1:7" x14ac:dyDescent="0.25">
      <c r="A668" t="s">
        <v>383</v>
      </c>
      <c r="B668">
        <v>6.7</v>
      </c>
      <c r="G668"/>
    </row>
    <row r="669" spans="1:7" x14ac:dyDescent="0.25">
      <c r="A669" t="s">
        <v>3871</v>
      </c>
      <c r="B669">
        <v>6.6</v>
      </c>
      <c r="G669"/>
    </row>
    <row r="670" spans="1:7" x14ac:dyDescent="0.25">
      <c r="A670" t="s">
        <v>3393</v>
      </c>
      <c r="B670">
        <v>6.8</v>
      </c>
      <c r="G670"/>
    </row>
    <row r="671" spans="1:7" x14ac:dyDescent="0.25">
      <c r="A671" t="s">
        <v>3393</v>
      </c>
      <c r="B671">
        <v>7</v>
      </c>
      <c r="G671"/>
    </row>
    <row r="672" spans="1:7" x14ac:dyDescent="0.25">
      <c r="A672" t="s">
        <v>8344</v>
      </c>
      <c r="B672">
        <v>7.7</v>
      </c>
      <c r="G672"/>
    </row>
    <row r="673" spans="1:7" x14ac:dyDescent="0.25">
      <c r="A673" t="s">
        <v>3527</v>
      </c>
      <c r="B673">
        <v>4.0999999999999996</v>
      </c>
      <c r="G673"/>
    </row>
    <row r="674" spans="1:7" x14ac:dyDescent="0.25">
      <c r="A674" t="s">
        <v>4790</v>
      </c>
      <c r="B674">
        <v>6</v>
      </c>
      <c r="G674"/>
    </row>
    <row r="675" spans="1:7" x14ac:dyDescent="0.25">
      <c r="A675" t="s">
        <v>3060</v>
      </c>
      <c r="B675">
        <v>5.4</v>
      </c>
      <c r="G675"/>
    </row>
    <row r="676" spans="1:7" x14ac:dyDescent="0.25">
      <c r="A676" t="s">
        <v>3060</v>
      </c>
      <c r="B676">
        <v>5.5</v>
      </c>
      <c r="G676"/>
    </row>
    <row r="677" spans="1:7" x14ac:dyDescent="0.25">
      <c r="A677" t="s">
        <v>3060</v>
      </c>
      <c r="B677">
        <v>6.5</v>
      </c>
      <c r="G677"/>
    </row>
    <row r="678" spans="1:7" x14ac:dyDescent="0.25">
      <c r="A678" t="s">
        <v>7833</v>
      </c>
      <c r="B678">
        <v>5.5</v>
      </c>
      <c r="G678"/>
    </row>
    <row r="679" spans="1:7" x14ac:dyDescent="0.25">
      <c r="A679" t="s">
        <v>6085</v>
      </c>
      <c r="B679">
        <v>3.5</v>
      </c>
      <c r="G679"/>
    </row>
    <row r="680" spans="1:7" x14ac:dyDescent="0.25">
      <c r="A680" t="s">
        <v>6085</v>
      </c>
      <c r="B680">
        <v>4.2</v>
      </c>
      <c r="G680"/>
    </row>
    <row r="681" spans="1:7" x14ac:dyDescent="0.25">
      <c r="A681" t="s">
        <v>890</v>
      </c>
      <c r="B681">
        <v>6.7</v>
      </c>
      <c r="G681"/>
    </row>
    <row r="682" spans="1:7" x14ac:dyDescent="0.25">
      <c r="A682" t="s">
        <v>890</v>
      </c>
      <c r="B682">
        <v>6.3</v>
      </c>
      <c r="G682"/>
    </row>
    <row r="683" spans="1:7" x14ac:dyDescent="0.25">
      <c r="A683" t="s">
        <v>890</v>
      </c>
      <c r="B683">
        <v>7.6</v>
      </c>
      <c r="G683"/>
    </row>
    <row r="684" spans="1:7" x14ac:dyDescent="0.25">
      <c r="A684" t="s">
        <v>111</v>
      </c>
      <c r="B684">
        <v>6.1</v>
      </c>
      <c r="G684"/>
    </row>
    <row r="685" spans="1:7" x14ac:dyDescent="0.25">
      <c r="A685" t="s">
        <v>111</v>
      </c>
      <c r="B685">
        <v>4.5999999999999996</v>
      </c>
      <c r="G685"/>
    </row>
    <row r="686" spans="1:7" x14ac:dyDescent="0.25">
      <c r="A686" t="s">
        <v>111</v>
      </c>
      <c r="B686">
        <v>5.4</v>
      </c>
      <c r="G686"/>
    </row>
    <row r="687" spans="1:7" x14ac:dyDescent="0.25">
      <c r="A687" t="s">
        <v>111</v>
      </c>
      <c r="B687">
        <v>7.1</v>
      </c>
      <c r="G687"/>
    </row>
    <row r="688" spans="1:7" x14ac:dyDescent="0.25">
      <c r="A688" t="s">
        <v>111</v>
      </c>
      <c r="B688">
        <v>7.2</v>
      </c>
      <c r="G688"/>
    </row>
    <row r="689" spans="1:7" x14ac:dyDescent="0.25">
      <c r="A689" t="s">
        <v>2900</v>
      </c>
      <c r="B689">
        <v>6.8</v>
      </c>
      <c r="G689"/>
    </row>
    <row r="690" spans="1:7" x14ac:dyDescent="0.25">
      <c r="A690" t="s">
        <v>2900</v>
      </c>
      <c r="B690">
        <v>6.2</v>
      </c>
      <c r="G690"/>
    </row>
    <row r="691" spans="1:7" x14ac:dyDescent="0.25">
      <c r="A691" t="s">
        <v>4191</v>
      </c>
      <c r="B691">
        <v>7.8</v>
      </c>
      <c r="G691"/>
    </row>
    <row r="692" spans="1:7" x14ac:dyDescent="0.25">
      <c r="A692" t="s">
        <v>3031</v>
      </c>
      <c r="B692">
        <v>6.1</v>
      </c>
      <c r="G692"/>
    </row>
    <row r="693" spans="1:7" x14ac:dyDescent="0.25">
      <c r="A693" t="s">
        <v>2836</v>
      </c>
      <c r="B693">
        <v>5.7</v>
      </c>
      <c r="G693"/>
    </row>
    <row r="694" spans="1:7" x14ac:dyDescent="0.25">
      <c r="A694" t="s">
        <v>2836</v>
      </c>
      <c r="B694">
        <v>4.5</v>
      </c>
      <c r="G694"/>
    </row>
    <row r="695" spans="1:7" x14ac:dyDescent="0.25">
      <c r="A695" t="s">
        <v>4871</v>
      </c>
      <c r="B695">
        <v>4.8</v>
      </c>
      <c r="G695"/>
    </row>
    <row r="696" spans="1:7" x14ac:dyDescent="0.25">
      <c r="A696" t="s">
        <v>7443</v>
      </c>
      <c r="B696">
        <v>3.9</v>
      </c>
      <c r="G696"/>
    </row>
    <row r="697" spans="1:7" x14ac:dyDescent="0.25">
      <c r="A697" t="s">
        <v>4743</v>
      </c>
      <c r="B697">
        <v>6.7</v>
      </c>
      <c r="G697"/>
    </row>
    <row r="698" spans="1:7" x14ac:dyDescent="0.25">
      <c r="A698" t="s">
        <v>6734</v>
      </c>
      <c r="B698">
        <v>6.9</v>
      </c>
      <c r="G698"/>
    </row>
    <row r="699" spans="1:7" x14ac:dyDescent="0.25">
      <c r="A699" t="s">
        <v>6893</v>
      </c>
      <c r="B699">
        <v>5.4</v>
      </c>
      <c r="G699"/>
    </row>
    <row r="700" spans="1:7" x14ac:dyDescent="0.25">
      <c r="A700" t="s">
        <v>6602</v>
      </c>
      <c r="B700">
        <v>7.9</v>
      </c>
      <c r="G700"/>
    </row>
    <row r="701" spans="1:7" x14ac:dyDescent="0.25">
      <c r="A701" t="s">
        <v>2301</v>
      </c>
      <c r="B701">
        <v>6.6</v>
      </c>
      <c r="G701"/>
    </row>
    <row r="702" spans="1:7" x14ac:dyDescent="0.25">
      <c r="A702" t="s">
        <v>824</v>
      </c>
      <c r="B702">
        <v>7.2</v>
      </c>
      <c r="G702"/>
    </row>
    <row r="703" spans="1:7" x14ac:dyDescent="0.25">
      <c r="A703" t="s">
        <v>5284</v>
      </c>
      <c r="B703">
        <v>6.8</v>
      </c>
      <c r="G703"/>
    </row>
    <row r="704" spans="1:7" x14ac:dyDescent="0.25">
      <c r="A704" t="s">
        <v>5284</v>
      </c>
      <c r="B704">
        <v>5.8</v>
      </c>
      <c r="G704"/>
    </row>
    <row r="705" spans="1:7" x14ac:dyDescent="0.25">
      <c r="A705" t="s">
        <v>5431</v>
      </c>
      <c r="B705">
        <v>4.3</v>
      </c>
      <c r="G705"/>
    </row>
    <row r="706" spans="1:7" x14ac:dyDescent="0.25">
      <c r="A706" t="s">
        <v>4437</v>
      </c>
      <c r="B706">
        <v>6.3</v>
      </c>
      <c r="G706"/>
    </row>
    <row r="707" spans="1:7" x14ac:dyDescent="0.25">
      <c r="A707" t="s">
        <v>4437</v>
      </c>
      <c r="B707">
        <v>7.5</v>
      </c>
      <c r="G707"/>
    </row>
    <row r="708" spans="1:7" x14ac:dyDescent="0.25">
      <c r="A708" t="s">
        <v>4437</v>
      </c>
      <c r="B708">
        <v>7.3</v>
      </c>
      <c r="G708"/>
    </row>
    <row r="709" spans="1:7" x14ac:dyDescent="0.25">
      <c r="A709" t="s">
        <v>4437</v>
      </c>
      <c r="B709">
        <v>7.6</v>
      </c>
      <c r="G709"/>
    </row>
    <row r="710" spans="1:7" x14ac:dyDescent="0.25">
      <c r="A710" t="s">
        <v>8614</v>
      </c>
      <c r="B710">
        <v>3.1</v>
      </c>
      <c r="G710"/>
    </row>
    <row r="711" spans="1:7" x14ac:dyDescent="0.25">
      <c r="A711" t="s">
        <v>6673</v>
      </c>
      <c r="B711">
        <v>5</v>
      </c>
      <c r="G711"/>
    </row>
    <row r="712" spans="1:7" x14ac:dyDescent="0.25">
      <c r="A712" t="s">
        <v>7342</v>
      </c>
      <c r="B712">
        <v>3.2</v>
      </c>
      <c r="G712"/>
    </row>
    <row r="713" spans="1:7" x14ac:dyDescent="0.25">
      <c r="A713" t="s">
        <v>6568</v>
      </c>
      <c r="B713">
        <v>5.4</v>
      </c>
      <c r="G713"/>
    </row>
    <row r="714" spans="1:7" x14ac:dyDescent="0.25">
      <c r="A714" t="s">
        <v>463</v>
      </c>
      <c r="B714">
        <v>7.4</v>
      </c>
      <c r="G714"/>
    </row>
    <row r="715" spans="1:7" x14ac:dyDescent="0.25">
      <c r="A715" t="s">
        <v>463</v>
      </c>
      <c r="B715">
        <v>7</v>
      </c>
      <c r="G715"/>
    </row>
    <row r="716" spans="1:7" x14ac:dyDescent="0.25">
      <c r="A716" t="s">
        <v>463</v>
      </c>
      <c r="B716">
        <v>6.7</v>
      </c>
      <c r="G716"/>
    </row>
    <row r="717" spans="1:7" x14ac:dyDescent="0.25">
      <c r="A717" t="s">
        <v>7146</v>
      </c>
      <c r="B717">
        <v>7.3</v>
      </c>
      <c r="G717"/>
    </row>
    <row r="718" spans="1:7" x14ac:dyDescent="0.25">
      <c r="A718" t="s">
        <v>34</v>
      </c>
      <c r="B718">
        <v>8.5</v>
      </c>
      <c r="G718"/>
    </row>
    <row r="719" spans="1:7" x14ac:dyDescent="0.25">
      <c r="A719" t="s">
        <v>34</v>
      </c>
      <c r="B719">
        <v>9</v>
      </c>
      <c r="G719"/>
    </row>
    <row r="720" spans="1:7" x14ac:dyDescent="0.25">
      <c r="A720" t="s">
        <v>34</v>
      </c>
      <c r="B720">
        <v>8.6</v>
      </c>
      <c r="G720"/>
    </row>
    <row r="721" spans="1:7" x14ac:dyDescent="0.25">
      <c r="A721" t="s">
        <v>34</v>
      </c>
      <c r="B721">
        <v>8.8000000000000007</v>
      </c>
      <c r="G721"/>
    </row>
    <row r="722" spans="1:7" x14ac:dyDescent="0.25">
      <c r="A722" t="s">
        <v>34</v>
      </c>
      <c r="B722">
        <v>8.3000000000000007</v>
      </c>
      <c r="G722"/>
    </row>
    <row r="723" spans="1:7" x14ac:dyDescent="0.25">
      <c r="A723" t="s">
        <v>34</v>
      </c>
      <c r="B723">
        <v>7.2</v>
      </c>
      <c r="G723"/>
    </row>
    <row r="724" spans="1:7" x14ac:dyDescent="0.25">
      <c r="A724" t="s">
        <v>34</v>
      </c>
      <c r="B724">
        <v>8.5</v>
      </c>
      <c r="G724"/>
    </row>
    <row r="725" spans="1:7" x14ac:dyDescent="0.25">
      <c r="A725" t="s">
        <v>34</v>
      </c>
      <c r="B725">
        <v>8.5</v>
      </c>
      <c r="G725"/>
    </row>
    <row r="726" spans="1:7" x14ac:dyDescent="0.25">
      <c r="A726" t="s">
        <v>8638</v>
      </c>
      <c r="B726">
        <v>6.5</v>
      </c>
      <c r="G726"/>
    </row>
    <row r="727" spans="1:7" x14ac:dyDescent="0.25">
      <c r="A727" t="s">
        <v>5535</v>
      </c>
      <c r="B727">
        <v>6.9</v>
      </c>
      <c r="G727"/>
    </row>
    <row r="728" spans="1:7" x14ac:dyDescent="0.25">
      <c r="A728" t="s">
        <v>5535</v>
      </c>
      <c r="B728">
        <v>6.6</v>
      </c>
      <c r="G728"/>
    </row>
    <row r="729" spans="1:7" x14ac:dyDescent="0.25">
      <c r="A729" t="s">
        <v>4155</v>
      </c>
      <c r="B729">
        <v>5.6</v>
      </c>
      <c r="G729"/>
    </row>
    <row r="730" spans="1:7" x14ac:dyDescent="0.25">
      <c r="A730" t="s">
        <v>5524</v>
      </c>
      <c r="B730">
        <v>7.7</v>
      </c>
      <c r="G730"/>
    </row>
    <row r="731" spans="1:7" x14ac:dyDescent="0.25">
      <c r="A731" t="s">
        <v>2421</v>
      </c>
      <c r="B731">
        <v>4.5999999999999996</v>
      </c>
      <c r="G731"/>
    </row>
    <row r="732" spans="1:7" x14ac:dyDescent="0.25">
      <c r="A732" t="s">
        <v>864</v>
      </c>
      <c r="B732">
        <v>6.1</v>
      </c>
      <c r="G732"/>
    </row>
    <row r="733" spans="1:7" x14ac:dyDescent="0.25">
      <c r="A733" t="s">
        <v>864</v>
      </c>
      <c r="B733">
        <v>5.5</v>
      </c>
      <c r="G733"/>
    </row>
    <row r="734" spans="1:7" x14ac:dyDescent="0.25">
      <c r="A734" t="s">
        <v>864</v>
      </c>
      <c r="B734">
        <v>5.0999999999999996</v>
      </c>
      <c r="G734"/>
    </row>
    <row r="735" spans="1:7" x14ac:dyDescent="0.25">
      <c r="A735" t="s">
        <v>864</v>
      </c>
      <c r="B735">
        <v>6.9</v>
      </c>
      <c r="G735"/>
    </row>
    <row r="736" spans="1:7" x14ac:dyDescent="0.25">
      <c r="A736" t="s">
        <v>864</v>
      </c>
      <c r="B736">
        <v>5.2</v>
      </c>
      <c r="G736"/>
    </row>
    <row r="737" spans="1:7" x14ac:dyDescent="0.25">
      <c r="A737" t="s">
        <v>864</v>
      </c>
      <c r="B737">
        <v>6.6</v>
      </c>
      <c r="G737"/>
    </row>
    <row r="738" spans="1:7" x14ac:dyDescent="0.25">
      <c r="A738" t="s">
        <v>5683</v>
      </c>
      <c r="B738">
        <v>6.5</v>
      </c>
      <c r="G738"/>
    </row>
    <row r="739" spans="1:7" x14ac:dyDescent="0.25">
      <c r="A739" t="s">
        <v>5707</v>
      </c>
      <c r="B739">
        <v>5.2</v>
      </c>
      <c r="G739"/>
    </row>
    <row r="740" spans="1:7" x14ac:dyDescent="0.25">
      <c r="A740" t="s">
        <v>4893</v>
      </c>
      <c r="B740">
        <v>5.7</v>
      </c>
      <c r="G740"/>
    </row>
    <row r="741" spans="1:7" x14ac:dyDescent="0.25">
      <c r="A741" t="s">
        <v>4893</v>
      </c>
      <c r="B741">
        <v>6.1</v>
      </c>
      <c r="G741"/>
    </row>
    <row r="742" spans="1:7" x14ac:dyDescent="0.25">
      <c r="A742" t="s">
        <v>8590</v>
      </c>
      <c r="B742">
        <v>6.2</v>
      </c>
      <c r="G742"/>
    </row>
    <row r="743" spans="1:7" x14ac:dyDescent="0.25">
      <c r="A743" t="s">
        <v>7246</v>
      </c>
      <c r="B743">
        <v>6.5</v>
      </c>
      <c r="G743"/>
    </row>
    <row r="744" spans="1:7" x14ac:dyDescent="0.25">
      <c r="A744" t="s">
        <v>1562</v>
      </c>
      <c r="B744">
        <v>6</v>
      </c>
      <c r="G744"/>
    </row>
    <row r="745" spans="1:7" x14ac:dyDescent="0.25">
      <c r="A745" t="s">
        <v>1562</v>
      </c>
      <c r="B745">
        <v>6.1</v>
      </c>
      <c r="G745"/>
    </row>
    <row r="746" spans="1:7" x14ac:dyDescent="0.25">
      <c r="A746" t="s">
        <v>5818</v>
      </c>
      <c r="B746">
        <v>6.6</v>
      </c>
      <c r="G746"/>
    </row>
    <row r="747" spans="1:7" x14ac:dyDescent="0.25">
      <c r="A747" t="s">
        <v>5818</v>
      </c>
      <c r="B747">
        <v>6.6</v>
      </c>
      <c r="G747"/>
    </row>
    <row r="748" spans="1:7" x14ac:dyDescent="0.25">
      <c r="A748" t="s">
        <v>6221</v>
      </c>
      <c r="B748">
        <v>6.9</v>
      </c>
      <c r="G748"/>
    </row>
    <row r="749" spans="1:7" x14ac:dyDescent="0.25">
      <c r="A749" t="s">
        <v>6169</v>
      </c>
      <c r="B749">
        <v>5.3</v>
      </c>
      <c r="G749"/>
    </row>
    <row r="750" spans="1:7" x14ac:dyDescent="0.25">
      <c r="A750" t="s">
        <v>8176</v>
      </c>
      <c r="B750">
        <v>7</v>
      </c>
      <c r="G750"/>
    </row>
    <row r="751" spans="1:7" x14ac:dyDescent="0.25">
      <c r="A751" t="s">
        <v>1507</v>
      </c>
      <c r="B751">
        <v>6.3</v>
      </c>
      <c r="G751"/>
    </row>
    <row r="752" spans="1:7" x14ac:dyDescent="0.25">
      <c r="A752" t="s">
        <v>1709</v>
      </c>
      <c r="B752">
        <v>6.4</v>
      </c>
      <c r="G752"/>
    </row>
    <row r="753" spans="1:7" x14ac:dyDescent="0.25">
      <c r="A753" t="s">
        <v>1709</v>
      </c>
      <c r="B753">
        <v>7.4</v>
      </c>
      <c r="G753"/>
    </row>
    <row r="754" spans="1:7" x14ac:dyDescent="0.25">
      <c r="A754" t="s">
        <v>1709</v>
      </c>
      <c r="B754">
        <v>7.3</v>
      </c>
      <c r="G754"/>
    </row>
    <row r="755" spans="1:7" x14ac:dyDescent="0.25">
      <c r="A755" t="s">
        <v>1709</v>
      </c>
      <c r="B755">
        <v>7.8</v>
      </c>
      <c r="G755"/>
    </row>
    <row r="756" spans="1:7" x14ac:dyDescent="0.25">
      <c r="A756" t="s">
        <v>1709</v>
      </c>
      <c r="B756">
        <v>7.1</v>
      </c>
      <c r="G756"/>
    </row>
    <row r="757" spans="1:7" x14ac:dyDescent="0.25">
      <c r="A757" t="s">
        <v>1709</v>
      </c>
      <c r="B757">
        <v>6.7</v>
      </c>
      <c r="G757"/>
    </row>
    <row r="758" spans="1:7" x14ac:dyDescent="0.25">
      <c r="A758" t="s">
        <v>1709</v>
      </c>
      <c r="B758">
        <v>6.5</v>
      </c>
      <c r="G758"/>
    </row>
    <row r="759" spans="1:7" x14ac:dyDescent="0.25">
      <c r="A759" t="s">
        <v>1709</v>
      </c>
      <c r="B759">
        <v>6.4</v>
      </c>
      <c r="G759"/>
    </row>
    <row r="760" spans="1:7" x14ac:dyDescent="0.25">
      <c r="A760" t="s">
        <v>1709</v>
      </c>
      <c r="B760">
        <v>6.9</v>
      </c>
      <c r="G760"/>
    </row>
    <row r="761" spans="1:7" x14ac:dyDescent="0.25">
      <c r="A761" t="s">
        <v>1709</v>
      </c>
      <c r="B761">
        <v>6.6</v>
      </c>
      <c r="G761"/>
    </row>
    <row r="762" spans="1:7" x14ac:dyDescent="0.25">
      <c r="A762" t="s">
        <v>1709</v>
      </c>
      <c r="B762">
        <v>6.6</v>
      </c>
      <c r="G762"/>
    </row>
    <row r="763" spans="1:7" x14ac:dyDescent="0.25">
      <c r="A763" t="s">
        <v>1709</v>
      </c>
      <c r="B763">
        <v>8</v>
      </c>
      <c r="G763"/>
    </row>
    <row r="764" spans="1:7" x14ac:dyDescent="0.25">
      <c r="A764" t="s">
        <v>1709</v>
      </c>
      <c r="B764">
        <v>8.1</v>
      </c>
      <c r="G764"/>
    </row>
    <row r="765" spans="1:7" x14ac:dyDescent="0.25">
      <c r="A765" t="s">
        <v>1709</v>
      </c>
      <c r="B765">
        <v>8.1999999999999993</v>
      </c>
      <c r="G765"/>
    </row>
    <row r="766" spans="1:7" x14ac:dyDescent="0.25">
      <c r="A766" t="s">
        <v>1709</v>
      </c>
      <c r="B766">
        <v>7.5</v>
      </c>
      <c r="G766"/>
    </row>
    <row r="767" spans="1:7" x14ac:dyDescent="0.25">
      <c r="A767" t="s">
        <v>1709</v>
      </c>
      <c r="B767">
        <v>5.9</v>
      </c>
      <c r="G767"/>
    </row>
    <row r="768" spans="1:7" x14ac:dyDescent="0.25">
      <c r="A768" t="s">
        <v>1709</v>
      </c>
      <c r="B768">
        <v>8.3000000000000007</v>
      </c>
      <c r="G768"/>
    </row>
    <row r="769" spans="1:7" x14ac:dyDescent="0.25">
      <c r="A769" t="s">
        <v>1709</v>
      </c>
      <c r="B769">
        <v>7.9</v>
      </c>
      <c r="G769"/>
    </row>
    <row r="770" spans="1:7" x14ac:dyDescent="0.25">
      <c r="A770" t="s">
        <v>1709</v>
      </c>
      <c r="B770">
        <v>7.3</v>
      </c>
      <c r="G770"/>
    </row>
    <row r="771" spans="1:7" x14ac:dyDescent="0.25">
      <c r="A771" t="s">
        <v>1709</v>
      </c>
      <c r="B771">
        <v>7.6</v>
      </c>
      <c r="G771"/>
    </row>
    <row r="772" spans="1:7" x14ac:dyDescent="0.25">
      <c r="A772" t="s">
        <v>8284</v>
      </c>
      <c r="B772">
        <v>7</v>
      </c>
      <c r="G772"/>
    </row>
    <row r="773" spans="1:7" x14ac:dyDescent="0.25">
      <c r="A773" t="s">
        <v>1394</v>
      </c>
      <c r="B773">
        <v>6.5</v>
      </c>
      <c r="G773"/>
    </row>
    <row r="774" spans="1:7" x14ac:dyDescent="0.25">
      <c r="A774" t="s">
        <v>4233</v>
      </c>
      <c r="B774">
        <v>5.8</v>
      </c>
      <c r="G774"/>
    </row>
    <row r="775" spans="1:7" x14ac:dyDescent="0.25">
      <c r="A775" t="s">
        <v>7826</v>
      </c>
      <c r="B775">
        <v>6.1</v>
      </c>
      <c r="G775"/>
    </row>
    <row r="776" spans="1:7" x14ac:dyDescent="0.25">
      <c r="A776" t="s">
        <v>2795</v>
      </c>
      <c r="B776">
        <v>4.7</v>
      </c>
      <c r="G776"/>
    </row>
    <row r="777" spans="1:7" x14ac:dyDescent="0.25">
      <c r="A777" t="s">
        <v>2795</v>
      </c>
      <c r="B777">
        <v>4.4000000000000004</v>
      </c>
      <c r="G777"/>
    </row>
    <row r="778" spans="1:7" x14ac:dyDescent="0.25">
      <c r="A778" t="s">
        <v>131</v>
      </c>
      <c r="B778">
        <v>7</v>
      </c>
      <c r="G778"/>
    </row>
    <row r="779" spans="1:7" x14ac:dyDescent="0.25">
      <c r="A779" t="s">
        <v>131</v>
      </c>
      <c r="B779">
        <v>7</v>
      </c>
      <c r="G779"/>
    </row>
    <row r="780" spans="1:7" x14ac:dyDescent="0.25">
      <c r="A780" t="s">
        <v>9416</v>
      </c>
      <c r="B780">
        <v>3.7</v>
      </c>
      <c r="G780"/>
    </row>
    <row r="781" spans="1:7" x14ac:dyDescent="0.25">
      <c r="A781" t="s">
        <v>6625</v>
      </c>
      <c r="B781">
        <v>6.2</v>
      </c>
      <c r="G781"/>
    </row>
    <row r="782" spans="1:7" x14ac:dyDescent="0.25">
      <c r="A782" t="s">
        <v>7829</v>
      </c>
      <c r="B782">
        <v>5.7</v>
      </c>
      <c r="G782"/>
    </row>
    <row r="783" spans="1:7" x14ac:dyDescent="0.25">
      <c r="A783" t="s">
        <v>7416</v>
      </c>
      <c r="B783">
        <v>6.2</v>
      </c>
      <c r="G783"/>
    </row>
    <row r="784" spans="1:7" x14ac:dyDescent="0.25">
      <c r="A784" t="s">
        <v>5102</v>
      </c>
      <c r="B784">
        <v>5.7</v>
      </c>
      <c r="G784"/>
    </row>
    <row r="785" spans="1:7" x14ac:dyDescent="0.25">
      <c r="A785" t="s">
        <v>7944</v>
      </c>
      <c r="B785">
        <v>5.4</v>
      </c>
      <c r="G785"/>
    </row>
    <row r="786" spans="1:7" x14ac:dyDescent="0.25">
      <c r="A786" t="s">
        <v>3564</v>
      </c>
      <c r="B786">
        <v>4.8</v>
      </c>
      <c r="G786"/>
    </row>
    <row r="787" spans="1:7" x14ac:dyDescent="0.25">
      <c r="A787" t="s">
        <v>4752</v>
      </c>
      <c r="B787">
        <v>6.5</v>
      </c>
      <c r="G787"/>
    </row>
    <row r="788" spans="1:7" x14ac:dyDescent="0.25">
      <c r="A788" t="s">
        <v>2382</v>
      </c>
      <c r="B788">
        <v>6.2</v>
      </c>
      <c r="G788"/>
    </row>
    <row r="789" spans="1:7" x14ac:dyDescent="0.25">
      <c r="A789" t="s">
        <v>2382</v>
      </c>
      <c r="B789">
        <v>7.3</v>
      </c>
      <c r="G789"/>
    </row>
    <row r="790" spans="1:7" x14ac:dyDescent="0.25">
      <c r="A790" t="s">
        <v>8336</v>
      </c>
      <c r="B790">
        <v>7.2</v>
      </c>
      <c r="G790"/>
    </row>
    <row r="791" spans="1:7" x14ac:dyDescent="0.25">
      <c r="A791" t="s">
        <v>4683</v>
      </c>
      <c r="B791">
        <v>4.4000000000000004</v>
      </c>
      <c r="G791"/>
    </row>
    <row r="792" spans="1:7" x14ac:dyDescent="0.25">
      <c r="A792" t="s">
        <v>4683</v>
      </c>
      <c r="B792">
        <v>5</v>
      </c>
      <c r="G792"/>
    </row>
    <row r="793" spans="1:7" x14ac:dyDescent="0.25">
      <c r="A793" t="s">
        <v>5325</v>
      </c>
      <c r="B793">
        <v>6</v>
      </c>
      <c r="G793"/>
    </row>
    <row r="794" spans="1:7" x14ac:dyDescent="0.25">
      <c r="A794" t="s">
        <v>5078</v>
      </c>
      <c r="B794">
        <v>7</v>
      </c>
      <c r="G794"/>
    </row>
    <row r="795" spans="1:7" x14ac:dyDescent="0.25">
      <c r="A795" t="s">
        <v>5078</v>
      </c>
      <c r="B795">
        <v>7.4</v>
      </c>
      <c r="G795"/>
    </row>
    <row r="796" spans="1:7" x14ac:dyDescent="0.25">
      <c r="A796" t="s">
        <v>1669</v>
      </c>
      <c r="B796">
        <v>6.8</v>
      </c>
      <c r="G796"/>
    </row>
    <row r="797" spans="1:7" x14ac:dyDescent="0.25">
      <c r="A797" t="s">
        <v>1669</v>
      </c>
      <c r="B797">
        <v>6.4</v>
      </c>
      <c r="G797"/>
    </row>
    <row r="798" spans="1:7" x14ac:dyDescent="0.25">
      <c r="A798" t="s">
        <v>1669</v>
      </c>
      <c r="B798">
        <v>7</v>
      </c>
      <c r="G798"/>
    </row>
    <row r="799" spans="1:7" x14ac:dyDescent="0.25">
      <c r="A799" t="s">
        <v>1669</v>
      </c>
      <c r="B799">
        <v>7.4</v>
      </c>
      <c r="G799"/>
    </row>
    <row r="800" spans="1:7" x14ac:dyDescent="0.25">
      <c r="A800" t="s">
        <v>8329</v>
      </c>
      <c r="B800">
        <v>6.8</v>
      </c>
      <c r="G800"/>
    </row>
    <row r="801" spans="1:7" x14ac:dyDescent="0.25">
      <c r="A801" t="s">
        <v>3173</v>
      </c>
      <c r="B801">
        <v>4.5</v>
      </c>
      <c r="G801"/>
    </row>
    <row r="802" spans="1:7" x14ac:dyDescent="0.25">
      <c r="A802" t="s">
        <v>3173</v>
      </c>
      <c r="B802">
        <v>6</v>
      </c>
      <c r="G802"/>
    </row>
    <row r="803" spans="1:7" x14ac:dyDescent="0.25">
      <c r="A803" t="s">
        <v>7429</v>
      </c>
      <c r="B803">
        <v>2.6</v>
      </c>
      <c r="G803"/>
    </row>
    <row r="804" spans="1:7" x14ac:dyDescent="0.25">
      <c r="A804" t="s">
        <v>7429</v>
      </c>
      <c r="B804">
        <v>2.7</v>
      </c>
      <c r="G804"/>
    </row>
    <row r="805" spans="1:7" x14ac:dyDescent="0.25">
      <c r="A805" t="s">
        <v>4010</v>
      </c>
      <c r="B805">
        <v>5.9</v>
      </c>
      <c r="G805"/>
    </row>
    <row r="806" spans="1:7" x14ac:dyDescent="0.25">
      <c r="A806" t="s">
        <v>4010</v>
      </c>
      <c r="B806">
        <v>5.2</v>
      </c>
      <c r="G806"/>
    </row>
    <row r="807" spans="1:7" x14ac:dyDescent="0.25">
      <c r="A807" t="s">
        <v>9020</v>
      </c>
      <c r="B807">
        <v>6.4</v>
      </c>
      <c r="G807"/>
    </row>
    <row r="808" spans="1:7" x14ac:dyDescent="0.25">
      <c r="A808" t="s">
        <v>8512</v>
      </c>
      <c r="B808">
        <v>7.9</v>
      </c>
      <c r="G808"/>
    </row>
    <row r="809" spans="1:7" x14ac:dyDescent="0.25">
      <c r="A809" t="s">
        <v>2193</v>
      </c>
      <c r="B809">
        <v>5.9</v>
      </c>
      <c r="G809"/>
    </row>
    <row r="810" spans="1:7" x14ac:dyDescent="0.25">
      <c r="A810" t="s">
        <v>2193</v>
      </c>
      <c r="B810">
        <v>6.3</v>
      </c>
      <c r="G810"/>
    </row>
    <row r="811" spans="1:7" x14ac:dyDescent="0.25">
      <c r="A811" t="s">
        <v>2193</v>
      </c>
      <c r="B811">
        <v>7</v>
      </c>
      <c r="G811"/>
    </row>
    <row r="812" spans="1:7" x14ac:dyDescent="0.25">
      <c r="A812" t="s">
        <v>2193</v>
      </c>
      <c r="B812">
        <v>8.3000000000000007</v>
      </c>
      <c r="G812"/>
    </row>
    <row r="813" spans="1:7" x14ac:dyDescent="0.25">
      <c r="A813" t="s">
        <v>2193</v>
      </c>
      <c r="B813">
        <v>7.4</v>
      </c>
      <c r="G813"/>
    </row>
    <row r="814" spans="1:7" x14ac:dyDescent="0.25">
      <c r="A814" t="s">
        <v>2193</v>
      </c>
      <c r="B814">
        <v>4.8</v>
      </c>
      <c r="G814"/>
    </row>
    <row r="815" spans="1:7" x14ac:dyDescent="0.25">
      <c r="A815" t="s">
        <v>4860</v>
      </c>
      <c r="B815">
        <v>5.4</v>
      </c>
      <c r="G815"/>
    </row>
    <row r="816" spans="1:7" x14ac:dyDescent="0.25">
      <c r="A816" t="s">
        <v>8479</v>
      </c>
      <c r="B816">
        <v>3.9</v>
      </c>
      <c r="G816"/>
    </row>
    <row r="817" spans="1:7" x14ac:dyDescent="0.25">
      <c r="A817" t="s">
        <v>1259</v>
      </c>
      <c r="B817">
        <v>6.6</v>
      </c>
      <c r="G817"/>
    </row>
    <row r="818" spans="1:7" x14ac:dyDescent="0.25">
      <c r="A818" t="s">
        <v>1259</v>
      </c>
      <c r="B818">
        <v>6.1</v>
      </c>
      <c r="G818"/>
    </row>
    <row r="819" spans="1:7" x14ac:dyDescent="0.25">
      <c r="A819" t="s">
        <v>1259</v>
      </c>
      <c r="B819">
        <v>6.9</v>
      </c>
      <c r="G819"/>
    </row>
    <row r="820" spans="1:7" x14ac:dyDescent="0.25">
      <c r="A820" t="s">
        <v>1259</v>
      </c>
      <c r="B820">
        <v>7.2</v>
      </c>
      <c r="G820"/>
    </row>
    <row r="821" spans="1:7" x14ac:dyDescent="0.25">
      <c r="A821" t="s">
        <v>8924</v>
      </c>
      <c r="B821">
        <v>8</v>
      </c>
      <c r="G821"/>
    </row>
    <row r="822" spans="1:7" x14ac:dyDescent="0.25">
      <c r="A822" t="s">
        <v>7158</v>
      </c>
      <c r="B822">
        <v>6.9</v>
      </c>
      <c r="G822"/>
    </row>
    <row r="823" spans="1:7" x14ac:dyDescent="0.25">
      <c r="A823" t="s">
        <v>5320</v>
      </c>
      <c r="B823">
        <v>3.8</v>
      </c>
      <c r="G823"/>
    </row>
    <row r="824" spans="1:7" x14ac:dyDescent="0.25">
      <c r="A824" t="s">
        <v>5320</v>
      </c>
      <c r="B824">
        <v>5.4</v>
      </c>
      <c r="G824"/>
    </row>
    <row r="825" spans="1:7" x14ac:dyDescent="0.25">
      <c r="A825" t="s">
        <v>6371</v>
      </c>
      <c r="B825">
        <v>6.4</v>
      </c>
      <c r="G825"/>
    </row>
    <row r="826" spans="1:7" x14ac:dyDescent="0.25">
      <c r="A826" t="s">
        <v>7247</v>
      </c>
      <c r="B826">
        <v>8.5</v>
      </c>
      <c r="G826"/>
    </row>
    <row r="827" spans="1:7" x14ac:dyDescent="0.25">
      <c r="A827" t="s">
        <v>3914</v>
      </c>
      <c r="B827">
        <v>3.5</v>
      </c>
      <c r="G827"/>
    </row>
    <row r="828" spans="1:7" x14ac:dyDescent="0.25">
      <c r="A828" t="s">
        <v>7353</v>
      </c>
      <c r="B828">
        <v>6.9</v>
      </c>
      <c r="G828"/>
    </row>
    <row r="829" spans="1:7" x14ac:dyDescent="0.25">
      <c r="A829" t="s">
        <v>9429</v>
      </c>
      <c r="B829">
        <v>5.4</v>
      </c>
      <c r="G829"/>
    </row>
    <row r="830" spans="1:7" x14ac:dyDescent="0.25">
      <c r="A830" t="s">
        <v>4441</v>
      </c>
      <c r="B830">
        <v>6.1</v>
      </c>
      <c r="G830"/>
    </row>
    <row r="831" spans="1:7" x14ac:dyDescent="0.25">
      <c r="A831" t="s">
        <v>5086</v>
      </c>
      <c r="B831">
        <v>7.4</v>
      </c>
      <c r="G831"/>
    </row>
    <row r="832" spans="1:7" x14ac:dyDescent="0.25">
      <c r="A832" t="s">
        <v>5435</v>
      </c>
      <c r="B832">
        <v>5.9</v>
      </c>
      <c r="G832"/>
    </row>
    <row r="833" spans="1:7" x14ac:dyDescent="0.25">
      <c r="A833" t="s">
        <v>5774</v>
      </c>
      <c r="B833">
        <v>7.1</v>
      </c>
      <c r="G833"/>
    </row>
    <row r="834" spans="1:7" x14ac:dyDescent="0.25">
      <c r="A834" t="s">
        <v>6069</v>
      </c>
      <c r="B834">
        <v>7.9</v>
      </c>
      <c r="G834"/>
    </row>
    <row r="835" spans="1:7" x14ac:dyDescent="0.25">
      <c r="A835" t="s">
        <v>5828</v>
      </c>
      <c r="B835">
        <v>7.3</v>
      </c>
      <c r="G835"/>
    </row>
    <row r="836" spans="1:7" x14ac:dyDescent="0.25">
      <c r="A836" t="s">
        <v>7085</v>
      </c>
      <c r="B836">
        <v>5</v>
      </c>
      <c r="G836"/>
    </row>
    <row r="837" spans="1:7" x14ac:dyDescent="0.25">
      <c r="A837" t="s">
        <v>5561</v>
      </c>
      <c r="B837">
        <v>6</v>
      </c>
      <c r="G837"/>
    </row>
    <row r="838" spans="1:7" x14ac:dyDescent="0.25">
      <c r="A838" t="s">
        <v>6429</v>
      </c>
      <c r="B838">
        <v>7.3</v>
      </c>
      <c r="G838"/>
    </row>
    <row r="839" spans="1:7" x14ac:dyDescent="0.25">
      <c r="A839" t="s">
        <v>7664</v>
      </c>
      <c r="B839">
        <v>6.7</v>
      </c>
      <c r="G839"/>
    </row>
    <row r="840" spans="1:7" x14ac:dyDescent="0.25">
      <c r="A840" t="s">
        <v>9321</v>
      </c>
      <c r="B840">
        <v>5.6</v>
      </c>
      <c r="G840"/>
    </row>
    <row r="841" spans="1:7" x14ac:dyDescent="0.25">
      <c r="A841" t="s">
        <v>6786</v>
      </c>
      <c r="B841">
        <v>6.4</v>
      </c>
      <c r="G841"/>
    </row>
    <row r="842" spans="1:7" x14ac:dyDescent="0.25">
      <c r="A842" t="s">
        <v>149</v>
      </c>
      <c r="B842">
        <v>7.3</v>
      </c>
      <c r="G842"/>
    </row>
    <row r="843" spans="1:7" x14ac:dyDescent="0.25">
      <c r="A843" t="s">
        <v>6648</v>
      </c>
      <c r="B843">
        <v>7.3</v>
      </c>
      <c r="G843"/>
    </row>
    <row r="844" spans="1:7" x14ac:dyDescent="0.25">
      <c r="A844" t="s">
        <v>8408</v>
      </c>
      <c r="B844">
        <v>6.9</v>
      </c>
      <c r="G844"/>
    </row>
    <row r="845" spans="1:7" x14ac:dyDescent="0.25">
      <c r="A845" t="s">
        <v>4528</v>
      </c>
      <c r="B845">
        <v>5.5</v>
      </c>
      <c r="G845"/>
    </row>
    <row r="846" spans="1:7" x14ac:dyDescent="0.25">
      <c r="A846" t="s">
        <v>6244</v>
      </c>
      <c r="B846">
        <v>7.2</v>
      </c>
      <c r="G846"/>
    </row>
    <row r="847" spans="1:7" x14ac:dyDescent="0.25">
      <c r="A847" t="s">
        <v>4600</v>
      </c>
      <c r="B847">
        <v>6.4</v>
      </c>
      <c r="G847"/>
    </row>
    <row r="848" spans="1:7" x14ac:dyDescent="0.25">
      <c r="A848" t="s">
        <v>4600</v>
      </c>
      <c r="B848">
        <v>5.6</v>
      </c>
      <c r="G848"/>
    </row>
    <row r="849" spans="1:7" x14ac:dyDescent="0.25">
      <c r="A849" t="s">
        <v>9036</v>
      </c>
      <c r="B849">
        <v>4.3</v>
      </c>
      <c r="G849"/>
    </row>
    <row r="850" spans="1:7" x14ac:dyDescent="0.25">
      <c r="A850" t="s">
        <v>8571</v>
      </c>
      <c r="B850">
        <v>7.4</v>
      </c>
      <c r="G850"/>
    </row>
    <row r="851" spans="1:7" x14ac:dyDescent="0.25">
      <c r="A851" t="s">
        <v>1141</v>
      </c>
      <c r="B851">
        <v>6.8</v>
      </c>
      <c r="G851"/>
    </row>
    <row r="852" spans="1:7" x14ac:dyDescent="0.25">
      <c r="A852" t="s">
        <v>1141</v>
      </c>
      <c r="B852">
        <v>6.4</v>
      </c>
      <c r="G852"/>
    </row>
    <row r="853" spans="1:7" x14ac:dyDescent="0.25">
      <c r="A853" t="s">
        <v>1141</v>
      </c>
      <c r="B853">
        <v>6.7</v>
      </c>
      <c r="G853"/>
    </row>
    <row r="854" spans="1:7" x14ac:dyDescent="0.25">
      <c r="A854" t="s">
        <v>9524</v>
      </c>
      <c r="B854">
        <v>6.3</v>
      </c>
      <c r="G854"/>
    </row>
    <row r="855" spans="1:7" x14ac:dyDescent="0.25">
      <c r="A855" t="s">
        <v>1780</v>
      </c>
      <c r="B855">
        <v>6.1</v>
      </c>
      <c r="G855"/>
    </row>
    <row r="856" spans="1:7" x14ac:dyDescent="0.25">
      <c r="A856" t="s">
        <v>1780</v>
      </c>
      <c r="B856">
        <v>6.2</v>
      </c>
      <c r="G856"/>
    </row>
    <row r="857" spans="1:7" x14ac:dyDescent="0.25">
      <c r="A857" t="s">
        <v>9384</v>
      </c>
      <c r="B857">
        <v>4.7</v>
      </c>
      <c r="G857"/>
    </row>
    <row r="858" spans="1:7" x14ac:dyDescent="0.25">
      <c r="A858" t="s">
        <v>8661</v>
      </c>
      <c r="B858">
        <v>6.4</v>
      </c>
      <c r="G858"/>
    </row>
    <row r="859" spans="1:7" x14ac:dyDescent="0.25">
      <c r="A859" t="s">
        <v>7236</v>
      </c>
      <c r="B859">
        <v>4.8</v>
      </c>
      <c r="G859"/>
    </row>
    <row r="860" spans="1:7" x14ac:dyDescent="0.25">
      <c r="A860" t="s">
        <v>4173</v>
      </c>
      <c r="B860">
        <v>5.8</v>
      </c>
      <c r="G860"/>
    </row>
    <row r="861" spans="1:7" x14ac:dyDescent="0.25">
      <c r="A861" t="s">
        <v>9367</v>
      </c>
      <c r="B861">
        <v>6.3</v>
      </c>
      <c r="G861"/>
    </row>
    <row r="862" spans="1:7" x14ac:dyDescent="0.25">
      <c r="A862" t="s">
        <v>7908</v>
      </c>
      <c r="B862">
        <v>5.6</v>
      </c>
      <c r="G862"/>
    </row>
    <row r="863" spans="1:7" x14ac:dyDescent="0.25">
      <c r="A863" t="s">
        <v>5954</v>
      </c>
      <c r="B863">
        <v>5.5</v>
      </c>
      <c r="G863"/>
    </row>
    <row r="864" spans="1:7" x14ac:dyDescent="0.25">
      <c r="A864" t="s">
        <v>5161</v>
      </c>
      <c r="B864">
        <v>5.7</v>
      </c>
      <c r="G864"/>
    </row>
    <row r="865" spans="1:7" x14ac:dyDescent="0.25">
      <c r="A865" t="s">
        <v>2329</v>
      </c>
      <c r="B865">
        <v>6.6</v>
      </c>
      <c r="G865"/>
    </row>
    <row r="866" spans="1:7" x14ac:dyDescent="0.25">
      <c r="A866" t="s">
        <v>2329</v>
      </c>
      <c r="B866">
        <v>7.3</v>
      </c>
      <c r="G866"/>
    </row>
    <row r="867" spans="1:7" x14ac:dyDescent="0.25">
      <c r="A867" t="s">
        <v>2329</v>
      </c>
      <c r="B867">
        <v>7.6</v>
      </c>
      <c r="G867"/>
    </row>
    <row r="868" spans="1:7" x14ac:dyDescent="0.25">
      <c r="A868" t="s">
        <v>2329</v>
      </c>
      <c r="B868">
        <v>7.2</v>
      </c>
      <c r="G868"/>
    </row>
    <row r="869" spans="1:7" x14ac:dyDescent="0.25">
      <c r="A869" t="s">
        <v>2329</v>
      </c>
      <c r="B869">
        <v>7</v>
      </c>
      <c r="G869"/>
    </row>
    <row r="870" spans="1:7" x14ac:dyDescent="0.25">
      <c r="A870" t="s">
        <v>2329</v>
      </c>
      <c r="B870">
        <v>8</v>
      </c>
      <c r="G870"/>
    </row>
    <row r="871" spans="1:7" x14ac:dyDescent="0.25">
      <c r="A871" t="s">
        <v>2329</v>
      </c>
      <c r="B871">
        <v>7.6</v>
      </c>
      <c r="G871"/>
    </row>
    <row r="872" spans="1:7" x14ac:dyDescent="0.25">
      <c r="A872" t="s">
        <v>2329</v>
      </c>
      <c r="B872">
        <v>8.1999999999999993</v>
      </c>
      <c r="G872"/>
    </row>
    <row r="873" spans="1:7" x14ac:dyDescent="0.25">
      <c r="A873" t="s">
        <v>3287</v>
      </c>
      <c r="B873">
        <v>6.8</v>
      </c>
      <c r="G873"/>
    </row>
    <row r="874" spans="1:7" x14ac:dyDescent="0.25">
      <c r="A874" t="s">
        <v>3287</v>
      </c>
      <c r="B874">
        <v>4.5999999999999996</v>
      </c>
      <c r="G874"/>
    </row>
    <row r="875" spans="1:7" x14ac:dyDescent="0.25">
      <c r="A875" t="s">
        <v>2396</v>
      </c>
      <c r="B875">
        <v>6.4</v>
      </c>
      <c r="G875"/>
    </row>
    <row r="876" spans="1:7" x14ac:dyDescent="0.25">
      <c r="A876" t="s">
        <v>2396</v>
      </c>
      <c r="B876">
        <v>5.8</v>
      </c>
      <c r="G876"/>
    </row>
    <row r="877" spans="1:7" x14ac:dyDescent="0.25">
      <c r="A877" t="s">
        <v>2396</v>
      </c>
      <c r="B877">
        <v>6.6</v>
      </c>
      <c r="G877"/>
    </row>
    <row r="878" spans="1:7" x14ac:dyDescent="0.25">
      <c r="A878" t="s">
        <v>5283</v>
      </c>
      <c r="B878">
        <v>5.5</v>
      </c>
      <c r="G878"/>
    </row>
    <row r="879" spans="1:7" x14ac:dyDescent="0.25">
      <c r="A879" t="s">
        <v>5283</v>
      </c>
      <c r="B879">
        <v>7.1</v>
      </c>
      <c r="G879"/>
    </row>
    <row r="880" spans="1:7" x14ac:dyDescent="0.25">
      <c r="A880" t="s">
        <v>2585</v>
      </c>
      <c r="B880">
        <v>5.4</v>
      </c>
      <c r="G880"/>
    </row>
    <row r="881" spans="1:7" x14ac:dyDescent="0.25">
      <c r="A881" t="s">
        <v>2585</v>
      </c>
      <c r="B881">
        <v>5.7</v>
      </c>
      <c r="G881"/>
    </row>
    <row r="882" spans="1:7" x14ac:dyDescent="0.25">
      <c r="A882" t="s">
        <v>7601</v>
      </c>
      <c r="B882">
        <v>6.3</v>
      </c>
      <c r="G882"/>
    </row>
    <row r="883" spans="1:7" x14ac:dyDescent="0.25">
      <c r="A883" t="s">
        <v>7800</v>
      </c>
      <c r="B883">
        <v>5.4</v>
      </c>
      <c r="G883"/>
    </row>
    <row r="884" spans="1:7" x14ac:dyDescent="0.25">
      <c r="A884" t="s">
        <v>7628</v>
      </c>
      <c r="B884">
        <v>4.7</v>
      </c>
      <c r="G884"/>
    </row>
    <row r="885" spans="1:7" x14ac:dyDescent="0.25">
      <c r="A885" t="s">
        <v>2680</v>
      </c>
      <c r="B885">
        <v>7.1</v>
      </c>
      <c r="G885"/>
    </row>
    <row r="886" spans="1:7" x14ac:dyDescent="0.25">
      <c r="A886" t="s">
        <v>7441</v>
      </c>
      <c r="B886">
        <v>4.8</v>
      </c>
      <c r="G886"/>
    </row>
    <row r="887" spans="1:7" x14ac:dyDescent="0.25">
      <c r="A887" t="s">
        <v>5983</v>
      </c>
      <c r="B887">
        <v>6.1</v>
      </c>
      <c r="G887"/>
    </row>
    <row r="888" spans="1:7" x14ac:dyDescent="0.25">
      <c r="A888" t="s">
        <v>5474</v>
      </c>
      <c r="B888">
        <v>7</v>
      </c>
      <c r="G888"/>
    </row>
    <row r="889" spans="1:7" x14ac:dyDescent="0.25">
      <c r="A889" t="s">
        <v>5142</v>
      </c>
      <c r="B889">
        <v>6</v>
      </c>
      <c r="G889"/>
    </row>
    <row r="890" spans="1:7" x14ac:dyDescent="0.25">
      <c r="A890" t="s">
        <v>612</v>
      </c>
      <c r="B890">
        <v>5.8</v>
      </c>
      <c r="G890"/>
    </row>
    <row r="891" spans="1:7" x14ac:dyDescent="0.25">
      <c r="A891" t="s">
        <v>612</v>
      </c>
      <c r="B891">
        <v>7.3</v>
      </c>
      <c r="G891"/>
    </row>
    <row r="892" spans="1:7" x14ac:dyDescent="0.25">
      <c r="A892" t="s">
        <v>612</v>
      </c>
      <c r="B892">
        <v>8</v>
      </c>
      <c r="G892"/>
    </row>
    <row r="893" spans="1:7" x14ac:dyDescent="0.25">
      <c r="A893" t="s">
        <v>612</v>
      </c>
      <c r="B893">
        <v>7.9</v>
      </c>
      <c r="G893"/>
    </row>
    <row r="894" spans="1:7" x14ac:dyDescent="0.25">
      <c r="A894" t="s">
        <v>612</v>
      </c>
      <c r="B894">
        <v>8.4</v>
      </c>
      <c r="G894"/>
    </row>
    <row r="895" spans="1:7" x14ac:dyDescent="0.25">
      <c r="A895" t="s">
        <v>612</v>
      </c>
      <c r="B895">
        <v>7.5</v>
      </c>
      <c r="G895"/>
    </row>
    <row r="896" spans="1:7" x14ac:dyDescent="0.25">
      <c r="A896" t="s">
        <v>6594</v>
      </c>
      <c r="B896">
        <v>5.6</v>
      </c>
      <c r="G896"/>
    </row>
    <row r="897" spans="1:7" x14ac:dyDescent="0.25">
      <c r="A897" t="s">
        <v>5667</v>
      </c>
      <c r="B897">
        <v>6.2</v>
      </c>
      <c r="G897"/>
    </row>
    <row r="898" spans="1:7" x14ac:dyDescent="0.25">
      <c r="A898" t="s">
        <v>5667</v>
      </c>
      <c r="B898">
        <v>5.9</v>
      </c>
      <c r="G898"/>
    </row>
    <row r="899" spans="1:7" x14ac:dyDescent="0.25">
      <c r="A899" t="s">
        <v>5667</v>
      </c>
      <c r="B899">
        <v>6.7</v>
      </c>
      <c r="G899"/>
    </row>
    <row r="900" spans="1:7" x14ac:dyDescent="0.25">
      <c r="A900" t="s">
        <v>5667</v>
      </c>
      <c r="B900">
        <v>6.6</v>
      </c>
      <c r="G900"/>
    </row>
    <row r="901" spans="1:7" x14ac:dyDescent="0.25">
      <c r="A901" t="s">
        <v>5667</v>
      </c>
      <c r="B901">
        <v>7.4</v>
      </c>
      <c r="G901"/>
    </row>
    <row r="902" spans="1:7" x14ac:dyDescent="0.25">
      <c r="A902" t="s">
        <v>7371</v>
      </c>
      <c r="B902">
        <v>5.4</v>
      </c>
      <c r="G902"/>
    </row>
    <row r="903" spans="1:7" x14ac:dyDescent="0.25">
      <c r="A903" t="s">
        <v>7371</v>
      </c>
      <c r="B903">
        <v>5.6</v>
      </c>
      <c r="G903"/>
    </row>
    <row r="904" spans="1:7" x14ac:dyDescent="0.25">
      <c r="A904" t="s">
        <v>9466</v>
      </c>
      <c r="B904">
        <v>6.2</v>
      </c>
      <c r="G904"/>
    </row>
    <row r="905" spans="1:7" x14ac:dyDescent="0.25">
      <c r="A905" t="s">
        <v>8801</v>
      </c>
      <c r="B905">
        <v>5.8</v>
      </c>
      <c r="G905"/>
    </row>
    <row r="906" spans="1:7" x14ac:dyDescent="0.25">
      <c r="A906" t="s">
        <v>4463</v>
      </c>
      <c r="B906">
        <v>2.8</v>
      </c>
      <c r="G906"/>
    </row>
    <row r="907" spans="1:7" x14ac:dyDescent="0.25">
      <c r="A907" t="s">
        <v>9392</v>
      </c>
      <c r="B907">
        <v>7.9</v>
      </c>
      <c r="G907"/>
    </row>
    <row r="908" spans="1:7" x14ac:dyDescent="0.25">
      <c r="A908" t="s">
        <v>743</v>
      </c>
      <c r="B908">
        <v>6.3</v>
      </c>
      <c r="G908"/>
    </row>
    <row r="909" spans="1:7" x14ac:dyDescent="0.25">
      <c r="A909" t="s">
        <v>743</v>
      </c>
      <c r="B909">
        <v>5.8</v>
      </c>
      <c r="G909"/>
    </row>
    <row r="910" spans="1:7" x14ac:dyDescent="0.25">
      <c r="A910" t="s">
        <v>7055</v>
      </c>
      <c r="B910">
        <v>6.9</v>
      </c>
      <c r="G910"/>
    </row>
    <row r="911" spans="1:7" x14ac:dyDescent="0.25">
      <c r="A911" t="s">
        <v>7975</v>
      </c>
      <c r="B911">
        <v>4.3</v>
      </c>
      <c r="G911"/>
    </row>
    <row r="912" spans="1:7" x14ac:dyDescent="0.25">
      <c r="A912" t="s">
        <v>7852</v>
      </c>
      <c r="B912">
        <v>4.9000000000000004</v>
      </c>
      <c r="G912"/>
    </row>
    <row r="913" spans="1:7" x14ac:dyDescent="0.25">
      <c r="A913" t="s">
        <v>8075</v>
      </c>
      <c r="B913">
        <v>6.3</v>
      </c>
      <c r="G913"/>
    </row>
    <row r="914" spans="1:7" x14ac:dyDescent="0.25">
      <c r="A914" t="s">
        <v>4515</v>
      </c>
      <c r="B914">
        <v>6.2</v>
      </c>
      <c r="G914"/>
    </row>
    <row r="915" spans="1:7" x14ac:dyDescent="0.25">
      <c r="A915" t="s">
        <v>6510</v>
      </c>
      <c r="B915">
        <v>5.8</v>
      </c>
      <c r="G915"/>
    </row>
    <row r="916" spans="1:7" x14ac:dyDescent="0.25">
      <c r="A916" t="s">
        <v>272</v>
      </c>
      <c r="B916">
        <v>6.9</v>
      </c>
      <c r="G916"/>
    </row>
    <row r="917" spans="1:7" x14ac:dyDescent="0.25">
      <c r="A917" t="s">
        <v>272</v>
      </c>
      <c r="B917">
        <v>7.6</v>
      </c>
      <c r="G917"/>
    </row>
    <row r="918" spans="1:7" x14ac:dyDescent="0.25">
      <c r="A918" t="s">
        <v>272</v>
      </c>
      <c r="B918">
        <v>5.7</v>
      </c>
      <c r="G918"/>
    </row>
    <row r="919" spans="1:7" x14ac:dyDescent="0.25">
      <c r="A919" t="s">
        <v>272</v>
      </c>
      <c r="B919">
        <v>6.8</v>
      </c>
      <c r="G919"/>
    </row>
    <row r="920" spans="1:7" x14ac:dyDescent="0.25">
      <c r="A920" t="s">
        <v>272</v>
      </c>
      <c r="B920">
        <v>7.7</v>
      </c>
      <c r="G920"/>
    </row>
    <row r="921" spans="1:7" x14ac:dyDescent="0.25">
      <c r="A921" t="s">
        <v>272</v>
      </c>
      <c r="B921">
        <v>7</v>
      </c>
      <c r="G921"/>
    </row>
    <row r="922" spans="1:7" x14ac:dyDescent="0.25">
      <c r="A922" t="s">
        <v>488</v>
      </c>
      <c r="B922">
        <v>6.7</v>
      </c>
      <c r="G922"/>
    </row>
    <row r="923" spans="1:7" x14ac:dyDescent="0.25">
      <c r="A923" t="s">
        <v>488</v>
      </c>
      <c r="B923">
        <v>6.3</v>
      </c>
      <c r="G923"/>
    </row>
    <row r="924" spans="1:7" x14ac:dyDescent="0.25">
      <c r="A924" t="s">
        <v>488</v>
      </c>
      <c r="B924">
        <v>6.4</v>
      </c>
      <c r="G924"/>
    </row>
    <row r="925" spans="1:7" x14ac:dyDescent="0.25">
      <c r="A925" t="s">
        <v>488</v>
      </c>
      <c r="B925">
        <v>6.6</v>
      </c>
      <c r="G925"/>
    </row>
    <row r="926" spans="1:7" x14ac:dyDescent="0.25">
      <c r="A926" t="s">
        <v>8183</v>
      </c>
      <c r="B926">
        <v>6</v>
      </c>
      <c r="G926"/>
    </row>
    <row r="927" spans="1:7" x14ac:dyDescent="0.25">
      <c r="A927" t="s">
        <v>8209</v>
      </c>
      <c r="B927">
        <v>6.1</v>
      </c>
      <c r="G927"/>
    </row>
    <row r="928" spans="1:7" x14ac:dyDescent="0.25">
      <c r="A928" t="s">
        <v>2964</v>
      </c>
      <c r="B928">
        <v>6.6</v>
      </c>
      <c r="G928"/>
    </row>
    <row r="929" spans="1:7" x14ac:dyDescent="0.25">
      <c r="A929" t="s">
        <v>2372</v>
      </c>
      <c r="B929">
        <v>7.7</v>
      </c>
      <c r="G929"/>
    </row>
    <row r="930" spans="1:7" x14ac:dyDescent="0.25">
      <c r="A930" t="s">
        <v>2372</v>
      </c>
      <c r="B930">
        <v>7.5</v>
      </c>
      <c r="G930"/>
    </row>
    <row r="931" spans="1:7" x14ac:dyDescent="0.25">
      <c r="A931" t="s">
        <v>2372</v>
      </c>
      <c r="B931">
        <v>6.8</v>
      </c>
      <c r="G931"/>
    </row>
    <row r="932" spans="1:7" x14ac:dyDescent="0.25">
      <c r="A932" t="s">
        <v>2372</v>
      </c>
      <c r="B932">
        <v>6.5</v>
      </c>
      <c r="G932"/>
    </row>
    <row r="933" spans="1:7" x14ac:dyDescent="0.25">
      <c r="A933" t="s">
        <v>2372</v>
      </c>
      <c r="B933">
        <v>7.2</v>
      </c>
      <c r="G933"/>
    </row>
    <row r="934" spans="1:7" x14ac:dyDescent="0.25">
      <c r="A934" t="s">
        <v>2372</v>
      </c>
      <c r="B934">
        <v>6.8</v>
      </c>
      <c r="G934"/>
    </row>
    <row r="935" spans="1:7" x14ac:dyDescent="0.25">
      <c r="A935" t="s">
        <v>2372</v>
      </c>
      <c r="B935">
        <v>7.3</v>
      </c>
      <c r="G935"/>
    </row>
    <row r="936" spans="1:7" x14ac:dyDescent="0.25">
      <c r="A936" t="s">
        <v>8446</v>
      </c>
      <c r="B936">
        <v>5.8</v>
      </c>
      <c r="G936"/>
    </row>
    <row r="937" spans="1:7" x14ac:dyDescent="0.25">
      <c r="A937" t="s">
        <v>8461</v>
      </c>
      <c r="B937">
        <v>2.2000000000000002</v>
      </c>
      <c r="G937"/>
    </row>
    <row r="938" spans="1:7" x14ac:dyDescent="0.25">
      <c r="A938" t="s">
        <v>8461</v>
      </c>
      <c r="B938">
        <v>3.8</v>
      </c>
      <c r="G938"/>
    </row>
    <row r="939" spans="1:7" x14ac:dyDescent="0.25">
      <c r="A939" t="s">
        <v>2205</v>
      </c>
      <c r="B939">
        <v>6.4</v>
      </c>
      <c r="G939"/>
    </row>
    <row r="940" spans="1:7" x14ac:dyDescent="0.25">
      <c r="A940" t="s">
        <v>2205</v>
      </c>
      <c r="B940">
        <v>6.2</v>
      </c>
      <c r="G940"/>
    </row>
    <row r="941" spans="1:7" x14ac:dyDescent="0.25">
      <c r="A941" t="s">
        <v>2205</v>
      </c>
      <c r="B941">
        <v>7.4</v>
      </c>
      <c r="G941"/>
    </row>
    <row r="942" spans="1:7" x14ac:dyDescent="0.25">
      <c r="A942" t="s">
        <v>2205</v>
      </c>
      <c r="B942">
        <v>6.6</v>
      </c>
      <c r="G942"/>
    </row>
    <row r="943" spans="1:7" x14ac:dyDescent="0.25">
      <c r="A943" t="s">
        <v>7777</v>
      </c>
      <c r="B943">
        <v>7</v>
      </c>
      <c r="G943"/>
    </row>
    <row r="944" spans="1:7" x14ac:dyDescent="0.25">
      <c r="A944" t="s">
        <v>6023</v>
      </c>
      <c r="B944">
        <v>5</v>
      </c>
      <c r="G944"/>
    </row>
    <row r="945" spans="1:7" x14ac:dyDescent="0.25">
      <c r="A945" t="s">
        <v>6652</v>
      </c>
      <c r="B945">
        <v>6.9</v>
      </c>
      <c r="G945"/>
    </row>
    <row r="946" spans="1:7" x14ac:dyDescent="0.25">
      <c r="A946" t="s">
        <v>365</v>
      </c>
      <c r="B946">
        <v>7.8</v>
      </c>
      <c r="G946"/>
    </row>
    <row r="947" spans="1:7" x14ac:dyDescent="0.25">
      <c r="A947" t="s">
        <v>365</v>
      </c>
      <c r="B947">
        <v>7.8</v>
      </c>
      <c r="G947"/>
    </row>
    <row r="948" spans="1:7" x14ac:dyDescent="0.25">
      <c r="A948" t="s">
        <v>365</v>
      </c>
      <c r="B948">
        <v>7.7</v>
      </c>
      <c r="G948"/>
    </row>
    <row r="949" spans="1:7" x14ac:dyDescent="0.25">
      <c r="A949" t="s">
        <v>365</v>
      </c>
      <c r="B949">
        <v>8.8000000000000007</v>
      </c>
      <c r="G949"/>
    </row>
    <row r="950" spans="1:7" x14ac:dyDescent="0.25">
      <c r="A950" t="s">
        <v>365</v>
      </c>
      <c r="B950">
        <v>8.1</v>
      </c>
      <c r="G950"/>
    </row>
    <row r="951" spans="1:7" x14ac:dyDescent="0.25">
      <c r="A951" t="s">
        <v>365</v>
      </c>
      <c r="B951">
        <v>6.4</v>
      </c>
      <c r="G951"/>
    </row>
    <row r="952" spans="1:7" x14ac:dyDescent="0.25">
      <c r="A952" t="s">
        <v>365</v>
      </c>
      <c r="B952">
        <v>7.8</v>
      </c>
      <c r="G952"/>
    </row>
    <row r="953" spans="1:7" x14ac:dyDescent="0.25">
      <c r="A953" t="s">
        <v>365</v>
      </c>
      <c r="B953">
        <v>6.8</v>
      </c>
      <c r="G953"/>
    </row>
    <row r="954" spans="1:7" x14ac:dyDescent="0.25">
      <c r="A954" t="s">
        <v>365</v>
      </c>
      <c r="B954">
        <v>7.7</v>
      </c>
      <c r="G954"/>
    </row>
    <row r="955" spans="1:7" x14ac:dyDescent="0.25">
      <c r="A955" t="s">
        <v>365</v>
      </c>
      <c r="B955">
        <v>8.6</v>
      </c>
      <c r="G955"/>
    </row>
    <row r="956" spans="1:7" x14ac:dyDescent="0.25">
      <c r="A956" t="s">
        <v>1804</v>
      </c>
      <c r="B956">
        <v>7.1</v>
      </c>
      <c r="G956"/>
    </row>
    <row r="957" spans="1:7" x14ac:dyDescent="0.25">
      <c r="A957" t="s">
        <v>1804</v>
      </c>
      <c r="B957">
        <v>6.2</v>
      </c>
      <c r="G957"/>
    </row>
    <row r="958" spans="1:7" x14ac:dyDescent="0.25">
      <c r="A958" t="s">
        <v>1804</v>
      </c>
      <c r="B958">
        <v>6.8</v>
      </c>
      <c r="G958"/>
    </row>
    <row r="959" spans="1:7" x14ac:dyDescent="0.25">
      <c r="A959" t="s">
        <v>1804</v>
      </c>
      <c r="B959">
        <v>6.3</v>
      </c>
      <c r="G959"/>
    </row>
    <row r="960" spans="1:7" x14ac:dyDescent="0.25">
      <c r="A960" t="s">
        <v>9151</v>
      </c>
      <c r="B960">
        <v>6.4</v>
      </c>
      <c r="G960"/>
    </row>
    <row r="961" spans="1:7" x14ac:dyDescent="0.25">
      <c r="A961" t="s">
        <v>6677</v>
      </c>
      <c r="B961">
        <v>5.2</v>
      </c>
      <c r="G961"/>
    </row>
    <row r="962" spans="1:7" x14ac:dyDescent="0.25">
      <c r="A962" t="s">
        <v>2378</v>
      </c>
      <c r="B962">
        <v>5.6</v>
      </c>
      <c r="G962"/>
    </row>
    <row r="963" spans="1:7" x14ac:dyDescent="0.25">
      <c r="A963" t="s">
        <v>2378</v>
      </c>
      <c r="B963">
        <v>6.1</v>
      </c>
      <c r="G963"/>
    </row>
    <row r="964" spans="1:7" x14ac:dyDescent="0.25">
      <c r="A964" t="s">
        <v>2378</v>
      </c>
      <c r="B964">
        <v>7</v>
      </c>
      <c r="G964"/>
    </row>
    <row r="965" spans="1:7" x14ac:dyDescent="0.25">
      <c r="A965" t="s">
        <v>2378</v>
      </c>
      <c r="B965">
        <v>5.7</v>
      </c>
      <c r="G965"/>
    </row>
    <row r="966" spans="1:7" x14ac:dyDescent="0.25">
      <c r="A966" t="s">
        <v>2378</v>
      </c>
      <c r="B966">
        <v>6.9</v>
      </c>
      <c r="G966"/>
    </row>
    <row r="967" spans="1:7" x14ac:dyDescent="0.25">
      <c r="A967" t="s">
        <v>2378</v>
      </c>
      <c r="B967">
        <v>6.9</v>
      </c>
      <c r="G967"/>
    </row>
    <row r="968" spans="1:7" x14ac:dyDescent="0.25">
      <c r="A968" t="s">
        <v>2378</v>
      </c>
      <c r="B968">
        <v>6.9</v>
      </c>
      <c r="G968"/>
    </row>
    <row r="969" spans="1:7" x14ac:dyDescent="0.25">
      <c r="A969" t="s">
        <v>2378</v>
      </c>
      <c r="B969">
        <v>7.5</v>
      </c>
      <c r="G969"/>
    </row>
    <row r="970" spans="1:7" x14ac:dyDescent="0.25">
      <c r="A970" t="s">
        <v>5620</v>
      </c>
      <c r="B970">
        <v>5.8</v>
      </c>
      <c r="G970"/>
    </row>
    <row r="971" spans="1:7" x14ac:dyDescent="0.25">
      <c r="A971" t="s">
        <v>5620</v>
      </c>
      <c r="B971">
        <v>5.3</v>
      </c>
      <c r="G971"/>
    </row>
    <row r="972" spans="1:7" x14ac:dyDescent="0.25">
      <c r="A972" t="s">
        <v>4748</v>
      </c>
      <c r="B972">
        <v>5.3</v>
      </c>
      <c r="G972"/>
    </row>
    <row r="973" spans="1:7" x14ac:dyDescent="0.25">
      <c r="A973" t="s">
        <v>3509</v>
      </c>
      <c r="B973">
        <v>7</v>
      </c>
      <c r="G973"/>
    </row>
    <row r="974" spans="1:7" x14ac:dyDescent="0.25">
      <c r="A974" t="s">
        <v>7953</v>
      </c>
      <c r="B974">
        <v>6.3</v>
      </c>
      <c r="G974"/>
    </row>
    <row r="975" spans="1:7" x14ac:dyDescent="0.25">
      <c r="A975" t="s">
        <v>6154</v>
      </c>
      <c r="B975">
        <v>6.5</v>
      </c>
      <c r="G975"/>
    </row>
    <row r="976" spans="1:7" x14ac:dyDescent="0.25">
      <c r="A976" t="s">
        <v>1437</v>
      </c>
      <c r="B976">
        <v>4.0999999999999996</v>
      </c>
      <c r="G976"/>
    </row>
    <row r="977" spans="1:7" x14ac:dyDescent="0.25">
      <c r="A977" t="s">
        <v>1990</v>
      </c>
      <c r="B977">
        <v>5.5</v>
      </c>
      <c r="G977"/>
    </row>
    <row r="978" spans="1:7" x14ac:dyDescent="0.25">
      <c r="A978" t="s">
        <v>1990</v>
      </c>
      <c r="B978">
        <v>6.6</v>
      </c>
      <c r="G978"/>
    </row>
    <row r="979" spans="1:7" x14ac:dyDescent="0.25">
      <c r="A979" t="s">
        <v>1990</v>
      </c>
      <c r="B979">
        <v>6.5</v>
      </c>
      <c r="G979"/>
    </row>
    <row r="980" spans="1:7" x14ac:dyDescent="0.25">
      <c r="A980" t="s">
        <v>1990</v>
      </c>
      <c r="B980">
        <v>6.7</v>
      </c>
      <c r="G980"/>
    </row>
    <row r="981" spans="1:7" x14ac:dyDescent="0.25">
      <c r="A981" t="s">
        <v>1990</v>
      </c>
      <c r="B981">
        <v>7</v>
      </c>
      <c r="G981"/>
    </row>
    <row r="982" spans="1:7" x14ac:dyDescent="0.25">
      <c r="A982" t="s">
        <v>8623</v>
      </c>
      <c r="B982">
        <v>7.1</v>
      </c>
      <c r="G982"/>
    </row>
    <row r="983" spans="1:7" x14ac:dyDescent="0.25">
      <c r="A983" t="s">
        <v>6342</v>
      </c>
      <c r="B983">
        <v>5.3</v>
      </c>
      <c r="G983"/>
    </row>
    <row r="984" spans="1:7" x14ac:dyDescent="0.25">
      <c r="A984" t="s">
        <v>3699</v>
      </c>
      <c r="B984">
        <v>7.4</v>
      </c>
      <c r="G984"/>
    </row>
    <row r="985" spans="1:7" x14ac:dyDescent="0.25">
      <c r="A985" t="s">
        <v>3699</v>
      </c>
      <c r="B985">
        <v>8.4</v>
      </c>
      <c r="G985"/>
    </row>
    <row r="986" spans="1:7" x14ac:dyDescent="0.25">
      <c r="A986" t="s">
        <v>3699</v>
      </c>
      <c r="B986">
        <v>8</v>
      </c>
      <c r="G986"/>
    </row>
    <row r="987" spans="1:7" x14ac:dyDescent="0.25">
      <c r="A987" t="s">
        <v>3699</v>
      </c>
      <c r="B987">
        <v>8.1999999999999993</v>
      </c>
      <c r="G987"/>
    </row>
    <row r="988" spans="1:7" x14ac:dyDescent="0.25">
      <c r="A988" t="s">
        <v>3009</v>
      </c>
      <c r="B988">
        <v>4.8</v>
      </c>
      <c r="G988"/>
    </row>
    <row r="989" spans="1:7" x14ac:dyDescent="0.25">
      <c r="A989" t="s">
        <v>3009</v>
      </c>
      <c r="B989">
        <v>6.3</v>
      </c>
      <c r="G989"/>
    </row>
    <row r="990" spans="1:7" x14ac:dyDescent="0.25">
      <c r="A990" t="s">
        <v>5704</v>
      </c>
      <c r="B990">
        <v>7.3</v>
      </c>
      <c r="G990"/>
    </row>
    <row r="991" spans="1:7" x14ac:dyDescent="0.25">
      <c r="A991" t="s">
        <v>2552</v>
      </c>
      <c r="B991">
        <v>6.6</v>
      </c>
      <c r="G991"/>
    </row>
    <row r="992" spans="1:7" x14ac:dyDescent="0.25">
      <c r="A992" t="s">
        <v>2552</v>
      </c>
      <c r="B992">
        <v>8</v>
      </c>
      <c r="G992"/>
    </row>
    <row r="993" spans="1:7" x14ac:dyDescent="0.25">
      <c r="A993" t="s">
        <v>2552</v>
      </c>
      <c r="B993">
        <v>8</v>
      </c>
      <c r="G993"/>
    </row>
    <row r="994" spans="1:7" x14ac:dyDescent="0.25">
      <c r="A994" t="s">
        <v>2552</v>
      </c>
      <c r="B994">
        <v>8.1999999999999993</v>
      </c>
      <c r="G994"/>
    </row>
    <row r="995" spans="1:7" x14ac:dyDescent="0.25">
      <c r="A995" t="s">
        <v>2552</v>
      </c>
      <c r="B995">
        <v>7.4</v>
      </c>
      <c r="G995"/>
    </row>
    <row r="996" spans="1:7" x14ac:dyDescent="0.25">
      <c r="A996" t="s">
        <v>7977</v>
      </c>
      <c r="B996">
        <v>3.5</v>
      </c>
      <c r="G996"/>
    </row>
    <row r="997" spans="1:7" x14ac:dyDescent="0.25">
      <c r="A997" t="s">
        <v>945</v>
      </c>
      <c r="B997">
        <v>7.3</v>
      </c>
      <c r="G997"/>
    </row>
    <row r="998" spans="1:7" x14ac:dyDescent="0.25">
      <c r="A998" t="s">
        <v>945</v>
      </c>
      <c r="B998">
        <v>6.8</v>
      </c>
      <c r="G998"/>
    </row>
    <row r="999" spans="1:7" x14ac:dyDescent="0.25">
      <c r="A999" t="s">
        <v>1858</v>
      </c>
      <c r="B999">
        <v>4.4000000000000004</v>
      </c>
      <c r="G999"/>
    </row>
    <row r="1000" spans="1:7" x14ac:dyDescent="0.25">
      <c r="A1000" t="s">
        <v>1858</v>
      </c>
      <c r="B1000">
        <v>5.6</v>
      </c>
      <c r="G1000"/>
    </row>
    <row r="1001" spans="1:7" x14ac:dyDescent="0.25">
      <c r="A1001" t="s">
        <v>2976</v>
      </c>
      <c r="B1001">
        <v>6.2</v>
      </c>
      <c r="G1001"/>
    </row>
    <row r="1002" spans="1:7" x14ac:dyDescent="0.25">
      <c r="A1002" t="s">
        <v>5430</v>
      </c>
      <c r="B1002">
        <v>5.4</v>
      </c>
      <c r="G1002"/>
    </row>
    <row r="1003" spans="1:7" x14ac:dyDescent="0.25">
      <c r="A1003" t="s">
        <v>7382</v>
      </c>
      <c r="B1003">
        <v>6.3</v>
      </c>
      <c r="G1003"/>
    </row>
    <row r="1004" spans="1:7" x14ac:dyDescent="0.25">
      <c r="A1004" t="s">
        <v>5038</v>
      </c>
      <c r="B1004">
        <v>5.5</v>
      </c>
      <c r="G1004"/>
    </row>
    <row r="1005" spans="1:7" x14ac:dyDescent="0.25">
      <c r="A1005" t="s">
        <v>1890</v>
      </c>
      <c r="B1005">
        <v>6.6</v>
      </c>
      <c r="G1005"/>
    </row>
    <row r="1006" spans="1:7" x14ac:dyDescent="0.25">
      <c r="A1006" t="s">
        <v>1890</v>
      </c>
      <c r="B1006">
        <v>7.1</v>
      </c>
      <c r="G1006"/>
    </row>
    <row r="1007" spans="1:7" x14ac:dyDescent="0.25">
      <c r="A1007" t="s">
        <v>1890</v>
      </c>
      <c r="B1007">
        <v>7.3</v>
      </c>
      <c r="G1007"/>
    </row>
    <row r="1008" spans="1:7" x14ac:dyDescent="0.25">
      <c r="A1008" t="s">
        <v>1890</v>
      </c>
      <c r="B1008">
        <v>4</v>
      </c>
      <c r="G1008"/>
    </row>
    <row r="1009" spans="1:7" x14ac:dyDescent="0.25">
      <c r="A1009" t="s">
        <v>1890</v>
      </c>
      <c r="B1009">
        <v>6.7</v>
      </c>
      <c r="G1009"/>
    </row>
    <row r="1010" spans="1:7" x14ac:dyDescent="0.25">
      <c r="A1010" t="s">
        <v>1890</v>
      </c>
      <c r="B1010">
        <v>7.8</v>
      </c>
      <c r="G1010"/>
    </row>
    <row r="1011" spans="1:7" x14ac:dyDescent="0.25">
      <c r="A1011" t="s">
        <v>1890</v>
      </c>
      <c r="B1011">
        <v>7.9</v>
      </c>
      <c r="G1011"/>
    </row>
    <row r="1012" spans="1:7" x14ac:dyDescent="0.25">
      <c r="A1012" t="s">
        <v>1890</v>
      </c>
      <c r="B1012">
        <v>6.8</v>
      </c>
      <c r="G1012"/>
    </row>
    <row r="1013" spans="1:7" x14ac:dyDescent="0.25">
      <c r="A1013" t="s">
        <v>6206</v>
      </c>
      <c r="B1013">
        <v>7.3</v>
      </c>
      <c r="G1013"/>
    </row>
    <row r="1014" spans="1:7" x14ac:dyDescent="0.25">
      <c r="A1014" t="s">
        <v>4193</v>
      </c>
      <c r="B1014">
        <v>6.1</v>
      </c>
      <c r="G1014"/>
    </row>
    <row r="1015" spans="1:7" x14ac:dyDescent="0.25">
      <c r="A1015" t="s">
        <v>1493</v>
      </c>
      <c r="B1015">
        <v>6</v>
      </c>
      <c r="G1015"/>
    </row>
    <row r="1016" spans="1:7" x14ac:dyDescent="0.25">
      <c r="A1016" t="s">
        <v>2545</v>
      </c>
      <c r="B1016">
        <v>6.5</v>
      </c>
      <c r="G1016"/>
    </row>
    <row r="1017" spans="1:7" x14ac:dyDescent="0.25">
      <c r="A1017" t="s">
        <v>2545</v>
      </c>
      <c r="B1017">
        <v>5.2</v>
      </c>
      <c r="G1017"/>
    </row>
    <row r="1018" spans="1:7" x14ac:dyDescent="0.25">
      <c r="A1018" t="s">
        <v>2545</v>
      </c>
      <c r="B1018">
        <v>5.6</v>
      </c>
      <c r="G1018"/>
    </row>
    <row r="1019" spans="1:7" x14ac:dyDescent="0.25">
      <c r="A1019" t="s">
        <v>2545</v>
      </c>
      <c r="B1019">
        <v>6.2</v>
      </c>
      <c r="G1019"/>
    </row>
    <row r="1020" spans="1:7" x14ac:dyDescent="0.25">
      <c r="A1020" t="s">
        <v>2545</v>
      </c>
      <c r="B1020">
        <v>4</v>
      </c>
      <c r="G1020"/>
    </row>
    <row r="1021" spans="1:7" x14ac:dyDescent="0.25">
      <c r="A1021" t="s">
        <v>8071</v>
      </c>
      <c r="B1021">
        <v>6.8</v>
      </c>
      <c r="G1021"/>
    </row>
    <row r="1022" spans="1:7" x14ac:dyDescent="0.25">
      <c r="A1022" t="s">
        <v>5083</v>
      </c>
      <c r="B1022">
        <v>5.5</v>
      </c>
      <c r="G1022"/>
    </row>
    <row r="1023" spans="1:7" x14ac:dyDescent="0.25">
      <c r="A1023" t="s">
        <v>5083</v>
      </c>
      <c r="B1023">
        <v>5.4</v>
      </c>
      <c r="G1023"/>
    </row>
    <row r="1024" spans="1:7" x14ac:dyDescent="0.25">
      <c r="A1024" t="s">
        <v>5083</v>
      </c>
      <c r="B1024">
        <v>5.2</v>
      </c>
      <c r="G1024"/>
    </row>
    <row r="1025" spans="1:7" x14ac:dyDescent="0.25">
      <c r="A1025" t="s">
        <v>7684</v>
      </c>
      <c r="B1025">
        <v>6.9</v>
      </c>
      <c r="G1025"/>
    </row>
    <row r="1026" spans="1:7" x14ac:dyDescent="0.25">
      <c r="A1026" t="s">
        <v>1731</v>
      </c>
      <c r="B1026">
        <v>5.9</v>
      </c>
      <c r="G1026"/>
    </row>
    <row r="1027" spans="1:7" x14ac:dyDescent="0.25">
      <c r="A1027" t="s">
        <v>1731</v>
      </c>
      <c r="B1027">
        <v>4.8</v>
      </c>
      <c r="G1027"/>
    </row>
    <row r="1028" spans="1:7" x14ac:dyDescent="0.25">
      <c r="A1028" t="s">
        <v>5575</v>
      </c>
      <c r="B1028">
        <v>7.2</v>
      </c>
      <c r="G1028"/>
    </row>
    <row r="1029" spans="1:7" x14ac:dyDescent="0.25">
      <c r="A1029" t="s">
        <v>5765</v>
      </c>
      <c r="B1029">
        <v>6.6</v>
      </c>
      <c r="G1029"/>
    </row>
    <row r="1030" spans="1:7" x14ac:dyDescent="0.25">
      <c r="A1030" t="s">
        <v>5765</v>
      </c>
      <c r="B1030">
        <v>7</v>
      </c>
      <c r="G1030"/>
    </row>
    <row r="1031" spans="1:7" x14ac:dyDescent="0.25">
      <c r="A1031" t="s">
        <v>1528</v>
      </c>
      <c r="B1031">
        <v>7.4</v>
      </c>
      <c r="G1031"/>
    </row>
    <row r="1032" spans="1:7" x14ac:dyDescent="0.25">
      <c r="A1032" t="s">
        <v>7762</v>
      </c>
      <c r="B1032">
        <v>8.1</v>
      </c>
      <c r="G1032"/>
    </row>
    <row r="1033" spans="1:7" x14ac:dyDescent="0.25">
      <c r="A1033" t="s">
        <v>1652</v>
      </c>
      <c r="B1033">
        <v>4.9000000000000004</v>
      </c>
      <c r="G1033"/>
    </row>
    <row r="1034" spans="1:7" x14ac:dyDescent="0.25">
      <c r="A1034" t="s">
        <v>1652</v>
      </c>
      <c r="B1034">
        <v>6.6</v>
      </c>
      <c r="G1034"/>
    </row>
    <row r="1035" spans="1:7" x14ac:dyDescent="0.25">
      <c r="A1035" t="s">
        <v>1652</v>
      </c>
      <c r="B1035">
        <v>7.1</v>
      </c>
      <c r="G1035"/>
    </row>
    <row r="1036" spans="1:7" x14ac:dyDescent="0.25">
      <c r="A1036" t="s">
        <v>583</v>
      </c>
      <c r="B1036">
        <v>6.5</v>
      </c>
      <c r="G1036"/>
    </row>
    <row r="1037" spans="1:7" x14ac:dyDescent="0.25">
      <c r="A1037" t="s">
        <v>696</v>
      </c>
      <c r="B1037">
        <v>6.7</v>
      </c>
      <c r="G1037"/>
    </row>
    <row r="1038" spans="1:7" x14ac:dyDescent="0.25">
      <c r="A1038" t="s">
        <v>696</v>
      </c>
      <c r="B1038">
        <v>6.4</v>
      </c>
      <c r="G1038"/>
    </row>
    <row r="1039" spans="1:7" x14ac:dyDescent="0.25">
      <c r="A1039" t="s">
        <v>696</v>
      </c>
      <c r="B1039">
        <v>7.1</v>
      </c>
      <c r="G1039"/>
    </row>
    <row r="1040" spans="1:7" x14ac:dyDescent="0.25">
      <c r="A1040" t="s">
        <v>696</v>
      </c>
      <c r="B1040">
        <v>6.5</v>
      </c>
      <c r="G1040"/>
    </row>
    <row r="1041" spans="1:7" x14ac:dyDescent="0.25">
      <c r="A1041" t="s">
        <v>3296</v>
      </c>
      <c r="B1041">
        <v>5.6</v>
      </c>
      <c r="G1041"/>
    </row>
    <row r="1042" spans="1:7" x14ac:dyDescent="0.25">
      <c r="A1042" t="s">
        <v>3296</v>
      </c>
      <c r="B1042">
        <v>6.9</v>
      </c>
      <c r="G1042"/>
    </row>
    <row r="1043" spans="1:7" x14ac:dyDescent="0.25">
      <c r="A1043" t="s">
        <v>3296</v>
      </c>
      <c r="B1043">
        <v>5</v>
      </c>
      <c r="G1043"/>
    </row>
    <row r="1044" spans="1:7" x14ac:dyDescent="0.25">
      <c r="A1044" t="s">
        <v>3296</v>
      </c>
      <c r="B1044">
        <v>5.5</v>
      </c>
      <c r="G1044"/>
    </row>
    <row r="1045" spans="1:7" x14ac:dyDescent="0.25">
      <c r="A1045" t="s">
        <v>6194</v>
      </c>
      <c r="B1045">
        <v>6.5</v>
      </c>
      <c r="G1045"/>
    </row>
    <row r="1046" spans="1:7" x14ac:dyDescent="0.25">
      <c r="A1046" t="s">
        <v>8080</v>
      </c>
      <c r="B1046">
        <v>2.8</v>
      </c>
      <c r="G1046"/>
    </row>
    <row r="1047" spans="1:7" x14ac:dyDescent="0.25">
      <c r="A1047" t="s">
        <v>5544</v>
      </c>
      <c r="B1047">
        <v>2.8</v>
      </c>
      <c r="G1047"/>
    </row>
    <row r="1048" spans="1:7" x14ac:dyDescent="0.25">
      <c r="A1048" t="s">
        <v>8113</v>
      </c>
      <c r="B1048">
        <v>6.9</v>
      </c>
      <c r="G1048"/>
    </row>
    <row r="1049" spans="1:7" x14ac:dyDescent="0.25">
      <c r="A1049" t="s">
        <v>61</v>
      </c>
      <c r="B1049">
        <v>7.5</v>
      </c>
      <c r="G1049"/>
    </row>
    <row r="1050" spans="1:7" x14ac:dyDescent="0.25">
      <c r="A1050" t="s">
        <v>61</v>
      </c>
      <c r="B1050">
        <v>6.6</v>
      </c>
      <c r="G1050"/>
    </row>
    <row r="1051" spans="1:7" x14ac:dyDescent="0.25">
      <c r="A1051" t="s">
        <v>61</v>
      </c>
      <c r="B1051">
        <v>7.5</v>
      </c>
      <c r="G1051"/>
    </row>
    <row r="1052" spans="1:7" x14ac:dyDescent="0.25">
      <c r="A1052" t="s">
        <v>2488</v>
      </c>
      <c r="B1052">
        <v>5.5</v>
      </c>
      <c r="G1052"/>
    </row>
    <row r="1053" spans="1:7" x14ac:dyDescent="0.25">
      <c r="A1053" t="s">
        <v>2488</v>
      </c>
      <c r="B1053">
        <v>5.0999999999999996</v>
      </c>
      <c r="G1053"/>
    </row>
    <row r="1054" spans="1:7" x14ac:dyDescent="0.25">
      <c r="A1054" t="s">
        <v>2488</v>
      </c>
      <c r="B1054">
        <v>6.8</v>
      </c>
      <c r="G1054"/>
    </row>
    <row r="1055" spans="1:7" x14ac:dyDescent="0.25">
      <c r="A1055" t="s">
        <v>2488</v>
      </c>
      <c r="B1055">
        <v>4.3</v>
      </c>
      <c r="G1055"/>
    </row>
    <row r="1056" spans="1:7" x14ac:dyDescent="0.25">
      <c r="A1056" t="s">
        <v>2488</v>
      </c>
      <c r="B1056">
        <v>4.5999999999999996</v>
      </c>
      <c r="G1056"/>
    </row>
    <row r="1057" spans="1:7" x14ac:dyDescent="0.25">
      <c r="A1057" t="s">
        <v>5229</v>
      </c>
      <c r="B1057">
        <v>5.9</v>
      </c>
      <c r="G1057"/>
    </row>
    <row r="1058" spans="1:7" x14ac:dyDescent="0.25">
      <c r="A1058" t="s">
        <v>5229</v>
      </c>
      <c r="B1058">
        <v>6.2</v>
      </c>
      <c r="G1058"/>
    </row>
    <row r="1059" spans="1:7" x14ac:dyDescent="0.25">
      <c r="A1059" t="s">
        <v>5229</v>
      </c>
      <c r="B1059">
        <v>7.5</v>
      </c>
      <c r="G1059"/>
    </row>
    <row r="1060" spans="1:7" x14ac:dyDescent="0.25">
      <c r="A1060" t="s">
        <v>343</v>
      </c>
      <c r="B1060">
        <v>8.1999999999999993</v>
      </c>
      <c r="G1060"/>
    </row>
    <row r="1061" spans="1:7" x14ac:dyDescent="0.25">
      <c r="A1061" t="s">
        <v>343</v>
      </c>
      <c r="B1061">
        <v>7.9</v>
      </c>
      <c r="G1061"/>
    </row>
    <row r="1062" spans="1:7" x14ac:dyDescent="0.25">
      <c r="A1062" t="s">
        <v>343</v>
      </c>
      <c r="B1062">
        <v>7.2</v>
      </c>
      <c r="G1062"/>
    </row>
    <row r="1063" spans="1:7" x14ac:dyDescent="0.25">
      <c r="A1063" t="s">
        <v>5470</v>
      </c>
      <c r="B1063">
        <v>6.4</v>
      </c>
      <c r="G1063"/>
    </row>
    <row r="1064" spans="1:7" x14ac:dyDescent="0.25">
      <c r="A1064" t="s">
        <v>521</v>
      </c>
      <c r="B1064">
        <v>6.1</v>
      </c>
      <c r="G1064"/>
    </row>
    <row r="1065" spans="1:7" x14ac:dyDescent="0.25">
      <c r="A1065" t="s">
        <v>521</v>
      </c>
      <c r="B1065">
        <v>6.7</v>
      </c>
      <c r="G1065"/>
    </row>
    <row r="1066" spans="1:7" x14ac:dyDescent="0.25">
      <c r="A1066" t="s">
        <v>521</v>
      </c>
      <c r="B1066">
        <v>7.3</v>
      </c>
      <c r="G1066"/>
    </row>
    <row r="1067" spans="1:7" x14ac:dyDescent="0.25">
      <c r="A1067" t="s">
        <v>521</v>
      </c>
      <c r="B1067">
        <v>5</v>
      </c>
      <c r="G1067"/>
    </row>
    <row r="1068" spans="1:7" x14ac:dyDescent="0.25">
      <c r="A1068" t="s">
        <v>5659</v>
      </c>
      <c r="B1068">
        <v>6.6</v>
      </c>
      <c r="G1068"/>
    </row>
    <row r="1069" spans="1:7" x14ac:dyDescent="0.25">
      <c r="A1069" t="s">
        <v>6492</v>
      </c>
      <c r="B1069">
        <v>4.5999999999999996</v>
      </c>
      <c r="G1069"/>
    </row>
    <row r="1070" spans="1:7" x14ac:dyDescent="0.25">
      <c r="A1070" t="s">
        <v>9261</v>
      </c>
      <c r="B1070">
        <v>5.3</v>
      </c>
      <c r="G1070"/>
    </row>
    <row r="1071" spans="1:7" x14ac:dyDescent="0.25">
      <c r="A1071" t="s">
        <v>7723</v>
      </c>
      <c r="B1071">
        <v>7.2</v>
      </c>
      <c r="G1071"/>
    </row>
    <row r="1072" spans="1:7" x14ac:dyDescent="0.25">
      <c r="A1072" t="s">
        <v>2446</v>
      </c>
      <c r="B1072">
        <v>7.8</v>
      </c>
      <c r="G1072"/>
    </row>
    <row r="1073" spans="1:7" x14ac:dyDescent="0.25">
      <c r="A1073" t="s">
        <v>2446</v>
      </c>
      <c r="B1073">
        <v>7.8</v>
      </c>
      <c r="G1073"/>
    </row>
    <row r="1074" spans="1:7" x14ac:dyDescent="0.25">
      <c r="A1074" t="s">
        <v>1794</v>
      </c>
      <c r="B1074">
        <v>5.9</v>
      </c>
      <c r="G1074"/>
    </row>
    <row r="1075" spans="1:7" x14ac:dyDescent="0.25">
      <c r="A1075" t="s">
        <v>9256</v>
      </c>
      <c r="B1075">
        <v>7</v>
      </c>
      <c r="G1075"/>
    </row>
    <row r="1076" spans="1:7" x14ac:dyDescent="0.25">
      <c r="A1076" t="s">
        <v>2502</v>
      </c>
      <c r="B1076">
        <v>8.1</v>
      </c>
      <c r="G1076"/>
    </row>
    <row r="1077" spans="1:7" x14ac:dyDescent="0.25">
      <c r="A1077" t="s">
        <v>2502</v>
      </c>
      <c r="B1077">
        <v>7.6</v>
      </c>
      <c r="G1077"/>
    </row>
    <row r="1078" spans="1:7" x14ac:dyDescent="0.25">
      <c r="A1078" t="s">
        <v>2502</v>
      </c>
      <c r="B1078">
        <v>8.1999999999999993</v>
      </c>
      <c r="G1078"/>
    </row>
    <row r="1079" spans="1:7" x14ac:dyDescent="0.25">
      <c r="A1079" t="s">
        <v>2884</v>
      </c>
      <c r="B1079">
        <v>4.8</v>
      </c>
      <c r="G1079"/>
    </row>
    <row r="1080" spans="1:7" x14ac:dyDescent="0.25">
      <c r="A1080" t="s">
        <v>2884</v>
      </c>
      <c r="B1080">
        <v>5.8</v>
      </c>
      <c r="G1080"/>
    </row>
    <row r="1081" spans="1:7" x14ac:dyDescent="0.25">
      <c r="A1081" t="s">
        <v>2884</v>
      </c>
      <c r="B1081">
        <v>5.9</v>
      </c>
      <c r="G1081"/>
    </row>
    <row r="1082" spans="1:7" x14ac:dyDescent="0.25">
      <c r="A1082" t="s">
        <v>2884</v>
      </c>
      <c r="B1082">
        <v>5.0999999999999996</v>
      </c>
      <c r="G1082"/>
    </row>
    <row r="1083" spans="1:7" x14ac:dyDescent="0.25">
      <c r="A1083" t="s">
        <v>1061</v>
      </c>
      <c r="B1083">
        <v>5.5</v>
      </c>
      <c r="G1083"/>
    </row>
    <row r="1084" spans="1:7" x14ac:dyDescent="0.25">
      <c r="A1084" t="s">
        <v>1061</v>
      </c>
      <c r="B1084">
        <v>5.4</v>
      </c>
      <c r="G1084"/>
    </row>
    <row r="1085" spans="1:7" x14ac:dyDescent="0.25">
      <c r="A1085" t="s">
        <v>1061</v>
      </c>
      <c r="B1085">
        <v>6.4</v>
      </c>
      <c r="G1085"/>
    </row>
    <row r="1086" spans="1:7" x14ac:dyDescent="0.25">
      <c r="A1086" t="s">
        <v>1061</v>
      </c>
      <c r="B1086">
        <v>3.4</v>
      </c>
      <c r="G1086"/>
    </row>
    <row r="1087" spans="1:7" x14ac:dyDescent="0.25">
      <c r="A1087" t="s">
        <v>1061</v>
      </c>
      <c r="B1087">
        <v>6</v>
      </c>
      <c r="G1087"/>
    </row>
    <row r="1088" spans="1:7" x14ac:dyDescent="0.25">
      <c r="A1088" t="s">
        <v>1061</v>
      </c>
      <c r="B1088">
        <v>5.6</v>
      </c>
      <c r="G1088"/>
    </row>
    <row r="1089" spans="1:7" x14ac:dyDescent="0.25">
      <c r="A1089" t="s">
        <v>1061</v>
      </c>
      <c r="B1089">
        <v>6.4</v>
      </c>
      <c r="G1089"/>
    </row>
    <row r="1090" spans="1:7" x14ac:dyDescent="0.25">
      <c r="A1090" t="s">
        <v>1061</v>
      </c>
      <c r="B1090">
        <v>5.9</v>
      </c>
      <c r="G1090"/>
    </row>
    <row r="1091" spans="1:7" x14ac:dyDescent="0.25">
      <c r="A1091" t="s">
        <v>1061</v>
      </c>
      <c r="B1091">
        <v>7</v>
      </c>
      <c r="G1091"/>
    </row>
    <row r="1092" spans="1:7" x14ac:dyDescent="0.25">
      <c r="A1092" t="s">
        <v>6239</v>
      </c>
      <c r="B1092">
        <v>7.6</v>
      </c>
      <c r="G1092"/>
    </row>
    <row r="1093" spans="1:7" x14ac:dyDescent="0.25">
      <c r="A1093" t="s">
        <v>6810</v>
      </c>
      <c r="B1093">
        <v>7.2</v>
      </c>
      <c r="G1093"/>
    </row>
    <row r="1094" spans="1:7" x14ac:dyDescent="0.25">
      <c r="A1094" t="s">
        <v>4997</v>
      </c>
      <c r="B1094">
        <v>6.6</v>
      </c>
      <c r="G1094"/>
    </row>
    <row r="1095" spans="1:7" x14ac:dyDescent="0.25">
      <c r="A1095" t="s">
        <v>6754</v>
      </c>
      <c r="B1095">
        <v>7.7</v>
      </c>
      <c r="G1095"/>
    </row>
    <row r="1096" spans="1:7" x14ac:dyDescent="0.25">
      <c r="A1096" t="s">
        <v>849</v>
      </c>
      <c r="B1096">
        <v>7.6</v>
      </c>
      <c r="G1096"/>
    </row>
    <row r="1097" spans="1:7" x14ac:dyDescent="0.25">
      <c r="A1097" t="s">
        <v>849</v>
      </c>
      <c r="B1097">
        <v>7.3</v>
      </c>
      <c r="G1097"/>
    </row>
    <row r="1098" spans="1:7" x14ac:dyDescent="0.25">
      <c r="A1098" t="s">
        <v>7412</v>
      </c>
      <c r="B1098">
        <v>4.0999999999999996</v>
      </c>
      <c r="G1098"/>
    </row>
    <row r="1099" spans="1:7" x14ac:dyDescent="0.25">
      <c r="A1099" t="s">
        <v>5039</v>
      </c>
      <c r="B1099">
        <v>7.3</v>
      </c>
      <c r="G1099"/>
    </row>
    <row r="1100" spans="1:7" x14ac:dyDescent="0.25">
      <c r="A1100" t="s">
        <v>5039</v>
      </c>
      <c r="B1100">
        <v>7.4</v>
      </c>
      <c r="G1100"/>
    </row>
    <row r="1101" spans="1:7" x14ac:dyDescent="0.25">
      <c r="A1101" t="s">
        <v>7877</v>
      </c>
      <c r="B1101">
        <v>4.5</v>
      </c>
      <c r="G1101"/>
    </row>
    <row r="1102" spans="1:7" x14ac:dyDescent="0.25">
      <c r="A1102" t="s">
        <v>5806</v>
      </c>
      <c r="B1102">
        <v>6.5</v>
      </c>
      <c r="G1102"/>
    </row>
    <row r="1103" spans="1:7" x14ac:dyDescent="0.25">
      <c r="A1103" t="s">
        <v>8161</v>
      </c>
      <c r="B1103">
        <v>3.7</v>
      </c>
      <c r="G1103"/>
    </row>
    <row r="1104" spans="1:7" x14ac:dyDescent="0.25">
      <c r="A1104" t="s">
        <v>1406</v>
      </c>
      <c r="B1104">
        <v>4.0999999999999996</v>
      </c>
      <c r="G1104"/>
    </row>
    <row r="1105" spans="1:7" x14ac:dyDescent="0.25">
      <c r="A1105" t="s">
        <v>5601</v>
      </c>
      <c r="B1105">
        <v>5.3</v>
      </c>
      <c r="G1105"/>
    </row>
    <row r="1106" spans="1:7" x14ac:dyDescent="0.25">
      <c r="A1106" t="s">
        <v>1609</v>
      </c>
      <c r="B1106">
        <v>7.5</v>
      </c>
      <c r="G1106"/>
    </row>
    <row r="1107" spans="1:7" x14ac:dyDescent="0.25">
      <c r="A1107" t="s">
        <v>4878</v>
      </c>
      <c r="B1107">
        <v>4.9000000000000004</v>
      </c>
      <c r="G1107"/>
    </row>
    <row r="1108" spans="1:7" x14ac:dyDescent="0.25">
      <c r="A1108" t="s">
        <v>2814</v>
      </c>
      <c r="B1108">
        <v>4.7</v>
      </c>
      <c r="G1108"/>
    </row>
    <row r="1109" spans="1:7" x14ac:dyDescent="0.25">
      <c r="A1109" t="s">
        <v>6319</v>
      </c>
      <c r="B1109">
        <v>6.3</v>
      </c>
      <c r="G1109"/>
    </row>
    <row r="1110" spans="1:7" x14ac:dyDescent="0.25">
      <c r="A1110" t="s">
        <v>7540</v>
      </c>
      <c r="B1110">
        <v>5.0999999999999996</v>
      </c>
      <c r="G1110"/>
    </row>
    <row r="1111" spans="1:7" x14ac:dyDescent="0.25">
      <c r="A1111" t="s">
        <v>5144</v>
      </c>
      <c r="B1111">
        <v>5.0999999999999996</v>
      </c>
      <c r="G1111"/>
    </row>
    <row r="1112" spans="1:7" x14ac:dyDescent="0.25">
      <c r="A1112" t="s">
        <v>7032</v>
      </c>
      <c r="B1112">
        <v>4.5999999999999996</v>
      </c>
      <c r="G1112"/>
    </row>
    <row r="1113" spans="1:7" x14ac:dyDescent="0.25">
      <c r="A1113" t="s">
        <v>7032</v>
      </c>
      <c r="B1113">
        <v>4</v>
      </c>
      <c r="G1113"/>
    </row>
    <row r="1114" spans="1:7" x14ac:dyDescent="0.25">
      <c r="A1114" t="s">
        <v>7609</v>
      </c>
      <c r="B1114">
        <v>3.1</v>
      </c>
      <c r="G1114"/>
    </row>
    <row r="1115" spans="1:7" x14ac:dyDescent="0.25">
      <c r="A1115" t="s">
        <v>833</v>
      </c>
      <c r="B1115">
        <v>6.5</v>
      </c>
      <c r="G1115"/>
    </row>
    <row r="1116" spans="1:7" x14ac:dyDescent="0.25">
      <c r="A1116" t="s">
        <v>833</v>
      </c>
      <c r="B1116">
        <v>6.5</v>
      </c>
      <c r="G1116"/>
    </row>
    <row r="1117" spans="1:7" x14ac:dyDescent="0.25">
      <c r="A1117" t="s">
        <v>833</v>
      </c>
      <c r="B1117">
        <v>5.5</v>
      </c>
      <c r="G1117"/>
    </row>
    <row r="1118" spans="1:7" x14ac:dyDescent="0.25">
      <c r="A1118" t="s">
        <v>6476</v>
      </c>
      <c r="B1118">
        <v>5.2</v>
      </c>
      <c r="G1118"/>
    </row>
    <row r="1119" spans="1:7" x14ac:dyDescent="0.25">
      <c r="A1119" t="s">
        <v>1487</v>
      </c>
      <c r="B1119">
        <v>6.6</v>
      </c>
      <c r="G1119"/>
    </row>
    <row r="1120" spans="1:7" x14ac:dyDescent="0.25">
      <c r="A1120" t="s">
        <v>1487</v>
      </c>
      <c r="B1120">
        <v>7.1</v>
      </c>
      <c r="G1120"/>
    </row>
    <row r="1121" spans="1:7" x14ac:dyDescent="0.25">
      <c r="A1121" t="s">
        <v>1487</v>
      </c>
      <c r="B1121">
        <v>7.3</v>
      </c>
      <c r="G1121"/>
    </row>
    <row r="1122" spans="1:7" x14ac:dyDescent="0.25">
      <c r="A1122" t="s">
        <v>6738</v>
      </c>
      <c r="B1122">
        <v>6.2</v>
      </c>
      <c r="G1122"/>
    </row>
    <row r="1123" spans="1:7" x14ac:dyDescent="0.25">
      <c r="A1123" t="s">
        <v>6738</v>
      </c>
      <c r="B1123">
        <v>6.5</v>
      </c>
      <c r="G1123"/>
    </row>
    <row r="1124" spans="1:7" x14ac:dyDescent="0.25">
      <c r="A1124" t="s">
        <v>6738</v>
      </c>
      <c r="B1124">
        <v>7.2</v>
      </c>
      <c r="G1124"/>
    </row>
    <row r="1125" spans="1:7" x14ac:dyDescent="0.25">
      <c r="A1125" t="s">
        <v>327</v>
      </c>
      <c r="B1125">
        <v>7.9</v>
      </c>
      <c r="G1125"/>
    </row>
    <row r="1126" spans="1:7" x14ac:dyDescent="0.25">
      <c r="A1126" t="s">
        <v>6271</v>
      </c>
      <c r="B1126">
        <v>7.5</v>
      </c>
      <c r="G1126"/>
    </row>
    <row r="1127" spans="1:7" x14ac:dyDescent="0.25">
      <c r="A1127" t="s">
        <v>3610</v>
      </c>
      <c r="B1127">
        <v>4.9000000000000004</v>
      </c>
      <c r="G1127"/>
    </row>
    <row r="1128" spans="1:7" x14ac:dyDescent="0.25">
      <c r="A1128" t="s">
        <v>3946</v>
      </c>
      <c r="B1128">
        <v>4.5999999999999996</v>
      </c>
      <c r="G1128"/>
    </row>
    <row r="1129" spans="1:7" x14ac:dyDescent="0.25">
      <c r="A1129" t="s">
        <v>3946</v>
      </c>
      <c r="B1129">
        <v>2</v>
      </c>
      <c r="G1129"/>
    </row>
    <row r="1130" spans="1:7" x14ac:dyDescent="0.25">
      <c r="A1130" t="s">
        <v>3336</v>
      </c>
      <c r="B1130">
        <v>5.9</v>
      </c>
      <c r="G1130"/>
    </row>
    <row r="1131" spans="1:7" x14ac:dyDescent="0.25">
      <c r="A1131" t="s">
        <v>6089</v>
      </c>
      <c r="B1131">
        <v>7.6</v>
      </c>
      <c r="G1131"/>
    </row>
    <row r="1132" spans="1:7" x14ac:dyDescent="0.25">
      <c r="A1132" t="s">
        <v>7545</v>
      </c>
      <c r="B1132">
        <v>6.3</v>
      </c>
      <c r="G1132"/>
    </row>
    <row r="1133" spans="1:7" x14ac:dyDescent="0.25">
      <c r="A1133" t="s">
        <v>1921</v>
      </c>
      <c r="B1133">
        <v>4.9000000000000004</v>
      </c>
      <c r="G1133"/>
    </row>
    <row r="1134" spans="1:7" x14ac:dyDescent="0.25">
      <c r="A1134" t="s">
        <v>1921</v>
      </c>
      <c r="B1134">
        <v>6.4</v>
      </c>
      <c r="G1134"/>
    </row>
    <row r="1135" spans="1:7" x14ac:dyDescent="0.25">
      <c r="A1135" t="s">
        <v>1921</v>
      </c>
      <c r="B1135">
        <v>6.2</v>
      </c>
      <c r="G1135"/>
    </row>
    <row r="1136" spans="1:7" x14ac:dyDescent="0.25">
      <c r="A1136" t="s">
        <v>1921</v>
      </c>
      <c r="B1136">
        <v>5.2</v>
      </c>
      <c r="G1136"/>
    </row>
    <row r="1137" spans="1:7" x14ac:dyDescent="0.25">
      <c r="A1137" t="s">
        <v>1921</v>
      </c>
      <c r="B1137">
        <v>5.3</v>
      </c>
      <c r="G1137"/>
    </row>
    <row r="1138" spans="1:7" x14ac:dyDescent="0.25">
      <c r="A1138" t="s">
        <v>1921</v>
      </c>
      <c r="B1138">
        <v>5.2</v>
      </c>
      <c r="G1138"/>
    </row>
    <row r="1139" spans="1:7" x14ac:dyDescent="0.25">
      <c r="A1139" t="s">
        <v>1921</v>
      </c>
      <c r="B1139">
        <v>5.9</v>
      </c>
      <c r="G1139"/>
    </row>
    <row r="1140" spans="1:7" x14ac:dyDescent="0.25">
      <c r="A1140" t="s">
        <v>1921</v>
      </c>
      <c r="B1140">
        <v>6.2</v>
      </c>
      <c r="G1140"/>
    </row>
    <row r="1141" spans="1:7" x14ac:dyDescent="0.25">
      <c r="A1141" t="s">
        <v>6113</v>
      </c>
      <c r="B1141">
        <v>7.5</v>
      </c>
      <c r="G1141"/>
    </row>
    <row r="1142" spans="1:7" x14ac:dyDescent="0.25">
      <c r="A1142" t="s">
        <v>8947</v>
      </c>
      <c r="B1142">
        <v>7.5</v>
      </c>
      <c r="G1142"/>
    </row>
    <row r="1143" spans="1:7" x14ac:dyDescent="0.25">
      <c r="A1143" t="s">
        <v>1681</v>
      </c>
      <c r="B1143">
        <v>5.4</v>
      </c>
      <c r="G1143"/>
    </row>
    <row r="1144" spans="1:7" x14ac:dyDescent="0.25">
      <c r="A1144" t="s">
        <v>280</v>
      </c>
      <c r="B1144">
        <v>7.9</v>
      </c>
      <c r="G1144"/>
    </row>
    <row r="1145" spans="1:7" x14ac:dyDescent="0.25">
      <c r="A1145" t="s">
        <v>280</v>
      </c>
      <c r="B1145">
        <v>6.5</v>
      </c>
      <c r="G1145"/>
    </row>
    <row r="1146" spans="1:7" x14ac:dyDescent="0.25">
      <c r="A1146" t="s">
        <v>280</v>
      </c>
      <c r="B1146">
        <v>6.1</v>
      </c>
      <c r="G1146"/>
    </row>
    <row r="1147" spans="1:7" x14ac:dyDescent="0.25">
      <c r="A1147" t="s">
        <v>280</v>
      </c>
      <c r="B1147">
        <v>7.9</v>
      </c>
      <c r="G1147"/>
    </row>
    <row r="1148" spans="1:7" x14ac:dyDescent="0.25">
      <c r="A1148" t="s">
        <v>280</v>
      </c>
      <c r="B1148">
        <v>6.8</v>
      </c>
      <c r="G1148"/>
    </row>
    <row r="1149" spans="1:7" x14ac:dyDescent="0.25">
      <c r="A1149" t="s">
        <v>280</v>
      </c>
      <c r="B1149">
        <v>7.3</v>
      </c>
      <c r="G1149"/>
    </row>
    <row r="1150" spans="1:7" x14ac:dyDescent="0.25">
      <c r="A1150" t="s">
        <v>280</v>
      </c>
      <c r="B1150">
        <v>7.4</v>
      </c>
      <c r="G1150"/>
    </row>
    <row r="1151" spans="1:7" x14ac:dyDescent="0.25">
      <c r="A1151" t="s">
        <v>39</v>
      </c>
      <c r="B1151">
        <v>7.1</v>
      </c>
      <c r="G1151"/>
    </row>
    <row r="1152" spans="1:7" x14ac:dyDescent="0.25">
      <c r="A1152" t="s">
        <v>5057</v>
      </c>
      <c r="B1152">
        <v>4.5999999999999996</v>
      </c>
      <c r="G1152"/>
    </row>
    <row r="1153" spans="1:7" x14ac:dyDescent="0.25">
      <c r="A1153" t="s">
        <v>5057</v>
      </c>
      <c r="B1153">
        <v>4.5999999999999996</v>
      </c>
      <c r="G1153"/>
    </row>
    <row r="1154" spans="1:7" x14ac:dyDescent="0.25">
      <c r="A1154" t="s">
        <v>8158</v>
      </c>
      <c r="B1154">
        <v>5.5</v>
      </c>
      <c r="G1154"/>
    </row>
    <row r="1155" spans="1:7" x14ac:dyDescent="0.25">
      <c r="A1155" t="s">
        <v>4081</v>
      </c>
      <c r="B1155">
        <v>4.9000000000000004</v>
      </c>
      <c r="G1155"/>
    </row>
    <row r="1156" spans="1:7" x14ac:dyDescent="0.25">
      <c r="A1156" t="s">
        <v>4081</v>
      </c>
      <c r="B1156">
        <v>7.1</v>
      </c>
      <c r="G1156"/>
    </row>
    <row r="1157" spans="1:7" x14ac:dyDescent="0.25">
      <c r="A1157" t="s">
        <v>4081</v>
      </c>
      <c r="B1157">
        <v>7.2</v>
      </c>
      <c r="G1157"/>
    </row>
    <row r="1158" spans="1:7" x14ac:dyDescent="0.25">
      <c r="A1158" t="s">
        <v>8271</v>
      </c>
      <c r="B1158">
        <v>6.7</v>
      </c>
      <c r="G1158"/>
    </row>
    <row r="1159" spans="1:7" x14ac:dyDescent="0.25">
      <c r="A1159" t="s">
        <v>9048</v>
      </c>
      <c r="B1159">
        <v>6.7</v>
      </c>
      <c r="G1159"/>
    </row>
    <row r="1160" spans="1:7" x14ac:dyDescent="0.25">
      <c r="A1160" t="s">
        <v>5063</v>
      </c>
      <c r="B1160">
        <v>6.9</v>
      </c>
      <c r="G1160"/>
    </row>
    <row r="1161" spans="1:7" x14ac:dyDescent="0.25">
      <c r="A1161" t="s">
        <v>3450</v>
      </c>
      <c r="B1161">
        <v>7</v>
      </c>
      <c r="G1161"/>
    </row>
    <row r="1162" spans="1:7" x14ac:dyDescent="0.25">
      <c r="A1162" t="s">
        <v>8025</v>
      </c>
      <c r="B1162">
        <v>7.6</v>
      </c>
      <c r="G1162"/>
    </row>
    <row r="1163" spans="1:7" x14ac:dyDescent="0.25">
      <c r="A1163" t="s">
        <v>7011</v>
      </c>
      <c r="B1163">
        <v>4.3</v>
      </c>
      <c r="G1163"/>
    </row>
    <row r="1164" spans="1:7" x14ac:dyDescent="0.25">
      <c r="A1164" t="s">
        <v>6131</v>
      </c>
      <c r="B1164">
        <v>7.3</v>
      </c>
      <c r="G1164"/>
    </row>
    <row r="1165" spans="1:7" x14ac:dyDescent="0.25">
      <c r="A1165" t="s">
        <v>387</v>
      </c>
      <c r="B1165">
        <v>7.3</v>
      </c>
      <c r="G1165"/>
    </row>
    <row r="1166" spans="1:7" x14ac:dyDescent="0.25">
      <c r="A1166" t="s">
        <v>387</v>
      </c>
      <c r="B1166">
        <v>7.5</v>
      </c>
      <c r="G1166"/>
    </row>
    <row r="1167" spans="1:7" x14ac:dyDescent="0.25">
      <c r="A1167" t="s">
        <v>387</v>
      </c>
      <c r="B1167">
        <v>7.9</v>
      </c>
      <c r="G1167"/>
    </row>
    <row r="1168" spans="1:7" x14ac:dyDescent="0.25">
      <c r="A1168" t="s">
        <v>8296</v>
      </c>
      <c r="B1168">
        <v>7.4</v>
      </c>
      <c r="G1168"/>
    </row>
    <row r="1169" spans="1:7" x14ac:dyDescent="0.25">
      <c r="A1169" t="s">
        <v>5595</v>
      </c>
      <c r="B1169">
        <v>6.8</v>
      </c>
      <c r="G1169"/>
    </row>
    <row r="1170" spans="1:7" x14ac:dyDescent="0.25">
      <c r="A1170" t="s">
        <v>3890</v>
      </c>
      <c r="B1170">
        <v>4.5999999999999996</v>
      </c>
      <c r="G1170"/>
    </row>
    <row r="1171" spans="1:7" x14ac:dyDescent="0.25">
      <c r="A1171" t="s">
        <v>3890</v>
      </c>
      <c r="B1171">
        <v>5.9</v>
      </c>
      <c r="G1171"/>
    </row>
    <row r="1172" spans="1:7" x14ac:dyDescent="0.25">
      <c r="A1172" t="s">
        <v>8230</v>
      </c>
      <c r="B1172">
        <v>4.2</v>
      </c>
      <c r="G1172"/>
    </row>
    <row r="1173" spans="1:7" x14ac:dyDescent="0.25">
      <c r="A1173" t="s">
        <v>3740</v>
      </c>
      <c r="B1173">
        <v>5.9</v>
      </c>
      <c r="G1173"/>
    </row>
    <row r="1174" spans="1:7" x14ac:dyDescent="0.25">
      <c r="A1174" t="s">
        <v>3740</v>
      </c>
      <c r="B1174">
        <v>6.9</v>
      </c>
      <c r="G1174"/>
    </row>
    <row r="1175" spans="1:7" x14ac:dyDescent="0.25">
      <c r="A1175" t="s">
        <v>9314</v>
      </c>
      <c r="B1175">
        <v>6.8</v>
      </c>
      <c r="G1175"/>
    </row>
    <row r="1176" spans="1:7" x14ac:dyDescent="0.25">
      <c r="A1176" t="s">
        <v>5288</v>
      </c>
      <c r="B1176">
        <v>5.9</v>
      </c>
      <c r="G1176"/>
    </row>
    <row r="1177" spans="1:7" x14ac:dyDescent="0.25">
      <c r="A1177" t="s">
        <v>7027</v>
      </c>
      <c r="B1177">
        <v>4</v>
      </c>
      <c r="G1177"/>
    </row>
    <row r="1178" spans="1:7" x14ac:dyDescent="0.25">
      <c r="A1178" t="s">
        <v>4366</v>
      </c>
      <c r="B1178">
        <v>6.8</v>
      </c>
      <c r="G1178"/>
    </row>
    <row r="1179" spans="1:7" x14ac:dyDescent="0.25">
      <c r="A1179" t="s">
        <v>4366</v>
      </c>
      <c r="B1179">
        <v>7</v>
      </c>
      <c r="G1179"/>
    </row>
    <row r="1180" spans="1:7" x14ac:dyDescent="0.25">
      <c r="A1180" t="s">
        <v>8990</v>
      </c>
      <c r="B1180">
        <v>6.6</v>
      </c>
      <c r="G1180"/>
    </row>
    <row r="1181" spans="1:7" x14ac:dyDescent="0.25">
      <c r="A1181" t="s">
        <v>1183</v>
      </c>
      <c r="B1181">
        <v>7.5</v>
      </c>
      <c r="G1181"/>
    </row>
    <row r="1182" spans="1:7" x14ac:dyDescent="0.25">
      <c r="A1182" t="s">
        <v>1183</v>
      </c>
      <c r="B1182">
        <v>7</v>
      </c>
      <c r="G1182"/>
    </row>
    <row r="1183" spans="1:7" x14ac:dyDescent="0.25">
      <c r="A1183" t="s">
        <v>1183</v>
      </c>
      <c r="B1183">
        <v>7.9</v>
      </c>
      <c r="G1183"/>
    </row>
    <row r="1184" spans="1:7" x14ac:dyDescent="0.25">
      <c r="A1184" t="s">
        <v>1183</v>
      </c>
      <c r="B1184">
        <v>8</v>
      </c>
      <c r="G1184"/>
    </row>
    <row r="1185" spans="1:7" x14ac:dyDescent="0.25">
      <c r="A1185" t="s">
        <v>7114</v>
      </c>
      <c r="B1185">
        <v>6.6</v>
      </c>
      <c r="G1185"/>
    </row>
    <row r="1186" spans="1:7" x14ac:dyDescent="0.25">
      <c r="A1186" t="s">
        <v>7114</v>
      </c>
      <c r="B1186">
        <v>6.1</v>
      </c>
      <c r="G1186"/>
    </row>
    <row r="1187" spans="1:7" x14ac:dyDescent="0.25">
      <c r="A1187" t="s">
        <v>7114</v>
      </c>
      <c r="B1187">
        <v>6.6</v>
      </c>
      <c r="G1187"/>
    </row>
    <row r="1188" spans="1:7" x14ac:dyDescent="0.25">
      <c r="A1188" t="s">
        <v>7114</v>
      </c>
      <c r="B1188">
        <v>6.4</v>
      </c>
      <c r="G1188"/>
    </row>
    <row r="1189" spans="1:7" x14ac:dyDescent="0.25">
      <c r="A1189" t="s">
        <v>8099</v>
      </c>
      <c r="B1189">
        <v>5.5</v>
      </c>
      <c r="G1189"/>
    </row>
    <row r="1190" spans="1:7" x14ac:dyDescent="0.25">
      <c r="A1190" t="s">
        <v>6158</v>
      </c>
      <c r="B1190">
        <v>7.2</v>
      </c>
      <c r="G1190"/>
    </row>
    <row r="1191" spans="1:7" x14ac:dyDescent="0.25">
      <c r="A1191" t="s">
        <v>3602</v>
      </c>
      <c r="B1191">
        <v>6.4</v>
      </c>
      <c r="G1191"/>
    </row>
    <row r="1192" spans="1:7" x14ac:dyDescent="0.25">
      <c r="A1192" t="s">
        <v>526</v>
      </c>
      <c r="B1192">
        <v>7.7</v>
      </c>
      <c r="G1192"/>
    </row>
    <row r="1193" spans="1:7" x14ac:dyDescent="0.25">
      <c r="A1193" t="s">
        <v>526</v>
      </c>
      <c r="B1193">
        <v>8</v>
      </c>
      <c r="G1193"/>
    </row>
    <row r="1194" spans="1:7" x14ac:dyDescent="0.25">
      <c r="A1194" t="s">
        <v>526</v>
      </c>
      <c r="B1194">
        <v>6.3</v>
      </c>
      <c r="G1194"/>
    </row>
    <row r="1195" spans="1:7" x14ac:dyDescent="0.25">
      <c r="A1195" t="s">
        <v>526</v>
      </c>
      <c r="B1195">
        <v>6.6</v>
      </c>
      <c r="G1195"/>
    </row>
    <row r="1196" spans="1:7" x14ac:dyDescent="0.25">
      <c r="A1196" t="s">
        <v>526</v>
      </c>
      <c r="B1196">
        <v>7.5</v>
      </c>
      <c r="G1196"/>
    </row>
    <row r="1197" spans="1:7" x14ac:dyDescent="0.25">
      <c r="A1197" t="s">
        <v>526</v>
      </c>
      <c r="B1197">
        <v>6.7</v>
      </c>
      <c r="G1197"/>
    </row>
    <row r="1198" spans="1:7" x14ac:dyDescent="0.25">
      <c r="A1198" t="s">
        <v>526</v>
      </c>
      <c r="B1198">
        <v>7.9</v>
      </c>
      <c r="G1198"/>
    </row>
    <row r="1199" spans="1:7" x14ac:dyDescent="0.25">
      <c r="A1199" t="s">
        <v>8372</v>
      </c>
      <c r="B1199">
        <v>6.1</v>
      </c>
      <c r="G1199"/>
    </row>
    <row r="1200" spans="1:7" x14ac:dyDescent="0.25">
      <c r="A1200" t="s">
        <v>6017</v>
      </c>
      <c r="B1200">
        <v>5.7</v>
      </c>
      <c r="G1200"/>
    </row>
    <row r="1201" spans="1:7" x14ac:dyDescent="0.25">
      <c r="A1201" t="s">
        <v>2874</v>
      </c>
      <c r="B1201">
        <v>4.2</v>
      </c>
      <c r="G1201"/>
    </row>
    <row r="1202" spans="1:7" x14ac:dyDescent="0.25">
      <c r="A1202" t="s">
        <v>7242</v>
      </c>
      <c r="B1202">
        <v>6.1</v>
      </c>
      <c r="G1202"/>
    </row>
    <row r="1203" spans="1:7" x14ac:dyDescent="0.25">
      <c r="A1203" t="s">
        <v>6814</v>
      </c>
      <c r="B1203">
        <v>7.6</v>
      </c>
      <c r="G1203"/>
    </row>
    <row r="1204" spans="1:7" x14ac:dyDescent="0.25">
      <c r="A1204" t="s">
        <v>6211</v>
      </c>
      <c r="B1204">
        <v>5.4</v>
      </c>
      <c r="G1204"/>
    </row>
    <row r="1205" spans="1:7" x14ac:dyDescent="0.25">
      <c r="A1205" t="s">
        <v>6211</v>
      </c>
      <c r="B1205">
        <v>5.9</v>
      </c>
      <c r="G1205"/>
    </row>
    <row r="1206" spans="1:7" x14ac:dyDescent="0.25">
      <c r="A1206" t="s">
        <v>6211</v>
      </c>
      <c r="B1206">
        <v>5.4</v>
      </c>
      <c r="G1206"/>
    </row>
    <row r="1207" spans="1:7" x14ac:dyDescent="0.25">
      <c r="A1207" t="s">
        <v>7720</v>
      </c>
      <c r="B1207">
        <v>7.4</v>
      </c>
      <c r="G1207"/>
    </row>
    <row r="1208" spans="1:7" x14ac:dyDescent="0.25">
      <c r="A1208" t="s">
        <v>7720</v>
      </c>
      <c r="B1208">
        <v>8</v>
      </c>
      <c r="G1208"/>
    </row>
    <row r="1209" spans="1:7" x14ac:dyDescent="0.25">
      <c r="A1209" t="s">
        <v>7720</v>
      </c>
      <c r="B1209">
        <v>8.1999999999999993</v>
      </c>
      <c r="G1209"/>
    </row>
    <row r="1210" spans="1:7" x14ac:dyDescent="0.25">
      <c r="A1210" t="s">
        <v>5021</v>
      </c>
      <c r="B1210">
        <v>6.7</v>
      </c>
      <c r="G1210"/>
    </row>
    <row r="1211" spans="1:7" x14ac:dyDescent="0.25">
      <c r="A1211" t="s">
        <v>5021</v>
      </c>
      <c r="B1211">
        <v>5.3</v>
      </c>
      <c r="G1211"/>
    </row>
    <row r="1212" spans="1:7" x14ac:dyDescent="0.25">
      <c r="A1212" t="s">
        <v>3593</v>
      </c>
      <c r="B1212">
        <v>6.5</v>
      </c>
      <c r="G1212"/>
    </row>
    <row r="1213" spans="1:7" x14ac:dyDescent="0.25">
      <c r="A1213" t="s">
        <v>3593</v>
      </c>
      <c r="B1213">
        <v>4.3</v>
      </c>
      <c r="G1213"/>
    </row>
    <row r="1214" spans="1:7" x14ac:dyDescent="0.25">
      <c r="A1214" t="s">
        <v>3504</v>
      </c>
      <c r="B1214">
        <v>5.4</v>
      </c>
      <c r="G1214"/>
    </row>
    <row r="1215" spans="1:7" x14ac:dyDescent="0.25">
      <c r="A1215" t="s">
        <v>4602</v>
      </c>
      <c r="B1215">
        <v>5.7</v>
      </c>
      <c r="G1215"/>
    </row>
    <row r="1216" spans="1:7" x14ac:dyDescent="0.25">
      <c r="A1216" t="s">
        <v>5219</v>
      </c>
      <c r="B1216">
        <v>7</v>
      </c>
      <c r="G1216"/>
    </row>
    <row r="1217" spans="1:7" x14ac:dyDescent="0.25">
      <c r="A1217" t="s">
        <v>8632</v>
      </c>
      <c r="B1217">
        <v>4</v>
      </c>
      <c r="G1217"/>
    </row>
    <row r="1218" spans="1:7" x14ac:dyDescent="0.25">
      <c r="A1218" t="s">
        <v>6003</v>
      </c>
      <c r="B1218">
        <v>6.5</v>
      </c>
      <c r="G1218"/>
    </row>
    <row r="1219" spans="1:7" x14ac:dyDescent="0.25">
      <c r="A1219" t="s">
        <v>9040</v>
      </c>
      <c r="B1219">
        <v>6.4</v>
      </c>
      <c r="G1219"/>
    </row>
    <row r="1220" spans="1:7" x14ac:dyDescent="0.25">
      <c r="A1220" t="s">
        <v>7389</v>
      </c>
      <c r="B1220">
        <v>5</v>
      </c>
      <c r="G1220"/>
    </row>
    <row r="1221" spans="1:7" x14ac:dyDescent="0.25">
      <c r="A1221" t="s">
        <v>5799</v>
      </c>
      <c r="B1221">
        <v>5.7</v>
      </c>
      <c r="G1221"/>
    </row>
    <row r="1222" spans="1:7" x14ac:dyDescent="0.25">
      <c r="A1222" t="s">
        <v>5292</v>
      </c>
      <c r="B1222">
        <v>7.7</v>
      </c>
      <c r="G1222"/>
    </row>
    <row r="1223" spans="1:7" x14ac:dyDescent="0.25">
      <c r="A1223" t="s">
        <v>1288</v>
      </c>
      <c r="B1223">
        <v>4.5999999999999996</v>
      </c>
      <c r="G1223"/>
    </row>
    <row r="1224" spans="1:7" x14ac:dyDescent="0.25">
      <c r="A1224" t="s">
        <v>1288</v>
      </c>
      <c r="B1224">
        <v>5.8</v>
      </c>
      <c r="G1224"/>
    </row>
    <row r="1225" spans="1:7" x14ac:dyDescent="0.25">
      <c r="A1225" t="s">
        <v>5770</v>
      </c>
      <c r="B1225">
        <v>4.0999999999999996</v>
      </c>
      <c r="G1225"/>
    </row>
    <row r="1226" spans="1:7" x14ac:dyDescent="0.25">
      <c r="A1226" t="s">
        <v>5770</v>
      </c>
      <c r="B1226">
        <v>5.5</v>
      </c>
      <c r="G1226"/>
    </row>
    <row r="1227" spans="1:7" x14ac:dyDescent="0.25">
      <c r="A1227" t="s">
        <v>9250</v>
      </c>
      <c r="B1227">
        <v>7.1</v>
      </c>
      <c r="G1227"/>
    </row>
    <row r="1228" spans="1:7" x14ac:dyDescent="0.25">
      <c r="A1228" t="s">
        <v>420</v>
      </c>
      <c r="B1228">
        <v>6.7</v>
      </c>
      <c r="G1228"/>
    </row>
    <row r="1229" spans="1:7" x14ac:dyDescent="0.25">
      <c r="A1229" t="s">
        <v>420</v>
      </c>
      <c r="B1229">
        <v>6.9</v>
      </c>
      <c r="G1229"/>
    </row>
    <row r="1230" spans="1:7" x14ac:dyDescent="0.25">
      <c r="A1230" t="s">
        <v>420</v>
      </c>
      <c r="B1230">
        <v>6.7</v>
      </c>
      <c r="G1230"/>
    </row>
    <row r="1231" spans="1:7" x14ac:dyDescent="0.25">
      <c r="A1231" t="s">
        <v>420</v>
      </c>
      <c r="B1231">
        <v>6.9</v>
      </c>
      <c r="G1231"/>
    </row>
    <row r="1232" spans="1:7" x14ac:dyDescent="0.25">
      <c r="A1232" t="s">
        <v>420</v>
      </c>
      <c r="B1232">
        <v>6.6</v>
      </c>
      <c r="G1232"/>
    </row>
    <row r="1233" spans="1:7" x14ac:dyDescent="0.25">
      <c r="A1233" t="s">
        <v>9440</v>
      </c>
      <c r="B1233">
        <v>7</v>
      </c>
      <c r="G1233"/>
    </row>
    <row r="1234" spans="1:7" x14ac:dyDescent="0.25">
      <c r="A1234" t="s">
        <v>8873</v>
      </c>
      <c r="B1234">
        <v>4.0999999999999996</v>
      </c>
      <c r="G1234"/>
    </row>
    <row r="1235" spans="1:7" x14ac:dyDescent="0.25">
      <c r="A1235" t="s">
        <v>5661</v>
      </c>
      <c r="B1235">
        <v>7.4</v>
      </c>
      <c r="G1235"/>
    </row>
    <row r="1236" spans="1:7" x14ac:dyDescent="0.25">
      <c r="A1236" t="s">
        <v>5984</v>
      </c>
      <c r="B1236">
        <v>6.1</v>
      </c>
      <c r="G1236"/>
    </row>
    <row r="1237" spans="1:7" x14ac:dyDescent="0.25">
      <c r="A1237" t="s">
        <v>622</v>
      </c>
      <c r="B1237">
        <v>6.5</v>
      </c>
      <c r="G1237"/>
    </row>
    <row r="1238" spans="1:7" x14ac:dyDescent="0.25">
      <c r="A1238" t="s">
        <v>8979</v>
      </c>
      <c r="B1238">
        <v>5.2</v>
      </c>
      <c r="G1238"/>
    </row>
    <row r="1239" spans="1:7" x14ac:dyDescent="0.25">
      <c r="A1239" t="s">
        <v>8416</v>
      </c>
      <c r="B1239">
        <v>6.1</v>
      </c>
      <c r="G1239"/>
    </row>
    <row r="1240" spans="1:7" x14ac:dyDescent="0.25">
      <c r="A1240" t="s">
        <v>8762</v>
      </c>
      <c r="B1240">
        <v>6</v>
      </c>
      <c r="G1240"/>
    </row>
    <row r="1241" spans="1:7" x14ac:dyDescent="0.25">
      <c r="A1241" t="s">
        <v>7263</v>
      </c>
      <c r="B1241">
        <v>6.4</v>
      </c>
      <c r="G1241"/>
    </row>
    <row r="1242" spans="1:7" x14ac:dyDescent="0.25">
      <c r="A1242" t="s">
        <v>4336</v>
      </c>
      <c r="B1242">
        <v>3.9</v>
      </c>
      <c r="G1242"/>
    </row>
    <row r="1243" spans="1:7" x14ac:dyDescent="0.25">
      <c r="A1243" t="s">
        <v>4336</v>
      </c>
      <c r="B1243">
        <v>3.9</v>
      </c>
      <c r="G1243"/>
    </row>
    <row r="1244" spans="1:7" x14ac:dyDescent="0.25">
      <c r="A1244" t="s">
        <v>925</v>
      </c>
      <c r="B1244">
        <v>5.3</v>
      </c>
      <c r="G1244"/>
    </row>
    <row r="1245" spans="1:7" x14ac:dyDescent="0.25">
      <c r="A1245" t="s">
        <v>6117</v>
      </c>
      <c r="B1245">
        <v>7</v>
      </c>
      <c r="G1245"/>
    </row>
    <row r="1246" spans="1:7" x14ac:dyDescent="0.25">
      <c r="A1246" t="s">
        <v>4788</v>
      </c>
      <c r="B1246">
        <v>4.9000000000000004</v>
      </c>
      <c r="G1246"/>
    </row>
    <row r="1247" spans="1:7" x14ac:dyDescent="0.25">
      <c r="A1247" t="s">
        <v>5457</v>
      </c>
      <c r="B1247">
        <v>6.7</v>
      </c>
      <c r="G1247"/>
    </row>
    <row r="1248" spans="1:7" x14ac:dyDescent="0.25">
      <c r="A1248" t="s">
        <v>6248</v>
      </c>
      <c r="B1248">
        <v>5.0999999999999996</v>
      </c>
      <c r="G1248"/>
    </row>
    <row r="1249" spans="1:7" x14ac:dyDescent="0.25">
      <c r="A1249" t="s">
        <v>6248</v>
      </c>
      <c r="B1249">
        <v>5.8</v>
      </c>
      <c r="G1249"/>
    </row>
    <row r="1250" spans="1:7" x14ac:dyDescent="0.25">
      <c r="A1250" t="s">
        <v>6805</v>
      </c>
      <c r="B1250">
        <v>7.5</v>
      </c>
      <c r="G1250"/>
    </row>
    <row r="1251" spans="1:7" x14ac:dyDescent="0.25">
      <c r="A1251" t="s">
        <v>2725</v>
      </c>
      <c r="B1251">
        <v>6</v>
      </c>
      <c r="G1251"/>
    </row>
    <row r="1252" spans="1:7" x14ac:dyDescent="0.25">
      <c r="A1252" t="s">
        <v>3021</v>
      </c>
      <c r="B1252">
        <v>7</v>
      </c>
      <c r="G1252"/>
    </row>
    <row r="1253" spans="1:7" x14ac:dyDescent="0.25">
      <c r="A1253" t="s">
        <v>3021</v>
      </c>
      <c r="B1253">
        <v>7.7</v>
      </c>
      <c r="G1253"/>
    </row>
    <row r="1254" spans="1:7" x14ac:dyDescent="0.25">
      <c r="A1254" t="s">
        <v>3021</v>
      </c>
      <c r="B1254">
        <v>6.2</v>
      </c>
      <c r="G1254"/>
    </row>
    <row r="1255" spans="1:7" x14ac:dyDescent="0.25">
      <c r="A1255" t="s">
        <v>3021</v>
      </c>
      <c r="B1255">
        <v>8.1</v>
      </c>
      <c r="G1255"/>
    </row>
    <row r="1256" spans="1:7" x14ac:dyDescent="0.25">
      <c r="A1256" t="s">
        <v>3021</v>
      </c>
      <c r="B1256">
        <v>6.4</v>
      </c>
      <c r="G1256"/>
    </row>
    <row r="1257" spans="1:7" x14ac:dyDescent="0.25">
      <c r="A1257" t="s">
        <v>3021</v>
      </c>
      <c r="B1257">
        <v>7.4</v>
      </c>
      <c r="G1257"/>
    </row>
    <row r="1258" spans="1:7" x14ac:dyDescent="0.25">
      <c r="A1258" t="s">
        <v>3021</v>
      </c>
      <c r="B1258">
        <v>7</v>
      </c>
      <c r="G1258"/>
    </row>
    <row r="1259" spans="1:7" x14ac:dyDescent="0.25">
      <c r="A1259" t="s">
        <v>5388</v>
      </c>
      <c r="B1259">
        <v>6.7</v>
      </c>
      <c r="G1259"/>
    </row>
    <row r="1260" spans="1:7" x14ac:dyDescent="0.25">
      <c r="A1260" t="s">
        <v>9131</v>
      </c>
      <c r="B1260">
        <v>6.7</v>
      </c>
      <c r="G1260"/>
    </row>
    <row r="1261" spans="1:7" x14ac:dyDescent="0.25">
      <c r="A1261" t="s">
        <v>6660</v>
      </c>
      <c r="B1261">
        <v>7.6</v>
      </c>
      <c r="G1261"/>
    </row>
    <row r="1262" spans="1:7" x14ac:dyDescent="0.25">
      <c r="A1262" t="s">
        <v>2670</v>
      </c>
      <c r="B1262">
        <v>6.6</v>
      </c>
      <c r="G1262"/>
    </row>
    <row r="1263" spans="1:7" x14ac:dyDescent="0.25">
      <c r="A1263" t="s">
        <v>2670</v>
      </c>
      <c r="B1263">
        <v>6.7</v>
      </c>
      <c r="G1263"/>
    </row>
    <row r="1264" spans="1:7" x14ac:dyDescent="0.25">
      <c r="A1264" t="s">
        <v>7984</v>
      </c>
      <c r="B1264">
        <v>7.3</v>
      </c>
      <c r="G1264"/>
    </row>
    <row r="1265" spans="1:7" x14ac:dyDescent="0.25">
      <c r="A1265" t="s">
        <v>1457</v>
      </c>
      <c r="B1265">
        <v>5.7</v>
      </c>
      <c r="G1265"/>
    </row>
    <row r="1266" spans="1:7" x14ac:dyDescent="0.25">
      <c r="A1266" t="s">
        <v>1457</v>
      </c>
      <c r="B1266">
        <v>7</v>
      </c>
      <c r="G1266"/>
    </row>
    <row r="1267" spans="1:7" x14ac:dyDescent="0.25">
      <c r="A1267" t="s">
        <v>1457</v>
      </c>
      <c r="B1267">
        <v>7.4</v>
      </c>
      <c r="G1267"/>
    </row>
    <row r="1268" spans="1:7" x14ac:dyDescent="0.25">
      <c r="A1268" t="s">
        <v>1457</v>
      </c>
      <c r="B1268">
        <v>7.3</v>
      </c>
      <c r="G1268"/>
    </row>
    <row r="1269" spans="1:7" x14ac:dyDescent="0.25">
      <c r="A1269" t="s">
        <v>1457</v>
      </c>
      <c r="B1269">
        <v>6.1</v>
      </c>
      <c r="G1269"/>
    </row>
    <row r="1270" spans="1:7" x14ac:dyDescent="0.25">
      <c r="A1270" t="s">
        <v>1457</v>
      </c>
      <c r="B1270">
        <v>7.9</v>
      </c>
      <c r="G1270"/>
    </row>
    <row r="1271" spans="1:7" x14ac:dyDescent="0.25">
      <c r="A1271" t="s">
        <v>1457</v>
      </c>
      <c r="B1271">
        <v>6.8</v>
      </c>
      <c r="G1271"/>
    </row>
    <row r="1272" spans="1:7" x14ac:dyDescent="0.25">
      <c r="A1272" t="s">
        <v>1457</v>
      </c>
      <c r="B1272">
        <v>7.3</v>
      </c>
      <c r="G1272"/>
    </row>
    <row r="1273" spans="1:7" x14ac:dyDescent="0.25">
      <c r="A1273" t="s">
        <v>8022</v>
      </c>
      <c r="B1273">
        <v>7.9</v>
      </c>
      <c r="G1273"/>
    </row>
    <row r="1274" spans="1:7" x14ac:dyDescent="0.25">
      <c r="A1274" t="s">
        <v>6877</v>
      </c>
      <c r="B1274">
        <v>7.3</v>
      </c>
      <c r="G1274"/>
    </row>
    <row r="1275" spans="1:7" x14ac:dyDescent="0.25">
      <c r="A1275" t="s">
        <v>4807</v>
      </c>
      <c r="B1275">
        <v>6.5</v>
      </c>
      <c r="G1275"/>
    </row>
    <row r="1276" spans="1:7" x14ac:dyDescent="0.25">
      <c r="A1276" t="s">
        <v>3039</v>
      </c>
      <c r="B1276">
        <v>5.3</v>
      </c>
      <c r="G1276"/>
    </row>
    <row r="1277" spans="1:7" x14ac:dyDescent="0.25">
      <c r="A1277" t="s">
        <v>6790</v>
      </c>
      <c r="B1277">
        <v>6.3</v>
      </c>
      <c r="G1277"/>
    </row>
    <row r="1278" spans="1:7" x14ac:dyDescent="0.25">
      <c r="A1278" t="s">
        <v>6790</v>
      </c>
      <c r="B1278">
        <v>6.8</v>
      </c>
      <c r="G1278"/>
    </row>
    <row r="1279" spans="1:7" x14ac:dyDescent="0.25">
      <c r="A1279" t="s">
        <v>8818</v>
      </c>
      <c r="B1279">
        <v>6.9</v>
      </c>
      <c r="G1279"/>
    </row>
    <row r="1280" spans="1:7" x14ac:dyDescent="0.25">
      <c r="A1280" t="s">
        <v>7087</v>
      </c>
      <c r="B1280">
        <v>7.7</v>
      </c>
      <c r="G1280"/>
    </row>
    <row r="1281" spans="1:7" x14ac:dyDescent="0.25">
      <c r="A1281" t="s">
        <v>3801</v>
      </c>
      <c r="B1281">
        <v>7.5</v>
      </c>
      <c r="G1281"/>
    </row>
    <row r="1282" spans="1:7" x14ac:dyDescent="0.25">
      <c r="A1282" t="s">
        <v>3801</v>
      </c>
      <c r="B1282">
        <v>6.6</v>
      </c>
      <c r="G1282"/>
    </row>
    <row r="1283" spans="1:7" x14ac:dyDescent="0.25">
      <c r="A1283" t="s">
        <v>3801</v>
      </c>
      <c r="B1283">
        <v>8.6999999999999993</v>
      </c>
      <c r="G1283"/>
    </row>
    <row r="1284" spans="1:7" x14ac:dyDescent="0.25">
      <c r="A1284" t="s">
        <v>6801</v>
      </c>
      <c r="B1284">
        <v>7.4</v>
      </c>
      <c r="G1284"/>
    </row>
    <row r="1285" spans="1:7" x14ac:dyDescent="0.25">
      <c r="A1285" t="s">
        <v>5939</v>
      </c>
      <c r="B1285">
        <v>7.3</v>
      </c>
      <c r="G1285"/>
    </row>
    <row r="1286" spans="1:7" x14ac:dyDescent="0.25">
      <c r="A1286" t="s">
        <v>6128</v>
      </c>
      <c r="B1286">
        <v>5.3</v>
      </c>
      <c r="G1286"/>
    </row>
    <row r="1287" spans="1:7" x14ac:dyDescent="0.25">
      <c r="A1287" t="s">
        <v>8361</v>
      </c>
      <c r="B1287">
        <v>7</v>
      </c>
      <c r="G1287"/>
    </row>
    <row r="1288" spans="1:7" x14ac:dyDescent="0.25">
      <c r="A1288" t="s">
        <v>8983</v>
      </c>
      <c r="B1288">
        <v>7.5</v>
      </c>
      <c r="G1288"/>
    </row>
    <row r="1289" spans="1:7" x14ac:dyDescent="0.25">
      <c r="A1289" t="s">
        <v>1485</v>
      </c>
      <c r="B1289">
        <v>6.6</v>
      </c>
      <c r="G1289"/>
    </row>
    <row r="1290" spans="1:7" x14ac:dyDescent="0.25">
      <c r="A1290" t="s">
        <v>5934</v>
      </c>
      <c r="B1290">
        <v>6.6</v>
      </c>
      <c r="G1290"/>
    </row>
    <row r="1291" spans="1:7" x14ac:dyDescent="0.25">
      <c r="A1291" t="s">
        <v>893</v>
      </c>
      <c r="B1291">
        <v>6</v>
      </c>
      <c r="G1291"/>
    </row>
    <row r="1292" spans="1:7" x14ac:dyDescent="0.25">
      <c r="A1292" t="s">
        <v>893</v>
      </c>
      <c r="B1292">
        <v>8.5</v>
      </c>
      <c r="G1292"/>
    </row>
    <row r="1293" spans="1:7" x14ac:dyDescent="0.25">
      <c r="A1293" t="s">
        <v>5648</v>
      </c>
      <c r="B1293">
        <v>6.4</v>
      </c>
      <c r="G1293"/>
    </row>
    <row r="1294" spans="1:7" x14ac:dyDescent="0.25">
      <c r="A1294" t="s">
        <v>3401</v>
      </c>
      <c r="B1294">
        <v>5.9</v>
      </c>
      <c r="G1294"/>
    </row>
    <row r="1295" spans="1:7" x14ac:dyDescent="0.25">
      <c r="A1295" t="s">
        <v>3581</v>
      </c>
      <c r="B1295">
        <v>2</v>
      </c>
      <c r="G1295"/>
    </row>
    <row r="1296" spans="1:7" x14ac:dyDescent="0.25">
      <c r="A1296" t="s">
        <v>723</v>
      </c>
      <c r="B1296">
        <v>5.0999999999999996</v>
      </c>
      <c r="G1296"/>
    </row>
    <row r="1297" spans="1:7" x14ac:dyDescent="0.25">
      <c r="A1297" t="s">
        <v>5757</v>
      </c>
      <c r="B1297">
        <v>7.7</v>
      </c>
      <c r="G1297"/>
    </row>
    <row r="1298" spans="1:7" x14ac:dyDescent="0.25">
      <c r="A1298" t="s">
        <v>6134</v>
      </c>
      <c r="B1298">
        <v>7.1</v>
      </c>
      <c r="G1298"/>
    </row>
    <row r="1299" spans="1:7" x14ac:dyDescent="0.25">
      <c r="A1299" t="s">
        <v>6134</v>
      </c>
      <c r="B1299">
        <v>6.8</v>
      </c>
      <c r="G1299"/>
    </row>
    <row r="1300" spans="1:7" x14ac:dyDescent="0.25">
      <c r="A1300" t="s">
        <v>7991</v>
      </c>
      <c r="B1300">
        <v>7.2</v>
      </c>
      <c r="G1300"/>
    </row>
    <row r="1301" spans="1:7" x14ac:dyDescent="0.25">
      <c r="A1301" t="s">
        <v>7425</v>
      </c>
      <c r="B1301">
        <v>5.9</v>
      </c>
      <c r="G1301"/>
    </row>
    <row r="1302" spans="1:7" x14ac:dyDescent="0.25">
      <c r="A1302" t="s">
        <v>2174</v>
      </c>
      <c r="B1302">
        <v>7.6</v>
      </c>
      <c r="G1302"/>
    </row>
    <row r="1303" spans="1:7" x14ac:dyDescent="0.25">
      <c r="A1303" t="s">
        <v>2174</v>
      </c>
      <c r="B1303">
        <v>6.5</v>
      </c>
      <c r="G1303"/>
    </row>
    <row r="1304" spans="1:7" x14ac:dyDescent="0.25">
      <c r="A1304" t="s">
        <v>2174</v>
      </c>
      <c r="B1304">
        <v>7.5</v>
      </c>
      <c r="G1304"/>
    </row>
    <row r="1305" spans="1:7" x14ac:dyDescent="0.25">
      <c r="A1305" t="s">
        <v>2174</v>
      </c>
      <c r="B1305">
        <v>7.1</v>
      </c>
      <c r="G1305"/>
    </row>
    <row r="1306" spans="1:7" x14ac:dyDescent="0.25">
      <c r="A1306" t="s">
        <v>2174</v>
      </c>
      <c r="B1306">
        <v>8.5</v>
      </c>
      <c r="G1306"/>
    </row>
    <row r="1307" spans="1:7" x14ac:dyDescent="0.25">
      <c r="A1307" t="s">
        <v>2174</v>
      </c>
      <c r="B1307">
        <v>6.3</v>
      </c>
      <c r="G1307"/>
    </row>
    <row r="1308" spans="1:7" x14ac:dyDescent="0.25">
      <c r="A1308" t="s">
        <v>2174</v>
      </c>
      <c r="B1308">
        <v>9</v>
      </c>
      <c r="G1308"/>
    </row>
    <row r="1309" spans="1:7" x14ac:dyDescent="0.25">
      <c r="A1309" t="s">
        <v>2174</v>
      </c>
      <c r="B1309">
        <v>7.2</v>
      </c>
      <c r="G1309"/>
    </row>
    <row r="1310" spans="1:7" x14ac:dyDescent="0.25">
      <c r="A1310" t="s">
        <v>2174</v>
      </c>
      <c r="B1310">
        <v>9.1999999999999993</v>
      </c>
      <c r="G1310"/>
    </row>
    <row r="1311" spans="1:7" x14ac:dyDescent="0.25">
      <c r="A1311" t="s">
        <v>2174</v>
      </c>
      <c r="B1311">
        <v>4.8</v>
      </c>
      <c r="G1311"/>
    </row>
    <row r="1312" spans="1:7" x14ac:dyDescent="0.25">
      <c r="A1312" t="s">
        <v>2174</v>
      </c>
      <c r="B1312">
        <v>7.9</v>
      </c>
      <c r="G1312"/>
    </row>
    <row r="1313" spans="1:7" x14ac:dyDescent="0.25">
      <c r="A1313" t="s">
        <v>370</v>
      </c>
      <c r="B1313">
        <v>6.6</v>
      </c>
      <c r="G1313"/>
    </row>
    <row r="1314" spans="1:7" x14ac:dyDescent="0.25">
      <c r="A1314" t="s">
        <v>370</v>
      </c>
      <c r="B1314">
        <v>7.2</v>
      </c>
      <c r="G1314"/>
    </row>
    <row r="1315" spans="1:7" x14ac:dyDescent="0.25">
      <c r="A1315" t="s">
        <v>370</v>
      </c>
      <c r="B1315">
        <v>7.6</v>
      </c>
      <c r="G1315"/>
    </row>
    <row r="1316" spans="1:7" x14ac:dyDescent="0.25">
      <c r="A1316" t="s">
        <v>370</v>
      </c>
      <c r="B1316">
        <v>6.7</v>
      </c>
      <c r="G1316"/>
    </row>
    <row r="1317" spans="1:7" x14ac:dyDescent="0.25">
      <c r="A1317" t="s">
        <v>370</v>
      </c>
      <c r="B1317">
        <v>6.9</v>
      </c>
      <c r="G1317"/>
    </row>
    <row r="1318" spans="1:7" x14ac:dyDescent="0.25">
      <c r="A1318" t="s">
        <v>8935</v>
      </c>
      <c r="B1318">
        <v>6.1</v>
      </c>
      <c r="G1318"/>
    </row>
    <row r="1319" spans="1:7" x14ac:dyDescent="0.25">
      <c r="A1319" t="s">
        <v>5211</v>
      </c>
      <c r="B1319">
        <v>6.9</v>
      </c>
      <c r="G1319"/>
    </row>
    <row r="1320" spans="1:7" x14ac:dyDescent="0.25">
      <c r="A1320" t="s">
        <v>6744</v>
      </c>
      <c r="B1320">
        <v>6.6</v>
      </c>
      <c r="G1320"/>
    </row>
    <row r="1321" spans="1:7" x14ac:dyDescent="0.25">
      <c r="A1321" t="s">
        <v>7283</v>
      </c>
      <c r="B1321">
        <v>8.6</v>
      </c>
      <c r="G1321"/>
    </row>
    <row r="1322" spans="1:7" x14ac:dyDescent="0.25">
      <c r="A1322" t="s">
        <v>7283</v>
      </c>
      <c r="B1322">
        <v>7.3</v>
      </c>
      <c r="G1322"/>
    </row>
    <row r="1323" spans="1:7" x14ac:dyDescent="0.25">
      <c r="A1323" t="s">
        <v>7283</v>
      </c>
      <c r="B1323">
        <v>8</v>
      </c>
      <c r="G1323"/>
    </row>
    <row r="1324" spans="1:7" x14ac:dyDescent="0.25">
      <c r="A1324" t="s">
        <v>7283</v>
      </c>
      <c r="B1324">
        <v>8.1999999999999993</v>
      </c>
      <c r="G1324"/>
    </row>
    <row r="1325" spans="1:7" x14ac:dyDescent="0.25">
      <c r="A1325" t="s">
        <v>7283</v>
      </c>
      <c r="B1325">
        <v>8.1999999999999993</v>
      </c>
      <c r="G1325"/>
    </row>
    <row r="1326" spans="1:7" x14ac:dyDescent="0.25">
      <c r="A1326" t="s">
        <v>805</v>
      </c>
      <c r="B1326">
        <v>5.8</v>
      </c>
      <c r="G1326"/>
    </row>
    <row r="1327" spans="1:7" x14ac:dyDescent="0.25">
      <c r="A1327" t="s">
        <v>805</v>
      </c>
      <c r="B1327">
        <v>6.4</v>
      </c>
      <c r="G1327"/>
    </row>
    <row r="1328" spans="1:7" x14ac:dyDescent="0.25">
      <c r="A1328" t="s">
        <v>805</v>
      </c>
      <c r="B1328">
        <v>5.2</v>
      </c>
      <c r="G1328"/>
    </row>
    <row r="1329" spans="1:7" x14ac:dyDescent="0.25">
      <c r="A1329" t="s">
        <v>805</v>
      </c>
      <c r="B1329">
        <v>4.9000000000000004</v>
      </c>
      <c r="G1329"/>
    </row>
    <row r="1330" spans="1:7" x14ac:dyDescent="0.25">
      <c r="A1330" t="s">
        <v>805</v>
      </c>
      <c r="B1330">
        <v>6.5</v>
      </c>
      <c r="G1330"/>
    </row>
    <row r="1331" spans="1:7" x14ac:dyDescent="0.25">
      <c r="A1331" t="s">
        <v>805</v>
      </c>
      <c r="B1331">
        <v>6.5</v>
      </c>
      <c r="G1331"/>
    </row>
    <row r="1332" spans="1:7" x14ac:dyDescent="0.25">
      <c r="A1332" t="s">
        <v>805</v>
      </c>
      <c r="B1332">
        <v>6.1</v>
      </c>
      <c r="G1332"/>
    </row>
    <row r="1333" spans="1:7" x14ac:dyDescent="0.25">
      <c r="A1333" t="s">
        <v>1532</v>
      </c>
      <c r="B1333">
        <v>6.9</v>
      </c>
      <c r="G1333"/>
    </row>
    <row r="1334" spans="1:7" x14ac:dyDescent="0.25">
      <c r="A1334" t="s">
        <v>1532</v>
      </c>
      <c r="B1334">
        <v>8.5</v>
      </c>
      <c r="G1334"/>
    </row>
    <row r="1335" spans="1:7" x14ac:dyDescent="0.25">
      <c r="A1335" t="s">
        <v>1532</v>
      </c>
      <c r="B1335">
        <v>9.3000000000000007</v>
      </c>
      <c r="G1335"/>
    </row>
    <row r="1336" spans="1:7" x14ac:dyDescent="0.25">
      <c r="A1336" t="s">
        <v>1532</v>
      </c>
      <c r="B1336">
        <v>7.2</v>
      </c>
      <c r="G1336"/>
    </row>
    <row r="1337" spans="1:7" x14ac:dyDescent="0.25">
      <c r="A1337" t="s">
        <v>6883</v>
      </c>
      <c r="B1337">
        <v>6.7</v>
      </c>
      <c r="G1337"/>
    </row>
    <row r="1338" spans="1:7" x14ac:dyDescent="0.25">
      <c r="A1338" t="s">
        <v>8084</v>
      </c>
      <c r="B1338">
        <v>8.1999999999999993</v>
      </c>
      <c r="G1338"/>
    </row>
    <row r="1339" spans="1:7" x14ac:dyDescent="0.25">
      <c r="A1339" t="s">
        <v>2252</v>
      </c>
      <c r="B1339">
        <v>5</v>
      </c>
      <c r="G1339"/>
    </row>
    <row r="1340" spans="1:7" x14ac:dyDescent="0.25">
      <c r="A1340" t="s">
        <v>2252</v>
      </c>
      <c r="B1340">
        <v>7.3</v>
      </c>
      <c r="G1340"/>
    </row>
    <row r="1341" spans="1:7" x14ac:dyDescent="0.25">
      <c r="A1341" t="s">
        <v>2252</v>
      </c>
      <c r="B1341">
        <v>7.1</v>
      </c>
      <c r="G1341"/>
    </row>
    <row r="1342" spans="1:7" x14ac:dyDescent="0.25">
      <c r="A1342" t="s">
        <v>2252</v>
      </c>
      <c r="B1342">
        <v>6.3</v>
      </c>
      <c r="G1342"/>
    </row>
    <row r="1343" spans="1:7" x14ac:dyDescent="0.25">
      <c r="A1343" t="s">
        <v>1761</v>
      </c>
      <c r="B1343">
        <v>6.5</v>
      </c>
      <c r="G1343"/>
    </row>
    <row r="1344" spans="1:7" x14ac:dyDescent="0.25">
      <c r="A1344" t="s">
        <v>1761</v>
      </c>
      <c r="B1344">
        <v>4.8</v>
      </c>
      <c r="G1344"/>
    </row>
    <row r="1345" spans="1:7" x14ac:dyDescent="0.25">
      <c r="A1345" t="s">
        <v>1761</v>
      </c>
      <c r="B1345">
        <v>8.1</v>
      </c>
      <c r="G1345"/>
    </row>
    <row r="1346" spans="1:7" x14ac:dyDescent="0.25">
      <c r="A1346" t="s">
        <v>4388</v>
      </c>
      <c r="B1346">
        <v>6.4</v>
      </c>
      <c r="G1346"/>
    </row>
    <row r="1347" spans="1:7" x14ac:dyDescent="0.25">
      <c r="A1347" t="s">
        <v>962</v>
      </c>
      <c r="B1347">
        <v>5.2</v>
      </c>
      <c r="G1347"/>
    </row>
    <row r="1348" spans="1:7" x14ac:dyDescent="0.25">
      <c r="A1348" t="s">
        <v>962</v>
      </c>
      <c r="B1348">
        <v>6.8</v>
      </c>
      <c r="G1348"/>
    </row>
    <row r="1349" spans="1:7" x14ac:dyDescent="0.25">
      <c r="A1349" t="s">
        <v>962</v>
      </c>
      <c r="B1349">
        <v>6.4</v>
      </c>
      <c r="G1349"/>
    </row>
    <row r="1350" spans="1:7" x14ac:dyDescent="0.25">
      <c r="A1350" t="s">
        <v>962</v>
      </c>
      <c r="B1350">
        <v>5.9</v>
      </c>
      <c r="G1350"/>
    </row>
    <row r="1351" spans="1:7" x14ac:dyDescent="0.25">
      <c r="A1351" t="s">
        <v>962</v>
      </c>
      <c r="B1351">
        <v>6.3</v>
      </c>
      <c r="G1351"/>
    </row>
    <row r="1352" spans="1:7" x14ac:dyDescent="0.25">
      <c r="A1352" t="s">
        <v>962</v>
      </c>
      <c r="B1352">
        <v>6.9</v>
      </c>
      <c r="G1352"/>
    </row>
    <row r="1353" spans="1:7" x14ac:dyDescent="0.25">
      <c r="A1353" t="s">
        <v>962</v>
      </c>
      <c r="B1353">
        <v>7.4</v>
      </c>
      <c r="G1353"/>
    </row>
    <row r="1354" spans="1:7" x14ac:dyDescent="0.25">
      <c r="A1354" t="s">
        <v>6695</v>
      </c>
      <c r="B1354">
        <v>6.7</v>
      </c>
      <c r="G1354"/>
    </row>
    <row r="1355" spans="1:7" x14ac:dyDescent="0.25">
      <c r="A1355" t="s">
        <v>7521</v>
      </c>
      <c r="B1355">
        <v>6</v>
      </c>
      <c r="G1355"/>
    </row>
    <row r="1356" spans="1:7" x14ac:dyDescent="0.25">
      <c r="A1356" t="s">
        <v>3160</v>
      </c>
      <c r="B1356">
        <v>5.4</v>
      </c>
      <c r="G1356"/>
    </row>
    <row r="1357" spans="1:7" x14ac:dyDescent="0.25">
      <c r="A1357" t="s">
        <v>5427</v>
      </c>
      <c r="B1357">
        <v>8</v>
      </c>
      <c r="G1357"/>
    </row>
    <row r="1358" spans="1:7" x14ac:dyDescent="0.25">
      <c r="A1358" t="s">
        <v>5427</v>
      </c>
      <c r="B1358">
        <v>7</v>
      </c>
      <c r="G1358"/>
    </row>
    <row r="1359" spans="1:7" x14ac:dyDescent="0.25">
      <c r="A1359" t="s">
        <v>5427</v>
      </c>
      <c r="B1359">
        <v>5.2</v>
      </c>
      <c r="G1359"/>
    </row>
    <row r="1360" spans="1:7" x14ac:dyDescent="0.25">
      <c r="A1360" t="s">
        <v>4180</v>
      </c>
      <c r="B1360">
        <v>3.9</v>
      </c>
      <c r="G1360"/>
    </row>
    <row r="1361" spans="1:7" x14ac:dyDescent="0.25">
      <c r="A1361" t="s">
        <v>4114</v>
      </c>
      <c r="B1361">
        <v>5.0999999999999996</v>
      </c>
      <c r="G1361"/>
    </row>
    <row r="1362" spans="1:7" x14ac:dyDescent="0.25">
      <c r="A1362" t="s">
        <v>6469</v>
      </c>
      <c r="B1362">
        <v>2.9</v>
      </c>
      <c r="G1362"/>
    </row>
    <row r="1363" spans="1:7" x14ac:dyDescent="0.25">
      <c r="A1363" t="s">
        <v>5488</v>
      </c>
      <c r="B1363">
        <v>7</v>
      </c>
      <c r="G1363"/>
    </row>
    <row r="1364" spans="1:7" x14ac:dyDescent="0.25">
      <c r="A1364" t="s">
        <v>6725</v>
      </c>
      <c r="B1364">
        <v>6.2</v>
      </c>
      <c r="G1364"/>
    </row>
    <row r="1365" spans="1:7" x14ac:dyDescent="0.25">
      <c r="A1365" t="s">
        <v>3872</v>
      </c>
      <c r="B1365">
        <v>5.5</v>
      </c>
      <c r="G1365"/>
    </row>
    <row r="1366" spans="1:7" x14ac:dyDescent="0.25">
      <c r="A1366" t="s">
        <v>3872</v>
      </c>
      <c r="B1366">
        <v>5.3</v>
      </c>
      <c r="G1366"/>
    </row>
    <row r="1367" spans="1:7" x14ac:dyDescent="0.25">
      <c r="A1367" t="s">
        <v>6539</v>
      </c>
      <c r="B1367">
        <v>7.4</v>
      </c>
      <c r="G1367"/>
    </row>
    <row r="1368" spans="1:7" x14ac:dyDescent="0.25">
      <c r="A1368" t="s">
        <v>6539</v>
      </c>
      <c r="B1368">
        <v>7.9</v>
      </c>
      <c r="G1368"/>
    </row>
    <row r="1369" spans="1:7" x14ac:dyDescent="0.25">
      <c r="A1369" t="s">
        <v>6539</v>
      </c>
      <c r="B1369">
        <v>7.6</v>
      </c>
      <c r="G1369"/>
    </row>
    <row r="1370" spans="1:7" x14ac:dyDescent="0.25">
      <c r="A1370" t="s">
        <v>6539</v>
      </c>
      <c r="B1370">
        <v>7.8</v>
      </c>
      <c r="G1370"/>
    </row>
    <row r="1371" spans="1:7" x14ac:dyDescent="0.25">
      <c r="A1371" t="s">
        <v>6539</v>
      </c>
      <c r="B1371">
        <v>8.1</v>
      </c>
      <c r="G1371"/>
    </row>
    <row r="1372" spans="1:7" x14ac:dyDescent="0.25">
      <c r="A1372" t="s">
        <v>2857</v>
      </c>
      <c r="B1372">
        <v>6.2</v>
      </c>
      <c r="G1372"/>
    </row>
    <row r="1373" spans="1:7" x14ac:dyDescent="0.25">
      <c r="A1373" t="s">
        <v>2857</v>
      </c>
      <c r="B1373">
        <v>5.2</v>
      </c>
      <c r="G1373"/>
    </row>
    <row r="1374" spans="1:7" x14ac:dyDescent="0.25">
      <c r="A1374" t="s">
        <v>5119</v>
      </c>
      <c r="B1374">
        <v>8.3000000000000007</v>
      </c>
      <c r="G1374"/>
    </row>
    <row r="1375" spans="1:7" x14ac:dyDescent="0.25">
      <c r="A1375" t="s">
        <v>4939</v>
      </c>
      <c r="B1375">
        <v>6.6</v>
      </c>
      <c r="G1375"/>
    </row>
    <row r="1376" spans="1:7" x14ac:dyDescent="0.25">
      <c r="A1376" t="s">
        <v>5156</v>
      </c>
      <c r="B1376">
        <v>6.1</v>
      </c>
      <c r="G1376"/>
    </row>
    <row r="1377" spans="1:7" x14ac:dyDescent="0.25">
      <c r="A1377" t="s">
        <v>3852</v>
      </c>
      <c r="B1377">
        <v>7.2</v>
      </c>
      <c r="G1377"/>
    </row>
    <row r="1378" spans="1:7" x14ac:dyDescent="0.25">
      <c r="A1378" t="s">
        <v>6896</v>
      </c>
      <c r="B1378">
        <v>3.2</v>
      </c>
      <c r="G1378"/>
    </row>
    <row r="1379" spans="1:7" x14ac:dyDescent="0.25">
      <c r="A1379" t="s">
        <v>2085</v>
      </c>
      <c r="B1379">
        <v>8</v>
      </c>
      <c r="G1379"/>
    </row>
    <row r="1380" spans="1:7" x14ac:dyDescent="0.25">
      <c r="A1380" t="s">
        <v>2085</v>
      </c>
      <c r="B1380">
        <v>7.7</v>
      </c>
      <c r="G1380"/>
    </row>
    <row r="1381" spans="1:7" x14ac:dyDescent="0.25">
      <c r="A1381" t="s">
        <v>2085</v>
      </c>
      <c r="B1381">
        <v>5.7</v>
      </c>
      <c r="G1381"/>
    </row>
    <row r="1382" spans="1:7" x14ac:dyDescent="0.25">
      <c r="A1382" t="s">
        <v>2085</v>
      </c>
      <c r="B1382">
        <v>6.5</v>
      </c>
      <c r="G1382"/>
    </row>
    <row r="1383" spans="1:7" x14ac:dyDescent="0.25">
      <c r="A1383" t="s">
        <v>8787</v>
      </c>
      <c r="B1383">
        <v>6.4</v>
      </c>
      <c r="G1383"/>
    </row>
    <row r="1384" spans="1:7" x14ac:dyDescent="0.25">
      <c r="A1384" t="s">
        <v>8253</v>
      </c>
      <c r="B1384">
        <v>7.6</v>
      </c>
      <c r="G1384"/>
    </row>
    <row r="1385" spans="1:7" x14ac:dyDescent="0.25">
      <c r="A1385" t="s">
        <v>1552</v>
      </c>
      <c r="B1385">
        <v>5.5</v>
      </c>
      <c r="G1385"/>
    </row>
    <row r="1386" spans="1:7" x14ac:dyDescent="0.25">
      <c r="A1386" t="s">
        <v>1552</v>
      </c>
      <c r="B1386">
        <v>5.7</v>
      </c>
      <c r="G1386"/>
    </row>
    <row r="1387" spans="1:7" x14ac:dyDescent="0.25">
      <c r="A1387" t="s">
        <v>1552</v>
      </c>
      <c r="B1387">
        <v>6</v>
      </c>
      <c r="G1387"/>
    </row>
    <row r="1388" spans="1:7" x14ac:dyDescent="0.25">
      <c r="A1388" t="s">
        <v>1552</v>
      </c>
      <c r="B1388">
        <v>5.7</v>
      </c>
      <c r="G1388"/>
    </row>
    <row r="1389" spans="1:7" x14ac:dyDescent="0.25">
      <c r="A1389" t="s">
        <v>1552</v>
      </c>
      <c r="B1389">
        <v>6.2</v>
      </c>
      <c r="G1389"/>
    </row>
    <row r="1390" spans="1:7" x14ac:dyDescent="0.25">
      <c r="A1390" t="s">
        <v>1552</v>
      </c>
      <c r="B1390">
        <v>5.7</v>
      </c>
      <c r="G1390"/>
    </row>
    <row r="1391" spans="1:7" x14ac:dyDescent="0.25">
      <c r="A1391" t="s">
        <v>1552</v>
      </c>
      <c r="B1391">
        <v>5.9</v>
      </c>
      <c r="G1391"/>
    </row>
    <row r="1392" spans="1:7" x14ac:dyDescent="0.25">
      <c r="A1392" t="s">
        <v>1552</v>
      </c>
      <c r="B1392">
        <v>6.9</v>
      </c>
      <c r="G1392"/>
    </row>
    <row r="1393" spans="1:7" x14ac:dyDescent="0.25">
      <c r="A1393" t="s">
        <v>2533</v>
      </c>
      <c r="B1393">
        <v>6.8</v>
      </c>
      <c r="G1393"/>
    </row>
    <row r="1394" spans="1:7" x14ac:dyDescent="0.25">
      <c r="A1394" t="s">
        <v>3169</v>
      </c>
      <c r="B1394">
        <v>5.6</v>
      </c>
      <c r="G1394"/>
    </row>
    <row r="1395" spans="1:7" x14ac:dyDescent="0.25">
      <c r="A1395" t="s">
        <v>3108</v>
      </c>
      <c r="B1395">
        <v>5.9</v>
      </c>
      <c r="G1395"/>
    </row>
    <row r="1396" spans="1:7" x14ac:dyDescent="0.25">
      <c r="A1396" t="s">
        <v>2279</v>
      </c>
      <c r="B1396">
        <v>6.3</v>
      </c>
      <c r="G1396"/>
    </row>
    <row r="1397" spans="1:7" x14ac:dyDescent="0.25">
      <c r="A1397" t="s">
        <v>2279</v>
      </c>
      <c r="B1397">
        <v>6.2</v>
      </c>
      <c r="G1397"/>
    </row>
    <row r="1398" spans="1:7" x14ac:dyDescent="0.25">
      <c r="A1398" t="s">
        <v>2279</v>
      </c>
      <c r="B1398">
        <v>7.3</v>
      </c>
      <c r="G1398"/>
    </row>
    <row r="1399" spans="1:7" x14ac:dyDescent="0.25">
      <c r="A1399" t="s">
        <v>2279</v>
      </c>
      <c r="B1399">
        <v>6.6</v>
      </c>
      <c r="G1399"/>
    </row>
    <row r="1400" spans="1:7" x14ac:dyDescent="0.25">
      <c r="A1400" t="s">
        <v>2279</v>
      </c>
      <c r="B1400">
        <v>6.5</v>
      </c>
      <c r="G1400"/>
    </row>
    <row r="1401" spans="1:7" x14ac:dyDescent="0.25">
      <c r="A1401" t="s">
        <v>2279</v>
      </c>
      <c r="B1401">
        <v>6.8</v>
      </c>
      <c r="G1401"/>
    </row>
    <row r="1402" spans="1:7" x14ac:dyDescent="0.25">
      <c r="A1402" t="s">
        <v>4799</v>
      </c>
      <c r="B1402">
        <v>5.8</v>
      </c>
      <c r="G1402"/>
    </row>
    <row r="1403" spans="1:7" x14ac:dyDescent="0.25">
      <c r="A1403" t="s">
        <v>6456</v>
      </c>
      <c r="B1403">
        <v>6.3</v>
      </c>
      <c r="G1403"/>
    </row>
    <row r="1404" spans="1:7" x14ac:dyDescent="0.25">
      <c r="A1404" t="s">
        <v>1622</v>
      </c>
      <c r="B1404">
        <v>6.5</v>
      </c>
      <c r="G1404"/>
    </row>
    <row r="1405" spans="1:7" x14ac:dyDescent="0.25">
      <c r="A1405" t="s">
        <v>4300</v>
      </c>
      <c r="B1405">
        <v>5.9</v>
      </c>
      <c r="G1405"/>
    </row>
    <row r="1406" spans="1:7" x14ac:dyDescent="0.25">
      <c r="A1406" t="s">
        <v>7752</v>
      </c>
      <c r="B1406">
        <v>3.3</v>
      </c>
      <c r="G1406"/>
    </row>
    <row r="1407" spans="1:7" x14ac:dyDescent="0.25">
      <c r="A1407" t="s">
        <v>1116</v>
      </c>
      <c r="B1407">
        <v>7.3</v>
      </c>
      <c r="G1407"/>
    </row>
    <row r="1408" spans="1:7" x14ac:dyDescent="0.25">
      <c r="A1408" t="s">
        <v>1116</v>
      </c>
      <c r="B1408">
        <v>7.3</v>
      </c>
      <c r="G1408"/>
    </row>
    <row r="1409" spans="1:7" x14ac:dyDescent="0.25">
      <c r="A1409" t="s">
        <v>1116</v>
      </c>
      <c r="B1409">
        <v>6.7</v>
      </c>
      <c r="G1409"/>
    </row>
    <row r="1410" spans="1:7" x14ac:dyDescent="0.25">
      <c r="A1410" t="s">
        <v>5905</v>
      </c>
      <c r="B1410">
        <v>4.5</v>
      </c>
      <c r="G1410"/>
    </row>
    <row r="1411" spans="1:7" x14ac:dyDescent="0.25">
      <c r="A1411" t="s">
        <v>1594</v>
      </c>
      <c r="B1411">
        <v>6.3</v>
      </c>
      <c r="G1411"/>
    </row>
    <row r="1412" spans="1:7" x14ac:dyDescent="0.25">
      <c r="A1412" t="s">
        <v>6573</v>
      </c>
      <c r="B1412">
        <v>6.4</v>
      </c>
      <c r="G1412"/>
    </row>
    <row r="1413" spans="1:7" x14ac:dyDescent="0.25">
      <c r="A1413" t="s">
        <v>870</v>
      </c>
      <c r="B1413">
        <v>6.9</v>
      </c>
      <c r="G1413"/>
    </row>
    <row r="1414" spans="1:7" x14ac:dyDescent="0.25">
      <c r="A1414" t="s">
        <v>870</v>
      </c>
      <c r="B1414">
        <v>6.8</v>
      </c>
      <c r="G1414"/>
    </row>
    <row r="1415" spans="1:7" x14ac:dyDescent="0.25">
      <c r="A1415" t="s">
        <v>1231</v>
      </c>
      <c r="B1415">
        <v>6.4</v>
      </c>
      <c r="G1415"/>
    </row>
    <row r="1416" spans="1:7" x14ac:dyDescent="0.25">
      <c r="A1416" t="s">
        <v>1231</v>
      </c>
      <c r="B1416">
        <v>5.4</v>
      </c>
      <c r="G1416"/>
    </row>
    <row r="1417" spans="1:7" x14ac:dyDescent="0.25">
      <c r="A1417" t="s">
        <v>1231</v>
      </c>
      <c r="B1417">
        <v>6.1</v>
      </c>
      <c r="G1417"/>
    </row>
    <row r="1418" spans="1:7" x14ac:dyDescent="0.25">
      <c r="A1418" t="s">
        <v>1231</v>
      </c>
      <c r="B1418">
        <v>6.5</v>
      </c>
      <c r="G1418"/>
    </row>
    <row r="1419" spans="1:7" x14ac:dyDescent="0.25">
      <c r="A1419" t="s">
        <v>1231</v>
      </c>
      <c r="B1419">
        <v>6.3</v>
      </c>
      <c r="G1419"/>
    </row>
    <row r="1420" spans="1:7" x14ac:dyDescent="0.25">
      <c r="A1420" t="s">
        <v>4919</v>
      </c>
      <c r="B1420">
        <v>7.3</v>
      </c>
      <c r="G1420"/>
    </row>
    <row r="1421" spans="1:7" x14ac:dyDescent="0.25">
      <c r="A1421" t="s">
        <v>4919</v>
      </c>
      <c r="B1421">
        <v>7.4</v>
      </c>
      <c r="G1421"/>
    </row>
    <row r="1422" spans="1:7" x14ac:dyDescent="0.25">
      <c r="A1422" t="s">
        <v>429</v>
      </c>
      <c r="B1422">
        <v>6.7</v>
      </c>
      <c r="G1422"/>
    </row>
    <row r="1423" spans="1:7" x14ac:dyDescent="0.25">
      <c r="A1423" t="s">
        <v>429</v>
      </c>
      <c r="B1423">
        <v>6.7</v>
      </c>
      <c r="G1423"/>
    </row>
    <row r="1424" spans="1:7" x14ac:dyDescent="0.25">
      <c r="A1424" t="s">
        <v>429</v>
      </c>
      <c r="B1424">
        <v>6.8</v>
      </c>
      <c r="G1424"/>
    </row>
    <row r="1425" spans="1:7" x14ac:dyDescent="0.25">
      <c r="A1425" t="s">
        <v>429</v>
      </c>
      <c r="B1425">
        <v>7.3</v>
      </c>
      <c r="G1425"/>
    </row>
    <row r="1426" spans="1:7" x14ac:dyDescent="0.25">
      <c r="A1426" t="s">
        <v>3514</v>
      </c>
      <c r="B1426">
        <v>6.7</v>
      </c>
      <c r="G1426"/>
    </row>
    <row r="1427" spans="1:7" x14ac:dyDescent="0.25">
      <c r="A1427" t="s">
        <v>3514</v>
      </c>
      <c r="B1427">
        <v>7.5</v>
      </c>
      <c r="G1427"/>
    </row>
    <row r="1428" spans="1:7" x14ac:dyDescent="0.25">
      <c r="A1428" t="s">
        <v>3514</v>
      </c>
      <c r="B1428">
        <v>8.1999999999999993</v>
      </c>
      <c r="G1428"/>
    </row>
    <row r="1429" spans="1:7" x14ac:dyDescent="0.25">
      <c r="A1429" t="s">
        <v>3514</v>
      </c>
      <c r="B1429">
        <v>5.8</v>
      </c>
      <c r="G1429"/>
    </row>
    <row r="1430" spans="1:7" x14ac:dyDescent="0.25">
      <c r="A1430" t="s">
        <v>3514</v>
      </c>
      <c r="B1430">
        <v>6.7</v>
      </c>
      <c r="G1430"/>
    </row>
    <row r="1431" spans="1:7" x14ac:dyDescent="0.25">
      <c r="A1431" t="s">
        <v>7064</v>
      </c>
      <c r="B1431">
        <v>6.6</v>
      </c>
      <c r="G1431"/>
    </row>
    <row r="1432" spans="1:7" x14ac:dyDescent="0.25">
      <c r="A1432" t="s">
        <v>5290</v>
      </c>
      <c r="B1432">
        <v>6.1</v>
      </c>
      <c r="G1432"/>
    </row>
    <row r="1433" spans="1:7" x14ac:dyDescent="0.25">
      <c r="A1433" t="s">
        <v>8674</v>
      </c>
      <c r="B1433">
        <v>5.6</v>
      </c>
      <c r="G1433"/>
    </row>
    <row r="1434" spans="1:7" x14ac:dyDescent="0.25">
      <c r="A1434" t="s">
        <v>1131</v>
      </c>
      <c r="B1434">
        <v>7.1</v>
      </c>
      <c r="G1434"/>
    </row>
    <row r="1435" spans="1:7" x14ac:dyDescent="0.25">
      <c r="A1435" t="s">
        <v>1131</v>
      </c>
      <c r="B1435">
        <v>6.7</v>
      </c>
      <c r="G1435"/>
    </row>
    <row r="1436" spans="1:7" x14ac:dyDescent="0.25">
      <c r="A1436" t="s">
        <v>1884</v>
      </c>
      <c r="B1436">
        <v>5.4</v>
      </c>
      <c r="G1436"/>
    </row>
    <row r="1437" spans="1:7" x14ac:dyDescent="0.25">
      <c r="A1437" t="s">
        <v>2917</v>
      </c>
      <c r="B1437">
        <v>5.0999999999999996</v>
      </c>
      <c r="G1437"/>
    </row>
    <row r="1438" spans="1:7" x14ac:dyDescent="0.25">
      <c r="A1438" t="s">
        <v>2917</v>
      </c>
      <c r="B1438">
        <v>5.5</v>
      </c>
      <c r="G1438"/>
    </row>
    <row r="1439" spans="1:7" x14ac:dyDescent="0.25">
      <c r="A1439" t="s">
        <v>8567</v>
      </c>
      <c r="B1439">
        <v>8</v>
      </c>
      <c r="G1439"/>
    </row>
    <row r="1440" spans="1:7" x14ac:dyDescent="0.25">
      <c r="A1440" t="s">
        <v>1207</v>
      </c>
      <c r="B1440">
        <v>6.9</v>
      </c>
      <c r="G1440"/>
    </row>
    <row r="1441" spans="1:7" x14ac:dyDescent="0.25">
      <c r="A1441" t="s">
        <v>1207</v>
      </c>
      <c r="B1441">
        <v>6.2</v>
      </c>
      <c r="G1441"/>
    </row>
    <row r="1442" spans="1:7" x14ac:dyDescent="0.25">
      <c r="A1442" t="s">
        <v>1207</v>
      </c>
      <c r="B1442">
        <v>7.2</v>
      </c>
      <c r="G1442"/>
    </row>
    <row r="1443" spans="1:7" x14ac:dyDescent="0.25">
      <c r="A1443" t="s">
        <v>1207</v>
      </c>
      <c r="B1443">
        <v>5</v>
      </c>
      <c r="G1443"/>
    </row>
    <row r="1444" spans="1:7" x14ac:dyDescent="0.25">
      <c r="A1444" t="s">
        <v>1207</v>
      </c>
      <c r="B1444">
        <v>8</v>
      </c>
      <c r="G1444"/>
    </row>
    <row r="1445" spans="1:7" x14ac:dyDescent="0.25">
      <c r="A1445" t="s">
        <v>1207</v>
      </c>
      <c r="B1445">
        <v>5.7</v>
      </c>
      <c r="G1445"/>
    </row>
    <row r="1446" spans="1:7" x14ac:dyDescent="0.25">
      <c r="A1446" t="s">
        <v>2397</v>
      </c>
      <c r="B1446">
        <v>4.9000000000000004</v>
      </c>
      <c r="G1446"/>
    </row>
    <row r="1447" spans="1:7" x14ac:dyDescent="0.25">
      <c r="A1447" t="s">
        <v>2397</v>
      </c>
      <c r="B1447">
        <v>7.4</v>
      </c>
      <c r="G1447"/>
    </row>
    <row r="1448" spans="1:7" x14ac:dyDescent="0.25">
      <c r="A1448" t="s">
        <v>1590</v>
      </c>
      <c r="B1448">
        <v>6.1</v>
      </c>
      <c r="G1448"/>
    </row>
    <row r="1449" spans="1:7" x14ac:dyDescent="0.25">
      <c r="A1449" t="s">
        <v>1590</v>
      </c>
      <c r="B1449">
        <v>6</v>
      </c>
      <c r="G1449"/>
    </row>
    <row r="1450" spans="1:7" x14ac:dyDescent="0.25">
      <c r="A1450" t="s">
        <v>1590</v>
      </c>
      <c r="B1450">
        <v>7.1</v>
      </c>
      <c r="G1450"/>
    </row>
    <row r="1451" spans="1:7" x14ac:dyDescent="0.25">
      <c r="A1451" t="s">
        <v>1590</v>
      </c>
      <c r="B1451">
        <v>7.1</v>
      </c>
      <c r="G1451"/>
    </row>
    <row r="1452" spans="1:7" x14ac:dyDescent="0.25">
      <c r="A1452" t="s">
        <v>1590</v>
      </c>
      <c r="B1452">
        <v>7.5</v>
      </c>
      <c r="G1452"/>
    </row>
    <row r="1453" spans="1:7" x14ac:dyDescent="0.25">
      <c r="A1453" t="s">
        <v>4770</v>
      </c>
      <c r="B1453">
        <v>7.9</v>
      </c>
      <c r="G1453"/>
    </row>
    <row r="1454" spans="1:7" x14ac:dyDescent="0.25">
      <c r="A1454" t="s">
        <v>4071</v>
      </c>
      <c r="B1454">
        <v>5.3</v>
      </c>
      <c r="G1454"/>
    </row>
    <row r="1455" spans="1:7" x14ac:dyDescent="0.25">
      <c r="A1455" t="s">
        <v>4071</v>
      </c>
      <c r="B1455">
        <v>6.6</v>
      </c>
      <c r="G1455"/>
    </row>
    <row r="1456" spans="1:7" x14ac:dyDescent="0.25">
      <c r="A1456" t="s">
        <v>5389</v>
      </c>
      <c r="B1456">
        <v>6.2</v>
      </c>
      <c r="G1456"/>
    </row>
    <row r="1457" spans="1:7" x14ac:dyDescent="0.25">
      <c r="A1457" t="s">
        <v>5389</v>
      </c>
      <c r="B1457">
        <v>6.4</v>
      </c>
      <c r="G1457"/>
    </row>
    <row r="1458" spans="1:7" x14ac:dyDescent="0.25">
      <c r="A1458" t="s">
        <v>6684</v>
      </c>
      <c r="B1458">
        <v>5.0999999999999996</v>
      </c>
      <c r="G1458"/>
    </row>
    <row r="1459" spans="1:7" x14ac:dyDescent="0.25">
      <c r="A1459" t="s">
        <v>716</v>
      </c>
      <c r="B1459">
        <v>7.6</v>
      </c>
      <c r="G1459"/>
    </row>
    <row r="1460" spans="1:7" x14ac:dyDescent="0.25">
      <c r="A1460" t="s">
        <v>716</v>
      </c>
      <c r="B1460">
        <v>6.7</v>
      </c>
      <c r="G1460"/>
    </row>
    <row r="1461" spans="1:7" x14ac:dyDescent="0.25">
      <c r="A1461" t="s">
        <v>716</v>
      </c>
      <c r="B1461">
        <v>6.5</v>
      </c>
      <c r="G1461"/>
    </row>
    <row r="1462" spans="1:7" x14ac:dyDescent="0.25">
      <c r="A1462" t="s">
        <v>716</v>
      </c>
      <c r="B1462">
        <v>8.6999999999999993</v>
      </c>
      <c r="G1462"/>
    </row>
    <row r="1463" spans="1:7" x14ac:dyDescent="0.25">
      <c r="A1463" t="s">
        <v>716</v>
      </c>
      <c r="B1463">
        <v>7.5</v>
      </c>
      <c r="G1463"/>
    </row>
    <row r="1464" spans="1:7" x14ac:dyDescent="0.25">
      <c r="A1464" t="s">
        <v>443</v>
      </c>
      <c r="B1464">
        <v>8.1</v>
      </c>
      <c r="G1464"/>
    </row>
    <row r="1465" spans="1:7" x14ac:dyDescent="0.25">
      <c r="A1465" t="s">
        <v>443</v>
      </c>
      <c r="B1465">
        <v>5.9</v>
      </c>
      <c r="G1465"/>
    </row>
    <row r="1466" spans="1:7" x14ac:dyDescent="0.25">
      <c r="A1466" t="s">
        <v>443</v>
      </c>
      <c r="B1466">
        <v>6.5</v>
      </c>
      <c r="G1466"/>
    </row>
    <row r="1467" spans="1:7" x14ac:dyDescent="0.25">
      <c r="A1467" t="s">
        <v>443</v>
      </c>
      <c r="B1467">
        <v>5.8</v>
      </c>
      <c r="G1467"/>
    </row>
    <row r="1468" spans="1:7" x14ac:dyDescent="0.25">
      <c r="A1468" t="s">
        <v>443</v>
      </c>
      <c r="B1468">
        <v>6.2</v>
      </c>
      <c r="G1468"/>
    </row>
    <row r="1469" spans="1:7" x14ac:dyDescent="0.25">
      <c r="A1469" t="s">
        <v>443</v>
      </c>
      <c r="B1469">
        <v>7.3</v>
      </c>
      <c r="G1469"/>
    </row>
    <row r="1470" spans="1:7" x14ac:dyDescent="0.25">
      <c r="A1470" t="s">
        <v>443</v>
      </c>
      <c r="B1470">
        <v>7.6</v>
      </c>
      <c r="G1470"/>
    </row>
    <row r="1471" spans="1:7" x14ac:dyDescent="0.25">
      <c r="A1471" t="s">
        <v>443</v>
      </c>
      <c r="B1471">
        <v>7</v>
      </c>
      <c r="G1471"/>
    </row>
    <row r="1472" spans="1:7" x14ac:dyDescent="0.25">
      <c r="A1472" t="s">
        <v>2226</v>
      </c>
      <c r="B1472">
        <v>7.1</v>
      </c>
      <c r="G1472"/>
    </row>
    <row r="1473" spans="1:7" x14ac:dyDescent="0.25">
      <c r="A1473" t="s">
        <v>2597</v>
      </c>
      <c r="B1473">
        <v>4.9000000000000004</v>
      </c>
      <c r="G1473"/>
    </row>
    <row r="1474" spans="1:7" x14ac:dyDescent="0.25">
      <c r="A1474" t="s">
        <v>2597</v>
      </c>
      <c r="B1474">
        <v>6.4</v>
      </c>
      <c r="G1474"/>
    </row>
    <row r="1475" spans="1:7" x14ac:dyDescent="0.25">
      <c r="A1475" t="s">
        <v>2597</v>
      </c>
      <c r="B1475">
        <v>7.8</v>
      </c>
      <c r="G1475"/>
    </row>
    <row r="1476" spans="1:7" x14ac:dyDescent="0.25">
      <c r="A1476" t="s">
        <v>6627</v>
      </c>
      <c r="B1476">
        <v>5.3</v>
      </c>
      <c r="G1476"/>
    </row>
    <row r="1477" spans="1:7" x14ac:dyDescent="0.25">
      <c r="A1477" t="s">
        <v>6442</v>
      </c>
      <c r="B1477">
        <v>8.1</v>
      </c>
      <c r="G1477"/>
    </row>
    <row r="1478" spans="1:7" x14ac:dyDescent="0.25">
      <c r="A1478" t="s">
        <v>6442</v>
      </c>
      <c r="B1478">
        <v>8.3000000000000007</v>
      </c>
      <c r="G1478"/>
    </row>
    <row r="1479" spans="1:7" x14ac:dyDescent="0.25">
      <c r="A1479" t="s">
        <v>7141</v>
      </c>
      <c r="B1479">
        <v>7</v>
      </c>
      <c r="G1479"/>
    </row>
    <row r="1480" spans="1:7" x14ac:dyDescent="0.25">
      <c r="A1480" t="s">
        <v>7141</v>
      </c>
      <c r="B1480">
        <v>6.5</v>
      </c>
      <c r="G1480"/>
    </row>
    <row r="1481" spans="1:7" x14ac:dyDescent="0.25">
      <c r="A1481" t="s">
        <v>7141</v>
      </c>
      <c r="B1481">
        <v>7</v>
      </c>
      <c r="G1481"/>
    </row>
    <row r="1482" spans="1:7" x14ac:dyDescent="0.25">
      <c r="A1482" t="s">
        <v>4413</v>
      </c>
      <c r="B1482">
        <v>6.6</v>
      </c>
      <c r="G1482"/>
    </row>
    <row r="1483" spans="1:7" x14ac:dyDescent="0.25">
      <c r="A1483" t="s">
        <v>3258</v>
      </c>
      <c r="B1483">
        <v>7.1</v>
      </c>
      <c r="G1483"/>
    </row>
    <row r="1484" spans="1:7" x14ac:dyDescent="0.25">
      <c r="A1484" t="s">
        <v>3258</v>
      </c>
      <c r="B1484">
        <v>7.2</v>
      </c>
      <c r="G1484"/>
    </row>
    <row r="1485" spans="1:7" x14ac:dyDescent="0.25">
      <c r="A1485" t="s">
        <v>3258</v>
      </c>
      <c r="B1485">
        <v>6.5</v>
      </c>
      <c r="G1485"/>
    </row>
    <row r="1486" spans="1:7" x14ac:dyDescent="0.25">
      <c r="A1486" t="s">
        <v>3258</v>
      </c>
      <c r="B1486">
        <v>6.9</v>
      </c>
      <c r="G1486"/>
    </row>
    <row r="1487" spans="1:7" x14ac:dyDescent="0.25">
      <c r="A1487" t="s">
        <v>8813</v>
      </c>
      <c r="B1487">
        <v>2.2000000000000002</v>
      </c>
      <c r="G1487"/>
    </row>
    <row r="1488" spans="1:7" x14ac:dyDescent="0.25">
      <c r="A1488" t="s">
        <v>5914</v>
      </c>
      <c r="B1488">
        <v>6.7</v>
      </c>
      <c r="G1488"/>
    </row>
    <row r="1489" spans="1:7" x14ac:dyDescent="0.25">
      <c r="A1489" t="s">
        <v>8063</v>
      </c>
      <c r="B1489">
        <v>6.8</v>
      </c>
      <c r="G1489"/>
    </row>
    <row r="1490" spans="1:7" x14ac:dyDescent="0.25">
      <c r="A1490" t="s">
        <v>5158</v>
      </c>
      <c r="B1490">
        <v>4.9000000000000004</v>
      </c>
      <c r="G1490"/>
    </row>
    <row r="1491" spans="1:7" x14ac:dyDescent="0.25">
      <c r="A1491" t="s">
        <v>8363</v>
      </c>
      <c r="B1491">
        <v>6.3</v>
      </c>
      <c r="G1491"/>
    </row>
    <row r="1492" spans="1:7" x14ac:dyDescent="0.25">
      <c r="A1492" t="s">
        <v>7194</v>
      </c>
      <c r="B1492">
        <v>4.8</v>
      </c>
      <c r="G1492"/>
    </row>
    <row r="1493" spans="1:7" x14ac:dyDescent="0.25">
      <c r="A1493" t="s">
        <v>3125</v>
      </c>
      <c r="B1493">
        <v>4.8</v>
      </c>
      <c r="G1493"/>
    </row>
    <row r="1494" spans="1:7" x14ac:dyDescent="0.25">
      <c r="A1494" t="s">
        <v>3125</v>
      </c>
      <c r="B1494">
        <v>7.2</v>
      </c>
      <c r="G1494"/>
    </row>
    <row r="1495" spans="1:7" x14ac:dyDescent="0.25">
      <c r="A1495" t="s">
        <v>1468</v>
      </c>
      <c r="B1495">
        <v>6.6</v>
      </c>
      <c r="G1495"/>
    </row>
    <row r="1496" spans="1:7" x14ac:dyDescent="0.25">
      <c r="A1496" t="s">
        <v>1468</v>
      </c>
      <c r="B1496">
        <v>6.5</v>
      </c>
      <c r="G1496"/>
    </row>
    <row r="1497" spans="1:7" x14ac:dyDescent="0.25">
      <c r="A1497" t="s">
        <v>5171</v>
      </c>
      <c r="B1497">
        <v>7.5</v>
      </c>
      <c r="G1497"/>
    </row>
    <row r="1498" spans="1:7" x14ac:dyDescent="0.25">
      <c r="A1498" t="s">
        <v>4974</v>
      </c>
      <c r="B1498">
        <v>7.3</v>
      </c>
      <c r="G1498"/>
    </row>
    <row r="1499" spans="1:7" x14ac:dyDescent="0.25">
      <c r="A1499" t="s">
        <v>4974</v>
      </c>
      <c r="B1499">
        <v>6.7</v>
      </c>
      <c r="G1499"/>
    </row>
    <row r="1500" spans="1:7" x14ac:dyDescent="0.25">
      <c r="A1500" t="s">
        <v>8333</v>
      </c>
      <c r="B1500">
        <v>6.8</v>
      </c>
      <c r="G1500"/>
    </row>
    <row r="1501" spans="1:7" x14ac:dyDescent="0.25">
      <c r="A1501" t="s">
        <v>5011</v>
      </c>
      <c r="B1501">
        <v>7.2</v>
      </c>
      <c r="G1501"/>
    </row>
    <row r="1502" spans="1:7" x14ac:dyDescent="0.25">
      <c r="A1502" t="s">
        <v>5011</v>
      </c>
      <c r="B1502">
        <v>7.3</v>
      </c>
      <c r="G1502"/>
    </row>
    <row r="1503" spans="1:7" x14ac:dyDescent="0.25">
      <c r="A1503" t="s">
        <v>5011</v>
      </c>
      <c r="B1503">
        <v>6.9</v>
      </c>
      <c r="G1503"/>
    </row>
    <row r="1504" spans="1:7" x14ac:dyDescent="0.25">
      <c r="A1504" t="s">
        <v>8173</v>
      </c>
      <c r="B1504">
        <v>7.6</v>
      </c>
      <c r="G1504"/>
    </row>
    <row r="1505" spans="1:7" x14ac:dyDescent="0.25">
      <c r="A1505" t="s">
        <v>5622</v>
      </c>
      <c r="B1505">
        <v>6.2</v>
      </c>
      <c r="G1505"/>
    </row>
    <row r="1506" spans="1:7" x14ac:dyDescent="0.25">
      <c r="A1506" t="s">
        <v>4036</v>
      </c>
      <c r="B1506">
        <v>7.8</v>
      </c>
      <c r="G1506"/>
    </row>
    <row r="1507" spans="1:7" x14ac:dyDescent="0.25">
      <c r="A1507" t="s">
        <v>4472</v>
      </c>
      <c r="B1507">
        <v>6.2</v>
      </c>
      <c r="G1507"/>
    </row>
    <row r="1508" spans="1:7" x14ac:dyDescent="0.25">
      <c r="A1508" t="s">
        <v>4472</v>
      </c>
      <c r="B1508">
        <v>4.5</v>
      </c>
      <c r="G1508"/>
    </row>
    <row r="1509" spans="1:7" x14ac:dyDescent="0.25">
      <c r="A1509" t="s">
        <v>1727</v>
      </c>
      <c r="B1509">
        <v>6.6</v>
      </c>
      <c r="G1509"/>
    </row>
    <row r="1510" spans="1:7" x14ac:dyDescent="0.25">
      <c r="A1510" t="s">
        <v>1727</v>
      </c>
      <c r="B1510">
        <v>7.4</v>
      </c>
      <c r="G1510"/>
    </row>
    <row r="1511" spans="1:7" x14ac:dyDescent="0.25">
      <c r="A1511" t="s">
        <v>1727</v>
      </c>
      <c r="B1511">
        <v>6.6</v>
      </c>
      <c r="G1511"/>
    </row>
    <row r="1512" spans="1:7" x14ac:dyDescent="0.25">
      <c r="A1512" t="s">
        <v>4544</v>
      </c>
      <c r="B1512">
        <v>7</v>
      </c>
      <c r="G1512"/>
    </row>
    <row r="1513" spans="1:7" x14ac:dyDescent="0.25">
      <c r="A1513" t="s">
        <v>6731</v>
      </c>
      <c r="B1513">
        <v>5.2</v>
      </c>
      <c r="G1513"/>
    </row>
    <row r="1514" spans="1:7" x14ac:dyDescent="0.25">
      <c r="A1514" t="s">
        <v>8368</v>
      </c>
      <c r="B1514">
        <v>7.4</v>
      </c>
      <c r="G1514"/>
    </row>
    <row r="1515" spans="1:7" x14ac:dyDescent="0.25">
      <c r="A1515" t="s">
        <v>2687</v>
      </c>
      <c r="B1515">
        <v>5.2</v>
      </c>
      <c r="G1515"/>
    </row>
    <row r="1516" spans="1:7" x14ac:dyDescent="0.25">
      <c r="A1516" t="s">
        <v>23</v>
      </c>
      <c r="B1516">
        <v>7.1</v>
      </c>
      <c r="G1516"/>
    </row>
    <row r="1517" spans="1:7" x14ac:dyDescent="0.25">
      <c r="A1517" t="s">
        <v>23</v>
      </c>
      <c r="B1517">
        <v>7.3</v>
      </c>
      <c r="G1517"/>
    </row>
    <row r="1518" spans="1:7" x14ac:dyDescent="0.25">
      <c r="A1518" t="s">
        <v>23</v>
      </c>
      <c r="B1518">
        <v>6.5</v>
      </c>
      <c r="G1518"/>
    </row>
    <row r="1519" spans="1:7" x14ac:dyDescent="0.25">
      <c r="A1519" t="s">
        <v>23</v>
      </c>
      <c r="B1519">
        <v>7.2</v>
      </c>
      <c r="G1519"/>
    </row>
    <row r="1520" spans="1:7" x14ac:dyDescent="0.25">
      <c r="A1520" t="s">
        <v>23</v>
      </c>
      <c r="B1520">
        <v>8.1</v>
      </c>
      <c r="G1520"/>
    </row>
    <row r="1521" spans="1:7" x14ac:dyDescent="0.25">
      <c r="A1521" t="s">
        <v>23</v>
      </c>
      <c r="B1521">
        <v>6.1</v>
      </c>
      <c r="G1521"/>
    </row>
    <row r="1522" spans="1:7" x14ac:dyDescent="0.25">
      <c r="A1522" t="s">
        <v>23</v>
      </c>
      <c r="B1522">
        <v>6.6</v>
      </c>
      <c r="G1522"/>
    </row>
    <row r="1523" spans="1:7" x14ac:dyDescent="0.25">
      <c r="A1523" t="s">
        <v>1900</v>
      </c>
      <c r="B1523">
        <v>6.8</v>
      </c>
      <c r="G1523"/>
    </row>
    <row r="1524" spans="1:7" x14ac:dyDescent="0.25">
      <c r="A1524" t="s">
        <v>741</v>
      </c>
      <c r="B1524">
        <v>6.2</v>
      </c>
      <c r="G1524"/>
    </row>
    <row r="1525" spans="1:7" x14ac:dyDescent="0.25">
      <c r="A1525" t="s">
        <v>8347</v>
      </c>
      <c r="B1525">
        <v>7</v>
      </c>
      <c r="G1525"/>
    </row>
    <row r="1526" spans="1:7" x14ac:dyDescent="0.25">
      <c r="A1526" t="s">
        <v>5702</v>
      </c>
      <c r="B1526">
        <v>5.5</v>
      </c>
      <c r="G1526"/>
    </row>
    <row r="1527" spans="1:7" x14ac:dyDescent="0.25">
      <c r="A1527" t="s">
        <v>8755</v>
      </c>
      <c r="B1527">
        <v>6.5</v>
      </c>
      <c r="G1527"/>
    </row>
    <row r="1528" spans="1:7" x14ac:dyDescent="0.25">
      <c r="A1528" t="s">
        <v>8755</v>
      </c>
      <c r="B1528">
        <v>5.5</v>
      </c>
      <c r="G1528"/>
    </row>
    <row r="1529" spans="1:7" x14ac:dyDescent="0.25">
      <c r="A1529" t="s">
        <v>6544</v>
      </c>
      <c r="B1529">
        <v>7.2</v>
      </c>
      <c r="G1529"/>
    </row>
    <row r="1530" spans="1:7" x14ac:dyDescent="0.25">
      <c r="A1530" t="s">
        <v>2803</v>
      </c>
      <c r="B1530">
        <v>7</v>
      </c>
      <c r="G1530"/>
    </row>
    <row r="1531" spans="1:7" x14ac:dyDescent="0.25">
      <c r="A1531" t="s">
        <v>2803</v>
      </c>
      <c r="B1531">
        <v>7.6</v>
      </c>
      <c r="G1531"/>
    </row>
    <row r="1532" spans="1:7" x14ac:dyDescent="0.25">
      <c r="A1532" t="s">
        <v>2803</v>
      </c>
      <c r="B1532">
        <v>6.8</v>
      </c>
      <c r="G1532"/>
    </row>
    <row r="1533" spans="1:7" x14ac:dyDescent="0.25">
      <c r="A1533" t="s">
        <v>3591</v>
      </c>
      <c r="B1533">
        <v>7.5</v>
      </c>
      <c r="G1533"/>
    </row>
    <row r="1534" spans="1:7" x14ac:dyDescent="0.25">
      <c r="A1534" t="s">
        <v>4730</v>
      </c>
      <c r="B1534">
        <v>5.0999999999999996</v>
      </c>
      <c r="G1534"/>
    </row>
    <row r="1535" spans="1:7" x14ac:dyDescent="0.25">
      <c r="A1535" t="s">
        <v>4730</v>
      </c>
      <c r="B1535">
        <v>6.9</v>
      </c>
      <c r="G1535"/>
    </row>
    <row r="1536" spans="1:7" x14ac:dyDescent="0.25">
      <c r="A1536" t="s">
        <v>1620</v>
      </c>
      <c r="B1536">
        <v>6.3</v>
      </c>
      <c r="G1536"/>
    </row>
    <row r="1537" spans="1:7" x14ac:dyDescent="0.25">
      <c r="A1537" t="s">
        <v>1620</v>
      </c>
      <c r="B1537">
        <v>6.2</v>
      </c>
      <c r="G1537"/>
    </row>
    <row r="1538" spans="1:7" x14ac:dyDescent="0.25">
      <c r="A1538" t="s">
        <v>1620</v>
      </c>
      <c r="B1538">
        <v>7.3</v>
      </c>
      <c r="G1538"/>
    </row>
    <row r="1539" spans="1:7" x14ac:dyDescent="0.25">
      <c r="A1539" t="s">
        <v>5170</v>
      </c>
      <c r="B1539">
        <v>5.7</v>
      </c>
      <c r="G1539"/>
    </row>
    <row r="1540" spans="1:7" x14ac:dyDescent="0.25">
      <c r="A1540" t="s">
        <v>4307</v>
      </c>
      <c r="B1540">
        <v>6.7</v>
      </c>
      <c r="G1540"/>
    </row>
    <row r="1541" spans="1:7" x14ac:dyDescent="0.25">
      <c r="A1541" t="s">
        <v>5598</v>
      </c>
      <c r="B1541">
        <v>5.3</v>
      </c>
      <c r="G1541"/>
    </row>
    <row r="1542" spans="1:7" x14ac:dyDescent="0.25">
      <c r="A1542" t="s">
        <v>8968</v>
      </c>
      <c r="B1542">
        <v>6.6</v>
      </c>
      <c r="G1542"/>
    </row>
    <row r="1543" spans="1:7" x14ac:dyDescent="0.25">
      <c r="A1543" t="s">
        <v>1903</v>
      </c>
      <c r="B1543">
        <v>6.1</v>
      </c>
      <c r="G1543"/>
    </row>
    <row r="1544" spans="1:7" x14ac:dyDescent="0.25">
      <c r="A1544" t="s">
        <v>1903</v>
      </c>
      <c r="B1544">
        <v>5.7</v>
      </c>
      <c r="G1544"/>
    </row>
    <row r="1545" spans="1:7" x14ac:dyDescent="0.25">
      <c r="A1545" t="s">
        <v>3894</v>
      </c>
      <c r="B1545">
        <v>6.5</v>
      </c>
      <c r="G1545"/>
    </row>
    <row r="1546" spans="1:7" x14ac:dyDescent="0.25">
      <c r="A1546" t="s">
        <v>3894</v>
      </c>
      <c r="B1546">
        <v>7.1</v>
      </c>
      <c r="G1546"/>
    </row>
    <row r="1547" spans="1:7" x14ac:dyDescent="0.25">
      <c r="A1547" t="s">
        <v>4831</v>
      </c>
      <c r="B1547">
        <v>6.6</v>
      </c>
      <c r="G1547"/>
    </row>
    <row r="1548" spans="1:7" x14ac:dyDescent="0.25">
      <c r="A1548" t="s">
        <v>206</v>
      </c>
      <c r="B1548">
        <v>7</v>
      </c>
      <c r="G1548"/>
    </row>
    <row r="1549" spans="1:7" x14ac:dyDescent="0.25">
      <c r="A1549" t="s">
        <v>206</v>
      </c>
      <c r="B1549">
        <v>7</v>
      </c>
      <c r="G1549"/>
    </row>
    <row r="1550" spans="1:7" x14ac:dyDescent="0.25">
      <c r="A1550" t="s">
        <v>206</v>
      </c>
      <c r="B1550">
        <v>6.8</v>
      </c>
      <c r="G1550"/>
    </row>
    <row r="1551" spans="1:7" x14ac:dyDescent="0.25">
      <c r="A1551" t="s">
        <v>206</v>
      </c>
      <c r="B1551">
        <v>6.7</v>
      </c>
      <c r="G1551"/>
    </row>
    <row r="1552" spans="1:7" x14ac:dyDescent="0.25">
      <c r="A1552" t="s">
        <v>206</v>
      </c>
      <c r="B1552">
        <v>8.1999999999999993</v>
      </c>
      <c r="G1552"/>
    </row>
    <row r="1553" spans="1:7" x14ac:dyDescent="0.25">
      <c r="A1553" t="s">
        <v>5884</v>
      </c>
      <c r="B1553">
        <v>5.4</v>
      </c>
      <c r="G1553"/>
    </row>
    <row r="1554" spans="1:7" x14ac:dyDescent="0.25">
      <c r="A1554" t="s">
        <v>5884</v>
      </c>
      <c r="B1554">
        <v>6.2</v>
      </c>
      <c r="G1554"/>
    </row>
    <row r="1555" spans="1:7" x14ac:dyDescent="0.25">
      <c r="A1555" t="s">
        <v>5884</v>
      </c>
      <c r="B1555">
        <v>6.7</v>
      </c>
      <c r="G1555"/>
    </row>
    <row r="1556" spans="1:7" x14ac:dyDescent="0.25">
      <c r="A1556" t="s">
        <v>2623</v>
      </c>
      <c r="B1556">
        <v>7.3</v>
      </c>
      <c r="G1556"/>
    </row>
    <row r="1557" spans="1:7" x14ac:dyDescent="0.25">
      <c r="A1557" t="s">
        <v>2623</v>
      </c>
      <c r="B1557">
        <v>7.6</v>
      </c>
      <c r="G1557"/>
    </row>
    <row r="1558" spans="1:7" x14ac:dyDescent="0.25">
      <c r="A1558" t="s">
        <v>2623</v>
      </c>
      <c r="B1558">
        <v>6.8</v>
      </c>
      <c r="G1558"/>
    </row>
    <row r="1559" spans="1:7" x14ac:dyDescent="0.25">
      <c r="A1559" t="s">
        <v>2623</v>
      </c>
      <c r="B1559">
        <v>6.6</v>
      </c>
      <c r="G1559"/>
    </row>
    <row r="1560" spans="1:7" x14ac:dyDescent="0.25">
      <c r="A1560" t="s">
        <v>2623</v>
      </c>
      <c r="B1560">
        <v>8.3000000000000007</v>
      </c>
      <c r="G1560"/>
    </row>
    <row r="1561" spans="1:7" x14ac:dyDescent="0.25">
      <c r="A1561" t="s">
        <v>2623</v>
      </c>
      <c r="B1561">
        <v>6.2</v>
      </c>
      <c r="G1561"/>
    </row>
    <row r="1562" spans="1:7" x14ac:dyDescent="0.25">
      <c r="A1562" t="s">
        <v>2623</v>
      </c>
      <c r="B1562">
        <v>7.1</v>
      </c>
      <c r="G1562"/>
    </row>
    <row r="1563" spans="1:7" x14ac:dyDescent="0.25">
      <c r="A1563" t="s">
        <v>6251</v>
      </c>
      <c r="B1563">
        <v>6.7</v>
      </c>
      <c r="G1563"/>
    </row>
    <row r="1564" spans="1:7" x14ac:dyDescent="0.25">
      <c r="A1564" t="s">
        <v>6251</v>
      </c>
      <c r="B1564">
        <v>6.8</v>
      </c>
      <c r="G1564"/>
    </row>
    <row r="1565" spans="1:7" x14ac:dyDescent="0.25">
      <c r="A1565" t="s">
        <v>6251</v>
      </c>
      <c r="B1565">
        <v>6.8</v>
      </c>
      <c r="G1565"/>
    </row>
    <row r="1566" spans="1:7" x14ac:dyDescent="0.25">
      <c r="A1566" t="s">
        <v>6251</v>
      </c>
      <c r="B1566">
        <v>6.3</v>
      </c>
      <c r="G1566"/>
    </row>
    <row r="1567" spans="1:7" x14ac:dyDescent="0.25">
      <c r="A1567" t="s">
        <v>6251</v>
      </c>
      <c r="B1567">
        <v>7.8</v>
      </c>
      <c r="G1567"/>
    </row>
    <row r="1568" spans="1:7" x14ac:dyDescent="0.25">
      <c r="A1568" t="s">
        <v>6251</v>
      </c>
      <c r="B1568">
        <v>7.3</v>
      </c>
      <c r="G1568"/>
    </row>
    <row r="1569" spans="1:7" x14ac:dyDescent="0.25">
      <c r="A1569" t="s">
        <v>8241</v>
      </c>
      <c r="B1569">
        <v>7</v>
      </c>
      <c r="G1569"/>
    </row>
    <row r="1570" spans="1:7" x14ac:dyDescent="0.25">
      <c r="A1570" t="s">
        <v>650</v>
      </c>
      <c r="B1570">
        <v>7.5</v>
      </c>
      <c r="G1570"/>
    </row>
    <row r="1571" spans="1:7" x14ac:dyDescent="0.25">
      <c r="A1571" t="s">
        <v>650</v>
      </c>
      <c r="B1571">
        <v>7.6</v>
      </c>
      <c r="G1571"/>
    </row>
    <row r="1572" spans="1:7" x14ac:dyDescent="0.25">
      <c r="A1572" t="s">
        <v>650</v>
      </c>
      <c r="B1572">
        <v>7.3</v>
      </c>
      <c r="G1572"/>
    </row>
    <row r="1573" spans="1:7" x14ac:dyDescent="0.25">
      <c r="A1573" t="s">
        <v>650</v>
      </c>
      <c r="B1573">
        <v>7.3</v>
      </c>
      <c r="G1573"/>
    </row>
    <row r="1574" spans="1:7" x14ac:dyDescent="0.25">
      <c r="A1574" t="s">
        <v>650</v>
      </c>
      <c r="B1574">
        <v>8.3000000000000007</v>
      </c>
      <c r="G1574"/>
    </row>
    <row r="1575" spans="1:7" x14ac:dyDescent="0.25">
      <c r="A1575" t="s">
        <v>650</v>
      </c>
      <c r="B1575">
        <v>3.6</v>
      </c>
      <c r="G1575"/>
    </row>
    <row r="1576" spans="1:7" x14ac:dyDescent="0.25">
      <c r="A1576" t="s">
        <v>650</v>
      </c>
      <c r="B1576">
        <v>8.1999999999999993</v>
      </c>
      <c r="G1576"/>
    </row>
    <row r="1577" spans="1:7" x14ac:dyDescent="0.25">
      <c r="A1577" t="s">
        <v>8641</v>
      </c>
      <c r="B1577">
        <v>4.9000000000000004</v>
      </c>
      <c r="G1577"/>
    </row>
    <row r="1578" spans="1:7" x14ac:dyDescent="0.25">
      <c r="A1578" t="s">
        <v>8422</v>
      </c>
      <c r="B1578">
        <v>6.9</v>
      </c>
      <c r="G1578"/>
    </row>
    <row r="1579" spans="1:7" x14ac:dyDescent="0.25">
      <c r="A1579" t="s">
        <v>4705</v>
      </c>
      <c r="B1579">
        <v>3.5</v>
      </c>
      <c r="G1579"/>
    </row>
    <row r="1580" spans="1:7" x14ac:dyDescent="0.25">
      <c r="A1580" t="s">
        <v>8124</v>
      </c>
      <c r="B1580">
        <v>7.4</v>
      </c>
      <c r="G1580"/>
    </row>
    <row r="1581" spans="1:7" x14ac:dyDescent="0.25">
      <c r="A1581" t="s">
        <v>7472</v>
      </c>
      <c r="B1581">
        <v>4</v>
      </c>
      <c r="G1581"/>
    </row>
    <row r="1582" spans="1:7" x14ac:dyDescent="0.25">
      <c r="A1582" t="s">
        <v>8852</v>
      </c>
      <c r="B1582">
        <v>7.1</v>
      </c>
      <c r="G1582"/>
    </row>
    <row r="1583" spans="1:7" x14ac:dyDescent="0.25">
      <c r="A1583" t="s">
        <v>6418</v>
      </c>
      <c r="B1583">
        <v>7.3</v>
      </c>
      <c r="G1583"/>
    </row>
    <row r="1584" spans="1:7" x14ac:dyDescent="0.25">
      <c r="A1584" t="s">
        <v>7531</v>
      </c>
      <c r="B1584">
        <v>7.4</v>
      </c>
      <c r="G1584"/>
    </row>
    <row r="1585" spans="1:7" x14ac:dyDescent="0.25">
      <c r="A1585" t="s">
        <v>7531</v>
      </c>
      <c r="B1585">
        <v>7.7</v>
      </c>
      <c r="G1585"/>
    </row>
    <row r="1586" spans="1:7" x14ac:dyDescent="0.25">
      <c r="A1586" t="s">
        <v>7861</v>
      </c>
      <c r="B1586">
        <v>6</v>
      </c>
      <c r="G1586"/>
    </row>
    <row r="1587" spans="1:7" x14ac:dyDescent="0.25">
      <c r="A1587" t="s">
        <v>1977</v>
      </c>
      <c r="B1587">
        <v>6</v>
      </c>
      <c r="G1587"/>
    </row>
    <row r="1588" spans="1:7" x14ac:dyDescent="0.25">
      <c r="A1588" t="s">
        <v>1977</v>
      </c>
      <c r="B1588">
        <v>5</v>
      </c>
      <c r="G1588"/>
    </row>
    <row r="1589" spans="1:7" x14ac:dyDescent="0.25">
      <c r="A1589" t="s">
        <v>3208</v>
      </c>
      <c r="B1589">
        <v>4.8</v>
      </c>
      <c r="G1589"/>
    </row>
    <row r="1590" spans="1:7" x14ac:dyDescent="0.25">
      <c r="A1590" t="s">
        <v>5785</v>
      </c>
      <c r="B1590">
        <v>5.6</v>
      </c>
      <c r="G1590"/>
    </row>
    <row r="1591" spans="1:7" x14ac:dyDescent="0.25">
      <c r="A1591" t="s">
        <v>7641</v>
      </c>
      <c r="B1591">
        <v>5.8</v>
      </c>
      <c r="G1591"/>
    </row>
    <row r="1592" spans="1:7" x14ac:dyDescent="0.25">
      <c r="A1592" t="s">
        <v>5503</v>
      </c>
      <c r="B1592">
        <v>5.3</v>
      </c>
      <c r="G1592"/>
    </row>
    <row r="1593" spans="1:7" x14ac:dyDescent="0.25">
      <c r="A1593" t="s">
        <v>1943</v>
      </c>
      <c r="B1593">
        <v>6.1</v>
      </c>
      <c r="G1593"/>
    </row>
    <row r="1594" spans="1:7" x14ac:dyDescent="0.25">
      <c r="A1594" t="s">
        <v>1943</v>
      </c>
      <c r="B1594">
        <v>5.5</v>
      </c>
      <c r="G1594"/>
    </row>
    <row r="1595" spans="1:7" x14ac:dyDescent="0.25">
      <c r="A1595" t="s">
        <v>1943</v>
      </c>
      <c r="B1595">
        <v>6.2</v>
      </c>
      <c r="G1595"/>
    </row>
    <row r="1596" spans="1:7" x14ac:dyDescent="0.25">
      <c r="A1596" t="s">
        <v>1943</v>
      </c>
      <c r="B1596">
        <v>6.8</v>
      </c>
      <c r="G1596"/>
    </row>
    <row r="1597" spans="1:7" x14ac:dyDescent="0.25">
      <c r="A1597" t="s">
        <v>8288</v>
      </c>
      <c r="B1597">
        <v>3.4</v>
      </c>
      <c r="G1597"/>
    </row>
    <row r="1598" spans="1:7" x14ac:dyDescent="0.25">
      <c r="A1598" t="s">
        <v>1912</v>
      </c>
      <c r="B1598">
        <v>4.9000000000000004</v>
      </c>
      <c r="G1598"/>
    </row>
    <row r="1599" spans="1:7" x14ac:dyDescent="0.25">
      <c r="A1599" t="s">
        <v>1912</v>
      </c>
      <c r="B1599">
        <v>5.9</v>
      </c>
      <c r="G1599"/>
    </row>
    <row r="1600" spans="1:7" x14ac:dyDescent="0.25">
      <c r="A1600" t="s">
        <v>1912</v>
      </c>
      <c r="B1600">
        <v>6</v>
      </c>
      <c r="G1600"/>
    </row>
    <row r="1601" spans="1:7" x14ac:dyDescent="0.25">
      <c r="A1601" t="s">
        <v>1912</v>
      </c>
      <c r="B1601">
        <v>6</v>
      </c>
      <c r="G1601"/>
    </row>
    <row r="1602" spans="1:7" x14ac:dyDescent="0.25">
      <c r="A1602" t="s">
        <v>1912</v>
      </c>
      <c r="B1602">
        <v>6.7</v>
      </c>
      <c r="G1602"/>
    </row>
    <row r="1603" spans="1:7" x14ac:dyDescent="0.25">
      <c r="A1603" t="s">
        <v>1912</v>
      </c>
      <c r="B1603">
        <v>7.4</v>
      </c>
      <c r="G1603"/>
    </row>
    <row r="1604" spans="1:7" x14ac:dyDescent="0.25">
      <c r="A1604" t="s">
        <v>1912</v>
      </c>
      <c r="B1604">
        <v>8.1</v>
      </c>
      <c r="G1604"/>
    </row>
    <row r="1605" spans="1:7" x14ac:dyDescent="0.25">
      <c r="A1605" t="s">
        <v>1912</v>
      </c>
      <c r="B1605">
        <v>7.4</v>
      </c>
      <c r="G1605"/>
    </row>
    <row r="1606" spans="1:7" x14ac:dyDescent="0.25">
      <c r="A1606" t="s">
        <v>8930</v>
      </c>
      <c r="B1606">
        <v>6.3</v>
      </c>
      <c r="G1606"/>
    </row>
    <row r="1607" spans="1:7" x14ac:dyDescent="0.25">
      <c r="A1607" t="s">
        <v>4176</v>
      </c>
      <c r="B1607">
        <v>5.3</v>
      </c>
      <c r="G1607"/>
    </row>
    <row r="1608" spans="1:7" x14ac:dyDescent="0.25">
      <c r="A1608" t="s">
        <v>4176</v>
      </c>
      <c r="B1608">
        <v>6.5</v>
      </c>
      <c r="G1608"/>
    </row>
    <row r="1609" spans="1:7" x14ac:dyDescent="0.25">
      <c r="A1609" t="s">
        <v>9299</v>
      </c>
      <c r="B1609">
        <v>4.8</v>
      </c>
      <c r="G1609"/>
    </row>
    <row r="1610" spans="1:7" x14ac:dyDescent="0.25">
      <c r="A1610" t="s">
        <v>8240</v>
      </c>
      <c r="B1610">
        <v>4.7</v>
      </c>
      <c r="G1610"/>
    </row>
    <row r="1611" spans="1:7" x14ac:dyDescent="0.25">
      <c r="A1611" t="s">
        <v>5964</v>
      </c>
      <c r="B1611">
        <v>6.5</v>
      </c>
      <c r="G1611"/>
    </row>
    <row r="1612" spans="1:7" x14ac:dyDescent="0.25">
      <c r="A1612" t="s">
        <v>3254</v>
      </c>
      <c r="B1612">
        <v>7.7</v>
      </c>
      <c r="G1612"/>
    </row>
    <row r="1613" spans="1:7" x14ac:dyDescent="0.25">
      <c r="A1613" t="s">
        <v>3254</v>
      </c>
      <c r="B1613">
        <v>8.1999999999999993</v>
      </c>
      <c r="G1613"/>
    </row>
    <row r="1614" spans="1:7" x14ac:dyDescent="0.25">
      <c r="A1614" t="s">
        <v>3254</v>
      </c>
      <c r="B1614">
        <v>8.4</v>
      </c>
      <c r="G1614"/>
    </row>
    <row r="1615" spans="1:7" x14ac:dyDescent="0.25">
      <c r="A1615" t="s">
        <v>3254</v>
      </c>
      <c r="B1615">
        <v>8.6</v>
      </c>
      <c r="G1615"/>
    </row>
    <row r="1616" spans="1:7" x14ac:dyDescent="0.25">
      <c r="A1616" t="s">
        <v>7633</v>
      </c>
      <c r="B1616">
        <v>4.3</v>
      </c>
      <c r="G1616"/>
    </row>
    <row r="1617" spans="1:7" x14ac:dyDescent="0.25">
      <c r="A1617" t="s">
        <v>7464</v>
      </c>
      <c r="B1617">
        <v>6.4</v>
      </c>
      <c r="G1617"/>
    </row>
    <row r="1618" spans="1:7" x14ac:dyDescent="0.25">
      <c r="A1618" t="s">
        <v>8941</v>
      </c>
      <c r="B1618">
        <v>7.8</v>
      </c>
      <c r="G1618"/>
    </row>
    <row r="1619" spans="1:7" x14ac:dyDescent="0.25">
      <c r="A1619" t="s">
        <v>8033</v>
      </c>
      <c r="B1619">
        <v>7.2</v>
      </c>
      <c r="G1619"/>
    </row>
    <row r="1620" spans="1:7" x14ac:dyDescent="0.25">
      <c r="A1620" t="s">
        <v>8163</v>
      </c>
      <c r="B1620">
        <v>7.1</v>
      </c>
      <c r="G1620"/>
    </row>
    <row r="1621" spans="1:7" x14ac:dyDescent="0.25">
      <c r="A1621" t="s">
        <v>7008</v>
      </c>
      <c r="B1621">
        <v>5.6</v>
      </c>
      <c r="G1621"/>
    </row>
    <row r="1622" spans="1:7" x14ac:dyDescent="0.25">
      <c r="A1622" t="s">
        <v>1304</v>
      </c>
      <c r="B1622">
        <v>7</v>
      </c>
      <c r="G1622"/>
    </row>
    <row r="1623" spans="1:7" x14ac:dyDescent="0.25">
      <c r="A1623" t="s">
        <v>4363</v>
      </c>
      <c r="B1623">
        <v>7.1</v>
      </c>
      <c r="G1623"/>
    </row>
    <row r="1624" spans="1:7" x14ac:dyDescent="0.25">
      <c r="A1624" t="s">
        <v>4363</v>
      </c>
      <c r="B1624">
        <v>5.8</v>
      </c>
      <c r="G1624"/>
    </row>
    <row r="1625" spans="1:7" x14ac:dyDescent="0.25">
      <c r="A1625" t="s">
        <v>4363</v>
      </c>
      <c r="B1625">
        <v>4.5999999999999996</v>
      </c>
      <c r="G1625"/>
    </row>
    <row r="1626" spans="1:7" x14ac:dyDescent="0.25">
      <c r="A1626" t="s">
        <v>7730</v>
      </c>
      <c r="B1626">
        <v>7</v>
      </c>
      <c r="G1626"/>
    </row>
    <row r="1627" spans="1:7" x14ac:dyDescent="0.25">
      <c r="A1627" t="s">
        <v>6666</v>
      </c>
      <c r="B1627">
        <v>6.8</v>
      </c>
      <c r="G1627"/>
    </row>
    <row r="1628" spans="1:7" x14ac:dyDescent="0.25">
      <c r="A1628" t="s">
        <v>1497</v>
      </c>
      <c r="B1628">
        <v>4.7</v>
      </c>
      <c r="G1628"/>
    </row>
    <row r="1629" spans="1:7" x14ac:dyDescent="0.25">
      <c r="A1629" t="s">
        <v>1497</v>
      </c>
      <c r="B1629">
        <v>7.7</v>
      </c>
      <c r="G1629"/>
    </row>
    <row r="1630" spans="1:7" x14ac:dyDescent="0.25">
      <c r="A1630" t="s">
        <v>9015</v>
      </c>
      <c r="B1630">
        <v>4.5</v>
      </c>
      <c r="G1630"/>
    </row>
    <row r="1631" spans="1:7" x14ac:dyDescent="0.25">
      <c r="A1631" t="s">
        <v>4063</v>
      </c>
      <c r="B1631">
        <v>6.5</v>
      </c>
      <c r="G1631"/>
    </row>
    <row r="1632" spans="1:7" x14ac:dyDescent="0.25">
      <c r="A1632" t="s">
        <v>357</v>
      </c>
      <c r="B1632">
        <v>8.1999999999999993</v>
      </c>
      <c r="G1632"/>
    </row>
    <row r="1633" spans="1:7" x14ac:dyDescent="0.25">
      <c r="A1633" t="s">
        <v>2255</v>
      </c>
      <c r="B1633">
        <v>5.4</v>
      </c>
      <c r="G1633"/>
    </row>
    <row r="1634" spans="1:7" x14ac:dyDescent="0.25">
      <c r="A1634" t="s">
        <v>9069</v>
      </c>
      <c r="B1634">
        <v>6.3</v>
      </c>
      <c r="G1634"/>
    </row>
    <row r="1635" spans="1:7" x14ac:dyDescent="0.25">
      <c r="A1635" t="s">
        <v>556</v>
      </c>
      <c r="B1635">
        <v>6.4</v>
      </c>
      <c r="G1635"/>
    </row>
    <row r="1636" spans="1:7" x14ac:dyDescent="0.25">
      <c r="A1636" t="s">
        <v>6619</v>
      </c>
      <c r="B1636">
        <v>6.1</v>
      </c>
      <c r="G1636"/>
    </row>
    <row r="1637" spans="1:7" x14ac:dyDescent="0.25">
      <c r="A1637" t="s">
        <v>5974</v>
      </c>
      <c r="B1637">
        <v>7.7</v>
      </c>
      <c r="G1637"/>
    </row>
    <row r="1638" spans="1:7" x14ac:dyDescent="0.25">
      <c r="A1638" t="s">
        <v>2304</v>
      </c>
      <c r="B1638">
        <v>6.5</v>
      </c>
      <c r="G1638"/>
    </row>
    <row r="1639" spans="1:7" x14ac:dyDescent="0.25">
      <c r="A1639" t="s">
        <v>2304</v>
      </c>
      <c r="B1639">
        <v>5.5</v>
      </c>
      <c r="G1639"/>
    </row>
    <row r="1640" spans="1:7" x14ac:dyDescent="0.25">
      <c r="A1640" t="s">
        <v>2304</v>
      </c>
      <c r="B1640">
        <v>5.9</v>
      </c>
      <c r="G1640"/>
    </row>
    <row r="1641" spans="1:7" x14ac:dyDescent="0.25">
      <c r="A1641" t="s">
        <v>7334</v>
      </c>
      <c r="B1641">
        <v>7.8</v>
      </c>
      <c r="G1641"/>
    </row>
    <row r="1642" spans="1:7" x14ac:dyDescent="0.25">
      <c r="A1642" t="s">
        <v>7110</v>
      </c>
      <c r="B1642">
        <v>7.8</v>
      </c>
      <c r="G1642"/>
    </row>
    <row r="1643" spans="1:7" x14ac:dyDescent="0.25">
      <c r="A1643" t="s">
        <v>4841</v>
      </c>
      <c r="B1643">
        <v>6.8</v>
      </c>
      <c r="G1643"/>
    </row>
    <row r="1644" spans="1:7" x14ac:dyDescent="0.25">
      <c r="A1644" t="s">
        <v>4841</v>
      </c>
      <c r="B1644">
        <v>6.1</v>
      </c>
      <c r="G1644"/>
    </row>
    <row r="1645" spans="1:7" x14ac:dyDescent="0.25">
      <c r="A1645" t="s">
        <v>454</v>
      </c>
      <c r="B1645">
        <v>5.0999999999999996</v>
      </c>
      <c r="G1645"/>
    </row>
    <row r="1646" spans="1:7" x14ac:dyDescent="0.25">
      <c r="A1646" t="s">
        <v>5124</v>
      </c>
      <c r="B1646">
        <v>6.4</v>
      </c>
      <c r="G1646"/>
    </row>
    <row r="1647" spans="1:7" x14ac:dyDescent="0.25">
      <c r="A1647" t="s">
        <v>7772</v>
      </c>
      <c r="B1647">
        <v>4.5999999999999996</v>
      </c>
      <c r="G1647"/>
    </row>
    <row r="1648" spans="1:7" x14ac:dyDescent="0.25">
      <c r="A1648" t="s">
        <v>7794</v>
      </c>
      <c r="B1648">
        <v>5.8</v>
      </c>
      <c r="G1648"/>
    </row>
    <row r="1649" spans="1:7" x14ac:dyDescent="0.25">
      <c r="A1649" t="s">
        <v>3263</v>
      </c>
      <c r="B1649">
        <v>5.6</v>
      </c>
      <c r="G1649"/>
    </row>
    <row r="1650" spans="1:7" x14ac:dyDescent="0.25">
      <c r="A1650" t="s">
        <v>3263</v>
      </c>
      <c r="B1650">
        <v>7.2</v>
      </c>
      <c r="G1650"/>
    </row>
    <row r="1651" spans="1:7" x14ac:dyDescent="0.25">
      <c r="A1651" t="s">
        <v>3249</v>
      </c>
      <c r="B1651">
        <v>5.2</v>
      </c>
      <c r="G1651"/>
    </row>
    <row r="1652" spans="1:7" x14ac:dyDescent="0.25">
      <c r="A1652" t="s">
        <v>3148</v>
      </c>
      <c r="B1652">
        <v>6.6</v>
      </c>
      <c r="G1652"/>
    </row>
    <row r="1653" spans="1:7" x14ac:dyDescent="0.25">
      <c r="A1653" t="s">
        <v>3148</v>
      </c>
      <c r="B1653">
        <v>6.2</v>
      </c>
      <c r="G1653"/>
    </row>
    <row r="1654" spans="1:7" x14ac:dyDescent="0.25">
      <c r="A1654" t="s">
        <v>3148</v>
      </c>
      <c r="B1654">
        <v>3.8</v>
      </c>
      <c r="G1654"/>
    </row>
    <row r="1655" spans="1:7" x14ac:dyDescent="0.25">
      <c r="A1655" t="s">
        <v>3148</v>
      </c>
      <c r="B1655">
        <v>6.7</v>
      </c>
      <c r="G1655"/>
    </row>
    <row r="1656" spans="1:7" x14ac:dyDescent="0.25">
      <c r="A1656" t="s">
        <v>7810</v>
      </c>
      <c r="B1656">
        <v>6.6</v>
      </c>
      <c r="G1656"/>
    </row>
    <row r="1657" spans="1:7" x14ac:dyDescent="0.25">
      <c r="A1657" t="s">
        <v>3333</v>
      </c>
      <c r="B1657">
        <v>3.6</v>
      </c>
      <c r="G1657"/>
    </row>
    <row r="1658" spans="1:7" x14ac:dyDescent="0.25">
      <c r="A1658" t="s">
        <v>3333</v>
      </c>
      <c r="B1658">
        <v>3.6</v>
      </c>
      <c r="G1658"/>
    </row>
    <row r="1659" spans="1:7" x14ac:dyDescent="0.25">
      <c r="A1659" t="s">
        <v>1987</v>
      </c>
      <c r="B1659">
        <v>6.1</v>
      </c>
      <c r="G1659"/>
    </row>
    <row r="1660" spans="1:7" x14ac:dyDescent="0.25">
      <c r="A1660" t="s">
        <v>1987</v>
      </c>
      <c r="B1660">
        <v>7.4</v>
      </c>
      <c r="G1660"/>
    </row>
    <row r="1661" spans="1:7" x14ac:dyDescent="0.25">
      <c r="A1661" t="s">
        <v>1987</v>
      </c>
      <c r="B1661">
        <v>6.5</v>
      </c>
      <c r="G1661"/>
    </row>
    <row r="1662" spans="1:7" x14ac:dyDescent="0.25">
      <c r="A1662" t="s">
        <v>1987</v>
      </c>
      <c r="B1662">
        <v>6.2</v>
      </c>
      <c r="G1662"/>
    </row>
    <row r="1663" spans="1:7" x14ac:dyDescent="0.25">
      <c r="A1663" t="s">
        <v>6382</v>
      </c>
      <c r="B1663">
        <v>6.4</v>
      </c>
      <c r="G1663"/>
    </row>
    <row r="1664" spans="1:7" x14ac:dyDescent="0.25">
      <c r="A1664" t="s">
        <v>4813</v>
      </c>
      <c r="B1664">
        <v>3.3</v>
      </c>
      <c r="G1664"/>
    </row>
    <row r="1665" spans="1:7" x14ac:dyDescent="0.25">
      <c r="A1665" t="s">
        <v>6422</v>
      </c>
      <c r="B1665">
        <v>6.5</v>
      </c>
      <c r="G1665"/>
    </row>
    <row r="1666" spans="1:7" x14ac:dyDescent="0.25">
      <c r="A1666" t="s">
        <v>6698</v>
      </c>
      <c r="B1666">
        <v>5.6</v>
      </c>
      <c r="G1666"/>
    </row>
    <row r="1667" spans="1:7" x14ac:dyDescent="0.25">
      <c r="A1667" t="s">
        <v>3621</v>
      </c>
      <c r="B1667">
        <v>5.9</v>
      </c>
      <c r="G1667"/>
    </row>
    <row r="1668" spans="1:7" x14ac:dyDescent="0.25">
      <c r="A1668" t="s">
        <v>8921</v>
      </c>
      <c r="B1668">
        <v>8.1999999999999993</v>
      </c>
      <c r="G1668"/>
    </row>
    <row r="1669" spans="1:7" x14ac:dyDescent="0.25">
      <c r="A1669" t="s">
        <v>4050</v>
      </c>
      <c r="B1669">
        <v>5.2</v>
      </c>
      <c r="G1669"/>
    </row>
    <row r="1670" spans="1:7" x14ac:dyDescent="0.25">
      <c r="A1670" t="s">
        <v>5504</v>
      </c>
      <c r="B1670">
        <v>6.3</v>
      </c>
      <c r="G1670"/>
    </row>
    <row r="1671" spans="1:7" x14ac:dyDescent="0.25">
      <c r="A1671" t="s">
        <v>5504</v>
      </c>
      <c r="B1671">
        <v>6</v>
      </c>
      <c r="G1671"/>
    </row>
    <row r="1672" spans="1:7" x14ac:dyDescent="0.25">
      <c r="A1672" t="s">
        <v>3043</v>
      </c>
      <c r="B1672">
        <v>6.2</v>
      </c>
      <c r="G1672"/>
    </row>
    <row r="1673" spans="1:7" x14ac:dyDescent="0.25">
      <c r="A1673" t="s">
        <v>3043</v>
      </c>
      <c r="B1673">
        <v>8.8000000000000007</v>
      </c>
      <c r="G1673"/>
    </row>
    <row r="1674" spans="1:7" x14ac:dyDescent="0.25">
      <c r="A1674" t="s">
        <v>2861</v>
      </c>
      <c r="B1674">
        <v>5.9</v>
      </c>
      <c r="G1674"/>
    </row>
    <row r="1675" spans="1:7" x14ac:dyDescent="0.25">
      <c r="A1675" t="s">
        <v>2861</v>
      </c>
      <c r="B1675">
        <v>5.8</v>
      </c>
      <c r="G1675"/>
    </row>
    <row r="1676" spans="1:7" x14ac:dyDescent="0.25">
      <c r="A1676" t="s">
        <v>2861</v>
      </c>
      <c r="B1676">
        <v>7.5</v>
      </c>
      <c r="G1676"/>
    </row>
    <row r="1677" spans="1:7" x14ac:dyDescent="0.25">
      <c r="A1677" t="s">
        <v>2861</v>
      </c>
      <c r="B1677">
        <v>6.6</v>
      </c>
      <c r="G1677"/>
    </row>
    <row r="1678" spans="1:7" x14ac:dyDescent="0.25">
      <c r="A1678" t="s">
        <v>7457</v>
      </c>
      <c r="B1678">
        <v>4.9000000000000004</v>
      </c>
      <c r="G1678"/>
    </row>
    <row r="1679" spans="1:7" x14ac:dyDescent="0.25">
      <c r="A1679" t="s">
        <v>7572</v>
      </c>
      <c r="B1679">
        <v>7.6</v>
      </c>
      <c r="G1679"/>
    </row>
    <row r="1680" spans="1:7" x14ac:dyDescent="0.25">
      <c r="A1680" t="s">
        <v>4691</v>
      </c>
      <c r="B1680">
        <v>7.1</v>
      </c>
      <c r="G1680"/>
    </row>
    <row r="1681" spans="1:7" x14ac:dyDescent="0.25">
      <c r="A1681" t="s">
        <v>6987</v>
      </c>
      <c r="B1681">
        <v>6.2</v>
      </c>
      <c r="G1681"/>
    </row>
    <row r="1682" spans="1:7" x14ac:dyDescent="0.25">
      <c r="A1682" t="s">
        <v>9479</v>
      </c>
      <c r="B1682">
        <v>6.7</v>
      </c>
      <c r="G1682"/>
    </row>
    <row r="1683" spans="1:7" x14ac:dyDescent="0.25">
      <c r="A1683" t="s">
        <v>1286</v>
      </c>
      <c r="B1683">
        <v>5.7</v>
      </c>
      <c r="G1683"/>
    </row>
    <row r="1684" spans="1:7" x14ac:dyDescent="0.25">
      <c r="A1684" t="s">
        <v>1286</v>
      </c>
      <c r="B1684">
        <v>5.9</v>
      </c>
      <c r="G1684"/>
    </row>
    <row r="1685" spans="1:7" x14ac:dyDescent="0.25">
      <c r="A1685" t="s">
        <v>1286</v>
      </c>
      <c r="B1685">
        <v>5.0999999999999996</v>
      </c>
      <c r="G1685"/>
    </row>
    <row r="1686" spans="1:7" x14ac:dyDescent="0.25">
      <c r="A1686" t="s">
        <v>1286</v>
      </c>
      <c r="B1686">
        <v>6</v>
      </c>
      <c r="G1686"/>
    </row>
    <row r="1687" spans="1:7" x14ac:dyDescent="0.25">
      <c r="A1687" t="s">
        <v>1286</v>
      </c>
      <c r="B1687">
        <v>6.2</v>
      </c>
      <c r="G1687"/>
    </row>
    <row r="1688" spans="1:7" x14ac:dyDescent="0.25">
      <c r="A1688" t="s">
        <v>1286</v>
      </c>
      <c r="B1688">
        <v>6.8</v>
      </c>
      <c r="G1688"/>
    </row>
    <row r="1689" spans="1:7" x14ac:dyDescent="0.25">
      <c r="A1689" t="s">
        <v>1286</v>
      </c>
      <c r="B1689">
        <v>6</v>
      </c>
      <c r="G1689"/>
    </row>
    <row r="1690" spans="1:7" x14ac:dyDescent="0.25">
      <c r="A1690" t="s">
        <v>1286</v>
      </c>
      <c r="B1690">
        <v>6.9</v>
      </c>
      <c r="G1690"/>
    </row>
    <row r="1691" spans="1:7" x14ac:dyDescent="0.25">
      <c r="A1691" t="s">
        <v>3014</v>
      </c>
      <c r="B1691">
        <v>5.2</v>
      </c>
      <c r="G1691"/>
    </row>
    <row r="1692" spans="1:7" x14ac:dyDescent="0.25">
      <c r="A1692" t="s">
        <v>7916</v>
      </c>
      <c r="B1692">
        <v>5.5</v>
      </c>
      <c r="G1692"/>
    </row>
    <row r="1693" spans="1:7" x14ac:dyDescent="0.25">
      <c r="A1693" t="s">
        <v>7916</v>
      </c>
      <c r="B1693">
        <v>6.1</v>
      </c>
      <c r="G1693"/>
    </row>
    <row r="1694" spans="1:7" x14ac:dyDescent="0.25">
      <c r="A1694" t="s">
        <v>2871</v>
      </c>
      <c r="B1694">
        <v>7.6</v>
      </c>
      <c r="G1694"/>
    </row>
    <row r="1695" spans="1:7" x14ac:dyDescent="0.25">
      <c r="A1695" t="s">
        <v>2871</v>
      </c>
      <c r="B1695">
        <v>7.5</v>
      </c>
      <c r="G1695"/>
    </row>
    <row r="1696" spans="1:7" x14ac:dyDescent="0.25">
      <c r="A1696" t="s">
        <v>3362</v>
      </c>
      <c r="B1696">
        <v>6.4</v>
      </c>
      <c r="G1696"/>
    </row>
    <row r="1697" spans="1:7" x14ac:dyDescent="0.25">
      <c r="A1697" t="s">
        <v>3362</v>
      </c>
      <c r="B1697">
        <v>4.9000000000000004</v>
      </c>
      <c r="G1697"/>
    </row>
    <row r="1698" spans="1:7" x14ac:dyDescent="0.25">
      <c r="A1698" t="s">
        <v>4486</v>
      </c>
      <c r="B1698">
        <v>7</v>
      </c>
      <c r="G1698"/>
    </row>
    <row r="1699" spans="1:7" x14ac:dyDescent="0.25">
      <c r="A1699" t="s">
        <v>4486</v>
      </c>
      <c r="B1699">
        <v>6.9</v>
      </c>
      <c r="G1699"/>
    </row>
    <row r="1700" spans="1:7" x14ac:dyDescent="0.25">
      <c r="A1700" t="s">
        <v>4486</v>
      </c>
      <c r="B1700">
        <v>7.1</v>
      </c>
      <c r="G1700"/>
    </row>
    <row r="1701" spans="1:7" x14ac:dyDescent="0.25">
      <c r="A1701" t="s">
        <v>191</v>
      </c>
      <c r="B1701">
        <v>7.8</v>
      </c>
      <c r="G1701"/>
    </row>
    <row r="1702" spans="1:7" x14ac:dyDescent="0.25">
      <c r="A1702" t="s">
        <v>191</v>
      </c>
      <c r="B1702">
        <v>6.9</v>
      </c>
      <c r="G1702"/>
    </row>
    <row r="1703" spans="1:7" x14ac:dyDescent="0.25">
      <c r="A1703" t="s">
        <v>191</v>
      </c>
      <c r="B1703">
        <v>8</v>
      </c>
      <c r="G1703"/>
    </row>
    <row r="1704" spans="1:7" x14ac:dyDescent="0.25">
      <c r="A1704" t="s">
        <v>191</v>
      </c>
      <c r="B1704">
        <v>7.1</v>
      </c>
      <c r="G1704"/>
    </row>
    <row r="1705" spans="1:7" x14ac:dyDescent="0.25">
      <c r="A1705" t="s">
        <v>6758</v>
      </c>
      <c r="B1705">
        <v>5.3</v>
      </c>
      <c r="G1705"/>
    </row>
    <row r="1706" spans="1:7" x14ac:dyDescent="0.25">
      <c r="A1706" t="s">
        <v>4047</v>
      </c>
      <c r="B1706">
        <v>2.9</v>
      </c>
      <c r="G1706"/>
    </row>
    <row r="1707" spans="1:7" x14ac:dyDescent="0.25">
      <c r="A1707" t="s">
        <v>4924</v>
      </c>
      <c r="B1707">
        <v>6.7</v>
      </c>
      <c r="G1707"/>
    </row>
    <row r="1708" spans="1:7" x14ac:dyDescent="0.25">
      <c r="A1708" t="s">
        <v>7703</v>
      </c>
      <c r="B1708">
        <v>7.1</v>
      </c>
      <c r="G1708"/>
    </row>
    <row r="1709" spans="1:7" x14ac:dyDescent="0.25">
      <c r="A1709" t="s">
        <v>8816</v>
      </c>
      <c r="B1709">
        <v>6.6</v>
      </c>
      <c r="G1709"/>
    </row>
    <row r="1710" spans="1:7" x14ac:dyDescent="0.25">
      <c r="A1710" t="s">
        <v>9017</v>
      </c>
      <c r="B1710">
        <v>6.4</v>
      </c>
      <c r="G1710"/>
    </row>
    <row r="1711" spans="1:7" x14ac:dyDescent="0.25">
      <c r="A1711" t="s">
        <v>7290</v>
      </c>
      <c r="B1711">
        <v>5.4</v>
      </c>
      <c r="G1711"/>
    </row>
    <row r="1712" spans="1:7" x14ac:dyDescent="0.25">
      <c r="A1712" t="s">
        <v>4833</v>
      </c>
      <c r="B1712">
        <v>5.2</v>
      </c>
      <c r="G1712"/>
    </row>
    <row r="1713" spans="1:7" x14ac:dyDescent="0.25">
      <c r="A1713" t="s">
        <v>4833</v>
      </c>
      <c r="B1713">
        <v>7</v>
      </c>
      <c r="G1713"/>
    </row>
    <row r="1714" spans="1:7" x14ac:dyDescent="0.25">
      <c r="A1714" t="s">
        <v>6363</v>
      </c>
      <c r="B1714">
        <v>5.8</v>
      </c>
      <c r="G1714"/>
    </row>
    <row r="1715" spans="1:7" x14ac:dyDescent="0.25">
      <c r="A1715" t="s">
        <v>7621</v>
      </c>
      <c r="B1715">
        <v>6.9</v>
      </c>
      <c r="G1715"/>
    </row>
    <row r="1716" spans="1:7" x14ac:dyDescent="0.25">
      <c r="A1716" t="s">
        <v>8761</v>
      </c>
      <c r="B1716">
        <v>7.3</v>
      </c>
      <c r="G1716"/>
    </row>
    <row r="1717" spans="1:7" x14ac:dyDescent="0.25">
      <c r="A1717" t="s">
        <v>1376</v>
      </c>
      <c r="B1717">
        <v>7.8</v>
      </c>
      <c r="G1717"/>
    </row>
    <row r="1718" spans="1:7" x14ac:dyDescent="0.25">
      <c r="A1718" t="s">
        <v>1376</v>
      </c>
      <c r="B1718">
        <v>8</v>
      </c>
      <c r="G1718"/>
    </row>
    <row r="1719" spans="1:7" x14ac:dyDescent="0.25">
      <c r="A1719" t="s">
        <v>9475</v>
      </c>
      <c r="B1719">
        <v>7.5</v>
      </c>
      <c r="G1719"/>
    </row>
    <row r="1720" spans="1:7" x14ac:dyDescent="0.25">
      <c r="A1720" t="s">
        <v>8061</v>
      </c>
      <c r="B1720">
        <v>7.6</v>
      </c>
      <c r="G1720"/>
    </row>
    <row r="1721" spans="1:7" x14ac:dyDescent="0.25">
      <c r="A1721" t="s">
        <v>6547</v>
      </c>
      <c r="B1721">
        <v>5.9</v>
      </c>
      <c r="G1721"/>
    </row>
    <row r="1722" spans="1:7" x14ac:dyDescent="0.25">
      <c r="A1722" t="s">
        <v>2812</v>
      </c>
      <c r="B1722">
        <v>5.0999999999999996</v>
      </c>
      <c r="G1722"/>
    </row>
    <row r="1723" spans="1:7" x14ac:dyDescent="0.25">
      <c r="A1723" t="s">
        <v>2812</v>
      </c>
      <c r="B1723">
        <v>6.7</v>
      </c>
      <c r="G1723"/>
    </row>
    <row r="1724" spans="1:7" x14ac:dyDescent="0.25">
      <c r="A1724" t="s">
        <v>2812</v>
      </c>
      <c r="B1724">
        <v>5.7</v>
      </c>
      <c r="G1724"/>
    </row>
    <row r="1725" spans="1:7" x14ac:dyDescent="0.25">
      <c r="A1725" t="s">
        <v>2812</v>
      </c>
      <c r="B1725">
        <v>7</v>
      </c>
      <c r="G1725"/>
    </row>
    <row r="1726" spans="1:7" x14ac:dyDescent="0.25">
      <c r="A1726" t="s">
        <v>5148</v>
      </c>
      <c r="B1726">
        <v>5.9</v>
      </c>
      <c r="G1726"/>
    </row>
    <row r="1727" spans="1:7" x14ac:dyDescent="0.25">
      <c r="A1727" t="s">
        <v>5454</v>
      </c>
      <c r="B1727">
        <v>6.4</v>
      </c>
      <c r="G1727"/>
    </row>
    <row r="1728" spans="1:7" x14ac:dyDescent="0.25">
      <c r="A1728" t="s">
        <v>5454</v>
      </c>
      <c r="B1728">
        <v>7.1</v>
      </c>
      <c r="G1728"/>
    </row>
    <row r="1729" spans="1:7" x14ac:dyDescent="0.25">
      <c r="A1729" t="s">
        <v>5837</v>
      </c>
      <c r="B1729">
        <v>7</v>
      </c>
      <c r="G1729"/>
    </row>
    <row r="1730" spans="1:7" x14ac:dyDescent="0.25">
      <c r="A1730" t="s">
        <v>9303</v>
      </c>
      <c r="B1730">
        <v>5.8</v>
      </c>
      <c r="G1730"/>
    </row>
    <row r="1731" spans="1:7" x14ac:dyDescent="0.25">
      <c r="A1731" t="s">
        <v>7906</v>
      </c>
      <c r="B1731">
        <v>7.2</v>
      </c>
      <c r="G1731"/>
    </row>
    <row r="1732" spans="1:7" x14ac:dyDescent="0.25">
      <c r="A1732" t="s">
        <v>2683</v>
      </c>
      <c r="B1732">
        <v>4.9000000000000004</v>
      </c>
      <c r="G1732"/>
    </row>
    <row r="1733" spans="1:7" x14ac:dyDescent="0.25">
      <c r="A1733" t="s">
        <v>1310</v>
      </c>
      <c r="B1733">
        <v>7.3</v>
      </c>
      <c r="G1733"/>
    </row>
    <row r="1734" spans="1:7" x14ac:dyDescent="0.25">
      <c r="A1734" t="s">
        <v>1310</v>
      </c>
      <c r="B1734">
        <v>7.8</v>
      </c>
      <c r="G1734"/>
    </row>
    <row r="1735" spans="1:7" x14ac:dyDescent="0.25">
      <c r="A1735" t="s">
        <v>1310</v>
      </c>
      <c r="B1735">
        <v>7.4</v>
      </c>
      <c r="G1735"/>
    </row>
    <row r="1736" spans="1:7" x14ac:dyDescent="0.25">
      <c r="A1736" t="s">
        <v>9435</v>
      </c>
      <c r="B1736">
        <v>6.7</v>
      </c>
      <c r="G1736"/>
    </row>
    <row r="1737" spans="1:7" x14ac:dyDescent="0.25">
      <c r="A1737" t="s">
        <v>382</v>
      </c>
      <c r="B1737">
        <v>6.4</v>
      </c>
      <c r="G1737"/>
    </row>
    <row r="1738" spans="1:7" x14ac:dyDescent="0.25">
      <c r="A1738" t="s">
        <v>382</v>
      </c>
      <c r="B1738">
        <v>6.4</v>
      </c>
      <c r="G1738"/>
    </row>
    <row r="1739" spans="1:7" x14ac:dyDescent="0.25">
      <c r="A1739" t="s">
        <v>382</v>
      </c>
      <c r="B1739">
        <v>7.1</v>
      </c>
      <c r="G1739"/>
    </row>
    <row r="1740" spans="1:7" x14ac:dyDescent="0.25">
      <c r="A1740" t="s">
        <v>3952</v>
      </c>
      <c r="B1740">
        <v>5.6</v>
      </c>
      <c r="G1740"/>
    </row>
    <row r="1741" spans="1:7" x14ac:dyDescent="0.25">
      <c r="A1741" t="s">
        <v>16</v>
      </c>
      <c r="B1741">
        <v>7.9</v>
      </c>
      <c r="G1741"/>
    </row>
    <row r="1742" spans="1:7" x14ac:dyDescent="0.25">
      <c r="A1742" t="s">
        <v>16</v>
      </c>
      <c r="B1742">
        <v>7.7</v>
      </c>
      <c r="G1742"/>
    </row>
    <row r="1743" spans="1:7" x14ac:dyDescent="0.25">
      <c r="A1743" t="s">
        <v>16</v>
      </c>
      <c r="B1743">
        <v>8.5</v>
      </c>
      <c r="G1743"/>
    </row>
    <row r="1744" spans="1:7" x14ac:dyDescent="0.25">
      <c r="A1744" t="s">
        <v>16</v>
      </c>
      <c r="B1744">
        <v>7.2</v>
      </c>
      <c r="G1744"/>
    </row>
    <row r="1745" spans="1:7" x14ac:dyDescent="0.25">
      <c r="A1745" t="s">
        <v>16</v>
      </c>
      <c r="B1745">
        <v>7.6</v>
      </c>
      <c r="G1745"/>
    </row>
    <row r="1746" spans="1:7" x14ac:dyDescent="0.25">
      <c r="A1746" t="s">
        <v>16</v>
      </c>
      <c r="B1746">
        <v>8.4</v>
      </c>
      <c r="G1746"/>
    </row>
    <row r="1747" spans="1:7" x14ac:dyDescent="0.25">
      <c r="A1747" t="s">
        <v>16</v>
      </c>
      <c r="B1747">
        <v>8.1</v>
      </c>
      <c r="G1747"/>
    </row>
    <row r="1748" spans="1:7" x14ac:dyDescent="0.25">
      <c r="A1748" t="s">
        <v>6609</v>
      </c>
      <c r="B1748">
        <v>6.6</v>
      </c>
      <c r="G1748"/>
    </row>
    <row r="1749" spans="1:7" x14ac:dyDescent="0.25">
      <c r="A1749" t="s">
        <v>6609</v>
      </c>
      <c r="B1749">
        <v>6.3</v>
      </c>
      <c r="G1749"/>
    </row>
    <row r="1750" spans="1:7" x14ac:dyDescent="0.25">
      <c r="A1750" t="s">
        <v>6609</v>
      </c>
      <c r="B1750">
        <v>5.7</v>
      </c>
      <c r="G1750"/>
    </row>
    <row r="1751" spans="1:7" x14ac:dyDescent="0.25">
      <c r="A1751" t="s">
        <v>8200</v>
      </c>
      <c r="B1751">
        <v>6.2</v>
      </c>
      <c r="G1751"/>
    </row>
    <row r="1752" spans="1:7" x14ac:dyDescent="0.25">
      <c r="A1752" t="s">
        <v>5670</v>
      </c>
      <c r="B1752">
        <v>6.1</v>
      </c>
      <c r="G1752"/>
    </row>
    <row r="1753" spans="1:7" x14ac:dyDescent="0.25">
      <c r="A1753" t="s">
        <v>5670</v>
      </c>
      <c r="B1753">
        <v>6.5</v>
      </c>
      <c r="G1753"/>
    </row>
    <row r="1754" spans="1:7" x14ac:dyDescent="0.25">
      <c r="A1754" t="s">
        <v>5670</v>
      </c>
      <c r="B1754">
        <v>5.7</v>
      </c>
      <c r="G1754"/>
    </row>
    <row r="1755" spans="1:7" x14ac:dyDescent="0.25">
      <c r="A1755" t="s">
        <v>7591</v>
      </c>
      <c r="B1755">
        <v>6.2</v>
      </c>
      <c r="G1755"/>
    </row>
    <row r="1756" spans="1:7" x14ac:dyDescent="0.25">
      <c r="A1756" t="s">
        <v>5239</v>
      </c>
      <c r="B1756">
        <v>6.5</v>
      </c>
      <c r="G1756"/>
    </row>
    <row r="1757" spans="1:7" x14ac:dyDescent="0.25">
      <c r="A1757" t="s">
        <v>5066</v>
      </c>
      <c r="B1757">
        <v>6.7</v>
      </c>
      <c r="G1757"/>
    </row>
    <row r="1758" spans="1:7" x14ac:dyDescent="0.25">
      <c r="A1758" t="s">
        <v>5066</v>
      </c>
      <c r="B1758">
        <v>7.8</v>
      </c>
      <c r="G1758"/>
    </row>
    <row r="1759" spans="1:7" x14ac:dyDescent="0.25">
      <c r="A1759" t="s">
        <v>5066</v>
      </c>
      <c r="B1759">
        <v>6</v>
      </c>
      <c r="G1759"/>
    </row>
    <row r="1760" spans="1:7" x14ac:dyDescent="0.25">
      <c r="A1760" t="s">
        <v>6067</v>
      </c>
      <c r="B1760">
        <v>7.7</v>
      </c>
      <c r="G1760"/>
    </row>
    <row r="1761" spans="1:7" x14ac:dyDescent="0.25">
      <c r="A1761" t="s">
        <v>3435</v>
      </c>
      <c r="B1761">
        <v>7.2</v>
      </c>
      <c r="G1761"/>
    </row>
    <row r="1762" spans="1:7" x14ac:dyDescent="0.25">
      <c r="A1762" t="s">
        <v>3663</v>
      </c>
      <c r="B1762">
        <v>6.9</v>
      </c>
      <c r="G1762"/>
    </row>
    <row r="1763" spans="1:7" x14ac:dyDescent="0.25">
      <c r="A1763" t="s">
        <v>3663</v>
      </c>
      <c r="B1763">
        <v>6.4</v>
      </c>
      <c r="G1763"/>
    </row>
    <row r="1764" spans="1:7" x14ac:dyDescent="0.25">
      <c r="A1764" t="s">
        <v>3663</v>
      </c>
      <c r="B1764">
        <v>6.6</v>
      </c>
      <c r="G1764"/>
    </row>
    <row r="1765" spans="1:7" x14ac:dyDescent="0.25">
      <c r="A1765" t="s">
        <v>3663</v>
      </c>
      <c r="B1765">
        <v>7.1</v>
      </c>
      <c r="G1765"/>
    </row>
    <row r="1766" spans="1:7" x14ac:dyDescent="0.25">
      <c r="A1766" t="s">
        <v>351</v>
      </c>
      <c r="B1766">
        <v>8.1</v>
      </c>
      <c r="G1766"/>
    </row>
    <row r="1767" spans="1:7" x14ac:dyDescent="0.25">
      <c r="A1767" t="s">
        <v>351</v>
      </c>
      <c r="B1767">
        <v>6.5</v>
      </c>
      <c r="G1767"/>
    </row>
    <row r="1768" spans="1:7" x14ac:dyDescent="0.25">
      <c r="A1768" t="s">
        <v>351</v>
      </c>
      <c r="B1768">
        <v>6.8</v>
      </c>
      <c r="G1768"/>
    </row>
    <row r="1769" spans="1:7" x14ac:dyDescent="0.25">
      <c r="A1769" t="s">
        <v>5216</v>
      </c>
      <c r="B1769">
        <v>4.4000000000000004</v>
      </c>
      <c r="G1769"/>
    </row>
    <row r="1770" spans="1:7" x14ac:dyDescent="0.25">
      <c r="A1770" t="s">
        <v>4912</v>
      </c>
      <c r="B1770">
        <v>6.7</v>
      </c>
      <c r="G1770"/>
    </row>
    <row r="1771" spans="1:7" x14ac:dyDescent="0.25">
      <c r="A1771" t="s">
        <v>4912</v>
      </c>
      <c r="B1771">
        <v>7.9</v>
      </c>
      <c r="G1771"/>
    </row>
    <row r="1772" spans="1:7" x14ac:dyDescent="0.25">
      <c r="A1772" t="s">
        <v>4912</v>
      </c>
      <c r="B1772">
        <v>5.7</v>
      </c>
      <c r="G1772"/>
    </row>
    <row r="1773" spans="1:7" x14ac:dyDescent="0.25">
      <c r="A1773" t="s">
        <v>4912</v>
      </c>
      <c r="B1773">
        <v>6.4</v>
      </c>
      <c r="G1773"/>
    </row>
    <row r="1774" spans="1:7" x14ac:dyDescent="0.25">
      <c r="A1774" t="s">
        <v>4912</v>
      </c>
      <c r="B1774">
        <v>7.5</v>
      </c>
      <c r="G1774"/>
    </row>
    <row r="1775" spans="1:7" x14ac:dyDescent="0.25">
      <c r="A1775" t="s">
        <v>4912</v>
      </c>
      <c r="B1775">
        <v>7.4</v>
      </c>
      <c r="G1775"/>
    </row>
    <row r="1776" spans="1:7" x14ac:dyDescent="0.25">
      <c r="A1776" t="s">
        <v>4912</v>
      </c>
      <c r="B1776">
        <v>7.8</v>
      </c>
      <c r="G1776"/>
    </row>
    <row r="1777" spans="1:7" x14ac:dyDescent="0.25">
      <c r="A1777" t="s">
        <v>9197</v>
      </c>
      <c r="B1777">
        <v>5.4</v>
      </c>
      <c r="G1777"/>
    </row>
    <row r="1778" spans="1:7" x14ac:dyDescent="0.25">
      <c r="A1778" t="s">
        <v>706</v>
      </c>
      <c r="B1778">
        <v>5.3</v>
      </c>
      <c r="G1778"/>
    </row>
    <row r="1779" spans="1:7" x14ac:dyDescent="0.25">
      <c r="A1779" t="s">
        <v>706</v>
      </c>
      <c r="B1779">
        <v>6.5</v>
      </c>
      <c r="G1779"/>
    </row>
    <row r="1780" spans="1:7" x14ac:dyDescent="0.25">
      <c r="A1780" t="s">
        <v>706</v>
      </c>
      <c r="B1780">
        <v>7.7</v>
      </c>
      <c r="G1780"/>
    </row>
    <row r="1781" spans="1:7" x14ac:dyDescent="0.25">
      <c r="A1781" t="s">
        <v>6797</v>
      </c>
      <c r="B1781">
        <v>4.4000000000000004</v>
      </c>
      <c r="G1781"/>
    </row>
    <row r="1782" spans="1:7" x14ac:dyDescent="0.25">
      <c r="A1782" t="s">
        <v>711</v>
      </c>
      <c r="B1782">
        <v>6.3</v>
      </c>
      <c r="G1782"/>
    </row>
    <row r="1783" spans="1:7" x14ac:dyDescent="0.25">
      <c r="A1783" t="s">
        <v>711</v>
      </c>
      <c r="B1783">
        <v>6.7</v>
      </c>
      <c r="G1783"/>
    </row>
    <row r="1784" spans="1:7" x14ac:dyDescent="0.25">
      <c r="A1784" t="s">
        <v>711</v>
      </c>
      <c r="B1784">
        <v>6.4</v>
      </c>
      <c r="G1784"/>
    </row>
    <row r="1785" spans="1:7" x14ac:dyDescent="0.25">
      <c r="A1785" t="s">
        <v>711</v>
      </c>
      <c r="B1785">
        <v>7.8</v>
      </c>
      <c r="G1785"/>
    </row>
    <row r="1786" spans="1:7" x14ac:dyDescent="0.25">
      <c r="A1786" t="s">
        <v>711</v>
      </c>
      <c r="B1786">
        <v>7.9</v>
      </c>
      <c r="G1786"/>
    </row>
    <row r="1787" spans="1:7" x14ac:dyDescent="0.25">
      <c r="A1787" t="s">
        <v>711</v>
      </c>
      <c r="B1787">
        <v>7.3</v>
      </c>
      <c r="G1787"/>
    </row>
    <row r="1788" spans="1:7" x14ac:dyDescent="0.25">
      <c r="A1788" t="s">
        <v>711</v>
      </c>
      <c r="B1788">
        <v>7.3</v>
      </c>
      <c r="G1788"/>
    </row>
    <row r="1789" spans="1:7" x14ac:dyDescent="0.25">
      <c r="A1789" t="s">
        <v>711</v>
      </c>
      <c r="B1789">
        <v>6.9</v>
      </c>
      <c r="G1789"/>
    </row>
    <row r="1790" spans="1:7" x14ac:dyDescent="0.25">
      <c r="A1790" t="s">
        <v>4993</v>
      </c>
      <c r="B1790">
        <v>7.7</v>
      </c>
      <c r="G1790"/>
    </row>
    <row r="1791" spans="1:7" x14ac:dyDescent="0.25">
      <c r="A1791" t="s">
        <v>4993</v>
      </c>
      <c r="B1791">
        <v>7.8</v>
      </c>
      <c r="G1791"/>
    </row>
    <row r="1792" spans="1:7" x14ac:dyDescent="0.25">
      <c r="A1792" t="s">
        <v>4420</v>
      </c>
      <c r="B1792">
        <v>6.1</v>
      </c>
      <c r="G1792"/>
    </row>
    <row r="1793" spans="1:7" x14ac:dyDescent="0.25">
      <c r="A1793" t="s">
        <v>2268</v>
      </c>
      <c r="B1793">
        <v>8.1999999999999993</v>
      </c>
      <c r="G1793"/>
    </row>
    <row r="1794" spans="1:7" x14ac:dyDescent="0.25">
      <c r="A1794" t="s">
        <v>2268</v>
      </c>
      <c r="B1794">
        <v>6.4</v>
      </c>
      <c r="G1794"/>
    </row>
    <row r="1795" spans="1:7" x14ac:dyDescent="0.25">
      <c r="A1795" t="s">
        <v>2268</v>
      </c>
      <c r="B1795">
        <v>6.4</v>
      </c>
      <c r="G1795"/>
    </row>
    <row r="1796" spans="1:7" x14ac:dyDescent="0.25">
      <c r="A1796" t="s">
        <v>2268</v>
      </c>
      <c r="B1796">
        <v>5.6</v>
      </c>
      <c r="G1796"/>
    </row>
    <row r="1797" spans="1:7" x14ac:dyDescent="0.25">
      <c r="A1797" t="s">
        <v>7038</v>
      </c>
      <c r="B1797">
        <v>4.5999999999999996</v>
      </c>
      <c r="G1797"/>
    </row>
    <row r="1798" spans="1:7" x14ac:dyDescent="0.25">
      <c r="A1798" t="s">
        <v>8060</v>
      </c>
      <c r="B1798">
        <v>6.7</v>
      </c>
      <c r="G1798"/>
    </row>
    <row r="1799" spans="1:7" x14ac:dyDescent="0.25">
      <c r="A1799" t="s">
        <v>6191</v>
      </c>
      <c r="B1799">
        <v>5.4</v>
      </c>
      <c r="G1799"/>
    </row>
    <row r="1800" spans="1:7" x14ac:dyDescent="0.25">
      <c r="A1800" t="s">
        <v>9116</v>
      </c>
      <c r="B1800">
        <v>4</v>
      </c>
      <c r="G1800"/>
    </row>
    <row r="1801" spans="1:7" x14ac:dyDescent="0.25">
      <c r="A1801" t="s">
        <v>7574</v>
      </c>
      <c r="B1801">
        <v>7.1</v>
      </c>
      <c r="G1801"/>
    </row>
    <row r="1802" spans="1:7" x14ac:dyDescent="0.25">
      <c r="A1802" t="s">
        <v>4609</v>
      </c>
      <c r="B1802">
        <v>7.8</v>
      </c>
      <c r="G1802"/>
    </row>
    <row r="1803" spans="1:7" x14ac:dyDescent="0.25">
      <c r="A1803" t="s">
        <v>6612</v>
      </c>
      <c r="B1803">
        <v>4.9000000000000004</v>
      </c>
      <c r="G1803"/>
    </row>
    <row r="1804" spans="1:7" x14ac:dyDescent="0.25">
      <c r="A1804" t="s">
        <v>6612</v>
      </c>
      <c r="B1804">
        <v>5.6</v>
      </c>
      <c r="G1804"/>
    </row>
    <row r="1805" spans="1:7" x14ac:dyDescent="0.25">
      <c r="A1805" t="s">
        <v>181</v>
      </c>
      <c r="B1805">
        <v>7.2</v>
      </c>
      <c r="G1805"/>
    </row>
    <row r="1806" spans="1:7" x14ac:dyDescent="0.25">
      <c r="A1806" t="s">
        <v>181</v>
      </c>
      <c r="B1806">
        <v>7.8</v>
      </c>
      <c r="G1806"/>
    </row>
    <row r="1807" spans="1:7" x14ac:dyDescent="0.25">
      <c r="A1807" t="s">
        <v>181</v>
      </c>
      <c r="B1807">
        <v>7.5</v>
      </c>
      <c r="G1807"/>
    </row>
    <row r="1808" spans="1:7" x14ac:dyDescent="0.25">
      <c r="A1808" t="s">
        <v>181</v>
      </c>
      <c r="B1808">
        <v>6.8</v>
      </c>
      <c r="G1808"/>
    </row>
    <row r="1809" spans="1:7" x14ac:dyDescent="0.25">
      <c r="A1809" t="s">
        <v>181</v>
      </c>
      <c r="B1809">
        <v>6.6</v>
      </c>
      <c r="G1809"/>
    </row>
    <row r="1810" spans="1:7" x14ac:dyDescent="0.25">
      <c r="A1810" t="s">
        <v>181</v>
      </c>
      <c r="B1810">
        <v>6.8</v>
      </c>
      <c r="G1810"/>
    </row>
    <row r="1811" spans="1:7" x14ac:dyDescent="0.25">
      <c r="A1811" t="s">
        <v>181</v>
      </c>
      <c r="B1811">
        <v>7.7</v>
      </c>
      <c r="G1811"/>
    </row>
    <row r="1812" spans="1:7" x14ac:dyDescent="0.25">
      <c r="A1812" t="s">
        <v>4976</v>
      </c>
      <c r="B1812">
        <v>6.4</v>
      </c>
      <c r="G1812"/>
    </row>
    <row r="1813" spans="1:7" x14ac:dyDescent="0.25">
      <c r="A1813" t="s">
        <v>4976</v>
      </c>
      <c r="B1813">
        <v>6.8</v>
      </c>
      <c r="G1813"/>
    </row>
    <row r="1814" spans="1:7" x14ac:dyDescent="0.25">
      <c r="A1814" t="s">
        <v>2404</v>
      </c>
      <c r="B1814">
        <v>5.9</v>
      </c>
      <c r="G1814"/>
    </row>
    <row r="1815" spans="1:7" x14ac:dyDescent="0.25">
      <c r="A1815" t="s">
        <v>2404</v>
      </c>
      <c r="B1815">
        <v>2.7</v>
      </c>
      <c r="G1815"/>
    </row>
    <row r="1816" spans="1:7" x14ac:dyDescent="0.25">
      <c r="A1816" t="s">
        <v>2404</v>
      </c>
      <c r="B1816">
        <v>5.8</v>
      </c>
      <c r="G1816"/>
    </row>
    <row r="1817" spans="1:7" x14ac:dyDescent="0.25">
      <c r="A1817" t="s">
        <v>2404</v>
      </c>
      <c r="B1817">
        <v>6.7</v>
      </c>
      <c r="G1817"/>
    </row>
    <row r="1818" spans="1:7" x14ac:dyDescent="0.25">
      <c r="A1818" t="s">
        <v>8182</v>
      </c>
      <c r="B1818">
        <v>6.6</v>
      </c>
      <c r="G1818"/>
    </row>
    <row r="1819" spans="1:7" x14ac:dyDescent="0.25">
      <c r="A1819" t="s">
        <v>8182</v>
      </c>
      <c r="B1819">
        <v>6.4</v>
      </c>
      <c r="G1819"/>
    </row>
    <row r="1820" spans="1:7" x14ac:dyDescent="0.25">
      <c r="A1820" t="s">
        <v>5197</v>
      </c>
      <c r="B1820">
        <v>5.5</v>
      </c>
      <c r="G1820"/>
    </row>
    <row r="1821" spans="1:7" x14ac:dyDescent="0.25">
      <c r="A1821" t="s">
        <v>5197</v>
      </c>
      <c r="B1821">
        <v>4.7</v>
      </c>
      <c r="G1821"/>
    </row>
    <row r="1822" spans="1:7" x14ac:dyDescent="0.25">
      <c r="A1822" t="s">
        <v>5554</v>
      </c>
      <c r="B1822">
        <v>6</v>
      </c>
      <c r="G1822"/>
    </row>
    <row r="1823" spans="1:7" x14ac:dyDescent="0.25">
      <c r="A1823" t="s">
        <v>8541</v>
      </c>
      <c r="B1823">
        <v>6</v>
      </c>
      <c r="G1823"/>
    </row>
    <row r="1824" spans="1:7" x14ac:dyDescent="0.25">
      <c r="A1824" t="s">
        <v>9077</v>
      </c>
      <c r="B1824">
        <v>7</v>
      </c>
      <c r="G1824"/>
    </row>
    <row r="1825" spans="1:7" x14ac:dyDescent="0.25">
      <c r="A1825" t="s">
        <v>795</v>
      </c>
      <c r="B1825">
        <v>3.7</v>
      </c>
      <c r="G1825"/>
    </row>
    <row r="1826" spans="1:7" x14ac:dyDescent="0.25">
      <c r="A1826" t="s">
        <v>795</v>
      </c>
      <c r="B1826">
        <v>5.5</v>
      </c>
      <c r="G1826"/>
    </row>
    <row r="1827" spans="1:7" x14ac:dyDescent="0.25">
      <c r="A1827" t="s">
        <v>795</v>
      </c>
      <c r="B1827">
        <v>6.3</v>
      </c>
      <c r="G1827"/>
    </row>
    <row r="1828" spans="1:7" x14ac:dyDescent="0.25">
      <c r="A1828" t="s">
        <v>795</v>
      </c>
      <c r="B1828">
        <v>4.9000000000000004</v>
      </c>
      <c r="G1828"/>
    </row>
    <row r="1829" spans="1:7" x14ac:dyDescent="0.25">
      <c r="A1829" t="s">
        <v>795</v>
      </c>
      <c r="B1829">
        <v>7.2</v>
      </c>
      <c r="G1829"/>
    </row>
    <row r="1830" spans="1:7" x14ac:dyDescent="0.25">
      <c r="A1830" t="s">
        <v>5484</v>
      </c>
      <c r="B1830">
        <v>5.3</v>
      </c>
      <c r="G1830"/>
    </row>
    <row r="1831" spans="1:7" x14ac:dyDescent="0.25">
      <c r="A1831" t="s">
        <v>5484</v>
      </c>
      <c r="B1831">
        <v>7</v>
      </c>
      <c r="G1831"/>
    </row>
    <row r="1832" spans="1:7" x14ac:dyDescent="0.25">
      <c r="A1832" t="s">
        <v>5484</v>
      </c>
      <c r="B1832">
        <v>7.6</v>
      </c>
      <c r="G1832"/>
    </row>
    <row r="1833" spans="1:7" x14ac:dyDescent="0.25">
      <c r="A1833" t="s">
        <v>4535</v>
      </c>
      <c r="B1833">
        <v>5.2</v>
      </c>
      <c r="G1833"/>
    </row>
    <row r="1834" spans="1:7" x14ac:dyDescent="0.25">
      <c r="A1834" t="s">
        <v>3666</v>
      </c>
      <c r="B1834">
        <v>4.8</v>
      </c>
      <c r="G1834"/>
    </row>
    <row r="1835" spans="1:7" x14ac:dyDescent="0.25">
      <c r="A1835" t="s">
        <v>3301</v>
      </c>
      <c r="B1835">
        <v>5.7</v>
      </c>
      <c r="G1835"/>
    </row>
    <row r="1836" spans="1:7" x14ac:dyDescent="0.25">
      <c r="A1836" t="s">
        <v>3301</v>
      </c>
      <c r="B1836">
        <v>6.1</v>
      </c>
      <c r="G1836"/>
    </row>
    <row r="1837" spans="1:7" x14ac:dyDescent="0.25">
      <c r="A1837" t="s">
        <v>3301</v>
      </c>
      <c r="B1837">
        <v>6.9</v>
      </c>
      <c r="G1837"/>
    </row>
    <row r="1838" spans="1:7" x14ac:dyDescent="0.25">
      <c r="A1838" t="s">
        <v>871</v>
      </c>
      <c r="B1838">
        <v>6.7</v>
      </c>
      <c r="G1838"/>
    </row>
    <row r="1839" spans="1:7" x14ac:dyDescent="0.25">
      <c r="A1839" t="s">
        <v>5764</v>
      </c>
      <c r="B1839">
        <v>6.7</v>
      </c>
      <c r="G1839"/>
    </row>
    <row r="1840" spans="1:7" x14ac:dyDescent="0.25">
      <c r="A1840" t="s">
        <v>2101</v>
      </c>
      <c r="B1840">
        <v>3.8</v>
      </c>
      <c r="G1840"/>
    </row>
    <row r="1841" spans="1:7" x14ac:dyDescent="0.25">
      <c r="A1841" t="s">
        <v>7386</v>
      </c>
      <c r="B1841">
        <v>6.1</v>
      </c>
      <c r="G1841"/>
    </row>
    <row r="1842" spans="1:7" x14ac:dyDescent="0.25">
      <c r="A1842" t="s">
        <v>3451</v>
      </c>
      <c r="B1842">
        <v>2.7</v>
      </c>
      <c r="G1842"/>
    </row>
    <row r="1843" spans="1:7" x14ac:dyDescent="0.25">
      <c r="A1843" t="s">
        <v>3451</v>
      </c>
      <c r="B1843">
        <v>2.2999999999999998</v>
      </c>
      <c r="G1843"/>
    </row>
    <row r="1844" spans="1:7" x14ac:dyDescent="0.25">
      <c r="A1844" t="s">
        <v>3451</v>
      </c>
      <c r="B1844">
        <v>3.5</v>
      </c>
      <c r="G1844"/>
    </row>
    <row r="1845" spans="1:7" x14ac:dyDescent="0.25">
      <c r="A1845" t="s">
        <v>3451</v>
      </c>
      <c r="B1845">
        <v>1.9</v>
      </c>
      <c r="G1845"/>
    </row>
    <row r="1846" spans="1:7" x14ac:dyDescent="0.25">
      <c r="A1846" t="s">
        <v>9333</v>
      </c>
      <c r="B1846">
        <v>7.6</v>
      </c>
      <c r="G1846"/>
    </row>
    <row r="1847" spans="1:7" x14ac:dyDescent="0.25">
      <c r="A1847" t="s">
        <v>4794</v>
      </c>
      <c r="B1847">
        <v>7.2</v>
      </c>
      <c r="G1847"/>
    </row>
    <row r="1848" spans="1:7" x14ac:dyDescent="0.25">
      <c r="A1848" t="s">
        <v>9086</v>
      </c>
      <c r="B1848">
        <v>6.9</v>
      </c>
      <c r="G1848"/>
    </row>
    <row r="1849" spans="1:7" x14ac:dyDescent="0.25">
      <c r="A1849" t="s">
        <v>3381</v>
      </c>
      <c r="B1849">
        <v>7.4</v>
      </c>
      <c r="G1849"/>
    </row>
    <row r="1850" spans="1:7" x14ac:dyDescent="0.25">
      <c r="A1850" t="s">
        <v>3381</v>
      </c>
      <c r="B1850">
        <v>6.9</v>
      </c>
      <c r="G1850"/>
    </row>
    <row r="1851" spans="1:7" x14ac:dyDescent="0.25">
      <c r="A1851" t="s">
        <v>3381</v>
      </c>
      <c r="B1851">
        <v>6.3</v>
      </c>
      <c r="G1851"/>
    </row>
    <row r="1852" spans="1:7" x14ac:dyDescent="0.25">
      <c r="A1852" t="s">
        <v>3381</v>
      </c>
      <c r="B1852">
        <v>7.6</v>
      </c>
      <c r="G1852"/>
    </row>
    <row r="1853" spans="1:7" x14ac:dyDescent="0.25">
      <c r="A1853" t="s">
        <v>3381</v>
      </c>
      <c r="B1853">
        <v>7.5</v>
      </c>
      <c r="G1853"/>
    </row>
    <row r="1854" spans="1:7" x14ac:dyDescent="0.25">
      <c r="A1854" t="s">
        <v>7616</v>
      </c>
      <c r="B1854">
        <v>5.8</v>
      </c>
      <c r="G1854"/>
    </row>
    <row r="1855" spans="1:7" x14ac:dyDescent="0.25">
      <c r="A1855" t="s">
        <v>9468</v>
      </c>
      <c r="B1855">
        <v>4</v>
      </c>
      <c r="G1855"/>
    </row>
    <row r="1856" spans="1:7" x14ac:dyDescent="0.25">
      <c r="A1856" t="s">
        <v>5790</v>
      </c>
      <c r="B1856">
        <v>4.8</v>
      </c>
      <c r="G1856"/>
    </row>
    <row r="1857" spans="1:7" x14ac:dyDescent="0.25">
      <c r="A1857" t="s">
        <v>5638</v>
      </c>
      <c r="B1857">
        <v>5.4</v>
      </c>
      <c r="G1857"/>
    </row>
    <row r="1858" spans="1:7" x14ac:dyDescent="0.25">
      <c r="A1858" t="s">
        <v>5638</v>
      </c>
      <c r="B1858">
        <v>6.6</v>
      </c>
      <c r="G1858"/>
    </row>
    <row r="1859" spans="1:7" x14ac:dyDescent="0.25">
      <c r="A1859" t="s">
        <v>5638</v>
      </c>
      <c r="B1859">
        <v>7.2</v>
      </c>
      <c r="G1859"/>
    </row>
    <row r="1860" spans="1:7" x14ac:dyDescent="0.25">
      <c r="A1860" t="s">
        <v>5638</v>
      </c>
      <c r="B1860">
        <v>7.5</v>
      </c>
      <c r="G1860"/>
    </row>
    <row r="1861" spans="1:7" x14ac:dyDescent="0.25">
      <c r="A1861" t="s">
        <v>2263</v>
      </c>
      <c r="B1861">
        <v>7</v>
      </c>
      <c r="G1861"/>
    </row>
    <row r="1862" spans="1:7" x14ac:dyDescent="0.25">
      <c r="A1862" t="s">
        <v>2263</v>
      </c>
      <c r="B1862">
        <v>6.6</v>
      </c>
      <c r="G1862"/>
    </row>
    <row r="1863" spans="1:7" x14ac:dyDescent="0.25">
      <c r="A1863" t="s">
        <v>2263</v>
      </c>
      <c r="B1863">
        <v>6.9</v>
      </c>
      <c r="G1863"/>
    </row>
    <row r="1864" spans="1:7" x14ac:dyDescent="0.25">
      <c r="A1864" t="s">
        <v>2263</v>
      </c>
      <c r="B1864">
        <v>5.3</v>
      </c>
      <c r="G1864"/>
    </row>
    <row r="1865" spans="1:7" x14ac:dyDescent="0.25">
      <c r="A1865" t="s">
        <v>2263</v>
      </c>
      <c r="B1865">
        <v>7</v>
      </c>
      <c r="G1865"/>
    </row>
    <row r="1866" spans="1:7" x14ac:dyDescent="0.25">
      <c r="A1866" t="s">
        <v>2263</v>
      </c>
      <c r="B1866">
        <v>6.8</v>
      </c>
      <c r="G1866"/>
    </row>
    <row r="1867" spans="1:7" x14ac:dyDescent="0.25">
      <c r="A1867" t="s">
        <v>8228</v>
      </c>
      <c r="B1867">
        <v>4.5999999999999996</v>
      </c>
      <c r="G1867"/>
    </row>
    <row r="1868" spans="1:7" x14ac:dyDescent="0.25">
      <c r="A1868" t="s">
        <v>2200</v>
      </c>
      <c r="B1868">
        <v>5.0999999999999996</v>
      </c>
      <c r="G1868"/>
    </row>
    <row r="1869" spans="1:7" x14ac:dyDescent="0.25">
      <c r="A1869" t="s">
        <v>2200</v>
      </c>
      <c r="B1869">
        <v>6.3</v>
      </c>
      <c r="G1869"/>
    </row>
    <row r="1870" spans="1:7" x14ac:dyDescent="0.25">
      <c r="A1870" t="s">
        <v>2200</v>
      </c>
      <c r="B1870">
        <v>5.6</v>
      </c>
      <c r="G1870"/>
    </row>
    <row r="1871" spans="1:7" x14ac:dyDescent="0.25">
      <c r="A1871" t="s">
        <v>2200</v>
      </c>
      <c r="B1871">
        <v>7.1</v>
      </c>
      <c r="G1871"/>
    </row>
    <row r="1872" spans="1:7" x14ac:dyDescent="0.25">
      <c r="A1872" t="s">
        <v>5775</v>
      </c>
      <c r="B1872">
        <v>6.5</v>
      </c>
      <c r="G1872"/>
    </row>
    <row r="1873" spans="1:7" x14ac:dyDescent="0.25">
      <c r="A1873" t="s">
        <v>5775</v>
      </c>
      <c r="B1873">
        <v>6.3</v>
      </c>
      <c r="G1873"/>
    </row>
    <row r="1874" spans="1:7" x14ac:dyDescent="0.25">
      <c r="A1874" t="s">
        <v>5775</v>
      </c>
      <c r="B1874">
        <v>6</v>
      </c>
      <c r="G1874"/>
    </row>
    <row r="1875" spans="1:7" x14ac:dyDescent="0.25">
      <c r="A1875" t="s">
        <v>5775</v>
      </c>
      <c r="B1875">
        <v>6.6</v>
      </c>
      <c r="G1875"/>
    </row>
    <row r="1876" spans="1:7" x14ac:dyDescent="0.25">
      <c r="A1876" t="s">
        <v>6759</v>
      </c>
      <c r="B1876">
        <v>7</v>
      </c>
      <c r="G1876"/>
    </row>
    <row r="1877" spans="1:7" x14ac:dyDescent="0.25">
      <c r="A1877" t="s">
        <v>7226</v>
      </c>
      <c r="B1877">
        <v>8.4</v>
      </c>
      <c r="G1877"/>
    </row>
    <row r="1878" spans="1:7" x14ac:dyDescent="0.25">
      <c r="A1878" t="s">
        <v>967</v>
      </c>
      <c r="B1878">
        <v>6.2</v>
      </c>
      <c r="G1878"/>
    </row>
    <row r="1879" spans="1:7" x14ac:dyDescent="0.25">
      <c r="A1879" t="s">
        <v>967</v>
      </c>
      <c r="B1879">
        <v>5.9</v>
      </c>
      <c r="G1879"/>
    </row>
    <row r="1880" spans="1:7" x14ac:dyDescent="0.25">
      <c r="A1880" t="s">
        <v>967</v>
      </c>
      <c r="B1880">
        <v>6.2</v>
      </c>
      <c r="G1880"/>
    </row>
    <row r="1881" spans="1:7" x14ac:dyDescent="0.25">
      <c r="A1881" t="s">
        <v>967</v>
      </c>
      <c r="B1881">
        <v>6.3</v>
      </c>
      <c r="G1881"/>
    </row>
    <row r="1882" spans="1:7" x14ac:dyDescent="0.25">
      <c r="A1882" t="s">
        <v>967</v>
      </c>
      <c r="B1882">
        <v>7</v>
      </c>
      <c r="G1882"/>
    </row>
    <row r="1883" spans="1:7" x14ac:dyDescent="0.25">
      <c r="A1883" t="s">
        <v>967</v>
      </c>
      <c r="B1883">
        <v>6.6</v>
      </c>
      <c r="G1883"/>
    </row>
    <row r="1884" spans="1:7" x14ac:dyDescent="0.25">
      <c r="A1884" t="s">
        <v>967</v>
      </c>
      <c r="B1884">
        <v>6.7</v>
      </c>
      <c r="G1884"/>
    </row>
    <row r="1885" spans="1:7" x14ac:dyDescent="0.25">
      <c r="A1885" t="s">
        <v>967</v>
      </c>
      <c r="B1885">
        <v>7</v>
      </c>
      <c r="G1885"/>
    </row>
    <row r="1886" spans="1:7" x14ac:dyDescent="0.25">
      <c r="A1886" t="s">
        <v>1846</v>
      </c>
      <c r="B1886">
        <v>6.5</v>
      </c>
      <c r="G1886"/>
    </row>
    <row r="1887" spans="1:7" x14ac:dyDescent="0.25">
      <c r="A1887" t="s">
        <v>1846</v>
      </c>
      <c r="B1887">
        <v>6.7</v>
      </c>
      <c r="G1887"/>
    </row>
    <row r="1888" spans="1:7" x14ac:dyDescent="0.25">
      <c r="A1888" t="s">
        <v>1846</v>
      </c>
      <c r="B1888">
        <v>7</v>
      </c>
      <c r="G1888"/>
    </row>
    <row r="1889" spans="1:7" x14ac:dyDescent="0.25">
      <c r="A1889" t="s">
        <v>3498</v>
      </c>
      <c r="B1889">
        <v>6.3</v>
      </c>
      <c r="G1889"/>
    </row>
    <row r="1890" spans="1:7" x14ac:dyDescent="0.25">
      <c r="A1890" t="s">
        <v>1156</v>
      </c>
      <c r="B1890">
        <v>7.6</v>
      </c>
      <c r="G1890"/>
    </row>
    <row r="1891" spans="1:7" x14ac:dyDescent="0.25">
      <c r="A1891" t="s">
        <v>1156</v>
      </c>
      <c r="B1891">
        <v>7.1</v>
      </c>
      <c r="G1891"/>
    </row>
    <row r="1892" spans="1:7" x14ac:dyDescent="0.25">
      <c r="A1892" t="s">
        <v>1156</v>
      </c>
      <c r="B1892">
        <v>7</v>
      </c>
      <c r="G1892"/>
    </row>
    <row r="1893" spans="1:7" x14ac:dyDescent="0.25">
      <c r="A1893" t="s">
        <v>1156</v>
      </c>
      <c r="B1893">
        <v>7.4</v>
      </c>
      <c r="G1893"/>
    </row>
    <row r="1894" spans="1:7" x14ac:dyDescent="0.25">
      <c r="A1894" t="s">
        <v>6480</v>
      </c>
      <c r="B1894">
        <v>6.5</v>
      </c>
      <c r="G1894"/>
    </row>
    <row r="1895" spans="1:7" x14ac:dyDescent="0.25">
      <c r="A1895" t="s">
        <v>8980</v>
      </c>
      <c r="B1895">
        <v>7.7</v>
      </c>
      <c r="G1895"/>
    </row>
    <row r="1896" spans="1:7" x14ac:dyDescent="0.25">
      <c r="A1896" t="s">
        <v>8980</v>
      </c>
      <c r="B1896">
        <v>7.4</v>
      </c>
      <c r="G1896"/>
    </row>
    <row r="1897" spans="1:7" x14ac:dyDescent="0.25">
      <c r="A1897" t="s">
        <v>3204</v>
      </c>
      <c r="B1897">
        <v>7.3</v>
      </c>
      <c r="G1897"/>
    </row>
    <row r="1898" spans="1:7" x14ac:dyDescent="0.25">
      <c r="A1898" t="s">
        <v>3204</v>
      </c>
      <c r="B1898">
        <v>7.1</v>
      </c>
      <c r="G1898"/>
    </row>
    <row r="1899" spans="1:7" x14ac:dyDescent="0.25">
      <c r="A1899" t="s">
        <v>3204</v>
      </c>
      <c r="B1899">
        <v>8</v>
      </c>
      <c r="G1899"/>
    </row>
    <row r="1900" spans="1:7" x14ac:dyDescent="0.25">
      <c r="A1900" t="s">
        <v>2905</v>
      </c>
      <c r="B1900">
        <v>5.8</v>
      </c>
      <c r="G1900"/>
    </row>
    <row r="1901" spans="1:7" x14ac:dyDescent="0.25">
      <c r="A1901" t="s">
        <v>2905</v>
      </c>
      <c r="B1901">
        <v>6</v>
      </c>
      <c r="G1901"/>
    </row>
    <row r="1902" spans="1:7" x14ac:dyDescent="0.25">
      <c r="A1902" t="s">
        <v>2905</v>
      </c>
      <c r="B1902">
        <v>7</v>
      </c>
      <c r="G1902"/>
    </row>
    <row r="1903" spans="1:7" x14ac:dyDescent="0.25">
      <c r="A1903" t="s">
        <v>4246</v>
      </c>
      <c r="B1903">
        <v>5.7</v>
      </c>
      <c r="G1903"/>
    </row>
    <row r="1904" spans="1:7" x14ac:dyDescent="0.25">
      <c r="A1904" t="s">
        <v>4246</v>
      </c>
      <c r="B1904">
        <v>7.3</v>
      </c>
      <c r="G1904"/>
    </row>
    <row r="1905" spans="1:7" x14ac:dyDescent="0.25">
      <c r="A1905" t="s">
        <v>3230</v>
      </c>
      <c r="B1905">
        <v>7.1</v>
      </c>
      <c r="G1905"/>
    </row>
    <row r="1906" spans="1:7" x14ac:dyDescent="0.25">
      <c r="A1906" t="s">
        <v>3230</v>
      </c>
      <c r="B1906">
        <v>6.9</v>
      </c>
      <c r="G1906"/>
    </row>
    <row r="1907" spans="1:7" x14ac:dyDescent="0.25">
      <c r="A1907" t="s">
        <v>1894</v>
      </c>
      <c r="B1907">
        <v>6.3</v>
      </c>
      <c r="G1907"/>
    </row>
    <row r="1908" spans="1:7" x14ac:dyDescent="0.25">
      <c r="A1908" t="s">
        <v>1894</v>
      </c>
      <c r="B1908">
        <v>7.7</v>
      </c>
      <c r="G1908"/>
    </row>
    <row r="1909" spans="1:7" x14ac:dyDescent="0.25">
      <c r="A1909" t="s">
        <v>1894</v>
      </c>
      <c r="B1909">
        <v>7.2</v>
      </c>
      <c r="G1909"/>
    </row>
    <row r="1910" spans="1:7" x14ac:dyDescent="0.25">
      <c r="A1910" t="s">
        <v>1894</v>
      </c>
      <c r="B1910">
        <v>8.4</v>
      </c>
      <c r="G1910"/>
    </row>
    <row r="1911" spans="1:7" x14ac:dyDescent="0.25">
      <c r="A1911" t="s">
        <v>1894</v>
      </c>
      <c r="B1911">
        <v>7.1</v>
      </c>
      <c r="G1911"/>
    </row>
    <row r="1912" spans="1:7" x14ac:dyDescent="0.25">
      <c r="A1912" t="s">
        <v>2995</v>
      </c>
      <c r="B1912">
        <v>6.4</v>
      </c>
      <c r="G1912"/>
    </row>
    <row r="1913" spans="1:7" x14ac:dyDescent="0.25">
      <c r="A1913" t="s">
        <v>2995</v>
      </c>
      <c r="B1913">
        <v>6.7</v>
      </c>
      <c r="G1913"/>
    </row>
    <row r="1914" spans="1:7" x14ac:dyDescent="0.25">
      <c r="A1914" t="s">
        <v>3529</v>
      </c>
      <c r="B1914">
        <v>6.4</v>
      </c>
      <c r="G1914"/>
    </row>
    <row r="1915" spans="1:7" x14ac:dyDescent="0.25">
      <c r="A1915" t="s">
        <v>3529</v>
      </c>
      <c r="B1915">
        <v>7.3</v>
      </c>
      <c r="G1915"/>
    </row>
    <row r="1916" spans="1:7" x14ac:dyDescent="0.25">
      <c r="A1916" t="s">
        <v>8238</v>
      </c>
      <c r="B1916">
        <v>5.9</v>
      </c>
      <c r="G1916"/>
    </row>
    <row r="1917" spans="1:7" x14ac:dyDescent="0.25">
      <c r="A1917" t="s">
        <v>7844</v>
      </c>
      <c r="B1917">
        <v>4.5999999999999996</v>
      </c>
      <c r="G1917"/>
    </row>
    <row r="1918" spans="1:7" x14ac:dyDescent="0.25">
      <c r="A1918" t="s">
        <v>7050</v>
      </c>
      <c r="B1918">
        <v>5.8</v>
      </c>
      <c r="G1918"/>
    </row>
    <row r="1919" spans="1:7" x14ac:dyDescent="0.25">
      <c r="A1919" t="s">
        <v>227</v>
      </c>
      <c r="B1919">
        <v>6.2</v>
      </c>
      <c r="G1919"/>
    </row>
    <row r="1920" spans="1:7" x14ac:dyDescent="0.25">
      <c r="A1920" t="s">
        <v>4688</v>
      </c>
      <c r="B1920">
        <v>5.5</v>
      </c>
      <c r="G1920"/>
    </row>
    <row r="1921" spans="1:7" x14ac:dyDescent="0.25">
      <c r="A1921" t="s">
        <v>5747</v>
      </c>
      <c r="B1921">
        <v>5.2</v>
      </c>
      <c r="G1921"/>
    </row>
    <row r="1922" spans="1:7" x14ac:dyDescent="0.25">
      <c r="A1922" t="s">
        <v>2937</v>
      </c>
      <c r="B1922">
        <v>5.7</v>
      </c>
      <c r="G1922"/>
    </row>
    <row r="1923" spans="1:7" x14ac:dyDescent="0.25">
      <c r="A1923" t="s">
        <v>4711</v>
      </c>
      <c r="B1923">
        <v>6.7</v>
      </c>
      <c r="G1923"/>
    </row>
    <row r="1924" spans="1:7" x14ac:dyDescent="0.25">
      <c r="A1924" t="s">
        <v>4711</v>
      </c>
      <c r="B1924">
        <v>7.4</v>
      </c>
      <c r="G1924"/>
    </row>
    <row r="1925" spans="1:7" x14ac:dyDescent="0.25">
      <c r="A1925" t="s">
        <v>4711</v>
      </c>
      <c r="B1925">
        <v>7.4</v>
      </c>
      <c r="G1925"/>
    </row>
    <row r="1926" spans="1:7" x14ac:dyDescent="0.25">
      <c r="A1926" t="s">
        <v>4711</v>
      </c>
      <c r="B1926">
        <v>7.3</v>
      </c>
      <c r="G1926"/>
    </row>
    <row r="1927" spans="1:7" x14ac:dyDescent="0.25">
      <c r="A1927" t="s">
        <v>3943</v>
      </c>
      <c r="B1927">
        <v>6.6</v>
      </c>
      <c r="G1927"/>
    </row>
    <row r="1928" spans="1:7" x14ac:dyDescent="0.25">
      <c r="A1928" t="s">
        <v>4241</v>
      </c>
      <c r="B1928">
        <v>7.1</v>
      </c>
      <c r="G1928"/>
    </row>
    <row r="1929" spans="1:7" x14ac:dyDescent="0.25">
      <c r="A1929" t="s">
        <v>4241</v>
      </c>
      <c r="B1929">
        <v>6.6</v>
      </c>
      <c r="G1929"/>
    </row>
    <row r="1930" spans="1:7" x14ac:dyDescent="0.25">
      <c r="A1930" t="s">
        <v>4241</v>
      </c>
      <c r="B1930">
        <v>7.1</v>
      </c>
      <c r="G1930"/>
    </row>
    <row r="1931" spans="1:7" x14ac:dyDescent="0.25">
      <c r="A1931" t="s">
        <v>4241</v>
      </c>
      <c r="B1931">
        <v>6.6</v>
      </c>
      <c r="G1931"/>
    </row>
    <row r="1932" spans="1:7" x14ac:dyDescent="0.25">
      <c r="A1932" t="s">
        <v>3686</v>
      </c>
      <c r="B1932">
        <v>6.6</v>
      </c>
      <c r="G1932"/>
    </row>
    <row r="1933" spans="1:7" x14ac:dyDescent="0.25">
      <c r="A1933" t="s">
        <v>3686</v>
      </c>
      <c r="B1933">
        <v>6.6</v>
      </c>
      <c r="G1933"/>
    </row>
    <row r="1934" spans="1:7" x14ac:dyDescent="0.25">
      <c r="A1934" t="s">
        <v>3686</v>
      </c>
      <c r="B1934">
        <v>5.9</v>
      </c>
      <c r="G1934"/>
    </row>
    <row r="1935" spans="1:7" x14ac:dyDescent="0.25">
      <c r="A1935" t="s">
        <v>8483</v>
      </c>
      <c r="B1935">
        <v>5.4</v>
      </c>
      <c r="G1935"/>
    </row>
    <row r="1936" spans="1:7" x14ac:dyDescent="0.25">
      <c r="A1936" t="s">
        <v>4023</v>
      </c>
      <c r="B1936">
        <v>4.0999999999999996</v>
      </c>
      <c r="G1936"/>
    </row>
    <row r="1937" spans="1:7" x14ac:dyDescent="0.25">
      <c r="A1937" t="s">
        <v>7888</v>
      </c>
      <c r="B1937">
        <v>8.1</v>
      </c>
      <c r="G1937"/>
    </row>
    <row r="1938" spans="1:7" x14ac:dyDescent="0.25">
      <c r="A1938" t="s">
        <v>5393</v>
      </c>
      <c r="B1938">
        <v>8.1</v>
      </c>
      <c r="G1938"/>
    </row>
    <row r="1939" spans="1:7" x14ac:dyDescent="0.25">
      <c r="A1939" t="s">
        <v>9387</v>
      </c>
      <c r="B1939">
        <v>6</v>
      </c>
      <c r="G1939"/>
    </row>
    <row r="1940" spans="1:7" x14ac:dyDescent="0.25">
      <c r="A1940" t="s">
        <v>7262</v>
      </c>
      <c r="B1940">
        <v>4.5</v>
      </c>
      <c r="G1940"/>
    </row>
    <row r="1941" spans="1:7" x14ac:dyDescent="0.25">
      <c r="A1941" t="s">
        <v>3022</v>
      </c>
      <c r="B1941">
        <v>6</v>
      </c>
      <c r="G1941"/>
    </row>
    <row r="1942" spans="1:7" x14ac:dyDescent="0.25">
      <c r="A1942" t="s">
        <v>8635</v>
      </c>
      <c r="B1942">
        <v>6.5</v>
      </c>
      <c r="G1942"/>
    </row>
    <row r="1943" spans="1:7" x14ac:dyDescent="0.25">
      <c r="A1943" t="s">
        <v>475</v>
      </c>
      <c r="B1943">
        <v>7.3</v>
      </c>
      <c r="G1943"/>
    </row>
    <row r="1944" spans="1:7" x14ac:dyDescent="0.25">
      <c r="A1944" t="s">
        <v>6885</v>
      </c>
      <c r="B1944">
        <v>6.8</v>
      </c>
      <c r="G1944"/>
    </row>
    <row r="1945" spans="1:7" x14ac:dyDescent="0.25">
      <c r="A1945" t="s">
        <v>3269</v>
      </c>
      <c r="B1945">
        <v>6.3</v>
      </c>
      <c r="G1945"/>
    </row>
    <row r="1946" spans="1:7" x14ac:dyDescent="0.25">
      <c r="A1946" t="s">
        <v>3932</v>
      </c>
      <c r="B1946">
        <v>6.8</v>
      </c>
      <c r="G1946"/>
    </row>
    <row r="1947" spans="1:7" x14ac:dyDescent="0.25">
      <c r="A1947" t="s">
        <v>6792</v>
      </c>
      <c r="B1947">
        <v>7.1</v>
      </c>
      <c r="G1947"/>
    </row>
    <row r="1948" spans="1:7" x14ac:dyDescent="0.25">
      <c r="A1948" t="s">
        <v>6792</v>
      </c>
      <c r="B1948">
        <v>7.1</v>
      </c>
      <c r="G1948"/>
    </row>
    <row r="1949" spans="1:7" x14ac:dyDescent="0.25">
      <c r="A1949" t="s">
        <v>6010</v>
      </c>
      <c r="B1949">
        <v>7.1</v>
      </c>
      <c r="G1949"/>
    </row>
    <row r="1950" spans="1:7" x14ac:dyDescent="0.25">
      <c r="A1950" t="s">
        <v>9008</v>
      </c>
      <c r="B1950">
        <v>7.2</v>
      </c>
      <c r="G1950"/>
    </row>
    <row r="1951" spans="1:7" x14ac:dyDescent="0.25">
      <c r="A1951" t="s">
        <v>6452</v>
      </c>
      <c r="B1951">
        <v>7.6</v>
      </c>
      <c r="G1951"/>
    </row>
    <row r="1952" spans="1:7" x14ac:dyDescent="0.25">
      <c r="A1952" t="s">
        <v>6777</v>
      </c>
      <c r="B1952">
        <v>6.2</v>
      </c>
      <c r="G1952"/>
    </row>
    <row r="1953" spans="1:7" x14ac:dyDescent="0.25">
      <c r="A1953" t="s">
        <v>7878</v>
      </c>
      <c r="B1953">
        <v>3.4</v>
      </c>
      <c r="G1953"/>
    </row>
    <row r="1954" spans="1:7" x14ac:dyDescent="0.25">
      <c r="A1954" t="s">
        <v>2897</v>
      </c>
      <c r="B1954">
        <v>4.7</v>
      </c>
      <c r="G1954"/>
    </row>
    <row r="1955" spans="1:7" x14ac:dyDescent="0.25">
      <c r="A1955" t="s">
        <v>2897</v>
      </c>
      <c r="B1955">
        <v>5.3</v>
      </c>
      <c r="G1955"/>
    </row>
    <row r="1956" spans="1:7" x14ac:dyDescent="0.25">
      <c r="A1956" t="s">
        <v>7617</v>
      </c>
      <c r="B1956">
        <v>7.3</v>
      </c>
      <c r="G1956"/>
    </row>
    <row r="1957" spans="1:7" x14ac:dyDescent="0.25">
      <c r="A1957" t="s">
        <v>4113</v>
      </c>
      <c r="B1957">
        <v>6.7</v>
      </c>
      <c r="G1957"/>
    </row>
    <row r="1958" spans="1:7" x14ac:dyDescent="0.25">
      <c r="A1958" t="s">
        <v>1474</v>
      </c>
      <c r="B1958">
        <v>5.9</v>
      </c>
      <c r="G1958"/>
    </row>
    <row r="1959" spans="1:7" x14ac:dyDescent="0.25">
      <c r="A1959" t="s">
        <v>1474</v>
      </c>
      <c r="B1959">
        <v>6.4</v>
      </c>
      <c r="G1959"/>
    </row>
    <row r="1960" spans="1:7" x14ac:dyDescent="0.25">
      <c r="A1960" t="s">
        <v>1474</v>
      </c>
      <c r="B1960">
        <v>7</v>
      </c>
      <c r="G1960"/>
    </row>
    <row r="1961" spans="1:7" x14ac:dyDescent="0.25">
      <c r="A1961" t="s">
        <v>2075</v>
      </c>
      <c r="B1961">
        <v>6.3</v>
      </c>
      <c r="G1961"/>
    </row>
    <row r="1962" spans="1:7" x14ac:dyDescent="0.25">
      <c r="A1962" t="s">
        <v>2075</v>
      </c>
      <c r="B1962">
        <v>5.6</v>
      </c>
      <c r="G1962"/>
    </row>
    <row r="1963" spans="1:7" x14ac:dyDescent="0.25">
      <c r="A1963" t="s">
        <v>2075</v>
      </c>
      <c r="B1963">
        <v>6.2</v>
      </c>
      <c r="G1963"/>
    </row>
    <row r="1964" spans="1:7" x14ac:dyDescent="0.25">
      <c r="A1964" t="s">
        <v>6697</v>
      </c>
      <c r="B1964">
        <v>6.4</v>
      </c>
      <c r="G1964"/>
    </row>
    <row r="1965" spans="1:7" x14ac:dyDescent="0.25">
      <c r="A1965" t="s">
        <v>6697</v>
      </c>
      <c r="B1965">
        <v>5.5</v>
      </c>
      <c r="G1965"/>
    </row>
    <row r="1966" spans="1:7" x14ac:dyDescent="0.25">
      <c r="A1966" t="s">
        <v>4928</v>
      </c>
      <c r="B1966">
        <v>4.5</v>
      </c>
      <c r="G1966"/>
    </row>
    <row r="1967" spans="1:7" x14ac:dyDescent="0.25">
      <c r="A1967" t="s">
        <v>4359</v>
      </c>
      <c r="B1967">
        <v>6.4</v>
      </c>
      <c r="G1967"/>
    </row>
    <row r="1968" spans="1:7" x14ac:dyDescent="0.25">
      <c r="A1968" t="s">
        <v>4154</v>
      </c>
      <c r="B1968">
        <v>7.6</v>
      </c>
      <c r="G1968"/>
    </row>
    <row r="1969" spans="1:7" x14ac:dyDescent="0.25">
      <c r="A1969" t="s">
        <v>4154</v>
      </c>
      <c r="B1969">
        <v>5.7</v>
      </c>
      <c r="G1969"/>
    </row>
    <row r="1970" spans="1:7" x14ac:dyDescent="0.25">
      <c r="A1970" t="s">
        <v>4915</v>
      </c>
      <c r="B1970">
        <v>4.4000000000000004</v>
      </c>
      <c r="G1970"/>
    </row>
    <row r="1971" spans="1:7" x14ac:dyDescent="0.25">
      <c r="A1971" t="s">
        <v>6227</v>
      </c>
      <c r="B1971">
        <v>5.6</v>
      </c>
      <c r="G1971"/>
    </row>
    <row r="1972" spans="1:7" x14ac:dyDescent="0.25">
      <c r="A1972" t="s">
        <v>5329</v>
      </c>
      <c r="B1972">
        <v>6.1</v>
      </c>
      <c r="G1972"/>
    </row>
    <row r="1973" spans="1:7" x14ac:dyDescent="0.25">
      <c r="A1973" t="s">
        <v>7370</v>
      </c>
      <c r="B1973">
        <v>7.1</v>
      </c>
      <c r="G1973"/>
    </row>
    <row r="1974" spans="1:7" x14ac:dyDescent="0.25">
      <c r="A1974" t="s">
        <v>7370</v>
      </c>
      <c r="B1974">
        <v>6.4</v>
      </c>
      <c r="G1974"/>
    </row>
    <row r="1975" spans="1:7" x14ac:dyDescent="0.25">
      <c r="A1975" t="s">
        <v>7166</v>
      </c>
      <c r="B1975">
        <v>7.8</v>
      </c>
      <c r="G1975"/>
    </row>
    <row r="1976" spans="1:7" x14ac:dyDescent="0.25">
      <c r="A1976" t="s">
        <v>6848</v>
      </c>
      <c r="B1976">
        <v>4.5</v>
      </c>
      <c r="G1976"/>
    </row>
    <row r="1977" spans="1:7" x14ac:dyDescent="0.25">
      <c r="A1977" t="s">
        <v>9460</v>
      </c>
      <c r="B1977">
        <v>7.4</v>
      </c>
      <c r="G1977"/>
    </row>
    <row r="1978" spans="1:7" x14ac:dyDescent="0.25">
      <c r="A1978" t="s">
        <v>4980</v>
      </c>
      <c r="B1978">
        <v>5.3</v>
      </c>
      <c r="G1978"/>
    </row>
    <row r="1979" spans="1:7" x14ac:dyDescent="0.25">
      <c r="A1979" t="s">
        <v>4350</v>
      </c>
      <c r="B1979">
        <v>6.4</v>
      </c>
      <c r="G1979"/>
    </row>
    <row r="1980" spans="1:7" x14ac:dyDescent="0.25">
      <c r="A1980" t="s">
        <v>2167</v>
      </c>
      <c r="B1980">
        <v>5.3</v>
      </c>
      <c r="G1980"/>
    </row>
    <row r="1981" spans="1:7" x14ac:dyDescent="0.25">
      <c r="A1981" t="s">
        <v>2167</v>
      </c>
      <c r="B1981">
        <v>5.6</v>
      </c>
      <c r="G1981"/>
    </row>
    <row r="1982" spans="1:7" x14ac:dyDescent="0.25">
      <c r="A1982" t="s">
        <v>4819</v>
      </c>
      <c r="B1982">
        <v>3</v>
      </c>
      <c r="G1982"/>
    </row>
    <row r="1983" spans="1:7" x14ac:dyDescent="0.25">
      <c r="A1983" t="s">
        <v>5739</v>
      </c>
      <c r="B1983">
        <v>7</v>
      </c>
      <c r="G1983"/>
    </row>
    <row r="1984" spans="1:7" x14ac:dyDescent="0.25">
      <c r="A1984" t="s">
        <v>5891</v>
      </c>
      <c r="B1984">
        <v>5.2</v>
      </c>
      <c r="G1984"/>
    </row>
    <row r="1985" spans="1:7" x14ac:dyDescent="0.25">
      <c r="A1985" t="s">
        <v>7737</v>
      </c>
      <c r="B1985">
        <v>7.5</v>
      </c>
      <c r="G1985"/>
    </row>
    <row r="1986" spans="1:7" x14ac:dyDescent="0.25">
      <c r="A1986" t="s">
        <v>7090</v>
      </c>
      <c r="B1986">
        <v>6.5</v>
      </c>
      <c r="G1986"/>
    </row>
    <row r="1987" spans="1:7" x14ac:dyDescent="0.25">
      <c r="A1987" t="s">
        <v>2380</v>
      </c>
      <c r="B1987">
        <v>6</v>
      </c>
      <c r="G1987"/>
    </row>
    <row r="1988" spans="1:7" x14ac:dyDescent="0.25">
      <c r="A1988" t="s">
        <v>2380</v>
      </c>
      <c r="B1988">
        <v>5</v>
      </c>
      <c r="G1988"/>
    </row>
    <row r="1989" spans="1:7" x14ac:dyDescent="0.25">
      <c r="A1989" t="s">
        <v>2380</v>
      </c>
      <c r="B1989">
        <v>7.1</v>
      </c>
      <c r="G1989"/>
    </row>
    <row r="1990" spans="1:7" x14ac:dyDescent="0.25">
      <c r="A1990" t="s">
        <v>4236</v>
      </c>
      <c r="B1990">
        <v>4.7</v>
      </c>
      <c r="G1990"/>
    </row>
    <row r="1991" spans="1:7" x14ac:dyDescent="0.25">
      <c r="A1991" t="s">
        <v>2108</v>
      </c>
      <c r="B1991">
        <v>5.9</v>
      </c>
      <c r="G1991"/>
    </row>
    <row r="1992" spans="1:7" x14ac:dyDescent="0.25">
      <c r="A1992" t="s">
        <v>2108</v>
      </c>
      <c r="B1992">
        <v>4.7</v>
      </c>
      <c r="G1992"/>
    </row>
    <row r="1993" spans="1:7" x14ac:dyDescent="0.25">
      <c r="A1993" t="s">
        <v>6871</v>
      </c>
      <c r="B1993">
        <v>7.4</v>
      </c>
      <c r="G1993"/>
    </row>
    <row r="1994" spans="1:7" x14ac:dyDescent="0.25">
      <c r="A1994" t="s">
        <v>4957</v>
      </c>
      <c r="B1994">
        <v>5.7</v>
      </c>
      <c r="G1994"/>
    </row>
    <row r="1995" spans="1:7" x14ac:dyDescent="0.25">
      <c r="A1995" t="s">
        <v>3239</v>
      </c>
      <c r="B1995">
        <v>5.7</v>
      </c>
      <c r="G1995"/>
    </row>
    <row r="1996" spans="1:7" x14ac:dyDescent="0.25">
      <c r="A1996" t="s">
        <v>2326</v>
      </c>
      <c r="B1996">
        <v>5.5</v>
      </c>
      <c r="G1996"/>
    </row>
    <row r="1997" spans="1:7" x14ac:dyDescent="0.25">
      <c r="A1997" t="s">
        <v>6014</v>
      </c>
      <c r="B1997">
        <v>6.5</v>
      </c>
      <c r="G1997"/>
    </row>
    <row r="1998" spans="1:7" x14ac:dyDescent="0.25">
      <c r="A1998" t="s">
        <v>3743</v>
      </c>
      <c r="B1998">
        <v>6.7</v>
      </c>
      <c r="G1998"/>
    </row>
    <row r="1999" spans="1:7" x14ac:dyDescent="0.25">
      <c r="A1999" t="s">
        <v>3743</v>
      </c>
      <c r="B1999">
        <v>6.7</v>
      </c>
      <c r="G1999"/>
    </row>
    <row r="2000" spans="1:7" x14ac:dyDescent="0.25">
      <c r="A2000" t="s">
        <v>3743</v>
      </c>
      <c r="B2000">
        <v>6.6</v>
      </c>
      <c r="G2000"/>
    </row>
    <row r="2001" spans="1:7" x14ac:dyDescent="0.25">
      <c r="A2001" t="s">
        <v>4657</v>
      </c>
      <c r="B2001">
        <v>5.8</v>
      </c>
      <c r="G2001"/>
    </row>
    <row r="2002" spans="1:7" x14ac:dyDescent="0.25">
      <c r="A2002" t="s">
        <v>5014</v>
      </c>
      <c r="B2002">
        <v>4</v>
      </c>
      <c r="G2002"/>
    </row>
    <row r="2003" spans="1:7" x14ac:dyDescent="0.25">
      <c r="A2003" t="s">
        <v>8717</v>
      </c>
      <c r="B2003">
        <v>6.1</v>
      </c>
      <c r="G2003"/>
    </row>
    <row r="2004" spans="1:7" x14ac:dyDescent="0.25">
      <c r="A2004" t="s">
        <v>3856</v>
      </c>
      <c r="B2004">
        <v>6.8</v>
      </c>
      <c r="G2004"/>
    </row>
    <row r="2005" spans="1:7" x14ac:dyDescent="0.25">
      <c r="A2005" t="s">
        <v>3856</v>
      </c>
      <c r="B2005">
        <v>6.7</v>
      </c>
      <c r="G2005"/>
    </row>
    <row r="2006" spans="1:7" x14ac:dyDescent="0.25">
      <c r="A2006" t="s">
        <v>3856</v>
      </c>
      <c r="B2006">
        <v>7.2</v>
      </c>
      <c r="G2006"/>
    </row>
    <row r="2007" spans="1:7" x14ac:dyDescent="0.25">
      <c r="A2007" t="s">
        <v>6715</v>
      </c>
      <c r="B2007">
        <v>4.9000000000000004</v>
      </c>
      <c r="G2007"/>
    </row>
    <row r="2008" spans="1:7" x14ac:dyDescent="0.25">
      <c r="A2008" t="s">
        <v>3282</v>
      </c>
      <c r="B2008">
        <v>5.3</v>
      </c>
      <c r="G2008"/>
    </row>
    <row r="2009" spans="1:7" x14ac:dyDescent="0.25">
      <c r="A2009" t="s">
        <v>4876</v>
      </c>
      <c r="B2009">
        <v>6.6</v>
      </c>
      <c r="G2009"/>
    </row>
    <row r="2010" spans="1:7" x14ac:dyDescent="0.25">
      <c r="A2010" t="s">
        <v>7537</v>
      </c>
      <c r="B2010">
        <v>7.6</v>
      </c>
      <c r="G2010"/>
    </row>
    <row r="2011" spans="1:7" x14ac:dyDescent="0.25">
      <c r="A2011" t="s">
        <v>1355</v>
      </c>
      <c r="B2011">
        <v>5.7</v>
      </c>
      <c r="G2011"/>
    </row>
    <row r="2012" spans="1:7" x14ac:dyDescent="0.25">
      <c r="A2012" t="s">
        <v>1355</v>
      </c>
      <c r="B2012">
        <v>6.3</v>
      </c>
      <c r="G2012"/>
    </row>
    <row r="2013" spans="1:7" x14ac:dyDescent="0.25">
      <c r="A2013" t="s">
        <v>1355</v>
      </c>
      <c r="B2013">
        <v>6.1</v>
      </c>
      <c r="G2013"/>
    </row>
    <row r="2014" spans="1:7" x14ac:dyDescent="0.25">
      <c r="A2014" t="s">
        <v>1355</v>
      </c>
      <c r="B2014">
        <v>7.2</v>
      </c>
      <c r="G2014"/>
    </row>
    <row r="2015" spans="1:7" x14ac:dyDescent="0.25">
      <c r="A2015" t="s">
        <v>1355</v>
      </c>
      <c r="B2015">
        <v>6.5</v>
      </c>
      <c r="G2015"/>
    </row>
    <row r="2016" spans="1:7" x14ac:dyDescent="0.25">
      <c r="A2016" t="s">
        <v>1355</v>
      </c>
      <c r="B2016">
        <v>5.7</v>
      </c>
      <c r="G2016"/>
    </row>
    <row r="2017" spans="1:7" x14ac:dyDescent="0.25">
      <c r="A2017" t="s">
        <v>1355</v>
      </c>
      <c r="B2017">
        <v>6.6</v>
      </c>
      <c r="G2017"/>
    </row>
    <row r="2018" spans="1:7" x14ac:dyDescent="0.25">
      <c r="A2018" t="s">
        <v>467</v>
      </c>
      <c r="B2018">
        <v>5.8</v>
      </c>
      <c r="G2018"/>
    </row>
    <row r="2019" spans="1:7" x14ac:dyDescent="0.25">
      <c r="A2019" t="s">
        <v>467</v>
      </c>
      <c r="B2019">
        <v>6.9</v>
      </c>
      <c r="G2019"/>
    </row>
    <row r="2020" spans="1:7" x14ac:dyDescent="0.25">
      <c r="A2020" t="s">
        <v>467</v>
      </c>
      <c r="B2020">
        <v>5.9</v>
      </c>
      <c r="G2020"/>
    </row>
    <row r="2021" spans="1:7" x14ac:dyDescent="0.25">
      <c r="A2021" t="s">
        <v>467</v>
      </c>
      <c r="B2021">
        <v>6.7</v>
      </c>
      <c r="G2021"/>
    </row>
    <row r="2022" spans="1:7" x14ac:dyDescent="0.25">
      <c r="A2022" t="s">
        <v>8863</v>
      </c>
      <c r="B2022">
        <v>8.1999999999999993</v>
      </c>
      <c r="G2022"/>
    </row>
    <row r="2023" spans="1:7" x14ac:dyDescent="0.25">
      <c r="A2023" t="s">
        <v>8260</v>
      </c>
      <c r="B2023">
        <v>2.6</v>
      </c>
      <c r="G2023"/>
    </row>
    <row r="2024" spans="1:7" x14ac:dyDescent="0.25">
      <c r="A2024" t="s">
        <v>4847</v>
      </c>
      <c r="B2024">
        <v>6.3</v>
      </c>
      <c r="G2024"/>
    </row>
    <row r="2025" spans="1:7" x14ac:dyDescent="0.25">
      <c r="A2025" t="s">
        <v>4847</v>
      </c>
      <c r="B2025">
        <v>5.3</v>
      </c>
      <c r="G2025"/>
    </row>
    <row r="2026" spans="1:7" x14ac:dyDescent="0.25">
      <c r="A2026" t="s">
        <v>4847</v>
      </c>
      <c r="B2026">
        <v>5.4</v>
      </c>
      <c r="G2026"/>
    </row>
    <row r="2027" spans="1:7" x14ac:dyDescent="0.25">
      <c r="A2027" t="s">
        <v>1272</v>
      </c>
      <c r="B2027">
        <v>6.3</v>
      </c>
      <c r="G2027"/>
    </row>
    <row r="2028" spans="1:7" x14ac:dyDescent="0.25">
      <c r="A2028" t="s">
        <v>2261</v>
      </c>
      <c r="B2028">
        <v>5.2</v>
      </c>
      <c r="G2028"/>
    </row>
    <row r="2029" spans="1:7" x14ac:dyDescent="0.25">
      <c r="A2029" t="s">
        <v>2261</v>
      </c>
      <c r="B2029">
        <v>5.7</v>
      </c>
      <c r="G2029"/>
    </row>
    <row r="2030" spans="1:7" x14ac:dyDescent="0.25">
      <c r="A2030" t="s">
        <v>8764</v>
      </c>
      <c r="B2030">
        <v>6.1</v>
      </c>
      <c r="G2030"/>
    </row>
    <row r="2031" spans="1:7" x14ac:dyDescent="0.25">
      <c r="A2031" t="s">
        <v>8764</v>
      </c>
      <c r="B2031">
        <v>5.6</v>
      </c>
      <c r="G2031"/>
    </row>
    <row r="2032" spans="1:7" x14ac:dyDescent="0.25">
      <c r="A2032" t="s">
        <v>490</v>
      </c>
      <c r="B2032">
        <v>5.8</v>
      </c>
      <c r="G2032"/>
    </row>
    <row r="2033" spans="1:7" x14ac:dyDescent="0.25">
      <c r="A2033" t="s">
        <v>490</v>
      </c>
      <c r="B2033">
        <v>6.7</v>
      </c>
      <c r="G2033"/>
    </row>
    <row r="2034" spans="1:7" x14ac:dyDescent="0.25">
      <c r="A2034" t="s">
        <v>490</v>
      </c>
      <c r="B2034">
        <v>6.6</v>
      </c>
      <c r="G2034"/>
    </row>
    <row r="2035" spans="1:7" x14ac:dyDescent="0.25">
      <c r="A2035" t="s">
        <v>490</v>
      </c>
      <c r="B2035">
        <v>7.8</v>
      </c>
      <c r="G2035"/>
    </row>
    <row r="2036" spans="1:7" x14ac:dyDescent="0.25">
      <c r="A2036" t="s">
        <v>490</v>
      </c>
      <c r="B2036">
        <v>6.8</v>
      </c>
      <c r="G2036"/>
    </row>
    <row r="2037" spans="1:7" x14ac:dyDescent="0.25">
      <c r="A2037" t="s">
        <v>490</v>
      </c>
      <c r="B2037">
        <v>7.8</v>
      </c>
      <c r="G2037"/>
    </row>
    <row r="2038" spans="1:7" x14ac:dyDescent="0.25">
      <c r="A2038" t="s">
        <v>8264</v>
      </c>
      <c r="B2038">
        <v>6.1</v>
      </c>
      <c r="G2038"/>
    </row>
    <row r="2039" spans="1:7" x14ac:dyDescent="0.25">
      <c r="A2039" t="s">
        <v>1930</v>
      </c>
      <c r="B2039">
        <v>6.3</v>
      </c>
      <c r="G2039"/>
    </row>
    <row r="2040" spans="1:7" x14ac:dyDescent="0.25">
      <c r="A2040" t="s">
        <v>1930</v>
      </c>
      <c r="B2040">
        <v>7.3</v>
      </c>
      <c r="G2040"/>
    </row>
    <row r="2041" spans="1:7" x14ac:dyDescent="0.25">
      <c r="A2041" t="s">
        <v>1930</v>
      </c>
      <c r="B2041">
        <v>7.8</v>
      </c>
      <c r="G2041"/>
    </row>
    <row r="2042" spans="1:7" x14ac:dyDescent="0.25">
      <c r="A2042" t="s">
        <v>1930</v>
      </c>
      <c r="B2042">
        <v>8.1999999999999993</v>
      </c>
      <c r="G2042"/>
    </row>
    <row r="2043" spans="1:7" x14ac:dyDescent="0.25">
      <c r="A2043" t="s">
        <v>5738</v>
      </c>
      <c r="B2043">
        <v>7.1</v>
      </c>
      <c r="G2043"/>
    </row>
    <row r="2044" spans="1:7" x14ac:dyDescent="0.25">
      <c r="A2044" t="s">
        <v>4990</v>
      </c>
      <c r="B2044">
        <v>5.7</v>
      </c>
      <c r="G2044"/>
    </row>
    <row r="2045" spans="1:7" x14ac:dyDescent="0.25">
      <c r="A2045" t="s">
        <v>8832</v>
      </c>
      <c r="B2045">
        <v>5.7</v>
      </c>
      <c r="G2045"/>
    </row>
    <row r="2046" spans="1:7" x14ac:dyDescent="0.25">
      <c r="A2046" t="s">
        <v>8832</v>
      </c>
      <c r="B2046">
        <v>6.6</v>
      </c>
      <c r="G2046"/>
    </row>
    <row r="2047" spans="1:7" x14ac:dyDescent="0.25">
      <c r="A2047" t="s">
        <v>665</v>
      </c>
      <c r="B2047">
        <v>3.7</v>
      </c>
      <c r="G2047"/>
    </row>
    <row r="2048" spans="1:7" x14ac:dyDescent="0.25">
      <c r="A2048" t="s">
        <v>665</v>
      </c>
      <c r="B2048">
        <v>5.4</v>
      </c>
      <c r="G2048"/>
    </row>
    <row r="2049" spans="1:7" x14ac:dyDescent="0.25">
      <c r="A2049" t="s">
        <v>665</v>
      </c>
      <c r="B2049">
        <v>5.6</v>
      </c>
      <c r="G2049"/>
    </row>
    <row r="2050" spans="1:7" x14ac:dyDescent="0.25">
      <c r="A2050" t="s">
        <v>665</v>
      </c>
      <c r="B2050">
        <v>7.4</v>
      </c>
      <c r="G2050"/>
    </row>
    <row r="2051" spans="1:7" x14ac:dyDescent="0.25">
      <c r="A2051" t="s">
        <v>665</v>
      </c>
      <c r="B2051">
        <v>6.7</v>
      </c>
      <c r="G2051"/>
    </row>
    <row r="2052" spans="1:7" x14ac:dyDescent="0.25">
      <c r="A2052" t="s">
        <v>665</v>
      </c>
      <c r="B2052">
        <v>7.4</v>
      </c>
      <c r="G2052"/>
    </row>
    <row r="2053" spans="1:7" x14ac:dyDescent="0.25">
      <c r="A2053" t="s">
        <v>665</v>
      </c>
      <c r="B2053">
        <v>6.5</v>
      </c>
      <c r="G2053"/>
    </row>
    <row r="2054" spans="1:7" x14ac:dyDescent="0.25">
      <c r="A2054" t="s">
        <v>665</v>
      </c>
      <c r="B2054">
        <v>6.4</v>
      </c>
      <c r="G2054"/>
    </row>
    <row r="2055" spans="1:7" x14ac:dyDescent="0.25">
      <c r="A2055" t="s">
        <v>665</v>
      </c>
      <c r="B2055">
        <v>6.4</v>
      </c>
      <c r="G2055"/>
    </row>
    <row r="2056" spans="1:7" x14ac:dyDescent="0.25">
      <c r="A2056" t="s">
        <v>665</v>
      </c>
      <c r="B2056">
        <v>6.6</v>
      </c>
      <c r="G2056"/>
    </row>
    <row r="2057" spans="1:7" x14ac:dyDescent="0.25">
      <c r="A2057" t="s">
        <v>665</v>
      </c>
      <c r="B2057">
        <v>6.9</v>
      </c>
      <c r="G2057"/>
    </row>
    <row r="2058" spans="1:7" x14ac:dyDescent="0.25">
      <c r="A2058" t="s">
        <v>665</v>
      </c>
      <c r="B2058">
        <v>7.1</v>
      </c>
      <c r="G2058"/>
    </row>
    <row r="2059" spans="1:7" x14ac:dyDescent="0.25">
      <c r="A2059" t="s">
        <v>665</v>
      </c>
      <c r="B2059">
        <v>7.2</v>
      </c>
      <c r="G2059"/>
    </row>
    <row r="2060" spans="1:7" x14ac:dyDescent="0.25">
      <c r="A2060" t="s">
        <v>2534</v>
      </c>
      <c r="B2060">
        <v>4.3</v>
      </c>
      <c r="G2060"/>
    </row>
    <row r="2061" spans="1:7" x14ac:dyDescent="0.25">
      <c r="A2061" t="s">
        <v>2534</v>
      </c>
      <c r="B2061">
        <v>6.6</v>
      </c>
      <c r="G2061"/>
    </row>
    <row r="2062" spans="1:7" x14ac:dyDescent="0.25">
      <c r="A2062" t="s">
        <v>3361</v>
      </c>
      <c r="B2062">
        <v>6.2</v>
      </c>
      <c r="G2062"/>
    </row>
    <row r="2063" spans="1:7" x14ac:dyDescent="0.25">
      <c r="A2063" t="s">
        <v>8683</v>
      </c>
      <c r="B2063">
        <v>7.7</v>
      </c>
      <c r="G2063"/>
    </row>
    <row r="2064" spans="1:7" x14ac:dyDescent="0.25">
      <c r="A2064" t="s">
        <v>2551</v>
      </c>
      <c r="B2064">
        <v>5.9</v>
      </c>
      <c r="G2064"/>
    </row>
    <row r="2065" spans="1:7" x14ac:dyDescent="0.25">
      <c r="A2065" t="s">
        <v>2551</v>
      </c>
      <c r="B2065">
        <v>6</v>
      </c>
      <c r="G2065"/>
    </row>
    <row r="2066" spans="1:7" x14ac:dyDescent="0.25">
      <c r="A2066" t="s">
        <v>5404</v>
      </c>
      <c r="B2066">
        <v>7.1</v>
      </c>
      <c r="G2066"/>
    </row>
    <row r="2067" spans="1:7" x14ac:dyDescent="0.25">
      <c r="A2067" t="s">
        <v>5184</v>
      </c>
      <c r="B2067">
        <v>9.5</v>
      </c>
      <c r="G2067"/>
    </row>
    <row r="2068" spans="1:7" x14ac:dyDescent="0.25">
      <c r="A2068" t="s">
        <v>5033</v>
      </c>
      <c r="B2068">
        <v>4.7</v>
      </c>
      <c r="G2068"/>
    </row>
    <row r="2069" spans="1:7" x14ac:dyDescent="0.25">
      <c r="A2069" t="s">
        <v>4679</v>
      </c>
      <c r="B2069">
        <v>6.1</v>
      </c>
      <c r="G2069"/>
    </row>
    <row r="2070" spans="1:7" x14ac:dyDescent="0.25">
      <c r="A2070" t="s">
        <v>4679</v>
      </c>
      <c r="B2070">
        <v>3.7</v>
      </c>
      <c r="G2070"/>
    </row>
    <row r="2071" spans="1:7" x14ac:dyDescent="0.25">
      <c r="A2071" t="s">
        <v>4679</v>
      </c>
      <c r="B2071">
        <v>7.4</v>
      </c>
      <c r="G2071"/>
    </row>
    <row r="2072" spans="1:7" x14ac:dyDescent="0.25">
      <c r="A2072" t="s">
        <v>8727</v>
      </c>
      <c r="B2072">
        <v>5.9</v>
      </c>
      <c r="G2072"/>
    </row>
    <row r="2073" spans="1:7" x14ac:dyDescent="0.25">
      <c r="A2073" t="s">
        <v>6502</v>
      </c>
      <c r="B2073">
        <v>7.8</v>
      </c>
      <c r="G2073"/>
    </row>
    <row r="2074" spans="1:7" x14ac:dyDescent="0.25">
      <c r="A2074" t="s">
        <v>6502</v>
      </c>
      <c r="B2074">
        <v>7</v>
      </c>
      <c r="G2074"/>
    </row>
    <row r="2075" spans="1:7" x14ac:dyDescent="0.25">
      <c r="A2075" t="s">
        <v>6502</v>
      </c>
      <c r="B2075">
        <v>6.5</v>
      </c>
      <c r="G2075"/>
    </row>
    <row r="2076" spans="1:7" x14ac:dyDescent="0.25">
      <c r="A2076" t="s">
        <v>7481</v>
      </c>
      <c r="B2076">
        <v>5.3</v>
      </c>
      <c r="G2076"/>
    </row>
    <row r="2077" spans="1:7" x14ac:dyDescent="0.25">
      <c r="A2077" t="s">
        <v>6151</v>
      </c>
      <c r="B2077">
        <v>7.4</v>
      </c>
      <c r="G2077"/>
    </row>
    <row r="2078" spans="1:7" x14ac:dyDescent="0.25">
      <c r="A2078" t="s">
        <v>6151</v>
      </c>
      <c r="B2078">
        <v>7.9</v>
      </c>
      <c r="G2078"/>
    </row>
    <row r="2079" spans="1:7" x14ac:dyDescent="0.25">
      <c r="A2079" t="s">
        <v>2359</v>
      </c>
      <c r="B2079">
        <v>5.7</v>
      </c>
      <c r="G2079"/>
    </row>
    <row r="2080" spans="1:7" x14ac:dyDescent="0.25">
      <c r="A2080" t="s">
        <v>2359</v>
      </c>
      <c r="B2080">
        <v>5.9</v>
      </c>
      <c r="G2080"/>
    </row>
    <row r="2081" spans="1:7" x14ac:dyDescent="0.25">
      <c r="A2081" t="s">
        <v>2359</v>
      </c>
      <c r="B2081">
        <v>8.1999999999999993</v>
      </c>
      <c r="G2081"/>
    </row>
    <row r="2082" spans="1:7" x14ac:dyDescent="0.25">
      <c r="A2082" t="s">
        <v>2359</v>
      </c>
      <c r="B2082">
        <v>4.9000000000000004</v>
      </c>
      <c r="G2082"/>
    </row>
    <row r="2083" spans="1:7" x14ac:dyDescent="0.25">
      <c r="A2083" t="s">
        <v>2359</v>
      </c>
      <c r="B2083">
        <v>7.3</v>
      </c>
      <c r="G2083"/>
    </row>
    <row r="2084" spans="1:7" x14ac:dyDescent="0.25">
      <c r="A2084" t="s">
        <v>2359</v>
      </c>
      <c r="B2084">
        <v>6.1</v>
      </c>
      <c r="G2084"/>
    </row>
    <row r="2085" spans="1:7" x14ac:dyDescent="0.25">
      <c r="A2085" t="s">
        <v>2359</v>
      </c>
      <c r="B2085">
        <v>6.8</v>
      </c>
      <c r="G2085"/>
    </row>
    <row r="2086" spans="1:7" x14ac:dyDescent="0.25">
      <c r="A2086" t="s">
        <v>2359</v>
      </c>
      <c r="B2086">
        <v>7.9</v>
      </c>
      <c r="G2086"/>
    </row>
    <row r="2087" spans="1:7" x14ac:dyDescent="0.25">
      <c r="A2087" t="s">
        <v>2359</v>
      </c>
      <c r="B2087">
        <v>7.2</v>
      </c>
      <c r="G2087"/>
    </row>
    <row r="2088" spans="1:7" x14ac:dyDescent="0.25">
      <c r="A2088" t="s">
        <v>2359</v>
      </c>
      <c r="B2088">
        <v>7.3</v>
      </c>
      <c r="G2088"/>
    </row>
    <row r="2089" spans="1:7" x14ac:dyDescent="0.25">
      <c r="A2089" t="s">
        <v>5186</v>
      </c>
      <c r="B2089">
        <v>5.5</v>
      </c>
      <c r="G2089"/>
    </row>
    <row r="2090" spans="1:7" x14ac:dyDescent="0.25">
      <c r="A2090" t="s">
        <v>5377</v>
      </c>
      <c r="B2090">
        <v>7.8</v>
      </c>
      <c r="G2090"/>
    </row>
    <row r="2091" spans="1:7" x14ac:dyDescent="0.25">
      <c r="A2091" t="s">
        <v>5589</v>
      </c>
      <c r="B2091">
        <v>7.5</v>
      </c>
      <c r="G2091"/>
    </row>
    <row r="2092" spans="1:7" x14ac:dyDescent="0.25">
      <c r="A2092" t="s">
        <v>4200</v>
      </c>
      <c r="B2092">
        <v>5.4</v>
      </c>
      <c r="G2092"/>
    </row>
    <row r="2093" spans="1:7" x14ac:dyDescent="0.25">
      <c r="A2093" t="s">
        <v>4200</v>
      </c>
      <c r="B2093">
        <v>7.5</v>
      </c>
      <c r="G2093"/>
    </row>
    <row r="2094" spans="1:7" x14ac:dyDescent="0.25">
      <c r="A2094" t="s">
        <v>8997</v>
      </c>
      <c r="B2094">
        <v>6.6</v>
      </c>
      <c r="G2094"/>
    </row>
    <row r="2095" spans="1:7" x14ac:dyDescent="0.25">
      <c r="A2095" t="s">
        <v>2000</v>
      </c>
      <c r="B2095">
        <v>6.7</v>
      </c>
      <c r="G2095"/>
    </row>
    <row r="2096" spans="1:7" x14ac:dyDescent="0.25">
      <c r="A2096" t="s">
        <v>2000</v>
      </c>
      <c r="B2096">
        <v>6.6</v>
      </c>
      <c r="G2096"/>
    </row>
    <row r="2097" spans="1:7" x14ac:dyDescent="0.25">
      <c r="A2097" t="s">
        <v>2000</v>
      </c>
      <c r="B2097">
        <v>7.4</v>
      </c>
      <c r="G2097"/>
    </row>
    <row r="2098" spans="1:7" x14ac:dyDescent="0.25">
      <c r="A2098" t="s">
        <v>2000</v>
      </c>
      <c r="B2098">
        <v>6.5</v>
      </c>
      <c r="G2098"/>
    </row>
    <row r="2099" spans="1:7" x14ac:dyDescent="0.25">
      <c r="A2099" t="s">
        <v>4230</v>
      </c>
      <c r="B2099">
        <v>5.8</v>
      </c>
      <c r="G2099"/>
    </row>
    <row r="2100" spans="1:7" x14ac:dyDescent="0.25">
      <c r="A2100" t="s">
        <v>3868</v>
      </c>
      <c r="B2100">
        <v>5.6</v>
      </c>
      <c r="G2100"/>
    </row>
    <row r="2101" spans="1:7" x14ac:dyDescent="0.25">
      <c r="A2101" t="s">
        <v>5429</v>
      </c>
      <c r="B2101">
        <v>6</v>
      </c>
      <c r="G2101"/>
    </row>
    <row r="2102" spans="1:7" x14ac:dyDescent="0.25">
      <c r="A2102" t="s">
        <v>5429</v>
      </c>
      <c r="B2102">
        <v>6.3</v>
      </c>
      <c r="G2102"/>
    </row>
    <row r="2103" spans="1:7" x14ac:dyDescent="0.25">
      <c r="A2103" t="s">
        <v>5429</v>
      </c>
      <c r="B2103">
        <v>6.1</v>
      </c>
      <c r="G2103"/>
    </row>
    <row r="2104" spans="1:7" x14ac:dyDescent="0.25">
      <c r="A2104" t="s">
        <v>5429</v>
      </c>
      <c r="B2104">
        <v>6.8</v>
      </c>
      <c r="G2104"/>
    </row>
    <row r="2105" spans="1:7" x14ac:dyDescent="0.25">
      <c r="A2105" t="s">
        <v>7269</v>
      </c>
      <c r="B2105">
        <v>8.1</v>
      </c>
      <c r="G2105"/>
    </row>
    <row r="2106" spans="1:7" x14ac:dyDescent="0.25">
      <c r="A2106" t="s">
        <v>7269</v>
      </c>
      <c r="B2106">
        <v>6.9</v>
      </c>
      <c r="G2106"/>
    </row>
    <row r="2107" spans="1:7" x14ac:dyDescent="0.25">
      <c r="A2107" t="s">
        <v>7269</v>
      </c>
      <c r="B2107">
        <v>7.4</v>
      </c>
      <c r="G2107"/>
    </row>
    <row r="2108" spans="1:7" x14ac:dyDescent="0.25">
      <c r="A2108" t="s">
        <v>7269</v>
      </c>
      <c r="B2108">
        <v>7.8</v>
      </c>
      <c r="G2108"/>
    </row>
    <row r="2109" spans="1:7" x14ac:dyDescent="0.25">
      <c r="A2109" t="s">
        <v>4782</v>
      </c>
      <c r="B2109">
        <v>6.2</v>
      </c>
      <c r="G2109"/>
    </row>
    <row r="2110" spans="1:7" x14ac:dyDescent="0.25">
      <c r="A2110" t="s">
        <v>3357</v>
      </c>
      <c r="B2110">
        <v>6.1</v>
      </c>
      <c r="G2110"/>
    </row>
    <row r="2111" spans="1:7" x14ac:dyDescent="0.25">
      <c r="A2111" t="s">
        <v>2118</v>
      </c>
      <c r="B2111">
        <v>7.3</v>
      </c>
      <c r="G2111"/>
    </row>
    <row r="2112" spans="1:7" x14ac:dyDescent="0.25">
      <c r="A2112" t="s">
        <v>2118</v>
      </c>
      <c r="B2112">
        <v>4.4000000000000004</v>
      </c>
      <c r="G2112"/>
    </row>
    <row r="2113" spans="1:7" x14ac:dyDescent="0.25">
      <c r="A2113" t="s">
        <v>2118</v>
      </c>
      <c r="B2113">
        <v>5.7</v>
      </c>
      <c r="G2113"/>
    </row>
    <row r="2114" spans="1:7" x14ac:dyDescent="0.25">
      <c r="A2114" t="s">
        <v>2118</v>
      </c>
      <c r="B2114">
        <v>5.4</v>
      </c>
      <c r="G2114"/>
    </row>
    <row r="2115" spans="1:7" x14ac:dyDescent="0.25">
      <c r="A2115" t="s">
        <v>2118</v>
      </c>
      <c r="B2115">
        <v>7.9</v>
      </c>
      <c r="G2115"/>
    </row>
    <row r="2116" spans="1:7" x14ac:dyDescent="0.25">
      <c r="A2116" t="s">
        <v>2695</v>
      </c>
      <c r="B2116">
        <v>7.2</v>
      </c>
      <c r="G2116"/>
    </row>
    <row r="2117" spans="1:7" x14ac:dyDescent="0.25">
      <c r="A2117" t="s">
        <v>2695</v>
      </c>
      <c r="B2117">
        <v>8.1</v>
      </c>
      <c r="G2117"/>
    </row>
    <row r="2118" spans="1:7" x14ac:dyDescent="0.25">
      <c r="A2118" t="s">
        <v>2911</v>
      </c>
      <c r="B2118">
        <v>6.9</v>
      </c>
      <c r="G2118"/>
    </row>
    <row r="2119" spans="1:7" x14ac:dyDescent="0.25">
      <c r="A2119" t="s">
        <v>2657</v>
      </c>
      <c r="B2119">
        <v>6.6</v>
      </c>
      <c r="G2119"/>
    </row>
    <row r="2120" spans="1:7" x14ac:dyDescent="0.25">
      <c r="A2120" t="s">
        <v>2657</v>
      </c>
      <c r="B2120">
        <v>6.7</v>
      </c>
      <c r="G2120"/>
    </row>
    <row r="2121" spans="1:7" x14ac:dyDescent="0.25">
      <c r="A2121" t="s">
        <v>2657</v>
      </c>
      <c r="B2121">
        <v>6.3</v>
      </c>
      <c r="G2121"/>
    </row>
    <row r="2122" spans="1:7" x14ac:dyDescent="0.25">
      <c r="A2122" t="s">
        <v>2657</v>
      </c>
      <c r="B2122">
        <v>6.8</v>
      </c>
      <c r="G2122"/>
    </row>
    <row r="2123" spans="1:7" x14ac:dyDescent="0.25">
      <c r="A2123" t="s">
        <v>2657</v>
      </c>
      <c r="B2123">
        <v>6.6</v>
      </c>
      <c r="G2123"/>
    </row>
    <row r="2124" spans="1:7" x14ac:dyDescent="0.25">
      <c r="A2124" t="s">
        <v>2561</v>
      </c>
      <c r="B2124">
        <v>5.3</v>
      </c>
      <c r="G2124"/>
    </row>
    <row r="2125" spans="1:7" x14ac:dyDescent="0.25">
      <c r="A2125" t="s">
        <v>4015</v>
      </c>
      <c r="B2125">
        <v>4.8</v>
      </c>
      <c r="G2125"/>
    </row>
    <row r="2126" spans="1:7" x14ac:dyDescent="0.25">
      <c r="A2126" t="s">
        <v>7277</v>
      </c>
      <c r="B2126">
        <v>6.4</v>
      </c>
      <c r="G2126"/>
    </row>
    <row r="2127" spans="1:7" x14ac:dyDescent="0.25">
      <c r="A2127" t="s">
        <v>5355</v>
      </c>
      <c r="B2127">
        <v>6.8</v>
      </c>
      <c r="G2127"/>
    </row>
    <row r="2128" spans="1:7" x14ac:dyDescent="0.25">
      <c r="A2128" t="s">
        <v>2639</v>
      </c>
      <c r="B2128">
        <v>5.9</v>
      </c>
      <c r="G2128"/>
    </row>
    <row r="2129" spans="1:7" x14ac:dyDescent="0.25">
      <c r="A2129" t="s">
        <v>2639</v>
      </c>
      <c r="B2129">
        <v>7.1</v>
      </c>
      <c r="G2129"/>
    </row>
    <row r="2130" spans="1:7" x14ac:dyDescent="0.25">
      <c r="A2130" t="s">
        <v>2639</v>
      </c>
      <c r="B2130">
        <v>6.1</v>
      </c>
      <c r="G2130"/>
    </row>
    <row r="2131" spans="1:7" x14ac:dyDescent="0.25">
      <c r="A2131" t="s">
        <v>2661</v>
      </c>
      <c r="B2131">
        <v>6.1</v>
      </c>
      <c r="G2131"/>
    </row>
    <row r="2132" spans="1:7" x14ac:dyDescent="0.25">
      <c r="A2132" t="s">
        <v>2661</v>
      </c>
      <c r="B2132">
        <v>5.9</v>
      </c>
      <c r="G2132"/>
    </row>
    <row r="2133" spans="1:7" x14ac:dyDescent="0.25">
      <c r="A2133" t="s">
        <v>4014</v>
      </c>
      <c r="B2133">
        <v>7.3</v>
      </c>
      <c r="G2133"/>
    </row>
    <row r="2134" spans="1:7" x14ac:dyDescent="0.25">
      <c r="A2134" t="s">
        <v>4014</v>
      </c>
      <c r="B2134">
        <v>6.3</v>
      </c>
      <c r="G2134"/>
    </row>
    <row r="2135" spans="1:7" x14ac:dyDescent="0.25">
      <c r="A2135" t="s">
        <v>4014</v>
      </c>
      <c r="B2135">
        <v>7.4</v>
      </c>
      <c r="G2135"/>
    </row>
    <row r="2136" spans="1:7" x14ac:dyDescent="0.25">
      <c r="A2136" t="s">
        <v>4778</v>
      </c>
      <c r="B2136">
        <v>5.0999999999999996</v>
      </c>
      <c r="G2136"/>
    </row>
    <row r="2137" spans="1:7" x14ac:dyDescent="0.25">
      <c r="A2137" t="s">
        <v>6915</v>
      </c>
      <c r="B2137">
        <v>7.4</v>
      </c>
      <c r="G2137"/>
    </row>
    <row r="2138" spans="1:7" x14ac:dyDescent="0.25">
      <c r="A2138" t="s">
        <v>6915</v>
      </c>
      <c r="B2138">
        <v>7.4</v>
      </c>
      <c r="G2138"/>
    </row>
    <row r="2139" spans="1:7" x14ac:dyDescent="0.25">
      <c r="A2139" t="s">
        <v>5299</v>
      </c>
      <c r="B2139">
        <v>5.7</v>
      </c>
      <c r="G2139"/>
    </row>
    <row r="2140" spans="1:7" x14ac:dyDescent="0.25">
      <c r="A2140" t="s">
        <v>7902</v>
      </c>
      <c r="B2140">
        <v>6.3</v>
      </c>
      <c r="G2140"/>
    </row>
    <row r="2141" spans="1:7" x14ac:dyDescent="0.25">
      <c r="A2141" t="s">
        <v>2312</v>
      </c>
      <c r="B2141">
        <v>5.5</v>
      </c>
      <c r="G2141"/>
    </row>
    <row r="2142" spans="1:7" x14ac:dyDescent="0.25">
      <c r="A2142" t="s">
        <v>2312</v>
      </c>
      <c r="B2142">
        <v>7.9</v>
      </c>
      <c r="G2142"/>
    </row>
    <row r="2143" spans="1:7" x14ac:dyDescent="0.25">
      <c r="A2143" t="s">
        <v>2312</v>
      </c>
      <c r="B2143">
        <v>7.5</v>
      </c>
      <c r="G2143"/>
    </row>
    <row r="2144" spans="1:7" x14ac:dyDescent="0.25">
      <c r="A2144" t="s">
        <v>2312</v>
      </c>
      <c r="B2144">
        <v>7.6</v>
      </c>
      <c r="G2144"/>
    </row>
    <row r="2145" spans="1:7" x14ac:dyDescent="0.25">
      <c r="A2145" t="s">
        <v>2312</v>
      </c>
      <c r="B2145">
        <v>6.5</v>
      </c>
      <c r="G2145"/>
    </row>
    <row r="2146" spans="1:7" x14ac:dyDescent="0.25">
      <c r="A2146" t="s">
        <v>167</v>
      </c>
      <c r="B2146">
        <v>6.3</v>
      </c>
      <c r="G2146"/>
    </row>
    <row r="2147" spans="1:7" x14ac:dyDescent="0.25">
      <c r="A2147" t="s">
        <v>167</v>
      </c>
      <c r="B2147">
        <v>7.9</v>
      </c>
      <c r="G2147"/>
    </row>
    <row r="2148" spans="1:7" x14ac:dyDescent="0.25">
      <c r="A2148" t="s">
        <v>167</v>
      </c>
      <c r="B2148">
        <v>7.2</v>
      </c>
      <c r="G2148"/>
    </row>
    <row r="2149" spans="1:7" x14ac:dyDescent="0.25">
      <c r="A2149" t="s">
        <v>167</v>
      </c>
      <c r="B2149">
        <v>7.2</v>
      </c>
      <c r="G2149"/>
    </row>
    <row r="2150" spans="1:7" x14ac:dyDescent="0.25">
      <c r="A2150" t="s">
        <v>167</v>
      </c>
      <c r="B2150">
        <v>8.3000000000000007</v>
      </c>
      <c r="G2150"/>
    </row>
    <row r="2151" spans="1:7" x14ac:dyDescent="0.25">
      <c r="A2151" t="s">
        <v>1005</v>
      </c>
      <c r="B2151">
        <v>6</v>
      </c>
      <c r="G2151"/>
    </row>
    <row r="2152" spans="1:7" x14ac:dyDescent="0.25">
      <c r="A2152" t="s">
        <v>1005</v>
      </c>
      <c r="B2152">
        <v>7.7</v>
      </c>
      <c r="G2152"/>
    </row>
    <row r="2153" spans="1:7" x14ac:dyDescent="0.25">
      <c r="A2153" t="s">
        <v>1005</v>
      </c>
      <c r="B2153">
        <v>7.5</v>
      </c>
      <c r="G2153"/>
    </row>
    <row r="2154" spans="1:7" x14ac:dyDescent="0.25">
      <c r="A2154" t="s">
        <v>1005</v>
      </c>
      <c r="B2154">
        <v>7</v>
      </c>
      <c r="G2154"/>
    </row>
    <row r="2155" spans="1:7" x14ac:dyDescent="0.25">
      <c r="A2155" t="s">
        <v>3307</v>
      </c>
      <c r="B2155">
        <v>6.2</v>
      </c>
      <c r="G2155"/>
    </row>
    <row r="2156" spans="1:7" x14ac:dyDescent="0.25">
      <c r="A2156" t="s">
        <v>3307</v>
      </c>
      <c r="B2156">
        <v>4.8</v>
      </c>
      <c r="G2156"/>
    </row>
    <row r="2157" spans="1:7" x14ac:dyDescent="0.25">
      <c r="A2157" t="s">
        <v>7324</v>
      </c>
      <c r="B2157">
        <v>6.9</v>
      </c>
      <c r="G2157"/>
    </row>
    <row r="2158" spans="1:7" x14ac:dyDescent="0.25">
      <c r="A2158" t="s">
        <v>2051</v>
      </c>
      <c r="B2158">
        <v>5.9</v>
      </c>
      <c r="G2158"/>
    </row>
    <row r="2159" spans="1:7" x14ac:dyDescent="0.25">
      <c r="A2159" t="s">
        <v>2051</v>
      </c>
      <c r="B2159">
        <v>7.2</v>
      </c>
      <c r="G2159"/>
    </row>
    <row r="2160" spans="1:7" x14ac:dyDescent="0.25">
      <c r="A2160" t="s">
        <v>2051</v>
      </c>
      <c r="B2160">
        <v>6.9</v>
      </c>
      <c r="G2160"/>
    </row>
    <row r="2161" spans="1:7" x14ac:dyDescent="0.25">
      <c r="A2161" t="s">
        <v>2051</v>
      </c>
      <c r="B2161">
        <v>7.3</v>
      </c>
      <c r="G2161"/>
    </row>
    <row r="2162" spans="1:7" x14ac:dyDescent="0.25">
      <c r="A2162" t="s">
        <v>2051</v>
      </c>
      <c r="B2162">
        <v>6.6</v>
      </c>
      <c r="G2162"/>
    </row>
    <row r="2163" spans="1:7" x14ac:dyDescent="0.25">
      <c r="A2163" t="s">
        <v>3613</v>
      </c>
      <c r="B2163">
        <v>7.1</v>
      </c>
      <c r="G2163"/>
    </row>
    <row r="2164" spans="1:7" x14ac:dyDescent="0.25">
      <c r="A2164" t="s">
        <v>4330</v>
      </c>
      <c r="B2164">
        <v>6.5</v>
      </c>
      <c r="G2164"/>
    </row>
    <row r="2165" spans="1:7" x14ac:dyDescent="0.25">
      <c r="A2165" t="s">
        <v>658</v>
      </c>
      <c r="B2165">
        <v>6.6</v>
      </c>
      <c r="G2165"/>
    </row>
    <row r="2166" spans="1:7" x14ac:dyDescent="0.25">
      <c r="A2166" t="s">
        <v>658</v>
      </c>
      <c r="B2166">
        <v>7.6</v>
      </c>
      <c r="G2166"/>
    </row>
    <row r="2167" spans="1:7" x14ac:dyDescent="0.25">
      <c r="A2167" t="s">
        <v>658</v>
      </c>
      <c r="B2167">
        <v>6.2</v>
      </c>
      <c r="G2167"/>
    </row>
    <row r="2168" spans="1:7" x14ac:dyDescent="0.25">
      <c r="A2168" t="s">
        <v>658</v>
      </c>
      <c r="B2168">
        <v>3</v>
      </c>
      <c r="G2168"/>
    </row>
    <row r="2169" spans="1:7" x14ac:dyDescent="0.25">
      <c r="A2169" t="s">
        <v>658</v>
      </c>
      <c r="B2169">
        <v>6.5</v>
      </c>
      <c r="G2169"/>
    </row>
    <row r="2170" spans="1:7" x14ac:dyDescent="0.25">
      <c r="A2170" t="s">
        <v>658</v>
      </c>
      <c r="B2170">
        <v>6.8</v>
      </c>
      <c r="G2170"/>
    </row>
    <row r="2171" spans="1:7" x14ac:dyDescent="0.25">
      <c r="A2171" t="s">
        <v>658</v>
      </c>
      <c r="B2171">
        <v>6</v>
      </c>
      <c r="G2171"/>
    </row>
    <row r="2172" spans="1:7" x14ac:dyDescent="0.25">
      <c r="A2172" t="s">
        <v>658</v>
      </c>
      <c r="B2172">
        <v>7.6</v>
      </c>
      <c r="G2172"/>
    </row>
    <row r="2173" spans="1:7" x14ac:dyDescent="0.25">
      <c r="A2173" t="s">
        <v>658</v>
      </c>
      <c r="B2173">
        <v>8.1999999999999993</v>
      </c>
      <c r="G2173"/>
    </row>
    <row r="2174" spans="1:7" x14ac:dyDescent="0.25">
      <c r="A2174" t="s">
        <v>658</v>
      </c>
      <c r="B2174">
        <v>7.8</v>
      </c>
      <c r="G2174"/>
    </row>
    <row r="2175" spans="1:7" x14ac:dyDescent="0.25">
      <c r="A2175" t="s">
        <v>6490</v>
      </c>
      <c r="B2175">
        <v>7.3</v>
      </c>
      <c r="G2175"/>
    </row>
    <row r="2176" spans="1:7" x14ac:dyDescent="0.25">
      <c r="A2176" t="s">
        <v>1106</v>
      </c>
      <c r="B2176">
        <v>6.9</v>
      </c>
      <c r="G2176"/>
    </row>
    <row r="2177" spans="1:7" x14ac:dyDescent="0.25">
      <c r="A2177" t="s">
        <v>1106</v>
      </c>
      <c r="B2177">
        <v>6.4</v>
      </c>
      <c r="G2177"/>
    </row>
    <row r="2178" spans="1:7" x14ac:dyDescent="0.25">
      <c r="A2178" t="s">
        <v>1106</v>
      </c>
      <c r="B2178">
        <v>5.7</v>
      </c>
      <c r="G2178"/>
    </row>
    <row r="2179" spans="1:7" x14ac:dyDescent="0.25">
      <c r="A2179" t="s">
        <v>1002</v>
      </c>
      <c r="B2179">
        <v>5.3</v>
      </c>
      <c r="G2179"/>
    </row>
    <row r="2180" spans="1:7" x14ac:dyDescent="0.25">
      <c r="A2180" t="s">
        <v>1002</v>
      </c>
      <c r="B2180">
        <v>6.1</v>
      </c>
      <c r="G2180"/>
    </row>
    <row r="2181" spans="1:7" x14ac:dyDescent="0.25">
      <c r="A2181" t="s">
        <v>1002</v>
      </c>
      <c r="B2181">
        <v>6.4</v>
      </c>
      <c r="G2181"/>
    </row>
    <row r="2182" spans="1:7" x14ac:dyDescent="0.25">
      <c r="A2182" t="s">
        <v>1002</v>
      </c>
      <c r="B2182">
        <v>5.4</v>
      </c>
      <c r="G2182"/>
    </row>
    <row r="2183" spans="1:7" x14ac:dyDescent="0.25">
      <c r="A2183" t="s">
        <v>7598</v>
      </c>
      <c r="B2183">
        <v>5.8</v>
      </c>
      <c r="G2183"/>
    </row>
    <row r="2184" spans="1:7" x14ac:dyDescent="0.25">
      <c r="A2184" t="s">
        <v>5031</v>
      </c>
      <c r="B2184">
        <v>4.0999999999999996</v>
      </c>
      <c r="G2184"/>
    </row>
    <row r="2185" spans="1:7" x14ac:dyDescent="0.25">
      <c r="A2185" t="s">
        <v>1906</v>
      </c>
      <c r="B2185">
        <v>5</v>
      </c>
      <c r="G2185"/>
    </row>
    <row r="2186" spans="1:7" x14ac:dyDescent="0.25">
      <c r="A2186" t="s">
        <v>1906</v>
      </c>
      <c r="B2186">
        <v>5.5</v>
      </c>
      <c r="G2186"/>
    </row>
    <row r="2187" spans="1:7" x14ac:dyDescent="0.25">
      <c r="A2187" t="s">
        <v>1906</v>
      </c>
      <c r="B2187">
        <v>6.4</v>
      </c>
      <c r="G2187"/>
    </row>
    <row r="2188" spans="1:7" x14ac:dyDescent="0.25">
      <c r="A2188" t="s">
        <v>4312</v>
      </c>
      <c r="B2188">
        <v>7.5</v>
      </c>
      <c r="G2188"/>
    </row>
    <row r="2189" spans="1:7" x14ac:dyDescent="0.25">
      <c r="A2189" t="s">
        <v>3857</v>
      </c>
      <c r="B2189">
        <v>5.9</v>
      </c>
      <c r="G2189"/>
    </row>
    <row r="2190" spans="1:7" x14ac:dyDescent="0.25">
      <c r="A2190" t="s">
        <v>3857</v>
      </c>
      <c r="B2190">
        <v>5</v>
      </c>
      <c r="G2190"/>
    </row>
    <row r="2191" spans="1:7" x14ac:dyDescent="0.25">
      <c r="A2191" t="s">
        <v>5781</v>
      </c>
      <c r="B2191">
        <v>5.5</v>
      </c>
      <c r="G2191"/>
    </row>
    <row r="2192" spans="1:7" x14ac:dyDescent="0.25">
      <c r="A2192" t="s">
        <v>3461</v>
      </c>
      <c r="B2192">
        <v>3.7</v>
      </c>
      <c r="G2192"/>
    </row>
    <row r="2193" spans="1:7" x14ac:dyDescent="0.25">
      <c r="A2193" t="s">
        <v>3461</v>
      </c>
      <c r="B2193">
        <v>5.4</v>
      </c>
      <c r="G2193"/>
    </row>
    <row r="2194" spans="1:7" x14ac:dyDescent="0.25">
      <c r="A2194" t="s">
        <v>9323</v>
      </c>
      <c r="B2194">
        <v>7.1</v>
      </c>
      <c r="G2194"/>
    </row>
    <row r="2195" spans="1:7" x14ac:dyDescent="0.25">
      <c r="A2195" t="s">
        <v>6043</v>
      </c>
      <c r="B2195">
        <v>7.1</v>
      </c>
      <c r="G2195"/>
    </row>
    <row r="2196" spans="1:7" x14ac:dyDescent="0.25">
      <c r="A2196" t="s">
        <v>6043</v>
      </c>
      <c r="B2196">
        <v>6.9</v>
      </c>
      <c r="G2196"/>
    </row>
    <row r="2197" spans="1:7" x14ac:dyDescent="0.25">
      <c r="A2197" t="s">
        <v>6043</v>
      </c>
      <c r="B2197">
        <v>7.6</v>
      </c>
      <c r="G2197"/>
    </row>
    <row r="2198" spans="1:7" x14ac:dyDescent="0.25">
      <c r="A2198" t="s">
        <v>6043</v>
      </c>
      <c r="B2198">
        <v>5.8</v>
      </c>
      <c r="G2198"/>
    </row>
    <row r="2199" spans="1:7" x14ac:dyDescent="0.25">
      <c r="A2199" t="s">
        <v>3965</v>
      </c>
      <c r="B2199">
        <v>4.7</v>
      </c>
      <c r="G2199"/>
    </row>
    <row r="2200" spans="1:7" x14ac:dyDescent="0.25">
      <c r="A2200" t="s">
        <v>3965</v>
      </c>
      <c r="B2200">
        <v>6.1</v>
      </c>
      <c r="G2200"/>
    </row>
    <row r="2201" spans="1:7" x14ac:dyDescent="0.25">
      <c r="A2201" t="s">
        <v>3965</v>
      </c>
      <c r="B2201">
        <v>7.9</v>
      </c>
      <c r="G2201"/>
    </row>
    <row r="2202" spans="1:7" x14ac:dyDescent="0.25">
      <c r="A2202" t="s">
        <v>2565</v>
      </c>
      <c r="B2202">
        <v>5.4</v>
      </c>
      <c r="G2202"/>
    </row>
    <row r="2203" spans="1:7" x14ac:dyDescent="0.25">
      <c r="A2203" t="s">
        <v>2565</v>
      </c>
      <c r="B2203">
        <v>5.0999999999999996</v>
      </c>
      <c r="G2203"/>
    </row>
    <row r="2204" spans="1:7" x14ac:dyDescent="0.25">
      <c r="A2204" t="s">
        <v>2565</v>
      </c>
      <c r="B2204">
        <v>5.7</v>
      </c>
      <c r="G2204"/>
    </row>
    <row r="2205" spans="1:7" x14ac:dyDescent="0.25">
      <c r="A2205" t="s">
        <v>7825</v>
      </c>
      <c r="B2205">
        <v>6.4</v>
      </c>
      <c r="G2205"/>
    </row>
    <row r="2206" spans="1:7" x14ac:dyDescent="0.25">
      <c r="A2206" t="s">
        <v>1399</v>
      </c>
      <c r="B2206">
        <v>5.9</v>
      </c>
      <c r="G2206"/>
    </row>
    <row r="2207" spans="1:7" x14ac:dyDescent="0.25">
      <c r="A2207" t="s">
        <v>1399</v>
      </c>
      <c r="B2207">
        <v>5.9</v>
      </c>
      <c r="G2207"/>
    </row>
    <row r="2208" spans="1:7" x14ac:dyDescent="0.25">
      <c r="A2208" t="s">
        <v>1399</v>
      </c>
      <c r="B2208">
        <v>5</v>
      </c>
      <c r="G2208"/>
    </row>
    <row r="2209" spans="1:7" x14ac:dyDescent="0.25">
      <c r="A2209" t="s">
        <v>1399</v>
      </c>
      <c r="B2209">
        <v>6.9</v>
      </c>
      <c r="G2209"/>
    </row>
    <row r="2210" spans="1:7" x14ac:dyDescent="0.25">
      <c r="A2210" t="s">
        <v>1399</v>
      </c>
      <c r="B2210">
        <v>6.4</v>
      </c>
      <c r="G2210"/>
    </row>
    <row r="2211" spans="1:7" x14ac:dyDescent="0.25">
      <c r="A2211" t="s">
        <v>1399</v>
      </c>
      <c r="B2211">
        <v>5.9</v>
      </c>
      <c r="G2211"/>
    </row>
    <row r="2212" spans="1:7" x14ac:dyDescent="0.25">
      <c r="A2212" t="s">
        <v>1399</v>
      </c>
      <c r="B2212">
        <v>7.8</v>
      </c>
      <c r="G2212"/>
    </row>
    <row r="2213" spans="1:7" x14ac:dyDescent="0.25">
      <c r="A2213" t="s">
        <v>5358</v>
      </c>
      <c r="B2213">
        <v>5.4</v>
      </c>
      <c r="G2213"/>
    </row>
    <row r="2214" spans="1:7" x14ac:dyDescent="0.25">
      <c r="A2214" t="s">
        <v>6314</v>
      </c>
      <c r="B2214">
        <v>5.8</v>
      </c>
      <c r="G2214"/>
    </row>
    <row r="2215" spans="1:7" x14ac:dyDescent="0.25">
      <c r="A2215" t="s">
        <v>2374</v>
      </c>
      <c r="B2215">
        <v>5.8</v>
      </c>
      <c r="G2215"/>
    </row>
    <row r="2216" spans="1:7" x14ac:dyDescent="0.25">
      <c r="A2216" t="s">
        <v>2374</v>
      </c>
      <c r="B2216">
        <v>5.6</v>
      </c>
      <c r="G2216"/>
    </row>
    <row r="2217" spans="1:7" x14ac:dyDescent="0.25">
      <c r="A2217" t="s">
        <v>2374</v>
      </c>
      <c r="B2217">
        <v>6.5</v>
      </c>
      <c r="G2217"/>
    </row>
    <row r="2218" spans="1:7" x14ac:dyDescent="0.25">
      <c r="A2218" t="s">
        <v>2374</v>
      </c>
      <c r="B2218">
        <v>9.1</v>
      </c>
      <c r="G2218"/>
    </row>
    <row r="2219" spans="1:7" x14ac:dyDescent="0.25">
      <c r="A2219" t="s">
        <v>7020</v>
      </c>
      <c r="B2219">
        <v>8.3000000000000007</v>
      </c>
      <c r="G2219"/>
    </row>
    <row r="2220" spans="1:7" x14ac:dyDescent="0.25">
      <c r="A2220" t="s">
        <v>5614</v>
      </c>
      <c r="B2220">
        <v>6.3</v>
      </c>
      <c r="G2220"/>
    </row>
    <row r="2221" spans="1:7" x14ac:dyDescent="0.25">
      <c r="A2221" t="s">
        <v>5614</v>
      </c>
      <c r="B2221">
        <v>6.2</v>
      </c>
      <c r="G2221"/>
    </row>
    <row r="2222" spans="1:7" x14ac:dyDescent="0.25">
      <c r="A2222" t="s">
        <v>5322</v>
      </c>
      <c r="B2222">
        <v>6.7</v>
      </c>
      <c r="G2222"/>
    </row>
    <row r="2223" spans="1:7" x14ac:dyDescent="0.25">
      <c r="A2223" t="s">
        <v>5322</v>
      </c>
      <c r="B2223">
        <v>6.2</v>
      </c>
      <c r="G2223"/>
    </row>
    <row r="2224" spans="1:7" x14ac:dyDescent="0.25">
      <c r="A2224" t="s">
        <v>5322</v>
      </c>
      <c r="B2224">
        <v>6.1</v>
      </c>
      <c r="G2224"/>
    </row>
    <row r="2225" spans="1:7" x14ac:dyDescent="0.25">
      <c r="A2225" t="s">
        <v>3922</v>
      </c>
      <c r="B2225">
        <v>7.3</v>
      </c>
      <c r="G2225"/>
    </row>
    <row r="2226" spans="1:7" x14ac:dyDescent="0.25">
      <c r="A2226" t="s">
        <v>3922</v>
      </c>
      <c r="B2226">
        <v>6.6</v>
      </c>
      <c r="G2226"/>
    </row>
    <row r="2227" spans="1:7" x14ac:dyDescent="0.25">
      <c r="A2227" t="s">
        <v>2221</v>
      </c>
      <c r="B2227">
        <v>4.9000000000000004</v>
      </c>
      <c r="G2227"/>
    </row>
    <row r="2228" spans="1:7" x14ac:dyDescent="0.25">
      <c r="A2228" t="s">
        <v>2221</v>
      </c>
      <c r="B2228">
        <v>4.5999999999999996</v>
      </c>
      <c r="G2228"/>
    </row>
    <row r="2229" spans="1:7" x14ac:dyDescent="0.25">
      <c r="A2229" t="s">
        <v>2221</v>
      </c>
      <c r="B2229">
        <v>4.4000000000000004</v>
      </c>
      <c r="G2229"/>
    </row>
    <row r="2230" spans="1:7" x14ac:dyDescent="0.25">
      <c r="A2230" t="s">
        <v>2221</v>
      </c>
      <c r="B2230">
        <v>5.4</v>
      </c>
      <c r="G2230"/>
    </row>
    <row r="2231" spans="1:7" x14ac:dyDescent="0.25">
      <c r="A2231" t="s">
        <v>2221</v>
      </c>
      <c r="B2231">
        <v>5.0999999999999996</v>
      </c>
      <c r="G2231"/>
    </row>
    <row r="2232" spans="1:7" x14ac:dyDescent="0.25">
      <c r="A2232" t="s">
        <v>672</v>
      </c>
      <c r="B2232">
        <v>6.1</v>
      </c>
      <c r="G2232"/>
    </row>
    <row r="2233" spans="1:7" x14ac:dyDescent="0.25">
      <c r="A2233" t="s">
        <v>672</v>
      </c>
      <c r="B2233">
        <v>6</v>
      </c>
      <c r="G2233"/>
    </row>
    <row r="2234" spans="1:7" x14ac:dyDescent="0.25">
      <c r="A2234" t="s">
        <v>672</v>
      </c>
      <c r="B2234">
        <v>7.3</v>
      </c>
      <c r="G2234"/>
    </row>
    <row r="2235" spans="1:7" x14ac:dyDescent="0.25">
      <c r="A2235" t="s">
        <v>672</v>
      </c>
      <c r="B2235">
        <v>6</v>
      </c>
      <c r="G2235"/>
    </row>
    <row r="2236" spans="1:7" x14ac:dyDescent="0.25">
      <c r="A2236" t="s">
        <v>672</v>
      </c>
      <c r="B2236">
        <v>6.3</v>
      </c>
      <c r="G2236"/>
    </row>
    <row r="2237" spans="1:7" x14ac:dyDescent="0.25">
      <c r="A2237" t="s">
        <v>672</v>
      </c>
      <c r="B2237">
        <v>7.4</v>
      </c>
      <c r="G2237"/>
    </row>
    <row r="2238" spans="1:7" x14ac:dyDescent="0.25">
      <c r="A2238" t="s">
        <v>6956</v>
      </c>
      <c r="B2238">
        <v>7.3</v>
      </c>
      <c r="G2238"/>
    </row>
    <row r="2239" spans="1:7" x14ac:dyDescent="0.25">
      <c r="A2239" t="s">
        <v>8396</v>
      </c>
      <c r="B2239">
        <v>5.6</v>
      </c>
      <c r="G2239"/>
    </row>
    <row r="2240" spans="1:7" x14ac:dyDescent="0.25">
      <c r="A2240" t="s">
        <v>1188</v>
      </c>
      <c r="B2240">
        <v>5.4</v>
      </c>
      <c r="G2240"/>
    </row>
    <row r="2241" spans="1:7" x14ac:dyDescent="0.25">
      <c r="A2241" t="s">
        <v>1188</v>
      </c>
      <c r="B2241">
        <v>6.2</v>
      </c>
      <c r="G2241"/>
    </row>
    <row r="2242" spans="1:7" x14ac:dyDescent="0.25">
      <c r="A2242" t="s">
        <v>1188</v>
      </c>
      <c r="B2242">
        <v>6.6</v>
      </c>
      <c r="G2242"/>
    </row>
    <row r="2243" spans="1:7" x14ac:dyDescent="0.25">
      <c r="A2243" t="s">
        <v>1188</v>
      </c>
      <c r="B2243">
        <v>6.6</v>
      </c>
      <c r="G2243"/>
    </row>
    <row r="2244" spans="1:7" x14ac:dyDescent="0.25">
      <c r="A2244" t="s">
        <v>1876</v>
      </c>
      <c r="B2244">
        <v>6.1</v>
      </c>
      <c r="G2244"/>
    </row>
    <row r="2245" spans="1:7" x14ac:dyDescent="0.25">
      <c r="A2245" t="s">
        <v>1876</v>
      </c>
      <c r="B2245">
        <v>6</v>
      </c>
      <c r="G2245"/>
    </row>
    <row r="2246" spans="1:7" x14ac:dyDescent="0.25">
      <c r="A2246" t="s">
        <v>1876</v>
      </c>
      <c r="B2246">
        <v>5.9</v>
      </c>
      <c r="G2246"/>
    </row>
    <row r="2247" spans="1:7" x14ac:dyDescent="0.25">
      <c r="A2247" t="s">
        <v>4123</v>
      </c>
      <c r="B2247">
        <v>6.3</v>
      </c>
      <c r="G2247"/>
    </row>
    <row r="2248" spans="1:7" x14ac:dyDescent="0.25">
      <c r="A2248" t="s">
        <v>139</v>
      </c>
      <c r="B2248">
        <v>7.9</v>
      </c>
      <c r="G2248"/>
    </row>
    <row r="2249" spans="1:7" x14ac:dyDescent="0.25">
      <c r="A2249" t="s">
        <v>139</v>
      </c>
      <c r="B2249">
        <v>7.8</v>
      </c>
      <c r="G2249"/>
    </row>
    <row r="2250" spans="1:7" x14ac:dyDescent="0.25">
      <c r="A2250" t="s">
        <v>139</v>
      </c>
      <c r="B2250">
        <v>7</v>
      </c>
      <c r="G2250"/>
    </row>
    <row r="2251" spans="1:7" x14ac:dyDescent="0.25">
      <c r="A2251" t="s">
        <v>139</v>
      </c>
      <c r="B2251">
        <v>6.1</v>
      </c>
      <c r="G2251"/>
    </row>
    <row r="2252" spans="1:7" x14ac:dyDescent="0.25">
      <c r="A2252" t="s">
        <v>139</v>
      </c>
      <c r="B2252">
        <v>6.9</v>
      </c>
      <c r="G2252"/>
    </row>
    <row r="2253" spans="1:7" x14ac:dyDescent="0.25">
      <c r="A2253" t="s">
        <v>139</v>
      </c>
      <c r="B2253">
        <v>6.4</v>
      </c>
      <c r="G2253"/>
    </row>
    <row r="2254" spans="1:7" x14ac:dyDescent="0.25">
      <c r="A2254" t="s">
        <v>7632</v>
      </c>
      <c r="B2254">
        <v>5.9</v>
      </c>
      <c r="G2254"/>
    </row>
    <row r="2255" spans="1:7" x14ac:dyDescent="0.25">
      <c r="A2255" t="s">
        <v>7632</v>
      </c>
      <c r="B2255">
        <v>5.6</v>
      </c>
      <c r="G2255"/>
    </row>
    <row r="2256" spans="1:7" x14ac:dyDescent="0.25">
      <c r="A2256" t="s">
        <v>7632</v>
      </c>
      <c r="B2256">
        <v>6.6</v>
      </c>
      <c r="G2256"/>
    </row>
    <row r="2257" spans="1:7" x14ac:dyDescent="0.25">
      <c r="A2257" t="s">
        <v>5345</v>
      </c>
      <c r="B2257">
        <v>5.0999999999999996</v>
      </c>
      <c r="G2257"/>
    </row>
    <row r="2258" spans="1:7" x14ac:dyDescent="0.25">
      <c r="A2258" t="s">
        <v>2306</v>
      </c>
      <c r="B2258">
        <v>6.7</v>
      </c>
      <c r="G2258"/>
    </row>
    <row r="2259" spans="1:7" x14ac:dyDescent="0.25">
      <c r="A2259" t="s">
        <v>2306</v>
      </c>
      <c r="B2259">
        <v>6.6</v>
      </c>
      <c r="G2259"/>
    </row>
    <row r="2260" spans="1:7" x14ac:dyDescent="0.25">
      <c r="A2260" t="s">
        <v>5645</v>
      </c>
      <c r="B2260">
        <v>6.5</v>
      </c>
      <c r="G2260"/>
    </row>
    <row r="2261" spans="1:7" x14ac:dyDescent="0.25">
      <c r="A2261" t="s">
        <v>6506</v>
      </c>
      <c r="B2261">
        <v>5.4</v>
      </c>
      <c r="G2261"/>
    </row>
    <row r="2262" spans="1:7" x14ac:dyDescent="0.25">
      <c r="A2262" t="s">
        <v>6506</v>
      </c>
      <c r="B2262">
        <v>6</v>
      </c>
      <c r="G2262"/>
    </row>
    <row r="2263" spans="1:7" x14ac:dyDescent="0.25">
      <c r="A2263" t="s">
        <v>6506</v>
      </c>
      <c r="B2263">
        <v>5.5</v>
      </c>
      <c r="G2263"/>
    </row>
    <row r="2264" spans="1:7" x14ac:dyDescent="0.25">
      <c r="A2264" t="s">
        <v>4271</v>
      </c>
      <c r="B2264">
        <v>6.7</v>
      </c>
      <c r="G2264"/>
    </row>
    <row r="2265" spans="1:7" x14ac:dyDescent="0.25">
      <c r="A2265" t="s">
        <v>4271</v>
      </c>
      <c r="B2265">
        <v>5.9</v>
      </c>
      <c r="G2265"/>
    </row>
    <row r="2266" spans="1:7" x14ac:dyDescent="0.25">
      <c r="A2266" t="s">
        <v>552</v>
      </c>
      <c r="B2266">
        <v>5.8</v>
      </c>
      <c r="G2266"/>
    </row>
    <row r="2267" spans="1:7" x14ac:dyDescent="0.25">
      <c r="A2267" t="s">
        <v>552</v>
      </c>
      <c r="B2267">
        <v>6.9</v>
      </c>
      <c r="G2267"/>
    </row>
    <row r="2268" spans="1:7" x14ac:dyDescent="0.25">
      <c r="A2268" t="s">
        <v>552</v>
      </c>
      <c r="B2268">
        <v>6.2</v>
      </c>
      <c r="G2268"/>
    </row>
    <row r="2269" spans="1:7" x14ac:dyDescent="0.25">
      <c r="A2269" t="s">
        <v>552</v>
      </c>
      <c r="B2269">
        <v>6.2</v>
      </c>
      <c r="G2269"/>
    </row>
    <row r="2270" spans="1:7" x14ac:dyDescent="0.25">
      <c r="A2270" t="s">
        <v>552</v>
      </c>
      <c r="B2270">
        <v>1.6</v>
      </c>
      <c r="G2270"/>
    </row>
    <row r="2271" spans="1:7" x14ac:dyDescent="0.25">
      <c r="A2271" t="s">
        <v>5493</v>
      </c>
      <c r="B2271">
        <v>7</v>
      </c>
      <c r="G2271"/>
    </row>
    <row r="2272" spans="1:7" x14ac:dyDescent="0.25">
      <c r="A2272" t="s">
        <v>9125</v>
      </c>
      <c r="B2272">
        <v>7</v>
      </c>
      <c r="G2272"/>
    </row>
    <row r="2273" spans="1:7" x14ac:dyDescent="0.25">
      <c r="A2273" t="s">
        <v>2228</v>
      </c>
      <c r="B2273">
        <v>6.6</v>
      </c>
      <c r="G2273"/>
    </row>
    <row r="2274" spans="1:7" x14ac:dyDescent="0.25">
      <c r="A2274" t="s">
        <v>374</v>
      </c>
      <c r="B2274">
        <v>6.1</v>
      </c>
      <c r="G2274"/>
    </row>
    <row r="2275" spans="1:7" x14ac:dyDescent="0.25">
      <c r="A2275" t="s">
        <v>374</v>
      </c>
      <c r="B2275">
        <v>6.9</v>
      </c>
      <c r="G2275"/>
    </row>
    <row r="2276" spans="1:7" x14ac:dyDescent="0.25">
      <c r="A2276" t="s">
        <v>374</v>
      </c>
      <c r="B2276">
        <v>6.1</v>
      </c>
      <c r="G2276"/>
    </row>
    <row r="2277" spans="1:7" x14ac:dyDescent="0.25">
      <c r="A2277" t="s">
        <v>374</v>
      </c>
      <c r="B2277">
        <v>6.5</v>
      </c>
      <c r="G2277"/>
    </row>
    <row r="2278" spans="1:7" x14ac:dyDescent="0.25">
      <c r="A2278" t="s">
        <v>374</v>
      </c>
      <c r="B2278">
        <v>6.4</v>
      </c>
      <c r="G2278"/>
    </row>
    <row r="2279" spans="1:7" x14ac:dyDescent="0.25">
      <c r="A2279" t="s">
        <v>374</v>
      </c>
      <c r="B2279">
        <v>6.6</v>
      </c>
      <c r="G2279"/>
    </row>
    <row r="2280" spans="1:7" x14ac:dyDescent="0.25">
      <c r="A2280" t="s">
        <v>374</v>
      </c>
      <c r="B2280">
        <v>6.9</v>
      </c>
      <c r="G2280"/>
    </row>
    <row r="2281" spans="1:7" x14ac:dyDescent="0.25">
      <c r="A2281" t="s">
        <v>6636</v>
      </c>
      <c r="B2281">
        <v>6.3</v>
      </c>
      <c r="G2281"/>
    </row>
    <row r="2282" spans="1:7" x14ac:dyDescent="0.25">
      <c r="A2282" t="s">
        <v>6946</v>
      </c>
      <c r="B2282">
        <v>6.8</v>
      </c>
      <c r="G2282"/>
    </row>
    <row r="2283" spans="1:7" x14ac:dyDescent="0.25">
      <c r="A2283" t="s">
        <v>6946</v>
      </c>
      <c r="B2283">
        <v>6.1</v>
      </c>
      <c r="G2283"/>
    </row>
    <row r="2284" spans="1:7" x14ac:dyDescent="0.25">
      <c r="A2284" t="s">
        <v>6115</v>
      </c>
      <c r="B2284">
        <v>5.6</v>
      </c>
      <c r="G2284"/>
    </row>
    <row r="2285" spans="1:7" x14ac:dyDescent="0.25">
      <c r="A2285" t="s">
        <v>8891</v>
      </c>
      <c r="B2285">
        <v>7.2</v>
      </c>
      <c r="G2285"/>
    </row>
    <row r="2286" spans="1:7" x14ac:dyDescent="0.25">
      <c r="A2286" t="s">
        <v>6078</v>
      </c>
      <c r="B2286">
        <v>7.9</v>
      </c>
      <c r="G2286"/>
    </row>
    <row r="2287" spans="1:7" x14ac:dyDescent="0.25">
      <c r="A2287" t="s">
        <v>1301</v>
      </c>
      <c r="B2287">
        <v>6.6</v>
      </c>
      <c r="G2287"/>
    </row>
    <row r="2288" spans="1:7" x14ac:dyDescent="0.25">
      <c r="A2288" t="s">
        <v>1301</v>
      </c>
      <c r="B2288">
        <v>5.9</v>
      </c>
      <c r="G2288"/>
    </row>
    <row r="2289" spans="1:7" x14ac:dyDescent="0.25">
      <c r="A2289" t="s">
        <v>1301</v>
      </c>
      <c r="B2289">
        <v>8.6</v>
      </c>
      <c r="G2289"/>
    </row>
    <row r="2290" spans="1:7" x14ac:dyDescent="0.25">
      <c r="A2290" t="s">
        <v>1301</v>
      </c>
      <c r="B2290">
        <v>7.7</v>
      </c>
      <c r="G2290"/>
    </row>
    <row r="2291" spans="1:7" x14ac:dyDescent="0.25">
      <c r="A2291" t="s">
        <v>1301</v>
      </c>
      <c r="B2291">
        <v>6.7</v>
      </c>
      <c r="G2291"/>
    </row>
    <row r="2292" spans="1:7" x14ac:dyDescent="0.25">
      <c r="A2292" t="s">
        <v>4053</v>
      </c>
      <c r="B2292">
        <v>6.2</v>
      </c>
      <c r="G2292"/>
    </row>
    <row r="2293" spans="1:7" x14ac:dyDescent="0.25">
      <c r="A2293" t="s">
        <v>1580</v>
      </c>
      <c r="B2293">
        <v>6.4</v>
      </c>
      <c r="G2293"/>
    </row>
    <row r="2294" spans="1:7" x14ac:dyDescent="0.25">
      <c r="A2294" t="s">
        <v>1580</v>
      </c>
      <c r="B2294">
        <v>4.2</v>
      </c>
      <c r="G2294"/>
    </row>
    <row r="2295" spans="1:7" x14ac:dyDescent="0.25">
      <c r="A2295" t="s">
        <v>1580</v>
      </c>
      <c r="B2295">
        <v>7.6</v>
      </c>
      <c r="G2295"/>
    </row>
    <row r="2296" spans="1:7" x14ac:dyDescent="0.25">
      <c r="A2296" t="s">
        <v>1580</v>
      </c>
      <c r="B2296">
        <v>5.2</v>
      </c>
      <c r="G2296"/>
    </row>
    <row r="2297" spans="1:7" x14ac:dyDescent="0.25">
      <c r="A2297" t="s">
        <v>4485</v>
      </c>
      <c r="B2297">
        <v>6.1</v>
      </c>
      <c r="G2297"/>
    </row>
    <row r="2298" spans="1:7" x14ac:dyDescent="0.25">
      <c r="A2298" t="s">
        <v>4485</v>
      </c>
      <c r="B2298">
        <v>6.3</v>
      </c>
      <c r="G2298"/>
    </row>
    <row r="2299" spans="1:7" x14ac:dyDescent="0.25">
      <c r="A2299" t="s">
        <v>4485</v>
      </c>
      <c r="B2299">
        <v>7.3</v>
      </c>
      <c r="G2299"/>
    </row>
    <row r="2300" spans="1:7" x14ac:dyDescent="0.25">
      <c r="A2300" t="s">
        <v>3284</v>
      </c>
      <c r="B2300">
        <v>6.5</v>
      </c>
      <c r="G2300"/>
    </row>
    <row r="2301" spans="1:7" x14ac:dyDescent="0.25">
      <c r="A2301" t="s">
        <v>4553</v>
      </c>
      <c r="B2301">
        <v>7.2</v>
      </c>
      <c r="G2301"/>
    </row>
    <row r="2302" spans="1:7" x14ac:dyDescent="0.25">
      <c r="A2302" t="s">
        <v>3999</v>
      </c>
      <c r="B2302">
        <v>6.4</v>
      </c>
      <c r="G2302"/>
    </row>
    <row r="2303" spans="1:7" x14ac:dyDescent="0.25">
      <c r="A2303" t="s">
        <v>8141</v>
      </c>
      <c r="B2303">
        <v>6.2</v>
      </c>
      <c r="G2303"/>
    </row>
    <row r="2304" spans="1:7" x14ac:dyDescent="0.25">
      <c r="A2304" t="s">
        <v>3386</v>
      </c>
      <c r="B2304">
        <v>6.9</v>
      </c>
      <c r="G2304"/>
    </row>
    <row r="2305" spans="1:7" x14ac:dyDescent="0.25">
      <c r="A2305" t="s">
        <v>3386</v>
      </c>
      <c r="B2305">
        <v>7.7</v>
      </c>
      <c r="G2305"/>
    </row>
    <row r="2306" spans="1:7" x14ac:dyDescent="0.25">
      <c r="A2306" t="s">
        <v>3386</v>
      </c>
      <c r="B2306">
        <v>7</v>
      </c>
      <c r="G2306"/>
    </row>
    <row r="2307" spans="1:7" x14ac:dyDescent="0.25">
      <c r="A2307" t="s">
        <v>3386</v>
      </c>
      <c r="B2307">
        <v>5.6</v>
      </c>
      <c r="G2307"/>
    </row>
    <row r="2308" spans="1:7" x14ac:dyDescent="0.25">
      <c r="A2308" t="s">
        <v>459</v>
      </c>
      <c r="B2308">
        <v>5.8</v>
      </c>
      <c r="G2308"/>
    </row>
    <row r="2309" spans="1:7" x14ac:dyDescent="0.25">
      <c r="A2309" t="s">
        <v>459</v>
      </c>
      <c r="B2309">
        <v>5.9</v>
      </c>
      <c r="G2309"/>
    </row>
    <row r="2310" spans="1:7" x14ac:dyDescent="0.25">
      <c r="A2310" t="s">
        <v>459</v>
      </c>
      <c r="B2310">
        <v>5.8</v>
      </c>
      <c r="G2310"/>
    </row>
    <row r="2311" spans="1:7" x14ac:dyDescent="0.25">
      <c r="A2311" t="s">
        <v>459</v>
      </c>
      <c r="B2311">
        <v>5.9</v>
      </c>
      <c r="G2311"/>
    </row>
    <row r="2312" spans="1:7" x14ac:dyDescent="0.25">
      <c r="A2312" t="s">
        <v>459</v>
      </c>
      <c r="B2312">
        <v>4.9000000000000004</v>
      </c>
      <c r="G2312"/>
    </row>
    <row r="2313" spans="1:7" x14ac:dyDescent="0.25">
      <c r="A2313" t="s">
        <v>2960</v>
      </c>
      <c r="B2313">
        <v>5.7</v>
      </c>
      <c r="G2313"/>
    </row>
    <row r="2314" spans="1:7" x14ac:dyDescent="0.25">
      <c r="A2314" t="s">
        <v>2960</v>
      </c>
      <c r="B2314">
        <v>6.7</v>
      </c>
      <c r="G2314"/>
    </row>
    <row r="2315" spans="1:7" x14ac:dyDescent="0.25">
      <c r="A2315" t="s">
        <v>2960</v>
      </c>
      <c r="B2315">
        <v>7.5</v>
      </c>
      <c r="G2315"/>
    </row>
    <row r="2316" spans="1:7" x14ac:dyDescent="0.25">
      <c r="A2316" t="s">
        <v>2960</v>
      </c>
      <c r="B2316">
        <v>6.9</v>
      </c>
      <c r="G2316"/>
    </row>
    <row r="2317" spans="1:7" x14ac:dyDescent="0.25">
      <c r="A2317" t="s">
        <v>8494</v>
      </c>
      <c r="B2317">
        <v>5.3</v>
      </c>
      <c r="G2317"/>
    </row>
    <row r="2318" spans="1:7" x14ac:dyDescent="0.25">
      <c r="A2318" t="s">
        <v>347</v>
      </c>
      <c r="B2318">
        <v>6.4</v>
      </c>
      <c r="G2318"/>
    </row>
    <row r="2319" spans="1:7" x14ac:dyDescent="0.25">
      <c r="A2319" t="s">
        <v>347</v>
      </c>
      <c r="B2319">
        <v>6.3</v>
      </c>
      <c r="G2319"/>
    </row>
    <row r="2320" spans="1:7" x14ac:dyDescent="0.25">
      <c r="A2320" t="s">
        <v>347</v>
      </c>
      <c r="B2320">
        <v>6.6</v>
      </c>
      <c r="G2320"/>
    </row>
    <row r="2321" spans="1:7" x14ac:dyDescent="0.25">
      <c r="A2321" t="s">
        <v>347</v>
      </c>
      <c r="B2321">
        <v>6.9</v>
      </c>
      <c r="G2321"/>
    </row>
    <row r="2322" spans="1:7" x14ac:dyDescent="0.25">
      <c r="A2322" t="s">
        <v>4103</v>
      </c>
      <c r="B2322">
        <v>5.4</v>
      </c>
      <c r="G2322"/>
    </row>
    <row r="2323" spans="1:7" x14ac:dyDescent="0.25">
      <c r="A2323" t="s">
        <v>8789</v>
      </c>
      <c r="B2323">
        <v>5</v>
      </c>
      <c r="G2323"/>
    </row>
    <row r="2324" spans="1:7" x14ac:dyDescent="0.25">
      <c r="A2324" t="s">
        <v>4714</v>
      </c>
      <c r="B2324">
        <v>7.1</v>
      </c>
      <c r="G2324"/>
    </row>
    <row r="2325" spans="1:7" x14ac:dyDescent="0.25">
      <c r="A2325" t="s">
        <v>7926</v>
      </c>
      <c r="B2325">
        <v>6.1</v>
      </c>
      <c r="G2325"/>
    </row>
    <row r="2326" spans="1:7" x14ac:dyDescent="0.25">
      <c r="A2326" t="s">
        <v>2933</v>
      </c>
      <c r="B2326">
        <v>7</v>
      </c>
      <c r="G2326"/>
    </row>
    <row r="2327" spans="1:7" x14ac:dyDescent="0.25">
      <c r="A2327" t="s">
        <v>1928</v>
      </c>
      <c r="B2327">
        <v>6.1</v>
      </c>
      <c r="G2327"/>
    </row>
    <row r="2328" spans="1:7" x14ac:dyDescent="0.25">
      <c r="A2328" t="s">
        <v>8574</v>
      </c>
      <c r="B2328">
        <v>7.2</v>
      </c>
      <c r="G2328"/>
    </row>
    <row r="2329" spans="1:7" x14ac:dyDescent="0.25">
      <c r="A2329" t="s">
        <v>2296</v>
      </c>
      <c r="B2329">
        <v>7.3</v>
      </c>
      <c r="G2329"/>
    </row>
    <row r="2330" spans="1:7" x14ac:dyDescent="0.25">
      <c r="A2330" t="s">
        <v>7076</v>
      </c>
      <c r="B2330">
        <v>7.7</v>
      </c>
      <c r="G2330"/>
    </row>
    <row r="2331" spans="1:7" x14ac:dyDescent="0.25">
      <c r="A2331" t="s">
        <v>3977</v>
      </c>
      <c r="B2331">
        <v>5.5</v>
      </c>
      <c r="G2331"/>
    </row>
    <row r="2332" spans="1:7" x14ac:dyDescent="0.25">
      <c r="A2332" t="s">
        <v>8362</v>
      </c>
      <c r="B2332">
        <v>3.6</v>
      </c>
      <c r="G2332"/>
    </row>
    <row r="2333" spans="1:7" x14ac:dyDescent="0.25">
      <c r="A2333" t="s">
        <v>698</v>
      </c>
      <c r="B2333">
        <v>6.2</v>
      </c>
      <c r="G2333"/>
    </row>
    <row r="2334" spans="1:7" x14ac:dyDescent="0.25">
      <c r="A2334" t="s">
        <v>698</v>
      </c>
      <c r="B2334">
        <v>8.1</v>
      </c>
      <c r="G2334"/>
    </row>
    <row r="2335" spans="1:7" x14ac:dyDescent="0.25">
      <c r="A2335" t="s">
        <v>4896</v>
      </c>
      <c r="B2335">
        <v>7</v>
      </c>
      <c r="G2335"/>
    </row>
    <row r="2336" spans="1:7" x14ac:dyDescent="0.25">
      <c r="A2336" t="s">
        <v>8752</v>
      </c>
      <c r="B2336">
        <v>6.8</v>
      </c>
      <c r="G2336"/>
    </row>
    <row r="2337" spans="1:7" x14ac:dyDescent="0.25">
      <c r="A2337" t="s">
        <v>38</v>
      </c>
      <c r="B2337">
        <v>6.6</v>
      </c>
      <c r="G2337"/>
    </row>
    <row r="2338" spans="1:7" x14ac:dyDescent="0.25">
      <c r="A2338" t="s">
        <v>9359</v>
      </c>
      <c r="B2338">
        <v>4.0999999999999996</v>
      </c>
      <c r="G2338"/>
    </row>
    <row r="2339" spans="1:7" x14ac:dyDescent="0.25">
      <c r="A2339" t="s">
        <v>2864</v>
      </c>
      <c r="B2339">
        <v>4</v>
      </c>
      <c r="G2339"/>
    </row>
    <row r="2340" spans="1:7" x14ac:dyDescent="0.25">
      <c r="A2340" t="s">
        <v>2864</v>
      </c>
      <c r="B2340">
        <v>5.8</v>
      </c>
      <c r="G2340"/>
    </row>
    <row r="2341" spans="1:7" x14ac:dyDescent="0.25">
      <c r="A2341" t="s">
        <v>163</v>
      </c>
      <c r="B2341">
        <v>6.8</v>
      </c>
      <c r="G2341"/>
    </row>
    <row r="2342" spans="1:7" x14ac:dyDescent="0.25">
      <c r="A2342" t="s">
        <v>163</v>
      </c>
      <c r="B2342">
        <v>7</v>
      </c>
      <c r="G2342"/>
    </row>
    <row r="2343" spans="1:7" x14ac:dyDescent="0.25">
      <c r="A2343" t="s">
        <v>163</v>
      </c>
      <c r="B2343">
        <v>8.1</v>
      </c>
      <c r="G2343"/>
    </row>
    <row r="2344" spans="1:7" x14ac:dyDescent="0.25">
      <c r="A2344" t="s">
        <v>2644</v>
      </c>
      <c r="B2344">
        <v>7</v>
      </c>
      <c r="G2344"/>
    </row>
    <row r="2345" spans="1:7" x14ac:dyDescent="0.25">
      <c r="A2345" t="s">
        <v>9445</v>
      </c>
      <c r="B2345">
        <v>4.8</v>
      </c>
      <c r="G2345"/>
    </row>
    <row r="2346" spans="1:7" x14ac:dyDescent="0.25">
      <c r="A2346" t="s">
        <v>1654</v>
      </c>
      <c r="B2346">
        <v>5.6</v>
      </c>
      <c r="G2346"/>
    </row>
    <row r="2347" spans="1:7" x14ac:dyDescent="0.25">
      <c r="A2347" t="s">
        <v>4110</v>
      </c>
      <c r="B2347">
        <v>2.8</v>
      </c>
      <c r="G2347"/>
    </row>
    <row r="2348" spans="1:7" x14ac:dyDescent="0.25">
      <c r="A2348" t="s">
        <v>5714</v>
      </c>
      <c r="B2348">
        <v>5.3</v>
      </c>
      <c r="G2348"/>
    </row>
    <row r="2349" spans="1:7" x14ac:dyDescent="0.25">
      <c r="A2349" t="s">
        <v>5714</v>
      </c>
      <c r="B2349">
        <v>5.9</v>
      </c>
      <c r="G2349"/>
    </row>
    <row r="2350" spans="1:7" x14ac:dyDescent="0.25">
      <c r="A2350" t="s">
        <v>5439</v>
      </c>
      <c r="B2350">
        <v>7.8</v>
      </c>
      <c r="G2350"/>
    </row>
    <row r="2351" spans="1:7" x14ac:dyDescent="0.25">
      <c r="A2351" t="s">
        <v>1798</v>
      </c>
      <c r="B2351">
        <v>6.3</v>
      </c>
      <c r="G2351"/>
    </row>
    <row r="2352" spans="1:7" x14ac:dyDescent="0.25">
      <c r="A2352" t="s">
        <v>1798</v>
      </c>
      <c r="B2352">
        <v>6.1</v>
      </c>
      <c r="G2352"/>
    </row>
    <row r="2353" spans="1:7" x14ac:dyDescent="0.25">
      <c r="A2353" t="s">
        <v>5222</v>
      </c>
      <c r="B2353">
        <v>5.4</v>
      </c>
      <c r="G2353"/>
    </row>
    <row r="2354" spans="1:7" x14ac:dyDescent="0.25">
      <c r="A2354" t="s">
        <v>745</v>
      </c>
      <c r="B2354">
        <v>4.3</v>
      </c>
      <c r="G2354"/>
    </row>
    <row r="2355" spans="1:7" x14ac:dyDescent="0.25">
      <c r="A2355" t="s">
        <v>745</v>
      </c>
      <c r="B2355">
        <v>7.1</v>
      </c>
      <c r="G2355"/>
    </row>
    <row r="2356" spans="1:7" x14ac:dyDescent="0.25">
      <c r="A2356" t="s">
        <v>4319</v>
      </c>
      <c r="B2356">
        <v>6.7</v>
      </c>
      <c r="G2356"/>
    </row>
    <row r="2357" spans="1:7" x14ac:dyDescent="0.25">
      <c r="A2357" t="s">
        <v>7272</v>
      </c>
      <c r="B2357">
        <v>7.5</v>
      </c>
      <c r="G2357"/>
    </row>
    <row r="2358" spans="1:7" x14ac:dyDescent="0.25">
      <c r="A2358" t="s">
        <v>4228</v>
      </c>
      <c r="B2358">
        <v>6.1</v>
      </c>
      <c r="G2358"/>
    </row>
    <row r="2359" spans="1:7" x14ac:dyDescent="0.25">
      <c r="A2359" t="s">
        <v>8373</v>
      </c>
      <c r="B2359">
        <v>8.1999999999999993</v>
      </c>
      <c r="G2359"/>
    </row>
    <row r="2360" spans="1:7" x14ac:dyDescent="0.25">
      <c r="A2360" t="s">
        <v>5813</v>
      </c>
      <c r="B2360">
        <v>5.7</v>
      </c>
      <c r="G2360"/>
    </row>
    <row r="2361" spans="1:7" x14ac:dyDescent="0.25">
      <c r="A2361" t="s">
        <v>7582</v>
      </c>
      <c r="B2361">
        <v>7.6</v>
      </c>
      <c r="G2361"/>
    </row>
    <row r="2362" spans="1:7" x14ac:dyDescent="0.25">
      <c r="A2362" t="s">
        <v>57</v>
      </c>
      <c r="B2362">
        <v>7.5</v>
      </c>
      <c r="G2362"/>
    </row>
    <row r="2363" spans="1:7" x14ac:dyDescent="0.25">
      <c r="A2363" t="s">
        <v>57</v>
      </c>
      <c r="B2363">
        <v>8.1</v>
      </c>
      <c r="G2363"/>
    </row>
    <row r="2364" spans="1:7" x14ac:dyDescent="0.25">
      <c r="A2364" t="s">
        <v>57</v>
      </c>
      <c r="B2364">
        <v>8</v>
      </c>
      <c r="G2364"/>
    </row>
    <row r="2365" spans="1:7" x14ac:dyDescent="0.25">
      <c r="A2365" t="s">
        <v>5007</v>
      </c>
      <c r="B2365">
        <v>7</v>
      </c>
      <c r="G2365"/>
    </row>
    <row r="2366" spans="1:7" x14ac:dyDescent="0.25">
      <c r="A2366" t="s">
        <v>4206</v>
      </c>
      <c r="B2366">
        <v>6.7</v>
      </c>
      <c r="G2366"/>
    </row>
    <row r="2367" spans="1:7" x14ac:dyDescent="0.25">
      <c r="A2367" t="s">
        <v>4206</v>
      </c>
      <c r="B2367">
        <v>8.1999999999999993</v>
      </c>
      <c r="G2367"/>
    </row>
    <row r="2368" spans="1:7" x14ac:dyDescent="0.25">
      <c r="A2368" t="s">
        <v>1512</v>
      </c>
      <c r="B2368">
        <v>6.4</v>
      </c>
      <c r="G2368"/>
    </row>
    <row r="2369" spans="1:7" x14ac:dyDescent="0.25">
      <c r="A2369" t="s">
        <v>1512</v>
      </c>
      <c r="B2369">
        <v>6.3</v>
      </c>
      <c r="G2369"/>
    </row>
    <row r="2370" spans="1:7" x14ac:dyDescent="0.25">
      <c r="A2370" t="s">
        <v>1512</v>
      </c>
      <c r="B2370">
        <v>6.2</v>
      </c>
      <c r="G2370"/>
    </row>
    <row r="2371" spans="1:7" x14ac:dyDescent="0.25">
      <c r="A2371" t="s">
        <v>1512</v>
      </c>
      <c r="B2371">
        <v>7</v>
      </c>
      <c r="G2371"/>
    </row>
    <row r="2372" spans="1:7" x14ac:dyDescent="0.25">
      <c r="A2372" t="s">
        <v>1512</v>
      </c>
      <c r="B2372">
        <v>7.1</v>
      </c>
      <c r="G2372"/>
    </row>
    <row r="2373" spans="1:7" x14ac:dyDescent="0.25">
      <c r="A2373" t="s">
        <v>7796</v>
      </c>
      <c r="B2373">
        <v>5.3</v>
      </c>
      <c r="G2373"/>
    </row>
    <row r="2374" spans="1:7" x14ac:dyDescent="0.25">
      <c r="A2374" t="s">
        <v>5902</v>
      </c>
      <c r="B2374">
        <v>6</v>
      </c>
      <c r="G2374"/>
    </row>
    <row r="2375" spans="1:7" x14ac:dyDescent="0.25">
      <c r="A2375" t="s">
        <v>5902</v>
      </c>
      <c r="B2375">
        <v>6.3</v>
      </c>
      <c r="G2375"/>
    </row>
    <row r="2376" spans="1:7" x14ac:dyDescent="0.25">
      <c r="A2376" t="s">
        <v>4845</v>
      </c>
      <c r="B2376">
        <v>7.1</v>
      </c>
      <c r="G2376"/>
    </row>
    <row r="2377" spans="1:7" x14ac:dyDescent="0.25">
      <c r="A2377" t="s">
        <v>4845</v>
      </c>
      <c r="B2377">
        <v>7.1</v>
      </c>
      <c r="G2377"/>
    </row>
    <row r="2378" spans="1:7" x14ac:dyDescent="0.25">
      <c r="A2378" t="s">
        <v>5224</v>
      </c>
      <c r="B2378">
        <v>8</v>
      </c>
      <c r="G2378"/>
    </row>
    <row r="2379" spans="1:7" x14ac:dyDescent="0.25">
      <c r="A2379" t="s">
        <v>5224</v>
      </c>
      <c r="B2379">
        <v>6.9</v>
      </c>
      <c r="G2379"/>
    </row>
    <row r="2380" spans="1:7" x14ac:dyDescent="0.25">
      <c r="A2380" t="s">
        <v>2668</v>
      </c>
      <c r="B2380">
        <v>5.3</v>
      </c>
      <c r="G2380"/>
    </row>
    <row r="2381" spans="1:7" x14ac:dyDescent="0.25">
      <c r="A2381" t="s">
        <v>2668</v>
      </c>
      <c r="B2381">
        <v>5.8</v>
      </c>
      <c r="G2381"/>
    </row>
    <row r="2382" spans="1:7" x14ac:dyDescent="0.25">
      <c r="A2382" t="s">
        <v>9342</v>
      </c>
      <c r="B2382">
        <v>5.4</v>
      </c>
      <c r="G2382"/>
    </row>
    <row r="2383" spans="1:7" x14ac:dyDescent="0.25">
      <c r="A2383" t="s">
        <v>2554</v>
      </c>
      <c r="B2383">
        <v>7.4</v>
      </c>
      <c r="G2383"/>
    </row>
    <row r="2384" spans="1:7" x14ac:dyDescent="0.25">
      <c r="A2384" t="s">
        <v>2554</v>
      </c>
      <c r="B2384">
        <v>5.4</v>
      </c>
      <c r="G2384"/>
    </row>
    <row r="2385" spans="1:7" x14ac:dyDescent="0.25">
      <c r="A2385" t="s">
        <v>2554</v>
      </c>
      <c r="B2385">
        <v>7.4</v>
      </c>
      <c r="G2385"/>
    </row>
    <row r="2386" spans="1:7" x14ac:dyDescent="0.25">
      <c r="A2386" t="s">
        <v>5168</v>
      </c>
      <c r="B2386">
        <v>6.6</v>
      </c>
      <c r="G2386"/>
    </row>
    <row r="2387" spans="1:7" x14ac:dyDescent="0.25">
      <c r="A2387" t="s">
        <v>5849</v>
      </c>
      <c r="B2387">
        <v>5.9</v>
      </c>
      <c r="G2387"/>
    </row>
    <row r="2388" spans="1:7" x14ac:dyDescent="0.25">
      <c r="A2388" t="s">
        <v>4284</v>
      </c>
      <c r="B2388">
        <v>6.3</v>
      </c>
      <c r="G2388"/>
    </row>
    <row r="2389" spans="1:7" x14ac:dyDescent="0.25">
      <c r="A2389" t="s">
        <v>5151</v>
      </c>
      <c r="B2389">
        <v>6</v>
      </c>
      <c r="G2389"/>
    </row>
    <row r="2390" spans="1:7" x14ac:dyDescent="0.25">
      <c r="A2390" t="s">
        <v>2848</v>
      </c>
      <c r="B2390">
        <v>6.7</v>
      </c>
      <c r="G2390"/>
    </row>
    <row r="2391" spans="1:7" x14ac:dyDescent="0.25">
      <c r="A2391" t="s">
        <v>2848</v>
      </c>
      <c r="B2391">
        <v>7.1</v>
      </c>
      <c r="G2391"/>
    </row>
    <row r="2392" spans="1:7" x14ac:dyDescent="0.25">
      <c r="A2392" t="s">
        <v>9163</v>
      </c>
      <c r="B2392">
        <v>7.5</v>
      </c>
      <c r="G2392"/>
    </row>
    <row r="2393" spans="1:7" x14ac:dyDescent="0.25">
      <c r="A2393" t="s">
        <v>7249</v>
      </c>
      <c r="B2393">
        <v>7.1</v>
      </c>
      <c r="G2393"/>
    </row>
    <row r="2394" spans="1:7" x14ac:dyDescent="0.25">
      <c r="A2394" t="s">
        <v>221</v>
      </c>
      <c r="B2394">
        <v>7.5</v>
      </c>
      <c r="G2394"/>
    </row>
    <row r="2395" spans="1:7" x14ac:dyDescent="0.25">
      <c r="A2395" t="s">
        <v>221</v>
      </c>
      <c r="B2395">
        <v>7.3</v>
      </c>
      <c r="G2395"/>
    </row>
    <row r="2396" spans="1:7" x14ac:dyDescent="0.25">
      <c r="A2396" t="s">
        <v>221</v>
      </c>
      <c r="B2396">
        <v>6</v>
      </c>
      <c r="G2396"/>
    </row>
    <row r="2397" spans="1:7" x14ac:dyDescent="0.25">
      <c r="A2397" t="s">
        <v>221</v>
      </c>
      <c r="B2397">
        <v>6.2</v>
      </c>
      <c r="G2397"/>
    </row>
    <row r="2398" spans="1:7" x14ac:dyDescent="0.25">
      <c r="A2398" t="s">
        <v>221</v>
      </c>
      <c r="B2398">
        <v>7.2</v>
      </c>
      <c r="G2398"/>
    </row>
    <row r="2399" spans="1:7" x14ac:dyDescent="0.25">
      <c r="A2399" t="s">
        <v>8557</v>
      </c>
      <c r="B2399">
        <v>6.9</v>
      </c>
      <c r="G2399"/>
    </row>
    <row r="2400" spans="1:7" x14ac:dyDescent="0.25">
      <c r="A2400" t="s">
        <v>8827</v>
      </c>
      <c r="B2400">
        <v>8.3000000000000007</v>
      </c>
      <c r="G2400"/>
    </row>
    <row r="2401" spans="1:7" x14ac:dyDescent="0.25">
      <c r="A2401" t="s">
        <v>8215</v>
      </c>
      <c r="B2401">
        <v>4.5</v>
      </c>
      <c r="G2401"/>
    </row>
    <row r="2402" spans="1:7" x14ac:dyDescent="0.25">
      <c r="A2402" t="s">
        <v>6101</v>
      </c>
      <c r="B2402">
        <v>7.8</v>
      </c>
      <c r="G2402"/>
    </row>
    <row r="2403" spans="1:7" x14ac:dyDescent="0.25">
      <c r="A2403" t="s">
        <v>3308</v>
      </c>
      <c r="B2403">
        <v>5.6</v>
      </c>
      <c r="G2403"/>
    </row>
    <row r="2404" spans="1:7" x14ac:dyDescent="0.25">
      <c r="A2404" t="s">
        <v>8490</v>
      </c>
      <c r="B2404">
        <v>3.5</v>
      </c>
    </row>
    <row r="2405" spans="1:7" x14ac:dyDescent="0.25">
      <c r="A2405" t="s">
        <v>6962</v>
      </c>
      <c r="B2405">
        <v>4.7</v>
      </c>
    </row>
    <row r="2406" spans="1:7" x14ac:dyDescent="0.25">
      <c r="A2406" t="s">
        <v>3561</v>
      </c>
      <c r="B2406">
        <v>5.6</v>
      </c>
    </row>
    <row r="2407" spans="1:7" x14ac:dyDescent="0.25">
      <c r="A2407" t="s">
        <v>5632</v>
      </c>
      <c r="B2407">
        <v>6</v>
      </c>
    </row>
    <row r="2408" spans="1:7" x14ac:dyDescent="0.25">
      <c r="A2408" t="s">
        <v>5632</v>
      </c>
      <c r="B2408">
        <v>8</v>
      </c>
    </row>
    <row r="2409" spans="1:7" x14ac:dyDescent="0.25">
      <c r="A2409" t="s">
        <v>7254</v>
      </c>
      <c r="B2409">
        <v>6.7</v>
      </c>
    </row>
    <row r="2410" spans="1:7" x14ac:dyDescent="0.25">
      <c r="A2410" t="s">
        <v>7254</v>
      </c>
      <c r="B2410">
        <v>6.7</v>
      </c>
    </row>
    <row r="2411" spans="1:7" x14ac:dyDescent="0.25">
      <c r="A2411" t="s">
        <v>2149</v>
      </c>
      <c r="B2411">
        <v>5.6</v>
      </c>
    </row>
    <row r="2412" spans="1:7" x14ac:dyDescent="0.25">
      <c r="A2412" t="s">
        <v>5875</v>
      </c>
      <c r="B2412">
        <v>6.9</v>
      </c>
    </row>
    <row r="2413" spans="1:7" x14ac:dyDescent="0.25">
      <c r="A2413" t="s">
        <v>7096</v>
      </c>
      <c r="B2413">
        <v>6.1</v>
      </c>
    </row>
    <row r="2414" spans="1:7" x14ac:dyDescent="0.25">
      <c r="A2414" t="s">
        <v>2965</v>
      </c>
      <c r="B2414">
        <v>6.5</v>
      </c>
    </row>
    <row r="2415" spans="1:7" x14ac:dyDescent="0.25">
      <c r="A2415" t="s">
        <v>2965</v>
      </c>
      <c r="B2415">
        <v>7.5</v>
      </c>
    </row>
    <row r="2416" spans="1:7" x14ac:dyDescent="0.25">
      <c r="A2416" t="s">
        <v>2965</v>
      </c>
      <c r="B2416">
        <v>6.7</v>
      </c>
    </row>
    <row r="2417" spans="1:2" x14ac:dyDescent="0.25">
      <c r="A2417" t="s">
        <v>2141</v>
      </c>
      <c r="B2417">
        <v>5.5</v>
      </c>
    </row>
    <row r="2418" spans="1:2" x14ac:dyDescent="0.25">
      <c r="A2418" t="s">
        <v>2141</v>
      </c>
      <c r="B2418">
        <v>5.0999999999999996</v>
      </c>
    </row>
    <row r="2419" spans="1:2" x14ac:dyDescent="0.25">
      <c r="A2419" t="s">
        <v>4758</v>
      </c>
      <c r="B2419">
        <v>4.4000000000000004</v>
      </c>
    </row>
    <row r="2420" spans="1:2" x14ac:dyDescent="0.25">
      <c r="A2420" t="s">
        <v>4758</v>
      </c>
      <c r="B2420">
        <v>6</v>
      </c>
    </row>
    <row r="2421" spans="1:2" x14ac:dyDescent="0.25">
      <c r="A2421" t="s">
        <v>4758</v>
      </c>
      <c r="B2421">
        <v>7.3</v>
      </c>
    </row>
    <row r="2422" spans="1:2" x14ac:dyDescent="0.25">
      <c r="A2422" t="s">
        <v>8511</v>
      </c>
      <c r="B2422">
        <v>5.7</v>
      </c>
    </row>
    <row r="2423" spans="1:2" x14ac:dyDescent="0.25">
      <c r="A2423" t="s">
        <v>6557</v>
      </c>
      <c r="B2423">
        <v>5.8</v>
      </c>
    </row>
    <row r="2424" spans="1:2" x14ac:dyDescent="0.25">
      <c r="A2424" t="s">
        <v>7410</v>
      </c>
      <c r="B2424">
        <v>5.9</v>
      </c>
    </row>
    <row r="2425" spans="1:2" x14ac:dyDescent="0.25">
      <c r="A2425" t="s">
        <v>8443</v>
      </c>
      <c r="B2425">
        <v>6.7</v>
      </c>
    </row>
    <row r="2426" spans="1:2" x14ac:dyDescent="0.25">
      <c r="A2426" t="s">
        <v>5850</v>
      </c>
      <c r="B2426">
        <v>4.7</v>
      </c>
    </row>
    <row r="2427" spans="1:2" x14ac:dyDescent="0.25">
      <c r="A2427" t="s">
        <v>1103</v>
      </c>
      <c r="B2427">
        <v>6.7</v>
      </c>
    </row>
    <row r="2428" spans="1:2" x14ac:dyDescent="0.25">
      <c r="A2428" t="s">
        <v>1103</v>
      </c>
      <c r="B2428">
        <v>7.4</v>
      </c>
    </row>
    <row r="2429" spans="1:2" x14ac:dyDescent="0.25">
      <c r="A2429" t="s">
        <v>1103</v>
      </c>
      <c r="B2429">
        <v>7.6</v>
      </c>
    </row>
    <row r="2430" spans="1:2" x14ac:dyDescent="0.25">
      <c r="A2430" t="s">
        <v>6309</v>
      </c>
      <c r="B2430">
        <v>4.7</v>
      </c>
    </row>
    <row r="2431" spans="1:2" x14ac:dyDescent="0.25">
      <c r="A2431" t="s">
        <v>5104</v>
      </c>
      <c r="B2431">
        <v>5.5</v>
      </c>
    </row>
    <row r="2432" spans="1:2" x14ac:dyDescent="0.25">
      <c r="A2432" t="s">
        <v>4512</v>
      </c>
      <c r="B2432">
        <v>6.9</v>
      </c>
    </row>
    <row r="2433" spans="1:2" x14ac:dyDescent="0.25">
      <c r="A2433" t="s">
        <v>4512</v>
      </c>
      <c r="B2433">
        <v>8.1</v>
      </c>
    </row>
    <row r="2434" spans="1:2" x14ac:dyDescent="0.25">
      <c r="A2434" t="s">
        <v>4223</v>
      </c>
      <c r="B2434">
        <v>4.5999999999999996</v>
      </c>
    </row>
    <row r="2435" spans="1:2" x14ac:dyDescent="0.25">
      <c r="A2435" t="s">
        <v>8870</v>
      </c>
      <c r="B2435">
        <v>7.6</v>
      </c>
    </row>
    <row r="2436" spans="1:2" x14ac:dyDescent="0.25">
      <c r="A2436" t="s">
        <v>1784</v>
      </c>
      <c r="B2436">
        <v>4.3</v>
      </c>
    </row>
    <row r="2437" spans="1:2" x14ac:dyDescent="0.25">
      <c r="A2437" t="s">
        <v>1784</v>
      </c>
      <c r="B2437">
        <v>5.2</v>
      </c>
    </row>
    <row r="2438" spans="1:2" x14ac:dyDescent="0.25">
      <c r="A2438" t="s">
        <v>1784</v>
      </c>
      <c r="B2438">
        <v>5.4</v>
      </c>
    </row>
    <row r="2439" spans="1:2" x14ac:dyDescent="0.25">
      <c r="A2439" t="s">
        <v>1784</v>
      </c>
      <c r="B2439">
        <v>5.8</v>
      </c>
    </row>
    <row r="2440" spans="1:2" x14ac:dyDescent="0.25">
      <c r="A2440" t="s">
        <v>6159</v>
      </c>
      <c r="B2440">
        <v>5.6</v>
      </c>
    </row>
    <row r="2441" spans="1:2" x14ac:dyDescent="0.25">
      <c r="A2441" t="s">
        <v>6180</v>
      </c>
      <c r="B2441">
        <v>4.5999999999999996</v>
      </c>
    </row>
    <row r="2442" spans="1:2" x14ac:dyDescent="0.25">
      <c r="A2442" t="s">
        <v>1291</v>
      </c>
      <c r="B2442">
        <v>7</v>
      </c>
    </row>
    <row r="2443" spans="1:2" x14ac:dyDescent="0.25">
      <c r="A2443" t="s">
        <v>2818</v>
      </c>
      <c r="B2443">
        <v>5.8</v>
      </c>
    </row>
    <row r="2444" spans="1:2" x14ac:dyDescent="0.25">
      <c r="A2444" t="s">
        <v>7767</v>
      </c>
      <c r="B2444">
        <v>6.5</v>
      </c>
    </row>
    <row r="2445" spans="1:2" x14ac:dyDescent="0.25">
      <c r="A2445" t="s">
        <v>7767</v>
      </c>
      <c r="B2445">
        <v>6.7</v>
      </c>
    </row>
    <row r="2446" spans="1:2" x14ac:dyDescent="0.25">
      <c r="A2446" t="s">
        <v>7767</v>
      </c>
      <c r="B2446">
        <v>7.1</v>
      </c>
    </row>
    <row r="2447" spans="1:2" x14ac:dyDescent="0.25">
      <c r="A2447" t="s">
        <v>5671</v>
      </c>
      <c r="B2447">
        <v>7.8</v>
      </c>
    </row>
    <row r="2448" spans="1:2" x14ac:dyDescent="0.25">
      <c r="A2448" t="s">
        <v>9023</v>
      </c>
      <c r="B2448">
        <v>4.3</v>
      </c>
    </row>
    <row r="2449" spans="1:2" x14ac:dyDescent="0.25">
      <c r="A2449" t="s">
        <v>2716</v>
      </c>
      <c r="B2449">
        <v>6.4</v>
      </c>
    </row>
    <row r="2450" spans="1:2" x14ac:dyDescent="0.25">
      <c r="A2450" t="s">
        <v>2716</v>
      </c>
      <c r="B2450">
        <v>6.5</v>
      </c>
    </row>
    <row r="2451" spans="1:2" x14ac:dyDescent="0.25">
      <c r="A2451" t="s">
        <v>2716</v>
      </c>
      <c r="B2451">
        <v>5.3</v>
      </c>
    </row>
    <row r="2452" spans="1:2" x14ac:dyDescent="0.25">
      <c r="A2452" t="s">
        <v>2716</v>
      </c>
      <c r="B2452">
        <v>6.6</v>
      </c>
    </row>
    <row r="2453" spans="1:2" x14ac:dyDescent="0.25">
      <c r="A2453" t="s">
        <v>6048</v>
      </c>
      <c r="B2453">
        <v>7.5</v>
      </c>
    </row>
    <row r="2454" spans="1:2" x14ac:dyDescent="0.25">
      <c r="A2454" t="s">
        <v>9231</v>
      </c>
      <c r="B2454">
        <v>7</v>
      </c>
    </row>
    <row r="2455" spans="1:2" x14ac:dyDescent="0.25">
      <c r="A2455" t="s">
        <v>3245</v>
      </c>
      <c r="B2455">
        <v>5.4</v>
      </c>
    </row>
    <row r="2456" spans="1:2" x14ac:dyDescent="0.25">
      <c r="A2456" t="s">
        <v>3245</v>
      </c>
      <c r="B2456">
        <v>6.4</v>
      </c>
    </row>
    <row r="2457" spans="1:2" x14ac:dyDescent="0.25">
      <c r="A2457" t="s">
        <v>6100</v>
      </c>
      <c r="B2457">
        <v>5</v>
      </c>
    </row>
    <row r="2458" spans="1:2" x14ac:dyDescent="0.25">
      <c r="A2458" t="s">
        <v>449</v>
      </c>
      <c r="B2458">
        <v>7</v>
      </c>
    </row>
    <row r="2459" spans="1:2" x14ac:dyDescent="0.25">
      <c r="A2459" t="s">
        <v>449</v>
      </c>
      <c r="B2459">
        <v>7</v>
      </c>
    </row>
    <row r="2460" spans="1:2" x14ac:dyDescent="0.25">
      <c r="A2460" t="s">
        <v>449</v>
      </c>
      <c r="B2460">
        <v>6.2</v>
      </c>
    </row>
    <row r="2461" spans="1:2" x14ac:dyDescent="0.25">
      <c r="A2461" t="s">
        <v>449</v>
      </c>
      <c r="B2461">
        <v>6.6</v>
      </c>
    </row>
    <row r="2462" spans="1:2" x14ac:dyDescent="0.25">
      <c r="A2462" t="s">
        <v>449</v>
      </c>
      <c r="B2462">
        <v>7.8</v>
      </c>
    </row>
    <row r="2463" spans="1:2" x14ac:dyDescent="0.25">
      <c r="A2463" t="s">
        <v>449</v>
      </c>
      <c r="B2463">
        <v>7.7</v>
      </c>
    </row>
    <row r="2464" spans="1:2" x14ac:dyDescent="0.25">
      <c r="A2464" t="s">
        <v>449</v>
      </c>
      <c r="B2464">
        <v>7.4</v>
      </c>
    </row>
    <row r="2465" spans="1:2" x14ac:dyDescent="0.25">
      <c r="A2465" t="s">
        <v>4909</v>
      </c>
      <c r="B2465">
        <v>2.8</v>
      </c>
    </row>
    <row r="2466" spans="1:2" x14ac:dyDescent="0.25">
      <c r="A2466" t="s">
        <v>5252</v>
      </c>
      <c r="B2466">
        <v>6.5</v>
      </c>
    </row>
    <row r="2467" spans="1:2" x14ac:dyDescent="0.25">
      <c r="A2467" t="s">
        <v>5252</v>
      </c>
      <c r="B2467">
        <v>7.7</v>
      </c>
    </row>
    <row r="2468" spans="1:2" x14ac:dyDescent="0.25">
      <c r="A2468" t="s">
        <v>1850</v>
      </c>
      <c r="B2468">
        <v>7.3</v>
      </c>
    </row>
    <row r="2469" spans="1:2" x14ac:dyDescent="0.25">
      <c r="A2469" t="s">
        <v>1850</v>
      </c>
      <c r="B2469">
        <v>6.7</v>
      </c>
    </row>
    <row r="2470" spans="1:2" x14ac:dyDescent="0.25">
      <c r="A2470" t="s">
        <v>1850</v>
      </c>
      <c r="B2470">
        <v>4.5</v>
      </c>
    </row>
    <row r="2471" spans="1:2" x14ac:dyDescent="0.25">
      <c r="A2471" t="s">
        <v>1850</v>
      </c>
      <c r="B2471">
        <v>4.8</v>
      </c>
    </row>
    <row r="2472" spans="1:2" x14ac:dyDescent="0.25">
      <c r="A2472" t="s">
        <v>1850</v>
      </c>
      <c r="B2472">
        <v>5.2</v>
      </c>
    </row>
    <row r="2473" spans="1:2" x14ac:dyDescent="0.25">
      <c r="A2473" t="s">
        <v>2133</v>
      </c>
      <c r="B2473">
        <v>5.8</v>
      </c>
    </row>
    <row r="2474" spans="1:2" x14ac:dyDescent="0.25">
      <c r="A2474" t="s">
        <v>1637</v>
      </c>
      <c r="B2474">
        <v>6.1</v>
      </c>
    </row>
    <row r="2475" spans="1:2" x14ac:dyDescent="0.25">
      <c r="A2475" t="s">
        <v>3780</v>
      </c>
      <c r="B2475">
        <v>4.5</v>
      </c>
    </row>
    <row r="2476" spans="1:2" x14ac:dyDescent="0.25">
      <c r="A2476" t="s">
        <v>3780</v>
      </c>
      <c r="B2476">
        <v>6.3</v>
      </c>
    </row>
    <row r="2477" spans="1:2" x14ac:dyDescent="0.25">
      <c r="A2477" t="s">
        <v>2059</v>
      </c>
      <c r="B2477">
        <v>6.2</v>
      </c>
    </row>
    <row r="2478" spans="1:2" x14ac:dyDescent="0.25">
      <c r="A2478" t="s">
        <v>2059</v>
      </c>
      <c r="B2478">
        <v>5.7</v>
      </c>
    </row>
    <row r="2479" spans="1:2" x14ac:dyDescent="0.25">
      <c r="A2479" t="s">
        <v>6310</v>
      </c>
      <c r="B2479">
        <v>6.3</v>
      </c>
    </row>
    <row r="2480" spans="1:2" x14ac:dyDescent="0.25">
      <c r="A2480" t="s">
        <v>7170</v>
      </c>
      <c r="B2480">
        <v>3.5</v>
      </c>
    </row>
    <row r="2481" spans="1:2" x14ac:dyDescent="0.25">
      <c r="A2481" t="s">
        <v>1362</v>
      </c>
      <c r="B2481">
        <v>6</v>
      </c>
    </row>
    <row r="2482" spans="1:2" x14ac:dyDescent="0.25">
      <c r="A2482" t="s">
        <v>1362</v>
      </c>
      <c r="B2482">
        <v>7.5</v>
      </c>
    </row>
    <row r="2483" spans="1:2" x14ac:dyDescent="0.25">
      <c r="A2483" t="s">
        <v>1362</v>
      </c>
      <c r="B2483">
        <v>8</v>
      </c>
    </row>
    <row r="2484" spans="1:2" x14ac:dyDescent="0.25">
      <c r="A2484" t="s">
        <v>1882</v>
      </c>
      <c r="B2484">
        <v>5.3</v>
      </c>
    </row>
    <row r="2485" spans="1:2" x14ac:dyDescent="0.25">
      <c r="A2485" t="s">
        <v>4780</v>
      </c>
      <c r="B2485">
        <v>5.6</v>
      </c>
    </row>
    <row r="2486" spans="1:2" x14ac:dyDescent="0.25">
      <c r="A2486" t="s">
        <v>4780</v>
      </c>
      <c r="B2486">
        <v>6</v>
      </c>
    </row>
    <row r="2487" spans="1:2" x14ac:dyDescent="0.25">
      <c r="A2487" t="s">
        <v>8458</v>
      </c>
      <c r="B2487">
        <v>5.0999999999999996</v>
      </c>
    </row>
    <row r="2488" spans="1:2" x14ac:dyDescent="0.25">
      <c r="A2488" t="s">
        <v>3501</v>
      </c>
      <c r="B2488">
        <v>5.3</v>
      </c>
    </row>
    <row r="2489" spans="1:2" x14ac:dyDescent="0.25">
      <c r="A2489" t="s">
        <v>9407</v>
      </c>
      <c r="B2489">
        <v>7.6</v>
      </c>
    </row>
    <row r="2490" spans="1:2" x14ac:dyDescent="0.25">
      <c r="A2490" t="s">
        <v>1132</v>
      </c>
      <c r="B2490">
        <v>7.1</v>
      </c>
    </row>
    <row r="2491" spans="1:2" x14ac:dyDescent="0.25">
      <c r="A2491" t="s">
        <v>1132</v>
      </c>
      <c r="B2491">
        <v>4.8</v>
      </c>
    </row>
    <row r="2492" spans="1:2" x14ac:dyDescent="0.25">
      <c r="A2492" t="s">
        <v>1917</v>
      </c>
      <c r="B2492">
        <v>7.1</v>
      </c>
    </row>
    <row r="2493" spans="1:2" x14ac:dyDescent="0.25">
      <c r="A2493" t="s">
        <v>1917</v>
      </c>
      <c r="B2493">
        <v>7.7</v>
      </c>
    </row>
    <row r="2494" spans="1:2" x14ac:dyDescent="0.25">
      <c r="A2494" t="s">
        <v>1917</v>
      </c>
      <c r="B2494">
        <v>8.1</v>
      </c>
    </row>
    <row r="2495" spans="1:2" x14ac:dyDescent="0.25">
      <c r="A2495" t="s">
        <v>3097</v>
      </c>
      <c r="B2495">
        <v>6.3</v>
      </c>
    </row>
    <row r="2496" spans="1:2" x14ac:dyDescent="0.25">
      <c r="A2496" t="s">
        <v>3097</v>
      </c>
      <c r="B2496">
        <v>5.0999999999999996</v>
      </c>
    </row>
    <row r="2497" spans="1:2" x14ac:dyDescent="0.25">
      <c r="A2497" t="s">
        <v>284</v>
      </c>
      <c r="B2497">
        <v>6.1</v>
      </c>
    </row>
    <row r="2498" spans="1:2" x14ac:dyDescent="0.25">
      <c r="A2498" t="s">
        <v>284</v>
      </c>
      <c r="B2498">
        <v>6.9</v>
      </c>
    </row>
    <row r="2499" spans="1:2" x14ac:dyDescent="0.25">
      <c r="A2499" t="s">
        <v>284</v>
      </c>
      <c r="B2499">
        <v>7.7</v>
      </c>
    </row>
    <row r="2500" spans="1:2" x14ac:dyDescent="0.25">
      <c r="A2500" t="s">
        <v>284</v>
      </c>
      <c r="B2500">
        <v>6.3</v>
      </c>
    </row>
    <row r="2501" spans="1:2" x14ac:dyDescent="0.25">
      <c r="A2501" t="s">
        <v>284</v>
      </c>
      <c r="B2501">
        <v>6.4</v>
      </c>
    </row>
    <row r="2502" spans="1:2" x14ac:dyDescent="0.25">
      <c r="A2502" t="s">
        <v>3082</v>
      </c>
      <c r="B2502">
        <v>5.9</v>
      </c>
    </row>
    <row r="2503" spans="1:2" x14ac:dyDescent="0.25">
      <c r="A2503" t="s">
        <v>3082</v>
      </c>
      <c r="B2503">
        <v>5.5</v>
      </c>
    </row>
    <row r="2504" spans="1:2" x14ac:dyDescent="0.25">
      <c r="A2504" t="s">
        <v>3082</v>
      </c>
      <c r="B2504">
        <v>5.7</v>
      </c>
    </row>
    <row r="2505" spans="1:2" x14ac:dyDescent="0.25">
      <c r="A2505" t="s">
        <v>3030</v>
      </c>
      <c r="B2505">
        <v>5.6</v>
      </c>
    </row>
    <row r="2506" spans="1:2" x14ac:dyDescent="0.25">
      <c r="A2506" t="s">
        <v>3030</v>
      </c>
      <c r="B2506">
        <v>6.2</v>
      </c>
    </row>
    <row r="2507" spans="1:2" x14ac:dyDescent="0.25">
      <c r="A2507" t="s">
        <v>3030</v>
      </c>
      <c r="B2507">
        <v>6.6</v>
      </c>
    </row>
    <row r="2508" spans="1:2" x14ac:dyDescent="0.25">
      <c r="A2508" t="s">
        <v>3030</v>
      </c>
      <c r="B2508">
        <v>6.9</v>
      </c>
    </row>
    <row r="2509" spans="1:2" x14ac:dyDescent="0.25">
      <c r="A2509" t="s">
        <v>3030</v>
      </c>
      <c r="B2509">
        <v>7.4</v>
      </c>
    </row>
    <row r="2510" spans="1:2" x14ac:dyDescent="0.25">
      <c r="A2510" t="s">
        <v>3030</v>
      </c>
      <c r="B2510">
        <v>7.2</v>
      </c>
    </row>
    <row r="2511" spans="1:2" x14ac:dyDescent="0.25">
      <c r="A2511" t="s">
        <v>3030</v>
      </c>
      <c r="B2511">
        <v>7.4</v>
      </c>
    </row>
    <row r="2512" spans="1:2" x14ac:dyDescent="0.25">
      <c r="A2512" t="s">
        <v>3030</v>
      </c>
      <c r="B2512">
        <v>4.8</v>
      </c>
    </row>
    <row r="2513" spans="1:2" x14ac:dyDescent="0.25">
      <c r="A2513" t="s">
        <v>3030</v>
      </c>
      <c r="B2513">
        <v>6.2</v>
      </c>
    </row>
    <row r="2514" spans="1:2" x14ac:dyDescent="0.25">
      <c r="A2514" t="s">
        <v>3030</v>
      </c>
      <c r="B2514">
        <v>5.4</v>
      </c>
    </row>
    <row r="2515" spans="1:2" x14ac:dyDescent="0.25">
      <c r="A2515" t="s">
        <v>3030</v>
      </c>
      <c r="B2515">
        <v>7.3</v>
      </c>
    </row>
    <row r="2516" spans="1:2" x14ac:dyDescent="0.25">
      <c r="A2516" t="s">
        <v>3030</v>
      </c>
      <c r="B2516">
        <v>7.8</v>
      </c>
    </row>
    <row r="2517" spans="1:2" x14ac:dyDescent="0.25">
      <c r="A2517" t="s">
        <v>72</v>
      </c>
      <c r="B2517">
        <v>6.7</v>
      </c>
    </row>
    <row r="2518" spans="1:2" x14ac:dyDescent="0.25">
      <c r="A2518" t="s">
        <v>72</v>
      </c>
      <c r="B2518">
        <v>6.1</v>
      </c>
    </row>
    <row r="2519" spans="1:2" x14ac:dyDescent="0.25">
      <c r="A2519" t="s">
        <v>4667</v>
      </c>
      <c r="B2519">
        <v>5</v>
      </c>
    </row>
    <row r="2520" spans="1:2" x14ac:dyDescent="0.25">
      <c r="A2520" t="s">
        <v>4667</v>
      </c>
      <c r="B2520">
        <v>5.4</v>
      </c>
    </row>
    <row r="2521" spans="1:2" x14ac:dyDescent="0.25">
      <c r="A2521" t="s">
        <v>7741</v>
      </c>
      <c r="B2521">
        <v>5.7</v>
      </c>
    </row>
    <row r="2522" spans="1:2" x14ac:dyDescent="0.25">
      <c r="A2522" t="s">
        <v>8356</v>
      </c>
      <c r="B2522">
        <v>6.2</v>
      </c>
    </row>
    <row r="2523" spans="1:2" x14ac:dyDescent="0.25">
      <c r="A2523" t="s">
        <v>5114</v>
      </c>
      <c r="B2523">
        <v>5.6</v>
      </c>
    </row>
    <row r="2524" spans="1:2" x14ac:dyDescent="0.25">
      <c r="A2524" t="s">
        <v>7927</v>
      </c>
      <c r="B2524">
        <v>7.5</v>
      </c>
    </row>
    <row r="2525" spans="1:2" x14ac:dyDescent="0.25">
      <c r="A2525" t="s">
        <v>8393</v>
      </c>
      <c r="B2525">
        <v>6.8</v>
      </c>
    </row>
    <row r="2526" spans="1:2" x14ac:dyDescent="0.25">
      <c r="A2526" t="s">
        <v>5852</v>
      </c>
      <c r="B2526">
        <v>5.2</v>
      </c>
    </row>
    <row r="2527" spans="1:2" x14ac:dyDescent="0.25">
      <c r="A2527" t="s">
        <v>6359</v>
      </c>
      <c r="B2527">
        <v>7.2</v>
      </c>
    </row>
    <row r="2528" spans="1:2" x14ac:dyDescent="0.25">
      <c r="A2528" t="s">
        <v>3462</v>
      </c>
      <c r="B2528">
        <v>5.9</v>
      </c>
    </row>
    <row r="2529" spans="1:2" x14ac:dyDescent="0.25">
      <c r="A2529" t="s">
        <v>3462</v>
      </c>
      <c r="B2529">
        <v>6.5</v>
      </c>
    </row>
    <row r="2530" spans="1:2" x14ac:dyDescent="0.25">
      <c r="A2530" t="s">
        <v>3462</v>
      </c>
      <c r="B2530">
        <v>7.6</v>
      </c>
    </row>
    <row r="2531" spans="1:2" x14ac:dyDescent="0.25">
      <c r="A2531" t="s">
        <v>3192</v>
      </c>
      <c r="B2531">
        <v>5.2</v>
      </c>
    </row>
    <row r="2532" spans="1:2" x14ac:dyDescent="0.25">
      <c r="A2532" t="s">
        <v>6464</v>
      </c>
      <c r="B2532">
        <v>6.9</v>
      </c>
    </row>
    <row r="2533" spans="1:2" x14ac:dyDescent="0.25">
      <c r="A2533" t="s">
        <v>6464</v>
      </c>
      <c r="B2533">
        <v>6.2</v>
      </c>
    </row>
    <row r="2534" spans="1:2" x14ac:dyDescent="0.25">
      <c r="A2534" t="s">
        <v>6464</v>
      </c>
      <c r="B2534">
        <v>8.3000000000000007</v>
      </c>
    </row>
    <row r="2535" spans="1:2" x14ac:dyDescent="0.25">
      <c r="A2535" t="s">
        <v>1665</v>
      </c>
      <c r="B2535">
        <v>6</v>
      </c>
    </row>
    <row r="2536" spans="1:2" x14ac:dyDescent="0.25">
      <c r="A2536" t="s">
        <v>722</v>
      </c>
      <c r="B2536">
        <v>7.3</v>
      </c>
    </row>
    <row r="2537" spans="1:2" x14ac:dyDescent="0.25">
      <c r="A2537" t="s">
        <v>722</v>
      </c>
      <c r="B2537">
        <v>4.5</v>
      </c>
    </row>
    <row r="2538" spans="1:2" x14ac:dyDescent="0.25">
      <c r="A2538" t="s">
        <v>3020</v>
      </c>
      <c r="B2538">
        <v>5.7</v>
      </c>
    </row>
    <row r="2539" spans="1:2" x14ac:dyDescent="0.25">
      <c r="A2539" t="s">
        <v>3020</v>
      </c>
      <c r="B2539">
        <v>6.6</v>
      </c>
    </row>
    <row r="2540" spans="1:2" x14ac:dyDescent="0.25">
      <c r="A2540" t="s">
        <v>3020</v>
      </c>
      <c r="B2540">
        <v>7.2</v>
      </c>
    </row>
    <row r="2541" spans="1:2" x14ac:dyDescent="0.25">
      <c r="A2541" t="s">
        <v>3020</v>
      </c>
      <c r="B2541">
        <v>6.1</v>
      </c>
    </row>
    <row r="2542" spans="1:2" x14ac:dyDescent="0.25">
      <c r="A2542" t="s">
        <v>3020</v>
      </c>
      <c r="B2542">
        <v>7.4</v>
      </c>
    </row>
    <row r="2543" spans="1:2" x14ac:dyDescent="0.25">
      <c r="A2543" t="s">
        <v>9410</v>
      </c>
      <c r="B2543">
        <v>5</v>
      </c>
    </row>
    <row r="2544" spans="1:2" x14ac:dyDescent="0.25">
      <c r="A2544" t="s">
        <v>5295</v>
      </c>
      <c r="B2544">
        <v>6.1</v>
      </c>
    </row>
    <row r="2545" spans="1:2" x14ac:dyDescent="0.25">
      <c r="A2545" t="s">
        <v>3895</v>
      </c>
      <c r="B2545">
        <v>7.5</v>
      </c>
    </row>
    <row r="2546" spans="1:2" x14ac:dyDescent="0.25">
      <c r="A2546" t="s">
        <v>9483</v>
      </c>
      <c r="B2546">
        <v>7.4</v>
      </c>
    </row>
    <row r="2547" spans="1:2" x14ac:dyDescent="0.25">
      <c r="A2547" t="s">
        <v>6833</v>
      </c>
      <c r="B2547">
        <v>3.3</v>
      </c>
    </row>
    <row r="2548" spans="1:2" x14ac:dyDescent="0.25">
      <c r="A2548" t="s">
        <v>5949</v>
      </c>
      <c r="B2548">
        <v>4.9000000000000004</v>
      </c>
    </row>
    <row r="2549" spans="1:2" x14ac:dyDescent="0.25">
      <c r="A2549" t="s">
        <v>9103</v>
      </c>
      <c r="B2549">
        <v>8</v>
      </c>
    </row>
    <row r="2550" spans="1:2" x14ac:dyDescent="0.25">
      <c r="A2550" t="s">
        <v>5925</v>
      </c>
      <c r="B2550">
        <v>7.5</v>
      </c>
    </row>
    <row r="2551" spans="1:2" x14ac:dyDescent="0.25">
      <c r="A2551" t="s">
        <v>7787</v>
      </c>
      <c r="B2551">
        <v>2.8</v>
      </c>
    </row>
    <row r="2552" spans="1:2" x14ac:dyDescent="0.25">
      <c r="A2552" t="s">
        <v>7304</v>
      </c>
      <c r="B2552">
        <v>5.6</v>
      </c>
    </row>
    <row r="2553" spans="1:2" x14ac:dyDescent="0.25">
      <c r="A2553" t="s">
        <v>8744</v>
      </c>
      <c r="B2553">
        <v>6.4</v>
      </c>
    </row>
    <row r="2554" spans="1:2" x14ac:dyDescent="0.25">
      <c r="A2554" t="s">
        <v>8744</v>
      </c>
      <c r="B2554">
        <v>6</v>
      </c>
    </row>
    <row r="2555" spans="1:2" x14ac:dyDescent="0.25">
      <c r="A2555" t="s">
        <v>8196</v>
      </c>
      <c r="B2555">
        <v>6.1</v>
      </c>
    </row>
    <row r="2556" spans="1:2" x14ac:dyDescent="0.25">
      <c r="A2556" t="s">
        <v>3496</v>
      </c>
      <c r="B2556">
        <v>4.4000000000000004</v>
      </c>
    </row>
    <row r="2557" spans="1:2" x14ac:dyDescent="0.25">
      <c r="A2557" t="s">
        <v>3496</v>
      </c>
      <c r="B2557">
        <v>7.5</v>
      </c>
    </row>
    <row r="2558" spans="1:2" x14ac:dyDescent="0.25">
      <c r="A2558" t="s">
        <v>1501</v>
      </c>
      <c r="B2558">
        <v>6.4</v>
      </c>
    </row>
    <row r="2559" spans="1:2" x14ac:dyDescent="0.25">
      <c r="A2559" t="s">
        <v>5646</v>
      </c>
      <c r="B2559">
        <v>6.3</v>
      </c>
    </row>
    <row r="2560" spans="1:2" x14ac:dyDescent="0.25">
      <c r="A2560" t="s">
        <v>5646</v>
      </c>
      <c r="B2560">
        <v>7.4</v>
      </c>
    </row>
    <row r="2561" spans="1:2" x14ac:dyDescent="0.25">
      <c r="A2561" t="s">
        <v>5515</v>
      </c>
      <c r="B2561">
        <v>7.1</v>
      </c>
    </row>
    <row r="2562" spans="1:2" x14ac:dyDescent="0.25">
      <c r="A2562" t="s">
        <v>241</v>
      </c>
      <c r="B2562">
        <v>5.4</v>
      </c>
    </row>
    <row r="2563" spans="1:2" x14ac:dyDescent="0.25">
      <c r="A2563" t="s">
        <v>241</v>
      </c>
      <c r="B2563">
        <v>6.7</v>
      </c>
    </row>
    <row r="2564" spans="1:2" x14ac:dyDescent="0.25">
      <c r="A2564" t="s">
        <v>241</v>
      </c>
      <c r="B2564">
        <v>7.2</v>
      </c>
    </row>
    <row r="2565" spans="1:2" x14ac:dyDescent="0.25">
      <c r="A2565" t="s">
        <v>241</v>
      </c>
      <c r="B2565">
        <v>6.1</v>
      </c>
    </row>
    <row r="2566" spans="1:2" x14ac:dyDescent="0.25">
      <c r="A2566" t="s">
        <v>241</v>
      </c>
      <c r="B2566">
        <v>8.6999999999999993</v>
      </c>
    </row>
    <row r="2567" spans="1:2" x14ac:dyDescent="0.25">
      <c r="A2567" t="s">
        <v>241</v>
      </c>
      <c r="B2567">
        <v>7.4</v>
      </c>
    </row>
    <row r="2568" spans="1:2" x14ac:dyDescent="0.25">
      <c r="A2568" t="s">
        <v>4737</v>
      </c>
      <c r="B2568">
        <v>6.2</v>
      </c>
    </row>
    <row r="2569" spans="1:2" x14ac:dyDescent="0.25">
      <c r="A2569" t="s">
        <v>7424</v>
      </c>
      <c r="B2569">
        <v>6.2</v>
      </c>
    </row>
    <row r="2570" spans="1:2" x14ac:dyDescent="0.25">
      <c r="A2570" t="s">
        <v>8691</v>
      </c>
      <c r="B2570">
        <v>8</v>
      </c>
    </row>
    <row r="2571" spans="1:2" x14ac:dyDescent="0.25">
      <c r="A2571" t="s">
        <v>7782</v>
      </c>
      <c r="B2571">
        <v>6.7</v>
      </c>
    </row>
    <row r="2572" spans="1:2" x14ac:dyDescent="0.25">
      <c r="A2572" t="s">
        <v>4898</v>
      </c>
      <c r="B2572">
        <v>3.6</v>
      </c>
    </row>
    <row r="2573" spans="1:2" x14ac:dyDescent="0.25">
      <c r="A2573" t="s">
        <v>9307</v>
      </c>
      <c r="B2573">
        <v>7</v>
      </c>
    </row>
    <row r="2574" spans="1:2" x14ac:dyDescent="0.25">
      <c r="A2574" t="s">
        <v>1719</v>
      </c>
      <c r="B2574">
        <v>6.4</v>
      </c>
    </row>
    <row r="2575" spans="1:2" x14ac:dyDescent="0.25">
      <c r="A2575" t="s">
        <v>1719</v>
      </c>
      <c r="B2575">
        <v>5.8</v>
      </c>
    </row>
    <row r="2576" spans="1:2" x14ac:dyDescent="0.25">
      <c r="A2576" t="s">
        <v>1719</v>
      </c>
      <c r="B2576">
        <v>7.3</v>
      </c>
    </row>
    <row r="2577" spans="1:2" x14ac:dyDescent="0.25">
      <c r="A2577" t="s">
        <v>1719</v>
      </c>
      <c r="B2577">
        <v>5.5</v>
      </c>
    </row>
    <row r="2578" spans="1:2" x14ac:dyDescent="0.25">
      <c r="A2578" t="s">
        <v>1719</v>
      </c>
      <c r="B2578">
        <v>7.7</v>
      </c>
    </row>
    <row r="2579" spans="1:2" x14ac:dyDescent="0.25">
      <c r="A2579" t="s">
        <v>7651</v>
      </c>
      <c r="B2579">
        <v>7</v>
      </c>
    </row>
    <row r="2580" spans="1:2" x14ac:dyDescent="0.25">
      <c r="A2580" t="s">
        <v>7651</v>
      </c>
      <c r="B2580">
        <v>7</v>
      </c>
    </row>
    <row r="2581" spans="1:2" x14ac:dyDescent="0.25">
      <c r="A2581" t="s">
        <v>5177</v>
      </c>
      <c r="B2581">
        <v>7.4</v>
      </c>
    </row>
    <row r="2582" spans="1:2" x14ac:dyDescent="0.25">
      <c r="A2582" t="s">
        <v>5177</v>
      </c>
      <c r="B2582">
        <v>8</v>
      </c>
    </row>
    <row r="2583" spans="1:2" x14ac:dyDescent="0.25">
      <c r="A2583" t="s">
        <v>5177</v>
      </c>
      <c r="B2583">
        <v>7.1</v>
      </c>
    </row>
    <row r="2584" spans="1:2" x14ac:dyDescent="0.25">
      <c r="A2584" t="s">
        <v>9330</v>
      </c>
      <c r="B2584">
        <v>6.8</v>
      </c>
    </row>
    <row r="2585" spans="1:2" x14ac:dyDescent="0.25">
      <c r="A2585" t="s">
        <v>3201</v>
      </c>
      <c r="B2585">
        <v>6.8</v>
      </c>
    </row>
    <row r="2586" spans="1:2" x14ac:dyDescent="0.25">
      <c r="A2586" t="s">
        <v>3201</v>
      </c>
      <c r="B2586">
        <v>7</v>
      </c>
    </row>
    <row r="2587" spans="1:2" x14ac:dyDescent="0.25">
      <c r="A2587" t="s">
        <v>3201</v>
      </c>
      <c r="B2587">
        <v>6.7</v>
      </c>
    </row>
    <row r="2588" spans="1:2" x14ac:dyDescent="0.25">
      <c r="A2588" t="s">
        <v>3201</v>
      </c>
      <c r="B2588">
        <v>7.3</v>
      </c>
    </row>
    <row r="2589" spans="1:2" x14ac:dyDescent="0.25">
      <c r="A2589" t="s">
        <v>3201</v>
      </c>
      <c r="B2589">
        <v>6.3</v>
      </c>
    </row>
    <row r="2590" spans="1:2" x14ac:dyDescent="0.25">
      <c r="A2590" t="s">
        <v>3201</v>
      </c>
      <c r="B2590">
        <v>6.7</v>
      </c>
    </row>
    <row r="2591" spans="1:2" x14ac:dyDescent="0.25">
      <c r="A2591" t="s">
        <v>3201</v>
      </c>
      <c r="B2591">
        <v>7.3</v>
      </c>
    </row>
    <row r="2592" spans="1:2" x14ac:dyDescent="0.25">
      <c r="A2592" t="s">
        <v>3201</v>
      </c>
      <c r="B2592">
        <v>8.1</v>
      </c>
    </row>
    <row r="2593" spans="1:2" x14ac:dyDescent="0.25">
      <c r="A2593" t="s">
        <v>3201</v>
      </c>
      <c r="B2593">
        <v>7.8</v>
      </c>
    </row>
    <row r="2594" spans="1:2" x14ac:dyDescent="0.25">
      <c r="A2594" t="s">
        <v>8965</v>
      </c>
      <c r="B2594">
        <v>8</v>
      </c>
    </row>
    <row r="2595" spans="1:2" x14ac:dyDescent="0.25">
      <c r="A2595" t="s">
        <v>4187</v>
      </c>
      <c r="B2595">
        <v>6.4</v>
      </c>
    </row>
    <row r="2596" spans="1:2" x14ac:dyDescent="0.25">
      <c r="A2596" t="s">
        <v>8201</v>
      </c>
      <c r="B2596">
        <v>5.6</v>
      </c>
    </row>
    <row r="2597" spans="1:2" x14ac:dyDescent="0.25">
      <c r="A2597" t="s">
        <v>7264</v>
      </c>
      <c r="B2597">
        <v>7.5</v>
      </c>
    </row>
    <row r="2598" spans="1:2" x14ac:dyDescent="0.25">
      <c r="A2598" t="s">
        <v>3571</v>
      </c>
      <c r="B2598">
        <v>7.2</v>
      </c>
    </row>
    <row r="2599" spans="1:2" x14ac:dyDescent="0.25">
      <c r="A2599" t="s">
        <v>3571</v>
      </c>
      <c r="B2599">
        <v>7.3</v>
      </c>
    </row>
    <row r="2600" spans="1:2" x14ac:dyDescent="0.25">
      <c r="A2600" t="s">
        <v>7811</v>
      </c>
      <c r="B2600">
        <v>6.6</v>
      </c>
    </row>
    <row r="2601" spans="1:2" x14ac:dyDescent="0.25">
      <c r="A2601" t="s">
        <v>927</v>
      </c>
      <c r="B2601">
        <v>2.2000000000000002</v>
      </c>
    </row>
    <row r="2602" spans="1:2" x14ac:dyDescent="0.25">
      <c r="A2602" t="s">
        <v>927</v>
      </c>
      <c r="B2602">
        <v>5.2</v>
      </c>
    </row>
    <row r="2603" spans="1:2" x14ac:dyDescent="0.25">
      <c r="A2603" t="s">
        <v>2603</v>
      </c>
      <c r="B2603">
        <v>1.7</v>
      </c>
    </row>
    <row r="2604" spans="1:2" x14ac:dyDescent="0.25">
      <c r="A2604" t="s">
        <v>1687</v>
      </c>
      <c r="B2604">
        <v>5.5</v>
      </c>
    </row>
    <row r="2605" spans="1:2" x14ac:dyDescent="0.25">
      <c r="A2605" t="s">
        <v>1687</v>
      </c>
      <c r="B2605">
        <v>6.6</v>
      </c>
    </row>
    <row r="2606" spans="1:2" x14ac:dyDescent="0.25">
      <c r="A2606" t="s">
        <v>1687</v>
      </c>
      <c r="B2606">
        <v>6.9</v>
      </c>
    </row>
    <row r="2607" spans="1:2" x14ac:dyDescent="0.25">
      <c r="A2607" t="s">
        <v>1687</v>
      </c>
      <c r="B2607">
        <v>7.2</v>
      </c>
    </row>
    <row r="2608" spans="1:2" x14ac:dyDescent="0.25">
      <c r="A2608" t="s">
        <v>1687</v>
      </c>
      <c r="B2608">
        <v>5.0999999999999996</v>
      </c>
    </row>
    <row r="2609" spans="1:2" x14ac:dyDescent="0.25">
      <c r="A2609" t="s">
        <v>2987</v>
      </c>
      <c r="B2609">
        <v>7.3</v>
      </c>
    </row>
    <row r="2610" spans="1:2" x14ac:dyDescent="0.25">
      <c r="A2610" t="s">
        <v>2987</v>
      </c>
      <c r="B2610">
        <v>7.2</v>
      </c>
    </row>
    <row r="2611" spans="1:2" x14ac:dyDescent="0.25">
      <c r="A2611" t="s">
        <v>500</v>
      </c>
      <c r="B2611">
        <v>6.1</v>
      </c>
    </row>
    <row r="2612" spans="1:2" x14ac:dyDescent="0.25">
      <c r="A2612" t="s">
        <v>500</v>
      </c>
      <c r="B2612">
        <v>6.9</v>
      </c>
    </row>
    <row r="2613" spans="1:2" x14ac:dyDescent="0.25">
      <c r="A2613" t="s">
        <v>500</v>
      </c>
      <c r="B2613">
        <v>4.3</v>
      </c>
    </row>
    <row r="2614" spans="1:2" x14ac:dyDescent="0.25">
      <c r="A2614" t="s">
        <v>500</v>
      </c>
      <c r="B2614">
        <v>6.3</v>
      </c>
    </row>
    <row r="2615" spans="1:2" x14ac:dyDescent="0.25">
      <c r="A2615" t="s">
        <v>500</v>
      </c>
      <c r="B2615">
        <v>7.1</v>
      </c>
    </row>
    <row r="2616" spans="1:2" x14ac:dyDescent="0.25">
      <c r="A2616" t="s">
        <v>3441</v>
      </c>
      <c r="B2616">
        <v>7.2</v>
      </c>
    </row>
    <row r="2617" spans="1:2" x14ac:dyDescent="0.25">
      <c r="A2617" t="s">
        <v>3441</v>
      </c>
      <c r="B2617">
        <v>6.7</v>
      </c>
    </row>
    <row r="2618" spans="1:2" x14ac:dyDescent="0.25">
      <c r="A2618" t="s">
        <v>175</v>
      </c>
      <c r="B2618">
        <v>8.3000000000000007</v>
      </c>
    </row>
    <row r="2619" spans="1:2" x14ac:dyDescent="0.25">
      <c r="A2619" t="s">
        <v>5668</v>
      </c>
      <c r="B2619">
        <v>6.1</v>
      </c>
    </row>
    <row r="2620" spans="1:2" x14ac:dyDescent="0.25">
      <c r="A2620" t="s">
        <v>801</v>
      </c>
      <c r="B2620">
        <v>7.2</v>
      </c>
    </row>
    <row r="2621" spans="1:2" x14ac:dyDescent="0.25">
      <c r="A2621" t="s">
        <v>801</v>
      </c>
      <c r="B2621">
        <v>6.8</v>
      </c>
    </row>
    <row r="2622" spans="1:2" x14ac:dyDescent="0.25">
      <c r="A2622" t="s">
        <v>801</v>
      </c>
      <c r="B2622">
        <v>7</v>
      </c>
    </row>
    <row r="2623" spans="1:2" x14ac:dyDescent="0.25">
      <c r="A2623" t="s">
        <v>8402</v>
      </c>
      <c r="B2623">
        <v>6.3</v>
      </c>
    </row>
    <row r="2624" spans="1:2" x14ac:dyDescent="0.25">
      <c r="A2624" t="s">
        <v>5321</v>
      </c>
      <c r="B2624">
        <v>8.3000000000000007</v>
      </c>
    </row>
    <row r="2625" spans="1:2" x14ac:dyDescent="0.25">
      <c r="A2625" t="s">
        <v>7468</v>
      </c>
      <c r="B2625">
        <v>6.1</v>
      </c>
    </row>
    <row r="2626" spans="1:2" x14ac:dyDescent="0.25">
      <c r="A2626" t="s">
        <v>5713</v>
      </c>
      <c r="B2626">
        <v>5.9</v>
      </c>
    </row>
    <row r="2627" spans="1:2" x14ac:dyDescent="0.25">
      <c r="A2627" t="s">
        <v>6904</v>
      </c>
      <c r="B2627">
        <v>5.3</v>
      </c>
    </row>
    <row r="2628" spans="1:2" x14ac:dyDescent="0.25">
      <c r="A2628" t="s">
        <v>533</v>
      </c>
      <c r="B2628">
        <v>7.3</v>
      </c>
    </row>
    <row r="2629" spans="1:2" x14ac:dyDescent="0.25">
      <c r="A2629" t="s">
        <v>533</v>
      </c>
      <c r="B2629">
        <v>6.6</v>
      </c>
    </row>
    <row r="2630" spans="1:2" x14ac:dyDescent="0.25">
      <c r="A2630" t="s">
        <v>533</v>
      </c>
      <c r="B2630">
        <v>5.9</v>
      </c>
    </row>
    <row r="2631" spans="1:2" x14ac:dyDescent="0.25">
      <c r="A2631" t="s">
        <v>7068</v>
      </c>
      <c r="B2631">
        <v>7.1</v>
      </c>
    </row>
    <row r="2632" spans="1:2" x14ac:dyDescent="0.25">
      <c r="A2632" t="s">
        <v>1265</v>
      </c>
      <c r="B2632">
        <v>5.2</v>
      </c>
    </row>
    <row r="2633" spans="1:2" x14ac:dyDescent="0.25">
      <c r="A2633" t="s">
        <v>1265</v>
      </c>
      <c r="B2633">
        <v>6.3</v>
      </c>
    </row>
    <row r="2634" spans="1:2" x14ac:dyDescent="0.25">
      <c r="A2634" t="s">
        <v>1265</v>
      </c>
      <c r="B2634">
        <v>6</v>
      </c>
    </row>
    <row r="2635" spans="1:2" x14ac:dyDescent="0.25">
      <c r="A2635" t="s">
        <v>1265</v>
      </c>
      <c r="B2635">
        <v>5.5</v>
      </c>
    </row>
    <row r="2636" spans="1:2" x14ac:dyDescent="0.25">
      <c r="A2636" t="s">
        <v>1265</v>
      </c>
      <c r="B2636">
        <v>4.5</v>
      </c>
    </row>
    <row r="2637" spans="1:2" x14ac:dyDescent="0.25">
      <c r="A2637" t="s">
        <v>8116</v>
      </c>
      <c r="B2637">
        <v>6.5</v>
      </c>
    </row>
    <row r="2638" spans="1:2" x14ac:dyDescent="0.25">
      <c r="A2638" t="s">
        <v>7549</v>
      </c>
      <c r="B2638">
        <v>6.7</v>
      </c>
    </row>
    <row r="2639" spans="1:2" x14ac:dyDescent="0.25">
      <c r="A2639" t="s">
        <v>7549</v>
      </c>
      <c r="B2639">
        <v>7.5</v>
      </c>
    </row>
    <row r="2640" spans="1:2" x14ac:dyDescent="0.25">
      <c r="A2640" t="s">
        <v>7398</v>
      </c>
      <c r="B2640">
        <v>5.3</v>
      </c>
    </row>
    <row r="2641" spans="1:2" x14ac:dyDescent="0.25">
      <c r="A2641" t="s">
        <v>8278</v>
      </c>
      <c r="B2641">
        <v>5.7</v>
      </c>
    </row>
    <row r="2642" spans="1:2" x14ac:dyDescent="0.25">
      <c r="A2642" t="s">
        <v>3349</v>
      </c>
      <c r="B2642">
        <v>6.3</v>
      </c>
    </row>
    <row r="2643" spans="1:2" x14ac:dyDescent="0.25">
      <c r="A2643" t="s">
        <v>3349</v>
      </c>
      <c r="B2643">
        <v>7.1</v>
      </c>
    </row>
    <row r="2644" spans="1:2" x14ac:dyDescent="0.25">
      <c r="A2644" t="s">
        <v>3349</v>
      </c>
      <c r="B2644">
        <v>6.9</v>
      </c>
    </row>
    <row r="2645" spans="1:2" x14ac:dyDescent="0.25">
      <c r="A2645" t="s">
        <v>3215</v>
      </c>
      <c r="B2645">
        <v>6</v>
      </c>
    </row>
    <row r="2646" spans="1:2" x14ac:dyDescent="0.25">
      <c r="A2646" t="s">
        <v>3569</v>
      </c>
      <c r="B2646">
        <v>6</v>
      </c>
    </row>
    <row r="2647" spans="1:2" x14ac:dyDescent="0.25">
      <c r="A2647" t="s">
        <v>5527</v>
      </c>
      <c r="B2647">
        <v>3.2</v>
      </c>
    </row>
    <row r="2648" spans="1:2" x14ac:dyDescent="0.25">
      <c r="A2648" t="s">
        <v>3589</v>
      </c>
      <c r="B2648">
        <v>6.7</v>
      </c>
    </row>
    <row r="2649" spans="1:2" x14ac:dyDescent="0.25">
      <c r="A2649" t="s">
        <v>5960</v>
      </c>
      <c r="B2649">
        <v>4.8</v>
      </c>
    </row>
    <row r="2650" spans="1:2" x14ac:dyDescent="0.25">
      <c r="A2650" t="s">
        <v>5459</v>
      </c>
      <c r="B2650">
        <v>5.3</v>
      </c>
    </row>
    <row r="2651" spans="1:2" x14ac:dyDescent="0.25">
      <c r="A2651" t="s">
        <v>5625</v>
      </c>
      <c r="B2651">
        <v>4.3</v>
      </c>
    </row>
    <row r="2652" spans="1:2" x14ac:dyDescent="0.25">
      <c r="A2652" t="s">
        <v>7017</v>
      </c>
      <c r="B2652">
        <v>7.1</v>
      </c>
    </row>
    <row r="2653" spans="1:2" x14ac:dyDescent="0.25">
      <c r="A2653" t="s">
        <v>9317</v>
      </c>
      <c r="B2653">
        <v>7.7</v>
      </c>
    </row>
    <row r="2654" spans="1:2" x14ac:dyDescent="0.25">
      <c r="A2654" t="s">
        <v>6640</v>
      </c>
      <c r="B2654">
        <v>5.6</v>
      </c>
    </row>
    <row r="2655" spans="1:2" x14ac:dyDescent="0.25">
      <c r="A2655" t="s">
        <v>9175</v>
      </c>
      <c r="B2655">
        <v>6.8</v>
      </c>
    </row>
    <row r="2656" spans="1:2" x14ac:dyDescent="0.25">
      <c r="A2656" t="s">
        <v>3463</v>
      </c>
      <c r="B2656">
        <v>6.7</v>
      </c>
    </row>
    <row r="2657" spans="1:2" x14ac:dyDescent="0.25">
      <c r="A2657" t="s">
        <v>8860</v>
      </c>
      <c r="B2657">
        <v>7.7</v>
      </c>
    </row>
    <row r="2658" spans="1:2" x14ac:dyDescent="0.25">
      <c r="A2658" t="s">
        <v>8853</v>
      </c>
      <c r="B2658">
        <v>6.2</v>
      </c>
    </row>
    <row r="2659" spans="1:2" x14ac:dyDescent="0.25">
      <c r="A2659" t="s">
        <v>7981</v>
      </c>
      <c r="B2659">
        <v>4.7</v>
      </c>
    </row>
    <row r="2660" spans="1:2" x14ac:dyDescent="0.25">
      <c r="A2660" t="s">
        <v>5062</v>
      </c>
      <c r="B2660">
        <v>7</v>
      </c>
    </row>
    <row r="2661" spans="1:2" x14ac:dyDescent="0.25">
      <c r="A2661" t="s">
        <v>5062</v>
      </c>
      <c r="B2661">
        <v>7.3</v>
      </c>
    </row>
    <row r="2662" spans="1:2" x14ac:dyDescent="0.25">
      <c r="A2662" t="s">
        <v>5748</v>
      </c>
      <c r="B2662">
        <v>6.7</v>
      </c>
    </row>
    <row r="2663" spans="1:2" x14ac:dyDescent="0.25">
      <c r="A2663" t="s">
        <v>2710</v>
      </c>
      <c r="B2663">
        <v>6.5</v>
      </c>
    </row>
    <row r="2664" spans="1:2" x14ac:dyDescent="0.25">
      <c r="A2664" t="s">
        <v>9061</v>
      </c>
      <c r="B2664">
        <v>6.9</v>
      </c>
    </row>
    <row r="2665" spans="1:2" x14ac:dyDescent="0.25">
      <c r="A2665" t="s">
        <v>7200</v>
      </c>
      <c r="B2665">
        <v>5.2</v>
      </c>
    </row>
    <row r="2666" spans="1:2" x14ac:dyDescent="0.25">
      <c r="A2666" t="s">
        <v>571</v>
      </c>
      <c r="B2666">
        <v>6.8</v>
      </c>
    </row>
    <row r="2667" spans="1:2" x14ac:dyDescent="0.25">
      <c r="A2667" t="s">
        <v>571</v>
      </c>
      <c r="B2667">
        <v>5.8</v>
      </c>
    </row>
    <row r="2668" spans="1:2" x14ac:dyDescent="0.25">
      <c r="A2668" t="s">
        <v>571</v>
      </c>
      <c r="B2668">
        <v>7.3</v>
      </c>
    </row>
    <row r="2669" spans="1:2" x14ac:dyDescent="0.25">
      <c r="A2669" t="s">
        <v>571</v>
      </c>
      <c r="B2669">
        <v>7</v>
      </c>
    </row>
    <row r="2670" spans="1:2" x14ac:dyDescent="0.25">
      <c r="A2670" t="s">
        <v>571</v>
      </c>
      <c r="B2670">
        <v>6.3</v>
      </c>
    </row>
    <row r="2671" spans="1:2" x14ac:dyDescent="0.25">
      <c r="A2671" t="s">
        <v>571</v>
      </c>
      <c r="B2671">
        <v>6.8</v>
      </c>
    </row>
    <row r="2672" spans="1:2" x14ac:dyDescent="0.25">
      <c r="A2672" t="s">
        <v>6410</v>
      </c>
      <c r="B2672">
        <v>3.6</v>
      </c>
    </row>
    <row r="2673" spans="1:2" x14ac:dyDescent="0.25">
      <c r="A2673" t="s">
        <v>9142</v>
      </c>
      <c r="B2673">
        <v>6.5</v>
      </c>
    </row>
    <row r="2674" spans="1:2" x14ac:dyDescent="0.25">
      <c r="A2674" t="s">
        <v>970</v>
      </c>
      <c r="B2674">
        <v>7.7</v>
      </c>
    </row>
    <row r="2675" spans="1:2" x14ac:dyDescent="0.25">
      <c r="A2675" t="s">
        <v>970</v>
      </c>
      <c r="B2675">
        <v>6</v>
      </c>
    </row>
    <row r="2676" spans="1:2" x14ac:dyDescent="0.25">
      <c r="A2676" t="s">
        <v>970</v>
      </c>
      <c r="B2676">
        <v>6.4</v>
      </c>
    </row>
    <row r="2677" spans="1:2" x14ac:dyDescent="0.25">
      <c r="A2677" t="s">
        <v>970</v>
      </c>
      <c r="B2677">
        <v>6.4</v>
      </c>
    </row>
    <row r="2678" spans="1:2" x14ac:dyDescent="0.25">
      <c r="A2678" t="s">
        <v>970</v>
      </c>
      <c r="B2678">
        <v>6.5</v>
      </c>
    </row>
    <row r="2679" spans="1:2" x14ac:dyDescent="0.25">
      <c r="A2679" t="s">
        <v>7240</v>
      </c>
      <c r="B2679">
        <v>7.6</v>
      </c>
    </row>
    <row r="2680" spans="1:2" x14ac:dyDescent="0.25">
      <c r="A2680" t="s">
        <v>5777</v>
      </c>
      <c r="B2680">
        <v>7</v>
      </c>
    </row>
    <row r="2681" spans="1:2" x14ac:dyDescent="0.25">
      <c r="A2681" t="s">
        <v>1332</v>
      </c>
      <c r="B2681">
        <v>6.4</v>
      </c>
    </row>
    <row r="2682" spans="1:2" x14ac:dyDescent="0.25">
      <c r="A2682" t="s">
        <v>8902</v>
      </c>
      <c r="B2682">
        <v>6.9</v>
      </c>
    </row>
    <row r="2683" spans="1:2" x14ac:dyDescent="0.25">
      <c r="A2683" t="s">
        <v>7948</v>
      </c>
      <c r="B2683">
        <v>6.7</v>
      </c>
    </row>
    <row r="2684" spans="1:2" x14ac:dyDescent="0.25">
      <c r="A2684" t="s">
        <v>8096</v>
      </c>
      <c r="B2684">
        <v>6.7</v>
      </c>
    </row>
    <row r="2685" spans="1:2" x14ac:dyDescent="0.25">
      <c r="A2685" t="s">
        <v>2515</v>
      </c>
      <c r="B2685">
        <v>4.5999999999999996</v>
      </c>
    </row>
    <row r="2686" spans="1:2" x14ac:dyDescent="0.25">
      <c r="A2686" t="s">
        <v>2515</v>
      </c>
      <c r="B2686">
        <v>5.4</v>
      </c>
    </row>
    <row r="2687" spans="1:2" x14ac:dyDescent="0.25">
      <c r="A2687" t="s">
        <v>2980</v>
      </c>
      <c r="B2687">
        <v>5.6</v>
      </c>
    </row>
    <row r="2688" spans="1:2" x14ac:dyDescent="0.25">
      <c r="A2688" t="s">
        <v>2980</v>
      </c>
      <c r="B2688">
        <v>6.1</v>
      </c>
    </row>
    <row r="2689" spans="1:2" x14ac:dyDescent="0.25">
      <c r="A2689" t="s">
        <v>6396</v>
      </c>
      <c r="B2689">
        <v>6.8</v>
      </c>
    </row>
    <row r="2690" spans="1:2" x14ac:dyDescent="0.25">
      <c r="A2690" t="s">
        <v>6958</v>
      </c>
      <c r="B2690">
        <v>7.9</v>
      </c>
    </row>
    <row r="2691" spans="1:2" x14ac:dyDescent="0.25">
      <c r="A2691" t="s">
        <v>8840</v>
      </c>
      <c r="B2691">
        <v>5.2</v>
      </c>
    </row>
    <row r="2692" spans="1:2" x14ac:dyDescent="0.25">
      <c r="A2692" t="s">
        <v>3119</v>
      </c>
      <c r="B2692">
        <v>5.9</v>
      </c>
    </row>
    <row r="2693" spans="1:2" x14ac:dyDescent="0.25">
      <c r="A2693" t="s">
        <v>3119</v>
      </c>
      <c r="B2693">
        <v>6.8</v>
      </c>
    </row>
    <row r="2694" spans="1:2" x14ac:dyDescent="0.25">
      <c r="A2694" t="s">
        <v>3119</v>
      </c>
      <c r="B2694">
        <v>4.8</v>
      </c>
    </row>
    <row r="2695" spans="1:2" x14ac:dyDescent="0.25">
      <c r="A2695" t="s">
        <v>3119</v>
      </c>
      <c r="B2695">
        <v>6.5</v>
      </c>
    </row>
    <row r="2696" spans="1:2" x14ac:dyDescent="0.25">
      <c r="A2696" t="s">
        <v>9280</v>
      </c>
      <c r="B2696">
        <v>6.7</v>
      </c>
    </row>
    <row r="2697" spans="1:2" x14ac:dyDescent="0.25">
      <c r="A2697" t="s">
        <v>6312</v>
      </c>
      <c r="B2697">
        <v>7.5</v>
      </c>
    </row>
    <row r="2698" spans="1:2" x14ac:dyDescent="0.25">
      <c r="A2698" t="s">
        <v>6312</v>
      </c>
      <c r="B2698">
        <v>6.7</v>
      </c>
    </row>
    <row r="2699" spans="1:2" x14ac:dyDescent="0.25">
      <c r="A2699" t="s">
        <v>477</v>
      </c>
      <c r="B2699">
        <v>4.2</v>
      </c>
    </row>
    <row r="2700" spans="1:2" x14ac:dyDescent="0.25">
      <c r="A2700" t="s">
        <v>477</v>
      </c>
      <c r="B2700">
        <v>4.9000000000000004</v>
      </c>
    </row>
    <row r="2701" spans="1:2" x14ac:dyDescent="0.25">
      <c r="A2701" t="s">
        <v>477</v>
      </c>
      <c r="B2701">
        <v>7.2</v>
      </c>
    </row>
    <row r="2702" spans="1:2" x14ac:dyDescent="0.25">
      <c r="A2702" t="s">
        <v>477</v>
      </c>
      <c r="B2702">
        <v>6.5</v>
      </c>
    </row>
    <row r="2703" spans="1:2" x14ac:dyDescent="0.25">
      <c r="A2703" t="s">
        <v>477</v>
      </c>
      <c r="B2703">
        <v>6.7</v>
      </c>
    </row>
    <row r="2704" spans="1:2" x14ac:dyDescent="0.25">
      <c r="A2704" t="s">
        <v>477</v>
      </c>
      <c r="B2704">
        <v>5.6</v>
      </c>
    </row>
    <row r="2705" spans="1:2" x14ac:dyDescent="0.25">
      <c r="A2705" t="s">
        <v>477</v>
      </c>
      <c r="B2705">
        <v>5</v>
      </c>
    </row>
    <row r="2706" spans="1:2" x14ac:dyDescent="0.25">
      <c r="A2706" t="s">
        <v>477</v>
      </c>
      <c r="B2706">
        <v>8.1</v>
      </c>
    </row>
    <row r="2707" spans="1:2" x14ac:dyDescent="0.25">
      <c r="A2707" t="s">
        <v>477</v>
      </c>
      <c r="B2707">
        <v>6.2</v>
      </c>
    </row>
    <row r="2708" spans="1:2" x14ac:dyDescent="0.25">
      <c r="A2708" t="s">
        <v>1612</v>
      </c>
      <c r="B2708">
        <v>6.4</v>
      </c>
    </row>
    <row r="2709" spans="1:2" x14ac:dyDescent="0.25">
      <c r="A2709" t="s">
        <v>6013</v>
      </c>
      <c r="B2709">
        <v>7.3</v>
      </c>
    </row>
    <row r="2710" spans="1:2" x14ac:dyDescent="0.25">
      <c r="A2710" t="s">
        <v>5555</v>
      </c>
      <c r="B2710">
        <v>6.2</v>
      </c>
    </row>
    <row r="2711" spans="1:2" x14ac:dyDescent="0.25">
      <c r="A2711" t="s">
        <v>4493</v>
      </c>
      <c r="B2711">
        <v>4.9000000000000004</v>
      </c>
    </row>
    <row r="2712" spans="1:2" x14ac:dyDescent="0.25">
      <c r="A2712" t="s">
        <v>8031</v>
      </c>
      <c r="B2712">
        <v>5.8</v>
      </c>
    </row>
    <row r="2713" spans="1:2" x14ac:dyDescent="0.25">
      <c r="A2713" t="s">
        <v>7918</v>
      </c>
      <c r="B2713">
        <v>7.3</v>
      </c>
    </row>
    <row r="2714" spans="1:2" x14ac:dyDescent="0.25">
      <c r="A2714" t="s">
        <v>9211</v>
      </c>
      <c r="B2714">
        <v>8.5</v>
      </c>
    </row>
    <row r="2715" spans="1:2" x14ac:dyDescent="0.25">
      <c r="A2715" t="s">
        <v>3585</v>
      </c>
      <c r="B2715">
        <v>4.0999999999999996</v>
      </c>
    </row>
    <row r="2716" spans="1:2" x14ac:dyDescent="0.25">
      <c r="A2716" t="s">
        <v>2896</v>
      </c>
      <c r="B2716">
        <v>6.5</v>
      </c>
    </row>
    <row r="2717" spans="1:2" x14ac:dyDescent="0.25">
      <c r="A2717" t="s">
        <v>2896</v>
      </c>
      <c r="B2717">
        <v>5.3</v>
      </c>
    </row>
    <row r="2718" spans="1:2" x14ac:dyDescent="0.25">
      <c r="A2718" t="s">
        <v>2896</v>
      </c>
      <c r="B2718">
        <v>5.8</v>
      </c>
    </row>
    <row r="2719" spans="1:2" x14ac:dyDescent="0.25">
      <c r="A2719" t="s">
        <v>2896</v>
      </c>
      <c r="B2719">
        <v>3.5</v>
      </c>
    </row>
    <row r="2720" spans="1:2" x14ac:dyDescent="0.25">
      <c r="A2720" t="s">
        <v>2896</v>
      </c>
      <c r="B2720">
        <v>6.7</v>
      </c>
    </row>
    <row r="2721" spans="1:2" x14ac:dyDescent="0.25">
      <c r="A2721" t="s">
        <v>2896</v>
      </c>
      <c r="B2721">
        <v>6</v>
      </c>
    </row>
    <row r="2722" spans="1:2" x14ac:dyDescent="0.25">
      <c r="A2722" t="s">
        <v>2896</v>
      </c>
      <c r="B2722">
        <v>6.7</v>
      </c>
    </row>
    <row r="2723" spans="1:2" x14ac:dyDescent="0.25">
      <c r="A2723" t="s">
        <v>2028</v>
      </c>
      <c r="B2723">
        <v>5.5</v>
      </c>
    </row>
    <row r="2724" spans="1:2" x14ac:dyDescent="0.25">
      <c r="A2724" t="s">
        <v>6749</v>
      </c>
      <c r="B2724">
        <v>5.9</v>
      </c>
    </row>
    <row r="2725" spans="1:2" x14ac:dyDescent="0.25">
      <c r="A2725" t="s">
        <v>4487</v>
      </c>
      <c r="B2725">
        <v>7</v>
      </c>
    </row>
    <row r="2726" spans="1:2" x14ac:dyDescent="0.25">
      <c r="A2726" t="s">
        <v>6862</v>
      </c>
      <c r="B2726">
        <v>6.7</v>
      </c>
    </row>
    <row r="2727" spans="1:2" x14ac:dyDescent="0.25">
      <c r="A2727" t="s">
        <v>2913</v>
      </c>
      <c r="B2727">
        <v>4.4000000000000004</v>
      </c>
    </row>
    <row r="2728" spans="1:2" x14ac:dyDescent="0.25">
      <c r="A2728" t="s">
        <v>5988</v>
      </c>
      <c r="B2728">
        <v>6.2</v>
      </c>
    </row>
    <row r="2729" spans="1:2" x14ac:dyDescent="0.25">
      <c r="A2729" t="s">
        <v>74</v>
      </c>
      <c r="B2729">
        <v>6.7</v>
      </c>
    </row>
    <row r="2730" spans="1:2" x14ac:dyDescent="0.25">
      <c r="A2730" t="s">
        <v>74</v>
      </c>
      <c r="B2730">
        <v>7</v>
      </c>
    </row>
    <row r="2731" spans="1:2" x14ac:dyDescent="0.25">
      <c r="A2731" t="s">
        <v>74</v>
      </c>
      <c r="B2731">
        <v>7.6</v>
      </c>
    </row>
    <row r="2732" spans="1:2" x14ac:dyDescent="0.25">
      <c r="A2732" t="s">
        <v>74</v>
      </c>
      <c r="B2732">
        <v>6.8</v>
      </c>
    </row>
    <row r="2733" spans="1:2" x14ac:dyDescent="0.25">
      <c r="A2733" t="s">
        <v>74</v>
      </c>
      <c r="B2733">
        <v>7.8</v>
      </c>
    </row>
    <row r="2734" spans="1:2" x14ac:dyDescent="0.25">
      <c r="A2734" t="s">
        <v>74</v>
      </c>
      <c r="B2734">
        <v>7.6</v>
      </c>
    </row>
    <row r="2735" spans="1:2" x14ac:dyDescent="0.25">
      <c r="A2735" t="s">
        <v>74</v>
      </c>
      <c r="B2735">
        <v>7.1</v>
      </c>
    </row>
    <row r="2736" spans="1:2" x14ac:dyDescent="0.25">
      <c r="A2736" t="s">
        <v>74</v>
      </c>
      <c r="B2736">
        <v>6.6</v>
      </c>
    </row>
    <row r="2737" spans="1:2" x14ac:dyDescent="0.25">
      <c r="A2737" t="s">
        <v>1830</v>
      </c>
      <c r="B2737">
        <v>6.1</v>
      </c>
    </row>
    <row r="2738" spans="1:2" x14ac:dyDescent="0.25">
      <c r="A2738" t="s">
        <v>1830</v>
      </c>
      <c r="B2738">
        <v>4.7</v>
      </c>
    </row>
    <row r="2739" spans="1:2" x14ac:dyDescent="0.25">
      <c r="A2739" t="s">
        <v>1830</v>
      </c>
      <c r="B2739">
        <v>6.5</v>
      </c>
    </row>
    <row r="2740" spans="1:2" x14ac:dyDescent="0.25">
      <c r="A2740" t="s">
        <v>8350</v>
      </c>
      <c r="B2740">
        <v>7.2</v>
      </c>
    </row>
    <row r="2741" spans="1:2" x14ac:dyDescent="0.25">
      <c r="A2741" t="s">
        <v>6164</v>
      </c>
      <c r="B2741">
        <v>6</v>
      </c>
    </row>
    <row r="2742" spans="1:2" x14ac:dyDescent="0.25">
      <c r="A2742" t="s">
        <v>102</v>
      </c>
      <c r="B2742">
        <v>7</v>
      </c>
    </row>
    <row r="2743" spans="1:2" x14ac:dyDescent="0.25">
      <c r="A2743" t="s">
        <v>102</v>
      </c>
      <c r="B2743">
        <v>6.7</v>
      </c>
    </row>
    <row r="2744" spans="1:2" x14ac:dyDescent="0.25">
      <c r="A2744" t="s">
        <v>102</v>
      </c>
      <c r="B2744">
        <v>7.7</v>
      </c>
    </row>
    <row r="2745" spans="1:2" x14ac:dyDescent="0.25">
      <c r="A2745" t="s">
        <v>7426</v>
      </c>
      <c r="B2745">
        <v>5.5</v>
      </c>
    </row>
    <row r="2746" spans="1:2" x14ac:dyDescent="0.25">
      <c r="A2746" t="s">
        <v>5514</v>
      </c>
      <c r="B2746">
        <v>7.5</v>
      </c>
    </row>
    <row r="2747" spans="1:2" x14ac:dyDescent="0.25">
      <c r="A2747" t="s">
        <v>5514</v>
      </c>
      <c r="B2747">
        <v>7.4</v>
      </c>
    </row>
    <row r="2748" spans="1:2" x14ac:dyDescent="0.25">
      <c r="A2748" t="s">
        <v>1791</v>
      </c>
      <c r="B2748">
        <v>3.8</v>
      </c>
    </row>
    <row r="2749" spans="1:2" x14ac:dyDescent="0.25">
      <c r="A2749" t="s">
        <v>4018</v>
      </c>
      <c r="B2749">
        <v>4.0999999999999996</v>
      </c>
    </row>
    <row r="2750" spans="1:2" x14ac:dyDescent="0.25">
      <c r="A2750" t="s">
        <v>5753</v>
      </c>
      <c r="B2750">
        <v>6.1</v>
      </c>
    </row>
    <row r="2751" spans="1:2" x14ac:dyDescent="0.25">
      <c r="A2751" t="s">
        <v>9453</v>
      </c>
      <c r="B2751">
        <v>4.5999999999999996</v>
      </c>
    </row>
    <row r="2752" spans="1:2" x14ac:dyDescent="0.25">
      <c r="A2752" t="s">
        <v>5690</v>
      </c>
      <c r="B2752">
        <v>5.8</v>
      </c>
    </row>
    <row r="2753" spans="1:2" x14ac:dyDescent="0.25">
      <c r="A2753" t="s">
        <v>5690</v>
      </c>
      <c r="B2753">
        <v>5.2</v>
      </c>
    </row>
    <row r="2754" spans="1:2" x14ac:dyDescent="0.25">
      <c r="A2754" t="s">
        <v>9030</v>
      </c>
      <c r="B2754">
        <v>6.5</v>
      </c>
    </row>
    <row r="2755" spans="1:2" x14ac:dyDescent="0.25">
      <c r="A2755" t="s">
        <v>9188</v>
      </c>
      <c r="B2755">
        <v>6.5</v>
      </c>
    </row>
    <row r="2756" spans="1:2" x14ac:dyDescent="0.25">
      <c r="A2756" t="s">
        <v>7759</v>
      </c>
      <c r="B2756">
        <v>6.9</v>
      </c>
    </row>
    <row r="2757" spans="1:2" x14ac:dyDescent="0.25">
      <c r="A2757" t="s">
        <v>8536</v>
      </c>
      <c r="B2757">
        <v>6.7</v>
      </c>
    </row>
    <row r="2758" spans="1:2" x14ac:dyDescent="0.25">
      <c r="A2758" t="s">
        <v>8730</v>
      </c>
      <c r="B2758">
        <v>7.5</v>
      </c>
    </row>
    <row r="2759" spans="1:2" x14ac:dyDescent="0.25">
      <c r="A2759" t="s">
        <v>3789</v>
      </c>
      <c r="B2759">
        <v>4.0999999999999996</v>
      </c>
    </row>
    <row r="2760" spans="1:2" x14ac:dyDescent="0.25">
      <c r="A2760" t="s">
        <v>3789</v>
      </c>
      <c r="B2760">
        <v>5.9</v>
      </c>
    </row>
    <row r="2761" spans="1:2" x14ac:dyDescent="0.25">
      <c r="A2761" t="s">
        <v>8771</v>
      </c>
      <c r="B2761">
        <v>8.4</v>
      </c>
    </row>
    <row r="2762" spans="1:2" x14ac:dyDescent="0.25">
      <c r="A2762" t="s">
        <v>2761</v>
      </c>
      <c r="B2762">
        <v>5.2</v>
      </c>
    </row>
    <row r="2763" spans="1:2" x14ac:dyDescent="0.25">
      <c r="A2763" t="s">
        <v>218</v>
      </c>
      <c r="B2763">
        <v>7.2</v>
      </c>
    </row>
    <row r="2764" spans="1:2" x14ac:dyDescent="0.25">
      <c r="A2764" t="s">
        <v>5310</v>
      </c>
      <c r="B2764">
        <v>6.1</v>
      </c>
    </row>
    <row r="2765" spans="1:2" x14ac:dyDescent="0.25">
      <c r="A2765" t="s">
        <v>5310</v>
      </c>
      <c r="B2765">
        <v>4.3</v>
      </c>
    </row>
    <row r="2766" spans="1:2" x14ac:dyDescent="0.25">
      <c r="A2766" t="s">
        <v>5326</v>
      </c>
      <c r="B2766">
        <v>5.8</v>
      </c>
    </row>
    <row r="2767" spans="1:2" x14ac:dyDescent="0.25">
      <c r="A2767" t="s">
        <v>874</v>
      </c>
      <c r="B2767">
        <v>7.3</v>
      </c>
    </row>
    <row r="2768" spans="1:2" x14ac:dyDescent="0.25">
      <c r="A2768" t="s">
        <v>874</v>
      </c>
      <c r="B2768">
        <v>5.8</v>
      </c>
    </row>
    <row r="2769" spans="1:2" x14ac:dyDescent="0.25">
      <c r="A2769" t="s">
        <v>874</v>
      </c>
      <c r="B2769">
        <v>6.9</v>
      </c>
    </row>
    <row r="2770" spans="1:2" x14ac:dyDescent="0.25">
      <c r="A2770" t="s">
        <v>7125</v>
      </c>
      <c r="B2770">
        <v>6.3</v>
      </c>
    </row>
    <row r="2771" spans="1:2" x14ac:dyDescent="0.25">
      <c r="A2771" t="s">
        <v>3882</v>
      </c>
      <c r="B2771">
        <v>5.6</v>
      </c>
    </row>
    <row r="2772" spans="1:2" x14ac:dyDescent="0.25">
      <c r="A2772" t="s">
        <v>5380</v>
      </c>
      <c r="B2772">
        <v>7.8</v>
      </c>
    </row>
    <row r="2773" spans="1:2" x14ac:dyDescent="0.25">
      <c r="A2773" t="s">
        <v>5380</v>
      </c>
      <c r="B2773">
        <v>7</v>
      </c>
    </row>
    <row r="2774" spans="1:2" x14ac:dyDescent="0.25">
      <c r="A2774" t="s">
        <v>7962</v>
      </c>
      <c r="B2774">
        <v>6.3</v>
      </c>
    </row>
    <row r="2775" spans="1:2" x14ac:dyDescent="0.25">
      <c r="A2775" t="s">
        <v>5045</v>
      </c>
      <c r="B2775">
        <v>6</v>
      </c>
    </row>
    <row r="2776" spans="1:2" x14ac:dyDescent="0.25">
      <c r="A2776" t="s">
        <v>5045</v>
      </c>
      <c r="B2776">
        <v>6.7</v>
      </c>
    </row>
    <row r="2777" spans="1:2" x14ac:dyDescent="0.25">
      <c r="A2777" t="s">
        <v>5045</v>
      </c>
      <c r="B2777">
        <v>6</v>
      </c>
    </row>
    <row r="2778" spans="1:2" x14ac:dyDescent="0.25">
      <c r="A2778" t="s">
        <v>5045</v>
      </c>
      <c r="B2778">
        <v>6.6</v>
      </c>
    </row>
    <row r="2779" spans="1:2" x14ac:dyDescent="0.25">
      <c r="A2779" t="s">
        <v>4419</v>
      </c>
      <c r="B2779">
        <v>6</v>
      </c>
    </row>
    <row r="2780" spans="1:2" x14ac:dyDescent="0.25">
      <c r="A2780" t="s">
        <v>2048</v>
      </c>
      <c r="B2780">
        <v>4.3</v>
      </c>
    </row>
    <row r="2781" spans="1:2" x14ac:dyDescent="0.25">
      <c r="A2781" t="s">
        <v>2048</v>
      </c>
      <c r="B2781">
        <v>5.8</v>
      </c>
    </row>
    <row r="2782" spans="1:2" x14ac:dyDescent="0.25">
      <c r="A2782" t="s">
        <v>2048</v>
      </c>
      <c r="B2782">
        <v>6.2</v>
      </c>
    </row>
    <row r="2783" spans="1:2" x14ac:dyDescent="0.25">
      <c r="A2783" t="s">
        <v>2048</v>
      </c>
      <c r="B2783">
        <v>4.5</v>
      </c>
    </row>
    <row r="2784" spans="1:2" x14ac:dyDescent="0.25">
      <c r="A2784" t="s">
        <v>2048</v>
      </c>
      <c r="B2784">
        <v>7</v>
      </c>
    </row>
    <row r="2785" spans="1:2" x14ac:dyDescent="0.25">
      <c r="A2785" t="s">
        <v>593</v>
      </c>
      <c r="B2785">
        <v>7.6</v>
      </c>
    </row>
    <row r="2786" spans="1:2" x14ac:dyDescent="0.25">
      <c r="A2786" t="s">
        <v>593</v>
      </c>
      <c r="B2786">
        <v>7.8</v>
      </c>
    </row>
    <row r="2787" spans="1:2" x14ac:dyDescent="0.25">
      <c r="A2787" t="s">
        <v>2652</v>
      </c>
      <c r="B2787">
        <v>6.5</v>
      </c>
    </row>
    <row r="2788" spans="1:2" x14ac:dyDescent="0.25">
      <c r="A2788" t="s">
        <v>2652</v>
      </c>
      <c r="B2788">
        <v>7.2</v>
      </c>
    </row>
    <row r="2789" spans="1:2" x14ac:dyDescent="0.25">
      <c r="A2789" t="s">
        <v>5073</v>
      </c>
      <c r="B2789">
        <v>5.0999999999999996</v>
      </c>
    </row>
    <row r="2790" spans="1:2" x14ac:dyDescent="0.25">
      <c r="A2790" t="s">
        <v>5107</v>
      </c>
      <c r="B2790">
        <v>7.2</v>
      </c>
    </row>
    <row r="2791" spans="1:2" x14ac:dyDescent="0.25">
      <c r="A2791" t="s">
        <v>5107</v>
      </c>
      <c r="B2791">
        <v>6.8</v>
      </c>
    </row>
    <row r="2792" spans="1:2" x14ac:dyDescent="0.25">
      <c r="A2792" t="s">
        <v>4559</v>
      </c>
      <c r="B2792">
        <v>5.9</v>
      </c>
    </row>
    <row r="2793" spans="1:2" x14ac:dyDescent="0.25">
      <c r="A2793" t="s">
        <v>4559</v>
      </c>
      <c r="B2793">
        <v>5.5</v>
      </c>
    </row>
    <row r="2794" spans="1:2" x14ac:dyDescent="0.25">
      <c r="A2794" t="s">
        <v>6020</v>
      </c>
      <c r="B2794">
        <v>6.9</v>
      </c>
    </row>
    <row r="2795" spans="1:2" x14ac:dyDescent="0.25">
      <c r="A2795" t="s">
        <v>8657</v>
      </c>
      <c r="B2795">
        <v>7.8</v>
      </c>
    </row>
    <row r="2796" spans="1:2" x14ac:dyDescent="0.25">
      <c r="A2796" t="s">
        <v>682</v>
      </c>
      <c r="B2796">
        <v>5.2</v>
      </c>
    </row>
    <row r="2797" spans="1:2" x14ac:dyDescent="0.25">
      <c r="A2797" t="s">
        <v>682</v>
      </c>
      <c r="B2797">
        <v>6.9</v>
      </c>
    </row>
    <row r="2798" spans="1:2" x14ac:dyDescent="0.25">
      <c r="A2798" t="s">
        <v>6499</v>
      </c>
      <c r="B2798">
        <v>5.3</v>
      </c>
    </row>
    <row r="2799" spans="1:2" x14ac:dyDescent="0.25">
      <c r="A2799" t="s">
        <v>6374</v>
      </c>
      <c r="B2799">
        <v>5.6</v>
      </c>
    </row>
    <row r="2800" spans="1:2" x14ac:dyDescent="0.25">
      <c r="A2800" t="s">
        <v>999</v>
      </c>
      <c r="B2800">
        <v>6.6</v>
      </c>
    </row>
    <row r="2801" spans="1:2" x14ac:dyDescent="0.25">
      <c r="A2801" t="s">
        <v>999</v>
      </c>
      <c r="B2801">
        <v>6.7</v>
      </c>
    </row>
    <row r="2802" spans="1:2" x14ac:dyDescent="0.25">
      <c r="A2802" t="s">
        <v>999</v>
      </c>
      <c r="B2802">
        <v>6</v>
      </c>
    </row>
    <row r="2803" spans="1:2" x14ac:dyDescent="0.25">
      <c r="A2803" t="s">
        <v>999</v>
      </c>
      <c r="B2803">
        <v>6.1</v>
      </c>
    </row>
    <row r="2804" spans="1:2" x14ac:dyDescent="0.25">
      <c r="A2804" t="s">
        <v>999</v>
      </c>
      <c r="B2804">
        <v>7</v>
      </c>
    </row>
    <row r="2805" spans="1:2" x14ac:dyDescent="0.25">
      <c r="A2805" t="s">
        <v>999</v>
      </c>
      <c r="B2805">
        <v>5.4</v>
      </c>
    </row>
    <row r="2806" spans="1:2" x14ac:dyDescent="0.25">
      <c r="A2806" t="s">
        <v>7235</v>
      </c>
      <c r="B2806">
        <v>5.4</v>
      </c>
    </row>
    <row r="2807" spans="1:2" x14ac:dyDescent="0.25">
      <c r="A2807" t="s">
        <v>7067</v>
      </c>
      <c r="B2807">
        <v>7</v>
      </c>
    </row>
    <row r="2808" spans="1:2" x14ac:dyDescent="0.25">
      <c r="A2808" t="s">
        <v>3474</v>
      </c>
      <c r="B2808">
        <v>5.9</v>
      </c>
    </row>
    <row r="2809" spans="1:2" x14ac:dyDescent="0.25">
      <c r="A2809" t="s">
        <v>1171</v>
      </c>
      <c r="B2809">
        <v>7.1</v>
      </c>
    </row>
    <row r="2810" spans="1:2" x14ac:dyDescent="0.25">
      <c r="A2810" t="s">
        <v>1171</v>
      </c>
      <c r="B2810">
        <v>2.4</v>
      </c>
    </row>
    <row r="2811" spans="1:2" x14ac:dyDescent="0.25">
      <c r="A2811" t="s">
        <v>1171</v>
      </c>
      <c r="B2811">
        <v>7.6</v>
      </c>
    </row>
    <row r="2812" spans="1:2" x14ac:dyDescent="0.25">
      <c r="A2812" t="s">
        <v>1171</v>
      </c>
      <c r="B2812">
        <v>7.3</v>
      </c>
    </row>
    <row r="2813" spans="1:2" x14ac:dyDescent="0.25">
      <c r="A2813" t="s">
        <v>171</v>
      </c>
      <c r="B2813">
        <v>5.6</v>
      </c>
    </row>
    <row r="2814" spans="1:2" x14ac:dyDescent="0.25">
      <c r="A2814" t="s">
        <v>171</v>
      </c>
      <c r="B2814">
        <v>8</v>
      </c>
    </row>
    <row r="2815" spans="1:2" x14ac:dyDescent="0.25">
      <c r="A2815" t="s">
        <v>171</v>
      </c>
      <c r="B2815">
        <v>5.9</v>
      </c>
    </row>
    <row r="2816" spans="1:2" x14ac:dyDescent="0.25">
      <c r="A2816" t="s">
        <v>171</v>
      </c>
      <c r="B2816">
        <v>5.9</v>
      </c>
    </row>
    <row r="2817" spans="1:2" x14ac:dyDescent="0.25">
      <c r="A2817" t="s">
        <v>171</v>
      </c>
      <c r="B2817">
        <v>6.7</v>
      </c>
    </row>
    <row r="2818" spans="1:2" x14ac:dyDescent="0.25">
      <c r="A2818" t="s">
        <v>171</v>
      </c>
      <c r="B2818">
        <v>7.2</v>
      </c>
    </row>
    <row r="2819" spans="1:2" x14ac:dyDescent="0.25">
      <c r="A2819" t="s">
        <v>171</v>
      </c>
      <c r="B2819">
        <v>6.6</v>
      </c>
    </row>
    <row r="2820" spans="1:2" x14ac:dyDescent="0.25">
      <c r="A2820" t="s">
        <v>171</v>
      </c>
      <c r="B2820">
        <v>6.5</v>
      </c>
    </row>
    <row r="2821" spans="1:2" x14ac:dyDescent="0.25">
      <c r="A2821" t="s">
        <v>6560</v>
      </c>
      <c r="B2821">
        <v>7.1</v>
      </c>
    </row>
    <row r="2822" spans="1:2" x14ac:dyDescent="0.25">
      <c r="A2822" t="s">
        <v>6090</v>
      </c>
      <c r="B2822">
        <v>5.6</v>
      </c>
    </row>
    <row r="2823" spans="1:2" x14ac:dyDescent="0.25">
      <c r="A2823" t="s">
        <v>5089</v>
      </c>
      <c r="B2823">
        <v>8</v>
      </c>
    </row>
    <row r="2824" spans="1:2" x14ac:dyDescent="0.25">
      <c r="A2824" t="s">
        <v>5089</v>
      </c>
      <c r="B2824">
        <v>7.2</v>
      </c>
    </row>
    <row r="2825" spans="1:2" x14ac:dyDescent="0.25">
      <c r="A2825" t="s">
        <v>5612</v>
      </c>
      <c r="B2825">
        <v>6.9</v>
      </c>
    </row>
    <row r="2826" spans="1:2" x14ac:dyDescent="0.25">
      <c r="A2826" t="s">
        <v>5612</v>
      </c>
      <c r="B2826">
        <v>7.9</v>
      </c>
    </row>
    <row r="2827" spans="1:2" x14ac:dyDescent="0.25">
      <c r="A2827" t="s">
        <v>261</v>
      </c>
      <c r="B2827">
        <v>7.5</v>
      </c>
    </row>
    <row r="2828" spans="1:2" x14ac:dyDescent="0.25">
      <c r="A2828" t="s">
        <v>261</v>
      </c>
      <c r="B2828">
        <v>7.5</v>
      </c>
    </row>
    <row r="2829" spans="1:2" x14ac:dyDescent="0.25">
      <c r="A2829" t="s">
        <v>261</v>
      </c>
      <c r="B2829">
        <v>8.1999999999999993</v>
      </c>
    </row>
    <row r="2830" spans="1:2" x14ac:dyDescent="0.25">
      <c r="A2830" t="s">
        <v>261</v>
      </c>
      <c r="B2830">
        <v>7.5</v>
      </c>
    </row>
    <row r="2831" spans="1:2" x14ac:dyDescent="0.25">
      <c r="A2831" t="s">
        <v>261</v>
      </c>
      <c r="B2831">
        <v>8.5</v>
      </c>
    </row>
    <row r="2832" spans="1:2" x14ac:dyDescent="0.25">
      <c r="A2832" t="s">
        <v>261</v>
      </c>
      <c r="B2832">
        <v>8.1</v>
      </c>
    </row>
    <row r="2833" spans="1:2" x14ac:dyDescent="0.25">
      <c r="A2833" t="s">
        <v>261</v>
      </c>
      <c r="B2833">
        <v>8.1999999999999993</v>
      </c>
    </row>
    <row r="2834" spans="1:2" x14ac:dyDescent="0.25">
      <c r="A2834" t="s">
        <v>261</v>
      </c>
      <c r="B2834">
        <v>7.4</v>
      </c>
    </row>
    <row r="2835" spans="1:2" x14ac:dyDescent="0.25">
      <c r="A2835" t="s">
        <v>261</v>
      </c>
      <c r="B2835">
        <v>7.3</v>
      </c>
    </row>
    <row r="2836" spans="1:2" x14ac:dyDescent="0.25">
      <c r="A2836" t="s">
        <v>261</v>
      </c>
      <c r="B2836">
        <v>7.2</v>
      </c>
    </row>
    <row r="2837" spans="1:2" x14ac:dyDescent="0.25">
      <c r="A2837" t="s">
        <v>261</v>
      </c>
      <c r="B2837">
        <v>6.8</v>
      </c>
    </row>
    <row r="2838" spans="1:2" x14ac:dyDescent="0.25">
      <c r="A2838" t="s">
        <v>261</v>
      </c>
      <c r="B2838">
        <v>7</v>
      </c>
    </row>
    <row r="2839" spans="1:2" x14ac:dyDescent="0.25">
      <c r="A2839" t="s">
        <v>261</v>
      </c>
      <c r="B2839">
        <v>8.6999999999999993</v>
      </c>
    </row>
    <row r="2840" spans="1:2" x14ac:dyDescent="0.25">
      <c r="A2840" t="s">
        <v>261</v>
      </c>
      <c r="B2840">
        <v>8.3000000000000007</v>
      </c>
    </row>
    <row r="2841" spans="1:2" x14ac:dyDescent="0.25">
      <c r="A2841" t="s">
        <v>261</v>
      </c>
      <c r="B2841">
        <v>6.7</v>
      </c>
    </row>
    <row r="2842" spans="1:2" x14ac:dyDescent="0.25">
      <c r="A2842" t="s">
        <v>261</v>
      </c>
      <c r="B2842">
        <v>7</v>
      </c>
    </row>
    <row r="2843" spans="1:2" x14ac:dyDescent="0.25">
      <c r="A2843" t="s">
        <v>261</v>
      </c>
      <c r="B2843">
        <v>7.6</v>
      </c>
    </row>
    <row r="2844" spans="1:2" x14ac:dyDescent="0.25">
      <c r="A2844" t="s">
        <v>261</v>
      </c>
      <c r="B2844">
        <v>8.3000000000000007</v>
      </c>
    </row>
    <row r="2845" spans="1:2" x14ac:dyDescent="0.25">
      <c r="A2845" t="s">
        <v>261</v>
      </c>
      <c r="B2845">
        <v>7.2</v>
      </c>
    </row>
    <row r="2846" spans="1:2" x14ac:dyDescent="0.25">
      <c r="A2846" t="s">
        <v>261</v>
      </c>
      <c r="B2846">
        <v>8.1999999999999993</v>
      </c>
    </row>
    <row r="2847" spans="1:2" x14ac:dyDescent="0.25">
      <c r="A2847" t="s">
        <v>5030</v>
      </c>
      <c r="B2847">
        <v>5.0999999999999996</v>
      </c>
    </row>
    <row r="2848" spans="1:2" x14ac:dyDescent="0.25">
      <c r="A2848" t="s">
        <v>6006</v>
      </c>
      <c r="B2848">
        <v>5.7</v>
      </c>
    </row>
    <row r="2849" spans="1:2" x14ac:dyDescent="0.25">
      <c r="A2849" t="s">
        <v>6116</v>
      </c>
      <c r="B2849">
        <v>7.6</v>
      </c>
    </row>
    <row r="2850" spans="1:2" x14ac:dyDescent="0.25">
      <c r="A2850" t="s">
        <v>5098</v>
      </c>
      <c r="B2850">
        <v>4.5999999999999996</v>
      </c>
    </row>
    <row r="2851" spans="1:2" x14ac:dyDescent="0.25">
      <c r="A2851" t="s">
        <v>5098</v>
      </c>
      <c r="B2851">
        <v>6.6</v>
      </c>
    </row>
    <row r="2852" spans="1:2" x14ac:dyDescent="0.25">
      <c r="A2852" t="s">
        <v>4089</v>
      </c>
      <c r="B2852">
        <v>5.0999999999999996</v>
      </c>
    </row>
    <row r="2853" spans="1:2" x14ac:dyDescent="0.25">
      <c r="A2853" t="s">
        <v>8454</v>
      </c>
      <c r="B2853">
        <v>5.8</v>
      </c>
    </row>
    <row r="2854" spans="1:2" x14ac:dyDescent="0.25">
      <c r="A2854" t="s">
        <v>8521</v>
      </c>
      <c r="B2854">
        <v>5.9</v>
      </c>
    </row>
    <row r="2855" spans="1:2" x14ac:dyDescent="0.25">
      <c r="A2855" t="s">
        <v>6092</v>
      </c>
      <c r="B2855">
        <v>5.2</v>
      </c>
    </row>
    <row r="2856" spans="1:2" x14ac:dyDescent="0.25">
      <c r="A2856" t="s">
        <v>6957</v>
      </c>
      <c r="B2856">
        <v>6.6</v>
      </c>
    </row>
    <row r="2857" spans="1:2" x14ac:dyDescent="0.25">
      <c r="A2857" t="s">
        <v>75</v>
      </c>
      <c r="B2857">
        <v>6.3</v>
      </c>
    </row>
    <row r="2858" spans="1:2" x14ac:dyDescent="0.25">
      <c r="A2858" t="s">
        <v>2559</v>
      </c>
      <c r="B2858">
        <v>5.6</v>
      </c>
    </row>
    <row r="2859" spans="1:2" x14ac:dyDescent="0.25">
      <c r="A2859" t="s">
        <v>2559</v>
      </c>
      <c r="B2859">
        <v>5.8</v>
      </c>
    </row>
    <row r="2860" spans="1:2" x14ac:dyDescent="0.25">
      <c r="A2860" t="s">
        <v>6274</v>
      </c>
      <c r="B2860">
        <v>4</v>
      </c>
    </row>
    <row r="2861" spans="1:2" x14ac:dyDescent="0.25">
      <c r="A2861" t="s">
        <v>627</v>
      </c>
      <c r="B2861">
        <v>7.5</v>
      </c>
    </row>
    <row r="2862" spans="1:2" x14ac:dyDescent="0.25">
      <c r="A2862" t="s">
        <v>627</v>
      </c>
      <c r="B2862">
        <v>6.4</v>
      </c>
    </row>
    <row r="2863" spans="1:2" x14ac:dyDescent="0.25">
      <c r="A2863" t="s">
        <v>9091</v>
      </c>
      <c r="B2863">
        <v>4.5</v>
      </c>
    </row>
    <row r="2864" spans="1:2" x14ac:dyDescent="0.25">
      <c r="A2864" t="s">
        <v>4763</v>
      </c>
      <c r="B2864">
        <v>6</v>
      </c>
    </row>
    <row r="2865" spans="1:2" x14ac:dyDescent="0.25">
      <c r="A2865" t="s">
        <v>8899</v>
      </c>
      <c r="B2865">
        <v>5.4</v>
      </c>
    </row>
    <row r="2866" spans="1:2" x14ac:dyDescent="0.25">
      <c r="A2866" t="s">
        <v>9373</v>
      </c>
      <c r="B2866">
        <v>6.7</v>
      </c>
    </row>
    <row r="2867" spans="1:2" x14ac:dyDescent="0.25">
      <c r="A2867" t="s">
        <v>8599</v>
      </c>
      <c r="B2867">
        <v>6.9</v>
      </c>
    </row>
    <row r="2868" spans="1:2" x14ac:dyDescent="0.25">
      <c r="A2868" t="s">
        <v>6486</v>
      </c>
      <c r="B2868">
        <v>5.5</v>
      </c>
    </row>
    <row r="2869" spans="1:2" x14ac:dyDescent="0.25">
      <c r="A2869" t="s">
        <v>305</v>
      </c>
      <c r="B2869">
        <v>7.6</v>
      </c>
    </row>
    <row r="2870" spans="1:2" x14ac:dyDescent="0.25">
      <c r="A2870" t="s">
        <v>305</v>
      </c>
      <c r="B2870">
        <v>7</v>
      </c>
    </row>
    <row r="2871" spans="1:2" x14ac:dyDescent="0.25">
      <c r="A2871" t="s">
        <v>305</v>
      </c>
      <c r="B2871">
        <v>7.2</v>
      </c>
    </row>
    <row r="2872" spans="1:2" x14ac:dyDescent="0.25">
      <c r="A2872" t="s">
        <v>305</v>
      </c>
      <c r="B2872">
        <v>4.9000000000000004</v>
      </c>
    </row>
    <row r="2873" spans="1:2" x14ac:dyDescent="0.25">
      <c r="A2873" t="s">
        <v>1704</v>
      </c>
      <c r="B2873">
        <v>5.4</v>
      </c>
    </row>
    <row r="2874" spans="1:2" x14ac:dyDescent="0.25">
      <c r="A2874" t="s">
        <v>4994</v>
      </c>
      <c r="B2874">
        <v>6.8</v>
      </c>
    </row>
    <row r="2875" spans="1:2" x14ac:dyDescent="0.25">
      <c r="A2875" t="s">
        <v>7391</v>
      </c>
      <c r="B2875">
        <v>6.9</v>
      </c>
    </row>
    <row r="2876" spans="1:2" x14ac:dyDescent="0.25">
      <c r="A2876" t="s">
        <v>4508</v>
      </c>
      <c r="B2876">
        <v>6.7</v>
      </c>
    </row>
    <row r="2877" spans="1:2" x14ac:dyDescent="0.25">
      <c r="A2877" t="s">
        <v>6822</v>
      </c>
      <c r="B2877">
        <v>4.5999999999999996</v>
      </c>
    </row>
    <row r="2878" spans="1:2" x14ac:dyDescent="0.25">
      <c r="A2878" t="s">
        <v>2275</v>
      </c>
      <c r="B2878">
        <v>6.6</v>
      </c>
    </row>
    <row r="2879" spans="1:2" x14ac:dyDescent="0.25">
      <c r="A2879" t="s">
        <v>8259</v>
      </c>
      <c r="B2879">
        <v>3</v>
      </c>
    </row>
    <row r="2880" spans="1:2" x14ac:dyDescent="0.25">
      <c r="A2880" t="s">
        <v>4697</v>
      </c>
      <c r="B2880">
        <v>6.7</v>
      </c>
    </row>
    <row r="2881" spans="1:2" x14ac:dyDescent="0.25">
      <c r="A2881" t="s">
        <v>369</v>
      </c>
      <c r="B2881">
        <v>7.8</v>
      </c>
    </row>
    <row r="2882" spans="1:2" x14ac:dyDescent="0.25">
      <c r="A2882" t="s">
        <v>369</v>
      </c>
      <c r="B2882">
        <v>7.7</v>
      </c>
    </row>
    <row r="2883" spans="1:2" x14ac:dyDescent="0.25">
      <c r="A2883" t="s">
        <v>369</v>
      </c>
      <c r="B2883">
        <v>7.7</v>
      </c>
    </row>
    <row r="2884" spans="1:2" x14ac:dyDescent="0.25">
      <c r="A2884" t="s">
        <v>369</v>
      </c>
      <c r="B2884">
        <v>7.4</v>
      </c>
    </row>
    <row r="2885" spans="1:2" x14ac:dyDescent="0.25">
      <c r="A2885" t="s">
        <v>8856</v>
      </c>
      <c r="B2885">
        <v>6.8</v>
      </c>
    </row>
    <row r="2886" spans="1:2" x14ac:dyDescent="0.25">
      <c r="A2886" t="s">
        <v>6127</v>
      </c>
      <c r="B2886">
        <v>6.5</v>
      </c>
    </row>
    <row r="2887" spans="1:2" x14ac:dyDescent="0.25">
      <c r="A2887" t="s">
        <v>6127</v>
      </c>
      <c r="B2887">
        <v>5.9</v>
      </c>
    </row>
    <row r="2888" spans="1:2" x14ac:dyDescent="0.25">
      <c r="A2888" t="s">
        <v>6690</v>
      </c>
      <c r="B2888">
        <v>5</v>
      </c>
    </row>
    <row r="2889" spans="1:2" x14ac:dyDescent="0.25">
      <c r="A2889" t="s">
        <v>9147</v>
      </c>
      <c r="B2889">
        <v>7.2</v>
      </c>
    </row>
    <row r="2890" spans="1:2" x14ac:dyDescent="0.25">
      <c r="A2890" t="s">
        <v>6366</v>
      </c>
      <c r="B2890">
        <v>7.3</v>
      </c>
    </row>
    <row r="2891" spans="1:2" x14ac:dyDescent="0.25">
      <c r="A2891" t="s">
        <v>7736</v>
      </c>
      <c r="B2891">
        <v>6.1</v>
      </c>
    </row>
    <row r="2892" spans="1:2" x14ac:dyDescent="0.25">
      <c r="A2892" t="s">
        <v>7270</v>
      </c>
      <c r="B2892">
        <v>7.2</v>
      </c>
    </row>
    <row r="2893" spans="1:2" x14ac:dyDescent="0.25">
      <c r="A2893" t="s">
        <v>179</v>
      </c>
      <c r="B2893">
        <v>6.6</v>
      </c>
    </row>
    <row r="2894" spans="1:2" x14ac:dyDescent="0.25">
      <c r="A2894" t="s">
        <v>179</v>
      </c>
      <c r="B2894">
        <v>4.8</v>
      </c>
    </row>
    <row r="2895" spans="1:2" x14ac:dyDescent="0.25">
      <c r="A2895" t="s">
        <v>179</v>
      </c>
      <c r="B2895">
        <v>5.5</v>
      </c>
    </row>
    <row r="2896" spans="1:2" x14ac:dyDescent="0.25">
      <c r="A2896" t="s">
        <v>179</v>
      </c>
      <c r="B2896">
        <v>6.3</v>
      </c>
    </row>
    <row r="2897" spans="1:2" x14ac:dyDescent="0.25">
      <c r="A2897" t="s">
        <v>179</v>
      </c>
      <c r="B2897">
        <v>7.1</v>
      </c>
    </row>
    <row r="2898" spans="1:2" x14ac:dyDescent="0.25">
      <c r="A2898" t="s">
        <v>179</v>
      </c>
      <c r="B2898">
        <v>6.2</v>
      </c>
    </row>
    <row r="2899" spans="1:2" x14ac:dyDescent="0.25">
      <c r="A2899" t="s">
        <v>5997</v>
      </c>
      <c r="B2899">
        <v>4.2</v>
      </c>
    </row>
    <row r="2900" spans="1:2" x14ac:dyDescent="0.25">
      <c r="A2900" t="s">
        <v>4138</v>
      </c>
      <c r="B2900">
        <v>7.1</v>
      </c>
    </row>
    <row r="2901" spans="1:2" x14ac:dyDescent="0.25">
      <c r="A2901" t="s">
        <v>4138</v>
      </c>
      <c r="B2901">
        <v>6.9</v>
      </c>
    </row>
    <row r="2902" spans="1:2" x14ac:dyDescent="0.25">
      <c r="A2902" t="s">
        <v>4138</v>
      </c>
      <c r="B2902">
        <v>6.7</v>
      </c>
    </row>
    <row r="2903" spans="1:2" x14ac:dyDescent="0.25">
      <c r="A2903" t="s">
        <v>4138</v>
      </c>
      <c r="B2903">
        <v>6.7</v>
      </c>
    </row>
    <row r="2904" spans="1:2" x14ac:dyDescent="0.25">
      <c r="A2904" t="s">
        <v>4138</v>
      </c>
      <c r="B2904">
        <v>8</v>
      </c>
    </row>
    <row r="2905" spans="1:2" x14ac:dyDescent="0.25">
      <c r="A2905" t="s">
        <v>4138</v>
      </c>
      <c r="B2905">
        <v>7.8</v>
      </c>
    </row>
    <row r="2906" spans="1:2" x14ac:dyDescent="0.25">
      <c r="A2906" t="s">
        <v>1521</v>
      </c>
      <c r="B2906">
        <v>8.4</v>
      </c>
    </row>
    <row r="2907" spans="1:2" x14ac:dyDescent="0.25">
      <c r="A2907" t="s">
        <v>1521</v>
      </c>
      <c r="B2907">
        <v>7.8</v>
      </c>
    </row>
    <row r="2908" spans="1:2" x14ac:dyDescent="0.25">
      <c r="A2908" t="s">
        <v>1521</v>
      </c>
      <c r="B2908">
        <v>7.1</v>
      </c>
    </row>
    <row r="2909" spans="1:2" x14ac:dyDescent="0.25">
      <c r="A2909" t="s">
        <v>5831</v>
      </c>
      <c r="B2909">
        <v>6.2</v>
      </c>
    </row>
    <row r="2910" spans="1:2" x14ac:dyDescent="0.25">
      <c r="A2910" t="s">
        <v>7359</v>
      </c>
      <c r="B2910">
        <v>7.8</v>
      </c>
    </row>
    <row r="2911" spans="1:2" x14ac:dyDescent="0.25">
      <c r="A2911" t="s">
        <v>2529</v>
      </c>
      <c r="B2911">
        <v>7.2</v>
      </c>
    </row>
    <row r="2912" spans="1:2" x14ac:dyDescent="0.25">
      <c r="A2912" t="s">
        <v>9230</v>
      </c>
      <c r="B2912">
        <v>5.5</v>
      </c>
    </row>
    <row r="2913" spans="1:2" x14ac:dyDescent="0.25">
      <c r="A2913" t="s">
        <v>4282</v>
      </c>
      <c r="B2913">
        <v>5.9</v>
      </c>
    </row>
    <row r="2914" spans="1:2" x14ac:dyDescent="0.25">
      <c r="A2914" t="s">
        <v>3742</v>
      </c>
      <c r="B2914">
        <v>6.8</v>
      </c>
    </row>
    <row r="2915" spans="1:2" x14ac:dyDescent="0.25">
      <c r="A2915" t="s">
        <v>6056</v>
      </c>
      <c r="B2915">
        <v>7.2</v>
      </c>
    </row>
    <row r="2916" spans="1:2" x14ac:dyDescent="0.25">
      <c r="A2916" t="s">
        <v>2899</v>
      </c>
      <c r="B2916">
        <v>4.0999999999999996</v>
      </c>
    </row>
    <row r="2917" spans="1:2" x14ac:dyDescent="0.25">
      <c r="A2917" t="s">
        <v>6266</v>
      </c>
      <c r="B2917">
        <v>6.8</v>
      </c>
    </row>
    <row r="2918" spans="1:2" x14ac:dyDescent="0.25">
      <c r="A2918" t="s">
        <v>394</v>
      </c>
      <c r="B2918">
        <v>6.3</v>
      </c>
    </row>
    <row r="2919" spans="1:2" x14ac:dyDescent="0.25">
      <c r="A2919" t="s">
        <v>394</v>
      </c>
      <c r="B2919">
        <v>6.4</v>
      </c>
    </row>
    <row r="2920" spans="1:2" x14ac:dyDescent="0.25">
      <c r="A2920" t="s">
        <v>394</v>
      </c>
      <c r="B2920">
        <v>5.6</v>
      </c>
    </row>
    <row r="2921" spans="1:2" x14ac:dyDescent="0.25">
      <c r="A2921" t="s">
        <v>394</v>
      </c>
      <c r="B2921">
        <v>6.1</v>
      </c>
    </row>
    <row r="2922" spans="1:2" x14ac:dyDescent="0.25">
      <c r="A2922" t="s">
        <v>394</v>
      </c>
      <c r="B2922">
        <v>7.2</v>
      </c>
    </row>
    <row r="2923" spans="1:2" x14ac:dyDescent="0.25">
      <c r="A2923" t="s">
        <v>394</v>
      </c>
      <c r="B2923">
        <v>7.5</v>
      </c>
    </row>
    <row r="2924" spans="1:2" x14ac:dyDescent="0.25">
      <c r="A2924" t="s">
        <v>154</v>
      </c>
      <c r="B2924">
        <v>6</v>
      </c>
    </row>
    <row r="2925" spans="1:2" x14ac:dyDescent="0.25">
      <c r="A2925" t="s">
        <v>154</v>
      </c>
      <c r="B2925">
        <v>5.7</v>
      </c>
    </row>
    <row r="2926" spans="1:2" x14ac:dyDescent="0.25">
      <c r="A2926" t="s">
        <v>154</v>
      </c>
      <c r="B2926">
        <v>6.3</v>
      </c>
    </row>
    <row r="2927" spans="1:2" x14ac:dyDescent="0.25">
      <c r="A2927" t="s">
        <v>154</v>
      </c>
      <c r="B2927">
        <v>6.1</v>
      </c>
    </row>
    <row r="2928" spans="1:2" x14ac:dyDescent="0.25">
      <c r="A2928" t="s">
        <v>154</v>
      </c>
      <c r="B2928">
        <v>7.1</v>
      </c>
    </row>
    <row r="2929" spans="1:2" x14ac:dyDescent="0.25">
      <c r="A2929" t="s">
        <v>154</v>
      </c>
      <c r="B2929">
        <v>6.6</v>
      </c>
    </row>
    <row r="2930" spans="1:2" x14ac:dyDescent="0.25">
      <c r="A2930" t="s">
        <v>154</v>
      </c>
      <c r="B2930">
        <v>6.6</v>
      </c>
    </row>
    <row r="2931" spans="1:2" x14ac:dyDescent="0.25">
      <c r="A2931" t="s">
        <v>154</v>
      </c>
      <c r="B2931">
        <v>6.9</v>
      </c>
    </row>
    <row r="2932" spans="1:2" x14ac:dyDescent="0.25">
      <c r="A2932" t="s">
        <v>154</v>
      </c>
      <c r="B2932">
        <v>7.4</v>
      </c>
    </row>
    <row r="2933" spans="1:2" x14ac:dyDescent="0.25">
      <c r="A2933" t="s">
        <v>154</v>
      </c>
      <c r="B2933">
        <v>7.4</v>
      </c>
    </row>
    <row r="2934" spans="1:2" x14ac:dyDescent="0.25">
      <c r="A2934" t="s">
        <v>154</v>
      </c>
      <c r="B2934">
        <v>6.5</v>
      </c>
    </row>
    <row r="2935" spans="1:2" x14ac:dyDescent="0.25">
      <c r="A2935" t="s">
        <v>154</v>
      </c>
      <c r="B2935">
        <v>6.8</v>
      </c>
    </row>
    <row r="2936" spans="1:2" x14ac:dyDescent="0.25">
      <c r="A2936" t="s">
        <v>8578</v>
      </c>
      <c r="B2936">
        <v>7.2</v>
      </c>
    </row>
    <row r="2937" spans="1:2" x14ac:dyDescent="0.25">
      <c r="A2937" t="s">
        <v>1639</v>
      </c>
      <c r="B2937">
        <v>4.2</v>
      </c>
    </row>
    <row r="2938" spans="1:2" x14ac:dyDescent="0.25">
      <c r="A2938" t="s">
        <v>1639</v>
      </c>
      <c r="B2938">
        <v>6.3</v>
      </c>
    </row>
    <row r="2939" spans="1:2" x14ac:dyDescent="0.25">
      <c r="A2939" t="s">
        <v>1639</v>
      </c>
      <c r="B2939">
        <v>6.2</v>
      </c>
    </row>
    <row r="2940" spans="1:2" x14ac:dyDescent="0.25">
      <c r="A2940" t="s">
        <v>1639</v>
      </c>
      <c r="B2940">
        <v>6.9</v>
      </c>
    </row>
    <row r="2941" spans="1:2" x14ac:dyDescent="0.25">
      <c r="A2941" t="s">
        <v>5111</v>
      </c>
      <c r="B2941">
        <v>5.3</v>
      </c>
    </row>
    <row r="2942" spans="1:2" x14ac:dyDescent="0.25">
      <c r="A2942" t="s">
        <v>2618</v>
      </c>
      <c r="B2942">
        <v>6.8</v>
      </c>
    </row>
    <row r="2943" spans="1:2" x14ac:dyDescent="0.25">
      <c r="A2943" t="s">
        <v>2618</v>
      </c>
      <c r="B2943">
        <v>8.1999999999999993</v>
      </c>
    </row>
    <row r="2944" spans="1:2" x14ac:dyDescent="0.25">
      <c r="A2944" t="s">
        <v>5867</v>
      </c>
      <c r="B2944">
        <v>6.7</v>
      </c>
    </row>
    <row r="2945" spans="1:2" x14ac:dyDescent="0.25">
      <c r="A2945" t="s">
        <v>3791</v>
      </c>
      <c r="B2945">
        <v>6.3</v>
      </c>
    </row>
    <row r="2946" spans="1:2" x14ac:dyDescent="0.25">
      <c r="A2946" t="s">
        <v>6155</v>
      </c>
      <c r="B2946">
        <v>6.4</v>
      </c>
    </row>
    <row r="2947" spans="1:2" x14ac:dyDescent="0.25">
      <c r="A2947" t="s">
        <v>6155</v>
      </c>
      <c r="B2947">
        <v>6.4</v>
      </c>
    </row>
    <row r="2948" spans="1:2" x14ac:dyDescent="0.25">
      <c r="A2948" t="s">
        <v>6519</v>
      </c>
      <c r="B2948">
        <v>7</v>
      </c>
    </row>
    <row r="2949" spans="1:2" x14ac:dyDescent="0.25">
      <c r="A2949" t="s">
        <v>3783</v>
      </c>
      <c r="B2949">
        <v>6</v>
      </c>
    </row>
    <row r="2950" spans="1:2" x14ac:dyDescent="0.25">
      <c r="A2950" t="s">
        <v>6788</v>
      </c>
      <c r="B2950">
        <v>7</v>
      </c>
    </row>
    <row r="2951" spans="1:2" x14ac:dyDescent="0.25">
      <c r="A2951" t="s">
        <v>6788</v>
      </c>
      <c r="B2951">
        <v>7.2</v>
      </c>
    </row>
    <row r="2952" spans="1:2" x14ac:dyDescent="0.25">
      <c r="A2952" t="s">
        <v>6705</v>
      </c>
      <c r="B2952">
        <v>6.6</v>
      </c>
    </row>
    <row r="2953" spans="1:2" x14ac:dyDescent="0.25">
      <c r="A2953" t="s">
        <v>6705</v>
      </c>
      <c r="B2953">
        <v>7.1</v>
      </c>
    </row>
    <row r="2954" spans="1:2" x14ac:dyDescent="0.25">
      <c r="A2954" t="s">
        <v>6705</v>
      </c>
      <c r="B2954">
        <v>8.6</v>
      </c>
    </row>
    <row r="2955" spans="1:2" x14ac:dyDescent="0.25">
      <c r="A2955" t="s">
        <v>7586</v>
      </c>
      <c r="B2955">
        <v>5.7</v>
      </c>
    </row>
    <row r="2956" spans="1:2" x14ac:dyDescent="0.25">
      <c r="A2956" t="s">
        <v>4107</v>
      </c>
      <c r="B2956">
        <v>5.6</v>
      </c>
    </row>
    <row r="2957" spans="1:2" x14ac:dyDescent="0.25">
      <c r="A2957" t="s">
        <v>4985</v>
      </c>
      <c r="B2957">
        <v>6.2</v>
      </c>
    </row>
    <row r="2958" spans="1:2" x14ac:dyDescent="0.25">
      <c r="A2958" t="s">
        <v>4599</v>
      </c>
      <c r="B2958">
        <v>6.3</v>
      </c>
    </row>
    <row r="2959" spans="1:2" x14ac:dyDescent="0.25">
      <c r="A2959" t="s">
        <v>4599</v>
      </c>
      <c r="B2959">
        <v>7.4</v>
      </c>
    </row>
    <row r="2960" spans="1:2" x14ac:dyDescent="0.25">
      <c r="A2960" t="s">
        <v>7173</v>
      </c>
      <c r="B2960">
        <v>6</v>
      </c>
    </row>
    <row r="2961" spans="1:2" x14ac:dyDescent="0.25">
      <c r="A2961" t="s">
        <v>4718</v>
      </c>
      <c r="B2961">
        <v>7.8</v>
      </c>
    </row>
    <row r="2962" spans="1:2" x14ac:dyDescent="0.25">
      <c r="A2962" t="s">
        <v>4718</v>
      </c>
      <c r="B2962">
        <v>6.5</v>
      </c>
    </row>
    <row r="2963" spans="1:2" x14ac:dyDescent="0.25">
      <c r="A2963" t="s">
        <v>4718</v>
      </c>
      <c r="B2963">
        <v>7.9</v>
      </c>
    </row>
    <row r="2964" spans="1:2" x14ac:dyDescent="0.25">
      <c r="A2964" t="s">
        <v>7675</v>
      </c>
      <c r="B2964">
        <v>5.0999999999999996</v>
      </c>
    </row>
    <row r="2965" spans="1:2" x14ac:dyDescent="0.25">
      <c r="A2965" t="s">
        <v>7675</v>
      </c>
      <c r="B2965">
        <v>6.2</v>
      </c>
    </row>
    <row r="2966" spans="1:2" x14ac:dyDescent="0.25">
      <c r="A2966" t="s">
        <v>3810</v>
      </c>
      <c r="B2966">
        <v>6.7</v>
      </c>
    </row>
    <row r="2967" spans="1:2" x14ac:dyDescent="0.25">
      <c r="A2967" t="s">
        <v>3810</v>
      </c>
      <c r="B2967">
        <v>7</v>
      </c>
    </row>
    <row r="2968" spans="1:2" x14ac:dyDescent="0.25">
      <c r="A2968" t="s">
        <v>3810</v>
      </c>
      <c r="B2968">
        <v>6.9</v>
      </c>
    </row>
    <row r="2969" spans="1:2" x14ac:dyDescent="0.25">
      <c r="A2969" t="s">
        <v>8807</v>
      </c>
      <c r="B2969">
        <v>3.5</v>
      </c>
    </row>
    <row r="2970" spans="1:2" x14ac:dyDescent="0.25">
      <c r="A2970" t="s">
        <v>4385</v>
      </c>
      <c r="B2970">
        <v>5</v>
      </c>
    </row>
    <row r="2971" spans="1:2" x14ac:dyDescent="0.25">
      <c r="A2971" t="s">
        <v>2762</v>
      </c>
      <c r="B2971">
        <v>5.8</v>
      </c>
    </row>
    <row r="2972" spans="1:2" x14ac:dyDescent="0.25">
      <c r="A2972" t="s">
        <v>9054</v>
      </c>
      <c r="B2972">
        <v>6.8</v>
      </c>
    </row>
    <row r="2973" spans="1:2" x14ac:dyDescent="0.25">
      <c r="A2973" t="s">
        <v>7392</v>
      </c>
      <c r="B2973">
        <v>7.2</v>
      </c>
    </row>
    <row r="2974" spans="1:2" x14ac:dyDescent="0.25">
      <c r="A2974" t="s">
        <v>7392</v>
      </c>
      <c r="B2974">
        <v>5.9</v>
      </c>
    </row>
    <row r="2975" spans="1:2" x14ac:dyDescent="0.25">
      <c r="A2975" t="s">
        <v>1751</v>
      </c>
      <c r="B2975">
        <v>5.7</v>
      </c>
    </row>
    <row r="2976" spans="1:2" x14ac:dyDescent="0.25">
      <c r="A2976" t="s">
        <v>1751</v>
      </c>
      <c r="B2976">
        <v>5.6</v>
      </c>
    </row>
    <row r="2977" spans="1:2" x14ac:dyDescent="0.25">
      <c r="A2977" t="s">
        <v>1751</v>
      </c>
      <c r="B2977">
        <v>5.6</v>
      </c>
    </row>
    <row r="2978" spans="1:2" x14ac:dyDescent="0.25">
      <c r="A2978" t="s">
        <v>1693</v>
      </c>
      <c r="B2978">
        <v>5.5</v>
      </c>
    </row>
    <row r="2979" spans="1:2" x14ac:dyDescent="0.25">
      <c r="A2979" t="s">
        <v>1693</v>
      </c>
      <c r="B2979">
        <v>6.3</v>
      </c>
    </row>
    <row r="2980" spans="1:2" x14ac:dyDescent="0.25">
      <c r="A2980" t="s">
        <v>808</v>
      </c>
      <c r="B2980">
        <v>6.8</v>
      </c>
    </row>
    <row r="2981" spans="1:2" x14ac:dyDescent="0.25">
      <c r="A2981" t="s">
        <v>808</v>
      </c>
      <c r="B2981">
        <v>7</v>
      </c>
    </row>
    <row r="2982" spans="1:2" x14ac:dyDescent="0.25">
      <c r="A2982" t="s">
        <v>808</v>
      </c>
      <c r="B2982">
        <v>5.4</v>
      </c>
    </row>
    <row r="2983" spans="1:2" x14ac:dyDescent="0.25">
      <c r="A2983" t="s">
        <v>808</v>
      </c>
      <c r="B2983">
        <v>7.9</v>
      </c>
    </row>
    <row r="2984" spans="1:2" x14ac:dyDescent="0.25">
      <c r="A2984" t="s">
        <v>808</v>
      </c>
      <c r="B2984">
        <v>7.6</v>
      </c>
    </row>
    <row r="2985" spans="1:2" x14ac:dyDescent="0.25">
      <c r="A2985" t="s">
        <v>808</v>
      </c>
      <c r="B2985">
        <v>7.8</v>
      </c>
    </row>
    <row r="2986" spans="1:2" x14ac:dyDescent="0.25">
      <c r="A2986" t="s">
        <v>7185</v>
      </c>
      <c r="B2986">
        <v>3.9</v>
      </c>
    </row>
    <row r="2987" spans="1:2" x14ac:dyDescent="0.25">
      <c r="A2987" t="s">
        <v>5028</v>
      </c>
      <c r="B2987">
        <v>6.2</v>
      </c>
    </row>
    <row r="2988" spans="1:2" x14ac:dyDescent="0.25">
      <c r="A2988" t="s">
        <v>5028</v>
      </c>
      <c r="B2988">
        <v>6.8</v>
      </c>
    </row>
    <row r="2989" spans="1:2" x14ac:dyDescent="0.25">
      <c r="A2989" t="s">
        <v>3400</v>
      </c>
      <c r="B2989">
        <v>6</v>
      </c>
    </row>
    <row r="2990" spans="1:2" x14ac:dyDescent="0.25">
      <c r="A2990" t="s">
        <v>6638</v>
      </c>
      <c r="B2990">
        <v>7.6</v>
      </c>
    </row>
    <row r="2991" spans="1:2" x14ac:dyDescent="0.25">
      <c r="A2991" t="s">
        <v>5848</v>
      </c>
      <c r="B2991">
        <v>5.5</v>
      </c>
    </row>
    <row r="2992" spans="1:2" x14ac:dyDescent="0.25">
      <c r="A2992" t="s">
        <v>1752</v>
      </c>
      <c r="B2992">
        <v>7.4</v>
      </c>
    </row>
    <row r="2993" spans="1:2" x14ac:dyDescent="0.25">
      <c r="A2993" t="s">
        <v>1752</v>
      </c>
      <c r="B2993">
        <v>8</v>
      </c>
    </row>
    <row r="2994" spans="1:2" x14ac:dyDescent="0.25">
      <c r="A2994" t="s">
        <v>1752</v>
      </c>
      <c r="B2994">
        <v>7.5</v>
      </c>
    </row>
    <row r="2995" spans="1:2" x14ac:dyDescent="0.25">
      <c r="A2995" t="s">
        <v>1752</v>
      </c>
      <c r="B2995">
        <v>8</v>
      </c>
    </row>
    <row r="2996" spans="1:2" x14ac:dyDescent="0.25">
      <c r="A2996" t="s">
        <v>1752</v>
      </c>
      <c r="B2996">
        <v>5.3</v>
      </c>
    </row>
    <row r="2997" spans="1:2" x14ac:dyDescent="0.25">
      <c r="A2997" t="s">
        <v>1752</v>
      </c>
      <c r="B2997">
        <v>7.5</v>
      </c>
    </row>
    <row r="2998" spans="1:2" x14ac:dyDescent="0.25">
      <c r="A2998" t="s">
        <v>4423</v>
      </c>
      <c r="B2998">
        <v>6.3</v>
      </c>
    </row>
    <row r="2999" spans="1:2" x14ac:dyDescent="0.25">
      <c r="A2999" t="s">
        <v>4423</v>
      </c>
      <c r="B2999">
        <v>7.4</v>
      </c>
    </row>
    <row r="3000" spans="1:2" x14ac:dyDescent="0.25">
      <c r="A3000" t="s">
        <v>5743</v>
      </c>
      <c r="B3000">
        <v>6.5</v>
      </c>
    </row>
    <row r="3001" spans="1:2" x14ac:dyDescent="0.25">
      <c r="A3001" t="s">
        <v>972</v>
      </c>
      <c r="B3001">
        <v>4.3</v>
      </c>
    </row>
    <row r="3002" spans="1:2" x14ac:dyDescent="0.25">
      <c r="A3002" t="s">
        <v>5319</v>
      </c>
      <c r="B3002">
        <v>6.3</v>
      </c>
    </row>
    <row r="3003" spans="1:2" x14ac:dyDescent="0.25">
      <c r="A3003" t="s">
        <v>5319</v>
      </c>
      <c r="B3003">
        <v>4.5999999999999996</v>
      </c>
    </row>
    <row r="3004" spans="1:2" x14ac:dyDescent="0.25">
      <c r="A3004" t="s">
        <v>5319</v>
      </c>
      <c r="B3004">
        <v>4.3</v>
      </c>
    </row>
    <row r="3005" spans="1:2" x14ac:dyDescent="0.25">
      <c r="A3005" t="s">
        <v>5319</v>
      </c>
      <c r="B3005">
        <v>6.4</v>
      </c>
    </row>
    <row r="3006" spans="1:2" x14ac:dyDescent="0.25">
      <c r="A3006" t="s">
        <v>5319</v>
      </c>
      <c r="B3006">
        <v>7.3</v>
      </c>
    </row>
    <row r="3007" spans="1:2" x14ac:dyDescent="0.25">
      <c r="A3007" t="s">
        <v>3829</v>
      </c>
      <c r="B3007">
        <v>6</v>
      </c>
    </row>
    <row r="3008" spans="1:2" x14ac:dyDescent="0.25">
      <c r="A3008" t="s">
        <v>3554</v>
      </c>
      <c r="B3008">
        <v>7.1</v>
      </c>
    </row>
    <row r="3009" spans="1:2" x14ac:dyDescent="0.25">
      <c r="A3009" t="s">
        <v>3554</v>
      </c>
      <c r="B3009">
        <v>6.5</v>
      </c>
    </row>
    <row r="3010" spans="1:2" x14ac:dyDescent="0.25">
      <c r="A3010" t="s">
        <v>3126</v>
      </c>
      <c r="B3010">
        <v>7.3</v>
      </c>
    </row>
    <row r="3011" spans="1:2" x14ac:dyDescent="0.25">
      <c r="A3011" t="s">
        <v>3126</v>
      </c>
      <c r="B3011">
        <v>5.4</v>
      </c>
    </row>
    <row r="3012" spans="1:2" x14ac:dyDescent="0.25">
      <c r="A3012" t="s">
        <v>3126</v>
      </c>
      <c r="B3012">
        <v>5.9</v>
      </c>
    </row>
    <row r="3013" spans="1:2" x14ac:dyDescent="0.25">
      <c r="A3013" t="s">
        <v>8987</v>
      </c>
      <c r="B3013">
        <v>8.1</v>
      </c>
    </row>
    <row r="3014" spans="1:2" x14ac:dyDescent="0.25">
      <c r="A3014" t="s">
        <v>3143</v>
      </c>
      <c r="B3014">
        <v>5.2</v>
      </c>
    </row>
    <row r="3015" spans="1:2" x14ac:dyDescent="0.25">
      <c r="A3015" t="s">
        <v>3143</v>
      </c>
      <c r="B3015">
        <v>6.1</v>
      </c>
    </row>
    <row r="3016" spans="1:2" x14ac:dyDescent="0.25">
      <c r="A3016" t="s">
        <v>5692</v>
      </c>
      <c r="B3016">
        <v>6.9</v>
      </c>
    </row>
    <row r="3017" spans="1:2" x14ac:dyDescent="0.25">
      <c r="A3017" t="s">
        <v>5692</v>
      </c>
      <c r="B3017">
        <v>6.6</v>
      </c>
    </row>
    <row r="3018" spans="1:2" x14ac:dyDescent="0.25">
      <c r="A3018" t="s">
        <v>5692</v>
      </c>
      <c r="B3018">
        <v>6.9</v>
      </c>
    </row>
    <row r="3019" spans="1:2" x14ac:dyDescent="0.25">
      <c r="A3019" t="s">
        <v>4346</v>
      </c>
      <c r="B3019">
        <v>6.5</v>
      </c>
    </row>
    <row r="3020" spans="1:2" x14ac:dyDescent="0.25">
      <c r="A3020" t="s">
        <v>3363</v>
      </c>
      <c r="B3020">
        <v>6.8</v>
      </c>
    </row>
    <row r="3021" spans="1:2" x14ac:dyDescent="0.25">
      <c r="A3021" t="s">
        <v>8469</v>
      </c>
      <c r="B3021">
        <v>3.4</v>
      </c>
    </row>
    <row r="3022" spans="1:2" x14ac:dyDescent="0.25">
      <c r="A3022" t="s">
        <v>6743</v>
      </c>
      <c r="B3022">
        <v>3.5</v>
      </c>
    </row>
    <row r="3023" spans="1:2" x14ac:dyDescent="0.25">
      <c r="A3023" t="s">
        <v>6743</v>
      </c>
      <c r="B3023">
        <v>4.7</v>
      </c>
    </row>
    <row r="3024" spans="1:2" x14ac:dyDescent="0.25">
      <c r="A3024" t="s">
        <v>6743</v>
      </c>
      <c r="B3024">
        <v>5.0999999999999996</v>
      </c>
    </row>
    <row r="3025" spans="1:2" x14ac:dyDescent="0.25">
      <c r="A3025" t="s">
        <v>3098</v>
      </c>
      <c r="B3025">
        <v>6.9</v>
      </c>
    </row>
    <row r="3026" spans="1:2" x14ac:dyDescent="0.25">
      <c r="A3026" t="s">
        <v>3098</v>
      </c>
      <c r="B3026">
        <v>4.9000000000000004</v>
      </c>
    </row>
    <row r="3027" spans="1:2" x14ac:dyDescent="0.25">
      <c r="A3027" t="s">
        <v>8665</v>
      </c>
      <c r="B3027">
        <v>8.1</v>
      </c>
    </row>
    <row r="3028" spans="1:2" x14ac:dyDescent="0.25">
      <c r="A3028" t="s">
        <v>8696</v>
      </c>
      <c r="B3028">
        <v>4.5</v>
      </c>
    </row>
    <row r="3029" spans="1:2" x14ac:dyDescent="0.25">
      <c r="A3029" t="s">
        <v>6145</v>
      </c>
      <c r="B3029">
        <v>4</v>
      </c>
    </row>
    <row r="3030" spans="1:2" x14ac:dyDescent="0.25">
      <c r="A3030" t="s">
        <v>6196</v>
      </c>
      <c r="B3030">
        <v>4.2</v>
      </c>
    </row>
    <row r="3031" spans="1:2" x14ac:dyDescent="0.25">
      <c r="A3031" t="s">
        <v>3824</v>
      </c>
      <c r="B3031">
        <v>4.7</v>
      </c>
    </row>
    <row r="3032" spans="1:2" x14ac:dyDescent="0.25">
      <c r="A3032" t="s">
        <v>3824</v>
      </c>
      <c r="B3032">
        <v>6.7</v>
      </c>
    </row>
    <row r="3033" spans="1:2" x14ac:dyDescent="0.25">
      <c r="A3033" t="s">
        <v>3824</v>
      </c>
      <c r="B3033">
        <v>6.5</v>
      </c>
    </row>
    <row r="3034" spans="1:2" x14ac:dyDescent="0.25">
      <c r="A3034" t="s">
        <v>3824</v>
      </c>
      <c r="B3034">
        <v>6.1</v>
      </c>
    </row>
    <row r="3035" spans="1:2" x14ac:dyDescent="0.25">
      <c r="A3035" t="s">
        <v>3824</v>
      </c>
      <c r="B3035">
        <v>6.3</v>
      </c>
    </row>
    <row r="3036" spans="1:2" x14ac:dyDescent="0.25">
      <c r="A3036" t="s">
        <v>3824</v>
      </c>
      <c r="B3036">
        <v>6.8</v>
      </c>
    </row>
    <row r="3037" spans="1:2" x14ac:dyDescent="0.25">
      <c r="A3037" t="s">
        <v>770</v>
      </c>
      <c r="B3037">
        <v>5.8</v>
      </c>
    </row>
    <row r="3038" spans="1:2" x14ac:dyDescent="0.25">
      <c r="A3038" t="s">
        <v>770</v>
      </c>
      <c r="B3038">
        <v>8.3000000000000007</v>
      </c>
    </row>
    <row r="3039" spans="1:2" x14ac:dyDescent="0.25">
      <c r="A3039" t="s">
        <v>770</v>
      </c>
      <c r="B3039">
        <v>6.4</v>
      </c>
    </row>
    <row r="3040" spans="1:2" x14ac:dyDescent="0.25">
      <c r="A3040" t="s">
        <v>770</v>
      </c>
      <c r="B3040">
        <v>7.2</v>
      </c>
    </row>
    <row r="3041" spans="1:2" x14ac:dyDescent="0.25">
      <c r="A3041" t="s">
        <v>4858</v>
      </c>
      <c r="B3041">
        <v>8</v>
      </c>
    </row>
    <row r="3042" spans="1:2" x14ac:dyDescent="0.25">
      <c r="A3042" t="s">
        <v>6906</v>
      </c>
      <c r="B3042">
        <v>7.2</v>
      </c>
    </row>
    <row r="3043" spans="1:2" x14ac:dyDescent="0.25">
      <c r="A3043" t="s">
        <v>9242</v>
      </c>
      <c r="B3043">
        <v>7.4</v>
      </c>
    </row>
    <row r="3044" spans="1:2" x14ac:dyDescent="0.25">
      <c r="A3044" t="s">
        <v>1098</v>
      </c>
      <c r="B3044">
        <v>5.4</v>
      </c>
    </row>
    <row r="3045" spans="1:2" x14ac:dyDescent="0.25">
      <c r="A3045" t="s">
        <v>1098</v>
      </c>
      <c r="B3045">
        <v>6.1</v>
      </c>
    </row>
    <row r="3046" spans="1:2" x14ac:dyDescent="0.25">
      <c r="A3046" t="s">
        <v>6720</v>
      </c>
      <c r="B3046">
        <v>3.8</v>
      </c>
    </row>
    <row r="3047" spans="1:2" x14ac:dyDescent="0.25">
      <c r="A3047" t="s">
        <v>3656</v>
      </c>
      <c r="B3047">
        <v>6.2</v>
      </c>
    </row>
    <row r="3048" spans="1:2" x14ac:dyDescent="0.25">
      <c r="A3048" t="s">
        <v>3656</v>
      </c>
      <c r="B3048">
        <v>6.5</v>
      </c>
    </row>
    <row r="3049" spans="1:2" x14ac:dyDescent="0.25">
      <c r="A3049" t="s">
        <v>3656</v>
      </c>
      <c r="B3049">
        <v>6.3</v>
      </c>
    </row>
    <row r="3050" spans="1:2" x14ac:dyDescent="0.25">
      <c r="A3050" t="s">
        <v>3656</v>
      </c>
      <c r="B3050">
        <v>6.5</v>
      </c>
    </row>
    <row r="3051" spans="1:2" x14ac:dyDescent="0.25">
      <c r="A3051" t="s">
        <v>3656</v>
      </c>
      <c r="B3051">
        <v>6.6</v>
      </c>
    </row>
    <row r="3052" spans="1:2" x14ac:dyDescent="0.25">
      <c r="A3052" t="s">
        <v>3332</v>
      </c>
      <c r="B3052">
        <v>6.3</v>
      </c>
    </row>
    <row r="3053" spans="1:2" x14ac:dyDescent="0.25">
      <c r="A3053" t="s">
        <v>1643</v>
      </c>
      <c r="B3053">
        <v>6.7</v>
      </c>
    </row>
    <row r="3054" spans="1:2" x14ac:dyDescent="0.25">
      <c r="A3054" t="s">
        <v>1643</v>
      </c>
      <c r="B3054">
        <v>6</v>
      </c>
    </row>
    <row r="3055" spans="1:2" x14ac:dyDescent="0.25">
      <c r="A3055" t="s">
        <v>1643</v>
      </c>
      <c r="B3055">
        <v>6.8</v>
      </c>
    </row>
    <row r="3056" spans="1:2" x14ac:dyDescent="0.25">
      <c r="A3056" t="s">
        <v>1643</v>
      </c>
      <c r="B3056">
        <v>6.6</v>
      </c>
    </row>
    <row r="3057" spans="1:2" x14ac:dyDescent="0.25">
      <c r="A3057" t="s">
        <v>1627</v>
      </c>
      <c r="B3057">
        <v>5.8</v>
      </c>
    </row>
    <row r="3058" spans="1:2" x14ac:dyDescent="0.25">
      <c r="A3058" t="s">
        <v>4542</v>
      </c>
      <c r="B3058">
        <v>6.7</v>
      </c>
    </row>
    <row r="3059" spans="1:2" x14ac:dyDescent="0.25">
      <c r="A3059" t="s">
        <v>4160</v>
      </c>
      <c r="B3059">
        <v>4.5999999999999996</v>
      </c>
    </row>
    <row r="3060" spans="1:2" x14ac:dyDescent="0.25">
      <c r="A3060" t="s">
        <v>4383</v>
      </c>
      <c r="B3060">
        <v>7.5</v>
      </c>
    </row>
    <row r="3061" spans="1:2" x14ac:dyDescent="0.25">
      <c r="A3061" t="s">
        <v>4383</v>
      </c>
      <c r="B3061">
        <v>6.9</v>
      </c>
    </row>
    <row r="3062" spans="1:2" x14ac:dyDescent="0.25">
      <c r="A3062" t="s">
        <v>4383</v>
      </c>
      <c r="B3062">
        <v>6.6</v>
      </c>
    </row>
    <row r="3063" spans="1:2" x14ac:dyDescent="0.25">
      <c r="A3063" t="s">
        <v>9422</v>
      </c>
      <c r="B3063">
        <v>4.0999999999999996</v>
      </c>
    </row>
    <row r="3064" spans="1:2" x14ac:dyDescent="0.25">
      <c r="A3064" t="s">
        <v>8369</v>
      </c>
      <c r="B3064">
        <v>7.3</v>
      </c>
    </row>
    <row r="3065" spans="1:2" x14ac:dyDescent="0.25">
      <c r="A3065" t="s">
        <v>8369</v>
      </c>
      <c r="B3065">
        <v>7</v>
      </c>
    </row>
    <row r="3066" spans="1:2" x14ac:dyDescent="0.25">
      <c r="A3066" t="s">
        <v>3537</v>
      </c>
      <c r="B3066">
        <v>4.8</v>
      </c>
    </row>
    <row r="3067" spans="1:2" x14ac:dyDescent="0.25">
      <c r="A3067" t="s">
        <v>7010</v>
      </c>
      <c r="B3067">
        <v>7.6</v>
      </c>
    </row>
    <row r="3068" spans="1:2" x14ac:dyDescent="0.25">
      <c r="A3068" t="s">
        <v>7010</v>
      </c>
      <c r="B3068">
        <v>5.4</v>
      </c>
    </row>
    <row r="3069" spans="1:2" x14ac:dyDescent="0.25">
      <c r="A3069" t="s">
        <v>6679</v>
      </c>
      <c r="B3069">
        <v>6.5</v>
      </c>
    </row>
    <row r="3070" spans="1:2" x14ac:dyDescent="0.25">
      <c r="A3070" t="s">
        <v>6679</v>
      </c>
      <c r="B3070">
        <v>5.8</v>
      </c>
    </row>
    <row r="3071" spans="1:2" x14ac:dyDescent="0.25">
      <c r="A3071" t="s">
        <v>2067</v>
      </c>
      <c r="B3071">
        <v>6.6</v>
      </c>
    </row>
    <row r="3072" spans="1:2" x14ac:dyDescent="0.25">
      <c r="A3072" t="s">
        <v>3151</v>
      </c>
      <c r="B3072">
        <v>6.4</v>
      </c>
    </row>
    <row r="3073" spans="1:2" x14ac:dyDescent="0.25">
      <c r="A3073" t="s">
        <v>5413</v>
      </c>
      <c r="B3073">
        <v>6.8</v>
      </c>
    </row>
    <row r="3074" spans="1:2" x14ac:dyDescent="0.25">
      <c r="A3074" t="s">
        <v>5413</v>
      </c>
      <c r="B3074">
        <v>7.8</v>
      </c>
    </row>
    <row r="3075" spans="1:2" x14ac:dyDescent="0.25">
      <c r="A3075" t="s">
        <v>5413</v>
      </c>
      <c r="B3075">
        <v>6.2</v>
      </c>
    </row>
    <row r="3076" spans="1:2" x14ac:dyDescent="0.25">
      <c r="A3076" t="s">
        <v>5413</v>
      </c>
      <c r="B3076">
        <v>6.6</v>
      </c>
    </row>
    <row r="3077" spans="1:2" x14ac:dyDescent="0.25">
      <c r="A3077" t="s">
        <v>4475</v>
      </c>
      <c r="B3077">
        <v>7.4</v>
      </c>
    </row>
    <row r="3078" spans="1:2" x14ac:dyDescent="0.25">
      <c r="A3078" t="s">
        <v>4475</v>
      </c>
      <c r="B3078">
        <v>6.8</v>
      </c>
    </row>
    <row r="3079" spans="1:2" x14ac:dyDescent="0.25">
      <c r="A3079" t="s">
        <v>4475</v>
      </c>
      <c r="B3079">
        <v>7.7</v>
      </c>
    </row>
    <row r="3080" spans="1:2" x14ac:dyDescent="0.25">
      <c r="A3080" t="s">
        <v>4475</v>
      </c>
      <c r="B3080">
        <v>7.6</v>
      </c>
    </row>
    <row r="3081" spans="1:2" x14ac:dyDescent="0.25">
      <c r="A3081" t="s">
        <v>4475</v>
      </c>
      <c r="B3081">
        <v>7.3</v>
      </c>
    </row>
    <row r="3082" spans="1:2" x14ac:dyDescent="0.25">
      <c r="A3082" t="s">
        <v>4724</v>
      </c>
      <c r="B3082">
        <v>5.9</v>
      </c>
    </row>
    <row r="3083" spans="1:2" x14ac:dyDescent="0.25">
      <c r="A3083" t="s">
        <v>6863</v>
      </c>
      <c r="B3083">
        <v>8.6</v>
      </c>
    </row>
    <row r="3084" spans="1:2" x14ac:dyDescent="0.25">
      <c r="A3084" t="s">
        <v>5406</v>
      </c>
      <c r="B3084">
        <v>6.5</v>
      </c>
    </row>
    <row r="3085" spans="1:2" x14ac:dyDescent="0.25">
      <c r="A3085" t="s">
        <v>7052</v>
      </c>
      <c r="B3085">
        <v>6.6</v>
      </c>
    </row>
    <row r="3086" spans="1:2" x14ac:dyDescent="0.25">
      <c r="A3086" t="s">
        <v>7052</v>
      </c>
      <c r="B3086">
        <v>7.2</v>
      </c>
    </row>
    <row r="3087" spans="1:2" x14ac:dyDescent="0.25">
      <c r="A3087" t="s">
        <v>319</v>
      </c>
      <c r="B3087">
        <v>6.4</v>
      </c>
    </row>
    <row r="3088" spans="1:2" x14ac:dyDescent="0.25">
      <c r="A3088" t="s">
        <v>319</v>
      </c>
      <c r="B3088">
        <v>4.4000000000000004</v>
      </c>
    </row>
    <row r="3089" spans="1:2" x14ac:dyDescent="0.25">
      <c r="A3089" t="s">
        <v>319</v>
      </c>
      <c r="B3089">
        <v>6.2</v>
      </c>
    </row>
    <row r="3090" spans="1:2" x14ac:dyDescent="0.25">
      <c r="A3090" t="s">
        <v>319</v>
      </c>
      <c r="B3090">
        <v>5.7</v>
      </c>
    </row>
    <row r="3091" spans="1:2" x14ac:dyDescent="0.25">
      <c r="A3091" t="s">
        <v>5050</v>
      </c>
      <c r="B3091">
        <v>5.7</v>
      </c>
    </row>
    <row r="3092" spans="1:2" x14ac:dyDescent="0.25">
      <c r="A3092" t="s">
        <v>5050</v>
      </c>
      <c r="B3092">
        <v>6.6</v>
      </c>
    </row>
    <row r="3093" spans="1:2" x14ac:dyDescent="0.25">
      <c r="A3093" t="s">
        <v>202</v>
      </c>
      <c r="B3093">
        <v>6.6</v>
      </c>
    </row>
    <row r="3094" spans="1:2" x14ac:dyDescent="0.25">
      <c r="A3094" t="s">
        <v>202</v>
      </c>
      <c r="B3094">
        <v>7.6</v>
      </c>
    </row>
    <row r="3095" spans="1:2" x14ac:dyDescent="0.25">
      <c r="A3095" t="s">
        <v>202</v>
      </c>
      <c r="B3095">
        <v>6.4</v>
      </c>
    </row>
    <row r="3096" spans="1:2" x14ac:dyDescent="0.25">
      <c r="A3096" t="s">
        <v>202</v>
      </c>
      <c r="B3096">
        <v>6.4</v>
      </c>
    </row>
    <row r="3097" spans="1:2" x14ac:dyDescent="0.25">
      <c r="A3097" t="s">
        <v>202</v>
      </c>
      <c r="B3097">
        <v>7.8</v>
      </c>
    </row>
    <row r="3098" spans="1:2" x14ac:dyDescent="0.25">
      <c r="A3098" t="s">
        <v>202</v>
      </c>
      <c r="B3098">
        <v>6</v>
      </c>
    </row>
    <row r="3099" spans="1:2" x14ac:dyDescent="0.25">
      <c r="A3099" t="s">
        <v>202</v>
      </c>
      <c r="B3099">
        <v>7.1</v>
      </c>
    </row>
    <row r="3100" spans="1:2" x14ac:dyDescent="0.25">
      <c r="A3100" t="s">
        <v>1447</v>
      </c>
      <c r="B3100">
        <v>7.1</v>
      </c>
    </row>
    <row r="3101" spans="1:2" x14ac:dyDescent="0.25">
      <c r="A3101" t="s">
        <v>1447</v>
      </c>
      <c r="B3101">
        <v>6.2</v>
      </c>
    </row>
    <row r="3102" spans="1:2" x14ac:dyDescent="0.25">
      <c r="A3102" t="s">
        <v>1447</v>
      </c>
      <c r="B3102">
        <v>6.7</v>
      </c>
    </row>
    <row r="3103" spans="1:2" x14ac:dyDescent="0.25">
      <c r="A3103" t="s">
        <v>1447</v>
      </c>
      <c r="B3103">
        <v>5.6</v>
      </c>
    </row>
    <row r="3104" spans="1:2" x14ac:dyDescent="0.25">
      <c r="A3104" t="s">
        <v>1447</v>
      </c>
      <c r="B3104">
        <v>7.3</v>
      </c>
    </row>
    <row r="3105" spans="1:2" x14ac:dyDescent="0.25">
      <c r="A3105" t="s">
        <v>1447</v>
      </c>
      <c r="B3105">
        <v>7.2</v>
      </c>
    </row>
    <row r="3106" spans="1:2" x14ac:dyDescent="0.25">
      <c r="A3106" t="s">
        <v>6942</v>
      </c>
      <c r="B3106">
        <v>7.8</v>
      </c>
    </row>
    <row r="3107" spans="1:2" x14ac:dyDescent="0.25">
      <c r="A3107" t="s">
        <v>8464</v>
      </c>
      <c r="B3107">
        <v>7.2</v>
      </c>
    </row>
    <row r="3108" spans="1:2" x14ac:dyDescent="0.25">
      <c r="A3108" t="s">
        <v>2207</v>
      </c>
      <c r="B3108">
        <v>7.4</v>
      </c>
    </row>
    <row r="3109" spans="1:2" x14ac:dyDescent="0.25">
      <c r="A3109" t="s">
        <v>2207</v>
      </c>
      <c r="B3109">
        <v>8.3000000000000007</v>
      </c>
    </row>
    <row r="3110" spans="1:2" x14ac:dyDescent="0.25">
      <c r="A3110" t="s">
        <v>2207</v>
      </c>
      <c r="B3110">
        <v>8.6999999999999993</v>
      </c>
    </row>
    <row r="3111" spans="1:2" x14ac:dyDescent="0.25">
      <c r="A3111" t="s">
        <v>1232</v>
      </c>
      <c r="B3111">
        <v>6.1</v>
      </c>
    </row>
    <row r="3112" spans="1:2" x14ac:dyDescent="0.25">
      <c r="A3112" t="s">
        <v>1232</v>
      </c>
      <c r="B3112">
        <v>5.9</v>
      </c>
    </row>
    <row r="3113" spans="1:2" x14ac:dyDescent="0.25">
      <c r="A3113" t="s">
        <v>1232</v>
      </c>
      <c r="B3113">
        <v>7.2</v>
      </c>
    </row>
    <row r="3114" spans="1:2" x14ac:dyDescent="0.25">
      <c r="A3114" t="s">
        <v>4128</v>
      </c>
      <c r="B3114">
        <v>6.2</v>
      </c>
    </row>
    <row r="3115" spans="1:2" x14ac:dyDescent="0.25">
      <c r="A3115" t="s">
        <v>4128</v>
      </c>
      <c r="B3115">
        <v>6.2</v>
      </c>
    </row>
    <row r="3116" spans="1:2" x14ac:dyDescent="0.25">
      <c r="A3116" t="s">
        <v>4128</v>
      </c>
      <c r="B3116">
        <v>7.6</v>
      </c>
    </row>
    <row r="3117" spans="1:2" x14ac:dyDescent="0.25">
      <c r="A3117" t="s">
        <v>4128</v>
      </c>
      <c r="B3117">
        <v>6</v>
      </c>
    </row>
    <row r="3118" spans="1:2" x14ac:dyDescent="0.25">
      <c r="A3118" t="s">
        <v>4128</v>
      </c>
      <c r="B3118">
        <v>7.4</v>
      </c>
    </row>
    <row r="3119" spans="1:2" x14ac:dyDescent="0.25">
      <c r="A3119" t="s">
        <v>7732</v>
      </c>
      <c r="B3119">
        <v>7.4</v>
      </c>
    </row>
    <row r="3120" spans="1:2" x14ac:dyDescent="0.25">
      <c r="A3120" t="s">
        <v>6305</v>
      </c>
      <c r="B3120">
        <v>6.5</v>
      </c>
    </row>
    <row r="3121" spans="1:2" x14ac:dyDescent="0.25">
      <c r="A3121" t="s">
        <v>6305</v>
      </c>
      <c r="B3121">
        <v>5.0999999999999996</v>
      </c>
    </row>
    <row r="3122" spans="1:2" x14ac:dyDescent="0.25">
      <c r="A3122" t="s">
        <v>7937</v>
      </c>
      <c r="B3122">
        <v>8.6999999999999993</v>
      </c>
    </row>
    <row r="3123" spans="1:2" x14ac:dyDescent="0.25">
      <c r="A3123" t="s">
        <v>7778</v>
      </c>
      <c r="B3123">
        <v>5.4</v>
      </c>
    </row>
    <row r="3124" spans="1:2" x14ac:dyDescent="0.25">
      <c r="A3124" t="s">
        <v>8765</v>
      </c>
      <c r="B3124">
        <v>7.1</v>
      </c>
    </row>
    <row r="3125" spans="1:2" x14ac:dyDescent="0.25">
      <c r="A3125" t="s">
        <v>8273</v>
      </c>
      <c r="B3125">
        <v>4.9000000000000004</v>
      </c>
    </row>
    <row r="3126" spans="1:2" x14ac:dyDescent="0.25">
      <c r="A3126" t="s">
        <v>7446</v>
      </c>
      <c r="B3126">
        <v>6.2</v>
      </c>
    </row>
    <row r="3127" spans="1:2" x14ac:dyDescent="0.25">
      <c r="A3127" t="s">
        <v>8939</v>
      </c>
      <c r="B3127">
        <v>7.2</v>
      </c>
    </row>
    <row r="3128" spans="1:2" x14ac:dyDescent="0.25">
      <c r="A3128" t="s">
        <v>7065</v>
      </c>
      <c r="B3128">
        <v>5.7</v>
      </c>
    </row>
    <row r="3129" spans="1:2" x14ac:dyDescent="0.25">
      <c r="A3129" t="s">
        <v>6820</v>
      </c>
      <c r="B3129">
        <v>6.2</v>
      </c>
    </row>
    <row r="3130" spans="1:2" x14ac:dyDescent="0.25">
      <c r="A3130" t="s">
        <v>6820</v>
      </c>
      <c r="B3130">
        <v>6.5</v>
      </c>
    </row>
    <row r="3131" spans="1:2" x14ac:dyDescent="0.25">
      <c r="A3131" t="s">
        <v>8339</v>
      </c>
      <c r="B3131">
        <v>7.4</v>
      </c>
    </row>
    <row r="3132" spans="1:2" x14ac:dyDescent="0.25">
      <c r="A3132" t="s">
        <v>5731</v>
      </c>
      <c r="B3132">
        <v>4.0999999999999996</v>
      </c>
    </row>
    <row r="3133" spans="1:2" x14ac:dyDescent="0.25">
      <c r="A3133" t="s">
        <v>5731</v>
      </c>
      <c r="B3133">
        <v>6.6</v>
      </c>
    </row>
    <row r="3134" spans="1:2" x14ac:dyDescent="0.25">
      <c r="A3134" t="s">
        <v>5731</v>
      </c>
      <c r="B3134">
        <v>7.3</v>
      </c>
    </row>
    <row r="3135" spans="1:2" x14ac:dyDescent="0.25">
      <c r="A3135" t="s">
        <v>5085</v>
      </c>
      <c r="B3135">
        <v>4.9000000000000004</v>
      </c>
    </row>
    <row r="3136" spans="1:2" x14ac:dyDescent="0.25">
      <c r="A3136" t="s">
        <v>4963</v>
      </c>
      <c r="B3136">
        <v>8.1</v>
      </c>
    </row>
    <row r="3137" spans="1:2" x14ac:dyDescent="0.25">
      <c r="A3137" t="s">
        <v>4963</v>
      </c>
      <c r="B3137">
        <v>7.6</v>
      </c>
    </row>
    <row r="3138" spans="1:2" x14ac:dyDescent="0.25">
      <c r="A3138" t="s">
        <v>3228</v>
      </c>
      <c r="B3138">
        <v>8.4</v>
      </c>
    </row>
    <row r="3139" spans="1:2" x14ac:dyDescent="0.25">
      <c r="A3139" t="s">
        <v>9345</v>
      </c>
      <c r="B3139">
        <v>5.3</v>
      </c>
    </row>
    <row r="3140" spans="1:2" x14ac:dyDescent="0.25">
      <c r="A3140" t="s">
        <v>9527</v>
      </c>
      <c r="B3140">
        <v>7.5</v>
      </c>
    </row>
    <row r="3141" spans="1:2" x14ac:dyDescent="0.25">
      <c r="A3141" t="s">
        <v>9527</v>
      </c>
      <c r="B3141">
        <v>7.6</v>
      </c>
    </row>
    <row r="3142" spans="1:2" x14ac:dyDescent="0.25">
      <c r="A3142" t="s">
        <v>9527</v>
      </c>
      <c r="B3142">
        <v>8.6</v>
      </c>
    </row>
    <row r="3143" spans="1:2" x14ac:dyDescent="0.25">
      <c r="A3143" t="s">
        <v>9527</v>
      </c>
      <c r="B3143">
        <v>8.8000000000000007</v>
      </c>
    </row>
    <row r="3144" spans="1:2" x14ac:dyDescent="0.25">
      <c r="A3144" t="s">
        <v>9527</v>
      </c>
      <c r="B3144">
        <v>7.6</v>
      </c>
    </row>
    <row r="3145" spans="1:2" x14ac:dyDescent="0.25">
      <c r="A3145" t="s">
        <v>9527</v>
      </c>
      <c r="B3145">
        <v>7.5</v>
      </c>
    </row>
    <row r="3146" spans="1:2" x14ac:dyDescent="0.25">
      <c r="A3146" t="s">
        <v>9527</v>
      </c>
      <c r="B3146">
        <v>8.3000000000000007</v>
      </c>
    </row>
    <row r="3147" spans="1:2" x14ac:dyDescent="0.25">
      <c r="A3147" t="s">
        <v>9527</v>
      </c>
      <c r="B3147">
        <v>7.5</v>
      </c>
    </row>
    <row r="3148" spans="1:2" x14ac:dyDescent="0.25">
      <c r="A3148" t="s">
        <v>9527</v>
      </c>
      <c r="B3148">
        <v>7.4</v>
      </c>
    </row>
    <row r="3149" spans="1:2" x14ac:dyDescent="0.25">
      <c r="A3149" t="s">
        <v>9527</v>
      </c>
      <c r="B3149">
        <v>8.1</v>
      </c>
    </row>
    <row r="3150" spans="1:2" x14ac:dyDescent="0.25">
      <c r="A3150" t="s">
        <v>9527</v>
      </c>
      <c r="B3150">
        <v>7.3</v>
      </c>
    </row>
    <row r="3151" spans="1:2" x14ac:dyDescent="0.25">
      <c r="A3151" t="s">
        <v>9527</v>
      </c>
      <c r="B3151">
        <v>6.6</v>
      </c>
    </row>
    <row r="3152" spans="1:2" x14ac:dyDescent="0.25">
      <c r="A3152" t="s">
        <v>9527</v>
      </c>
      <c r="B3152">
        <v>7</v>
      </c>
    </row>
    <row r="3153" spans="1:2" x14ac:dyDescent="0.25">
      <c r="A3153" t="s">
        <v>9527</v>
      </c>
      <c r="B3153">
        <v>6.7</v>
      </c>
    </row>
    <row r="3154" spans="1:2" x14ac:dyDescent="0.25">
      <c r="A3154" t="s">
        <v>9527</v>
      </c>
      <c r="B3154">
        <v>8.4</v>
      </c>
    </row>
    <row r="3155" spans="1:2" x14ac:dyDescent="0.25">
      <c r="A3155" t="s">
        <v>9527</v>
      </c>
      <c r="B3155">
        <v>7.9</v>
      </c>
    </row>
    <row r="3156" spans="1:2" x14ac:dyDescent="0.25">
      <c r="A3156" t="s">
        <v>9527</v>
      </c>
      <c r="B3156">
        <v>7.8</v>
      </c>
    </row>
    <row r="3157" spans="1:2" x14ac:dyDescent="0.25">
      <c r="A3157" t="s">
        <v>9527</v>
      </c>
      <c r="B3157">
        <v>7.5</v>
      </c>
    </row>
    <row r="3158" spans="1:2" x14ac:dyDescent="0.25">
      <c r="A3158" t="s">
        <v>9527</v>
      </c>
      <c r="B3158">
        <v>7</v>
      </c>
    </row>
    <row r="3159" spans="1:2" x14ac:dyDescent="0.25">
      <c r="A3159" t="s">
        <v>9527</v>
      </c>
      <c r="B3159">
        <v>8.5</v>
      </c>
    </row>
    <row r="3160" spans="1:2" x14ac:dyDescent="0.25">
      <c r="A3160" t="s">
        <v>9527</v>
      </c>
      <c r="B3160">
        <v>8.3000000000000007</v>
      </c>
    </row>
    <row r="3161" spans="1:2" x14ac:dyDescent="0.25">
      <c r="A3161" t="s">
        <v>9527</v>
      </c>
      <c r="B3161">
        <v>7.5</v>
      </c>
    </row>
    <row r="3162" spans="1:2" x14ac:dyDescent="0.25">
      <c r="A3162" t="s">
        <v>9527</v>
      </c>
      <c r="B3162">
        <v>7.4</v>
      </c>
    </row>
    <row r="3163" spans="1:2" x14ac:dyDescent="0.25">
      <c r="A3163" t="s">
        <v>9527</v>
      </c>
      <c r="B3163">
        <v>7.8</v>
      </c>
    </row>
    <row r="3164" spans="1:2" x14ac:dyDescent="0.25">
      <c r="A3164" t="s">
        <v>9527</v>
      </c>
      <c r="B3164">
        <v>5.8</v>
      </c>
    </row>
    <row r="3165" spans="1:2" x14ac:dyDescent="0.25">
      <c r="A3165" t="s">
        <v>9527</v>
      </c>
      <c r="B3165">
        <v>7</v>
      </c>
    </row>
    <row r="3166" spans="1:2" x14ac:dyDescent="0.25">
      <c r="A3166" t="s">
        <v>9527</v>
      </c>
      <c r="B3166">
        <v>8.6</v>
      </c>
    </row>
    <row r="3167" spans="1:2" x14ac:dyDescent="0.25">
      <c r="A3167" t="s">
        <v>9527</v>
      </c>
      <c r="B3167">
        <v>8.6999999999999993</v>
      </c>
    </row>
    <row r="3168" spans="1:2" x14ac:dyDescent="0.25">
      <c r="A3168" t="s">
        <v>9527</v>
      </c>
      <c r="B3168">
        <v>7.5</v>
      </c>
    </row>
    <row r="3169" spans="1:2" x14ac:dyDescent="0.25">
      <c r="A3169" t="s">
        <v>9527</v>
      </c>
      <c r="B3169">
        <v>8.5</v>
      </c>
    </row>
    <row r="3170" spans="1:2" x14ac:dyDescent="0.25">
      <c r="A3170" t="s">
        <v>9527</v>
      </c>
      <c r="B3170">
        <v>8.1999999999999993</v>
      </c>
    </row>
    <row r="3171" spans="1:2" x14ac:dyDescent="0.25">
      <c r="A3171" t="s">
        <v>9527</v>
      </c>
      <c r="B3171">
        <v>7.6</v>
      </c>
    </row>
    <row r="3172" spans="1:2" x14ac:dyDescent="0.25">
      <c r="A3172" t="s">
        <v>9527</v>
      </c>
      <c r="B3172">
        <v>7.9</v>
      </c>
    </row>
    <row r="3173" spans="1:2" x14ac:dyDescent="0.25">
      <c r="A3173" t="s">
        <v>9527</v>
      </c>
      <c r="B3173">
        <v>8.6999999999999993</v>
      </c>
    </row>
    <row r="3174" spans="1:2" x14ac:dyDescent="0.25">
      <c r="A3174" t="s">
        <v>9527</v>
      </c>
      <c r="B3174">
        <v>8.8000000000000007</v>
      </c>
    </row>
    <row r="3175" spans="1:2" x14ac:dyDescent="0.25">
      <c r="A3175" t="s">
        <v>9527</v>
      </c>
      <c r="B3175">
        <v>8.3000000000000007</v>
      </c>
    </row>
    <row r="3176" spans="1:2" x14ac:dyDescent="0.25">
      <c r="A3176" t="s">
        <v>9527</v>
      </c>
      <c r="B3176">
        <v>7.2</v>
      </c>
    </row>
    <row r="3177" spans="1:2" x14ac:dyDescent="0.25">
      <c r="A3177" t="s">
        <v>9527</v>
      </c>
      <c r="B3177">
        <v>6.8</v>
      </c>
    </row>
    <row r="3178" spans="1:2" x14ac:dyDescent="0.25">
      <c r="A3178" t="s">
        <v>9527</v>
      </c>
      <c r="B3178">
        <v>2.9</v>
      </c>
    </row>
    <row r="3179" spans="1:2" x14ac:dyDescent="0.25">
      <c r="A3179" t="s">
        <v>9527</v>
      </c>
      <c r="B3179">
        <v>3.5</v>
      </c>
    </row>
    <row r="3180" spans="1:2" x14ac:dyDescent="0.25">
      <c r="A3180" t="s">
        <v>9527</v>
      </c>
      <c r="B3180">
        <v>7</v>
      </c>
    </row>
    <row r="3181" spans="1:2" x14ac:dyDescent="0.25">
      <c r="A3181" t="s">
        <v>9527</v>
      </c>
      <c r="B3181">
        <v>6.7</v>
      </c>
    </row>
    <row r="3182" spans="1:2" x14ac:dyDescent="0.25">
      <c r="A3182" t="s">
        <v>9527</v>
      </c>
      <c r="B3182">
        <v>7.5</v>
      </c>
    </row>
    <row r="3183" spans="1:2" x14ac:dyDescent="0.25">
      <c r="A3183" t="s">
        <v>9527</v>
      </c>
      <c r="B3183">
        <v>7.2</v>
      </c>
    </row>
    <row r="3184" spans="1:2" x14ac:dyDescent="0.25">
      <c r="A3184" t="s">
        <v>9527</v>
      </c>
      <c r="B3184">
        <v>6.6</v>
      </c>
    </row>
    <row r="3185" spans="1:2" x14ac:dyDescent="0.25">
      <c r="A3185" t="s">
        <v>9527</v>
      </c>
      <c r="B3185">
        <v>7.5</v>
      </c>
    </row>
    <row r="3186" spans="1:2" x14ac:dyDescent="0.25">
      <c r="A3186" t="s">
        <v>9527</v>
      </c>
      <c r="B3186">
        <v>6.7</v>
      </c>
    </row>
    <row r="3187" spans="1:2" x14ac:dyDescent="0.25">
      <c r="A3187" t="s">
        <v>9527</v>
      </c>
      <c r="B3187">
        <v>7.7</v>
      </c>
    </row>
    <row r="3188" spans="1:2" x14ac:dyDescent="0.25">
      <c r="A3188" t="s">
        <v>9527</v>
      </c>
      <c r="B3188">
        <v>6.6</v>
      </c>
    </row>
    <row r="3189" spans="1:2" x14ac:dyDescent="0.25">
      <c r="A3189" t="s">
        <v>9527</v>
      </c>
      <c r="B3189">
        <v>8.1</v>
      </c>
    </row>
    <row r="3190" spans="1:2" x14ac:dyDescent="0.25">
      <c r="A3190" t="s">
        <v>9527</v>
      </c>
      <c r="B3190">
        <v>7.3</v>
      </c>
    </row>
    <row r="3191" spans="1:2" x14ac:dyDescent="0.25">
      <c r="A3191" t="s">
        <v>9527</v>
      </c>
      <c r="B3191">
        <v>7.5</v>
      </c>
    </row>
    <row r="3192" spans="1:2" x14ac:dyDescent="0.25">
      <c r="A3192" t="s">
        <v>9527</v>
      </c>
      <c r="B3192">
        <v>7.9</v>
      </c>
    </row>
    <row r="3193" spans="1:2" x14ac:dyDescent="0.25">
      <c r="A3193" t="s">
        <v>9527</v>
      </c>
      <c r="B3193">
        <v>6.6</v>
      </c>
    </row>
    <row r="3194" spans="1:2" x14ac:dyDescent="0.25">
      <c r="A3194" t="s">
        <v>9527</v>
      </c>
      <c r="B3194">
        <v>9.1</v>
      </c>
    </row>
    <row r="3195" spans="1:2" x14ac:dyDescent="0.25">
      <c r="A3195" t="s">
        <v>9527</v>
      </c>
      <c r="B3195">
        <v>7.4</v>
      </c>
    </row>
    <row r="3196" spans="1:2" x14ac:dyDescent="0.25">
      <c r="A3196" t="s">
        <v>9527</v>
      </c>
      <c r="B3196">
        <v>8.6</v>
      </c>
    </row>
    <row r="3197" spans="1:2" x14ac:dyDescent="0.25">
      <c r="A3197" t="s">
        <v>9527</v>
      </c>
      <c r="B3197">
        <v>7.9</v>
      </c>
    </row>
    <row r="3198" spans="1:2" x14ac:dyDescent="0.25">
      <c r="A3198" t="s">
        <v>9527</v>
      </c>
      <c r="B3198">
        <v>7.9</v>
      </c>
    </row>
    <row r="3199" spans="1:2" x14ac:dyDescent="0.25">
      <c r="A3199" t="s">
        <v>9527</v>
      </c>
      <c r="B3199">
        <v>3.5</v>
      </c>
    </row>
    <row r="3200" spans="1:2" x14ac:dyDescent="0.25">
      <c r="A3200" t="s">
        <v>9527</v>
      </c>
      <c r="B3200">
        <v>7.9</v>
      </c>
    </row>
    <row r="3201" spans="1:2" x14ac:dyDescent="0.25">
      <c r="A3201" t="s">
        <v>9527</v>
      </c>
      <c r="B3201">
        <v>7.1</v>
      </c>
    </row>
    <row r="3202" spans="1:2" x14ac:dyDescent="0.25">
      <c r="A3202" t="s">
        <v>9527</v>
      </c>
      <c r="B3202">
        <v>8.3000000000000007</v>
      </c>
    </row>
    <row r="3203" spans="1:2" x14ac:dyDescent="0.25">
      <c r="A3203" t="s">
        <v>9527</v>
      </c>
      <c r="B3203">
        <v>7.7</v>
      </c>
    </row>
    <row r="3204" spans="1:2" x14ac:dyDescent="0.25">
      <c r="A3204" t="s">
        <v>9527</v>
      </c>
      <c r="B3204">
        <v>9</v>
      </c>
    </row>
    <row r="3205" spans="1:2" x14ac:dyDescent="0.25">
      <c r="A3205" t="s">
        <v>9527</v>
      </c>
      <c r="B3205">
        <v>8.1999999999999993</v>
      </c>
    </row>
    <row r="3206" spans="1:2" x14ac:dyDescent="0.25">
      <c r="A3206" t="s">
        <v>9527</v>
      </c>
      <c r="B3206">
        <v>7.7</v>
      </c>
    </row>
    <row r="3207" spans="1:2" x14ac:dyDescent="0.25">
      <c r="A3207" t="s">
        <v>9527</v>
      </c>
      <c r="B3207">
        <v>7.4</v>
      </c>
    </row>
    <row r="3208" spans="1:2" x14ac:dyDescent="0.25">
      <c r="A3208" t="s">
        <v>9527</v>
      </c>
      <c r="B3208">
        <v>8.6999999999999993</v>
      </c>
    </row>
    <row r="3209" spans="1:2" x14ac:dyDescent="0.25">
      <c r="A3209" t="s">
        <v>9527</v>
      </c>
      <c r="B3209">
        <v>8.1999999999999993</v>
      </c>
    </row>
    <row r="3210" spans="1:2" x14ac:dyDescent="0.25">
      <c r="A3210" t="s">
        <v>9527</v>
      </c>
      <c r="B3210">
        <v>8.4</v>
      </c>
    </row>
    <row r="3211" spans="1:2" x14ac:dyDescent="0.25">
      <c r="A3211" t="s">
        <v>9527</v>
      </c>
      <c r="B3211">
        <v>8.1999999999999993</v>
      </c>
    </row>
    <row r="3212" spans="1:2" x14ac:dyDescent="0.25">
      <c r="A3212" t="s">
        <v>9527</v>
      </c>
      <c r="B3212">
        <v>8.4</v>
      </c>
    </row>
    <row r="3213" spans="1:2" x14ac:dyDescent="0.25">
      <c r="A3213" t="s">
        <v>9527</v>
      </c>
      <c r="B3213">
        <v>7.5</v>
      </c>
    </row>
    <row r="3214" spans="1:2" x14ac:dyDescent="0.25">
      <c r="A3214" t="s">
        <v>9527</v>
      </c>
      <c r="B3214">
        <v>8.4</v>
      </c>
    </row>
    <row r="3215" spans="1:2" x14ac:dyDescent="0.25">
      <c r="A3215" t="s">
        <v>9527</v>
      </c>
      <c r="B3215">
        <v>7.7</v>
      </c>
    </row>
    <row r="3216" spans="1:2" x14ac:dyDescent="0.25">
      <c r="A3216" t="s">
        <v>9527</v>
      </c>
      <c r="B3216">
        <v>8.4</v>
      </c>
    </row>
    <row r="3217" spans="1:2" x14ac:dyDescent="0.25">
      <c r="A3217" t="s">
        <v>9527</v>
      </c>
      <c r="B3217">
        <v>8.1</v>
      </c>
    </row>
    <row r="3218" spans="1:2" x14ac:dyDescent="0.25">
      <c r="A3218" t="s">
        <v>9527</v>
      </c>
      <c r="B3218">
        <v>6.1</v>
      </c>
    </row>
    <row r="3219" spans="1:2" x14ac:dyDescent="0.25">
      <c r="A3219" t="s">
        <v>9527</v>
      </c>
      <c r="B3219">
        <v>8.4</v>
      </c>
    </row>
    <row r="3220" spans="1:2" x14ac:dyDescent="0.25">
      <c r="A3220" t="s">
        <v>9527</v>
      </c>
      <c r="B3220">
        <v>7.8</v>
      </c>
    </row>
    <row r="3221" spans="1:2" x14ac:dyDescent="0.25">
      <c r="A3221" t="s">
        <v>9527</v>
      </c>
      <c r="B3221">
        <v>7.3</v>
      </c>
    </row>
    <row r="3222" spans="1:2" x14ac:dyDescent="0.25">
      <c r="A3222" t="s">
        <v>9527</v>
      </c>
      <c r="B3222">
        <v>7.8</v>
      </c>
    </row>
    <row r="3223" spans="1:2" x14ac:dyDescent="0.25">
      <c r="A3223" t="s">
        <v>9527</v>
      </c>
      <c r="B3223">
        <v>7.4</v>
      </c>
    </row>
    <row r="3224" spans="1:2" x14ac:dyDescent="0.25">
      <c r="A3224" t="s">
        <v>9527</v>
      </c>
      <c r="B3224">
        <v>5</v>
      </c>
    </row>
    <row r="3225" spans="1:2" x14ac:dyDescent="0.25">
      <c r="A3225" t="s">
        <v>9527</v>
      </c>
      <c r="B3225">
        <v>7.9</v>
      </c>
    </row>
    <row r="3226" spans="1:2" x14ac:dyDescent="0.25">
      <c r="A3226" t="s">
        <v>9527</v>
      </c>
      <c r="B3226">
        <v>7.6</v>
      </c>
    </row>
    <row r="3227" spans="1:2" x14ac:dyDescent="0.25">
      <c r="A3227" t="s">
        <v>9527</v>
      </c>
      <c r="B3227">
        <v>7.4</v>
      </c>
    </row>
    <row r="3228" spans="1:2" x14ac:dyDescent="0.25">
      <c r="A3228" t="s">
        <v>9527</v>
      </c>
      <c r="B3228">
        <v>8.1</v>
      </c>
    </row>
    <row r="3229" spans="1:2" x14ac:dyDescent="0.25">
      <c r="A3229" t="s">
        <v>9527</v>
      </c>
      <c r="B3229">
        <v>7.3</v>
      </c>
    </row>
    <row r="3230" spans="1:2" x14ac:dyDescent="0.25">
      <c r="A3230" t="s">
        <v>9527</v>
      </c>
      <c r="B3230">
        <v>7.9</v>
      </c>
    </row>
    <row r="3231" spans="1:2" x14ac:dyDescent="0.25">
      <c r="A3231" t="s">
        <v>9527</v>
      </c>
      <c r="B3231">
        <v>7.3</v>
      </c>
    </row>
    <row r="3232" spans="1:2" x14ac:dyDescent="0.25">
      <c r="A3232" t="s">
        <v>9527</v>
      </c>
      <c r="B3232">
        <v>7.3</v>
      </c>
    </row>
    <row r="3233" spans="1:2" x14ac:dyDescent="0.25">
      <c r="A3233" t="s">
        <v>9527</v>
      </c>
      <c r="B3233">
        <v>7.7</v>
      </c>
    </row>
    <row r="3234" spans="1:2" x14ac:dyDescent="0.25">
      <c r="A3234" t="s">
        <v>9527</v>
      </c>
      <c r="B3234">
        <v>7.3</v>
      </c>
    </row>
    <row r="3235" spans="1:2" x14ac:dyDescent="0.25">
      <c r="A3235" t="s">
        <v>9527</v>
      </c>
      <c r="B3235">
        <v>7.1</v>
      </c>
    </row>
    <row r="3236" spans="1:2" x14ac:dyDescent="0.25">
      <c r="A3236" t="s">
        <v>9527</v>
      </c>
      <c r="B3236">
        <v>5.9</v>
      </c>
    </row>
    <row r="3237" spans="1:2" x14ac:dyDescent="0.25">
      <c r="A3237" t="s">
        <v>9527</v>
      </c>
      <c r="B3237">
        <v>7.7</v>
      </c>
    </row>
    <row r="3238" spans="1:2" x14ac:dyDescent="0.25">
      <c r="A3238" t="s">
        <v>9527</v>
      </c>
      <c r="B3238">
        <v>8.1999999999999993</v>
      </c>
    </row>
    <row r="3239" spans="1:2" x14ac:dyDescent="0.25">
      <c r="A3239" t="s">
        <v>9527</v>
      </c>
      <c r="B3239">
        <v>6.7</v>
      </c>
    </row>
    <row r="3240" spans="1:2" x14ac:dyDescent="0.25">
      <c r="A3240" t="s">
        <v>9527</v>
      </c>
      <c r="B3240">
        <v>8.5</v>
      </c>
    </row>
    <row r="3241" spans="1:2" x14ac:dyDescent="0.25">
      <c r="A3241" t="s">
        <v>9527</v>
      </c>
      <c r="B3241">
        <v>7.5</v>
      </c>
    </row>
    <row r="3242" spans="1:2" x14ac:dyDescent="0.25">
      <c r="A3242" t="s">
        <v>7528</v>
      </c>
      <c r="B3242">
        <v>7.2</v>
      </c>
    </row>
    <row r="3243" spans="1:2" x14ac:dyDescent="0.25">
      <c r="A3243" t="s">
        <v>9194</v>
      </c>
      <c r="B3243">
        <v>7.2</v>
      </c>
    </row>
    <row r="3244" spans="1:2" x14ac:dyDescent="0.25">
      <c r="A3244" t="s">
        <v>7978</v>
      </c>
      <c r="B3244">
        <v>7.2</v>
      </c>
    </row>
    <row r="3245" spans="1:2" x14ac:dyDescent="0.25">
      <c r="A3245" t="s">
        <v>8076</v>
      </c>
      <c r="B3245">
        <v>7.1</v>
      </c>
    </row>
    <row r="3246" spans="1:2" x14ac:dyDescent="0.25">
      <c r="A3246" t="s">
        <v>1145</v>
      </c>
      <c r="B3246">
        <v>6.9</v>
      </c>
    </row>
    <row r="3247" spans="1:2" x14ac:dyDescent="0.25">
      <c r="A3247" t="s">
        <v>1145</v>
      </c>
      <c r="B3247">
        <v>6.6</v>
      </c>
    </row>
    <row r="3248" spans="1:2" x14ac:dyDescent="0.25">
      <c r="A3248" t="s">
        <v>1145</v>
      </c>
      <c r="B3248">
        <v>6.7</v>
      </c>
    </row>
    <row r="3249" spans="1:2" x14ac:dyDescent="0.25">
      <c r="A3249" t="s">
        <v>1145</v>
      </c>
      <c r="B3249">
        <v>6.4</v>
      </c>
    </row>
    <row r="3250" spans="1:2" x14ac:dyDescent="0.25">
      <c r="A3250" t="s">
        <v>1145</v>
      </c>
      <c r="B3250">
        <v>7.2</v>
      </c>
    </row>
    <row r="3251" spans="1:2" x14ac:dyDescent="0.25">
      <c r="A3251" t="s">
        <v>4498</v>
      </c>
      <c r="B3251">
        <v>4.5</v>
      </c>
    </row>
    <row r="3252" spans="1:2" x14ac:dyDescent="0.25">
      <c r="A3252" t="s">
        <v>3344</v>
      </c>
      <c r="B3252">
        <v>6.3</v>
      </c>
    </row>
    <row r="3253" spans="1:2" x14ac:dyDescent="0.25">
      <c r="A3253" t="s">
        <v>2813</v>
      </c>
      <c r="B3253">
        <v>7.4</v>
      </c>
    </row>
    <row r="3254" spans="1:2" x14ac:dyDescent="0.25">
      <c r="A3254" t="s">
        <v>8551</v>
      </c>
      <c r="B3254">
        <v>3.2</v>
      </c>
    </row>
    <row r="3255" spans="1:2" x14ac:dyDescent="0.25">
      <c r="A3255" t="s">
        <v>2039</v>
      </c>
      <c r="B3255">
        <v>5.4</v>
      </c>
    </row>
    <row r="3256" spans="1:2" x14ac:dyDescent="0.25">
      <c r="A3256" t="s">
        <v>7251</v>
      </c>
      <c r="B3256">
        <v>6.6</v>
      </c>
    </row>
    <row r="3257" spans="1:2" x14ac:dyDescent="0.25">
      <c r="A3257" t="s">
        <v>52</v>
      </c>
      <c r="B3257">
        <v>7.8</v>
      </c>
    </row>
    <row r="3258" spans="1:2" x14ac:dyDescent="0.25">
      <c r="A3258" t="s">
        <v>9289</v>
      </c>
      <c r="B3258">
        <v>5.7</v>
      </c>
    </row>
    <row r="3259" spans="1:2" x14ac:dyDescent="0.25">
      <c r="A3259" t="s">
        <v>5735</v>
      </c>
      <c r="B3259">
        <v>5.8</v>
      </c>
    </row>
    <row r="3260" spans="1:2" x14ac:dyDescent="0.25">
      <c r="A3260" t="s">
        <v>8763</v>
      </c>
      <c r="B3260">
        <v>5.3</v>
      </c>
    </row>
    <row r="3261" spans="1:2" x14ac:dyDescent="0.25">
      <c r="A3261" t="s">
        <v>1155</v>
      </c>
      <c r="B3261">
        <v>6.7</v>
      </c>
    </row>
    <row r="3262" spans="1:2" x14ac:dyDescent="0.25">
      <c r="A3262" t="s">
        <v>1155</v>
      </c>
      <c r="B3262">
        <v>7.6</v>
      </c>
    </row>
    <row r="3263" spans="1:2" x14ac:dyDescent="0.25">
      <c r="A3263" t="s">
        <v>1155</v>
      </c>
      <c r="B3263">
        <v>7</v>
      </c>
    </row>
    <row r="3264" spans="1:2" x14ac:dyDescent="0.25">
      <c r="A3264" t="s">
        <v>1155</v>
      </c>
      <c r="B3264">
        <v>6.6</v>
      </c>
    </row>
    <row r="3265" spans="1:2" x14ac:dyDescent="0.25">
      <c r="A3265" t="s">
        <v>2239</v>
      </c>
      <c r="B3265">
        <v>7.6</v>
      </c>
    </row>
    <row r="3266" spans="1:2" x14ac:dyDescent="0.25">
      <c r="A3266" t="s">
        <v>2239</v>
      </c>
      <c r="B3266">
        <v>5.5</v>
      </c>
    </row>
    <row r="3267" spans="1:2" x14ac:dyDescent="0.25">
      <c r="A3267" t="s">
        <v>2239</v>
      </c>
      <c r="B3267">
        <v>6.6</v>
      </c>
    </row>
    <row r="3268" spans="1:2" x14ac:dyDescent="0.25">
      <c r="A3268" t="s">
        <v>2239</v>
      </c>
      <c r="B3268">
        <v>7.1</v>
      </c>
    </row>
    <row r="3269" spans="1:2" x14ac:dyDescent="0.25">
      <c r="A3269" t="s">
        <v>2239</v>
      </c>
      <c r="B3269">
        <v>7.2</v>
      </c>
    </row>
    <row r="3270" spans="1:2" x14ac:dyDescent="0.25">
      <c r="A3270" t="s">
        <v>2239</v>
      </c>
      <c r="B3270">
        <v>6</v>
      </c>
    </row>
    <row r="3271" spans="1:2" x14ac:dyDescent="0.25">
      <c r="A3271" t="s">
        <v>2239</v>
      </c>
      <c r="B3271">
        <v>6.8</v>
      </c>
    </row>
    <row r="3272" spans="1:2" x14ac:dyDescent="0.25">
      <c r="A3272" t="s">
        <v>2239</v>
      </c>
      <c r="B3272">
        <v>7.3</v>
      </c>
    </row>
    <row r="3273" spans="1:2" x14ac:dyDescent="0.25">
      <c r="A3273" t="s">
        <v>4069</v>
      </c>
      <c r="B3273">
        <v>6.3</v>
      </c>
    </row>
    <row r="3274" spans="1:2" x14ac:dyDescent="0.25">
      <c r="A3274" t="s">
        <v>4069</v>
      </c>
      <c r="B3274">
        <v>6.1</v>
      </c>
    </row>
    <row r="3275" spans="1:2" x14ac:dyDescent="0.25">
      <c r="A3275" t="s">
        <v>4069</v>
      </c>
      <c r="B3275">
        <v>7.3</v>
      </c>
    </row>
    <row r="3276" spans="1:2" x14ac:dyDescent="0.25">
      <c r="A3276" t="s">
        <v>3292</v>
      </c>
      <c r="B3276">
        <v>6</v>
      </c>
    </row>
    <row r="3277" spans="1:2" x14ac:dyDescent="0.25">
      <c r="A3277" t="s">
        <v>3292</v>
      </c>
      <c r="B3277">
        <v>6.4</v>
      </c>
    </row>
    <row r="3278" spans="1:2" x14ac:dyDescent="0.25">
      <c r="A3278" t="s">
        <v>3292</v>
      </c>
      <c r="B3278">
        <v>7.2</v>
      </c>
    </row>
    <row r="3279" spans="1:2" x14ac:dyDescent="0.25">
      <c r="A3279" t="s">
        <v>7668</v>
      </c>
      <c r="B3279">
        <v>4.8</v>
      </c>
    </row>
    <row r="3280" spans="1:2" x14ac:dyDescent="0.25">
      <c r="A3280" t="s">
        <v>694</v>
      </c>
      <c r="B3280">
        <v>6.6</v>
      </c>
    </row>
    <row r="3281" spans="1:2" x14ac:dyDescent="0.25">
      <c r="A3281" t="s">
        <v>694</v>
      </c>
      <c r="B3281">
        <v>6.9</v>
      </c>
    </row>
    <row r="3282" spans="1:2" x14ac:dyDescent="0.25">
      <c r="A3282" t="s">
        <v>694</v>
      </c>
      <c r="B3282">
        <v>8</v>
      </c>
    </row>
    <row r="3283" spans="1:2" x14ac:dyDescent="0.25">
      <c r="A3283" t="s">
        <v>9500</v>
      </c>
      <c r="B3283">
        <v>6.3</v>
      </c>
    </row>
    <row r="3284" spans="1:2" x14ac:dyDescent="0.25">
      <c r="A3284" t="s">
        <v>4332</v>
      </c>
      <c r="B3284">
        <v>5.6</v>
      </c>
    </row>
    <row r="3285" spans="1:2" x14ac:dyDescent="0.25">
      <c r="A3285" t="s">
        <v>4332</v>
      </c>
      <c r="B3285">
        <v>3.9</v>
      </c>
    </row>
    <row r="3286" spans="1:2" x14ac:dyDescent="0.25">
      <c r="A3286" t="s">
        <v>8000</v>
      </c>
      <c r="B3286">
        <v>6.8</v>
      </c>
    </row>
    <row r="3287" spans="1:2" x14ac:dyDescent="0.25">
      <c r="A3287" t="s">
        <v>8972</v>
      </c>
      <c r="B3287">
        <v>5.6</v>
      </c>
    </row>
    <row r="3288" spans="1:2" x14ac:dyDescent="0.25">
      <c r="A3288" t="s">
        <v>6815</v>
      </c>
      <c r="B3288">
        <v>7.3</v>
      </c>
    </row>
    <row r="3289" spans="1:2" x14ac:dyDescent="0.25">
      <c r="A3289" t="s">
        <v>4668</v>
      </c>
      <c r="B3289">
        <v>6.7</v>
      </c>
    </row>
    <row r="3290" spans="1:2" x14ac:dyDescent="0.25">
      <c r="A3290" t="s">
        <v>4668</v>
      </c>
      <c r="B3290">
        <v>6</v>
      </c>
    </row>
    <row r="3291" spans="1:2" x14ac:dyDescent="0.25">
      <c r="A3291" t="s">
        <v>4668</v>
      </c>
      <c r="B3291">
        <v>6.9</v>
      </c>
    </row>
    <row r="3292" spans="1:2" x14ac:dyDescent="0.25">
      <c r="A3292" t="s">
        <v>5469</v>
      </c>
      <c r="B3292">
        <v>6.6</v>
      </c>
    </row>
    <row r="3293" spans="1:2" x14ac:dyDescent="0.25">
      <c r="A3293" t="s">
        <v>3707</v>
      </c>
      <c r="B3293">
        <v>7.2</v>
      </c>
    </row>
    <row r="3294" spans="1:2" x14ac:dyDescent="0.25">
      <c r="A3294" t="s">
        <v>3707</v>
      </c>
      <c r="B3294">
        <v>7.7</v>
      </c>
    </row>
    <row r="3295" spans="1:2" x14ac:dyDescent="0.25">
      <c r="A3295" t="s">
        <v>4803</v>
      </c>
      <c r="B3295">
        <v>6.8</v>
      </c>
    </row>
    <row r="3296" spans="1:2" x14ac:dyDescent="0.25">
      <c r="A3296" t="s">
        <v>2755</v>
      </c>
      <c r="B3296">
        <v>6.4</v>
      </c>
    </row>
    <row r="3297" spans="1:2" x14ac:dyDescent="0.25">
      <c r="A3297" t="s">
        <v>2755</v>
      </c>
      <c r="B3297">
        <v>6</v>
      </c>
    </row>
    <row r="3298" spans="1:2" x14ac:dyDescent="0.25">
      <c r="A3298" t="s">
        <v>2755</v>
      </c>
      <c r="B3298">
        <v>7.2</v>
      </c>
    </row>
    <row r="3299" spans="1:2" x14ac:dyDescent="0.25">
      <c r="A3299" t="s">
        <v>2755</v>
      </c>
      <c r="B3299">
        <v>6.2</v>
      </c>
    </row>
    <row r="3300" spans="1:2" x14ac:dyDescent="0.25">
      <c r="A3300" t="s">
        <v>2755</v>
      </c>
      <c r="B3300">
        <v>6.4</v>
      </c>
    </row>
    <row r="3301" spans="1:2" x14ac:dyDescent="0.25">
      <c r="A3301" t="s">
        <v>6761</v>
      </c>
      <c r="B3301">
        <v>7</v>
      </c>
    </row>
    <row r="3302" spans="1:2" x14ac:dyDescent="0.25">
      <c r="A3302" t="s">
        <v>2746</v>
      </c>
      <c r="B3302">
        <v>6</v>
      </c>
    </row>
    <row r="3303" spans="1:2" x14ac:dyDescent="0.25">
      <c r="A3303" t="s">
        <v>2746</v>
      </c>
      <c r="B3303">
        <v>7</v>
      </c>
    </row>
    <row r="3304" spans="1:2" x14ac:dyDescent="0.25">
      <c r="A3304" t="s">
        <v>2746</v>
      </c>
      <c r="B3304">
        <v>7.9</v>
      </c>
    </row>
    <row r="3305" spans="1:2" x14ac:dyDescent="0.25">
      <c r="A3305" t="s">
        <v>2746</v>
      </c>
      <c r="B3305">
        <v>7.4</v>
      </c>
    </row>
    <row r="3306" spans="1:2" x14ac:dyDescent="0.25">
      <c r="A3306" t="s">
        <v>4432</v>
      </c>
      <c r="B3306">
        <v>5.6</v>
      </c>
    </row>
    <row r="3307" spans="1:2" x14ac:dyDescent="0.25">
      <c r="A3307" t="s">
        <v>3532</v>
      </c>
      <c r="B3307">
        <v>4.8</v>
      </c>
    </row>
    <row r="3308" spans="1:2" x14ac:dyDescent="0.25">
      <c r="A3308" t="s">
        <v>3489</v>
      </c>
      <c r="B3308">
        <v>5.2</v>
      </c>
    </row>
    <row r="3309" spans="1:2" x14ac:dyDescent="0.25">
      <c r="A3309" t="s">
        <v>6977</v>
      </c>
      <c r="B3309">
        <v>6.1</v>
      </c>
    </row>
    <row r="3310" spans="1:2" x14ac:dyDescent="0.25">
      <c r="A3310" t="s">
        <v>6977</v>
      </c>
      <c r="B3310">
        <v>4.9000000000000004</v>
      </c>
    </row>
    <row r="3311" spans="1:2" x14ac:dyDescent="0.25">
      <c r="A3311" t="s">
        <v>6879</v>
      </c>
      <c r="B3311">
        <v>6.5</v>
      </c>
    </row>
    <row r="3312" spans="1:2" x14ac:dyDescent="0.25">
      <c r="A3312" t="s">
        <v>8403</v>
      </c>
      <c r="B3312">
        <v>6.8</v>
      </c>
    </row>
    <row r="3313" spans="1:2" x14ac:dyDescent="0.25">
      <c r="A3313" t="s">
        <v>8404</v>
      </c>
      <c r="B3313">
        <v>5.2</v>
      </c>
    </row>
    <row r="3314" spans="1:2" x14ac:dyDescent="0.25">
      <c r="A3314" t="s">
        <v>9224</v>
      </c>
      <c r="B3314">
        <v>6.5</v>
      </c>
    </row>
    <row r="3315" spans="1:2" x14ac:dyDescent="0.25">
      <c r="A3315" t="s">
        <v>5002</v>
      </c>
      <c r="B3315">
        <v>7.8</v>
      </c>
    </row>
    <row r="3316" spans="1:2" x14ac:dyDescent="0.25">
      <c r="A3316" t="s">
        <v>5002</v>
      </c>
      <c r="B3316">
        <v>7</v>
      </c>
    </row>
    <row r="3317" spans="1:2" x14ac:dyDescent="0.25">
      <c r="A3317" t="s">
        <v>5002</v>
      </c>
      <c r="B3317">
        <v>5.7</v>
      </c>
    </row>
    <row r="3318" spans="1:2" x14ac:dyDescent="0.25">
      <c r="A3318" t="s">
        <v>5002</v>
      </c>
      <c r="B3318">
        <v>7.1</v>
      </c>
    </row>
    <row r="3319" spans="1:2" x14ac:dyDescent="0.25">
      <c r="A3319" t="s">
        <v>6123</v>
      </c>
      <c r="B3319">
        <v>7.1</v>
      </c>
    </row>
    <row r="3320" spans="1:2" x14ac:dyDescent="0.25">
      <c r="A3320" t="s">
        <v>6123</v>
      </c>
      <c r="B3320">
        <v>5.9</v>
      </c>
    </row>
    <row r="3321" spans="1:2" x14ac:dyDescent="0.25">
      <c r="A3321" t="s">
        <v>6123</v>
      </c>
      <c r="B3321">
        <v>6.6</v>
      </c>
    </row>
    <row r="3322" spans="1:2" x14ac:dyDescent="0.25">
      <c r="A3322" t="s">
        <v>6123</v>
      </c>
      <c r="B3322">
        <v>6.8</v>
      </c>
    </row>
    <row r="3323" spans="1:2" x14ac:dyDescent="0.25">
      <c r="A3323" t="s">
        <v>6123</v>
      </c>
      <c r="B3323">
        <v>6.9</v>
      </c>
    </row>
    <row r="3324" spans="1:2" x14ac:dyDescent="0.25">
      <c r="A3324" t="s">
        <v>3552</v>
      </c>
      <c r="B3324">
        <v>6.5</v>
      </c>
    </row>
    <row r="3325" spans="1:2" x14ac:dyDescent="0.25">
      <c r="A3325" t="s">
        <v>3552</v>
      </c>
      <c r="B3325">
        <v>8.1</v>
      </c>
    </row>
    <row r="3326" spans="1:2" x14ac:dyDescent="0.25">
      <c r="A3326" t="s">
        <v>3927</v>
      </c>
      <c r="B3326">
        <v>6.6</v>
      </c>
    </row>
    <row r="3327" spans="1:2" x14ac:dyDescent="0.25">
      <c r="A3327" t="s">
        <v>3927</v>
      </c>
      <c r="B3327">
        <v>7.2</v>
      </c>
    </row>
    <row r="3328" spans="1:2" x14ac:dyDescent="0.25">
      <c r="A3328" t="s">
        <v>3507</v>
      </c>
      <c r="B3328">
        <v>7.3</v>
      </c>
    </row>
    <row r="3329" spans="1:2" x14ac:dyDescent="0.25">
      <c r="A3329" t="s">
        <v>3507</v>
      </c>
      <c r="B3329">
        <v>7.4</v>
      </c>
    </row>
    <row r="3330" spans="1:2" x14ac:dyDescent="0.25">
      <c r="A3330" t="s">
        <v>3507</v>
      </c>
      <c r="B3330">
        <v>7.6</v>
      </c>
    </row>
    <row r="3331" spans="1:2" x14ac:dyDescent="0.25">
      <c r="A3331" t="s">
        <v>6027</v>
      </c>
      <c r="B3331">
        <v>6.7</v>
      </c>
    </row>
    <row r="3332" spans="1:2" x14ac:dyDescent="0.25">
      <c r="A3332" t="s">
        <v>5424</v>
      </c>
      <c r="B3332">
        <v>6.7</v>
      </c>
    </row>
    <row r="3333" spans="1:2" x14ac:dyDescent="0.25">
      <c r="A3333" t="s">
        <v>2774</v>
      </c>
      <c r="B3333">
        <v>6.4</v>
      </c>
    </row>
    <row r="3334" spans="1:2" x14ac:dyDescent="0.25">
      <c r="A3334" t="s">
        <v>2774</v>
      </c>
      <c r="B3334">
        <v>5.7</v>
      </c>
    </row>
    <row r="3335" spans="1:2" x14ac:dyDescent="0.25">
      <c r="A3335" t="s">
        <v>2774</v>
      </c>
      <c r="B3335">
        <v>7.2</v>
      </c>
    </row>
    <row r="3336" spans="1:2" x14ac:dyDescent="0.25">
      <c r="A3336" t="s">
        <v>7337</v>
      </c>
      <c r="B3336">
        <v>3</v>
      </c>
    </row>
    <row r="3337" spans="1:2" x14ac:dyDescent="0.25">
      <c r="A3337" t="s">
        <v>5794</v>
      </c>
      <c r="B3337">
        <v>6.3</v>
      </c>
    </row>
    <row r="3338" spans="1:2" x14ac:dyDescent="0.25">
      <c r="A3338" t="s">
        <v>5794</v>
      </c>
      <c r="B3338">
        <v>7.4</v>
      </c>
    </row>
    <row r="3339" spans="1:2" x14ac:dyDescent="0.25">
      <c r="A3339" t="s">
        <v>5794</v>
      </c>
      <c r="B3339">
        <v>7.4</v>
      </c>
    </row>
    <row r="3340" spans="1:2" x14ac:dyDescent="0.25">
      <c r="A3340" t="s">
        <v>7805</v>
      </c>
      <c r="B3340">
        <v>6.2</v>
      </c>
    </row>
    <row r="3341" spans="1:2" x14ac:dyDescent="0.25">
      <c r="A3341" t="s">
        <v>777</v>
      </c>
      <c r="B3341">
        <v>6.2</v>
      </c>
    </row>
    <row r="3342" spans="1:2" x14ac:dyDescent="0.25">
      <c r="A3342" t="s">
        <v>4823</v>
      </c>
      <c r="B3342">
        <v>6.4</v>
      </c>
    </row>
    <row r="3343" spans="1:2" x14ac:dyDescent="0.25">
      <c r="A3343" t="s">
        <v>1698</v>
      </c>
      <c r="B3343">
        <v>6.5</v>
      </c>
    </row>
    <row r="3344" spans="1:2" x14ac:dyDescent="0.25">
      <c r="A3344" t="s">
        <v>1698</v>
      </c>
      <c r="B3344">
        <v>5</v>
      </c>
    </row>
    <row r="3345" spans="1:2" x14ac:dyDescent="0.25">
      <c r="A3345" t="s">
        <v>1698</v>
      </c>
      <c r="B3345">
        <v>7</v>
      </c>
    </row>
    <row r="3346" spans="1:2" x14ac:dyDescent="0.25">
      <c r="A3346" t="s">
        <v>2613</v>
      </c>
      <c r="B3346">
        <v>7.5</v>
      </c>
    </row>
    <row r="3347" spans="1:2" x14ac:dyDescent="0.25">
      <c r="A3347" t="s">
        <v>2974</v>
      </c>
      <c r="B3347">
        <v>7.6</v>
      </c>
    </row>
    <row r="3348" spans="1:2" x14ac:dyDescent="0.25">
      <c r="A3348" t="s">
        <v>2974</v>
      </c>
      <c r="B3348">
        <v>5.3</v>
      </c>
    </row>
    <row r="3349" spans="1:2" x14ac:dyDescent="0.25">
      <c r="A3349" t="s">
        <v>2974</v>
      </c>
      <c r="B3349">
        <v>6.2</v>
      </c>
    </row>
    <row r="3350" spans="1:2" x14ac:dyDescent="0.25">
      <c r="A3350" t="s">
        <v>2974</v>
      </c>
      <c r="B3350">
        <v>6.4</v>
      </c>
    </row>
    <row r="3351" spans="1:2" x14ac:dyDescent="0.25">
      <c r="A3351" t="s">
        <v>2974</v>
      </c>
      <c r="B3351">
        <v>8</v>
      </c>
    </row>
    <row r="3352" spans="1:2" x14ac:dyDescent="0.25">
      <c r="A3352" t="s">
        <v>6185</v>
      </c>
      <c r="B3352">
        <v>6.9</v>
      </c>
    </row>
    <row r="3353" spans="1:2" x14ac:dyDescent="0.25">
      <c r="A3353" t="s">
        <v>6185</v>
      </c>
      <c r="B3353">
        <v>7.2</v>
      </c>
    </row>
    <row r="3354" spans="1:2" x14ac:dyDescent="0.25">
      <c r="A3354" t="s">
        <v>5712</v>
      </c>
      <c r="B3354">
        <v>5.9</v>
      </c>
    </row>
    <row r="3355" spans="1:2" x14ac:dyDescent="0.25">
      <c r="A3355" t="s">
        <v>4003</v>
      </c>
      <c r="B3355">
        <v>5.9</v>
      </c>
    </row>
    <row r="3356" spans="1:2" x14ac:dyDescent="0.25">
      <c r="A3356" t="s">
        <v>5993</v>
      </c>
      <c r="B3356">
        <v>7.3</v>
      </c>
    </row>
    <row r="3357" spans="1:2" x14ac:dyDescent="0.25">
      <c r="A3357" t="s">
        <v>3818</v>
      </c>
      <c r="B3357">
        <v>5.4</v>
      </c>
    </row>
    <row r="3358" spans="1:2" x14ac:dyDescent="0.25">
      <c r="A3358" t="s">
        <v>8611</v>
      </c>
      <c r="B3358">
        <v>5.2</v>
      </c>
    </row>
    <row r="3359" spans="1:2" x14ac:dyDescent="0.25">
      <c r="A3359" t="s">
        <v>1402</v>
      </c>
      <c r="B3359">
        <v>5.9</v>
      </c>
    </row>
    <row r="3360" spans="1:2" x14ac:dyDescent="0.25">
      <c r="A3360" t="s">
        <v>1402</v>
      </c>
      <c r="B3360">
        <v>8.3000000000000007</v>
      </c>
    </row>
    <row r="3361" spans="1:2" x14ac:dyDescent="0.25">
      <c r="A3361" t="s">
        <v>2599</v>
      </c>
      <c r="B3361">
        <v>6.3</v>
      </c>
    </row>
    <row r="3362" spans="1:2" x14ac:dyDescent="0.25">
      <c r="A3362" t="s">
        <v>2599</v>
      </c>
      <c r="B3362">
        <v>6.9</v>
      </c>
    </row>
    <row r="3363" spans="1:2" x14ac:dyDescent="0.25">
      <c r="A3363" t="s">
        <v>2599</v>
      </c>
      <c r="B3363">
        <v>5.8</v>
      </c>
    </row>
    <row r="3364" spans="1:2" x14ac:dyDescent="0.25">
      <c r="A3364" t="s">
        <v>2599</v>
      </c>
      <c r="B3364">
        <v>6.9</v>
      </c>
    </row>
    <row r="3365" spans="1:2" x14ac:dyDescent="0.25">
      <c r="A3365" t="s">
        <v>403</v>
      </c>
      <c r="B3365">
        <v>5.5</v>
      </c>
    </row>
    <row r="3366" spans="1:2" x14ac:dyDescent="0.25">
      <c r="A3366" t="s">
        <v>403</v>
      </c>
      <c r="B3366">
        <v>6.3</v>
      </c>
    </row>
    <row r="3367" spans="1:2" x14ac:dyDescent="0.25">
      <c r="A3367" t="s">
        <v>403</v>
      </c>
      <c r="B3367">
        <v>6</v>
      </c>
    </row>
    <row r="3368" spans="1:2" x14ac:dyDescent="0.25">
      <c r="A3368" t="s">
        <v>403</v>
      </c>
      <c r="B3368">
        <v>6.8</v>
      </c>
    </row>
    <row r="3369" spans="1:2" x14ac:dyDescent="0.25">
      <c r="A3369" t="s">
        <v>403</v>
      </c>
      <c r="B3369">
        <v>6.5</v>
      </c>
    </row>
    <row r="3370" spans="1:2" x14ac:dyDescent="0.25">
      <c r="A3370" t="s">
        <v>403</v>
      </c>
      <c r="B3370">
        <v>7.1</v>
      </c>
    </row>
    <row r="3371" spans="1:2" x14ac:dyDescent="0.25">
      <c r="A3371" t="s">
        <v>403</v>
      </c>
      <c r="B3371">
        <v>8</v>
      </c>
    </row>
    <row r="3372" spans="1:2" x14ac:dyDescent="0.25">
      <c r="A3372" t="s">
        <v>403</v>
      </c>
      <c r="B3372">
        <v>7.2</v>
      </c>
    </row>
    <row r="3373" spans="1:2" x14ac:dyDescent="0.25">
      <c r="A3373" t="s">
        <v>403</v>
      </c>
      <c r="B3373">
        <v>6.4</v>
      </c>
    </row>
    <row r="3374" spans="1:2" x14ac:dyDescent="0.25">
      <c r="A3374" t="s">
        <v>403</v>
      </c>
      <c r="B3374">
        <v>7.4</v>
      </c>
    </row>
    <row r="3375" spans="1:2" x14ac:dyDescent="0.25">
      <c r="A3375" t="s">
        <v>403</v>
      </c>
      <c r="B3375">
        <v>7.2</v>
      </c>
    </row>
    <row r="3376" spans="1:2" x14ac:dyDescent="0.25">
      <c r="A3376" t="s">
        <v>403</v>
      </c>
      <c r="B3376">
        <v>8.1</v>
      </c>
    </row>
    <row r="3377" spans="1:2" x14ac:dyDescent="0.25">
      <c r="A3377" t="s">
        <v>403</v>
      </c>
      <c r="B3377">
        <v>7.5</v>
      </c>
    </row>
    <row r="3378" spans="1:2" x14ac:dyDescent="0.25">
      <c r="A3378" t="s">
        <v>403</v>
      </c>
      <c r="B3378">
        <v>7.3</v>
      </c>
    </row>
    <row r="3379" spans="1:2" x14ac:dyDescent="0.25">
      <c r="A3379" t="s">
        <v>5333</v>
      </c>
      <c r="B3379">
        <v>7.3</v>
      </c>
    </row>
    <row r="3380" spans="1:2" x14ac:dyDescent="0.25">
      <c r="A3380" t="s">
        <v>5333</v>
      </c>
      <c r="B3380">
        <v>6.9</v>
      </c>
    </row>
    <row r="3381" spans="1:2" x14ac:dyDescent="0.25">
      <c r="A3381" t="s">
        <v>3583</v>
      </c>
      <c r="B3381">
        <v>5.7</v>
      </c>
    </row>
    <row r="3382" spans="1:2" x14ac:dyDescent="0.25">
      <c r="A3382" t="s">
        <v>2441</v>
      </c>
      <c r="B3382">
        <v>6</v>
      </c>
    </row>
    <row r="3383" spans="1:2" x14ac:dyDescent="0.25">
      <c r="A3383" t="s">
        <v>2441</v>
      </c>
      <c r="B3383">
        <v>6.3</v>
      </c>
    </row>
    <row r="3384" spans="1:2" x14ac:dyDescent="0.25">
      <c r="A3384" t="s">
        <v>2441</v>
      </c>
      <c r="B3384">
        <v>6.4</v>
      </c>
    </row>
    <row r="3385" spans="1:2" x14ac:dyDescent="0.25">
      <c r="A3385" t="s">
        <v>6421</v>
      </c>
      <c r="B3385">
        <v>7.2</v>
      </c>
    </row>
    <row r="3386" spans="1:2" x14ac:dyDescent="0.25">
      <c r="A3386" t="s">
        <v>6835</v>
      </c>
      <c r="B3386">
        <v>4.2</v>
      </c>
    </row>
    <row r="3387" spans="1:2" x14ac:dyDescent="0.25">
      <c r="A3387" t="s">
        <v>6835</v>
      </c>
      <c r="B3387">
        <v>6.3</v>
      </c>
    </row>
    <row r="3388" spans="1:2" x14ac:dyDescent="0.25">
      <c r="A3388" t="s">
        <v>7847</v>
      </c>
      <c r="B3388">
        <v>7.7</v>
      </c>
    </row>
    <row r="3389" spans="1:2" x14ac:dyDescent="0.25">
      <c r="A3389" t="s">
        <v>6468</v>
      </c>
      <c r="B3389">
        <v>6.6</v>
      </c>
    </row>
    <row r="3390" spans="1:2" x14ac:dyDescent="0.25">
      <c r="A3390" t="s">
        <v>2471</v>
      </c>
      <c r="B3390">
        <v>6.3</v>
      </c>
    </row>
    <row r="3391" spans="1:2" x14ac:dyDescent="0.25">
      <c r="A3391" t="s">
        <v>8712</v>
      </c>
      <c r="B3391">
        <v>7</v>
      </c>
    </row>
    <row r="3392" spans="1:2" x14ac:dyDescent="0.25">
      <c r="A3392" t="s">
        <v>8712</v>
      </c>
      <c r="B3392">
        <v>7.6</v>
      </c>
    </row>
    <row r="3393" spans="1:2" x14ac:dyDescent="0.25">
      <c r="A3393" t="s">
        <v>8250</v>
      </c>
      <c r="B3393">
        <v>6.1</v>
      </c>
    </row>
    <row r="3394" spans="1:2" x14ac:dyDescent="0.25">
      <c r="A3394" t="s">
        <v>7436</v>
      </c>
      <c r="B3394">
        <v>5.0999999999999996</v>
      </c>
    </row>
    <row r="3395" spans="1:2" x14ac:dyDescent="0.25">
      <c r="A3395" t="s">
        <v>5494</v>
      </c>
      <c r="B3395">
        <v>7.7</v>
      </c>
    </row>
    <row r="3396" spans="1:2" x14ac:dyDescent="0.25">
      <c r="A3396" t="s">
        <v>7893</v>
      </c>
      <c r="B3396">
        <v>5.8</v>
      </c>
    </row>
    <row r="3397" spans="1:2" x14ac:dyDescent="0.25">
      <c r="A3397" t="s">
        <v>3992</v>
      </c>
      <c r="B3397">
        <v>6.3</v>
      </c>
    </row>
    <row r="3398" spans="1:2" x14ac:dyDescent="0.25">
      <c r="A3398" t="s">
        <v>9246</v>
      </c>
      <c r="B3398">
        <v>5.4</v>
      </c>
    </row>
    <row r="3399" spans="1:2" x14ac:dyDescent="0.25">
      <c r="A3399" t="s">
        <v>2849</v>
      </c>
      <c r="B3399">
        <v>6.7</v>
      </c>
    </row>
    <row r="3400" spans="1:2" x14ac:dyDescent="0.25">
      <c r="A3400" t="s">
        <v>5337</v>
      </c>
      <c r="B3400">
        <v>7.3</v>
      </c>
    </row>
    <row r="3401" spans="1:2" x14ac:dyDescent="0.25">
      <c r="A3401" t="s">
        <v>7349</v>
      </c>
      <c r="B3401">
        <v>7</v>
      </c>
    </row>
    <row r="3402" spans="1:2" x14ac:dyDescent="0.25">
      <c r="A3402" t="s">
        <v>7349</v>
      </c>
      <c r="B3402">
        <v>6.3</v>
      </c>
    </row>
    <row r="3403" spans="1:2" x14ac:dyDescent="0.25">
      <c r="A3403" t="s">
        <v>3987</v>
      </c>
      <c r="B3403">
        <v>6.9</v>
      </c>
    </row>
    <row r="3404" spans="1:2" x14ac:dyDescent="0.25">
      <c r="A3404" t="s">
        <v>3987</v>
      </c>
      <c r="B3404">
        <v>6.8</v>
      </c>
    </row>
    <row r="3405" spans="1:2" x14ac:dyDescent="0.25">
      <c r="A3405" t="s">
        <v>3987</v>
      </c>
      <c r="B3405">
        <v>7.4</v>
      </c>
    </row>
    <row r="3406" spans="1:2" x14ac:dyDescent="0.25">
      <c r="A3406" t="s">
        <v>5719</v>
      </c>
      <c r="B3406">
        <v>6.7</v>
      </c>
    </row>
    <row r="3407" spans="1:2" x14ac:dyDescent="0.25">
      <c r="A3407" t="s">
        <v>8736</v>
      </c>
      <c r="B3407">
        <v>7.4</v>
      </c>
    </row>
    <row r="3408" spans="1:2" x14ac:dyDescent="0.25">
      <c r="A3408" t="s">
        <v>8811</v>
      </c>
      <c r="B3408">
        <v>7.5</v>
      </c>
    </row>
    <row r="3409" spans="1:2" x14ac:dyDescent="0.25">
      <c r="A3409" t="s">
        <v>1956</v>
      </c>
      <c r="B3409">
        <v>6.7</v>
      </c>
    </row>
    <row r="3410" spans="1:2" x14ac:dyDescent="0.25">
      <c r="A3410" t="s">
        <v>924</v>
      </c>
      <c r="B3410">
        <v>6.1</v>
      </c>
    </row>
    <row r="3411" spans="1:2" x14ac:dyDescent="0.25">
      <c r="A3411" t="s">
        <v>2401</v>
      </c>
      <c r="B3411">
        <v>5.5</v>
      </c>
    </row>
    <row r="3412" spans="1:2" x14ac:dyDescent="0.25">
      <c r="A3412" t="s">
        <v>2401</v>
      </c>
      <c r="B3412">
        <v>4.9000000000000004</v>
      </c>
    </row>
    <row r="3413" spans="1:2" x14ac:dyDescent="0.25">
      <c r="A3413" t="s">
        <v>2401</v>
      </c>
      <c r="B3413">
        <v>5.5</v>
      </c>
    </row>
    <row r="3414" spans="1:2" x14ac:dyDescent="0.25">
      <c r="A3414" t="s">
        <v>2401</v>
      </c>
      <c r="B3414">
        <v>5.7</v>
      </c>
    </row>
    <row r="3415" spans="1:2" x14ac:dyDescent="0.25">
      <c r="A3415" t="s">
        <v>9397</v>
      </c>
      <c r="B3415">
        <v>7.4</v>
      </c>
    </row>
    <row r="3416" spans="1:2" x14ac:dyDescent="0.25">
      <c r="A3416" t="s">
        <v>2384</v>
      </c>
      <c r="B3416">
        <v>5.9</v>
      </c>
    </row>
    <row r="3417" spans="1:2" x14ac:dyDescent="0.25">
      <c r="A3417" t="s">
        <v>2384</v>
      </c>
      <c r="B3417">
        <v>5.3</v>
      </c>
    </row>
    <row r="3418" spans="1:2" x14ac:dyDescent="0.25">
      <c r="A3418" t="s">
        <v>9326</v>
      </c>
      <c r="B3418">
        <v>3.6</v>
      </c>
    </row>
    <row r="3419" spans="1:2" x14ac:dyDescent="0.25">
      <c r="A3419" t="s">
        <v>6513</v>
      </c>
      <c r="B3419">
        <v>6.4</v>
      </c>
    </row>
    <row r="3420" spans="1:2" x14ac:dyDescent="0.25">
      <c r="A3420" t="s">
        <v>6513</v>
      </c>
      <c r="B3420">
        <v>5.9</v>
      </c>
    </row>
    <row r="3421" spans="1:2" x14ac:dyDescent="0.25">
      <c r="A3421" t="s">
        <v>3104</v>
      </c>
      <c r="B3421">
        <v>6.6</v>
      </c>
    </row>
    <row r="3422" spans="1:2" x14ac:dyDescent="0.25">
      <c r="A3422" t="s">
        <v>6669</v>
      </c>
      <c r="B3422">
        <v>7.3</v>
      </c>
    </row>
    <row r="3423" spans="1:2" x14ac:dyDescent="0.25">
      <c r="A3423" t="s">
        <v>4403</v>
      </c>
      <c r="B3423">
        <v>5.8</v>
      </c>
    </row>
    <row r="3424" spans="1:2" x14ac:dyDescent="0.25">
      <c r="A3424" t="s">
        <v>6842</v>
      </c>
      <c r="B3424">
        <v>6.2</v>
      </c>
    </row>
    <row r="3425" spans="1:2" x14ac:dyDescent="0.25">
      <c r="A3425" t="s">
        <v>6842</v>
      </c>
      <c r="B3425">
        <v>7</v>
      </c>
    </row>
    <row r="3426" spans="1:2" x14ac:dyDescent="0.25">
      <c r="A3426" t="s">
        <v>9001</v>
      </c>
      <c r="B3426">
        <v>6.2</v>
      </c>
    </row>
    <row r="3427" spans="1:2" x14ac:dyDescent="0.25">
      <c r="A3427" t="s">
        <v>2467</v>
      </c>
      <c r="B3427">
        <v>4.5</v>
      </c>
    </row>
    <row r="3428" spans="1:2" x14ac:dyDescent="0.25">
      <c r="A3428" t="s">
        <v>7856</v>
      </c>
      <c r="B3428">
        <v>5.7</v>
      </c>
    </row>
    <row r="3429" spans="1:2" x14ac:dyDescent="0.25">
      <c r="A3429" t="s">
        <v>8380</v>
      </c>
      <c r="B3429">
        <v>7.3</v>
      </c>
    </row>
    <row r="3430" spans="1:2" x14ac:dyDescent="0.25">
      <c r="A3430" t="s">
        <v>8138</v>
      </c>
      <c r="B3430">
        <v>4.3</v>
      </c>
    </row>
    <row r="3431" spans="1:2" x14ac:dyDescent="0.25">
      <c r="A3431" t="s">
        <v>504</v>
      </c>
      <c r="B3431">
        <v>5.5</v>
      </c>
    </row>
    <row r="3432" spans="1:2" x14ac:dyDescent="0.25">
      <c r="A3432" t="s">
        <v>504</v>
      </c>
      <c r="B3432">
        <v>6.6</v>
      </c>
    </row>
    <row r="3433" spans="1:2" x14ac:dyDescent="0.25">
      <c r="A3433" t="s">
        <v>504</v>
      </c>
      <c r="B3433">
        <v>6.8</v>
      </c>
    </row>
    <row r="3434" spans="1:2" x14ac:dyDescent="0.25">
      <c r="A3434" t="s">
        <v>504</v>
      </c>
      <c r="B3434">
        <v>5.0999999999999996</v>
      </c>
    </row>
    <row r="3435" spans="1:2" x14ac:dyDescent="0.25">
      <c r="A3435" t="s">
        <v>8956</v>
      </c>
      <c r="B3435">
        <v>6.9</v>
      </c>
    </row>
    <row r="3436" spans="1:2" x14ac:dyDescent="0.25">
      <c r="A3436" t="s">
        <v>8910</v>
      </c>
      <c r="B3436">
        <v>6.1</v>
      </c>
    </row>
    <row r="3437" spans="1:2" x14ac:dyDescent="0.25">
      <c r="A3437" t="s">
        <v>590</v>
      </c>
      <c r="B3437">
        <v>8.1</v>
      </c>
    </row>
    <row r="3438" spans="1:2" x14ac:dyDescent="0.25">
      <c r="A3438" t="s">
        <v>590</v>
      </c>
      <c r="B3438">
        <v>7.1</v>
      </c>
    </row>
    <row r="3439" spans="1:2" x14ac:dyDescent="0.25">
      <c r="A3439" t="s">
        <v>590</v>
      </c>
      <c r="B3439">
        <v>6.9</v>
      </c>
    </row>
    <row r="3440" spans="1:2" x14ac:dyDescent="0.25">
      <c r="A3440" t="s">
        <v>590</v>
      </c>
      <c r="B3440">
        <v>7.8</v>
      </c>
    </row>
    <row r="3441" spans="1:2" x14ac:dyDescent="0.25">
      <c r="A3441" t="s">
        <v>590</v>
      </c>
      <c r="B3441">
        <v>7.9</v>
      </c>
    </row>
    <row r="3442" spans="1:2" x14ac:dyDescent="0.25">
      <c r="A3442" t="s">
        <v>590</v>
      </c>
      <c r="B3442">
        <v>7.6</v>
      </c>
    </row>
    <row r="3443" spans="1:2" x14ac:dyDescent="0.25">
      <c r="A3443" t="s">
        <v>590</v>
      </c>
      <c r="B3443">
        <v>7.7</v>
      </c>
    </row>
    <row r="3444" spans="1:2" x14ac:dyDescent="0.25">
      <c r="A3444" t="s">
        <v>3543</v>
      </c>
      <c r="B3444">
        <v>6.5</v>
      </c>
    </row>
    <row r="3445" spans="1:2" x14ac:dyDescent="0.25">
      <c r="A3445" t="s">
        <v>3543</v>
      </c>
      <c r="B3445">
        <v>6</v>
      </c>
    </row>
    <row r="3446" spans="1:2" x14ac:dyDescent="0.25">
      <c r="A3446" t="s">
        <v>3493</v>
      </c>
      <c r="B3446">
        <v>7.4</v>
      </c>
    </row>
    <row r="3447" spans="1:2" x14ac:dyDescent="0.25">
      <c r="A3447" t="s">
        <v>3493</v>
      </c>
      <c r="B3447">
        <v>7.2</v>
      </c>
    </row>
    <row r="3448" spans="1:2" x14ac:dyDescent="0.25">
      <c r="A3448" t="s">
        <v>3493</v>
      </c>
      <c r="B3448">
        <v>7.9</v>
      </c>
    </row>
    <row r="3449" spans="1:2" x14ac:dyDescent="0.25">
      <c r="A3449" t="s">
        <v>2215</v>
      </c>
      <c r="B3449">
        <v>5.5</v>
      </c>
    </row>
    <row r="3450" spans="1:2" x14ac:dyDescent="0.25">
      <c r="A3450" t="s">
        <v>2122</v>
      </c>
      <c r="B3450">
        <v>7.2</v>
      </c>
    </row>
    <row r="3451" spans="1:2" x14ac:dyDescent="0.25">
      <c r="A3451" t="s">
        <v>5342</v>
      </c>
      <c r="B3451">
        <v>5.9</v>
      </c>
    </row>
    <row r="3452" spans="1:2" x14ac:dyDescent="0.25">
      <c r="A3452" t="s">
        <v>2621</v>
      </c>
      <c r="B3452">
        <v>6</v>
      </c>
    </row>
    <row r="3453" spans="1:2" x14ac:dyDescent="0.25">
      <c r="A3453" t="s">
        <v>2621</v>
      </c>
      <c r="B3453">
        <v>7</v>
      </c>
    </row>
    <row r="3454" spans="1:2" x14ac:dyDescent="0.25">
      <c r="A3454" t="s">
        <v>2621</v>
      </c>
      <c r="B3454">
        <v>7.8</v>
      </c>
    </row>
    <row r="3455" spans="1:2" x14ac:dyDescent="0.25">
      <c r="A3455" t="s">
        <v>1239</v>
      </c>
      <c r="B3455">
        <v>6.6</v>
      </c>
    </row>
    <row r="3456" spans="1:2" x14ac:dyDescent="0.25">
      <c r="A3456" t="s">
        <v>5373</v>
      </c>
      <c r="B3456">
        <v>6.1</v>
      </c>
    </row>
    <row r="3457" spans="1:2" x14ac:dyDescent="0.25">
      <c r="A3457" t="s">
        <v>5373</v>
      </c>
      <c r="B3457">
        <v>6.3</v>
      </c>
    </row>
    <row r="3458" spans="1:2" x14ac:dyDescent="0.25">
      <c r="A3458" t="s">
        <v>5373</v>
      </c>
      <c r="B3458">
        <v>6.6</v>
      </c>
    </row>
    <row r="3459" spans="1:2" x14ac:dyDescent="0.25">
      <c r="A3459" t="s">
        <v>5373</v>
      </c>
      <c r="B3459">
        <v>6.8</v>
      </c>
    </row>
    <row r="3460" spans="1:2" x14ac:dyDescent="0.25">
      <c r="A3460" t="s">
        <v>5373</v>
      </c>
      <c r="B3460">
        <v>4.4000000000000004</v>
      </c>
    </row>
    <row r="3461" spans="1:2" x14ac:dyDescent="0.25">
      <c r="A3461" t="s">
        <v>5373</v>
      </c>
      <c r="B3461">
        <v>3.9</v>
      </c>
    </row>
    <row r="3462" spans="1:2" x14ac:dyDescent="0.25">
      <c r="A3462" t="s">
        <v>3005</v>
      </c>
      <c r="B3462">
        <v>7.1</v>
      </c>
    </row>
    <row r="3463" spans="1:2" x14ac:dyDescent="0.25">
      <c r="A3463" t="s">
        <v>3005</v>
      </c>
      <c r="B3463">
        <v>8</v>
      </c>
    </row>
    <row r="3464" spans="1:2" x14ac:dyDescent="0.25">
      <c r="A3464" t="s">
        <v>3005</v>
      </c>
      <c r="B3464">
        <v>8.1</v>
      </c>
    </row>
    <row r="3465" spans="1:2" x14ac:dyDescent="0.25">
      <c r="A3465" t="s">
        <v>3005</v>
      </c>
      <c r="B3465">
        <v>7.3</v>
      </c>
    </row>
    <row r="3466" spans="1:2" x14ac:dyDescent="0.25">
      <c r="A3466" t="s">
        <v>3005</v>
      </c>
      <c r="B3466">
        <v>6.7</v>
      </c>
    </row>
    <row r="3467" spans="1:2" x14ac:dyDescent="0.25">
      <c r="A3467" t="s">
        <v>3005</v>
      </c>
      <c r="B3467">
        <v>7.9</v>
      </c>
    </row>
    <row r="3468" spans="1:2" x14ac:dyDescent="0.25">
      <c r="A3468" t="s">
        <v>1556</v>
      </c>
      <c r="B3468">
        <v>6</v>
      </c>
    </row>
    <row r="3469" spans="1:2" x14ac:dyDescent="0.25">
      <c r="A3469" t="s">
        <v>654</v>
      </c>
      <c r="B3469">
        <v>7.5</v>
      </c>
    </row>
    <row r="3470" spans="1:2" x14ac:dyDescent="0.25">
      <c r="A3470" t="s">
        <v>654</v>
      </c>
      <c r="B3470">
        <v>7.2</v>
      </c>
    </row>
    <row r="3471" spans="1:2" x14ac:dyDescent="0.25">
      <c r="A3471" t="s">
        <v>654</v>
      </c>
      <c r="B3471">
        <v>5.7</v>
      </c>
    </row>
    <row r="3472" spans="1:2" x14ac:dyDescent="0.25">
      <c r="A3472" t="s">
        <v>654</v>
      </c>
      <c r="B3472">
        <v>4.5999999999999996</v>
      </c>
    </row>
    <row r="3473" spans="1:2" x14ac:dyDescent="0.25">
      <c r="A3473" t="s">
        <v>654</v>
      </c>
      <c r="B3473">
        <v>7.8</v>
      </c>
    </row>
    <row r="3474" spans="1:2" x14ac:dyDescent="0.25">
      <c r="A3474" t="s">
        <v>1130</v>
      </c>
      <c r="B3474">
        <v>5.8</v>
      </c>
    </row>
    <row r="3475" spans="1:2" x14ac:dyDescent="0.25">
      <c r="A3475" t="s">
        <v>1130</v>
      </c>
      <c r="B3475">
        <v>5.6</v>
      </c>
    </row>
    <row r="3476" spans="1:2" x14ac:dyDescent="0.25">
      <c r="A3476" t="s">
        <v>1130</v>
      </c>
      <c r="B3476">
        <v>6</v>
      </c>
    </row>
    <row r="3477" spans="1:2" x14ac:dyDescent="0.25">
      <c r="A3477" t="s">
        <v>1130</v>
      </c>
      <c r="B3477">
        <v>5.6</v>
      </c>
    </row>
    <row r="3478" spans="1:2" x14ac:dyDescent="0.25">
      <c r="A3478" t="s">
        <v>1130</v>
      </c>
      <c r="B3478">
        <v>5.4</v>
      </c>
    </row>
    <row r="3479" spans="1:2" x14ac:dyDescent="0.25">
      <c r="A3479" t="s">
        <v>1130</v>
      </c>
      <c r="B3479">
        <v>6.4</v>
      </c>
    </row>
    <row r="3480" spans="1:2" x14ac:dyDescent="0.25">
      <c r="A3480" t="s">
        <v>1130</v>
      </c>
      <c r="B3480">
        <v>6.7</v>
      </c>
    </row>
    <row r="3481" spans="1:2" x14ac:dyDescent="0.25">
      <c r="A3481" t="s">
        <v>1130</v>
      </c>
      <c r="B3481">
        <v>5.9</v>
      </c>
    </row>
    <row r="3482" spans="1:2" x14ac:dyDescent="0.25">
      <c r="A3482" t="s">
        <v>1130</v>
      </c>
      <c r="B3482">
        <v>6.7</v>
      </c>
    </row>
    <row r="3483" spans="1:2" x14ac:dyDescent="0.25">
      <c r="A3483" t="s">
        <v>1130</v>
      </c>
      <c r="B3483">
        <v>5.8</v>
      </c>
    </row>
    <row r="3484" spans="1:2" x14ac:dyDescent="0.25">
      <c r="A3484" t="s">
        <v>2784</v>
      </c>
      <c r="B3484">
        <v>5.8</v>
      </c>
    </row>
    <row r="3485" spans="1:2" x14ac:dyDescent="0.25">
      <c r="A3485" t="s">
        <v>857</v>
      </c>
      <c r="B3485">
        <v>5.5</v>
      </c>
    </row>
    <row r="3486" spans="1:2" x14ac:dyDescent="0.25">
      <c r="A3486" t="s">
        <v>857</v>
      </c>
      <c r="B3486">
        <v>5.9</v>
      </c>
    </row>
    <row r="3487" spans="1:2" x14ac:dyDescent="0.25">
      <c r="A3487" t="s">
        <v>857</v>
      </c>
      <c r="B3487">
        <v>6.5</v>
      </c>
    </row>
    <row r="3488" spans="1:2" x14ac:dyDescent="0.25">
      <c r="A3488" t="s">
        <v>857</v>
      </c>
      <c r="B3488">
        <v>5.5</v>
      </c>
    </row>
    <row r="3489" spans="1:2" x14ac:dyDescent="0.25">
      <c r="A3489" t="s">
        <v>857</v>
      </c>
      <c r="B3489">
        <v>5.7</v>
      </c>
    </row>
    <row r="3490" spans="1:2" x14ac:dyDescent="0.25">
      <c r="A3490" t="s">
        <v>857</v>
      </c>
      <c r="B3490">
        <v>7</v>
      </c>
    </row>
    <row r="3491" spans="1:2" x14ac:dyDescent="0.25">
      <c r="A3491" t="s">
        <v>7517</v>
      </c>
      <c r="B3491">
        <v>7.4</v>
      </c>
    </row>
    <row r="3492" spans="1:2" x14ac:dyDescent="0.25">
      <c r="A3492" t="s">
        <v>7517</v>
      </c>
      <c r="B3492">
        <v>6.8</v>
      </c>
    </row>
    <row r="3493" spans="1:2" x14ac:dyDescent="0.25">
      <c r="A3493" t="s">
        <v>9004</v>
      </c>
      <c r="B3493">
        <v>4.5</v>
      </c>
    </row>
    <row r="3494" spans="1:2" x14ac:dyDescent="0.25">
      <c r="A3494" t="s">
        <v>5910</v>
      </c>
      <c r="B3494">
        <v>7.6</v>
      </c>
    </row>
    <row r="3495" spans="1:2" x14ac:dyDescent="0.25">
      <c r="A3495" t="s">
        <v>4240</v>
      </c>
      <c r="B3495">
        <v>7</v>
      </c>
    </row>
    <row r="3496" spans="1:2" x14ac:dyDescent="0.25">
      <c r="A3496" t="s">
        <v>2457</v>
      </c>
      <c r="B3496">
        <v>6.4</v>
      </c>
    </row>
    <row r="3497" spans="1:2" x14ac:dyDescent="0.25">
      <c r="A3497" t="s">
        <v>2457</v>
      </c>
      <c r="B3497">
        <v>7.2</v>
      </c>
    </row>
    <row r="3498" spans="1:2" x14ac:dyDescent="0.25">
      <c r="A3498" t="s">
        <v>2457</v>
      </c>
      <c r="B3498">
        <v>6.1</v>
      </c>
    </row>
    <row r="3499" spans="1:2" x14ac:dyDescent="0.25">
      <c r="A3499" t="s">
        <v>2457</v>
      </c>
      <c r="B3499">
        <v>7.3</v>
      </c>
    </row>
    <row r="3500" spans="1:2" x14ac:dyDescent="0.25">
      <c r="A3500" t="s">
        <v>4863</v>
      </c>
      <c r="B3500">
        <v>3.3</v>
      </c>
    </row>
    <row r="3501" spans="1:2" x14ac:dyDescent="0.25">
      <c r="A3501" t="s">
        <v>6545</v>
      </c>
      <c r="B3501">
        <v>5.8</v>
      </c>
    </row>
    <row r="3502" spans="1:2" x14ac:dyDescent="0.25">
      <c r="A3502" t="s">
        <v>252</v>
      </c>
      <c r="B3502">
        <v>8.3000000000000007</v>
      </c>
    </row>
    <row r="3503" spans="1:2" x14ac:dyDescent="0.25">
      <c r="A3503" t="s">
        <v>252</v>
      </c>
      <c r="B3503">
        <v>8.3000000000000007</v>
      </c>
    </row>
    <row r="3504" spans="1:2" x14ac:dyDescent="0.25">
      <c r="A3504" t="s">
        <v>252</v>
      </c>
      <c r="B3504">
        <v>8.1</v>
      </c>
    </row>
    <row r="3505" spans="1:2" x14ac:dyDescent="0.25">
      <c r="A3505" t="s">
        <v>8048</v>
      </c>
      <c r="B3505">
        <v>6.5</v>
      </c>
    </row>
    <row r="3506" spans="1:2" x14ac:dyDescent="0.25">
      <c r="A3506" t="s">
        <v>1200</v>
      </c>
      <c r="B3506">
        <v>7.1</v>
      </c>
    </row>
    <row r="3507" spans="1:2" x14ac:dyDescent="0.25">
      <c r="A3507" t="s">
        <v>1200</v>
      </c>
      <c r="B3507">
        <v>6.6</v>
      </c>
    </row>
    <row r="3508" spans="1:2" x14ac:dyDescent="0.25">
      <c r="A3508" t="s">
        <v>5035</v>
      </c>
      <c r="B3508">
        <v>6.4</v>
      </c>
    </row>
    <row r="3509" spans="1:2" x14ac:dyDescent="0.25">
      <c r="A3509" t="s">
        <v>126</v>
      </c>
      <c r="B3509">
        <v>5.9</v>
      </c>
    </row>
    <row r="3510" spans="1:2" x14ac:dyDescent="0.25">
      <c r="A3510" t="s">
        <v>126</v>
      </c>
      <c r="B3510">
        <v>6.4</v>
      </c>
    </row>
    <row r="3511" spans="1:2" x14ac:dyDescent="0.25">
      <c r="A3511" t="s">
        <v>126</v>
      </c>
      <c r="B3511">
        <v>6.7</v>
      </c>
    </row>
    <row r="3512" spans="1:2" x14ac:dyDescent="0.25">
      <c r="A3512" t="s">
        <v>126</v>
      </c>
      <c r="B3512">
        <v>7.1</v>
      </c>
    </row>
    <row r="3513" spans="1:2" x14ac:dyDescent="0.25">
      <c r="A3513" t="s">
        <v>126</v>
      </c>
      <c r="B3513">
        <v>7.6</v>
      </c>
    </row>
    <row r="3514" spans="1:2" x14ac:dyDescent="0.25">
      <c r="A3514" t="s">
        <v>126</v>
      </c>
      <c r="B3514">
        <v>6.3</v>
      </c>
    </row>
    <row r="3515" spans="1:2" x14ac:dyDescent="0.25">
      <c r="A3515" t="s">
        <v>1834</v>
      </c>
      <c r="B3515">
        <v>5.5</v>
      </c>
    </row>
    <row r="3516" spans="1:2" x14ac:dyDescent="0.25">
      <c r="A3516" t="s">
        <v>5498</v>
      </c>
      <c r="B3516">
        <v>7.1</v>
      </c>
    </row>
    <row r="3517" spans="1:2" x14ac:dyDescent="0.25">
      <c r="A3517" t="s">
        <v>5095</v>
      </c>
      <c r="B3517">
        <v>6.2</v>
      </c>
    </row>
    <row r="3518" spans="1:2" x14ac:dyDescent="0.25">
      <c r="A3518" t="s">
        <v>5095</v>
      </c>
      <c r="B3518">
        <v>6.6</v>
      </c>
    </row>
    <row r="3519" spans="1:2" x14ac:dyDescent="0.25">
      <c r="A3519" t="s">
        <v>5095</v>
      </c>
      <c r="B3519">
        <v>6.2</v>
      </c>
    </row>
    <row r="3520" spans="1:2" x14ac:dyDescent="0.25">
      <c r="A3520" t="s">
        <v>5095</v>
      </c>
      <c r="B3520">
        <v>7.2</v>
      </c>
    </row>
    <row r="3521" spans="1:2" x14ac:dyDescent="0.25">
      <c r="A3521" t="s">
        <v>828</v>
      </c>
      <c r="B3521">
        <v>4.4000000000000004</v>
      </c>
    </row>
    <row r="3522" spans="1:2" x14ac:dyDescent="0.25">
      <c r="A3522" t="s">
        <v>828</v>
      </c>
      <c r="B3522">
        <v>6.1</v>
      </c>
    </row>
    <row r="3523" spans="1:2" x14ac:dyDescent="0.25">
      <c r="A3523" t="s">
        <v>828</v>
      </c>
      <c r="B3523">
        <v>4.2</v>
      </c>
    </row>
    <row r="3524" spans="1:2" x14ac:dyDescent="0.25">
      <c r="A3524" t="s">
        <v>828</v>
      </c>
      <c r="B3524">
        <v>6.9</v>
      </c>
    </row>
    <row r="3525" spans="1:2" x14ac:dyDescent="0.25">
      <c r="A3525" t="s">
        <v>828</v>
      </c>
      <c r="B3525">
        <v>7.3</v>
      </c>
    </row>
    <row r="3526" spans="1:2" x14ac:dyDescent="0.25">
      <c r="A3526" t="s">
        <v>5173</v>
      </c>
      <c r="B3526">
        <v>6.2</v>
      </c>
    </row>
    <row r="3527" spans="1:2" x14ac:dyDescent="0.25">
      <c r="A3527" t="s">
        <v>6965</v>
      </c>
      <c r="B3527">
        <v>5.9</v>
      </c>
    </row>
    <row r="3528" spans="1:2" x14ac:dyDescent="0.25">
      <c r="A3528" t="s">
        <v>6004</v>
      </c>
      <c r="B3528">
        <v>6.5</v>
      </c>
    </row>
    <row r="3529" spans="1:2" x14ac:dyDescent="0.25">
      <c r="A3529" t="s">
        <v>4851</v>
      </c>
      <c r="B3529">
        <v>7.3</v>
      </c>
    </row>
    <row r="3530" spans="1:2" x14ac:dyDescent="0.25">
      <c r="A3530" t="s">
        <v>4879</v>
      </c>
      <c r="B3530">
        <v>6.6</v>
      </c>
    </row>
    <row r="3531" spans="1:2" x14ac:dyDescent="0.25">
      <c r="A3531" t="s">
        <v>7103</v>
      </c>
      <c r="B3531">
        <v>7.6</v>
      </c>
    </row>
    <row r="3532" spans="1:2" x14ac:dyDescent="0.25">
      <c r="A3532" t="s">
        <v>4398</v>
      </c>
      <c r="B3532">
        <v>4</v>
      </c>
    </row>
    <row r="3533" spans="1:2" x14ac:dyDescent="0.25">
      <c r="A3533" t="s">
        <v>2783</v>
      </c>
      <c r="B3533">
        <v>6.6</v>
      </c>
    </row>
    <row r="3534" spans="1:2" x14ac:dyDescent="0.25">
      <c r="A3534" t="s">
        <v>2783</v>
      </c>
      <c r="B3534">
        <v>7.1</v>
      </c>
    </row>
    <row r="3535" spans="1:2" x14ac:dyDescent="0.25">
      <c r="A3535" t="s">
        <v>2258</v>
      </c>
      <c r="B3535">
        <v>5</v>
      </c>
    </row>
    <row r="3536" spans="1:2" x14ac:dyDescent="0.25">
      <c r="A3536" t="s">
        <v>2258</v>
      </c>
      <c r="B3536">
        <v>4.2</v>
      </c>
    </row>
    <row r="3537" spans="1:2" x14ac:dyDescent="0.25">
      <c r="A3537" t="s">
        <v>2258</v>
      </c>
      <c r="B3537">
        <v>5.8</v>
      </c>
    </row>
    <row r="3538" spans="1:2" x14ac:dyDescent="0.25">
      <c r="A3538" t="s">
        <v>2258</v>
      </c>
      <c r="B3538">
        <v>6.2</v>
      </c>
    </row>
    <row r="3539" spans="1:2" x14ac:dyDescent="0.25">
      <c r="A3539" t="s">
        <v>2928</v>
      </c>
      <c r="B3539">
        <v>7.1</v>
      </c>
    </row>
    <row r="3540" spans="1:2" x14ac:dyDescent="0.25">
      <c r="A3540" t="s">
        <v>2548</v>
      </c>
      <c r="B3540">
        <v>6.1</v>
      </c>
    </row>
    <row r="3541" spans="1:2" x14ac:dyDescent="0.25">
      <c r="A3541" t="s">
        <v>2548</v>
      </c>
      <c r="B3541">
        <v>5.9</v>
      </c>
    </row>
    <row r="3542" spans="1:2" x14ac:dyDescent="0.25">
      <c r="A3542" t="s">
        <v>2548</v>
      </c>
      <c r="B3542">
        <v>6.1</v>
      </c>
    </row>
    <row r="3543" spans="1:2" x14ac:dyDescent="0.25">
      <c r="A3543" t="s">
        <v>2548</v>
      </c>
      <c r="B3543">
        <v>6.8</v>
      </c>
    </row>
    <row r="3544" spans="1:2" x14ac:dyDescent="0.25">
      <c r="A3544" t="s">
        <v>896</v>
      </c>
      <c r="B3544">
        <v>5.7</v>
      </c>
    </row>
    <row r="3545" spans="1:2" x14ac:dyDescent="0.25">
      <c r="A3545" t="s">
        <v>896</v>
      </c>
      <c r="B3545">
        <v>4.2</v>
      </c>
    </row>
    <row r="3546" spans="1:2" x14ac:dyDescent="0.25">
      <c r="A3546" t="s">
        <v>896</v>
      </c>
      <c r="B3546">
        <v>5.7</v>
      </c>
    </row>
    <row r="3547" spans="1:2" x14ac:dyDescent="0.25">
      <c r="A3547" t="s">
        <v>896</v>
      </c>
      <c r="B3547">
        <v>4.7</v>
      </c>
    </row>
    <row r="3548" spans="1:2" x14ac:dyDescent="0.25">
      <c r="A3548" t="s">
        <v>896</v>
      </c>
      <c r="B3548">
        <v>5.8</v>
      </c>
    </row>
    <row r="3549" spans="1:2" x14ac:dyDescent="0.25">
      <c r="A3549" t="s">
        <v>896</v>
      </c>
      <c r="B3549">
        <v>6.8</v>
      </c>
    </row>
    <row r="3550" spans="1:2" x14ac:dyDescent="0.25">
      <c r="A3550" t="s">
        <v>96</v>
      </c>
      <c r="B3550">
        <v>7.5</v>
      </c>
    </row>
    <row r="3551" spans="1:2" x14ac:dyDescent="0.25">
      <c r="A3551" t="s">
        <v>96</v>
      </c>
      <c r="B3551">
        <v>7.9</v>
      </c>
    </row>
    <row r="3552" spans="1:2" x14ac:dyDescent="0.25">
      <c r="A3552" t="s">
        <v>96</v>
      </c>
      <c r="B3552">
        <v>7.2</v>
      </c>
    </row>
    <row r="3553" spans="1:2" x14ac:dyDescent="0.25">
      <c r="A3553" t="s">
        <v>96</v>
      </c>
      <c r="B3553">
        <v>7.9</v>
      </c>
    </row>
    <row r="3554" spans="1:2" x14ac:dyDescent="0.25">
      <c r="A3554" t="s">
        <v>96</v>
      </c>
      <c r="B3554">
        <v>8.8000000000000007</v>
      </c>
    </row>
    <row r="3555" spans="1:2" x14ac:dyDescent="0.25">
      <c r="A3555" t="s">
        <v>96</v>
      </c>
      <c r="B3555">
        <v>6.7</v>
      </c>
    </row>
    <row r="3556" spans="1:2" x14ac:dyDescent="0.25">
      <c r="A3556" t="s">
        <v>96</v>
      </c>
      <c r="B3556">
        <v>8.9</v>
      </c>
    </row>
    <row r="3557" spans="1:2" x14ac:dyDescent="0.25">
      <c r="A3557" t="s">
        <v>96</v>
      </c>
      <c r="B3557">
        <v>8.6999999999999993</v>
      </c>
    </row>
    <row r="3558" spans="1:2" x14ac:dyDescent="0.25">
      <c r="A3558" t="s">
        <v>96</v>
      </c>
      <c r="B3558">
        <v>7.4</v>
      </c>
    </row>
    <row r="3559" spans="1:2" x14ac:dyDescent="0.25">
      <c r="A3559" t="s">
        <v>5101</v>
      </c>
      <c r="B3559">
        <v>6.5</v>
      </c>
    </row>
    <row r="3560" spans="1:2" x14ac:dyDescent="0.25">
      <c r="A3560" t="s">
        <v>4885</v>
      </c>
      <c r="B3560">
        <v>7.2</v>
      </c>
    </row>
    <row r="3561" spans="1:2" x14ac:dyDescent="0.25">
      <c r="A3561" t="s">
        <v>3165</v>
      </c>
      <c r="B3561">
        <v>7.1</v>
      </c>
    </row>
    <row r="3562" spans="1:2" x14ac:dyDescent="0.25">
      <c r="A3562" t="s">
        <v>3408</v>
      </c>
      <c r="B3562">
        <v>5.8</v>
      </c>
    </row>
    <row r="3563" spans="1:2" x14ac:dyDescent="0.25">
      <c r="A3563" t="s">
        <v>2134</v>
      </c>
      <c r="B3563">
        <v>6.7</v>
      </c>
    </row>
    <row r="3564" spans="1:2" x14ac:dyDescent="0.25">
      <c r="A3564" t="s">
        <v>2134</v>
      </c>
      <c r="B3564">
        <v>7</v>
      </c>
    </row>
    <row r="3565" spans="1:2" x14ac:dyDescent="0.25">
      <c r="A3565" t="s">
        <v>7354</v>
      </c>
      <c r="B3565">
        <v>4.4000000000000004</v>
      </c>
    </row>
    <row r="3566" spans="1:2" x14ac:dyDescent="0.25">
      <c r="A3566" t="s">
        <v>2024</v>
      </c>
      <c r="B3566">
        <v>5.7</v>
      </c>
    </row>
    <row r="3567" spans="1:2" x14ac:dyDescent="0.25">
      <c r="A3567" t="s">
        <v>5782</v>
      </c>
      <c r="B3567">
        <v>6.6</v>
      </c>
    </row>
    <row r="3568" spans="1:2" x14ac:dyDescent="0.25">
      <c r="A3568" t="s">
        <v>6105</v>
      </c>
      <c r="B3568">
        <v>6.8</v>
      </c>
    </row>
    <row r="3569" spans="1:2" x14ac:dyDescent="0.25">
      <c r="A3569" t="s">
        <v>518</v>
      </c>
      <c r="B3569">
        <v>7.3</v>
      </c>
    </row>
    <row r="3570" spans="1:2" x14ac:dyDescent="0.25">
      <c r="A3570" t="s">
        <v>1191</v>
      </c>
      <c r="B3570">
        <v>4.3</v>
      </c>
    </row>
    <row r="3571" spans="1:2" x14ac:dyDescent="0.25">
      <c r="A3571" t="s">
        <v>1191</v>
      </c>
      <c r="B3571">
        <v>6.4</v>
      </c>
    </row>
    <row r="3572" spans="1:2" x14ac:dyDescent="0.25">
      <c r="A3572" t="s">
        <v>1191</v>
      </c>
      <c r="B3572">
        <v>6.5</v>
      </c>
    </row>
    <row r="3573" spans="1:2" x14ac:dyDescent="0.25">
      <c r="A3573" t="s">
        <v>1191</v>
      </c>
      <c r="B3573">
        <v>6.8</v>
      </c>
    </row>
    <row r="3574" spans="1:2" x14ac:dyDescent="0.25">
      <c r="A3574" t="s">
        <v>1191</v>
      </c>
      <c r="B3574">
        <v>6.4</v>
      </c>
    </row>
    <row r="3575" spans="1:2" x14ac:dyDescent="0.25">
      <c r="A3575" t="s">
        <v>1191</v>
      </c>
      <c r="B3575">
        <v>6.4</v>
      </c>
    </row>
    <row r="3576" spans="1:2" x14ac:dyDescent="0.25">
      <c r="A3576" t="s">
        <v>1191</v>
      </c>
      <c r="B3576">
        <v>6.5</v>
      </c>
    </row>
    <row r="3577" spans="1:2" x14ac:dyDescent="0.25">
      <c r="A3577" t="s">
        <v>215</v>
      </c>
      <c r="B3577">
        <v>6.8</v>
      </c>
    </row>
    <row r="3578" spans="1:2" x14ac:dyDescent="0.25">
      <c r="A3578" t="s">
        <v>5697</v>
      </c>
      <c r="B3578">
        <v>6.7</v>
      </c>
    </row>
    <row r="3579" spans="1:2" x14ac:dyDescent="0.25">
      <c r="A3579" t="s">
        <v>5697</v>
      </c>
      <c r="B3579">
        <v>6.5</v>
      </c>
    </row>
    <row r="3580" spans="1:2" x14ac:dyDescent="0.25">
      <c r="A3580" t="s">
        <v>5697</v>
      </c>
      <c r="B3580">
        <v>7.2</v>
      </c>
    </row>
    <row r="3581" spans="1:2" x14ac:dyDescent="0.25">
      <c r="A3581" t="s">
        <v>7152</v>
      </c>
      <c r="B3581">
        <v>6.8</v>
      </c>
    </row>
    <row r="3582" spans="1:2" x14ac:dyDescent="0.25">
      <c r="A3582" t="s">
        <v>2348</v>
      </c>
      <c r="B3582">
        <v>6.2</v>
      </c>
    </row>
    <row r="3583" spans="1:2" x14ac:dyDescent="0.25">
      <c r="A3583" t="s">
        <v>2348</v>
      </c>
      <c r="B3583">
        <v>7</v>
      </c>
    </row>
    <row r="3584" spans="1:2" x14ac:dyDescent="0.25">
      <c r="A3584" t="s">
        <v>562</v>
      </c>
      <c r="B3584">
        <v>7.4</v>
      </c>
    </row>
    <row r="3585" spans="1:2" x14ac:dyDescent="0.25">
      <c r="A3585" t="s">
        <v>562</v>
      </c>
      <c r="B3585">
        <v>8.1</v>
      </c>
    </row>
    <row r="3586" spans="1:2" x14ac:dyDescent="0.25">
      <c r="A3586" t="s">
        <v>562</v>
      </c>
      <c r="B3586">
        <v>8</v>
      </c>
    </row>
    <row r="3587" spans="1:2" x14ac:dyDescent="0.25">
      <c r="A3587" t="s">
        <v>562</v>
      </c>
      <c r="B3587">
        <v>7.4</v>
      </c>
    </row>
    <row r="3588" spans="1:2" x14ac:dyDescent="0.25">
      <c r="A3588" t="s">
        <v>3195</v>
      </c>
      <c r="B3588">
        <v>6</v>
      </c>
    </row>
    <row r="3589" spans="1:2" x14ac:dyDescent="0.25">
      <c r="A3589" t="s">
        <v>7652</v>
      </c>
      <c r="B3589">
        <v>7.6</v>
      </c>
    </row>
    <row r="3590" spans="1:2" x14ac:dyDescent="0.25">
      <c r="A3590" t="s">
        <v>594</v>
      </c>
      <c r="B3590">
        <v>7.4</v>
      </c>
    </row>
    <row r="3591" spans="1:2" x14ac:dyDescent="0.25">
      <c r="A3591" t="s">
        <v>594</v>
      </c>
      <c r="B3591">
        <v>5.8</v>
      </c>
    </row>
    <row r="3592" spans="1:2" x14ac:dyDescent="0.25">
      <c r="A3592" t="s">
        <v>594</v>
      </c>
      <c r="B3592">
        <v>6.8</v>
      </c>
    </row>
    <row r="3593" spans="1:2" x14ac:dyDescent="0.25">
      <c r="A3593" t="s">
        <v>594</v>
      </c>
      <c r="B3593">
        <v>5.9</v>
      </c>
    </row>
    <row r="3594" spans="1:2" x14ac:dyDescent="0.25">
      <c r="A3594" t="s">
        <v>1650</v>
      </c>
      <c r="B3594">
        <v>6.4</v>
      </c>
    </row>
    <row r="3595" spans="1:2" x14ac:dyDescent="0.25">
      <c r="A3595" t="s">
        <v>7819</v>
      </c>
      <c r="B3595">
        <v>5.2</v>
      </c>
    </row>
    <row r="3596" spans="1:2" x14ac:dyDescent="0.25">
      <c r="A3596" t="s">
        <v>3466</v>
      </c>
      <c r="B3596">
        <v>6.9</v>
      </c>
    </row>
    <row r="3597" spans="1:2" x14ac:dyDescent="0.25">
      <c r="A3597" t="s">
        <v>3466</v>
      </c>
      <c r="B3597">
        <v>4.7</v>
      </c>
    </row>
    <row r="3598" spans="1:2" x14ac:dyDescent="0.25">
      <c r="A3598" t="s">
        <v>1023</v>
      </c>
      <c r="B3598">
        <v>7</v>
      </c>
    </row>
    <row r="3599" spans="1:2" x14ac:dyDescent="0.25">
      <c r="A3599" t="s">
        <v>1023</v>
      </c>
      <c r="B3599">
        <v>7.8</v>
      </c>
    </row>
    <row r="3600" spans="1:2" x14ac:dyDescent="0.25">
      <c r="A3600" t="s">
        <v>1023</v>
      </c>
      <c r="B3600">
        <v>7.1</v>
      </c>
    </row>
    <row r="3601" spans="1:2" x14ac:dyDescent="0.25">
      <c r="A3601" t="s">
        <v>1023</v>
      </c>
      <c r="B3601">
        <v>7.2</v>
      </c>
    </row>
    <row r="3602" spans="1:2" x14ac:dyDescent="0.25">
      <c r="A3602" t="s">
        <v>7860</v>
      </c>
      <c r="B3602">
        <v>5.6</v>
      </c>
    </row>
    <row r="3603" spans="1:2" x14ac:dyDescent="0.25">
      <c r="A3603" t="s">
        <v>5013</v>
      </c>
      <c r="B3603">
        <v>4.8</v>
      </c>
    </row>
    <row r="3604" spans="1:2" x14ac:dyDescent="0.25">
      <c r="A3604" t="s">
        <v>3940</v>
      </c>
      <c r="B3604">
        <v>6.3</v>
      </c>
    </row>
    <row r="3605" spans="1:2" x14ac:dyDescent="0.25">
      <c r="A3605" t="s">
        <v>3723</v>
      </c>
      <c r="B3605">
        <v>7.9</v>
      </c>
    </row>
    <row r="3606" spans="1:2" x14ac:dyDescent="0.25">
      <c r="A3606" t="s">
        <v>3723</v>
      </c>
      <c r="B3606">
        <v>7.4</v>
      </c>
    </row>
    <row r="3607" spans="1:2" x14ac:dyDescent="0.25">
      <c r="A3607" t="s">
        <v>5604</v>
      </c>
      <c r="B3607">
        <v>7.7</v>
      </c>
    </row>
    <row r="3608" spans="1:2" x14ac:dyDescent="0.25">
      <c r="A3608" t="s">
        <v>7420</v>
      </c>
      <c r="B3608">
        <v>3.3</v>
      </c>
    </row>
    <row r="3609" spans="1:2" x14ac:dyDescent="0.25">
      <c r="A3609" t="s">
        <v>609</v>
      </c>
      <c r="B3609">
        <v>6.4</v>
      </c>
    </row>
    <row r="3610" spans="1:2" x14ac:dyDescent="0.25">
      <c r="A3610" t="s">
        <v>609</v>
      </c>
      <c r="B3610">
        <v>6.2</v>
      </c>
    </row>
    <row r="3611" spans="1:2" x14ac:dyDescent="0.25">
      <c r="A3611" t="s">
        <v>609</v>
      </c>
      <c r="B3611">
        <v>6.9</v>
      </c>
    </row>
    <row r="3612" spans="1:2" x14ac:dyDescent="0.25">
      <c r="A3612" t="s">
        <v>609</v>
      </c>
      <c r="B3612">
        <v>6.7</v>
      </c>
    </row>
    <row r="3613" spans="1:2" x14ac:dyDescent="0.25">
      <c r="A3613" t="s">
        <v>609</v>
      </c>
      <c r="B3613">
        <v>6.9</v>
      </c>
    </row>
    <row r="3614" spans="1:2" x14ac:dyDescent="0.25">
      <c r="A3614" t="s">
        <v>609</v>
      </c>
      <c r="B3614">
        <v>6.5</v>
      </c>
    </row>
    <row r="3615" spans="1:2" x14ac:dyDescent="0.25">
      <c r="A3615" t="s">
        <v>609</v>
      </c>
      <c r="B3615">
        <v>7.1</v>
      </c>
    </row>
    <row r="3616" spans="1:2" x14ac:dyDescent="0.25">
      <c r="A3616" t="s">
        <v>609</v>
      </c>
      <c r="B3616">
        <v>6.7</v>
      </c>
    </row>
    <row r="3617" spans="1:2" x14ac:dyDescent="0.25">
      <c r="A3617" t="s">
        <v>609</v>
      </c>
      <c r="B3617">
        <v>7.5</v>
      </c>
    </row>
    <row r="3618" spans="1:2" x14ac:dyDescent="0.25">
      <c r="A3618" t="s">
        <v>2198</v>
      </c>
      <c r="B3618">
        <v>6.3</v>
      </c>
    </row>
    <row r="3619" spans="1:2" x14ac:dyDescent="0.25">
      <c r="A3619" t="s">
        <v>2198</v>
      </c>
      <c r="B3619">
        <v>6.4</v>
      </c>
    </row>
    <row r="3620" spans="1:2" x14ac:dyDescent="0.25">
      <c r="A3620" t="s">
        <v>1414</v>
      </c>
      <c r="B3620">
        <v>7.5</v>
      </c>
    </row>
    <row r="3621" spans="1:2" x14ac:dyDescent="0.25">
      <c r="A3621" t="s">
        <v>1414</v>
      </c>
      <c r="B3621">
        <v>7.7</v>
      </c>
    </row>
    <row r="3622" spans="1:2" x14ac:dyDescent="0.25">
      <c r="A3622" t="s">
        <v>2211</v>
      </c>
      <c r="B3622">
        <v>6.5</v>
      </c>
    </row>
    <row r="3623" spans="1:2" x14ac:dyDescent="0.25">
      <c r="A3623" t="s">
        <v>2211</v>
      </c>
      <c r="B3623">
        <v>5.8</v>
      </c>
    </row>
    <row r="3624" spans="1:2" x14ac:dyDescent="0.25">
      <c r="A3624" t="s">
        <v>2211</v>
      </c>
      <c r="B3624">
        <v>7.9</v>
      </c>
    </row>
    <row r="3625" spans="1:2" x14ac:dyDescent="0.25">
      <c r="A3625" t="s">
        <v>2211</v>
      </c>
      <c r="B3625">
        <v>7.2</v>
      </c>
    </row>
    <row r="3626" spans="1:2" x14ac:dyDescent="0.25">
      <c r="A3626" t="s">
        <v>914</v>
      </c>
      <c r="B3626">
        <v>3.3</v>
      </c>
    </row>
    <row r="3627" spans="1:2" x14ac:dyDescent="0.25">
      <c r="A3627" t="s">
        <v>9032</v>
      </c>
      <c r="B3627">
        <v>6.7</v>
      </c>
    </row>
    <row r="3628" spans="1:2" x14ac:dyDescent="0.25">
      <c r="A3628" t="s">
        <v>1997</v>
      </c>
      <c r="B3628">
        <v>6</v>
      </c>
    </row>
    <row r="3629" spans="1:2" x14ac:dyDescent="0.25">
      <c r="A3629" t="s">
        <v>6570</v>
      </c>
      <c r="B3629">
        <v>7.1</v>
      </c>
    </row>
    <row r="3630" spans="1:2" x14ac:dyDescent="0.25">
      <c r="A3630" t="s">
        <v>5293</v>
      </c>
      <c r="B3630">
        <v>6.1</v>
      </c>
    </row>
    <row r="3631" spans="1:2" x14ac:dyDescent="0.25">
      <c r="A3631" t="s">
        <v>5293</v>
      </c>
      <c r="B3631">
        <v>2.1</v>
      </c>
    </row>
    <row r="3632" spans="1:2" x14ac:dyDescent="0.25">
      <c r="A3632" t="s">
        <v>8041</v>
      </c>
      <c r="B3632">
        <v>6.7</v>
      </c>
    </row>
    <row r="3633" spans="1:2" x14ac:dyDescent="0.25">
      <c r="A3633" t="s">
        <v>8780</v>
      </c>
      <c r="B3633">
        <v>5.8</v>
      </c>
    </row>
    <row r="3634" spans="1:2" x14ac:dyDescent="0.25">
      <c r="A3634" t="s">
        <v>868</v>
      </c>
      <c r="B3634">
        <v>8.5</v>
      </c>
    </row>
    <row r="3635" spans="1:2" x14ac:dyDescent="0.25">
      <c r="A3635" t="s">
        <v>868</v>
      </c>
      <c r="B3635">
        <v>8.3000000000000007</v>
      </c>
    </row>
    <row r="3636" spans="1:2" x14ac:dyDescent="0.25">
      <c r="A3636" t="s">
        <v>868</v>
      </c>
      <c r="B3636">
        <v>7.9</v>
      </c>
    </row>
    <row r="3637" spans="1:2" x14ac:dyDescent="0.25">
      <c r="A3637" t="s">
        <v>868</v>
      </c>
      <c r="B3637">
        <v>8.1</v>
      </c>
    </row>
    <row r="3638" spans="1:2" x14ac:dyDescent="0.25">
      <c r="A3638" t="s">
        <v>868</v>
      </c>
      <c r="B3638">
        <v>8</v>
      </c>
    </row>
    <row r="3639" spans="1:2" x14ac:dyDescent="0.25">
      <c r="A3639" t="s">
        <v>868</v>
      </c>
      <c r="B3639">
        <v>7.5</v>
      </c>
    </row>
    <row r="3640" spans="1:2" x14ac:dyDescent="0.25">
      <c r="A3640" t="s">
        <v>868</v>
      </c>
      <c r="B3640">
        <v>8.9</v>
      </c>
    </row>
    <row r="3641" spans="1:2" x14ac:dyDescent="0.25">
      <c r="A3641" t="s">
        <v>868</v>
      </c>
      <c r="B3641">
        <v>8.4</v>
      </c>
    </row>
    <row r="3642" spans="1:2" x14ac:dyDescent="0.25">
      <c r="A3642" t="s">
        <v>6984</v>
      </c>
      <c r="B3642">
        <v>7.2</v>
      </c>
    </row>
    <row r="3643" spans="1:2" x14ac:dyDescent="0.25">
      <c r="A3643" t="s">
        <v>5571</v>
      </c>
      <c r="B3643">
        <v>6.8</v>
      </c>
    </row>
    <row r="3644" spans="1:2" x14ac:dyDescent="0.25">
      <c r="A3644" t="s">
        <v>9072</v>
      </c>
      <c r="B3644">
        <v>2.5</v>
      </c>
    </row>
    <row r="3645" spans="1:2" x14ac:dyDescent="0.25">
      <c r="A3645" t="s">
        <v>6389</v>
      </c>
      <c r="B3645">
        <v>6.3</v>
      </c>
    </row>
    <row r="3646" spans="1:2" x14ac:dyDescent="0.25">
      <c r="A3646" t="s">
        <v>4022</v>
      </c>
      <c r="B3646">
        <v>5.2</v>
      </c>
    </row>
    <row r="3647" spans="1:2" x14ac:dyDescent="0.25">
      <c r="A3647" t="s">
        <v>4022</v>
      </c>
      <c r="B3647">
        <v>4.9000000000000004</v>
      </c>
    </row>
    <row r="3648" spans="1:2" x14ac:dyDescent="0.25">
      <c r="A3648" t="s">
        <v>5841</v>
      </c>
      <c r="B3648">
        <v>6.2</v>
      </c>
    </row>
    <row r="3649" spans="1:2" x14ac:dyDescent="0.25">
      <c r="A3649" t="s">
        <v>780</v>
      </c>
      <c r="B3649">
        <v>5.5</v>
      </c>
    </row>
    <row r="3650" spans="1:2" x14ac:dyDescent="0.25">
      <c r="A3650" t="s">
        <v>780</v>
      </c>
      <c r="B3650">
        <v>5.4</v>
      </c>
    </row>
    <row r="3651" spans="1:2" x14ac:dyDescent="0.25">
      <c r="A3651" t="s">
        <v>780</v>
      </c>
      <c r="B3651">
        <v>4.9000000000000004</v>
      </c>
    </row>
    <row r="3652" spans="1:2" x14ac:dyDescent="0.25">
      <c r="A3652" t="s">
        <v>780</v>
      </c>
      <c r="B3652">
        <v>5.0999999999999996</v>
      </c>
    </row>
    <row r="3653" spans="1:2" x14ac:dyDescent="0.25">
      <c r="A3653" t="s">
        <v>780</v>
      </c>
      <c r="B3653">
        <v>4.9000000000000004</v>
      </c>
    </row>
    <row r="3654" spans="1:2" x14ac:dyDescent="0.25">
      <c r="A3654" t="s">
        <v>780</v>
      </c>
      <c r="B3654">
        <v>3.7</v>
      </c>
    </row>
    <row r="3655" spans="1:2" x14ac:dyDescent="0.25">
      <c r="A3655" t="s">
        <v>6969</v>
      </c>
      <c r="B3655">
        <v>8.5</v>
      </c>
    </row>
    <row r="3656" spans="1:2" x14ac:dyDescent="0.25">
      <c r="A3656" t="s">
        <v>7488</v>
      </c>
      <c r="B3656">
        <v>8.1999999999999993</v>
      </c>
    </row>
    <row r="3657" spans="1:2" x14ac:dyDescent="0.25">
      <c r="A3657" t="s">
        <v>5800</v>
      </c>
      <c r="B3657">
        <v>6.3</v>
      </c>
    </row>
    <row r="3658" spans="1:2" x14ac:dyDescent="0.25">
      <c r="A3658" t="s">
        <v>6622</v>
      </c>
      <c r="B3658">
        <v>8.4</v>
      </c>
    </row>
    <row r="3659" spans="1:2" x14ac:dyDescent="0.25">
      <c r="A3659" t="s">
        <v>5826</v>
      </c>
      <c r="B3659">
        <v>6.2</v>
      </c>
    </row>
    <row r="3660" spans="1:2" x14ac:dyDescent="0.25">
      <c r="A3660" t="s">
        <v>8496</v>
      </c>
      <c r="B3660">
        <v>7.1</v>
      </c>
    </row>
    <row r="3661" spans="1:2" x14ac:dyDescent="0.25">
      <c r="A3661" t="s">
        <v>7822</v>
      </c>
      <c r="B3661">
        <v>7.8</v>
      </c>
    </row>
    <row r="3662" spans="1:2" x14ac:dyDescent="0.25">
      <c r="A3662" t="s">
        <v>8528</v>
      </c>
      <c r="B3662">
        <v>6.4</v>
      </c>
    </row>
    <row r="3663" spans="1:2" x14ac:dyDescent="0.25">
      <c r="A3663" t="s">
        <v>3262</v>
      </c>
      <c r="B3663">
        <v>5.3</v>
      </c>
    </row>
    <row r="3664" spans="1:2" x14ac:dyDescent="0.25">
      <c r="A3664" t="s">
        <v>5198</v>
      </c>
      <c r="B3664">
        <v>6.7</v>
      </c>
    </row>
    <row r="3665" spans="1:2" x14ac:dyDescent="0.25">
      <c r="A3665" t="s">
        <v>5198</v>
      </c>
      <c r="B3665">
        <v>7.2</v>
      </c>
    </row>
    <row r="3666" spans="1:2" x14ac:dyDescent="0.25">
      <c r="A3666" t="s">
        <v>5198</v>
      </c>
      <c r="B3666">
        <v>5.7</v>
      </c>
    </row>
    <row r="3667" spans="1:2" x14ac:dyDescent="0.25">
      <c r="A3667" t="s">
        <v>6776</v>
      </c>
      <c r="B3667">
        <v>6.8</v>
      </c>
    </row>
    <row r="3668" spans="1:2" x14ac:dyDescent="0.25">
      <c r="A3668" t="s">
        <v>6776</v>
      </c>
      <c r="B3668">
        <v>7.1</v>
      </c>
    </row>
    <row r="3669" spans="1:2" x14ac:dyDescent="0.25">
      <c r="A3669" t="s">
        <v>8447</v>
      </c>
      <c r="B3669">
        <v>6.2</v>
      </c>
    </row>
    <row r="3670" spans="1:2" x14ac:dyDescent="0.25">
      <c r="A3670" t="s">
        <v>1577</v>
      </c>
      <c r="B3670">
        <v>7.1</v>
      </c>
    </row>
    <row r="3671" spans="1:2" x14ac:dyDescent="0.25">
      <c r="A3671" t="s">
        <v>1577</v>
      </c>
      <c r="B3671">
        <v>6.4</v>
      </c>
    </row>
    <row r="3672" spans="1:2" x14ac:dyDescent="0.25">
      <c r="A3672" t="s">
        <v>1577</v>
      </c>
      <c r="B3672">
        <v>7.2</v>
      </c>
    </row>
    <row r="3673" spans="1:2" x14ac:dyDescent="0.25">
      <c r="A3673" t="s">
        <v>1577</v>
      </c>
      <c r="B3673">
        <v>5.8</v>
      </c>
    </row>
    <row r="3674" spans="1:2" x14ac:dyDescent="0.25">
      <c r="A3674" t="s">
        <v>8644</v>
      </c>
      <c r="B3674">
        <v>5.2</v>
      </c>
    </row>
    <row r="3675" spans="1:2" x14ac:dyDescent="0.25">
      <c r="A3675" t="s">
        <v>9206</v>
      </c>
      <c r="B3675">
        <v>6.3</v>
      </c>
    </row>
    <row r="3676" spans="1:2" x14ac:dyDescent="0.25">
      <c r="A3676" t="s">
        <v>2242</v>
      </c>
      <c r="B3676">
        <v>6.6</v>
      </c>
    </row>
    <row r="3677" spans="1:2" x14ac:dyDescent="0.25">
      <c r="A3677" t="s">
        <v>2242</v>
      </c>
      <c r="B3677">
        <v>7</v>
      </c>
    </row>
    <row r="3678" spans="1:2" x14ac:dyDescent="0.25">
      <c r="A3678" t="s">
        <v>2242</v>
      </c>
      <c r="B3678">
        <v>6.7</v>
      </c>
    </row>
    <row r="3679" spans="1:2" x14ac:dyDescent="0.25">
      <c r="A3679" t="s">
        <v>8895</v>
      </c>
      <c r="B3679">
        <v>5.0999999999999996</v>
      </c>
    </row>
    <row r="3680" spans="1:2" x14ac:dyDescent="0.25">
      <c r="A3680" t="s">
        <v>5628</v>
      </c>
      <c r="B3680">
        <v>6.4</v>
      </c>
    </row>
    <row r="3681" spans="1:2" x14ac:dyDescent="0.25">
      <c r="A3681" t="s">
        <v>6488</v>
      </c>
      <c r="B3681">
        <v>7.4</v>
      </c>
    </row>
    <row r="3682" spans="1:2" x14ac:dyDescent="0.25">
      <c r="A3682" t="s">
        <v>8029</v>
      </c>
      <c r="B3682">
        <v>6.7</v>
      </c>
    </row>
    <row r="3683" spans="1:2" x14ac:dyDescent="0.25">
      <c r="A3683" t="s">
        <v>7587</v>
      </c>
      <c r="B3683">
        <v>7.1</v>
      </c>
    </row>
    <row r="3684" spans="1:2" x14ac:dyDescent="0.25">
      <c r="A3684" t="s">
        <v>8246</v>
      </c>
      <c r="B3684">
        <v>6.9</v>
      </c>
    </row>
    <row r="3685" spans="1:2" x14ac:dyDescent="0.25">
      <c r="A3685" t="s">
        <v>2641</v>
      </c>
      <c r="B3685">
        <v>5.4</v>
      </c>
    </row>
    <row r="3686" spans="1:2" x14ac:dyDescent="0.25">
      <c r="A3686" t="s">
        <v>2641</v>
      </c>
      <c r="B3686">
        <v>5.3</v>
      </c>
    </row>
    <row r="3687" spans="1:2" x14ac:dyDescent="0.25">
      <c r="A3687" t="s">
        <v>2641</v>
      </c>
      <c r="B3687">
        <v>5.0999999999999996</v>
      </c>
    </row>
    <row r="3688" spans="1:2" x14ac:dyDescent="0.25">
      <c r="A3688" t="s">
        <v>3577</v>
      </c>
      <c r="B3688">
        <v>4.9000000000000004</v>
      </c>
    </row>
    <row r="3689" spans="1:2" x14ac:dyDescent="0.25">
      <c r="A3689" t="s">
        <v>7896</v>
      </c>
      <c r="B3689">
        <v>6.4</v>
      </c>
    </row>
    <row r="3690" spans="1:2" x14ac:dyDescent="0.25">
      <c r="A3690" t="s">
        <v>6951</v>
      </c>
      <c r="B3690">
        <v>6.4</v>
      </c>
    </row>
    <row r="3691" spans="1:2" x14ac:dyDescent="0.25">
      <c r="A3691" t="s">
        <v>1011</v>
      </c>
      <c r="B3691">
        <v>5.6</v>
      </c>
    </row>
    <row r="3692" spans="1:2" x14ac:dyDescent="0.25">
      <c r="A3692" t="s">
        <v>1011</v>
      </c>
      <c r="B3692">
        <v>5.0999999999999996</v>
      </c>
    </row>
    <row r="3693" spans="1:2" x14ac:dyDescent="0.25">
      <c r="A3693" t="s">
        <v>1011</v>
      </c>
      <c r="B3693">
        <v>4.5</v>
      </c>
    </row>
    <row r="3694" spans="1:2" x14ac:dyDescent="0.25">
      <c r="A3694" t="s">
        <v>1011</v>
      </c>
      <c r="B3694">
        <v>7.1</v>
      </c>
    </row>
    <row r="3695" spans="1:2" x14ac:dyDescent="0.25">
      <c r="A3695" t="s">
        <v>1011</v>
      </c>
      <c r="B3695">
        <v>4.2</v>
      </c>
    </row>
    <row r="3696" spans="1:2" x14ac:dyDescent="0.25">
      <c r="A3696" t="s">
        <v>1011</v>
      </c>
      <c r="B3696">
        <v>6.4</v>
      </c>
    </row>
    <row r="3697" spans="1:2" x14ac:dyDescent="0.25">
      <c r="A3697" t="s">
        <v>1011</v>
      </c>
      <c r="B3697">
        <v>6.7</v>
      </c>
    </row>
    <row r="3698" spans="1:2" x14ac:dyDescent="0.25">
      <c r="A3698" t="s">
        <v>1011</v>
      </c>
      <c r="B3698">
        <v>5.8</v>
      </c>
    </row>
    <row r="3699" spans="1:2" x14ac:dyDescent="0.25">
      <c r="A3699" t="s">
        <v>1011</v>
      </c>
      <c r="B3699">
        <v>6.3</v>
      </c>
    </row>
    <row r="3700" spans="1:2" x14ac:dyDescent="0.25">
      <c r="A3700" t="s">
        <v>1011</v>
      </c>
      <c r="B3700">
        <v>6.4</v>
      </c>
    </row>
    <row r="3701" spans="1:2" x14ac:dyDescent="0.25">
      <c r="A3701" t="s">
        <v>1011</v>
      </c>
      <c r="B3701">
        <v>5.3</v>
      </c>
    </row>
    <row r="3702" spans="1:2" x14ac:dyDescent="0.25">
      <c r="A3702" t="s">
        <v>1011</v>
      </c>
      <c r="B3702">
        <v>5.6</v>
      </c>
    </row>
    <row r="3703" spans="1:2" x14ac:dyDescent="0.25">
      <c r="A3703" t="s">
        <v>1011</v>
      </c>
      <c r="B3703">
        <v>5.7</v>
      </c>
    </row>
    <row r="3704" spans="1:2" x14ac:dyDescent="0.25">
      <c r="A3704" t="s">
        <v>1011</v>
      </c>
      <c r="B3704">
        <v>5.6</v>
      </c>
    </row>
    <row r="3705" spans="1:2" x14ac:dyDescent="0.25">
      <c r="A3705" t="s">
        <v>1011</v>
      </c>
      <c r="B3705">
        <v>5.9</v>
      </c>
    </row>
    <row r="3706" spans="1:2" x14ac:dyDescent="0.25">
      <c r="A3706" t="s">
        <v>3391</v>
      </c>
      <c r="B3706">
        <v>7.4</v>
      </c>
    </row>
    <row r="3707" spans="1:2" x14ac:dyDescent="0.25">
      <c r="A3707" t="s">
        <v>3391</v>
      </c>
      <c r="B3707">
        <v>6.9</v>
      </c>
    </row>
    <row r="3708" spans="1:2" x14ac:dyDescent="0.25">
      <c r="A3708" t="s">
        <v>4984</v>
      </c>
      <c r="B3708">
        <v>6.5</v>
      </c>
    </row>
    <row r="3709" spans="1:2" x14ac:dyDescent="0.25">
      <c r="A3709" t="s">
        <v>8543</v>
      </c>
      <c r="B3709">
        <v>5.6</v>
      </c>
    </row>
    <row r="3710" spans="1:2" x14ac:dyDescent="0.25">
      <c r="A3710" t="s">
        <v>8129</v>
      </c>
      <c r="B3710">
        <v>6.5</v>
      </c>
    </row>
    <row r="3711" spans="1:2" x14ac:dyDescent="0.25">
      <c r="A3711" t="s">
        <v>332</v>
      </c>
      <c r="B3711">
        <v>7.8</v>
      </c>
    </row>
    <row r="3712" spans="1:2" x14ac:dyDescent="0.25">
      <c r="A3712" t="s">
        <v>3609</v>
      </c>
      <c r="B3712">
        <v>7.5</v>
      </c>
    </row>
    <row r="3713" spans="1:2" x14ac:dyDescent="0.25">
      <c r="A3713" t="s">
        <v>3609</v>
      </c>
      <c r="B3713">
        <v>7.4</v>
      </c>
    </row>
    <row r="3714" spans="1:2" x14ac:dyDescent="0.25">
      <c r="A3714" t="s">
        <v>3609</v>
      </c>
      <c r="B3714">
        <v>8.1</v>
      </c>
    </row>
    <row r="3715" spans="1:2" x14ac:dyDescent="0.25">
      <c r="A3715" t="s">
        <v>3609</v>
      </c>
      <c r="B3715">
        <v>7.4</v>
      </c>
    </row>
    <row r="3716" spans="1:2" x14ac:dyDescent="0.25">
      <c r="A3716" t="s">
        <v>7887</v>
      </c>
      <c r="B3716">
        <v>7.3</v>
      </c>
    </row>
    <row r="3717" spans="1:2" x14ac:dyDescent="0.25">
      <c r="A3717" t="s">
        <v>4006</v>
      </c>
      <c r="B3717">
        <v>6.2</v>
      </c>
    </row>
    <row r="3718" spans="1:2" x14ac:dyDescent="0.25">
      <c r="A3718" t="s">
        <v>4006</v>
      </c>
      <c r="B3718">
        <v>2.8</v>
      </c>
    </row>
    <row r="3719" spans="1:2" x14ac:dyDescent="0.25">
      <c r="A3719" t="s">
        <v>4006</v>
      </c>
      <c r="B3719">
        <v>5.2</v>
      </c>
    </row>
    <row r="3720" spans="1:2" x14ac:dyDescent="0.25">
      <c r="A3720" t="s">
        <v>7950</v>
      </c>
      <c r="B3720">
        <v>4.7</v>
      </c>
    </row>
    <row r="3721" spans="1:2" x14ac:dyDescent="0.25">
      <c r="A3721" t="s">
        <v>7175</v>
      </c>
      <c r="B3721">
        <v>8</v>
      </c>
    </row>
    <row r="3722" spans="1:2" x14ac:dyDescent="0.25">
      <c r="A3722" t="s">
        <v>7175</v>
      </c>
      <c r="B3722">
        <v>8.1</v>
      </c>
    </row>
    <row r="3723" spans="1:2" x14ac:dyDescent="0.25">
      <c r="A3723" t="s">
        <v>7175</v>
      </c>
      <c r="B3723">
        <v>7.9</v>
      </c>
    </row>
    <row r="3724" spans="1:2" x14ac:dyDescent="0.25">
      <c r="A3724" t="s">
        <v>7175</v>
      </c>
      <c r="B3724">
        <v>7.2</v>
      </c>
    </row>
    <row r="3725" spans="1:2" x14ac:dyDescent="0.25">
      <c r="A3725" t="s">
        <v>2409</v>
      </c>
      <c r="B3725">
        <v>7.4</v>
      </c>
    </row>
    <row r="3726" spans="1:2" x14ac:dyDescent="0.25">
      <c r="A3726" t="s">
        <v>2409</v>
      </c>
      <c r="B3726">
        <v>7.7</v>
      </c>
    </row>
    <row r="3727" spans="1:2" x14ac:dyDescent="0.25">
      <c r="A3727" t="s">
        <v>2409</v>
      </c>
      <c r="B3727">
        <v>7.8</v>
      </c>
    </row>
    <row r="3728" spans="1:2" x14ac:dyDescent="0.25">
      <c r="A3728" t="s">
        <v>545</v>
      </c>
      <c r="B3728">
        <v>6.6</v>
      </c>
    </row>
    <row r="3729" spans="1:2" x14ac:dyDescent="0.25">
      <c r="A3729" t="s">
        <v>545</v>
      </c>
      <c r="B3729">
        <v>6.7</v>
      </c>
    </row>
    <row r="3730" spans="1:2" x14ac:dyDescent="0.25">
      <c r="A3730" t="s">
        <v>545</v>
      </c>
      <c r="B3730">
        <v>5.6</v>
      </c>
    </row>
    <row r="3731" spans="1:2" x14ac:dyDescent="0.25">
      <c r="A3731" t="s">
        <v>545</v>
      </c>
      <c r="B3731">
        <v>7.3</v>
      </c>
    </row>
    <row r="3732" spans="1:2" x14ac:dyDescent="0.25">
      <c r="A3732" t="s">
        <v>545</v>
      </c>
      <c r="B3732">
        <v>6.3</v>
      </c>
    </row>
    <row r="3733" spans="1:2" x14ac:dyDescent="0.25">
      <c r="A3733" t="s">
        <v>545</v>
      </c>
      <c r="B3733">
        <v>6.6</v>
      </c>
    </row>
    <row r="3734" spans="1:2" x14ac:dyDescent="0.25">
      <c r="A3734" t="s">
        <v>545</v>
      </c>
      <c r="B3734">
        <v>6.7</v>
      </c>
    </row>
    <row r="3735" spans="1:2" x14ac:dyDescent="0.25">
      <c r="A3735" t="s">
        <v>545</v>
      </c>
      <c r="B3735">
        <v>6.9</v>
      </c>
    </row>
    <row r="3736" spans="1:2" x14ac:dyDescent="0.25">
      <c r="A3736" t="s">
        <v>545</v>
      </c>
      <c r="B3736">
        <v>7</v>
      </c>
    </row>
    <row r="3737" spans="1:2" x14ac:dyDescent="0.25">
      <c r="A3737" t="s">
        <v>545</v>
      </c>
      <c r="B3737">
        <v>7.6</v>
      </c>
    </row>
    <row r="3738" spans="1:2" x14ac:dyDescent="0.25">
      <c r="A3738" t="s">
        <v>545</v>
      </c>
      <c r="B3738">
        <v>7</v>
      </c>
    </row>
    <row r="3739" spans="1:2" x14ac:dyDescent="0.25">
      <c r="A3739" t="s">
        <v>8353</v>
      </c>
      <c r="B3739">
        <v>7.2</v>
      </c>
    </row>
    <row r="3740" spans="1:2" x14ac:dyDescent="0.25">
      <c r="A3740" t="s">
        <v>1115</v>
      </c>
      <c r="B3740">
        <v>6.9</v>
      </c>
    </row>
    <row r="3741" spans="1:2" x14ac:dyDescent="0.25">
      <c r="A3741" t="s">
        <v>3701</v>
      </c>
      <c r="B3741">
        <v>7.4</v>
      </c>
    </row>
    <row r="3742" spans="1:2" x14ac:dyDescent="0.25">
      <c r="A3742" t="s">
        <v>3701</v>
      </c>
      <c r="B3742">
        <v>7.1</v>
      </c>
    </row>
    <row r="3743" spans="1:2" x14ac:dyDescent="0.25">
      <c r="A3743" t="s">
        <v>3903</v>
      </c>
      <c r="B3743">
        <v>7.5</v>
      </c>
    </row>
    <row r="3744" spans="1:2" x14ac:dyDescent="0.25">
      <c r="A3744" t="s">
        <v>3903</v>
      </c>
      <c r="B3744">
        <v>5.8</v>
      </c>
    </row>
    <row r="3745" spans="1:2" x14ac:dyDescent="0.25">
      <c r="A3745" t="s">
        <v>3903</v>
      </c>
      <c r="B3745">
        <v>5</v>
      </c>
    </row>
    <row r="3746" spans="1:2" x14ac:dyDescent="0.25">
      <c r="A3746" t="s">
        <v>3903</v>
      </c>
      <c r="B3746">
        <v>7.2</v>
      </c>
    </row>
    <row r="3747" spans="1:2" x14ac:dyDescent="0.25">
      <c r="A3747" t="s">
        <v>6704</v>
      </c>
      <c r="B3747">
        <v>7.5</v>
      </c>
    </row>
    <row r="3748" spans="1:2" x14ac:dyDescent="0.25">
      <c r="A3748" t="s">
        <v>6704</v>
      </c>
      <c r="B3748">
        <v>7.1</v>
      </c>
    </row>
    <row r="3749" spans="1:2" x14ac:dyDescent="0.25">
      <c r="A3749" t="s">
        <v>3541</v>
      </c>
      <c r="B3749">
        <v>7.3</v>
      </c>
    </row>
    <row r="3750" spans="1:2" x14ac:dyDescent="0.25">
      <c r="A3750" t="s">
        <v>3960</v>
      </c>
      <c r="B3750">
        <v>5.6</v>
      </c>
    </row>
    <row r="3751" spans="1:2" x14ac:dyDescent="0.25">
      <c r="A3751" t="s">
        <v>3960</v>
      </c>
      <c r="B3751">
        <v>5.5</v>
      </c>
    </row>
    <row r="3752" spans="1:2" x14ac:dyDescent="0.25">
      <c r="A3752" t="s">
        <v>3960</v>
      </c>
      <c r="B3752">
        <v>8.1</v>
      </c>
    </row>
    <row r="3753" spans="1:2" x14ac:dyDescent="0.25">
      <c r="A3753" t="s">
        <v>5808</v>
      </c>
      <c r="B3753">
        <v>7.2</v>
      </c>
    </row>
    <row r="3754" spans="1:2" x14ac:dyDescent="0.25">
      <c r="A3754" t="s">
        <v>5808</v>
      </c>
      <c r="B3754">
        <v>7.1</v>
      </c>
    </row>
    <row r="3755" spans="1:2" x14ac:dyDescent="0.25">
      <c r="A3755" t="s">
        <v>2392</v>
      </c>
      <c r="B3755">
        <v>6.2</v>
      </c>
    </row>
    <row r="3756" spans="1:2" x14ac:dyDescent="0.25">
      <c r="A3756" t="s">
        <v>2392</v>
      </c>
      <c r="B3756">
        <v>7.1</v>
      </c>
    </row>
    <row r="3757" spans="1:2" x14ac:dyDescent="0.25">
      <c r="A3757" t="s">
        <v>2392</v>
      </c>
      <c r="B3757">
        <v>7.5</v>
      </c>
    </row>
    <row r="3758" spans="1:2" x14ac:dyDescent="0.25">
      <c r="A3758" t="s">
        <v>2392</v>
      </c>
      <c r="B3758">
        <v>6.6</v>
      </c>
    </row>
    <row r="3759" spans="1:2" x14ac:dyDescent="0.25">
      <c r="A3759" t="s">
        <v>2392</v>
      </c>
      <c r="B3759">
        <v>5.9</v>
      </c>
    </row>
    <row r="3760" spans="1:2" x14ac:dyDescent="0.25">
      <c r="A3760" t="s">
        <v>2178</v>
      </c>
      <c r="B3760">
        <v>6.8</v>
      </c>
    </row>
    <row r="3761" spans="1:2" x14ac:dyDescent="0.25">
      <c r="A3761" t="s">
        <v>2178</v>
      </c>
      <c r="B3761">
        <v>4.9000000000000004</v>
      </c>
    </row>
    <row r="3762" spans="1:2" x14ac:dyDescent="0.25">
      <c r="A3762" t="s">
        <v>2178</v>
      </c>
      <c r="B3762">
        <v>6.6</v>
      </c>
    </row>
    <row r="3763" spans="1:2" x14ac:dyDescent="0.25">
      <c r="A3763" t="s">
        <v>2178</v>
      </c>
      <c r="B3763">
        <v>7</v>
      </c>
    </row>
    <row r="3764" spans="1:2" x14ac:dyDescent="0.25">
      <c r="A3764" t="s">
        <v>2178</v>
      </c>
      <c r="B3764">
        <v>7.7</v>
      </c>
    </row>
    <row r="3765" spans="1:2" x14ac:dyDescent="0.25">
      <c r="A3765" t="s">
        <v>3736</v>
      </c>
      <c r="B3765">
        <v>6</v>
      </c>
    </row>
    <row r="3766" spans="1:2" x14ac:dyDescent="0.25">
      <c r="A3766" t="s">
        <v>3736</v>
      </c>
      <c r="B3766">
        <v>6.8</v>
      </c>
    </row>
    <row r="3767" spans="1:2" x14ac:dyDescent="0.25">
      <c r="A3767" t="s">
        <v>3736</v>
      </c>
      <c r="B3767">
        <v>7.1</v>
      </c>
    </row>
    <row r="3768" spans="1:2" x14ac:dyDescent="0.25">
      <c r="A3768" t="s">
        <v>3736</v>
      </c>
      <c r="B3768">
        <v>7.1</v>
      </c>
    </row>
    <row r="3769" spans="1:2" x14ac:dyDescent="0.25">
      <c r="A3769" t="s">
        <v>3736</v>
      </c>
      <c r="B3769">
        <v>7.7</v>
      </c>
    </row>
    <row r="3770" spans="1:2" x14ac:dyDescent="0.25">
      <c r="A3770" t="s">
        <v>3736</v>
      </c>
      <c r="B3770">
        <v>6.8</v>
      </c>
    </row>
    <row r="3771" spans="1:2" x14ac:dyDescent="0.25">
      <c r="A3771" t="s">
        <v>3736</v>
      </c>
      <c r="B3771">
        <v>8</v>
      </c>
    </row>
    <row r="3772" spans="1:2" x14ac:dyDescent="0.25">
      <c r="A3772" t="s">
        <v>3736</v>
      </c>
      <c r="B3772">
        <v>7.9</v>
      </c>
    </row>
    <row r="3773" spans="1:2" x14ac:dyDescent="0.25">
      <c r="A3773" t="s">
        <v>3736</v>
      </c>
      <c r="B3773">
        <v>8.1</v>
      </c>
    </row>
    <row r="3774" spans="1:2" x14ac:dyDescent="0.25">
      <c r="A3774" t="s">
        <v>3736</v>
      </c>
      <c r="B3774">
        <v>8</v>
      </c>
    </row>
    <row r="3775" spans="1:2" x14ac:dyDescent="0.25">
      <c r="A3775" t="s">
        <v>3736</v>
      </c>
      <c r="B3775">
        <v>7.1</v>
      </c>
    </row>
    <row r="3776" spans="1:2" x14ac:dyDescent="0.25">
      <c r="A3776" t="s">
        <v>2298</v>
      </c>
      <c r="B3776">
        <v>5.8</v>
      </c>
    </row>
    <row r="3777" spans="1:2" x14ac:dyDescent="0.25">
      <c r="A3777" t="s">
        <v>2298</v>
      </c>
      <c r="B3777">
        <v>6.3</v>
      </c>
    </row>
    <row r="3778" spans="1:2" x14ac:dyDescent="0.25">
      <c r="A3778" t="s">
        <v>2298</v>
      </c>
      <c r="B3778">
        <v>7.5</v>
      </c>
    </row>
    <row r="3779" spans="1:2" x14ac:dyDescent="0.25">
      <c r="A3779" t="s">
        <v>3290</v>
      </c>
      <c r="B3779">
        <v>8.4</v>
      </c>
    </row>
    <row r="3780" spans="1:2" x14ac:dyDescent="0.25">
      <c r="A3780" t="s">
        <v>8680</v>
      </c>
      <c r="B3780">
        <v>6.3</v>
      </c>
    </row>
    <row r="3781" spans="1:2" x14ac:dyDescent="0.25">
      <c r="A3781" t="s">
        <v>7136</v>
      </c>
      <c r="B3781">
        <v>6</v>
      </c>
    </row>
    <row r="3782" spans="1:2" x14ac:dyDescent="0.25">
      <c r="A3782" t="s">
        <v>6349</v>
      </c>
      <c r="B3782">
        <v>6</v>
      </c>
    </row>
    <row r="3783" spans="1:2" x14ac:dyDescent="0.25">
      <c r="A3783" t="s">
        <v>8505</v>
      </c>
      <c r="B3783">
        <v>4.8</v>
      </c>
    </row>
    <row r="3784" spans="1:2" x14ac:dyDescent="0.25">
      <c r="A3784" t="s">
        <v>8505</v>
      </c>
      <c r="B3784">
        <v>8</v>
      </c>
    </row>
    <row r="3785" spans="1:2" x14ac:dyDescent="0.25">
      <c r="A3785" t="s">
        <v>2922</v>
      </c>
      <c r="B3785">
        <v>6.9</v>
      </c>
    </row>
    <row r="3786" spans="1:2" x14ac:dyDescent="0.25">
      <c r="A3786" t="s">
        <v>2922</v>
      </c>
      <c r="B3786">
        <v>6.8</v>
      </c>
    </row>
    <row r="3787" spans="1:2" x14ac:dyDescent="0.25">
      <c r="A3787" t="s">
        <v>2922</v>
      </c>
      <c r="B3787">
        <v>6.2</v>
      </c>
    </row>
    <row r="3788" spans="1:2" x14ac:dyDescent="0.25">
      <c r="A3788" t="s">
        <v>6816</v>
      </c>
      <c r="B3788">
        <v>6.2</v>
      </c>
    </row>
    <row r="3789" spans="1:2" x14ac:dyDescent="0.25">
      <c r="A3789" t="s">
        <v>4084</v>
      </c>
      <c r="B3789">
        <v>7.2</v>
      </c>
    </row>
    <row r="3790" spans="1:2" x14ac:dyDescent="0.25">
      <c r="A3790" t="s">
        <v>6529</v>
      </c>
      <c r="B3790">
        <v>5.7</v>
      </c>
    </row>
    <row r="3791" spans="1:2" x14ac:dyDescent="0.25">
      <c r="A3791" t="s">
        <v>7048</v>
      </c>
      <c r="B3791">
        <v>2.7</v>
      </c>
    </row>
    <row r="3792" spans="1:2" x14ac:dyDescent="0.25">
      <c r="A3792" t="s">
        <v>5208</v>
      </c>
      <c r="B3792">
        <v>4.9000000000000004</v>
      </c>
    </row>
    <row r="3793" spans="1:2" x14ac:dyDescent="0.25">
      <c r="A3793" t="s">
        <v>5208</v>
      </c>
      <c r="B3793">
        <v>6.5</v>
      </c>
    </row>
    <row r="3794" spans="1:2" x14ac:dyDescent="0.25">
      <c r="A3794" t="s">
        <v>5208</v>
      </c>
      <c r="B3794">
        <v>7.3</v>
      </c>
    </row>
    <row r="3795" spans="1:2" x14ac:dyDescent="0.25">
      <c r="A3795" t="s">
        <v>5208</v>
      </c>
      <c r="B3795">
        <v>6.9</v>
      </c>
    </row>
    <row r="3796" spans="1:2" x14ac:dyDescent="0.25">
      <c r="A3796" t="s">
        <v>4648</v>
      </c>
      <c r="B3796">
        <v>5.3</v>
      </c>
    </row>
    <row r="3797" spans="1:2" x14ac:dyDescent="0.25">
      <c r="A3797" t="s">
        <v>4999</v>
      </c>
      <c r="B3797">
        <v>4.0999999999999996</v>
      </c>
    </row>
    <row r="3798" spans="1:2" x14ac:dyDescent="0.25">
      <c r="A3798" t="s">
        <v>9190</v>
      </c>
      <c r="B3798">
        <v>7.7</v>
      </c>
    </row>
    <row r="3799" spans="1:2" x14ac:dyDescent="0.25">
      <c r="A3799" t="s">
        <v>4618</v>
      </c>
      <c r="B3799">
        <v>6.4</v>
      </c>
    </row>
    <row r="3800" spans="1:2" x14ac:dyDescent="0.25">
      <c r="A3800" t="s">
        <v>106</v>
      </c>
      <c r="B3800">
        <v>6.7</v>
      </c>
    </row>
    <row r="3801" spans="1:2" x14ac:dyDescent="0.25">
      <c r="A3801" t="s">
        <v>106</v>
      </c>
      <c r="B3801">
        <v>6.1</v>
      </c>
    </row>
    <row r="3802" spans="1:2" x14ac:dyDescent="0.25">
      <c r="A3802" t="s">
        <v>106</v>
      </c>
      <c r="B3802">
        <v>7</v>
      </c>
    </row>
    <row r="3803" spans="1:2" x14ac:dyDescent="0.25">
      <c r="A3803" t="s">
        <v>106</v>
      </c>
      <c r="B3803">
        <v>7.2</v>
      </c>
    </row>
    <row r="3804" spans="1:2" x14ac:dyDescent="0.25">
      <c r="A3804" t="s">
        <v>106</v>
      </c>
      <c r="B3804">
        <v>8.1</v>
      </c>
    </row>
    <row r="3805" spans="1:2" x14ac:dyDescent="0.25">
      <c r="A3805" t="s">
        <v>106</v>
      </c>
      <c r="B3805">
        <v>8.5</v>
      </c>
    </row>
    <row r="3806" spans="1:2" x14ac:dyDescent="0.25">
      <c r="A3806" t="s">
        <v>106</v>
      </c>
      <c r="B3806">
        <v>7.8</v>
      </c>
    </row>
    <row r="3807" spans="1:2" x14ac:dyDescent="0.25">
      <c r="A3807" t="s">
        <v>106</v>
      </c>
      <c r="B3807">
        <v>7.7</v>
      </c>
    </row>
    <row r="3808" spans="1:2" x14ac:dyDescent="0.25">
      <c r="A3808" t="s">
        <v>106</v>
      </c>
      <c r="B3808">
        <v>7.1</v>
      </c>
    </row>
    <row r="3809" spans="1:2" x14ac:dyDescent="0.25">
      <c r="A3809" t="s">
        <v>106</v>
      </c>
      <c r="B3809">
        <v>5.8</v>
      </c>
    </row>
    <row r="3810" spans="1:2" x14ac:dyDescent="0.25">
      <c r="A3810" t="s">
        <v>106</v>
      </c>
      <c r="B3810">
        <v>6.6</v>
      </c>
    </row>
    <row r="3811" spans="1:2" x14ac:dyDescent="0.25">
      <c r="A3811" t="s">
        <v>106</v>
      </c>
      <c r="B3811">
        <v>6.9</v>
      </c>
    </row>
    <row r="3812" spans="1:2" x14ac:dyDescent="0.25">
      <c r="A3812" t="s">
        <v>106</v>
      </c>
      <c r="B3812">
        <v>6.6</v>
      </c>
    </row>
    <row r="3813" spans="1:2" x14ac:dyDescent="0.25">
      <c r="A3813" t="s">
        <v>106</v>
      </c>
      <c r="B3813">
        <v>8.1999999999999993</v>
      </c>
    </row>
    <row r="3814" spans="1:2" x14ac:dyDescent="0.25">
      <c r="A3814" t="s">
        <v>106</v>
      </c>
      <c r="B3814">
        <v>5.3</v>
      </c>
    </row>
    <row r="3815" spans="1:2" x14ac:dyDescent="0.25">
      <c r="A3815" t="s">
        <v>106</v>
      </c>
      <c r="B3815">
        <v>8.5</v>
      </c>
    </row>
    <row r="3816" spans="1:2" x14ac:dyDescent="0.25">
      <c r="A3816" t="s">
        <v>3971</v>
      </c>
      <c r="B3816">
        <v>5.4</v>
      </c>
    </row>
    <row r="3817" spans="1:2" x14ac:dyDescent="0.25">
      <c r="A3817" t="s">
        <v>6484</v>
      </c>
      <c r="B3817">
        <v>5.9</v>
      </c>
    </row>
    <row r="3818" spans="1:2" x14ac:dyDescent="0.25">
      <c r="A3818" t="s">
        <v>7645</v>
      </c>
      <c r="B3818">
        <v>5.3</v>
      </c>
    </row>
    <row r="3819" spans="1:2" x14ac:dyDescent="0.25">
      <c r="A3819" t="s">
        <v>7966</v>
      </c>
      <c r="B3819">
        <v>7.8</v>
      </c>
    </row>
    <row r="3820" spans="1:2" x14ac:dyDescent="0.25">
      <c r="A3820" t="s">
        <v>1679</v>
      </c>
      <c r="B3820">
        <v>7</v>
      </c>
    </row>
    <row r="3821" spans="1:2" x14ac:dyDescent="0.25">
      <c r="A3821" t="s">
        <v>1679</v>
      </c>
      <c r="B3821">
        <v>4.8</v>
      </c>
    </row>
    <row r="3822" spans="1:2" x14ac:dyDescent="0.25">
      <c r="A3822" t="s">
        <v>1679</v>
      </c>
      <c r="B3822">
        <v>6.2</v>
      </c>
    </row>
    <row r="3823" spans="1:2" x14ac:dyDescent="0.25">
      <c r="A3823" t="s">
        <v>1679</v>
      </c>
      <c r="B3823">
        <v>6.2</v>
      </c>
    </row>
    <row r="3824" spans="1:2" x14ac:dyDescent="0.25">
      <c r="A3824" t="s">
        <v>267</v>
      </c>
      <c r="B3824">
        <v>5.2</v>
      </c>
    </row>
    <row r="3825" spans="1:2" x14ac:dyDescent="0.25">
      <c r="A3825" t="s">
        <v>267</v>
      </c>
      <c r="B3825">
        <v>6.7</v>
      </c>
    </row>
    <row r="3826" spans="1:2" x14ac:dyDescent="0.25">
      <c r="A3826" t="s">
        <v>267</v>
      </c>
      <c r="B3826">
        <v>5</v>
      </c>
    </row>
    <row r="3827" spans="1:2" x14ac:dyDescent="0.25">
      <c r="A3827" t="s">
        <v>267</v>
      </c>
      <c r="B3827">
        <v>5.8</v>
      </c>
    </row>
    <row r="3828" spans="1:2" x14ac:dyDescent="0.25">
      <c r="A3828" t="s">
        <v>267</v>
      </c>
      <c r="B3828">
        <v>5.8</v>
      </c>
    </row>
    <row r="3829" spans="1:2" x14ac:dyDescent="0.25">
      <c r="A3829" t="s">
        <v>267</v>
      </c>
      <c r="B3829">
        <v>6.4</v>
      </c>
    </row>
    <row r="3830" spans="1:2" x14ac:dyDescent="0.25">
      <c r="A3830" t="s">
        <v>267</v>
      </c>
      <c r="B3830">
        <v>5.0999999999999996</v>
      </c>
    </row>
    <row r="3831" spans="1:2" x14ac:dyDescent="0.25">
      <c r="A3831" t="s">
        <v>267</v>
      </c>
      <c r="B3831">
        <v>5.6</v>
      </c>
    </row>
    <row r="3832" spans="1:2" x14ac:dyDescent="0.25">
      <c r="A3832" t="s">
        <v>267</v>
      </c>
      <c r="B3832">
        <v>4.5999999999999996</v>
      </c>
    </row>
    <row r="3833" spans="1:2" x14ac:dyDescent="0.25">
      <c r="A3833" t="s">
        <v>4570</v>
      </c>
      <c r="B3833">
        <v>5</v>
      </c>
    </row>
    <row r="3834" spans="1:2" x14ac:dyDescent="0.25">
      <c r="A3834" t="s">
        <v>6710</v>
      </c>
      <c r="B3834">
        <v>4.5</v>
      </c>
    </row>
    <row r="3835" spans="1:2" x14ac:dyDescent="0.25">
      <c r="A3835" t="s">
        <v>256</v>
      </c>
      <c r="B3835">
        <v>6.5</v>
      </c>
    </row>
    <row r="3836" spans="1:2" x14ac:dyDescent="0.25">
      <c r="A3836" t="s">
        <v>256</v>
      </c>
      <c r="B3836">
        <v>4.9000000000000004</v>
      </c>
    </row>
    <row r="3837" spans="1:2" x14ac:dyDescent="0.25">
      <c r="A3837" t="s">
        <v>256</v>
      </c>
      <c r="B3837">
        <v>6.4</v>
      </c>
    </row>
    <row r="3838" spans="1:2" x14ac:dyDescent="0.25">
      <c r="A3838" t="s">
        <v>88</v>
      </c>
      <c r="B3838">
        <v>6.7</v>
      </c>
    </row>
    <row r="3839" spans="1:2" x14ac:dyDescent="0.25">
      <c r="A3839" t="s">
        <v>88</v>
      </c>
      <c r="B3839">
        <v>7.3</v>
      </c>
    </row>
    <row r="3840" spans="1:2" x14ac:dyDescent="0.25">
      <c r="A3840" t="s">
        <v>88</v>
      </c>
      <c r="B3840">
        <v>5.8</v>
      </c>
    </row>
    <row r="3841" spans="1:2" x14ac:dyDescent="0.25">
      <c r="A3841" t="s">
        <v>88</v>
      </c>
      <c r="B3841">
        <v>6</v>
      </c>
    </row>
    <row r="3842" spans="1:2" x14ac:dyDescent="0.25">
      <c r="A3842" t="s">
        <v>88</v>
      </c>
      <c r="B3842">
        <v>7.2</v>
      </c>
    </row>
    <row r="3843" spans="1:2" x14ac:dyDescent="0.25">
      <c r="A3843" t="s">
        <v>8234</v>
      </c>
      <c r="B3843">
        <v>6.8</v>
      </c>
    </row>
    <row r="3844" spans="1:2" x14ac:dyDescent="0.25">
      <c r="A3844" t="s">
        <v>493</v>
      </c>
      <c r="B3844">
        <v>6.9</v>
      </c>
    </row>
    <row r="3845" spans="1:2" x14ac:dyDescent="0.25">
      <c r="A3845" t="s">
        <v>493</v>
      </c>
      <c r="B3845">
        <v>5.4</v>
      </c>
    </row>
    <row r="3846" spans="1:2" x14ac:dyDescent="0.25">
      <c r="A3846" t="s">
        <v>493</v>
      </c>
      <c r="B3846">
        <v>5.9</v>
      </c>
    </row>
    <row r="3847" spans="1:2" x14ac:dyDescent="0.25">
      <c r="A3847" t="s">
        <v>493</v>
      </c>
      <c r="B3847">
        <v>4.9000000000000004</v>
      </c>
    </row>
    <row r="3848" spans="1:2" x14ac:dyDescent="0.25">
      <c r="A3848" t="s">
        <v>493</v>
      </c>
      <c r="B3848">
        <v>6.6</v>
      </c>
    </row>
    <row r="3849" spans="1:2" x14ac:dyDescent="0.25">
      <c r="A3849" t="s">
        <v>5584</v>
      </c>
      <c r="B3849">
        <v>4.5999999999999996</v>
      </c>
    </row>
    <row r="3850" spans="1:2" x14ac:dyDescent="0.25">
      <c r="A3850" t="s">
        <v>1789</v>
      </c>
      <c r="B3850">
        <v>6.8</v>
      </c>
    </row>
    <row r="3851" spans="1:2" x14ac:dyDescent="0.25">
      <c r="A3851" t="s">
        <v>1789</v>
      </c>
      <c r="B3851">
        <v>5.9</v>
      </c>
    </row>
    <row r="3852" spans="1:2" x14ac:dyDescent="0.25">
      <c r="A3852" t="s">
        <v>1789</v>
      </c>
      <c r="B3852">
        <v>7.4</v>
      </c>
    </row>
    <row r="3853" spans="1:2" x14ac:dyDescent="0.25">
      <c r="A3853" t="s">
        <v>1789</v>
      </c>
      <c r="B3853">
        <v>6.7</v>
      </c>
    </row>
    <row r="3854" spans="1:2" x14ac:dyDescent="0.25">
      <c r="A3854" t="s">
        <v>1789</v>
      </c>
      <c r="B3854">
        <v>7.6</v>
      </c>
    </row>
    <row r="3855" spans="1:2" x14ac:dyDescent="0.25">
      <c r="A3855" t="s">
        <v>1789</v>
      </c>
      <c r="B3855">
        <v>5.6</v>
      </c>
    </row>
    <row r="3856" spans="1:2" x14ac:dyDescent="0.25">
      <c r="A3856" t="s">
        <v>1789</v>
      </c>
      <c r="B3856">
        <v>5.7</v>
      </c>
    </row>
    <row r="3857" spans="1:2" x14ac:dyDescent="0.25">
      <c r="A3857" t="s">
        <v>1789</v>
      </c>
      <c r="B3857">
        <v>7.6</v>
      </c>
    </row>
    <row r="3858" spans="1:2" x14ac:dyDescent="0.25">
      <c r="A3858" t="s">
        <v>1789</v>
      </c>
      <c r="B3858">
        <v>8.1</v>
      </c>
    </row>
    <row r="3859" spans="1:2" x14ac:dyDescent="0.25">
      <c r="A3859" t="s">
        <v>1789</v>
      </c>
      <c r="B3859">
        <v>7.7</v>
      </c>
    </row>
    <row r="3860" spans="1:2" x14ac:dyDescent="0.25">
      <c r="A3860" t="s">
        <v>1789</v>
      </c>
      <c r="B3860">
        <v>8.1</v>
      </c>
    </row>
    <row r="3861" spans="1:2" x14ac:dyDescent="0.25">
      <c r="A3861" t="s">
        <v>5725</v>
      </c>
      <c r="B3861">
        <v>6.1</v>
      </c>
    </row>
    <row r="3862" spans="1:2" x14ac:dyDescent="0.25">
      <c r="A3862" t="s">
        <v>4996</v>
      </c>
      <c r="B3862">
        <v>4.9000000000000004</v>
      </c>
    </row>
    <row r="3863" spans="1:2" x14ac:dyDescent="0.25">
      <c r="A3863" t="s">
        <v>4996</v>
      </c>
      <c r="B3863">
        <v>6.9</v>
      </c>
    </row>
    <row r="3864" spans="1:2" x14ac:dyDescent="0.25">
      <c r="A3864" t="s">
        <v>4996</v>
      </c>
      <c r="B3864">
        <v>6</v>
      </c>
    </row>
    <row r="3865" spans="1:2" x14ac:dyDescent="0.25">
      <c r="A3865" t="s">
        <v>4996</v>
      </c>
      <c r="B3865">
        <v>5.0999999999999996</v>
      </c>
    </row>
    <row r="3866" spans="1:2" x14ac:dyDescent="0.25">
      <c r="A3866" t="s">
        <v>7603</v>
      </c>
      <c r="B3866">
        <v>5.0999999999999996</v>
      </c>
    </row>
    <row r="3867" spans="1:2" x14ac:dyDescent="0.25">
      <c r="A3867" t="s">
        <v>5871</v>
      </c>
      <c r="B3867">
        <v>4.5</v>
      </c>
    </row>
    <row r="3868" spans="1:2" x14ac:dyDescent="0.25">
      <c r="A3868" t="s">
        <v>4607</v>
      </c>
      <c r="B3868">
        <v>6.3</v>
      </c>
    </row>
    <row r="3869" spans="1:2" x14ac:dyDescent="0.25">
      <c r="A3869" t="s">
        <v>4607</v>
      </c>
      <c r="B3869">
        <v>7.3</v>
      </c>
    </row>
    <row r="3870" spans="1:2" x14ac:dyDescent="0.25">
      <c r="A3870" t="s">
        <v>4607</v>
      </c>
      <c r="B3870">
        <v>6.8</v>
      </c>
    </row>
    <row r="3871" spans="1:2" x14ac:dyDescent="0.25">
      <c r="A3871" t="s">
        <v>3683</v>
      </c>
      <c r="B3871">
        <v>6.5</v>
      </c>
    </row>
    <row r="3872" spans="1:2" x14ac:dyDescent="0.25">
      <c r="A3872" t="s">
        <v>5729</v>
      </c>
      <c r="B3872">
        <v>5.9</v>
      </c>
    </row>
    <row r="3873" spans="1:2" x14ac:dyDescent="0.25">
      <c r="A3873" t="s">
        <v>8450</v>
      </c>
      <c r="B3873">
        <v>2.8</v>
      </c>
    </row>
    <row r="3874" spans="1:2" x14ac:dyDescent="0.25">
      <c r="A3874" t="s">
        <v>2147</v>
      </c>
      <c r="B3874">
        <v>4.7</v>
      </c>
    </row>
    <row r="3875" spans="1:2" x14ac:dyDescent="0.25">
      <c r="A3875" t="s">
        <v>6355</v>
      </c>
      <c r="B3875">
        <v>7.4</v>
      </c>
    </row>
    <row r="3876" spans="1:2" x14ac:dyDescent="0.25">
      <c r="A3876" t="s">
        <v>7213</v>
      </c>
      <c r="B3876">
        <v>6.5</v>
      </c>
    </row>
    <row r="3877" spans="1:2" x14ac:dyDescent="0.25">
      <c r="A3877" t="s">
        <v>8303</v>
      </c>
      <c r="B3877">
        <v>6.2</v>
      </c>
    </row>
    <row r="3878" spans="1:2" x14ac:dyDescent="0.25">
      <c r="A3878" t="s">
        <v>834</v>
      </c>
      <c r="B3878">
        <v>7.2</v>
      </c>
    </row>
    <row r="3879" spans="1:2" x14ac:dyDescent="0.25">
      <c r="A3879" t="s">
        <v>7183</v>
      </c>
      <c r="B3879">
        <v>6.8</v>
      </c>
    </row>
    <row r="3880" spans="1:2" x14ac:dyDescent="0.25">
      <c r="A3880" t="s">
        <v>7656</v>
      </c>
      <c r="B3880">
        <v>7.2</v>
      </c>
    </row>
    <row r="3881" spans="1:2" x14ac:dyDescent="0.25">
      <c r="A3881" t="s">
        <v>8067</v>
      </c>
      <c r="B3881">
        <v>6.8</v>
      </c>
    </row>
    <row r="3882" spans="1:2" x14ac:dyDescent="0.25">
      <c r="A3882" t="s">
        <v>8067</v>
      </c>
      <c r="B3882">
        <v>7.7</v>
      </c>
    </row>
    <row r="3883" spans="1:2" x14ac:dyDescent="0.25">
      <c r="A3883" t="s">
        <v>8487</v>
      </c>
      <c r="B3883">
        <v>5.2</v>
      </c>
    </row>
    <row r="3884" spans="1:2" x14ac:dyDescent="0.25">
      <c r="A3884" t="s">
        <v>4796</v>
      </c>
      <c r="B3884">
        <v>4.8</v>
      </c>
    </row>
    <row r="3885" spans="1:2" x14ac:dyDescent="0.25">
      <c r="A3885" t="s">
        <v>4796</v>
      </c>
      <c r="B3885">
        <v>5.5</v>
      </c>
    </row>
    <row r="3886" spans="1:2" x14ac:dyDescent="0.25">
      <c r="A3886" t="s">
        <v>8475</v>
      </c>
      <c r="B3886">
        <v>5.6</v>
      </c>
    </row>
    <row r="3887" spans="1:2" x14ac:dyDescent="0.25">
      <c r="A3887" t="s">
        <v>4883</v>
      </c>
      <c r="B3887">
        <v>5.3</v>
      </c>
    </row>
    <row r="3888" spans="1:2" x14ac:dyDescent="0.25">
      <c r="A3888" t="s">
        <v>4883</v>
      </c>
      <c r="B3888">
        <v>2.1</v>
      </c>
    </row>
    <row r="3889" spans="1:2" x14ac:dyDescent="0.25">
      <c r="A3889" t="s">
        <v>4883</v>
      </c>
      <c r="B3889">
        <v>5.8</v>
      </c>
    </row>
    <row r="3890" spans="1:2" x14ac:dyDescent="0.25">
      <c r="A3890" t="s">
        <v>8323</v>
      </c>
      <c r="B3890">
        <v>7.9</v>
      </c>
    </row>
    <row r="3891" spans="1:2" x14ac:dyDescent="0.25">
      <c r="A3891" t="s">
        <v>7072</v>
      </c>
      <c r="B3891">
        <v>6.3</v>
      </c>
    </row>
    <row r="3892" spans="1:2" x14ac:dyDescent="0.25">
      <c r="A3892" t="s">
        <v>1934</v>
      </c>
      <c r="B3892">
        <v>6.8</v>
      </c>
    </row>
    <row r="3893" spans="1:2" x14ac:dyDescent="0.25">
      <c r="A3893" t="s">
        <v>1462</v>
      </c>
      <c r="B3893">
        <v>5.4</v>
      </c>
    </row>
    <row r="3894" spans="1:2" x14ac:dyDescent="0.25">
      <c r="A3894" t="s">
        <v>1462</v>
      </c>
      <c r="B3894">
        <v>5.5</v>
      </c>
    </row>
    <row r="3895" spans="1:2" x14ac:dyDescent="0.25">
      <c r="A3895" t="s">
        <v>1462</v>
      </c>
      <c r="B3895">
        <v>6.5</v>
      </c>
    </row>
    <row r="3896" spans="1:2" x14ac:dyDescent="0.25">
      <c r="A3896" t="s">
        <v>1462</v>
      </c>
      <c r="B3896">
        <v>6.8</v>
      </c>
    </row>
    <row r="3897" spans="1:2" x14ac:dyDescent="0.25">
      <c r="A3897" t="s">
        <v>1462</v>
      </c>
      <c r="B3897">
        <v>5.6</v>
      </c>
    </row>
    <row r="3898" spans="1:2" x14ac:dyDescent="0.25">
      <c r="A3898" t="s">
        <v>1462</v>
      </c>
      <c r="B3898">
        <v>6.2</v>
      </c>
    </row>
    <row r="3899" spans="1:2" x14ac:dyDescent="0.25">
      <c r="A3899" t="s">
        <v>8119</v>
      </c>
      <c r="B3899">
        <v>7.1</v>
      </c>
    </row>
    <row r="3900" spans="1:2" x14ac:dyDescent="0.25">
      <c r="A3900" t="s">
        <v>6245</v>
      </c>
      <c r="B3900">
        <v>3.5</v>
      </c>
    </row>
    <row r="3901" spans="1:2" x14ac:dyDescent="0.25">
      <c r="A3901" t="s">
        <v>6166</v>
      </c>
      <c r="B3901">
        <v>6.4</v>
      </c>
    </row>
    <row r="3902" spans="1:2" x14ac:dyDescent="0.25">
      <c r="A3902" t="s">
        <v>7688</v>
      </c>
      <c r="B3902">
        <v>8.4</v>
      </c>
    </row>
    <row r="3903" spans="1:2" x14ac:dyDescent="0.25">
      <c r="A3903" t="s">
        <v>1843</v>
      </c>
      <c r="B3903">
        <v>6.5</v>
      </c>
    </row>
    <row r="3904" spans="1:2" x14ac:dyDescent="0.25">
      <c r="A3904" t="s">
        <v>1843</v>
      </c>
      <c r="B3904">
        <v>6.7</v>
      </c>
    </row>
    <row r="3905" spans="1:2" x14ac:dyDescent="0.25">
      <c r="A3905" t="s">
        <v>1843</v>
      </c>
      <c r="B3905">
        <v>6.2</v>
      </c>
    </row>
    <row r="3906" spans="1:2" x14ac:dyDescent="0.25">
      <c r="A3906" t="s">
        <v>1843</v>
      </c>
      <c r="B3906">
        <v>7</v>
      </c>
    </row>
    <row r="3907" spans="1:2" x14ac:dyDescent="0.25">
      <c r="A3907" t="s">
        <v>1843</v>
      </c>
      <c r="B3907">
        <v>7.8</v>
      </c>
    </row>
    <row r="3908" spans="1:2" x14ac:dyDescent="0.25">
      <c r="A3908" t="s">
        <v>2188</v>
      </c>
      <c r="B3908">
        <v>7.6</v>
      </c>
    </row>
    <row r="3909" spans="1:2" x14ac:dyDescent="0.25">
      <c r="A3909" t="s">
        <v>2188</v>
      </c>
      <c r="B3909">
        <v>3.5</v>
      </c>
    </row>
    <row r="3910" spans="1:2" x14ac:dyDescent="0.25">
      <c r="A3910" t="s">
        <v>2188</v>
      </c>
      <c r="B3910">
        <v>4.0999999999999996</v>
      </c>
    </row>
    <row r="3911" spans="1:2" x14ac:dyDescent="0.25">
      <c r="A3911" t="s">
        <v>2188</v>
      </c>
      <c r="B3911">
        <v>5.0999999999999996</v>
      </c>
    </row>
    <row r="3912" spans="1:2" x14ac:dyDescent="0.25">
      <c r="A3912" t="s">
        <v>2188</v>
      </c>
      <c r="B3912">
        <v>5.4</v>
      </c>
    </row>
    <row r="3913" spans="1:2" x14ac:dyDescent="0.25">
      <c r="A3913" t="s">
        <v>2188</v>
      </c>
      <c r="B3913">
        <v>6.4</v>
      </c>
    </row>
    <row r="3914" spans="1:2" x14ac:dyDescent="0.25">
      <c r="A3914" t="s">
        <v>2188</v>
      </c>
      <c r="B3914">
        <v>3.6</v>
      </c>
    </row>
    <row r="3915" spans="1:2" x14ac:dyDescent="0.25">
      <c r="A3915" t="s">
        <v>2188</v>
      </c>
      <c r="B3915">
        <v>4.9000000000000004</v>
      </c>
    </row>
    <row r="3916" spans="1:2" x14ac:dyDescent="0.25">
      <c r="A3916" t="s">
        <v>2188</v>
      </c>
      <c r="B3916">
        <v>7.3</v>
      </c>
    </row>
    <row r="3917" spans="1:2" x14ac:dyDescent="0.25">
      <c r="A3917" t="s">
        <v>2188</v>
      </c>
      <c r="B3917">
        <v>5.6</v>
      </c>
    </row>
    <row r="3918" spans="1:2" x14ac:dyDescent="0.25">
      <c r="A3918" t="s">
        <v>2188</v>
      </c>
      <c r="B3918">
        <v>6.4</v>
      </c>
    </row>
    <row r="3919" spans="1:2" x14ac:dyDescent="0.25">
      <c r="A3919" t="s">
        <v>2188</v>
      </c>
      <c r="B3919">
        <v>7.2</v>
      </c>
    </row>
    <row r="3920" spans="1:2" x14ac:dyDescent="0.25">
      <c r="A3920" t="s">
        <v>2188</v>
      </c>
      <c r="B3920">
        <v>6.9</v>
      </c>
    </row>
    <row r="3921" spans="1:2" x14ac:dyDescent="0.25">
      <c r="A3921" t="s">
        <v>7702</v>
      </c>
      <c r="B3921">
        <v>8</v>
      </c>
    </row>
    <row r="3922" spans="1:2" x14ac:dyDescent="0.25">
      <c r="A3922" t="s">
        <v>636</v>
      </c>
      <c r="B3922">
        <v>5.6</v>
      </c>
    </row>
    <row r="3923" spans="1:2" x14ac:dyDescent="0.25">
      <c r="A3923" t="s">
        <v>636</v>
      </c>
      <c r="B3923">
        <v>6.3</v>
      </c>
    </row>
    <row r="3924" spans="1:2" x14ac:dyDescent="0.25">
      <c r="A3924" t="s">
        <v>636</v>
      </c>
      <c r="B3924">
        <v>5.8</v>
      </c>
    </row>
    <row r="3925" spans="1:2" x14ac:dyDescent="0.25">
      <c r="A3925" t="s">
        <v>636</v>
      </c>
      <c r="B3925">
        <v>7.1</v>
      </c>
    </row>
    <row r="3926" spans="1:2" x14ac:dyDescent="0.25">
      <c r="A3926" t="s">
        <v>636</v>
      </c>
      <c r="B3926">
        <v>6.2</v>
      </c>
    </row>
    <row r="3927" spans="1:2" x14ac:dyDescent="0.25">
      <c r="A3927" t="s">
        <v>636</v>
      </c>
      <c r="B3927">
        <v>7.1</v>
      </c>
    </row>
    <row r="3928" spans="1:2" x14ac:dyDescent="0.25">
      <c r="A3928" t="s">
        <v>6447</v>
      </c>
      <c r="B3928">
        <v>7.8</v>
      </c>
    </row>
    <row r="3929" spans="1:2" x14ac:dyDescent="0.25">
      <c r="A3929" t="s">
        <v>300</v>
      </c>
      <c r="B3929">
        <v>7</v>
      </c>
    </row>
    <row r="3930" spans="1:2" x14ac:dyDescent="0.25">
      <c r="A3930" t="s">
        <v>4033</v>
      </c>
      <c r="B3930">
        <v>7.2</v>
      </c>
    </row>
    <row r="3931" spans="1:2" x14ac:dyDescent="0.25">
      <c r="A3931" t="s">
        <v>7222</v>
      </c>
      <c r="B3931">
        <v>7</v>
      </c>
    </row>
    <row r="3932" spans="1:2" x14ac:dyDescent="0.25">
      <c r="A3932" t="s">
        <v>3076</v>
      </c>
      <c r="B3932">
        <v>6.4</v>
      </c>
    </row>
    <row r="3933" spans="1:2" x14ac:dyDescent="0.25">
      <c r="A3933" t="s">
        <v>3076</v>
      </c>
      <c r="B3933">
        <v>8</v>
      </c>
    </row>
    <row r="3934" spans="1:2" x14ac:dyDescent="0.25">
      <c r="A3934" t="s">
        <v>3076</v>
      </c>
      <c r="B3934">
        <v>7.2</v>
      </c>
    </row>
    <row r="3935" spans="1:2" x14ac:dyDescent="0.25">
      <c r="A3935" t="s">
        <v>236</v>
      </c>
      <c r="B3935">
        <v>6.8</v>
      </c>
    </row>
    <row r="3936" spans="1:2" x14ac:dyDescent="0.25">
      <c r="A3936" t="s">
        <v>236</v>
      </c>
      <c r="B3936">
        <v>6.6</v>
      </c>
    </row>
    <row r="3937" spans="1:2" x14ac:dyDescent="0.25">
      <c r="A3937" t="s">
        <v>236</v>
      </c>
      <c r="B3937">
        <v>6.3</v>
      </c>
    </row>
    <row r="3938" spans="1:2" x14ac:dyDescent="0.25">
      <c r="A3938" t="s">
        <v>236</v>
      </c>
      <c r="B3938">
        <v>6.6</v>
      </c>
    </row>
    <row r="3939" spans="1:2" x14ac:dyDescent="0.25">
      <c r="A3939" t="s">
        <v>236</v>
      </c>
      <c r="B3939">
        <v>7.4</v>
      </c>
    </row>
    <row r="3940" spans="1:2" x14ac:dyDescent="0.25">
      <c r="A3940" t="s">
        <v>236</v>
      </c>
      <c r="B3940">
        <v>7.7</v>
      </c>
    </row>
    <row r="3941" spans="1:2" x14ac:dyDescent="0.25">
      <c r="A3941" t="s">
        <v>236</v>
      </c>
      <c r="B3941">
        <v>8.8000000000000007</v>
      </c>
    </row>
    <row r="3942" spans="1:2" x14ac:dyDescent="0.25">
      <c r="A3942" t="s">
        <v>236</v>
      </c>
      <c r="B3942">
        <v>6.4</v>
      </c>
    </row>
    <row r="3943" spans="1:2" x14ac:dyDescent="0.25">
      <c r="A3943" t="s">
        <v>236</v>
      </c>
      <c r="B3943">
        <v>7.8</v>
      </c>
    </row>
    <row r="3944" spans="1:2" x14ac:dyDescent="0.25">
      <c r="A3944" t="s">
        <v>236</v>
      </c>
      <c r="B3944">
        <v>7.4</v>
      </c>
    </row>
    <row r="3945" spans="1:2" x14ac:dyDescent="0.25">
      <c r="A3945" t="s">
        <v>236</v>
      </c>
      <c r="B3945">
        <v>7.4</v>
      </c>
    </row>
    <row r="3946" spans="1:2" x14ac:dyDescent="0.25">
      <c r="A3946" t="s">
        <v>236</v>
      </c>
      <c r="B3946">
        <v>7.3</v>
      </c>
    </row>
    <row r="3947" spans="1:2" x14ac:dyDescent="0.25">
      <c r="A3947" t="s">
        <v>236</v>
      </c>
      <c r="B3947">
        <v>8.5</v>
      </c>
    </row>
    <row r="3948" spans="1:2" x14ac:dyDescent="0.25">
      <c r="A3948" t="s">
        <v>4273</v>
      </c>
      <c r="B3948">
        <v>5.8</v>
      </c>
    </row>
    <row r="3949" spans="1:2" x14ac:dyDescent="0.25">
      <c r="A3949" t="s">
        <v>9238</v>
      </c>
      <c r="B3949">
        <v>7.3</v>
      </c>
    </row>
    <row r="3950" spans="1:2" x14ac:dyDescent="0.25">
      <c r="A3950" t="s">
        <v>1967</v>
      </c>
      <c r="B3950">
        <v>6.9</v>
      </c>
    </row>
    <row r="3951" spans="1:2" x14ac:dyDescent="0.25">
      <c r="A3951" t="s">
        <v>1967</v>
      </c>
      <c r="B3951">
        <v>5.8</v>
      </c>
    </row>
    <row r="3952" spans="1:2" x14ac:dyDescent="0.25">
      <c r="A3952" t="s">
        <v>1967</v>
      </c>
      <c r="B3952">
        <v>6.8</v>
      </c>
    </row>
    <row r="3953" spans="1:2" x14ac:dyDescent="0.25">
      <c r="A3953" t="s">
        <v>1967</v>
      </c>
      <c r="B3953">
        <v>7</v>
      </c>
    </row>
    <row r="3954" spans="1:2" x14ac:dyDescent="0.25">
      <c r="A3954" t="s">
        <v>1967</v>
      </c>
      <c r="B3954">
        <v>6.5</v>
      </c>
    </row>
    <row r="3955" spans="1:2" x14ac:dyDescent="0.25">
      <c r="A3955" t="s">
        <v>5103</v>
      </c>
      <c r="B3955">
        <v>6.2</v>
      </c>
    </row>
    <row r="3956" spans="1:2" x14ac:dyDescent="0.25">
      <c r="A3956" t="s">
        <v>4747</v>
      </c>
      <c r="B3956">
        <v>6.2</v>
      </c>
    </row>
    <row r="3957" spans="1:2" x14ac:dyDescent="0.25">
      <c r="A3957" t="s">
        <v>4747</v>
      </c>
      <c r="B3957">
        <v>7</v>
      </c>
    </row>
    <row r="3958" spans="1:2" x14ac:dyDescent="0.25">
      <c r="A3958" t="s">
        <v>6226</v>
      </c>
      <c r="B3958">
        <v>6.7</v>
      </c>
    </row>
    <row r="3959" spans="1:2" x14ac:dyDescent="0.25">
      <c r="A3959" t="s">
        <v>6226</v>
      </c>
      <c r="B3959">
        <v>7.2</v>
      </c>
    </row>
    <row r="3960" spans="1:2" x14ac:dyDescent="0.25">
      <c r="A3960" t="s">
        <v>1152</v>
      </c>
      <c r="B3960">
        <v>6.2</v>
      </c>
    </row>
    <row r="3961" spans="1:2" x14ac:dyDescent="0.25">
      <c r="A3961" t="s">
        <v>1152</v>
      </c>
      <c r="B3961">
        <v>8.5</v>
      </c>
    </row>
    <row r="3962" spans="1:2" x14ac:dyDescent="0.25">
      <c r="A3962" t="s">
        <v>7044</v>
      </c>
      <c r="B3962">
        <v>6.7</v>
      </c>
    </row>
    <row r="3963" spans="1:2" x14ac:dyDescent="0.25">
      <c r="A3963" t="s">
        <v>7044</v>
      </c>
      <c r="B3963">
        <v>6.5</v>
      </c>
    </row>
    <row r="3964" spans="1:2" x14ac:dyDescent="0.25">
      <c r="A3964" t="s">
        <v>1352</v>
      </c>
      <c r="B3964">
        <v>2.4</v>
      </c>
    </row>
    <row r="3965" spans="1:2" x14ac:dyDescent="0.25">
      <c r="A3965" t="s">
        <v>740</v>
      </c>
      <c r="B3965">
        <v>5.8</v>
      </c>
    </row>
    <row r="3966" spans="1:2" x14ac:dyDescent="0.25">
      <c r="A3966" t="s">
        <v>740</v>
      </c>
      <c r="B3966">
        <v>7.3</v>
      </c>
    </row>
    <row r="3967" spans="1:2" x14ac:dyDescent="0.25">
      <c r="A3967" t="s">
        <v>740</v>
      </c>
      <c r="B3967">
        <v>5.8</v>
      </c>
    </row>
    <row r="3968" spans="1:2" x14ac:dyDescent="0.25">
      <c r="A3968" t="s">
        <v>740</v>
      </c>
      <c r="B3968">
        <v>7.9</v>
      </c>
    </row>
    <row r="3969" spans="1:2" x14ac:dyDescent="0.25">
      <c r="A3969" t="s">
        <v>740</v>
      </c>
      <c r="B3969">
        <v>7.3</v>
      </c>
    </row>
    <row r="3970" spans="1:2" x14ac:dyDescent="0.25">
      <c r="A3970" t="s">
        <v>740</v>
      </c>
      <c r="B3970">
        <v>7</v>
      </c>
    </row>
    <row r="3971" spans="1:2" x14ac:dyDescent="0.25">
      <c r="A3971" t="s">
        <v>740</v>
      </c>
      <c r="B3971">
        <v>6.3</v>
      </c>
    </row>
    <row r="3972" spans="1:2" x14ac:dyDescent="0.25">
      <c r="A3972" t="s">
        <v>2626</v>
      </c>
      <c r="B3972">
        <v>5.0999999999999996</v>
      </c>
    </row>
    <row r="3973" spans="1:2" x14ac:dyDescent="0.25">
      <c r="A3973" t="s">
        <v>2626</v>
      </c>
      <c r="B3973">
        <v>3.8</v>
      </c>
    </row>
    <row r="3974" spans="1:2" x14ac:dyDescent="0.25">
      <c r="A3974" t="s">
        <v>2626</v>
      </c>
      <c r="B3974">
        <v>6.9</v>
      </c>
    </row>
    <row r="3975" spans="1:2" x14ac:dyDescent="0.25">
      <c r="A3975" t="s">
        <v>2512</v>
      </c>
      <c r="B3975">
        <v>6.5</v>
      </c>
    </row>
    <row r="3976" spans="1:2" x14ac:dyDescent="0.25">
      <c r="A3976" t="s">
        <v>2512</v>
      </c>
      <c r="B3976">
        <v>7</v>
      </c>
    </row>
    <row r="3977" spans="1:2" x14ac:dyDescent="0.25">
      <c r="A3977" t="s">
        <v>2512</v>
      </c>
      <c r="B3977">
        <v>6.5</v>
      </c>
    </row>
    <row r="3978" spans="1:2" x14ac:dyDescent="0.25">
      <c r="A3978" t="s">
        <v>8927</v>
      </c>
      <c r="B3978">
        <v>7</v>
      </c>
    </row>
    <row r="3979" spans="1:2" x14ac:dyDescent="0.25">
      <c r="A3979" t="s">
        <v>752</v>
      </c>
      <c r="B3979">
        <v>6.5</v>
      </c>
    </row>
    <row r="3980" spans="1:2" x14ac:dyDescent="0.25">
      <c r="A3980" t="s">
        <v>752</v>
      </c>
      <c r="B3980">
        <v>5.9</v>
      </c>
    </row>
    <row r="3981" spans="1:2" x14ac:dyDescent="0.25">
      <c r="A3981" t="s">
        <v>752</v>
      </c>
      <c r="B3981">
        <v>7.1</v>
      </c>
    </row>
    <row r="3982" spans="1:2" x14ac:dyDescent="0.25">
      <c r="A3982" t="s">
        <v>752</v>
      </c>
      <c r="B3982">
        <v>5.7</v>
      </c>
    </row>
    <row r="3983" spans="1:2" x14ac:dyDescent="0.25">
      <c r="A3983" t="s">
        <v>6024</v>
      </c>
      <c r="B3983">
        <v>5.9</v>
      </c>
    </row>
    <row r="3984" spans="1:2" x14ac:dyDescent="0.25">
      <c r="A3984" t="s">
        <v>6645</v>
      </c>
      <c r="B3984">
        <v>6.2</v>
      </c>
    </row>
    <row r="3985" spans="1:2" x14ac:dyDescent="0.25">
      <c r="A3985" t="s">
        <v>8384</v>
      </c>
      <c r="B3985">
        <v>7.4</v>
      </c>
    </row>
    <row r="3986" spans="1:2" x14ac:dyDescent="0.25">
      <c r="A3986" t="s">
        <v>7496</v>
      </c>
      <c r="B3986">
        <v>6.6</v>
      </c>
    </row>
    <row r="3987" spans="1:2" x14ac:dyDescent="0.25">
      <c r="A3987" t="s">
        <v>232</v>
      </c>
      <c r="B3987">
        <v>5.8</v>
      </c>
    </row>
    <row r="3988" spans="1:2" x14ac:dyDescent="0.25">
      <c r="A3988" t="s">
        <v>232</v>
      </c>
      <c r="B3988">
        <v>5.5</v>
      </c>
    </row>
    <row r="3989" spans="1:2" x14ac:dyDescent="0.25">
      <c r="A3989" t="s">
        <v>232</v>
      </c>
      <c r="B3989">
        <v>6.4</v>
      </c>
    </row>
    <row r="3990" spans="1:2" x14ac:dyDescent="0.25">
      <c r="A3990" t="s">
        <v>232</v>
      </c>
      <c r="B3990">
        <v>6.4</v>
      </c>
    </row>
    <row r="3991" spans="1:2" x14ac:dyDescent="0.25">
      <c r="A3991" t="s">
        <v>232</v>
      </c>
      <c r="B3991">
        <v>7.1</v>
      </c>
    </row>
    <row r="3992" spans="1:2" x14ac:dyDescent="0.25">
      <c r="A3992" t="s">
        <v>232</v>
      </c>
      <c r="B3992">
        <v>6.9</v>
      </c>
    </row>
    <row r="3993" spans="1:2" x14ac:dyDescent="0.25">
      <c r="A3993" t="s">
        <v>232</v>
      </c>
      <c r="B3993">
        <v>6.9</v>
      </c>
    </row>
    <row r="3994" spans="1:2" x14ac:dyDescent="0.25">
      <c r="A3994" t="s">
        <v>232</v>
      </c>
      <c r="B3994">
        <v>4.5</v>
      </c>
    </row>
    <row r="3995" spans="1:2" x14ac:dyDescent="0.25">
      <c r="A3995" t="s">
        <v>308</v>
      </c>
      <c r="B3995">
        <v>4.5</v>
      </c>
    </row>
    <row r="3996" spans="1:2" x14ac:dyDescent="0.25">
      <c r="A3996" t="s">
        <v>308</v>
      </c>
      <c r="B3996">
        <v>5.0999999999999996</v>
      </c>
    </row>
    <row r="3997" spans="1:2" x14ac:dyDescent="0.25">
      <c r="A3997" t="s">
        <v>308</v>
      </c>
      <c r="B3997">
        <v>5.9</v>
      </c>
    </row>
    <row r="3998" spans="1:2" x14ac:dyDescent="0.25">
      <c r="A3998" t="s">
        <v>6009</v>
      </c>
      <c r="B3998">
        <v>6.1</v>
      </c>
    </row>
    <row r="3999" spans="1:2" x14ac:dyDescent="0.25">
      <c r="A3999" t="s">
        <v>1757</v>
      </c>
      <c r="B3999">
        <v>6.9</v>
      </c>
    </row>
    <row r="4000" spans="1:2" x14ac:dyDescent="0.25">
      <c r="A4000" t="s">
        <v>1757</v>
      </c>
      <c r="B4000">
        <v>7.2</v>
      </c>
    </row>
    <row r="4001" spans="1:2" x14ac:dyDescent="0.25">
      <c r="A4001" t="s">
        <v>1757</v>
      </c>
      <c r="B4001">
        <v>6.7</v>
      </c>
    </row>
    <row r="4002" spans="1:2" x14ac:dyDescent="0.25">
      <c r="A4002" t="s">
        <v>1757</v>
      </c>
      <c r="B4002">
        <v>8.5</v>
      </c>
    </row>
    <row r="4003" spans="1:2" x14ac:dyDescent="0.25">
      <c r="A4003" t="s">
        <v>1757</v>
      </c>
      <c r="B4003">
        <v>7.2</v>
      </c>
    </row>
    <row r="4004" spans="1:2" x14ac:dyDescent="0.25">
      <c r="A4004" t="s">
        <v>1757</v>
      </c>
      <c r="B4004">
        <v>8</v>
      </c>
    </row>
    <row r="4005" spans="1:2" x14ac:dyDescent="0.25">
      <c r="A4005" t="s">
        <v>7989</v>
      </c>
      <c r="B4005">
        <v>5.0999999999999996</v>
      </c>
    </row>
    <row r="4006" spans="1:2" x14ac:dyDescent="0.25">
      <c r="A4006" t="s">
        <v>818</v>
      </c>
      <c r="B4006">
        <v>7.1</v>
      </c>
    </row>
    <row r="4007" spans="1:2" x14ac:dyDescent="0.25">
      <c r="A4007" t="s">
        <v>818</v>
      </c>
      <c r="B4007">
        <v>7.1</v>
      </c>
    </row>
    <row r="4008" spans="1:2" x14ac:dyDescent="0.25">
      <c r="A4008" t="s">
        <v>818</v>
      </c>
      <c r="B4008">
        <v>8</v>
      </c>
    </row>
    <row r="4009" spans="1:2" x14ac:dyDescent="0.25">
      <c r="A4009" t="s">
        <v>7058</v>
      </c>
      <c r="B4009">
        <v>8.5</v>
      </c>
    </row>
    <row r="4010" spans="1:2" x14ac:dyDescent="0.25">
      <c r="A4010" t="s">
        <v>445</v>
      </c>
      <c r="B4010">
        <v>6.7</v>
      </c>
    </row>
    <row r="4011" spans="1:2" x14ac:dyDescent="0.25">
      <c r="A4011" t="s">
        <v>445</v>
      </c>
      <c r="B4011">
        <v>6.6</v>
      </c>
    </row>
    <row r="4012" spans="1:2" x14ac:dyDescent="0.25">
      <c r="A4012" t="s">
        <v>445</v>
      </c>
      <c r="B4012">
        <v>6</v>
      </c>
    </row>
    <row r="4013" spans="1:2" x14ac:dyDescent="0.25">
      <c r="A4013" t="s">
        <v>445</v>
      </c>
      <c r="B4013">
        <v>7</v>
      </c>
    </row>
    <row r="4014" spans="1:2" x14ac:dyDescent="0.25">
      <c r="A4014" t="s">
        <v>445</v>
      </c>
      <c r="B4014">
        <v>8</v>
      </c>
    </row>
    <row r="4015" spans="1:2" x14ac:dyDescent="0.25">
      <c r="A4015" t="s">
        <v>445</v>
      </c>
      <c r="B4015">
        <v>8.1999999999999993</v>
      </c>
    </row>
    <row r="4016" spans="1:2" x14ac:dyDescent="0.25">
      <c r="A4016" t="s">
        <v>445</v>
      </c>
      <c r="B4016">
        <v>6.6</v>
      </c>
    </row>
    <row r="4017" spans="1:2" x14ac:dyDescent="0.25">
      <c r="A4017" t="s">
        <v>445</v>
      </c>
      <c r="B4017">
        <v>5.3</v>
      </c>
    </row>
    <row r="4018" spans="1:2" x14ac:dyDescent="0.25">
      <c r="A4018" t="s">
        <v>445</v>
      </c>
      <c r="B4018">
        <v>7.6</v>
      </c>
    </row>
    <row r="4019" spans="1:2" x14ac:dyDescent="0.25">
      <c r="A4019" t="s">
        <v>445</v>
      </c>
      <c r="B4019">
        <v>6.1</v>
      </c>
    </row>
    <row r="4020" spans="1:2" x14ac:dyDescent="0.25">
      <c r="A4020" t="s">
        <v>445</v>
      </c>
      <c r="B4020">
        <v>8.1</v>
      </c>
    </row>
    <row r="4021" spans="1:2" x14ac:dyDescent="0.25">
      <c r="A4021" t="s">
        <v>445</v>
      </c>
      <c r="B4021">
        <v>7.7</v>
      </c>
    </row>
    <row r="4022" spans="1:2" x14ac:dyDescent="0.25">
      <c r="A4022" t="s">
        <v>445</v>
      </c>
      <c r="B4022">
        <v>6.2</v>
      </c>
    </row>
    <row r="4023" spans="1:2" x14ac:dyDescent="0.25">
      <c r="A4023" t="s">
        <v>2143</v>
      </c>
      <c r="B4023">
        <v>6.3</v>
      </c>
    </row>
    <row r="4024" spans="1:2" x14ac:dyDescent="0.25">
      <c r="A4024" t="s">
        <v>2143</v>
      </c>
      <c r="B4024">
        <v>7.7</v>
      </c>
    </row>
    <row r="4025" spans="1:2" x14ac:dyDescent="0.25">
      <c r="A4025" t="s">
        <v>1489</v>
      </c>
      <c r="B4025">
        <v>5.3</v>
      </c>
    </row>
    <row r="4026" spans="1:2" x14ac:dyDescent="0.25">
      <c r="A4026" t="s">
        <v>1489</v>
      </c>
      <c r="B4026">
        <v>6.3</v>
      </c>
    </row>
    <row r="4027" spans="1:2" x14ac:dyDescent="0.25">
      <c r="A4027" t="s">
        <v>1489</v>
      </c>
      <c r="B4027">
        <v>5.4</v>
      </c>
    </row>
    <row r="4028" spans="1:2" x14ac:dyDescent="0.25">
      <c r="A4028" t="s">
        <v>1489</v>
      </c>
      <c r="B4028">
        <v>6.6</v>
      </c>
    </row>
    <row r="4029" spans="1:2" x14ac:dyDescent="0.25">
      <c r="A4029" t="s">
        <v>934</v>
      </c>
      <c r="B4029">
        <v>3.8</v>
      </c>
    </row>
    <row r="4030" spans="1:2" x14ac:dyDescent="0.25">
      <c r="A4030" t="s">
        <v>934</v>
      </c>
      <c r="B4030">
        <v>5.6</v>
      </c>
    </row>
    <row r="4031" spans="1:2" x14ac:dyDescent="0.25">
      <c r="A4031" t="s">
        <v>934</v>
      </c>
      <c r="B4031">
        <v>7.1</v>
      </c>
    </row>
    <row r="4032" spans="1:2" x14ac:dyDescent="0.25">
      <c r="A4032" t="s">
        <v>4900</v>
      </c>
      <c r="B4032">
        <v>4.9000000000000004</v>
      </c>
    </row>
    <row r="4033" spans="1:2" x14ac:dyDescent="0.25">
      <c r="A4033" t="s">
        <v>6769</v>
      </c>
      <c r="B4033">
        <v>6.9</v>
      </c>
    </row>
    <row r="4034" spans="1:2" x14ac:dyDescent="0.25">
      <c r="A4034" t="s">
        <v>3220</v>
      </c>
      <c r="B4034">
        <v>4.5999999999999996</v>
      </c>
    </row>
    <row r="4035" spans="1:2" x14ac:dyDescent="0.25">
      <c r="A4035" t="s">
        <v>3220</v>
      </c>
      <c r="B4035">
        <v>6.3</v>
      </c>
    </row>
    <row r="4036" spans="1:2" x14ac:dyDescent="0.25">
      <c r="A4036" t="s">
        <v>3220</v>
      </c>
      <c r="B4036">
        <v>5.8</v>
      </c>
    </row>
    <row r="4037" spans="1:2" x14ac:dyDescent="0.25">
      <c r="A4037" t="s">
        <v>3220</v>
      </c>
      <c r="B4037">
        <v>5.3</v>
      </c>
    </row>
    <row r="4038" spans="1:2" x14ac:dyDescent="0.25">
      <c r="A4038" t="s">
        <v>4195</v>
      </c>
      <c r="B4038">
        <v>6.3</v>
      </c>
    </row>
    <row r="4039" spans="1:2" x14ac:dyDescent="0.25">
      <c r="A4039" t="s">
        <v>4195</v>
      </c>
      <c r="B4039">
        <v>5.7</v>
      </c>
    </row>
    <row r="4040" spans="1:2" x14ac:dyDescent="0.25">
      <c r="A4040" t="s">
        <v>4818</v>
      </c>
      <c r="B4040">
        <v>6.7</v>
      </c>
    </row>
    <row r="4041" spans="1:2" x14ac:dyDescent="0.25">
      <c r="A4041" t="s">
        <v>4818</v>
      </c>
      <c r="B4041">
        <v>6.5</v>
      </c>
    </row>
    <row r="4042" spans="1:2" x14ac:dyDescent="0.25">
      <c r="A4042" t="s">
        <v>5636</v>
      </c>
      <c r="B4042">
        <v>5.5</v>
      </c>
    </row>
    <row r="4043" spans="1:2" x14ac:dyDescent="0.25">
      <c r="A4043" t="s">
        <v>7106</v>
      </c>
      <c r="B4043">
        <v>5.2</v>
      </c>
    </row>
    <row r="4044" spans="1:2" x14ac:dyDescent="0.25">
      <c r="A4044" t="s">
        <v>1909</v>
      </c>
      <c r="B4044">
        <v>6.7</v>
      </c>
    </row>
    <row r="4045" spans="1:2" x14ac:dyDescent="0.25">
      <c r="A4045" t="s">
        <v>1909</v>
      </c>
      <c r="B4045">
        <v>6.1</v>
      </c>
    </row>
    <row r="4046" spans="1:2" x14ac:dyDescent="0.25">
      <c r="A4046" t="s">
        <v>1909</v>
      </c>
      <c r="B4046">
        <v>7.7</v>
      </c>
    </row>
    <row r="4047" spans="1:2" x14ac:dyDescent="0.25">
      <c r="A4047" t="s">
        <v>7062</v>
      </c>
      <c r="B4047">
        <v>4.8</v>
      </c>
    </row>
    <row r="4048" spans="1:2" x14ac:dyDescent="0.25">
      <c r="A4048" t="s">
        <v>297</v>
      </c>
      <c r="B4048">
        <v>6.1</v>
      </c>
    </row>
    <row r="4049" spans="1:2" x14ac:dyDescent="0.25">
      <c r="A4049" t="s">
        <v>3306</v>
      </c>
      <c r="B4049">
        <v>6.2</v>
      </c>
    </row>
    <row r="4050" spans="1:2" x14ac:dyDescent="0.25">
      <c r="A4050" t="s">
        <v>997</v>
      </c>
      <c r="B4050">
        <v>7.6</v>
      </c>
    </row>
    <row r="4051" spans="1:2" x14ac:dyDescent="0.25">
      <c r="A4051" t="s">
        <v>997</v>
      </c>
      <c r="B4051">
        <v>6</v>
      </c>
    </row>
    <row r="4052" spans="1:2" x14ac:dyDescent="0.25">
      <c r="A4052" t="s">
        <v>8300</v>
      </c>
      <c r="B4052">
        <v>6.2</v>
      </c>
    </row>
    <row r="4053" spans="1:2" x14ac:dyDescent="0.25">
      <c r="A4053" t="s">
        <v>4142</v>
      </c>
      <c r="B4053">
        <v>7.1</v>
      </c>
    </row>
    <row r="4054" spans="1:2" x14ac:dyDescent="0.25">
      <c r="A4054" t="s">
        <v>8090</v>
      </c>
      <c r="B4054">
        <v>3.6</v>
      </c>
    </row>
    <row r="4055" spans="1:2" x14ac:dyDescent="0.25">
      <c r="A4055" t="s">
        <v>6219</v>
      </c>
      <c r="B4055">
        <v>6.9</v>
      </c>
    </row>
    <row r="4056" spans="1:2" x14ac:dyDescent="0.25">
      <c r="A4056" t="s">
        <v>2536</v>
      </c>
      <c r="B4056">
        <v>6.3</v>
      </c>
    </row>
    <row r="4057" spans="1:2" x14ac:dyDescent="0.25">
      <c r="A4057" t="s">
        <v>2536</v>
      </c>
      <c r="B4057">
        <v>6</v>
      </c>
    </row>
    <row r="4058" spans="1:2" x14ac:dyDescent="0.25">
      <c r="A4058" t="s">
        <v>2536</v>
      </c>
      <c r="B4058">
        <v>7.2</v>
      </c>
    </row>
    <row r="4059" spans="1:2" x14ac:dyDescent="0.25">
      <c r="A4059" t="s">
        <v>2536</v>
      </c>
      <c r="B4059">
        <v>5.6</v>
      </c>
    </row>
    <row r="4060" spans="1:2" x14ac:dyDescent="0.25">
      <c r="A4060" t="s">
        <v>6473</v>
      </c>
      <c r="B4060">
        <v>6.1</v>
      </c>
    </row>
    <row r="4061" spans="1:2" x14ac:dyDescent="0.25">
      <c r="A4061" t="s">
        <v>5141</v>
      </c>
      <c r="B4061">
        <v>6.1</v>
      </c>
    </row>
    <row r="4062" spans="1:2" x14ac:dyDescent="0.25">
      <c r="A4062" t="s">
        <v>3017</v>
      </c>
      <c r="B4062">
        <v>7.7</v>
      </c>
    </row>
    <row r="4063" spans="1:2" x14ac:dyDescent="0.25">
      <c r="A4063" t="s">
        <v>3017</v>
      </c>
      <c r="B4063">
        <v>7.5</v>
      </c>
    </row>
    <row r="4064" spans="1:2" x14ac:dyDescent="0.25">
      <c r="A4064" t="s">
        <v>8633</v>
      </c>
      <c r="B4064">
        <v>7.2</v>
      </c>
    </row>
    <row r="4065" spans="1:2" x14ac:dyDescent="0.25">
      <c r="A4065" t="s">
        <v>8587</v>
      </c>
      <c r="B4065">
        <v>6.8</v>
      </c>
    </row>
    <row r="4066" spans="1:2" x14ac:dyDescent="0.25">
      <c r="A4066" t="s">
        <v>1841</v>
      </c>
      <c r="B4066">
        <v>5.7</v>
      </c>
    </row>
    <row r="4067" spans="1:2" x14ac:dyDescent="0.25">
      <c r="A4067" t="s">
        <v>1841</v>
      </c>
      <c r="B4067">
        <v>6.2</v>
      </c>
    </row>
    <row r="4068" spans="1:2" x14ac:dyDescent="0.25">
      <c r="A4068" t="s">
        <v>8651</v>
      </c>
      <c r="B4068">
        <v>5.4</v>
      </c>
    </row>
    <row r="4069" spans="1:2" x14ac:dyDescent="0.25">
      <c r="A4069" t="s">
        <v>850</v>
      </c>
      <c r="B4069">
        <v>5.4</v>
      </c>
    </row>
    <row r="4070" spans="1:2" x14ac:dyDescent="0.25">
      <c r="A4070" t="s">
        <v>6540</v>
      </c>
      <c r="B4070">
        <v>4.7</v>
      </c>
    </row>
    <row r="4071" spans="1:2" x14ac:dyDescent="0.25">
      <c r="A4071" t="s">
        <v>2939</v>
      </c>
      <c r="B4071">
        <v>8.4</v>
      </c>
    </row>
    <row r="4072" spans="1:2" x14ac:dyDescent="0.25">
      <c r="A4072" t="s">
        <v>6225</v>
      </c>
      <c r="B4072">
        <v>4.8</v>
      </c>
    </row>
    <row r="4073" spans="1:2" x14ac:dyDescent="0.25">
      <c r="A4073" t="s">
        <v>8133</v>
      </c>
      <c r="B4073">
        <v>8.6999999999999993</v>
      </c>
    </row>
    <row r="4074" spans="1:2" x14ac:dyDescent="0.25">
      <c r="A4074" t="s">
        <v>9271</v>
      </c>
      <c r="B4074">
        <v>7.2</v>
      </c>
    </row>
    <row r="4075" spans="1:2" x14ac:dyDescent="0.25">
      <c r="A4075" t="s">
        <v>5653</v>
      </c>
      <c r="B4075">
        <v>5.3</v>
      </c>
    </row>
    <row r="4076" spans="1:2" x14ac:dyDescent="0.25">
      <c r="A4076" t="s">
        <v>5710</v>
      </c>
      <c r="B4076">
        <v>5.7</v>
      </c>
    </row>
    <row r="4077" spans="1:2" x14ac:dyDescent="0.25">
      <c r="A4077" t="s">
        <v>5710</v>
      </c>
      <c r="B4077">
        <v>5.7</v>
      </c>
    </row>
    <row r="4078" spans="1:2" x14ac:dyDescent="0.25">
      <c r="A4078" t="s">
        <v>7968</v>
      </c>
      <c r="B4078">
        <v>6.9</v>
      </c>
    </row>
    <row r="4079" spans="1:2" x14ac:dyDescent="0.25">
      <c r="A4079" t="s">
        <v>7204</v>
      </c>
      <c r="B4079">
        <v>6.8</v>
      </c>
    </row>
    <row r="4080" spans="1:2" x14ac:dyDescent="0.25">
      <c r="A4080" t="s">
        <v>1878</v>
      </c>
      <c r="B4080">
        <v>6.1</v>
      </c>
    </row>
    <row r="4081" spans="1:2" x14ac:dyDescent="0.25">
      <c r="A4081" t="s">
        <v>8945</v>
      </c>
      <c r="B4081">
        <v>4.7</v>
      </c>
    </row>
    <row r="4082" spans="1:2" x14ac:dyDescent="0.25">
      <c r="A4082" t="s">
        <v>7098</v>
      </c>
      <c r="B4082">
        <v>6</v>
      </c>
    </row>
    <row r="4083" spans="1:2" x14ac:dyDescent="0.25">
      <c r="A4083" t="s">
        <v>9093</v>
      </c>
      <c r="B4083">
        <v>7.8</v>
      </c>
    </row>
    <row r="4084" spans="1:2" x14ac:dyDescent="0.25">
      <c r="A4084" t="s">
        <v>28</v>
      </c>
      <c r="B4084">
        <v>6.8</v>
      </c>
    </row>
    <row r="4085" spans="1:2" x14ac:dyDescent="0.25">
      <c r="A4085" t="s">
        <v>28</v>
      </c>
      <c r="B4085">
        <v>7.8</v>
      </c>
    </row>
    <row r="4086" spans="1:2" x14ac:dyDescent="0.25">
      <c r="A4086" t="s">
        <v>28</v>
      </c>
      <c r="B4086">
        <v>7.7</v>
      </c>
    </row>
    <row r="4087" spans="1:2" x14ac:dyDescent="0.25">
      <c r="A4087" t="s">
        <v>28</v>
      </c>
      <c r="B4087">
        <v>7.1</v>
      </c>
    </row>
    <row r="4088" spans="1:2" x14ac:dyDescent="0.25">
      <c r="A4088" t="s">
        <v>28</v>
      </c>
      <c r="B4088">
        <v>7.3</v>
      </c>
    </row>
    <row r="4089" spans="1:2" x14ac:dyDescent="0.25">
      <c r="A4089" t="s">
        <v>28</v>
      </c>
      <c r="B4089">
        <v>7.1</v>
      </c>
    </row>
    <row r="4090" spans="1:2" x14ac:dyDescent="0.25">
      <c r="A4090" t="s">
        <v>28</v>
      </c>
      <c r="B4090">
        <v>8.4</v>
      </c>
    </row>
    <row r="4091" spans="1:2" x14ac:dyDescent="0.25">
      <c r="A4091" t="s">
        <v>5302</v>
      </c>
      <c r="B4091">
        <v>5.6</v>
      </c>
    </row>
    <row r="4092" spans="1:2" x14ac:dyDescent="0.25">
      <c r="A4092" t="s">
        <v>5302</v>
      </c>
      <c r="B4092">
        <v>5.9</v>
      </c>
    </row>
    <row r="4093" spans="1:2" x14ac:dyDescent="0.25">
      <c r="A4093" t="s">
        <v>6515</v>
      </c>
      <c r="B4093">
        <v>8</v>
      </c>
    </row>
    <row r="4094" spans="1:2" x14ac:dyDescent="0.25">
      <c r="A4094" t="s">
        <v>6515</v>
      </c>
      <c r="B4094">
        <v>7.4</v>
      </c>
    </row>
    <row r="4095" spans="1:2" x14ac:dyDescent="0.25">
      <c r="A4095" t="s">
        <v>6515</v>
      </c>
      <c r="B4095">
        <v>6.8</v>
      </c>
    </row>
    <row r="4096" spans="1:2" x14ac:dyDescent="0.25">
      <c r="A4096" t="s">
        <v>6515</v>
      </c>
      <c r="B4096">
        <v>7.3</v>
      </c>
    </row>
    <row r="4097" spans="1:2" x14ac:dyDescent="0.25">
      <c r="A4097" t="s">
        <v>47</v>
      </c>
      <c r="B4097">
        <v>6.2</v>
      </c>
    </row>
    <row r="4098" spans="1:2" x14ac:dyDescent="0.25">
      <c r="A4098" t="s">
        <v>47</v>
      </c>
      <c r="B4098">
        <v>7.3</v>
      </c>
    </row>
    <row r="4099" spans="1:2" x14ac:dyDescent="0.25">
      <c r="A4099" t="s">
        <v>47</v>
      </c>
      <c r="B4099">
        <v>6.4</v>
      </c>
    </row>
    <row r="4100" spans="1:2" x14ac:dyDescent="0.25">
      <c r="A4100" t="s">
        <v>47</v>
      </c>
      <c r="B4100">
        <v>7.3</v>
      </c>
    </row>
    <row r="4101" spans="1:2" x14ac:dyDescent="0.25">
      <c r="A4101" t="s">
        <v>47</v>
      </c>
      <c r="B4101">
        <v>6.5</v>
      </c>
    </row>
    <row r="4102" spans="1:2" x14ac:dyDescent="0.25">
      <c r="A4102" t="s">
        <v>47</v>
      </c>
      <c r="B4102">
        <v>6.4</v>
      </c>
    </row>
    <row r="4103" spans="1:2" x14ac:dyDescent="0.25">
      <c r="A4103" t="s">
        <v>47</v>
      </c>
      <c r="B4103">
        <v>6.6</v>
      </c>
    </row>
    <row r="4104" spans="1:2" x14ac:dyDescent="0.25">
      <c r="A4104" t="s">
        <v>47</v>
      </c>
      <c r="B4104">
        <v>7.5</v>
      </c>
    </row>
    <row r="4105" spans="1:2" x14ac:dyDescent="0.25">
      <c r="A4105" t="s">
        <v>47</v>
      </c>
      <c r="B4105">
        <v>7.6</v>
      </c>
    </row>
    <row r="4106" spans="1:2" x14ac:dyDescent="0.25">
      <c r="A4106" t="s">
        <v>47</v>
      </c>
      <c r="B4106">
        <v>7.8</v>
      </c>
    </row>
    <row r="4107" spans="1:2" x14ac:dyDescent="0.25">
      <c r="A4107" t="s">
        <v>47</v>
      </c>
      <c r="B4107">
        <v>7.6</v>
      </c>
    </row>
    <row r="4108" spans="1:2" x14ac:dyDescent="0.25">
      <c r="A4108" t="s">
        <v>2705</v>
      </c>
      <c r="B4108">
        <v>4.0999999999999996</v>
      </c>
    </row>
    <row r="4109" spans="1:2" x14ac:dyDescent="0.25">
      <c r="A4109" t="s">
        <v>2705</v>
      </c>
      <c r="B4109">
        <v>7.2</v>
      </c>
    </row>
    <row r="4110" spans="1:2" x14ac:dyDescent="0.25">
      <c r="A4110" t="s">
        <v>2072</v>
      </c>
      <c r="B4110">
        <v>5.4</v>
      </c>
    </row>
    <row r="4111" spans="1:2" x14ac:dyDescent="0.25">
      <c r="A4111" t="s">
        <v>2072</v>
      </c>
      <c r="B4111">
        <v>5.3</v>
      </c>
    </row>
    <row r="4112" spans="1:2" x14ac:dyDescent="0.25">
      <c r="A4112" t="s">
        <v>2072</v>
      </c>
      <c r="B4112">
        <v>5.5</v>
      </c>
    </row>
    <row r="4113" spans="1:2" x14ac:dyDescent="0.25">
      <c r="A4113" t="s">
        <v>2072</v>
      </c>
      <c r="B4113">
        <v>5.6</v>
      </c>
    </row>
    <row r="4114" spans="1:2" x14ac:dyDescent="0.25">
      <c r="A4114" t="s">
        <v>4540</v>
      </c>
      <c r="B4114">
        <v>6.2</v>
      </c>
    </row>
    <row r="4115" spans="1:2" x14ac:dyDescent="0.25">
      <c r="A4115" t="s">
        <v>3714</v>
      </c>
      <c r="B4115">
        <v>6.2</v>
      </c>
    </row>
    <row r="4116" spans="1:2" x14ac:dyDescent="0.25">
      <c r="A4116" t="s">
        <v>3714</v>
      </c>
      <c r="B4116">
        <v>5.8</v>
      </c>
    </row>
    <row r="4117" spans="1:2" x14ac:dyDescent="0.25">
      <c r="A4117" t="s">
        <v>8506</v>
      </c>
      <c r="B4117">
        <v>7.1</v>
      </c>
    </row>
    <row r="4118" spans="1:2" x14ac:dyDescent="0.25">
      <c r="A4118" t="s">
        <v>9265</v>
      </c>
      <c r="B4118">
        <v>7.1</v>
      </c>
    </row>
    <row r="4119" spans="1:2" x14ac:dyDescent="0.25">
      <c r="A4119" t="s">
        <v>5004</v>
      </c>
      <c r="B4119">
        <v>4.5999999999999996</v>
      </c>
    </row>
    <row r="4120" spans="1:2" x14ac:dyDescent="0.25">
      <c r="A4120" t="s">
        <v>7565</v>
      </c>
      <c r="B4120">
        <v>6.7</v>
      </c>
    </row>
    <row r="4121" spans="1:2" x14ac:dyDescent="0.25">
      <c r="A4121" t="s">
        <v>1168</v>
      </c>
      <c r="B4121">
        <v>7.1</v>
      </c>
    </row>
    <row r="4122" spans="1:2" x14ac:dyDescent="0.25">
      <c r="A4122" t="s">
        <v>5899</v>
      </c>
      <c r="B4122">
        <v>5.2</v>
      </c>
    </row>
    <row r="4123" spans="1:2" x14ac:dyDescent="0.25">
      <c r="A4123" t="s">
        <v>3727</v>
      </c>
      <c r="B4123">
        <v>6.9</v>
      </c>
    </row>
    <row r="4124" spans="1:2" x14ac:dyDescent="0.25">
      <c r="A4124" t="s">
        <v>8365</v>
      </c>
      <c r="B4124">
        <v>7.4</v>
      </c>
    </row>
    <row r="4125" spans="1:2" x14ac:dyDescent="0.25">
      <c r="A4125" t="s">
        <v>5477</v>
      </c>
      <c r="B4125">
        <v>5.7</v>
      </c>
    </row>
    <row r="4126" spans="1:2" x14ac:dyDescent="0.25">
      <c r="A4126" t="s">
        <v>2187</v>
      </c>
      <c r="B4126">
        <v>7</v>
      </c>
    </row>
    <row r="4127" spans="1:2" x14ac:dyDescent="0.25">
      <c r="A4127" t="s">
        <v>2187</v>
      </c>
      <c r="B4127">
        <v>6.8</v>
      </c>
    </row>
    <row r="4128" spans="1:2" x14ac:dyDescent="0.25">
      <c r="A4128" t="s">
        <v>2187</v>
      </c>
      <c r="B4128">
        <v>7.3</v>
      </c>
    </row>
    <row r="4129" spans="1:2" x14ac:dyDescent="0.25">
      <c r="A4129" t="s">
        <v>1279</v>
      </c>
      <c r="B4129">
        <v>5.5</v>
      </c>
    </row>
    <row r="4130" spans="1:2" x14ac:dyDescent="0.25">
      <c r="A4130" t="s">
        <v>1279</v>
      </c>
      <c r="B4130">
        <v>6.2</v>
      </c>
    </row>
    <row r="4131" spans="1:2" x14ac:dyDescent="0.25">
      <c r="A4131" t="s">
        <v>1279</v>
      </c>
      <c r="B4131">
        <v>6.7</v>
      </c>
    </row>
    <row r="4132" spans="1:2" x14ac:dyDescent="0.25">
      <c r="A4132" t="s">
        <v>1279</v>
      </c>
      <c r="B4132">
        <v>6.8</v>
      </c>
    </row>
    <row r="4133" spans="1:2" x14ac:dyDescent="0.25">
      <c r="A4133" t="s">
        <v>7873</v>
      </c>
      <c r="B4133">
        <v>3.4</v>
      </c>
    </row>
    <row r="4134" spans="1:2" x14ac:dyDescent="0.25">
      <c r="A4134" t="s">
        <v>6886</v>
      </c>
      <c r="B4134">
        <v>5.4</v>
      </c>
    </row>
    <row r="4135" spans="1:2" x14ac:dyDescent="0.25">
      <c r="A4135" t="s">
        <v>3756</v>
      </c>
      <c r="B4135">
        <v>6.5</v>
      </c>
    </row>
    <row r="4136" spans="1:2" x14ac:dyDescent="0.25">
      <c r="A4136" t="s">
        <v>3052</v>
      </c>
      <c r="B4136">
        <v>6.8</v>
      </c>
    </row>
    <row r="4137" spans="1:2" x14ac:dyDescent="0.25">
      <c r="A4137" t="s">
        <v>3052</v>
      </c>
      <c r="B4137">
        <v>6.9</v>
      </c>
    </row>
    <row r="4138" spans="1:2" x14ac:dyDescent="0.25">
      <c r="A4138" t="s">
        <v>3052</v>
      </c>
      <c r="B4138">
        <v>6.3</v>
      </c>
    </row>
    <row r="4139" spans="1:2" x14ac:dyDescent="0.25">
      <c r="A4139" t="s">
        <v>3052</v>
      </c>
      <c r="B4139">
        <v>6.5</v>
      </c>
    </row>
    <row r="4140" spans="1:2" x14ac:dyDescent="0.25">
      <c r="A4140" t="s">
        <v>3052</v>
      </c>
      <c r="B4140">
        <v>7.7</v>
      </c>
    </row>
    <row r="4141" spans="1:2" x14ac:dyDescent="0.25">
      <c r="A4141" t="s">
        <v>5762</v>
      </c>
      <c r="B4141">
        <v>5.6</v>
      </c>
    </row>
    <row r="4142" spans="1:2" x14ac:dyDescent="0.25">
      <c r="A4142" t="s">
        <v>3156</v>
      </c>
      <c r="B4142">
        <v>6.1</v>
      </c>
    </row>
    <row r="4143" spans="1:2" x14ac:dyDescent="0.25">
      <c r="A4143" t="s">
        <v>5857</v>
      </c>
      <c r="B4143">
        <v>3.9</v>
      </c>
    </row>
    <row r="4144" spans="1:2" x14ac:dyDescent="0.25">
      <c r="A4144" t="s">
        <v>5857</v>
      </c>
      <c r="B4144">
        <v>5.4</v>
      </c>
    </row>
    <row r="4145" spans="1:2" x14ac:dyDescent="0.25">
      <c r="A4145" t="s">
        <v>9515</v>
      </c>
      <c r="B4145">
        <v>7.7</v>
      </c>
    </row>
    <row r="4146" spans="1:2" x14ac:dyDescent="0.25">
      <c r="A4146" t="s">
        <v>3276</v>
      </c>
      <c r="B4146">
        <v>6.5</v>
      </c>
    </row>
    <row r="4147" spans="1:2" x14ac:dyDescent="0.25">
      <c r="A4147" t="s">
        <v>1951</v>
      </c>
      <c r="B4147">
        <v>5.7</v>
      </c>
    </row>
    <row r="4148" spans="1:2" x14ac:dyDescent="0.25">
      <c r="A4148" t="s">
        <v>1951</v>
      </c>
      <c r="B4148">
        <v>5.2</v>
      </c>
    </row>
    <row r="4149" spans="1:2" x14ac:dyDescent="0.25">
      <c r="A4149" t="s">
        <v>4555</v>
      </c>
      <c r="B4149">
        <v>6.4</v>
      </c>
    </row>
    <row r="4150" spans="1:2" x14ac:dyDescent="0.25">
      <c r="A4150" t="s">
        <v>1684</v>
      </c>
      <c r="B4150">
        <v>6.5</v>
      </c>
    </row>
    <row r="4151" spans="1:2" x14ac:dyDescent="0.25">
      <c r="A4151" t="s">
        <v>8678</v>
      </c>
      <c r="B4151">
        <v>6.6</v>
      </c>
    </row>
    <row r="4152" spans="1:2" x14ac:dyDescent="0.25">
      <c r="A4152" t="s">
        <v>2042</v>
      </c>
      <c r="B4152">
        <v>5.6</v>
      </c>
    </row>
    <row r="4153" spans="1:2" x14ac:dyDescent="0.25">
      <c r="A4153" t="s">
        <v>2042</v>
      </c>
      <c r="B4153">
        <v>6.1</v>
      </c>
    </row>
    <row r="4154" spans="1:2" x14ac:dyDescent="0.25">
      <c r="A4154" t="s">
        <v>2042</v>
      </c>
      <c r="B4154">
        <v>6.3</v>
      </c>
    </row>
    <row r="4155" spans="1:2" x14ac:dyDescent="0.25">
      <c r="A4155" t="s">
        <v>2042</v>
      </c>
      <c r="B4155">
        <v>6.5</v>
      </c>
    </row>
    <row r="4156" spans="1:2" x14ac:dyDescent="0.25">
      <c r="A4156" t="s">
        <v>7118</v>
      </c>
      <c r="B4156">
        <v>6.7</v>
      </c>
    </row>
    <row r="4157" spans="1:2" x14ac:dyDescent="0.25">
      <c r="A4157" t="s">
        <v>8331</v>
      </c>
      <c r="B4157">
        <v>6.9</v>
      </c>
    </row>
    <row r="4158" spans="1:2" x14ac:dyDescent="0.25">
      <c r="A4158" t="s">
        <v>4652</v>
      </c>
      <c r="B4158">
        <v>7.1</v>
      </c>
    </row>
    <row r="4159" spans="1:2" x14ac:dyDescent="0.25">
      <c r="A4159" t="s">
        <v>4652</v>
      </c>
      <c r="B4159">
        <v>5.9</v>
      </c>
    </row>
    <row r="4160" spans="1:2" x14ac:dyDescent="0.25">
      <c r="A4160" t="s">
        <v>2569</v>
      </c>
      <c r="B4160">
        <v>6.8</v>
      </c>
    </row>
    <row r="4161" spans="1:2" x14ac:dyDescent="0.25">
      <c r="A4161" t="s">
        <v>2569</v>
      </c>
      <c r="B4161">
        <v>8.1999999999999993</v>
      </c>
    </row>
    <row r="4162" spans="1:2" x14ac:dyDescent="0.25">
      <c r="A4162" t="s">
        <v>6061</v>
      </c>
      <c r="B4162">
        <v>6</v>
      </c>
    </row>
    <row r="4163" spans="1:2" x14ac:dyDescent="0.25">
      <c r="A4163" t="s">
        <v>989</v>
      </c>
      <c r="B4163">
        <v>5.5</v>
      </c>
    </row>
    <row r="4164" spans="1:2" x14ac:dyDescent="0.25">
      <c r="A4164" t="s">
        <v>989</v>
      </c>
      <c r="B4164">
        <v>6</v>
      </c>
    </row>
    <row r="4165" spans="1:2" x14ac:dyDescent="0.25">
      <c r="A4165" t="s">
        <v>989</v>
      </c>
      <c r="B4165">
        <v>7.3</v>
      </c>
    </row>
    <row r="4166" spans="1:2" x14ac:dyDescent="0.25">
      <c r="A4166" t="s">
        <v>4055</v>
      </c>
      <c r="B4166">
        <v>7.3</v>
      </c>
    </row>
    <row r="4167" spans="1:2" x14ac:dyDescent="0.25">
      <c r="A4167" t="s">
        <v>3551</v>
      </c>
      <c r="B4167">
        <v>8.4</v>
      </c>
    </row>
    <row r="4168" spans="1:2" x14ac:dyDescent="0.25">
      <c r="A4168" t="s">
        <v>3551</v>
      </c>
      <c r="B4168">
        <v>8.6</v>
      </c>
    </row>
    <row r="4169" spans="1:2" x14ac:dyDescent="0.25">
      <c r="A4169" t="s">
        <v>3551</v>
      </c>
      <c r="B4169">
        <v>8.9</v>
      </c>
    </row>
    <row r="4170" spans="1:2" x14ac:dyDescent="0.25">
      <c r="A4170" t="s">
        <v>3551</v>
      </c>
      <c r="B4170">
        <v>8</v>
      </c>
    </row>
    <row r="4171" spans="1:2" x14ac:dyDescent="0.25">
      <c r="A4171" t="s">
        <v>1242</v>
      </c>
      <c r="B4171">
        <v>5.6</v>
      </c>
    </row>
    <row r="4172" spans="1:2" x14ac:dyDescent="0.25">
      <c r="A4172" t="s">
        <v>1242</v>
      </c>
      <c r="B4172">
        <v>6.9</v>
      </c>
    </row>
    <row r="4173" spans="1:2" x14ac:dyDescent="0.25">
      <c r="A4173" t="s">
        <v>1242</v>
      </c>
      <c r="B4173">
        <v>5.7</v>
      </c>
    </row>
    <row r="4174" spans="1:2" x14ac:dyDescent="0.25">
      <c r="A4174" t="s">
        <v>1216</v>
      </c>
      <c r="B4174">
        <v>6.4</v>
      </c>
    </row>
    <row r="4175" spans="1:2" x14ac:dyDescent="0.25">
      <c r="A4175" t="s">
        <v>1216</v>
      </c>
      <c r="B4175">
        <v>7</v>
      </c>
    </row>
    <row r="4176" spans="1:2" x14ac:dyDescent="0.25">
      <c r="A4176" t="s">
        <v>1216</v>
      </c>
      <c r="B4176">
        <v>6.1</v>
      </c>
    </row>
    <row r="4177" spans="1:2" x14ac:dyDescent="0.25">
      <c r="A4177" t="s">
        <v>4376</v>
      </c>
      <c r="B4177">
        <v>6.3</v>
      </c>
    </row>
    <row r="4178" spans="1:2" x14ac:dyDescent="0.25">
      <c r="A4178" t="s">
        <v>4376</v>
      </c>
      <c r="B4178">
        <v>6.3</v>
      </c>
    </row>
    <row r="4179" spans="1:2" x14ac:dyDescent="0.25">
      <c r="A4179" t="s">
        <v>4376</v>
      </c>
      <c r="B4179">
        <v>6.7</v>
      </c>
    </row>
    <row r="4180" spans="1:2" x14ac:dyDescent="0.25">
      <c r="A4180" t="s">
        <v>3469</v>
      </c>
      <c r="B4180">
        <v>7.1</v>
      </c>
    </row>
    <row r="4181" spans="1:2" x14ac:dyDescent="0.25">
      <c r="A4181" t="s">
        <v>138</v>
      </c>
      <c r="B4181">
        <v>7.2</v>
      </c>
    </row>
    <row r="4182" spans="1:2" x14ac:dyDescent="0.25">
      <c r="A4182" t="s">
        <v>138</v>
      </c>
      <c r="B4182">
        <v>7.6</v>
      </c>
    </row>
    <row r="4183" spans="1:2" x14ac:dyDescent="0.25">
      <c r="A4183" t="s">
        <v>9497</v>
      </c>
      <c r="B4183">
        <v>7</v>
      </c>
    </row>
    <row r="4184" spans="1:2" x14ac:dyDescent="0.25">
      <c r="A4184" t="s">
        <v>8582</v>
      </c>
      <c r="B4184">
        <v>5.0999999999999996</v>
      </c>
    </row>
    <row r="4185" spans="1:2" x14ac:dyDescent="0.25">
      <c r="A4185" t="s">
        <v>6631</v>
      </c>
      <c r="B4185">
        <v>7.7</v>
      </c>
    </row>
    <row r="4186" spans="1:2" x14ac:dyDescent="0.25">
      <c r="A4186" t="s">
        <v>6631</v>
      </c>
      <c r="B4186">
        <v>7.7</v>
      </c>
    </row>
    <row r="4187" spans="1:2" x14ac:dyDescent="0.25">
      <c r="A4187" t="s">
        <v>6631</v>
      </c>
      <c r="B4187">
        <v>7.1</v>
      </c>
    </row>
    <row r="4188" spans="1:2" x14ac:dyDescent="0.25">
      <c r="A4188" t="s">
        <v>6631</v>
      </c>
      <c r="B4188">
        <v>7.7</v>
      </c>
    </row>
    <row r="4189" spans="1:2" x14ac:dyDescent="0.25">
      <c r="A4189" t="s">
        <v>6334</v>
      </c>
      <c r="B4189">
        <v>5.9</v>
      </c>
    </row>
    <row r="4190" spans="1:2" x14ac:dyDescent="0.25">
      <c r="A4190" t="s">
        <v>6334</v>
      </c>
      <c r="B4190">
        <v>7.5</v>
      </c>
    </row>
    <row r="4191" spans="1:2" x14ac:dyDescent="0.25">
      <c r="A4191" t="s">
        <v>9209</v>
      </c>
      <c r="B4191">
        <v>8.1</v>
      </c>
    </row>
    <row r="4192" spans="1:2" x14ac:dyDescent="0.25">
      <c r="A4192" t="s">
        <v>3835</v>
      </c>
      <c r="B4192">
        <v>6.7</v>
      </c>
    </row>
    <row r="4193" spans="1:2" x14ac:dyDescent="0.25">
      <c r="A4193" t="s">
        <v>6283</v>
      </c>
      <c r="B4193">
        <v>4.0999999999999996</v>
      </c>
    </row>
    <row r="4194" spans="1:2" x14ac:dyDescent="0.25">
      <c r="A4194" t="s">
        <v>425</v>
      </c>
      <c r="B4194">
        <v>5.9</v>
      </c>
    </row>
    <row r="4195" spans="1:2" x14ac:dyDescent="0.25">
      <c r="A4195" t="s">
        <v>425</v>
      </c>
      <c r="B4195">
        <v>6.2</v>
      </c>
    </row>
    <row r="4196" spans="1:2" x14ac:dyDescent="0.25">
      <c r="A4196" t="s">
        <v>425</v>
      </c>
      <c r="B4196">
        <v>6.4</v>
      </c>
    </row>
    <row r="4197" spans="1:2" x14ac:dyDescent="0.25">
      <c r="A4197" t="s">
        <v>425</v>
      </c>
      <c r="B4197">
        <v>7.1</v>
      </c>
    </row>
    <row r="4198" spans="1:2" x14ac:dyDescent="0.25">
      <c r="A4198" t="s">
        <v>425</v>
      </c>
      <c r="B4198">
        <v>5.6</v>
      </c>
    </row>
    <row r="4199" spans="1:2" x14ac:dyDescent="0.25">
      <c r="A4199" t="s">
        <v>425</v>
      </c>
      <c r="B4199">
        <v>6.3</v>
      </c>
    </row>
    <row r="4200" spans="1:2" x14ac:dyDescent="0.25">
      <c r="A4200" t="s">
        <v>425</v>
      </c>
      <c r="B4200">
        <v>6.3</v>
      </c>
    </row>
    <row r="4201" spans="1:2" x14ac:dyDescent="0.25">
      <c r="A4201" t="s">
        <v>425</v>
      </c>
      <c r="B4201">
        <v>5.8</v>
      </c>
    </row>
    <row r="4202" spans="1:2" x14ac:dyDescent="0.25">
      <c r="A4202" t="s">
        <v>425</v>
      </c>
      <c r="B4202">
        <v>6.6</v>
      </c>
    </row>
    <row r="4203" spans="1:2" x14ac:dyDescent="0.25">
      <c r="A4203" t="s">
        <v>425</v>
      </c>
      <c r="B4203">
        <v>5.4</v>
      </c>
    </row>
    <row r="4204" spans="1:2" x14ac:dyDescent="0.25">
      <c r="A4204" t="s">
        <v>425</v>
      </c>
      <c r="B4204">
        <v>5.4</v>
      </c>
    </row>
    <row r="4205" spans="1:2" x14ac:dyDescent="0.25">
      <c r="A4205" t="s">
        <v>6897</v>
      </c>
      <c r="B4205">
        <v>7.1</v>
      </c>
    </row>
    <row r="4206" spans="1:2" x14ac:dyDescent="0.25">
      <c r="A4206" t="s">
        <v>2140</v>
      </c>
      <c r="B4206">
        <v>6.9</v>
      </c>
    </row>
    <row r="4207" spans="1:2" x14ac:dyDescent="0.25">
      <c r="A4207" t="s">
        <v>2140</v>
      </c>
      <c r="B4207">
        <v>6.5</v>
      </c>
    </row>
    <row r="4208" spans="1:2" x14ac:dyDescent="0.25">
      <c r="A4208" t="s">
        <v>2140</v>
      </c>
      <c r="B4208">
        <v>7.5</v>
      </c>
    </row>
    <row r="4209" spans="1:2" x14ac:dyDescent="0.25">
      <c r="A4209" t="s">
        <v>4872</v>
      </c>
      <c r="B4209">
        <v>5.5</v>
      </c>
    </row>
    <row r="4210" spans="1:2" x14ac:dyDescent="0.25">
      <c r="A4210" t="s">
        <v>4872</v>
      </c>
      <c r="B4210">
        <v>6.7</v>
      </c>
    </row>
    <row r="4211" spans="1:2" x14ac:dyDescent="0.25">
      <c r="A4211" t="s">
        <v>9159</v>
      </c>
      <c r="B4211">
        <v>6.9</v>
      </c>
    </row>
    <row r="4212" spans="1:2" x14ac:dyDescent="0.25">
      <c r="A4212" t="s">
        <v>8268</v>
      </c>
      <c r="B4212">
        <v>7.5</v>
      </c>
    </row>
    <row r="4213" spans="1:2" x14ac:dyDescent="0.25">
      <c r="A4213" t="s">
        <v>3632</v>
      </c>
      <c r="B4213">
        <v>6.5</v>
      </c>
    </row>
    <row r="4214" spans="1:2" x14ac:dyDescent="0.25">
      <c r="A4214" t="s">
        <v>5665</v>
      </c>
      <c r="B4214">
        <v>5.3</v>
      </c>
    </row>
    <row r="4215" spans="1:2" x14ac:dyDescent="0.25">
      <c r="A4215" t="s">
        <v>6902</v>
      </c>
      <c r="B4215">
        <v>7.8</v>
      </c>
    </row>
    <row r="4216" spans="1:2" x14ac:dyDescent="0.25">
      <c r="A4216" t="s">
        <v>7638</v>
      </c>
      <c r="B4216">
        <v>4.8</v>
      </c>
    </row>
    <row r="4217" spans="1:2" x14ac:dyDescent="0.25">
      <c r="A4217" t="s">
        <v>6231</v>
      </c>
      <c r="B4217">
        <v>5.4</v>
      </c>
    </row>
    <row r="4218" spans="1:2" x14ac:dyDescent="0.25">
      <c r="A4218" t="s">
        <v>8747</v>
      </c>
      <c r="B4218">
        <v>7.4</v>
      </c>
    </row>
    <row r="4219" spans="1:2" x14ac:dyDescent="0.25">
      <c r="A4219" t="s">
        <v>4812</v>
      </c>
      <c r="B4219">
        <v>3.6</v>
      </c>
    </row>
    <row r="4220" spans="1:2" x14ac:dyDescent="0.25">
      <c r="A4220" t="s">
        <v>4074</v>
      </c>
      <c r="B4220">
        <v>5.2</v>
      </c>
    </row>
    <row r="4221" spans="1:2" x14ac:dyDescent="0.25">
      <c r="A4221" t="s">
        <v>4074</v>
      </c>
      <c r="B4221">
        <v>7.8</v>
      </c>
    </row>
    <row r="4222" spans="1:2" x14ac:dyDescent="0.25">
      <c r="A4222" t="s">
        <v>4074</v>
      </c>
      <c r="B4222">
        <v>7.1</v>
      </c>
    </row>
    <row r="4223" spans="1:2" x14ac:dyDescent="0.25">
      <c r="A4223" t="s">
        <v>4074</v>
      </c>
      <c r="B4223">
        <v>6</v>
      </c>
    </row>
    <row r="4224" spans="1:2" x14ac:dyDescent="0.25">
      <c r="A4224" t="s">
        <v>4074</v>
      </c>
      <c r="B4224">
        <v>8.1</v>
      </c>
    </row>
    <row r="4225" spans="1:2" x14ac:dyDescent="0.25">
      <c r="A4225" t="s">
        <v>4074</v>
      </c>
      <c r="B4225">
        <v>8.9</v>
      </c>
    </row>
    <row r="4226" spans="1:2" x14ac:dyDescent="0.25">
      <c r="A4226" t="s">
        <v>8036</v>
      </c>
      <c r="B4226">
        <v>5.5</v>
      </c>
    </row>
    <row r="4227" spans="1:2" x14ac:dyDescent="0.25">
      <c r="A4227" t="s">
        <v>5599</v>
      </c>
      <c r="B4227">
        <v>7.3</v>
      </c>
    </row>
    <row r="4228" spans="1:2" x14ac:dyDescent="0.25">
      <c r="A4228" t="s">
        <v>5599</v>
      </c>
      <c r="B4228">
        <v>7</v>
      </c>
    </row>
    <row r="4229" spans="1:2" x14ac:dyDescent="0.25">
      <c r="A4229" t="s">
        <v>7836</v>
      </c>
      <c r="B4229">
        <v>7.4</v>
      </c>
    </row>
    <row r="4230" spans="1:2" x14ac:dyDescent="0.25">
      <c r="A4230" t="s">
        <v>484</v>
      </c>
      <c r="B4230">
        <v>5.4</v>
      </c>
    </row>
    <row r="4231" spans="1:2" x14ac:dyDescent="0.25">
      <c r="A4231" t="s">
        <v>484</v>
      </c>
      <c r="B4231">
        <v>5.9</v>
      </c>
    </row>
    <row r="4232" spans="1:2" x14ac:dyDescent="0.25">
      <c r="A4232" t="s">
        <v>878</v>
      </c>
      <c r="B4232">
        <v>6.7</v>
      </c>
    </row>
    <row r="4233" spans="1:2" x14ac:dyDescent="0.25">
      <c r="A4233" t="s">
        <v>878</v>
      </c>
      <c r="B4233">
        <v>5.7</v>
      </c>
    </row>
    <row r="4234" spans="1:2" x14ac:dyDescent="0.25">
      <c r="A4234" t="s">
        <v>878</v>
      </c>
      <c r="B4234">
        <v>6.8</v>
      </c>
    </row>
    <row r="4235" spans="1:2" x14ac:dyDescent="0.25">
      <c r="A4235" t="s">
        <v>878</v>
      </c>
      <c r="B4235">
        <v>6.3</v>
      </c>
    </row>
    <row r="4236" spans="1:2" x14ac:dyDescent="0.25">
      <c r="A4236" t="s">
        <v>878</v>
      </c>
      <c r="B4236">
        <v>6.6</v>
      </c>
    </row>
    <row r="4237" spans="1:2" x14ac:dyDescent="0.25">
      <c r="A4237" t="s">
        <v>878</v>
      </c>
      <c r="B4237">
        <v>5.5</v>
      </c>
    </row>
    <row r="4238" spans="1:2" x14ac:dyDescent="0.25">
      <c r="A4238" t="s">
        <v>878</v>
      </c>
      <c r="B4238">
        <v>5.6</v>
      </c>
    </row>
    <row r="4239" spans="1:2" x14ac:dyDescent="0.25">
      <c r="A4239" t="s">
        <v>878</v>
      </c>
      <c r="B4239">
        <v>5</v>
      </c>
    </row>
    <row r="4240" spans="1:2" x14ac:dyDescent="0.25">
      <c r="A4240" t="s">
        <v>2575</v>
      </c>
      <c r="B4240">
        <v>4.9000000000000004</v>
      </c>
    </row>
    <row r="4241" spans="1:2" x14ac:dyDescent="0.25">
      <c r="A4241" t="s">
        <v>2575</v>
      </c>
      <c r="B4241">
        <v>4.8</v>
      </c>
    </row>
    <row r="4242" spans="1:2" x14ac:dyDescent="0.25">
      <c r="A4242" t="s">
        <v>2575</v>
      </c>
      <c r="B4242">
        <v>6</v>
      </c>
    </row>
    <row r="4243" spans="1:2" x14ac:dyDescent="0.25">
      <c r="A4243" t="s">
        <v>2575</v>
      </c>
      <c r="B4243">
        <v>6.8</v>
      </c>
    </row>
    <row r="4244" spans="1:2" x14ac:dyDescent="0.25">
      <c r="A4244" t="s">
        <v>7841</v>
      </c>
      <c r="B4244">
        <v>3.9</v>
      </c>
    </row>
    <row r="4245" spans="1:2" x14ac:dyDescent="0.25">
      <c r="A4245" t="s">
        <v>2673</v>
      </c>
      <c r="B4245">
        <v>6.3</v>
      </c>
    </row>
    <row r="4246" spans="1:2" x14ac:dyDescent="0.25">
      <c r="A4246" t="s">
        <v>2868</v>
      </c>
      <c r="B4246">
        <v>6.4</v>
      </c>
    </row>
    <row r="4247" spans="1:2" x14ac:dyDescent="0.25">
      <c r="A4247" t="s">
        <v>2868</v>
      </c>
      <c r="B4247">
        <v>6.3</v>
      </c>
    </row>
    <row r="4248" spans="1:2" x14ac:dyDescent="0.25">
      <c r="A4248" t="s">
        <v>2868</v>
      </c>
      <c r="B4248">
        <v>7.2</v>
      </c>
    </row>
    <row r="4249" spans="1:2" x14ac:dyDescent="0.25">
      <c r="A4249" t="s">
        <v>2868</v>
      </c>
      <c r="B4249">
        <v>7.8</v>
      </c>
    </row>
    <row r="4250" spans="1:2" x14ac:dyDescent="0.25">
      <c r="A4250" t="s">
        <v>8790</v>
      </c>
      <c r="B4250">
        <v>6.5</v>
      </c>
    </row>
    <row r="4251" spans="1:2" x14ac:dyDescent="0.25">
      <c r="A4251" t="s">
        <v>6329</v>
      </c>
      <c r="B4251">
        <v>7.1</v>
      </c>
    </row>
    <row r="4252" spans="1:2" x14ac:dyDescent="0.25">
      <c r="A4252" t="s">
        <v>886</v>
      </c>
      <c r="B4252">
        <v>6.8</v>
      </c>
    </row>
    <row r="4253" spans="1:2" x14ac:dyDescent="0.25">
      <c r="A4253" t="s">
        <v>886</v>
      </c>
      <c r="B4253">
        <v>8</v>
      </c>
    </row>
    <row r="4254" spans="1:2" x14ac:dyDescent="0.25">
      <c r="A4254" t="s">
        <v>886</v>
      </c>
      <c r="B4254">
        <v>7.7</v>
      </c>
    </row>
    <row r="4255" spans="1:2" x14ac:dyDescent="0.25">
      <c r="A4255" t="s">
        <v>886</v>
      </c>
      <c r="B4255">
        <v>7.8</v>
      </c>
    </row>
    <row r="4256" spans="1:2" x14ac:dyDescent="0.25">
      <c r="A4256" t="s">
        <v>2247</v>
      </c>
      <c r="B4256">
        <v>7.6</v>
      </c>
    </row>
    <row r="4257" spans="1:2" x14ac:dyDescent="0.25">
      <c r="A4257" t="s">
        <v>2247</v>
      </c>
      <c r="B4257">
        <v>6</v>
      </c>
    </row>
    <row r="4258" spans="1:2" x14ac:dyDescent="0.25">
      <c r="A4258" t="s">
        <v>2247</v>
      </c>
      <c r="B4258">
        <v>7.7</v>
      </c>
    </row>
    <row r="4259" spans="1:2" x14ac:dyDescent="0.25">
      <c r="A4259" t="s">
        <v>2247</v>
      </c>
      <c r="B4259">
        <v>6.9</v>
      </c>
    </row>
    <row r="4260" spans="1:2" x14ac:dyDescent="0.25">
      <c r="A4260" t="s">
        <v>2247</v>
      </c>
      <c r="B4260">
        <v>6.6</v>
      </c>
    </row>
    <row r="4261" spans="1:2" x14ac:dyDescent="0.25">
      <c r="A4261" t="s">
        <v>2247</v>
      </c>
      <c r="B4261">
        <v>6.9</v>
      </c>
    </row>
    <row r="4262" spans="1:2" x14ac:dyDescent="0.25">
      <c r="A4262" t="s">
        <v>2247</v>
      </c>
      <c r="B4262">
        <v>5</v>
      </c>
    </row>
    <row r="4263" spans="1:2" x14ac:dyDescent="0.25">
      <c r="A4263" t="s">
        <v>2247</v>
      </c>
      <c r="B4263">
        <v>6.5</v>
      </c>
    </row>
    <row r="4264" spans="1:2" x14ac:dyDescent="0.25">
      <c r="A4264" t="s">
        <v>2247</v>
      </c>
      <c r="B4264">
        <v>6.5</v>
      </c>
    </row>
    <row r="4265" spans="1:2" x14ac:dyDescent="0.25">
      <c r="A4265" t="s">
        <v>2247</v>
      </c>
      <c r="B4265">
        <v>5.8</v>
      </c>
    </row>
    <row r="4266" spans="1:2" x14ac:dyDescent="0.25">
      <c r="A4266" t="s">
        <v>2247</v>
      </c>
      <c r="B4266">
        <v>7.9</v>
      </c>
    </row>
    <row r="4267" spans="1:2" x14ac:dyDescent="0.25">
      <c r="A4267" t="s">
        <v>2247</v>
      </c>
      <c r="B4267">
        <v>7.7</v>
      </c>
    </row>
    <row r="4268" spans="1:2" x14ac:dyDescent="0.25">
      <c r="A4268" t="s">
        <v>2247</v>
      </c>
      <c r="B4268">
        <v>6.6</v>
      </c>
    </row>
    <row r="4269" spans="1:2" x14ac:dyDescent="0.25">
      <c r="A4269" t="s">
        <v>2247</v>
      </c>
      <c r="B4269">
        <v>6.8</v>
      </c>
    </row>
    <row r="4270" spans="1:2" x14ac:dyDescent="0.25">
      <c r="A4270" t="s">
        <v>2247</v>
      </c>
      <c r="B4270">
        <v>4.0999999999999996</v>
      </c>
    </row>
    <row r="4271" spans="1:2" x14ac:dyDescent="0.25">
      <c r="A4271" t="s">
        <v>2247</v>
      </c>
      <c r="B4271">
        <v>6.5</v>
      </c>
    </row>
    <row r="4272" spans="1:2" x14ac:dyDescent="0.25">
      <c r="A4272" t="s">
        <v>5399</v>
      </c>
      <c r="B4272">
        <v>7.9</v>
      </c>
    </row>
    <row r="4273" spans="1:2" x14ac:dyDescent="0.25">
      <c r="A4273" t="s">
        <v>7523</v>
      </c>
      <c r="B4273">
        <v>7.9</v>
      </c>
    </row>
    <row r="4274" spans="1:2" x14ac:dyDescent="0.25">
      <c r="A4274" t="s">
        <v>7523</v>
      </c>
      <c r="B4274">
        <v>7.7</v>
      </c>
    </row>
    <row r="4275" spans="1:2" x14ac:dyDescent="0.25">
      <c r="A4275" t="s">
        <v>7535</v>
      </c>
      <c r="B4275">
        <v>8.3000000000000007</v>
      </c>
    </row>
    <row r="4276" spans="1:2" x14ac:dyDescent="0.25">
      <c r="A4276" t="s">
        <v>5908</v>
      </c>
      <c r="B4276">
        <v>7.6</v>
      </c>
    </row>
    <row r="4277" spans="1:2" x14ac:dyDescent="0.25">
      <c r="A4277" t="s">
        <v>5908</v>
      </c>
      <c r="B4277">
        <v>8.3000000000000007</v>
      </c>
    </row>
    <row r="4278" spans="1:2" x14ac:dyDescent="0.25">
      <c r="A4278" t="s">
        <v>1721</v>
      </c>
      <c r="B4278">
        <v>7.3</v>
      </c>
    </row>
    <row r="4279" spans="1:2" x14ac:dyDescent="0.25">
      <c r="A4279" t="s">
        <v>1721</v>
      </c>
      <c r="B4279">
        <v>7.7</v>
      </c>
    </row>
    <row r="4280" spans="1:2" x14ac:dyDescent="0.25">
      <c r="A4280" t="s">
        <v>1721</v>
      </c>
      <c r="B4280">
        <v>8.4</v>
      </c>
    </row>
    <row r="4281" spans="1:2" x14ac:dyDescent="0.25">
      <c r="A4281" t="s">
        <v>1721</v>
      </c>
      <c r="B4281">
        <v>8.1</v>
      </c>
    </row>
    <row r="4282" spans="1:2" x14ac:dyDescent="0.25">
      <c r="A4282" t="s">
        <v>1721</v>
      </c>
      <c r="B4282">
        <v>8.3000000000000007</v>
      </c>
    </row>
    <row r="4283" spans="1:2" x14ac:dyDescent="0.25">
      <c r="A4283" t="s">
        <v>1721</v>
      </c>
      <c r="B4283">
        <v>8.5</v>
      </c>
    </row>
    <row r="4284" spans="1:2" x14ac:dyDescent="0.25">
      <c r="A4284" t="s">
        <v>6202</v>
      </c>
      <c r="B4284">
        <v>6.7</v>
      </c>
    </row>
    <row r="4285" spans="1:2" x14ac:dyDescent="0.25">
      <c r="A4285" t="s">
        <v>6867</v>
      </c>
      <c r="B4285">
        <v>3.4</v>
      </c>
    </row>
    <row r="4286" spans="1:2" x14ac:dyDescent="0.25">
      <c r="A4286" t="s">
        <v>8468</v>
      </c>
      <c r="B4286">
        <v>5.7</v>
      </c>
    </row>
    <row r="4287" spans="1:2" x14ac:dyDescent="0.25">
      <c r="A4287" t="s">
        <v>5145</v>
      </c>
      <c r="B4287">
        <v>4.5</v>
      </c>
    </row>
    <row r="4288" spans="1:2" x14ac:dyDescent="0.25">
      <c r="A4288" t="s">
        <v>5145</v>
      </c>
      <c r="B4288">
        <v>6.3</v>
      </c>
    </row>
    <row r="4289" spans="1:2" x14ac:dyDescent="0.25">
      <c r="A4289" t="s">
        <v>5145</v>
      </c>
      <c r="B4289">
        <v>6.1</v>
      </c>
    </row>
    <row r="4290" spans="1:2" x14ac:dyDescent="0.25">
      <c r="A4290" t="s">
        <v>7070</v>
      </c>
      <c r="B4290">
        <v>6.6</v>
      </c>
    </row>
    <row r="4291" spans="1:2" x14ac:dyDescent="0.25">
      <c r="A4291" t="s">
        <v>883</v>
      </c>
      <c r="B4291">
        <v>5.0999999999999996</v>
      </c>
    </row>
    <row r="4292" spans="1:2" x14ac:dyDescent="0.25">
      <c r="A4292" t="s">
        <v>5042</v>
      </c>
      <c r="B4292">
        <v>4.9000000000000004</v>
      </c>
    </row>
    <row r="4293" spans="1:2" x14ac:dyDescent="0.25">
      <c r="A4293" t="s">
        <v>5042</v>
      </c>
      <c r="B4293">
        <v>6.7</v>
      </c>
    </row>
    <row r="4294" spans="1:2" x14ac:dyDescent="0.25">
      <c r="A4294" t="s">
        <v>5233</v>
      </c>
      <c r="B4294">
        <v>3.9</v>
      </c>
    </row>
    <row r="4295" spans="1:2" x14ac:dyDescent="0.25">
      <c r="A4295" t="s">
        <v>5343</v>
      </c>
      <c r="B4295">
        <v>8</v>
      </c>
    </row>
    <row r="4296" spans="1:2" x14ac:dyDescent="0.25">
      <c r="A4296" t="s">
        <v>4391</v>
      </c>
      <c r="B4296">
        <v>7.8</v>
      </c>
    </row>
    <row r="4297" spans="1:2" x14ac:dyDescent="0.25">
      <c r="A4297" t="s">
        <v>4391</v>
      </c>
      <c r="B4297">
        <v>6.5</v>
      </c>
    </row>
    <row r="4298" spans="1:2" x14ac:dyDescent="0.25">
      <c r="A4298" t="s">
        <v>4391</v>
      </c>
      <c r="B4298">
        <v>7.3</v>
      </c>
    </row>
    <row r="4299" spans="1:2" x14ac:dyDescent="0.25">
      <c r="A4299" t="s">
        <v>2828</v>
      </c>
      <c r="B4299">
        <v>6.9</v>
      </c>
    </row>
    <row r="4300" spans="1:2" x14ac:dyDescent="0.25">
      <c r="A4300" t="s">
        <v>2828</v>
      </c>
      <c r="B4300">
        <v>7.6</v>
      </c>
    </row>
    <row r="4301" spans="1:2" x14ac:dyDescent="0.25">
      <c r="A4301" t="s">
        <v>2828</v>
      </c>
      <c r="B4301">
        <v>7.6</v>
      </c>
    </row>
    <row r="4302" spans="1:2" x14ac:dyDescent="0.25">
      <c r="A4302" t="s">
        <v>2828</v>
      </c>
      <c r="B4302">
        <v>7.2</v>
      </c>
    </row>
    <row r="4303" spans="1:2" x14ac:dyDescent="0.25">
      <c r="A4303" t="s">
        <v>2828</v>
      </c>
      <c r="B4303">
        <v>7.7</v>
      </c>
    </row>
    <row r="4304" spans="1:2" x14ac:dyDescent="0.25">
      <c r="A4304" t="s">
        <v>2468</v>
      </c>
      <c r="B4304">
        <v>5.8</v>
      </c>
    </row>
    <row r="4305" spans="1:2" x14ac:dyDescent="0.25">
      <c r="A4305" t="s">
        <v>2468</v>
      </c>
      <c r="B4305">
        <v>7.1</v>
      </c>
    </row>
    <row r="4306" spans="1:2" x14ac:dyDescent="0.25">
      <c r="A4306" t="s">
        <v>2468</v>
      </c>
      <c r="B4306">
        <v>7.7</v>
      </c>
    </row>
    <row r="4307" spans="1:2" x14ac:dyDescent="0.25">
      <c r="A4307" t="s">
        <v>2468</v>
      </c>
      <c r="B4307">
        <v>6.2</v>
      </c>
    </row>
    <row r="4308" spans="1:2" x14ac:dyDescent="0.25">
      <c r="A4308" t="s">
        <v>2468</v>
      </c>
      <c r="B4308">
        <v>7.6</v>
      </c>
    </row>
    <row r="4309" spans="1:2" x14ac:dyDescent="0.25">
      <c r="A4309" t="s">
        <v>2468</v>
      </c>
      <c r="B4309">
        <v>7.1</v>
      </c>
    </row>
    <row r="4310" spans="1:2" x14ac:dyDescent="0.25">
      <c r="A4310" t="s">
        <v>2468</v>
      </c>
      <c r="B4310">
        <v>7.3</v>
      </c>
    </row>
    <row r="4311" spans="1:2" x14ac:dyDescent="0.25">
      <c r="A4311" t="s">
        <v>2468</v>
      </c>
      <c r="B4311">
        <v>7.6</v>
      </c>
    </row>
    <row r="4312" spans="1:2" x14ac:dyDescent="0.25">
      <c r="A4312" t="s">
        <v>2468</v>
      </c>
      <c r="B4312">
        <v>7.4</v>
      </c>
    </row>
    <row r="4313" spans="1:2" x14ac:dyDescent="0.25">
      <c r="A4313" t="s">
        <v>2468</v>
      </c>
      <c r="B4313">
        <v>6.9</v>
      </c>
    </row>
    <row r="4314" spans="1:2" x14ac:dyDescent="0.25">
      <c r="A4314" t="s">
        <v>2291</v>
      </c>
      <c r="B4314">
        <v>7</v>
      </c>
    </row>
    <row r="4315" spans="1:2" x14ac:dyDescent="0.25">
      <c r="A4315" t="s">
        <v>2291</v>
      </c>
      <c r="B4315">
        <v>4.9000000000000004</v>
      </c>
    </row>
    <row r="4316" spans="1:2" x14ac:dyDescent="0.25">
      <c r="A4316" t="s">
        <v>2008</v>
      </c>
      <c r="B4316">
        <v>4.9000000000000004</v>
      </c>
    </row>
    <row r="4317" spans="1:2" x14ac:dyDescent="0.25">
      <c r="A4317" t="s">
        <v>2008</v>
      </c>
      <c r="B4317">
        <v>5.4</v>
      </c>
    </row>
    <row r="4318" spans="1:2" x14ac:dyDescent="0.25">
      <c r="A4318" t="s">
        <v>2008</v>
      </c>
      <c r="B4318">
        <v>5.8</v>
      </c>
    </row>
    <row r="4319" spans="1:2" x14ac:dyDescent="0.25">
      <c r="A4319" t="s">
        <v>2008</v>
      </c>
      <c r="B4319">
        <v>6.2</v>
      </c>
    </row>
    <row r="4320" spans="1:2" x14ac:dyDescent="0.25">
      <c r="A4320" t="s">
        <v>2008</v>
      </c>
      <c r="B4320">
        <v>7.3</v>
      </c>
    </row>
    <row r="4321" spans="1:2" x14ac:dyDescent="0.25">
      <c r="A4321" t="s">
        <v>2008</v>
      </c>
      <c r="B4321">
        <v>6.4</v>
      </c>
    </row>
    <row r="4322" spans="1:2" x14ac:dyDescent="0.25">
      <c r="A4322" t="s">
        <v>2008</v>
      </c>
      <c r="B4322">
        <v>6.9</v>
      </c>
    </row>
    <row r="4323" spans="1:2" x14ac:dyDescent="0.25">
      <c r="A4323" t="s">
        <v>2008</v>
      </c>
      <c r="B4323">
        <v>6.1</v>
      </c>
    </row>
    <row r="4324" spans="1:2" x14ac:dyDescent="0.25">
      <c r="A4324" t="s">
        <v>3370</v>
      </c>
      <c r="B4324">
        <v>7</v>
      </c>
    </row>
    <row r="4325" spans="1:2" x14ac:dyDescent="0.25">
      <c r="A4325" t="s">
        <v>1298</v>
      </c>
      <c r="B4325">
        <v>5.0999999999999996</v>
      </c>
    </row>
    <row r="4326" spans="1:2" x14ac:dyDescent="0.25">
      <c r="A4326" t="s">
        <v>1298</v>
      </c>
      <c r="B4326">
        <v>6.8</v>
      </c>
    </row>
    <row r="4327" spans="1:2" x14ac:dyDescent="0.25">
      <c r="A4327" t="s">
        <v>1298</v>
      </c>
      <c r="B4327">
        <v>5.7</v>
      </c>
    </row>
    <row r="4328" spans="1:2" x14ac:dyDescent="0.25">
      <c r="A4328" t="s">
        <v>1298</v>
      </c>
      <c r="B4328">
        <v>6.2</v>
      </c>
    </row>
    <row r="4329" spans="1:2" x14ac:dyDescent="0.25">
      <c r="A4329" t="s">
        <v>1298</v>
      </c>
      <c r="B4329">
        <v>5.0999999999999996</v>
      </c>
    </row>
    <row r="4330" spans="1:2" x14ac:dyDescent="0.25">
      <c r="A4330" t="s">
        <v>1298</v>
      </c>
      <c r="B4330">
        <v>7.1</v>
      </c>
    </row>
    <row r="4331" spans="1:2" x14ac:dyDescent="0.25">
      <c r="A4331" t="s">
        <v>3476</v>
      </c>
      <c r="B4331">
        <v>7.3</v>
      </c>
    </row>
    <row r="4332" spans="1:2" x14ac:dyDescent="0.25">
      <c r="A4332" t="s">
        <v>2869</v>
      </c>
      <c r="B4332">
        <v>5.0999999999999996</v>
      </c>
    </row>
    <row r="4333" spans="1:2" x14ac:dyDescent="0.25">
      <c r="A4333" t="s">
        <v>2869</v>
      </c>
      <c r="B4333">
        <v>4.0999999999999996</v>
      </c>
    </row>
    <row r="4334" spans="1:2" x14ac:dyDescent="0.25">
      <c r="A4334" t="s">
        <v>2869</v>
      </c>
      <c r="B4334">
        <v>5.8</v>
      </c>
    </row>
    <row r="4335" spans="1:2" x14ac:dyDescent="0.25">
      <c r="A4335" t="s">
        <v>8796</v>
      </c>
      <c r="B4335">
        <v>7.3</v>
      </c>
    </row>
    <row r="4336" spans="1:2" x14ac:dyDescent="0.25">
      <c r="A4336" t="s">
        <v>9310</v>
      </c>
      <c r="B4336">
        <v>3.2</v>
      </c>
    </row>
    <row r="4337" spans="1:2" x14ac:dyDescent="0.25">
      <c r="A4337" t="s">
        <v>6339</v>
      </c>
      <c r="B4337">
        <v>6</v>
      </c>
    </row>
    <row r="4338" spans="1:2" x14ac:dyDescent="0.25">
      <c r="A4338" t="s">
        <v>1412</v>
      </c>
      <c r="B4338">
        <v>5.8</v>
      </c>
    </row>
    <row r="4339" spans="1:2" x14ac:dyDescent="0.25">
      <c r="A4339" t="s">
        <v>1412</v>
      </c>
      <c r="B4339">
        <v>7.1</v>
      </c>
    </row>
    <row r="4340" spans="1:2" x14ac:dyDescent="0.25">
      <c r="A4340" t="s">
        <v>288</v>
      </c>
      <c r="B4340">
        <v>5.8</v>
      </c>
    </row>
    <row r="4341" spans="1:2" x14ac:dyDescent="0.25">
      <c r="A4341" t="s">
        <v>288</v>
      </c>
      <c r="B4341">
        <v>6.3</v>
      </c>
    </row>
    <row r="4342" spans="1:2" x14ac:dyDescent="0.25">
      <c r="A4342" t="s">
        <v>288</v>
      </c>
      <c r="B4342">
        <v>6</v>
      </c>
    </row>
    <row r="4343" spans="1:2" x14ac:dyDescent="0.25">
      <c r="A4343" t="s">
        <v>288</v>
      </c>
      <c r="B4343">
        <v>6.2</v>
      </c>
    </row>
    <row r="4344" spans="1:2" x14ac:dyDescent="0.25">
      <c r="A4344" t="s">
        <v>6415</v>
      </c>
      <c r="B4344">
        <v>6.6</v>
      </c>
    </row>
    <row r="4345" spans="1:2" x14ac:dyDescent="0.25">
      <c r="A4345" t="s">
        <v>9167</v>
      </c>
      <c r="B4345">
        <v>5.0999999999999996</v>
      </c>
    </row>
    <row r="4346" spans="1:2" x14ac:dyDescent="0.25">
      <c r="A4346" t="s">
        <v>2155</v>
      </c>
      <c r="B4346">
        <v>6.4</v>
      </c>
    </row>
    <row r="4347" spans="1:2" x14ac:dyDescent="0.25">
      <c r="A4347" t="s">
        <v>3953</v>
      </c>
      <c r="B4347">
        <v>5.3</v>
      </c>
    </row>
    <row r="4348" spans="1:2" x14ac:dyDescent="0.25">
      <c r="A4348" t="s">
        <v>4326</v>
      </c>
      <c r="B4348">
        <v>5.5</v>
      </c>
    </row>
    <row r="4349" spans="1:2" x14ac:dyDescent="0.25">
      <c r="A4349" t="s">
        <v>4326</v>
      </c>
      <c r="B4349">
        <v>5.5</v>
      </c>
    </row>
    <row r="4350" spans="1:2" x14ac:dyDescent="0.25">
      <c r="A4350" t="s">
        <v>3886</v>
      </c>
      <c r="B4350">
        <v>6.3</v>
      </c>
    </row>
    <row r="4351" spans="1:2" x14ac:dyDescent="0.25">
      <c r="A4351" t="s">
        <v>3419</v>
      </c>
      <c r="B4351">
        <v>7.5</v>
      </c>
    </row>
    <row r="4352" spans="1:2" x14ac:dyDescent="0.25">
      <c r="A4352" t="s">
        <v>3557</v>
      </c>
      <c r="B4352">
        <v>4</v>
      </c>
    </row>
    <row r="4353" spans="1:2" x14ac:dyDescent="0.25">
      <c r="A4353" t="s">
        <v>3557</v>
      </c>
      <c r="B4353">
        <v>3.9</v>
      </c>
    </row>
    <row r="4354" spans="1:2" x14ac:dyDescent="0.25">
      <c r="A4354" t="s">
        <v>152</v>
      </c>
      <c r="B4354">
        <v>7.2</v>
      </c>
    </row>
    <row r="4355" spans="1:2" x14ac:dyDescent="0.25">
      <c r="A4355" t="s">
        <v>152</v>
      </c>
      <c r="B4355">
        <v>6.6</v>
      </c>
    </row>
    <row r="4356" spans="1:2" x14ac:dyDescent="0.25">
      <c r="A4356" t="s">
        <v>1518</v>
      </c>
      <c r="B4356">
        <v>4.5999999999999996</v>
      </c>
    </row>
    <row r="4357" spans="1:2" x14ac:dyDescent="0.25">
      <c r="A4357" t="s">
        <v>1518</v>
      </c>
      <c r="B4357">
        <v>5.5</v>
      </c>
    </row>
    <row r="4358" spans="1:2" x14ac:dyDescent="0.25">
      <c r="A4358" t="s">
        <v>1518</v>
      </c>
      <c r="B4358">
        <v>5.2</v>
      </c>
    </row>
    <row r="4359" spans="1:2" x14ac:dyDescent="0.25">
      <c r="A4359" t="s">
        <v>1518</v>
      </c>
      <c r="B4359">
        <v>6.1</v>
      </c>
    </row>
    <row r="4360" spans="1:2" x14ac:dyDescent="0.25">
      <c r="A4360" t="s">
        <v>6728</v>
      </c>
      <c r="B4360">
        <v>6.3</v>
      </c>
    </row>
    <row r="4361" spans="1:2" x14ac:dyDescent="0.25">
      <c r="A4361" t="s">
        <v>5069</v>
      </c>
      <c r="B4361">
        <v>2.8</v>
      </c>
    </row>
    <row r="4362" spans="1:2" x14ac:dyDescent="0.25">
      <c r="A4362" t="s">
        <v>471</v>
      </c>
      <c r="B4362">
        <v>6.2</v>
      </c>
    </row>
    <row r="4363" spans="1:2" x14ac:dyDescent="0.25">
      <c r="A4363" t="s">
        <v>6142</v>
      </c>
      <c r="B4363">
        <v>6.8</v>
      </c>
    </row>
    <row r="4364" spans="1:2" x14ac:dyDescent="0.25">
      <c r="A4364" t="s">
        <v>6142</v>
      </c>
      <c r="B4364">
        <v>8.3000000000000007</v>
      </c>
    </row>
    <row r="4365" spans="1:2" x14ac:dyDescent="0.25">
      <c r="A4365" t="s">
        <v>941</v>
      </c>
      <c r="B4365">
        <v>7.2</v>
      </c>
    </row>
    <row r="4366" spans="1:2" x14ac:dyDescent="0.25">
      <c r="A4366" t="s">
        <v>941</v>
      </c>
      <c r="B4366">
        <v>6.6</v>
      </c>
    </row>
    <row r="4367" spans="1:2" x14ac:dyDescent="0.25">
      <c r="A4367" t="s">
        <v>4262</v>
      </c>
      <c r="B4367">
        <v>8.1</v>
      </c>
    </row>
    <row r="4368" spans="1:2" x14ac:dyDescent="0.25">
      <c r="A4368" t="s">
        <v>4262</v>
      </c>
      <c r="B4368">
        <v>7.3</v>
      </c>
    </row>
    <row r="4369" spans="1:2" x14ac:dyDescent="0.25">
      <c r="A4369" t="s">
        <v>2999</v>
      </c>
      <c r="B4369">
        <v>5.2</v>
      </c>
    </row>
    <row r="4370" spans="1:2" x14ac:dyDescent="0.25">
      <c r="A4370" t="s">
        <v>2999</v>
      </c>
      <c r="B4370">
        <v>5.6</v>
      </c>
    </row>
    <row r="4371" spans="1:2" x14ac:dyDescent="0.25">
      <c r="A4371" t="s">
        <v>2999</v>
      </c>
      <c r="B4371">
        <v>6.2</v>
      </c>
    </row>
    <row r="4372" spans="1:2" x14ac:dyDescent="0.25">
      <c r="A4372" t="s">
        <v>2999</v>
      </c>
      <c r="B4372">
        <v>5.7</v>
      </c>
    </row>
    <row r="4373" spans="1:2" x14ac:dyDescent="0.25">
      <c r="A4373" t="s">
        <v>2999</v>
      </c>
      <c r="B4373">
        <v>6.1</v>
      </c>
    </row>
    <row r="4374" spans="1:2" x14ac:dyDescent="0.25">
      <c r="A4374" t="s">
        <v>2219</v>
      </c>
      <c r="B4374">
        <v>5.6</v>
      </c>
    </row>
    <row r="4375" spans="1:2" x14ac:dyDescent="0.25">
      <c r="A4375" t="s">
        <v>2219</v>
      </c>
      <c r="B4375">
        <v>6.3</v>
      </c>
    </row>
    <row r="4376" spans="1:2" x14ac:dyDescent="0.25">
      <c r="A4376" t="s">
        <v>2219</v>
      </c>
      <c r="B4376">
        <v>6.7</v>
      </c>
    </row>
    <row r="4377" spans="1:2" x14ac:dyDescent="0.25">
      <c r="A4377" t="s">
        <v>2219</v>
      </c>
      <c r="B4377">
        <v>6.2</v>
      </c>
    </row>
    <row r="4378" spans="1:2" x14ac:dyDescent="0.25">
      <c r="A4378" t="s">
        <v>3047</v>
      </c>
      <c r="B4378">
        <v>6.4</v>
      </c>
    </row>
    <row r="4379" spans="1:2" x14ac:dyDescent="0.25">
      <c r="A4379" t="s">
        <v>3047</v>
      </c>
      <c r="B4379">
        <v>5.0999999999999996</v>
      </c>
    </row>
    <row r="4380" spans="1:2" x14ac:dyDescent="0.25">
      <c r="A4380" t="s">
        <v>3047</v>
      </c>
      <c r="B4380">
        <v>6.1</v>
      </c>
    </row>
    <row r="4381" spans="1:2" x14ac:dyDescent="0.25">
      <c r="A4381" t="s">
        <v>4377</v>
      </c>
      <c r="B4381">
        <v>5.4</v>
      </c>
    </row>
    <row r="4382" spans="1:2" x14ac:dyDescent="0.25">
      <c r="A4382" t="s">
        <v>4377</v>
      </c>
      <c r="B4382">
        <v>5.0999999999999996</v>
      </c>
    </row>
    <row r="4383" spans="1:2" x14ac:dyDescent="0.25">
      <c r="A4383" t="s">
        <v>8193</v>
      </c>
      <c r="B4383">
        <v>6</v>
      </c>
    </row>
    <row r="4384" spans="1:2" x14ac:dyDescent="0.25">
      <c r="A4384" t="s">
        <v>4275</v>
      </c>
      <c r="B4384">
        <v>5.4</v>
      </c>
    </row>
    <row r="4385" spans="1:2" x14ac:dyDescent="0.25">
      <c r="A4385" t="s">
        <v>1327</v>
      </c>
      <c r="B4385">
        <v>5.3</v>
      </c>
    </row>
    <row r="4386" spans="1:2" x14ac:dyDescent="0.25">
      <c r="A4386" t="s">
        <v>1327</v>
      </c>
      <c r="B4386">
        <v>5.8</v>
      </c>
    </row>
    <row r="4387" spans="1:2" x14ac:dyDescent="0.25">
      <c r="A4387" t="s">
        <v>1327</v>
      </c>
      <c r="B4387">
        <v>5.7</v>
      </c>
    </row>
    <row r="4388" spans="1:2" x14ac:dyDescent="0.25">
      <c r="A4388" t="s">
        <v>1327</v>
      </c>
      <c r="B4388">
        <v>5.9</v>
      </c>
    </row>
    <row r="4389" spans="1:2" x14ac:dyDescent="0.25">
      <c r="A4389" t="s">
        <v>3131</v>
      </c>
      <c r="B4389">
        <v>3.8</v>
      </c>
    </row>
    <row r="4390" spans="1:2" x14ac:dyDescent="0.25">
      <c r="A4390" t="s">
        <v>2309</v>
      </c>
      <c r="B4390">
        <v>5.8</v>
      </c>
    </row>
    <row r="4391" spans="1:2" x14ac:dyDescent="0.25">
      <c r="A4391" t="s">
        <v>2309</v>
      </c>
      <c r="B4391">
        <v>5.9</v>
      </c>
    </row>
    <row r="4392" spans="1:2" x14ac:dyDescent="0.25">
      <c r="A4392" t="s">
        <v>7959</v>
      </c>
      <c r="B4392">
        <v>6.3</v>
      </c>
    </row>
    <row r="4393" spans="1:2" x14ac:dyDescent="0.25">
      <c r="A4393" t="s">
        <v>2325</v>
      </c>
      <c r="B4393">
        <v>4.4000000000000004</v>
      </c>
    </row>
    <row r="4394" spans="1:2" x14ac:dyDescent="0.25">
      <c r="A4394" t="s">
        <v>4842</v>
      </c>
      <c r="B4394">
        <v>6.5</v>
      </c>
    </row>
    <row r="4395" spans="1:2" x14ac:dyDescent="0.25">
      <c r="A4395" t="s">
        <v>4842</v>
      </c>
      <c r="B4395">
        <v>7.1</v>
      </c>
    </row>
    <row r="4396" spans="1:2" x14ac:dyDescent="0.25">
      <c r="A4396" t="s">
        <v>756</v>
      </c>
      <c r="B4396">
        <v>6.4</v>
      </c>
    </row>
    <row r="4397" spans="1:2" x14ac:dyDescent="0.25">
      <c r="A4397" t="s">
        <v>756</v>
      </c>
      <c r="B4397">
        <v>7.8</v>
      </c>
    </row>
    <row r="4398" spans="1:2" x14ac:dyDescent="0.25">
      <c r="A4398" t="s">
        <v>756</v>
      </c>
      <c r="B4398">
        <v>6.9</v>
      </c>
    </row>
    <row r="4399" spans="1:2" x14ac:dyDescent="0.25">
      <c r="A4399" t="s">
        <v>756</v>
      </c>
      <c r="B4399">
        <v>6.6</v>
      </c>
    </row>
    <row r="4400" spans="1:2" x14ac:dyDescent="0.25">
      <c r="A4400" t="s">
        <v>756</v>
      </c>
      <c r="B4400">
        <v>7.3</v>
      </c>
    </row>
    <row r="4401" spans="1:2" x14ac:dyDescent="0.25">
      <c r="A4401" t="s">
        <v>756</v>
      </c>
      <c r="B4401">
        <v>7.6</v>
      </c>
    </row>
    <row r="4402" spans="1:2" x14ac:dyDescent="0.25">
      <c r="A4402" t="s">
        <v>756</v>
      </c>
      <c r="B4402">
        <v>7</v>
      </c>
    </row>
    <row r="4403" spans="1:2" x14ac:dyDescent="0.25">
      <c r="A4403" t="s">
        <v>756</v>
      </c>
      <c r="B4403">
        <v>6.1</v>
      </c>
    </row>
    <row r="4404" spans="1:2" x14ac:dyDescent="0.25">
      <c r="A4404" t="s">
        <v>756</v>
      </c>
      <c r="B4404">
        <v>7.1</v>
      </c>
    </row>
    <row r="4405" spans="1:2" x14ac:dyDescent="0.25">
      <c r="A4405" t="s">
        <v>756</v>
      </c>
      <c r="B4405">
        <v>5.8</v>
      </c>
    </row>
    <row r="4406" spans="1:2" x14ac:dyDescent="0.25">
      <c r="A4406" t="s">
        <v>756</v>
      </c>
      <c r="B4406">
        <v>6.5</v>
      </c>
    </row>
    <row r="4407" spans="1:2" x14ac:dyDescent="0.25">
      <c r="A4407" t="s">
        <v>756</v>
      </c>
      <c r="B4407">
        <v>7.1</v>
      </c>
    </row>
    <row r="4408" spans="1:2" x14ac:dyDescent="0.25">
      <c r="A4408" t="s">
        <v>756</v>
      </c>
      <c r="B4408">
        <v>6.1</v>
      </c>
    </row>
    <row r="4409" spans="1:2" x14ac:dyDescent="0.25">
      <c r="A4409" t="s">
        <v>756</v>
      </c>
      <c r="B4409">
        <v>4.7</v>
      </c>
    </row>
    <row r="4410" spans="1:2" x14ac:dyDescent="0.25">
      <c r="A4410" t="s">
        <v>756</v>
      </c>
      <c r="B4410">
        <v>7.2</v>
      </c>
    </row>
    <row r="4411" spans="1:2" x14ac:dyDescent="0.25">
      <c r="A4411" t="s">
        <v>211</v>
      </c>
      <c r="B4411">
        <v>6.2</v>
      </c>
    </row>
    <row r="4412" spans="1:2" x14ac:dyDescent="0.25">
      <c r="A4412" t="s">
        <v>211</v>
      </c>
      <c r="B4412">
        <v>6.8</v>
      </c>
    </row>
    <row r="4413" spans="1:2" x14ac:dyDescent="0.25">
      <c r="A4413" t="s">
        <v>211</v>
      </c>
      <c r="B4413">
        <v>6.5</v>
      </c>
    </row>
    <row r="4414" spans="1:2" x14ac:dyDescent="0.25">
      <c r="A4414" t="s">
        <v>211</v>
      </c>
      <c r="B4414">
        <v>7.4</v>
      </c>
    </row>
    <row r="4415" spans="1:2" x14ac:dyDescent="0.25">
      <c r="A4415" t="s">
        <v>211</v>
      </c>
      <c r="B4415">
        <v>7.7</v>
      </c>
    </row>
    <row r="4416" spans="1:2" x14ac:dyDescent="0.25">
      <c r="A4416" t="s">
        <v>211</v>
      </c>
      <c r="B4416">
        <v>7.1</v>
      </c>
    </row>
    <row r="4417" spans="1:2" x14ac:dyDescent="0.25">
      <c r="A4417" t="s">
        <v>211</v>
      </c>
      <c r="B4417">
        <v>6.5</v>
      </c>
    </row>
    <row r="4418" spans="1:2" x14ac:dyDescent="0.25">
      <c r="A4418" t="s">
        <v>211</v>
      </c>
      <c r="B4418">
        <v>7.3</v>
      </c>
    </row>
    <row r="4419" spans="1:2" x14ac:dyDescent="0.25">
      <c r="A4419" t="s">
        <v>211</v>
      </c>
      <c r="B4419">
        <v>7.6</v>
      </c>
    </row>
    <row r="4420" spans="1:2" x14ac:dyDescent="0.25">
      <c r="A4420" t="s">
        <v>211</v>
      </c>
      <c r="B4420">
        <v>6.7</v>
      </c>
    </row>
    <row r="4421" spans="1:2" x14ac:dyDescent="0.25">
      <c r="A4421" t="s">
        <v>211</v>
      </c>
      <c r="B4421">
        <v>7.2</v>
      </c>
    </row>
    <row r="4422" spans="1:2" x14ac:dyDescent="0.25">
      <c r="A4422" t="s">
        <v>211</v>
      </c>
      <c r="B4422">
        <v>8.6</v>
      </c>
    </row>
    <row r="4423" spans="1:2" x14ac:dyDescent="0.25">
      <c r="A4423" t="s">
        <v>211</v>
      </c>
      <c r="B4423">
        <v>7.4</v>
      </c>
    </row>
    <row r="4424" spans="1:2" x14ac:dyDescent="0.25">
      <c r="A4424" t="s">
        <v>211</v>
      </c>
      <c r="B4424">
        <v>8.1</v>
      </c>
    </row>
    <row r="4425" spans="1:2" x14ac:dyDescent="0.25">
      <c r="A4425" t="s">
        <v>211</v>
      </c>
      <c r="B4425">
        <v>8</v>
      </c>
    </row>
    <row r="4426" spans="1:2" x14ac:dyDescent="0.25">
      <c r="A4426" t="s">
        <v>211</v>
      </c>
      <c r="B4426">
        <v>8.3000000000000007</v>
      </c>
    </row>
    <row r="4427" spans="1:2" x14ac:dyDescent="0.25">
      <c r="A4427" t="s">
        <v>211</v>
      </c>
      <c r="B4427">
        <v>7.6</v>
      </c>
    </row>
    <row r="4428" spans="1:2" x14ac:dyDescent="0.25">
      <c r="A4428" t="s">
        <v>211</v>
      </c>
      <c r="B4428">
        <v>7.2</v>
      </c>
    </row>
    <row r="4429" spans="1:2" x14ac:dyDescent="0.25">
      <c r="A4429" t="s">
        <v>211</v>
      </c>
      <c r="B4429">
        <v>5.9</v>
      </c>
    </row>
    <row r="4430" spans="1:2" x14ac:dyDescent="0.25">
      <c r="A4430" t="s">
        <v>211</v>
      </c>
      <c r="B4430">
        <v>7.6</v>
      </c>
    </row>
    <row r="4431" spans="1:2" x14ac:dyDescent="0.25">
      <c r="A4431" t="s">
        <v>211</v>
      </c>
      <c r="B4431">
        <v>8.9</v>
      </c>
    </row>
    <row r="4432" spans="1:2" x14ac:dyDescent="0.25">
      <c r="A4432" t="s">
        <v>211</v>
      </c>
      <c r="B4432">
        <v>8.5</v>
      </c>
    </row>
    <row r="4433" spans="1:2" x14ac:dyDescent="0.25">
      <c r="A4433" t="s">
        <v>211</v>
      </c>
      <c r="B4433">
        <v>7.7</v>
      </c>
    </row>
    <row r="4434" spans="1:2" x14ac:dyDescent="0.25">
      <c r="A4434" t="s">
        <v>211</v>
      </c>
      <c r="B4434">
        <v>7.8</v>
      </c>
    </row>
    <row r="4435" spans="1:2" x14ac:dyDescent="0.25">
      <c r="A4435" t="s">
        <v>211</v>
      </c>
      <c r="B4435">
        <v>8</v>
      </c>
    </row>
    <row r="4436" spans="1:2" x14ac:dyDescent="0.25">
      <c r="A4436" t="s">
        <v>211</v>
      </c>
      <c r="B4436">
        <v>7.9</v>
      </c>
    </row>
    <row r="4437" spans="1:2" x14ac:dyDescent="0.25">
      <c r="A4437" t="s">
        <v>1872</v>
      </c>
      <c r="B4437">
        <v>6.5</v>
      </c>
    </row>
    <row r="4438" spans="1:2" x14ac:dyDescent="0.25">
      <c r="A4438" t="s">
        <v>1872</v>
      </c>
      <c r="B4438">
        <v>6.2</v>
      </c>
    </row>
    <row r="4439" spans="1:2" x14ac:dyDescent="0.25">
      <c r="A4439" t="s">
        <v>5374</v>
      </c>
      <c r="B4439">
        <v>5.0999999999999996</v>
      </c>
    </row>
    <row r="4440" spans="1:2" x14ac:dyDescent="0.25">
      <c r="A4440" t="s">
        <v>5969</v>
      </c>
      <c r="B4440">
        <v>5.7</v>
      </c>
    </row>
    <row r="4441" spans="1:2" x14ac:dyDescent="0.25">
      <c r="A4441" t="s">
        <v>5969</v>
      </c>
      <c r="B4441">
        <v>3.4</v>
      </c>
    </row>
    <row r="4442" spans="1:2" x14ac:dyDescent="0.25">
      <c r="A4442" t="s">
        <v>3378</v>
      </c>
      <c r="B4442">
        <v>6.1</v>
      </c>
    </row>
    <row r="4443" spans="1:2" x14ac:dyDescent="0.25">
      <c r="A4443" t="s">
        <v>6655</v>
      </c>
      <c r="B4443">
        <v>4.4000000000000004</v>
      </c>
    </row>
    <row r="4444" spans="1:2" x14ac:dyDescent="0.25">
      <c r="A4444" t="s">
        <v>1929</v>
      </c>
      <c r="B4444">
        <v>6.4</v>
      </c>
    </row>
    <row r="4445" spans="1:2" x14ac:dyDescent="0.25">
      <c r="A4445" t="s">
        <v>1929</v>
      </c>
      <c r="B4445">
        <v>6.4</v>
      </c>
    </row>
    <row r="4446" spans="1:2" x14ac:dyDescent="0.25">
      <c r="A4446" t="s">
        <v>1753</v>
      </c>
      <c r="B4446">
        <v>5.0999999999999996</v>
      </c>
    </row>
    <row r="4447" spans="1:2" x14ac:dyDescent="0.25">
      <c r="A4447" t="s">
        <v>4217</v>
      </c>
      <c r="B4447">
        <v>4.8</v>
      </c>
    </row>
    <row r="4448" spans="1:2" x14ac:dyDescent="0.25">
      <c r="A4448" t="s">
        <v>5479</v>
      </c>
      <c r="B4448">
        <v>5.9</v>
      </c>
    </row>
    <row r="4449" spans="1:2" x14ac:dyDescent="0.25">
      <c r="A4449" t="s">
        <v>5479</v>
      </c>
      <c r="B4449">
        <v>6.3</v>
      </c>
    </row>
    <row r="4450" spans="1:2" x14ac:dyDescent="0.25">
      <c r="A4450" t="s">
        <v>9067</v>
      </c>
      <c r="B4450">
        <v>6.9</v>
      </c>
    </row>
    <row r="4451" spans="1:2" x14ac:dyDescent="0.25">
      <c r="A4451" t="s">
        <v>8886</v>
      </c>
      <c r="B4451">
        <v>4.7</v>
      </c>
    </row>
    <row r="4452" spans="1:2" x14ac:dyDescent="0.25">
      <c r="A4452" t="s">
        <v>7460</v>
      </c>
      <c r="B4452">
        <v>6.5</v>
      </c>
    </row>
    <row r="4453" spans="1:2" x14ac:dyDescent="0.25">
      <c r="A4453" t="s">
        <v>2573</v>
      </c>
      <c r="B4453">
        <v>6.4</v>
      </c>
    </row>
    <row r="4454" spans="1:2" x14ac:dyDescent="0.25">
      <c r="A4454" t="s">
        <v>3157</v>
      </c>
      <c r="B4454">
        <v>6.1</v>
      </c>
    </row>
    <row r="4455" spans="1:2" x14ac:dyDescent="0.25">
      <c r="A4455" t="s">
        <v>3157</v>
      </c>
      <c r="B4455">
        <v>6.4</v>
      </c>
    </row>
    <row r="4456" spans="1:2" x14ac:dyDescent="0.25">
      <c r="A4456" t="s">
        <v>4907</v>
      </c>
      <c r="B4456">
        <v>7.2</v>
      </c>
    </row>
    <row r="4457" spans="1:2" x14ac:dyDescent="0.25">
      <c r="A4457" t="s">
        <v>9337</v>
      </c>
      <c r="B4457">
        <v>8.3000000000000007</v>
      </c>
    </row>
    <row r="4458" spans="1:2" x14ac:dyDescent="0.25">
      <c r="A4458" t="s">
        <v>1078</v>
      </c>
      <c r="B4458">
        <v>6.4</v>
      </c>
    </row>
    <row r="4459" spans="1:2" x14ac:dyDescent="0.25">
      <c r="A4459" t="s">
        <v>1078</v>
      </c>
      <c r="B4459">
        <v>5.0999999999999996</v>
      </c>
    </row>
    <row r="4460" spans="1:2" x14ac:dyDescent="0.25">
      <c r="A4460" t="s">
        <v>1078</v>
      </c>
      <c r="B4460">
        <v>6.8</v>
      </c>
    </row>
    <row r="4461" spans="1:2" x14ac:dyDescent="0.25">
      <c r="A4461" t="s">
        <v>1078</v>
      </c>
      <c r="B4461">
        <v>7.2</v>
      </c>
    </row>
    <row r="4462" spans="1:2" x14ac:dyDescent="0.25">
      <c r="A4462" t="s">
        <v>1078</v>
      </c>
      <c r="B4462">
        <v>7.4</v>
      </c>
    </row>
    <row r="4463" spans="1:2" x14ac:dyDescent="0.25">
      <c r="A4463" t="s">
        <v>7707</v>
      </c>
      <c r="B4463">
        <v>7.8</v>
      </c>
    </row>
    <row r="4464" spans="1:2" x14ac:dyDescent="0.25">
      <c r="A4464" t="s">
        <v>3936</v>
      </c>
      <c r="B4464">
        <v>6.4</v>
      </c>
    </row>
    <row r="4465" spans="1:2" x14ac:dyDescent="0.25">
      <c r="A4465" t="s">
        <v>3936</v>
      </c>
      <c r="B4465">
        <v>5.2</v>
      </c>
    </row>
    <row r="4466" spans="1:2" x14ac:dyDescent="0.25">
      <c r="A4466" t="s">
        <v>879</v>
      </c>
      <c r="B4466">
        <v>6.5</v>
      </c>
    </row>
    <row r="4467" spans="1:2" x14ac:dyDescent="0.25">
      <c r="A4467" t="s">
        <v>879</v>
      </c>
      <c r="B4467">
        <v>7.2</v>
      </c>
    </row>
    <row r="4468" spans="1:2" x14ac:dyDescent="0.25">
      <c r="A4468" t="s">
        <v>6526</v>
      </c>
      <c r="B4468">
        <v>3.8</v>
      </c>
    </row>
    <row r="4469" spans="1:2" x14ac:dyDescent="0.25">
      <c r="A4469" t="s">
        <v>9487</v>
      </c>
      <c r="B4469">
        <v>6.1</v>
      </c>
    </row>
    <row r="4470" spans="1:2" x14ac:dyDescent="0.25">
      <c r="A4470" t="s">
        <v>5877</v>
      </c>
      <c r="B4470">
        <v>4.8</v>
      </c>
    </row>
    <row r="4471" spans="1:2" x14ac:dyDescent="0.25">
      <c r="A4471" t="s">
        <v>8292</v>
      </c>
      <c r="B4471">
        <v>6</v>
      </c>
    </row>
    <row r="4472" spans="1:2" x14ac:dyDescent="0.25">
      <c r="A4472" t="s">
        <v>4296</v>
      </c>
      <c r="B4472">
        <v>5</v>
      </c>
    </row>
    <row r="4473" spans="1:2" x14ac:dyDescent="0.25">
      <c r="A4473" t="s">
        <v>4296</v>
      </c>
      <c r="B4473">
        <v>5.9</v>
      </c>
    </row>
    <row r="4474" spans="1:2" x14ac:dyDescent="0.25">
      <c r="A4474" t="s">
        <v>5529</v>
      </c>
      <c r="B4474">
        <v>6.1</v>
      </c>
    </row>
    <row r="4475" spans="1:2" x14ac:dyDescent="0.25">
      <c r="A4475" t="s">
        <v>5511</v>
      </c>
      <c r="B4475">
        <v>7.2</v>
      </c>
    </row>
    <row r="4476" spans="1:2" x14ac:dyDescent="0.25">
      <c r="A4476" t="s">
        <v>5958</v>
      </c>
      <c r="B4476">
        <v>7.2</v>
      </c>
    </row>
    <row r="4477" spans="1:2" x14ac:dyDescent="0.25">
      <c r="A4477" t="s">
        <v>5958</v>
      </c>
      <c r="B4477">
        <v>6.6</v>
      </c>
    </row>
    <row r="4478" spans="1:2" x14ac:dyDescent="0.25">
      <c r="A4478" t="s">
        <v>5420</v>
      </c>
      <c r="B4478">
        <v>3.3</v>
      </c>
    </row>
    <row r="4479" spans="1:2" x14ac:dyDescent="0.25">
      <c r="A4479" t="s">
        <v>5420</v>
      </c>
      <c r="B4479">
        <v>6.7</v>
      </c>
    </row>
    <row r="4480" spans="1:2" x14ac:dyDescent="0.25">
      <c r="A4480" t="s">
        <v>7871</v>
      </c>
      <c r="B4480">
        <v>4.4000000000000004</v>
      </c>
    </row>
    <row r="4481" spans="1:2" x14ac:dyDescent="0.25">
      <c r="A4481" t="s">
        <v>8087</v>
      </c>
      <c r="B4481">
        <v>3.3</v>
      </c>
    </row>
    <row r="4482" spans="1:2" x14ac:dyDescent="0.25">
      <c r="A4482" t="s">
        <v>1181</v>
      </c>
      <c r="B4482">
        <v>5.6</v>
      </c>
    </row>
    <row r="4483" spans="1:2" x14ac:dyDescent="0.25">
      <c r="A4483" t="s">
        <v>1181</v>
      </c>
      <c r="B4483">
        <v>6.1</v>
      </c>
    </row>
    <row r="4484" spans="1:2" x14ac:dyDescent="0.25">
      <c r="A4484" t="s">
        <v>1181</v>
      </c>
      <c r="B4484">
        <v>6.3</v>
      </c>
    </row>
    <row r="4485" spans="1:2" x14ac:dyDescent="0.25">
      <c r="A4485" t="s">
        <v>1181</v>
      </c>
      <c r="B4485">
        <v>6.5</v>
      </c>
    </row>
    <row r="4486" spans="1:2" x14ac:dyDescent="0.25">
      <c r="A4486" t="s">
        <v>1611</v>
      </c>
      <c r="B4486">
        <v>6.9</v>
      </c>
    </row>
    <row r="4487" spans="1:2" x14ac:dyDescent="0.25">
      <c r="A4487" t="s">
        <v>1611</v>
      </c>
      <c r="B4487">
        <v>8.1</v>
      </c>
    </row>
    <row r="4488" spans="1:2" x14ac:dyDescent="0.25">
      <c r="A4488" t="s">
        <v>7636</v>
      </c>
      <c r="B4488">
        <v>7.5</v>
      </c>
    </row>
    <row r="4489" spans="1:2" x14ac:dyDescent="0.25">
      <c r="A4489" t="s">
        <v>1742</v>
      </c>
      <c r="B4489">
        <v>6.2</v>
      </c>
    </row>
    <row r="4490" spans="1:2" x14ac:dyDescent="0.25">
      <c r="A4490" t="s">
        <v>1742</v>
      </c>
      <c r="B4490">
        <v>7.5</v>
      </c>
    </row>
    <row r="4491" spans="1:2" x14ac:dyDescent="0.25">
      <c r="A4491" t="s">
        <v>1742</v>
      </c>
      <c r="B4491">
        <v>7.7</v>
      </c>
    </row>
    <row r="4492" spans="1:2" x14ac:dyDescent="0.25">
      <c r="A4492" t="s">
        <v>1742</v>
      </c>
      <c r="B4492">
        <v>6.2</v>
      </c>
    </row>
    <row r="4493" spans="1:2" x14ac:dyDescent="0.25">
      <c r="A4493" t="s">
        <v>1742</v>
      </c>
      <c r="B4493">
        <v>8</v>
      </c>
    </row>
    <row r="4494" spans="1:2" x14ac:dyDescent="0.25">
      <c r="A4494" t="s">
        <v>1742</v>
      </c>
      <c r="B4494">
        <v>5.7</v>
      </c>
    </row>
    <row r="4495" spans="1:2" x14ac:dyDescent="0.25">
      <c r="A4495" t="s">
        <v>3409</v>
      </c>
      <c r="B4495">
        <v>7.6</v>
      </c>
    </row>
    <row r="4496" spans="1:2" x14ac:dyDescent="0.25">
      <c r="A4496" t="s">
        <v>2460</v>
      </c>
      <c r="B4496">
        <v>7.7</v>
      </c>
    </row>
    <row r="4497" spans="1:2" x14ac:dyDescent="0.25">
      <c r="A4497" t="s">
        <v>7300</v>
      </c>
      <c r="B4497">
        <v>6.1</v>
      </c>
    </row>
    <row r="4498" spans="1:2" x14ac:dyDescent="0.25">
      <c r="A4498" t="s">
        <v>7300</v>
      </c>
      <c r="B4498">
        <v>7</v>
      </c>
    </row>
    <row r="4499" spans="1:2" x14ac:dyDescent="0.25">
      <c r="A4499" t="s">
        <v>4058</v>
      </c>
      <c r="B4499">
        <v>6.5</v>
      </c>
    </row>
    <row r="4500" spans="1:2" x14ac:dyDescent="0.25">
      <c r="A4500" t="s">
        <v>4058</v>
      </c>
      <c r="B4500">
        <v>6.9</v>
      </c>
    </row>
    <row r="4501" spans="1:2" x14ac:dyDescent="0.25">
      <c r="A4501" t="s">
        <v>5784</v>
      </c>
      <c r="B4501">
        <v>7.1</v>
      </c>
    </row>
    <row r="4502" spans="1:2" x14ac:dyDescent="0.25">
      <c r="A4502" t="s">
        <v>2484</v>
      </c>
      <c r="B4502">
        <v>2.7</v>
      </c>
    </row>
    <row r="4503" spans="1:2" x14ac:dyDescent="0.25">
      <c r="A4503" t="s">
        <v>2484</v>
      </c>
      <c r="B4503">
        <v>7</v>
      </c>
    </row>
    <row r="4504" spans="1:2" x14ac:dyDescent="0.25">
      <c r="A4504" t="s">
        <v>2484</v>
      </c>
      <c r="B4504">
        <v>7.5</v>
      </c>
    </row>
    <row r="4505" spans="1:2" x14ac:dyDescent="0.25">
      <c r="A4505" t="s">
        <v>2484</v>
      </c>
      <c r="B4505">
        <v>7.3</v>
      </c>
    </row>
    <row r="4506" spans="1:2" x14ac:dyDescent="0.25">
      <c r="A4506" t="s">
        <v>2203</v>
      </c>
      <c r="B4506">
        <v>7.6</v>
      </c>
    </row>
    <row r="4507" spans="1:2" x14ac:dyDescent="0.25">
      <c r="A4507" t="s">
        <v>2203</v>
      </c>
      <c r="B4507">
        <v>6.7</v>
      </c>
    </row>
    <row r="4508" spans="1:2" x14ac:dyDescent="0.25">
      <c r="A4508" t="s">
        <v>2203</v>
      </c>
      <c r="B4508">
        <v>6.7</v>
      </c>
    </row>
    <row r="4509" spans="1:2" x14ac:dyDescent="0.25">
      <c r="A4509" t="s">
        <v>2203</v>
      </c>
      <c r="B4509">
        <v>8</v>
      </c>
    </row>
    <row r="4510" spans="1:2" x14ac:dyDescent="0.25">
      <c r="A4510" t="s">
        <v>9380</v>
      </c>
      <c r="B4510">
        <v>3.4</v>
      </c>
    </row>
    <row r="4511" spans="1:2" x14ac:dyDescent="0.25">
      <c r="A4511" t="s">
        <v>4754</v>
      </c>
      <c r="B4511">
        <v>8.1</v>
      </c>
    </row>
    <row r="4512" spans="1:2" x14ac:dyDescent="0.25">
      <c r="A4512" t="s">
        <v>1330</v>
      </c>
      <c r="B4512">
        <v>5.9</v>
      </c>
    </row>
    <row r="4513" spans="1:2" x14ac:dyDescent="0.25">
      <c r="A4513" t="s">
        <v>1330</v>
      </c>
      <c r="B4513">
        <v>6.8</v>
      </c>
    </row>
    <row r="4514" spans="1:2" x14ac:dyDescent="0.25">
      <c r="A4514" t="s">
        <v>1330</v>
      </c>
      <c r="B4514">
        <v>7.6</v>
      </c>
    </row>
    <row r="4515" spans="1:2" x14ac:dyDescent="0.25">
      <c r="A4515" t="s">
        <v>1330</v>
      </c>
      <c r="B4515">
        <v>7.7</v>
      </c>
    </row>
    <row r="4516" spans="1:2" x14ac:dyDescent="0.25">
      <c r="A4516" t="s">
        <v>1330</v>
      </c>
      <c r="B4516">
        <v>8</v>
      </c>
    </row>
    <row r="4517" spans="1:2" x14ac:dyDescent="0.25">
      <c r="A4517" t="s">
        <v>1330</v>
      </c>
      <c r="B4517">
        <v>7</v>
      </c>
    </row>
    <row r="4518" spans="1:2" x14ac:dyDescent="0.25">
      <c r="A4518" t="s">
        <v>1330</v>
      </c>
      <c r="B4518">
        <v>8.3000000000000007</v>
      </c>
    </row>
    <row r="4519" spans="1:2" x14ac:dyDescent="0.25">
      <c r="A4519" t="s">
        <v>4632</v>
      </c>
      <c r="B4519">
        <v>7.1</v>
      </c>
    </row>
    <row r="4520" spans="1:2" x14ac:dyDescent="0.25">
      <c r="A4520" t="s">
        <v>4632</v>
      </c>
      <c r="B4520">
        <v>7.4</v>
      </c>
    </row>
    <row r="4521" spans="1:2" x14ac:dyDescent="0.25">
      <c r="A4521" t="s">
        <v>6332</v>
      </c>
      <c r="B4521">
        <v>6.7</v>
      </c>
    </row>
    <row r="4522" spans="1:2" x14ac:dyDescent="0.25">
      <c r="A4522" t="s">
        <v>4266</v>
      </c>
      <c r="B4522">
        <v>7.6</v>
      </c>
    </row>
    <row r="4523" spans="1:2" x14ac:dyDescent="0.25">
      <c r="A4523" t="s">
        <v>5286</v>
      </c>
      <c r="B4523">
        <v>7.3</v>
      </c>
    </row>
    <row r="4524" spans="1:2" x14ac:dyDescent="0.25">
      <c r="A4524" t="s">
        <v>5737</v>
      </c>
      <c r="B4524">
        <v>7.4</v>
      </c>
    </row>
    <row r="4525" spans="1:2" x14ac:dyDescent="0.25">
      <c r="A4525" t="s">
        <v>4352</v>
      </c>
      <c r="B4525">
        <v>5.8</v>
      </c>
    </row>
    <row r="4526" spans="1:2" x14ac:dyDescent="0.25">
      <c r="A4526" t="s">
        <v>4352</v>
      </c>
      <c r="B4526">
        <v>6.3</v>
      </c>
    </row>
    <row r="4527" spans="1:2" x14ac:dyDescent="0.25">
      <c r="A4527" t="s">
        <v>2510</v>
      </c>
      <c r="B4527">
        <v>7.2</v>
      </c>
    </row>
    <row r="4528" spans="1:2" x14ac:dyDescent="0.25">
      <c r="A4528" t="s">
        <v>2510</v>
      </c>
      <c r="B4528">
        <v>6.7</v>
      </c>
    </row>
    <row r="4529" spans="1:2" x14ac:dyDescent="0.25">
      <c r="A4529" t="s">
        <v>2510</v>
      </c>
      <c r="B4529">
        <v>6.1</v>
      </c>
    </row>
    <row r="4530" spans="1:2" x14ac:dyDescent="0.25">
      <c r="A4530" t="s">
        <v>9491</v>
      </c>
      <c r="B4530">
        <v>5.4</v>
      </c>
    </row>
    <row r="4531" spans="1:2" x14ac:dyDescent="0.25">
      <c r="A4531" t="s">
        <v>8693</v>
      </c>
      <c r="B4531">
        <v>7.2</v>
      </c>
    </row>
    <row r="4532" spans="1:2" x14ac:dyDescent="0.25">
      <c r="A4532" t="s">
        <v>6167</v>
      </c>
      <c r="B4532">
        <v>6.6</v>
      </c>
    </row>
    <row r="4533" spans="1:2" x14ac:dyDescent="0.25">
      <c r="A4533" t="s">
        <v>6167</v>
      </c>
      <c r="B4533">
        <v>8.3000000000000007</v>
      </c>
    </row>
    <row r="4534" spans="1:2" x14ac:dyDescent="0.25">
      <c r="A4534" t="s">
        <v>6167</v>
      </c>
      <c r="B4534">
        <v>8.1</v>
      </c>
    </row>
    <row r="4535" spans="1:2" x14ac:dyDescent="0.25">
      <c r="A4535" t="s">
        <v>1084</v>
      </c>
      <c r="B4535">
        <v>5.9</v>
      </c>
    </row>
    <row r="4536" spans="1:2" x14ac:dyDescent="0.25">
      <c r="A4536" t="s">
        <v>1084</v>
      </c>
      <c r="B4536">
        <v>5.4</v>
      </c>
    </row>
    <row r="4537" spans="1:2" x14ac:dyDescent="0.25">
      <c r="A4537" t="s">
        <v>1084</v>
      </c>
      <c r="B4537">
        <v>6.2</v>
      </c>
    </row>
    <row r="4538" spans="1:2" x14ac:dyDescent="0.25">
      <c r="A4538" t="s">
        <v>7502</v>
      </c>
      <c r="B4538">
        <v>5.7</v>
      </c>
    </row>
    <row r="4539" spans="1:2" x14ac:dyDescent="0.25">
      <c r="A4539" t="s">
        <v>8401</v>
      </c>
      <c r="B4539">
        <v>6.4</v>
      </c>
    </row>
    <row r="4540" spans="1:2" x14ac:dyDescent="0.25">
      <c r="A4540" t="s">
        <v>8401</v>
      </c>
      <c r="B4540">
        <v>5.5</v>
      </c>
    </row>
    <row r="4541" spans="1:2" x14ac:dyDescent="0.25">
      <c r="A4541" t="s">
        <v>747</v>
      </c>
      <c r="B4541">
        <v>6.2</v>
      </c>
    </row>
    <row r="4542" spans="1:2" x14ac:dyDescent="0.25">
      <c r="A4542" t="s">
        <v>7585</v>
      </c>
      <c r="B4542">
        <v>6.6</v>
      </c>
    </row>
    <row r="4543" spans="1:2" x14ac:dyDescent="0.25">
      <c r="A4543" t="s">
        <v>141</v>
      </c>
      <c r="B4543">
        <v>6.5</v>
      </c>
    </row>
    <row r="4544" spans="1:2" x14ac:dyDescent="0.25">
      <c r="A4544" t="s">
        <v>141</v>
      </c>
      <c r="B4544">
        <v>6.7</v>
      </c>
    </row>
    <row r="4545" spans="1:2" x14ac:dyDescent="0.25">
      <c r="A4545" t="s">
        <v>141</v>
      </c>
      <c r="B4545">
        <v>6.2</v>
      </c>
    </row>
    <row r="4546" spans="1:2" x14ac:dyDescent="0.25">
      <c r="A4546" t="s">
        <v>141</v>
      </c>
      <c r="B4546">
        <v>5.7</v>
      </c>
    </row>
    <row r="4547" spans="1:2" x14ac:dyDescent="0.25">
      <c r="A4547" t="s">
        <v>141</v>
      </c>
      <c r="B4547">
        <v>7</v>
      </c>
    </row>
    <row r="4548" spans="1:2" x14ac:dyDescent="0.25">
      <c r="A4548" t="s">
        <v>141</v>
      </c>
      <c r="B4548">
        <v>6.3</v>
      </c>
    </row>
    <row r="4549" spans="1:2" x14ac:dyDescent="0.25">
      <c r="A4549" t="s">
        <v>141</v>
      </c>
      <c r="B4549">
        <v>8</v>
      </c>
    </row>
    <row r="4550" spans="1:2" x14ac:dyDescent="0.25">
      <c r="A4550" t="s">
        <v>141</v>
      </c>
      <c r="B4550">
        <v>7</v>
      </c>
    </row>
    <row r="4551" spans="1:2" x14ac:dyDescent="0.25">
      <c r="A4551" t="s">
        <v>141</v>
      </c>
      <c r="B4551">
        <v>7.6</v>
      </c>
    </row>
    <row r="4552" spans="1:2" x14ac:dyDescent="0.25">
      <c r="A4552" t="s">
        <v>141</v>
      </c>
      <c r="B4552">
        <v>7.4</v>
      </c>
    </row>
    <row r="4553" spans="1:2" x14ac:dyDescent="0.25">
      <c r="A4553" t="s">
        <v>141</v>
      </c>
      <c r="B4553">
        <v>7.9</v>
      </c>
    </row>
    <row r="4554" spans="1:2" x14ac:dyDescent="0.25">
      <c r="A4554" t="s">
        <v>141</v>
      </c>
      <c r="B4554">
        <v>7.9</v>
      </c>
    </row>
    <row r="4555" spans="1:2" x14ac:dyDescent="0.25">
      <c r="A4555" t="s">
        <v>141</v>
      </c>
      <c r="B4555">
        <v>7.5</v>
      </c>
    </row>
    <row r="4556" spans="1:2" x14ac:dyDescent="0.25">
      <c r="A4556" t="s">
        <v>141</v>
      </c>
      <c r="B4556">
        <v>7</v>
      </c>
    </row>
    <row r="4557" spans="1:2" x14ac:dyDescent="0.25">
      <c r="A4557" t="s">
        <v>6316</v>
      </c>
      <c r="B4557">
        <v>6.5</v>
      </c>
    </row>
    <row r="4558" spans="1:2" x14ac:dyDescent="0.25">
      <c r="A4558" t="s">
        <v>3923</v>
      </c>
      <c r="B4558">
        <v>6</v>
      </c>
    </row>
    <row r="4559" spans="1:2" x14ac:dyDescent="0.25">
      <c r="A4559" t="s">
        <v>748</v>
      </c>
      <c r="B4559">
        <v>5.3</v>
      </c>
    </row>
    <row r="4560" spans="1:2" x14ac:dyDescent="0.25">
      <c r="A4560" t="s">
        <v>1800</v>
      </c>
      <c r="B4560">
        <v>5.5</v>
      </c>
    </row>
    <row r="4561" spans="1:2" x14ac:dyDescent="0.25">
      <c r="A4561" t="s">
        <v>1800</v>
      </c>
      <c r="B4561">
        <v>5</v>
      </c>
    </row>
    <row r="4562" spans="1:2" x14ac:dyDescent="0.25">
      <c r="A4562" t="s">
        <v>1800</v>
      </c>
      <c r="B4562">
        <v>5.2</v>
      </c>
    </row>
    <row r="4563" spans="1:2" x14ac:dyDescent="0.25">
      <c r="A4563" t="s">
        <v>1800</v>
      </c>
      <c r="B4563">
        <v>6.2</v>
      </c>
    </row>
    <row r="4564" spans="1:2" x14ac:dyDescent="0.25">
      <c r="A4564" t="s">
        <v>1800</v>
      </c>
      <c r="B4564">
        <v>5.3</v>
      </c>
    </row>
    <row r="4565" spans="1:2" x14ac:dyDescent="0.25">
      <c r="A4565" t="s">
        <v>7882</v>
      </c>
      <c r="B4565">
        <v>7.1</v>
      </c>
    </row>
    <row r="4566" spans="1:2" x14ac:dyDescent="0.25">
      <c r="A4566" t="s">
        <v>598</v>
      </c>
      <c r="B4566">
        <v>6.7</v>
      </c>
    </row>
    <row r="4567" spans="1:2" x14ac:dyDescent="0.25">
      <c r="A4567" t="s">
        <v>598</v>
      </c>
      <c r="B4567">
        <v>6.8</v>
      </c>
    </row>
    <row r="4568" spans="1:2" x14ac:dyDescent="0.25">
      <c r="A4568" t="s">
        <v>3442</v>
      </c>
      <c r="B4568">
        <v>7.6</v>
      </c>
    </row>
    <row r="4569" spans="1:2" x14ac:dyDescent="0.25">
      <c r="A4569" t="s">
        <v>3442</v>
      </c>
      <c r="B4569">
        <v>6.8</v>
      </c>
    </row>
    <row r="4570" spans="1:2" x14ac:dyDescent="0.25">
      <c r="A4570" t="s">
        <v>2004</v>
      </c>
      <c r="B4570">
        <v>8.1</v>
      </c>
    </row>
    <row r="4571" spans="1:2" x14ac:dyDescent="0.25">
      <c r="A4571" t="s">
        <v>3339</v>
      </c>
      <c r="B4571">
        <v>6.9</v>
      </c>
    </row>
    <row r="4572" spans="1:2" x14ac:dyDescent="0.25">
      <c r="A4572" t="s">
        <v>3339</v>
      </c>
      <c r="B4572">
        <v>7.6</v>
      </c>
    </row>
    <row r="4573" spans="1:2" x14ac:dyDescent="0.25">
      <c r="A4573" t="s">
        <v>677</v>
      </c>
      <c r="B4573">
        <v>5.6</v>
      </c>
    </row>
    <row r="4574" spans="1:2" x14ac:dyDescent="0.25">
      <c r="A4574" t="s">
        <v>677</v>
      </c>
      <c r="B4574">
        <v>5.9</v>
      </c>
    </row>
    <row r="4575" spans="1:2" x14ac:dyDescent="0.25">
      <c r="A4575" t="s">
        <v>677</v>
      </c>
      <c r="B4575">
        <v>6.2</v>
      </c>
    </row>
    <row r="4576" spans="1:2" x14ac:dyDescent="0.25">
      <c r="A4576" t="s">
        <v>677</v>
      </c>
      <c r="B4576">
        <v>5.7</v>
      </c>
    </row>
    <row r="4577" spans="1:2" x14ac:dyDescent="0.25">
      <c r="A4577" t="s">
        <v>677</v>
      </c>
      <c r="B4577">
        <v>6.6</v>
      </c>
    </row>
    <row r="4578" spans="1:2" x14ac:dyDescent="0.25">
      <c r="A4578" t="s">
        <v>677</v>
      </c>
      <c r="B4578">
        <v>6.3</v>
      </c>
    </row>
    <row r="4579" spans="1:2" x14ac:dyDescent="0.25">
      <c r="A4579" t="s">
        <v>5756</v>
      </c>
      <c r="B4579">
        <v>5.8</v>
      </c>
    </row>
    <row r="4580" spans="1:2" x14ac:dyDescent="0.25">
      <c r="A4580" t="s">
        <v>5540</v>
      </c>
      <c r="B4580">
        <v>7.5</v>
      </c>
    </row>
    <row r="4581" spans="1:2" x14ac:dyDescent="0.25">
      <c r="A4581" t="s">
        <v>8085</v>
      </c>
      <c r="B4581">
        <v>3.1</v>
      </c>
    </row>
    <row r="4582" spans="1:2" x14ac:dyDescent="0.25">
      <c r="A4582" t="s">
        <v>1050</v>
      </c>
      <c r="B4582">
        <v>6.1</v>
      </c>
    </row>
    <row r="4583" spans="1:2" x14ac:dyDescent="0.25">
      <c r="A4583" t="s">
        <v>1050</v>
      </c>
      <c r="B4583">
        <v>6.7</v>
      </c>
    </row>
    <row r="4584" spans="1:2" x14ac:dyDescent="0.25">
      <c r="A4584" t="s">
        <v>1050</v>
      </c>
      <c r="B4584">
        <v>5.9</v>
      </c>
    </row>
    <row r="4585" spans="1:2" x14ac:dyDescent="0.25">
      <c r="A4585" t="s">
        <v>1050</v>
      </c>
      <c r="B4585">
        <v>6.5</v>
      </c>
    </row>
    <row r="4586" spans="1:2" x14ac:dyDescent="0.25">
      <c r="A4586" t="s">
        <v>5093</v>
      </c>
      <c r="B4586">
        <v>5.3</v>
      </c>
    </row>
    <row r="4587" spans="1:2" x14ac:dyDescent="0.25">
      <c r="A4587" t="s">
        <v>3111</v>
      </c>
      <c r="B4587">
        <v>7.4</v>
      </c>
    </row>
    <row r="4588" spans="1:2" x14ac:dyDescent="0.25">
      <c r="A4588" t="s">
        <v>3111</v>
      </c>
      <c r="B4588">
        <v>6.1</v>
      </c>
    </row>
    <row r="4589" spans="1:2" x14ac:dyDescent="0.25">
      <c r="A4589" t="s">
        <v>3111</v>
      </c>
      <c r="B4589">
        <v>5.5</v>
      </c>
    </row>
    <row r="4590" spans="1:2" x14ac:dyDescent="0.25">
      <c r="A4590" t="s">
        <v>3111</v>
      </c>
      <c r="B4590">
        <v>7.5</v>
      </c>
    </row>
    <row r="4591" spans="1:2" x14ac:dyDescent="0.25">
      <c r="A4591" t="s">
        <v>3111</v>
      </c>
      <c r="B4591">
        <v>5.5</v>
      </c>
    </row>
    <row r="4592" spans="1:2" x14ac:dyDescent="0.25">
      <c r="A4592" t="s">
        <v>7286</v>
      </c>
      <c r="B4592">
        <v>5.7</v>
      </c>
    </row>
    <row r="4593" spans="1:2" x14ac:dyDescent="0.25">
      <c r="A4593" t="s">
        <v>5227</v>
      </c>
      <c r="B4593">
        <v>7.6</v>
      </c>
    </row>
    <row r="4594" spans="1:2" x14ac:dyDescent="0.25">
      <c r="A4594" t="s">
        <v>5227</v>
      </c>
      <c r="B4594">
        <v>7.5</v>
      </c>
    </row>
    <row r="4595" spans="1:2" x14ac:dyDescent="0.25">
      <c r="A4595" t="s">
        <v>1591</v>
      </c>
      <c r="B4595">
        <v>5.7</v>
      </c>
    </row>
    <row r="4596" spans="1:2" x14ac:dyDescent="0.25">
      <c r="A4596" t="s">
        <v>1591</v>
      </c>
      <c r="B4596">
        <v>6.4</v>
      </c>
    </row>
    <row r="4597" spans="1:2" x14ac:dyDescent="0.25">
      <c r="A4597" t="s">
        <v>4491</v>
      </c>
      <c r="B4597">
        <v>7</v>
      </c>
    </row>
    <row r="4598" spans="1:2" x14ac:dyDescent="0.25">
      <c r="A4598" t="s">
        <v>4491</v>
      </c>
      <c r="B4598">
        <v>7.4</v>
      </c>
    </row>
    <row r="4599" spans="1:2" x14ac:dyDescent="0.25">
      <c r="A4599" t="s">
        <v>4491</v>
      </c>
      <c r="B4599">
        <v>7</v>
      </c>
    </row>
    <row r="4600" spans="1:2" x14ac:dyDescent="0.25">
      <c r="A4600" t="s">
        <v>4837</v>
      </c>
      <c r="B4600">
        <v>4.0999999999999996</v>
      </c>
    </row>
    <row r="4601" spans="1:2" x14ac:dyDescent="0.25">
      <c r="A4601" t="s">
        <v>1224</v>
      </c>
      <c r="B4601">
        <v>6.5</v>
      </c>
    </row>
    <row r="4602" spans="1:2" x14ac:dyDescent="0.25">
      <c r="A4602" t="s">
        <v>1224</v>
      </c>
      <c r="B4602">
        <v>6.6</v>
      </c>
    </row>
    <row r="4603" spans="1:2" x14ac:dyDescent="0.25">
      <c r="A4603" t="s">
        <v>1224</v>
      </c>
      <c r="B4603">
        <v>6.1</v>
      </c>
    </row>
    <row r="4604" spans="1:2" x14ac:dyDescent="0.25">
      <c r="A4604" t="s">
        <v>1224</v>
      </c>
      <c r="B4604">
        <v>7.8</v>
      </c>
    </row>
    <row r="4605" spans="1:2" x14ac:dyDescent="0.25">
      <c r="A4605" t="s">
        <v>1224</v>
      </c>
      <c r="B4605">
        <v>7.2</v>
      </c>
    </row>
    <row r="4606" spans="1:2" x14ac:dyDescent="0.25">
      <c r="A4606" t="s">
        <v>1224</v>
      </c>
      <c r="B4606">
        <v>5.9</v>
      </c>
    </row>
    <row r="4607" spans="1:2" x14ac:dyDescent="0.25">
      <c r="A4607" t="s">
        <v>1224</v>
      </c>
      <c r="B4607">
        <v>6.5</v>
      </c>
    </row>
    <row r="4608" spans="1:2" x14ac:dyDescent="0.25">
      <c r="A4608" t="s">
        <v>6947</v>
      </c>
      <c r="B4608">
        <v>6.5</v>
      </c>
    </row>
    <row r="4609" spans="1:2" x14ac:dyDescent="0.25">
      <c r="A4609" t="s">
        <v>6947</v>
      </c>
      <c r="B4609">
        <v>7.8</v>
      </c>
    </row>
    <row r="4610" spans="1:2" x14ac:dyDescent="0.25">
      <c r="A4610" t="s">
        <v>6947</v>
      </c>
      <c r="B4610">
        <v>7.5</v>
      </c>
    </row>
    <row r="4611" spans="1:2" x14ac:dyDescent="0.25">
      <c r="A4611" t="s">
        <v>4329</v>
      </c>
      <c r="B4611">
        <v>6.3</v>
      </c>
    </row>
    <row r="4612" spans="1:2" x14ac:dyDescent="0.25">
      <c r="A4612" t="s">
        <v>5788</v>
      </c>
      <c r="B4612">
        <v>3.3</v>
      </c>
    </row>
    <row r="4613" spans="1:2" x14ac:dyDescent="0.25">
      <c r="A4613" t="s">
        <v>2100</v>
      </c>
      <c r="B4613">
        <v>6.6</v>
      </c>
    </row>
    <row r="4614" spans="1:2" x14ac:dyDescent="0.25">
      <c r="A4614" t="s">
        <v>2100</v>
      </c>
      <c r="B4614">
        <v>5.6</v>
      </c>
    </row>
    <row r="4615" spans="1:2" x14ac:dyDescent="0.25">
      <c r="A4615" t="s">
        <v>2100</v>
      </c>
      <c r="B4615">
        <v>4.2</v>
      </c>
    </row>
    <row r="4616" spans="1:2" x14ac:dyDescent="0.25">
      <c r="A4616" t="s">
        <v>8775</v>
      </c>
      <c r="B4616">
        <v>5.8</v>
      </c>
    </row>
    <row r="4617" spans="1:2" x14ac:dyDescent="0.25">
      <c r="A4617" t="s">
        <v>6035</v>
      </c>
      <c r="B4617">
        <v>5.3</v>
      </c>
    </row>
    <row r="4618" spans="1:2" x14ac:dyDescent="0.25">
      <c r="A4618" t="s">
        <v>6291</v>
      </c>
      <c r="B4618">
        <v>7.6</v>
      </c>
    </row>
    <row r="4619" spans="1:2" x14ac:dyDescent="0.25">
      <c r="A4619" t="s">
        <v>6096</v>
      </c>
      <c r="B4619">
        <v>6.1</v>
      </c>
    </row>
    <row r="4620" spans="1:2" x14ac:dyDescent="0.25">
      <c r="A4620" t="s">
        <v>5049</v>
      </c>
      <c r="B4620">
        <v>4.5</v>
      </c>
    </row>
    <row r="4621" spans="1:2" x14ac:dyDescent="0.25">
      <c r="A4621" t="s">
        <v>177</v>
      </c>
      <c r="B4621">
        <v>6.1</v>
      </c>
    </row>
    <row r="4622" spans="1:2" x14ac:dyDescent="0.25">
      <c r="A4622" t="s">
        <v>177</v>
      </c>
      <c r="B4622">
        <v>6.9</v>
      </c>
    </row>
    <row r="4623" spans="1:2" x14ac:dyDescent="0.25">
      <c r="A4623" t="s">
        <v>5213</v>
      </c>
      <c r="B4623">
        <v>5.7</v>
      </c>
    </row>
    <row r="4624" spans="1:2" x14ac:dyDescent="0.25">
      <c r="A4624" t="s">
        <v>5213</v>
      </c>
      <c r="B4624">
        <v>6.5</v>
      </c>
    </row>
    <row r="4625" spans="1:2" x14ac:dyDescent="0.25">
      <c r="A4625" t="s">
        <v>1697</v>
      </c>
      <c r="B4625">
        <v>7.6</v>
      </c>
    </row>
    <row r="4626" spans="1:2" x14ac:dyDescent="0.25">
      <c r="A4626" t="s">
        <v>1697</v>
      </c>
      <c r="B4626">
        <v>8</v>
      </c>
    </row>
    <row r="4627" spans="1:2" x14ac:dyDescent="0.25">
      <c r="A4627" t="s">
        <v>1697</v>
      </c>
      <c r="B4627">
        <v>7.6</v>
      </c>
    </row>
    <row r="4628" spans="1:2" x14ac:dyDescent="0.25">
      <c r="A4628" t="s">
        <v>6911</v>
      </c>
      <c r="B4628">
        <v>5.9</v>
      </c>
    </row>
    <row r="4629" spans="1:2" x14ac:dyDescent="0.25">
      <c r="A4629" t="s">
        <v>235</v>
      </c>
      <c r="B4629">
        <v>8.1</v>
      </c>
    </row>
    <row r="4630" spans="1:2" x14ac:dyDescent="0.25">
      <c r="A4630" t="s">
        <v>235</v>
      </c>
      <c r="B4630">
        <v>7.7</v>
      </c>
    </row>
    <row r="4631" spans="1:2" x14ac:dyDescent="0.25">
      <c r="A4631" t="s">
        <v>631</v>
      </c>
      <c r="B4631">
        <v>7.3</v>
      </c>
    </row>
    <row r="4632" spans="1:2" x14ac:dyDescent="0.25">
      <c r="A4632" t="s">
        <v>7308</v>
      </c>
      <c r="B4632">
        <v>5.9</v>
      </c>
    </row>
    <row r="4633" spans="1:2" x14ac:dyDescent="0.25">
      <c r="A4633" t="s">
        <v>9121</v>
      </c>
      <c r="B4633">
        <v>7.5</v>
      </c>
    </row>
    <row r="4634" spans="1:2" x14ac:dyDescent="0.25">
      <c r="A4634" t="s">
        <v>3340</v>
      </c>
      <c r="B4634">
        <v>5.7</v>
      </c>
    </row>
    <row r="4635" spans="1:2" x14ac:dyDescent="0.25">
      <c r="A4635" t="s">
        <v>8205</v>
      </c>
      <c r="B4635">
        <v>7.2</v>
      </c>
    </row>
    <row r="4636" spans="1:2" x14ac:dyDescent="0.25">
      <c r="A4636" t="s">
        <v>7366</v>
      </c>
      <c r="B4636">
        <v>5.3</v>
      </c>
    </row>
    <row r="4637" spans="1:2" x14ac:dyDescent="0.25">
      <c r="A4637" t="s">
        <v>9082</v>
      </c>
      <c r="B4637">
        <v>6.2</v>
      </c>
    </row>
    <row r="4638" spans="1:2" x14ac:dyDescent="0.25">
      <c r="A4638" t="s">
        <v>276</v>
      </c>
      <c r="B4638">
        <v>5.4</v>
      </c>
    </row>
    <row r="4639" spans="1:2" x14ac:dyDescent="0.25">
      <c r="A4639" t="s">
        <v>276</v>
      </c>
      <c r="B4639">
        <v>6.7</v>
      </c>
    </row>
    <row r="4640" spans="1:2" x14ac:dyDescent="0.25">
      <c r="A4640" t="s">
        <v>276</v>
      </c>
      <c r="B4640">
        <v>6.1</v>
      </c>
    </row>
    <row r="4641" spans="1:2" x14ac:dyDescent="0.25">
      <c r="A4641" t="s">
        <v>276</v>
      </c>
      <c r="B4641">
        <v>5.6</v>
      </c>
    </row>
    <row r="4642" spans="1:2" x14ac:dyDescent="0.25">
      <c r="A4642" t="s">
        <v>276</v>
      </c>
      <c r="B4642">
        <v>6.7</v>
      </c>
    </row>
    <row r="4643" spans="1:2" x14ac:dyDescent="0.25">
      <c r="A4643" t="s">
        <v>276</v>
      </c>
      <c r="B4643">
        <v>6.8</v>
      </c>
    </row>
    <row r="4644" spans="1:2" x14ac:dyDescent="0.25">
      <c r="A4644" t="s">
        <v>276</v>
      </c>
      <c r="B4644">
        <v>6.9</v>
      </c>
    </row>
    <row r="4645" spans="1:2" x14ac:dyDescent="0.25">
      <c r="A4645" t="s">
        <v>909</v>
      </c>
      <c r="B4645">
        <v>7.5</v>
      </c>
    </row>
    <row r="4646" spans="1:2" x14ac:dyDescent="0.25">
      <c r="A4646" t="s">
        <v>909</v>
      </c>
      <c r="B4646">
        <v>7.5</v>
      </c>
    </row>
    <row r="4647" spans="1:2" x14ac:dyDescent="0.25">
      <c r="A4647" t="s">
        <v>909</v>
      </c>
      <c r="B4647">
        <v>6.5</v>
      </c>
    </row>
    <row r="4648" spans="1:2" x14ac:dyDescent="0.25">
      <c r="A4648" t="s">
        <v>909</v>
      </c>
      <c r="B4648">
        <v>7.8</v>
      </c>
    </row>
    <row r="4649" spans="1:2" x14ac:dyDescent="0.25">
      <c r="A4649" t="s">
        <v>909</v>
      </c>
      <c r="B4649">
        <v>6.8</v>
      </c>
    </row>
    <row r="4650" spans="1:2" x14ac:dyDescent="0.25">
      <c r="A4650" t="s">
        <v>3366</v>
      </c>
      <c r="B4650">
        <v>6.5</v>
      </c>
    </row>
    <row r="4651" spans="1:2" x14ac:dyDescent="0.25">
      <c r="A4651" t="s">
        <v>3366</v>
      </c>
      <c r="B4651">
        <v>6.1</v>
      </c>
    </row>
    <row r="4652" spans="1:2" x14ac:dyDescent="0.25">
      <c r="A4652" t="s">
        <v>4548</v>
      </c>
      <c r="B4652">
        <v>4.8</v>
      </c>
    </row>
    <row r="4653" spans="1:2" x14ac:dyDescent="0.25">
      <c r="A4653" t="s">
        <v>4229</v>
      </c>
      <c r="B4653">
        <v>7.1</v>
      </c>
    </row>
    <row r="4654" spans="1:2" x14ac:dyDescent="0.25">
      <c r="A4654" t="s">
        <v>6147</v>
      </c>
      <c r="B4654">
        <v>7.7</v>
      </c>
    </row>
    <row r="4655" spans="1:2" x14ac:dyDescent="0.25">
      <c r="A4655" t="s">
        <v>4927</v>
      </c>
      <c r="B4655">
        <v>6.6</v>
      </c>
    </row>
    <row r="4656" spans="1:2" x14ac:dyDescent="0.25">
      <c r="A4656" t="s">
        <v>4927</v>
      </c>
      <c r="B4656">
        <v>7.5</v>
      </c>
    </row>
    <row r="4657" spans="1:2" x14ac:dyDescent="0.25">
      <c r="A4657" t="s">
        <v>7543</v>
      </c>
      <c r="B4657">
        <v>4.5999999999999996</v>
      </c>
    </row>
    <row r="4658" spans="1:2" x14ac:dyDescent="0.25">
      <c r="A4658" t="s">
        <v>3163</v>
      </c>
      <c r="B4658">
        <v>6.3</v>
      </c>
    </row>
    <row r="4659" spans="1:2" x14ac:dyDescent="0.25">
      <c r="A4659" t="s">
        <v>3163</v>
      </c>
      <c r="B4659">
        <v>5.8</v>
      </c>
    </row>
    <row r="4660" spans="1:2" x14ac:dyDescent="0.25">
      <c r="A4660" t="s">
        <v>8540</v>
      </c>
      <c r="B4660">
        <v>7.1</v>
      </c>
    </row>
    <row r="4661" spans="1:2" x14ac:dyDescent="0.25">
      <c r="A4661" t="s">
        <v>2282</v>
      </c>
      <c r="B4661">
        <v>6.1</v>
      </c>
    </row>
    <row r="4662" spans="1:2" x14ac:dyDescent="0.25">
      <c r="A4662" t="s">
        <v>2282</v>
      </c>
      <c r="B4662">
        <v>6.4</v>
      </c>
    </row>
    <row r="4663" spans="1:2" x14ac:dyDescent="0.25">
      <c r="A4663" t="s">
        <v>1038</v>
      </c>
      <c r="B4663">
        <v>7.5</v>
      </c>
    </row>
    <row r="4664" spans="1:2" x14ac:dyDescent="0.25">
      <c r="A4664" t="s">
        <v>1964</v>
      </c>
      <c r="B4664">
        <v>6.6</v>
      </c>
    </row>
    <row r="4665" spans="1:2" x14ac:dyDescent="0.25">
      <c r="A4665" t="s">
        <v>7534</v>
      </c>
      <c r="B4665">
        <v>5.3</v>
      </c>
    </row>
    <row r="4666" spans="1:2" x14ac:dyDescent="0.25">
      <c r="A4666" t="s">
        <v>662</v>
      </c>
      <c r="B4666">
        <v>6.7</v>
      </c>
    </row>
    <row r="4667" spans="1:2" x14ac:dyDescent="0.25">
      <c r="A4667" t="s">
        <v>662</v>
      </c>
      <c r="B4667">
        <v>6.2</v>
      </c>
    </row>
    <row r="4668" spans="1:2" x14ac:dyDescent="0.25">
      <c r="A4668" t="s">
        <v>662</v>
      </c>
      <c r="B4668">
        <v>7.3</v>
      </c>
    </row>
    <row r="4669" spans="1:2" x14ac:dyDescent="0.25">
      <c r="A4669" t="s">
        <v>527</v>
      </c>
      <c r="B4669">
        <v>6.1</v>
      </c>
    </row>
    <row r="4670" spans="1:2" x14ac:dyDescent="0.25">
      <c r="A4670" t="s">
        <v>527</v>
      </c>
      <c r="B4670">
        <v>6.6</v>
      </c>
    </row>
    <row r="4671" spans="1:2" x14ac:dyDescent="0.25">
      <c r="A4671" t="s">
        <v>5131</v>
      </c>
      <c r="B4671">
        <v>6.2</v>
      </c>
    </row>
    <row r="4672" spans="1:2" x14ac:dyDescent="0.25">
      <c r="A4672" t="s">
        <v>3241</v>
      </c>
      <c r="B4672">
        <v>7.2</v>
      </c>
    </row>
    <row r="4673" spans="1:2" x14ac:dyDescent="0.25">
      <c r="A4673" t="s">
        <v>3241</v>
      </c>
      <c r="B4673">
        <v>8.6</v>
      </c>
    </row>
    <row r="4674" spans="1:2" x14ac:dyDescent="0.25">
      <c r="A4674" t="s">
        <v>3241</v>
      </c>
      <c r="B4674">
        <v>8.3000000000000007</v>
      </c>
    </row>
    <row r="4675" spans="1:2" x14ac:dyDescent="0.25">
      <c r="A4675" t="s">
        <v>7936</v>
      </c>
      <c r="B4675">
        <v>5.3</v>
      </c>
    </row>
    <row r="4676" spans="1:2" x14ac:dyDescent="0.25">
      <c r="A4676" t="s">
        <v>6301</v>
      </c>
      <c r="B4676">
        <v>6.2</v>
      </c>
    </row>
    <row r="4677" spans="1:2" x14ac:dyDescent="0.25">
      <c r="A4677" t="s">
        <v>6214</v>
      </c>
      <c r="B4677">
        <v>6</v>
      </c>
    </row>
    <row r="4678" spans="1:2" x14ac:dyDescent="0.25">
      <c r="A4678" t="s">
        <v>6214</v>
      </c>
      <c r="B4678">
        <v>6.8</v>
      </c>
    </row>
    <row r="4679" spans="1:2" x14ac:dyDescent="0.25">
      <c r="A4679" t="s">
        <v>855</v>
      </c>
      <c r="B4679">
        <v>6.4</v>
      </c>
    </row>
    <row r="4680" spans="1:2" x14ac:dyDescent="0.25">
      <c r="A4680" t="s">
        <v>855</v>
      </c>
      <c r="B4680">
        <v>6.8</v>
      </c>
    </row>
    <row r="4681" spans="1:2" x14ac:dyDescent="0.25">
      <c r="A4681" t="s">
        <v>855</v>
      </c>
      <c r="B4681">
        <v>7</v>
      </c>
    </row>
    <row r="4682" spans="1:2" x14ac:dyDescent="0.25">
      <c r="A4682" t="s">
        <v>855</v>
      </c>
      <c r="B4682">
        <v>7.3</v>
      </c>
    </row>
    <row r="4683" spans="1:2" x14ac:dyDescent="0.25">
      <c r="A4683" t="s">
        <v>855</v>
      </c>
      <c r="B4683">
        <v>5.9</v>
      </c>
    </row>
    <row r="4684" spans="1:2" x14ac:dyDescent="0.25">
      <c r="A4684" t="s">
        <v>855</v>
      </c>
      <c r="B4684">
        <v>7.7</v>
      </c>
    </row>
    <row r="4685" spans="1:2" x14ac:dyDescent="0.25">
      <c r="A4685" t="s">
        <v>855</v>
      </c>
      <c r="B4685">
        <v>7.3</v>
      </c>
    </row>
    <row r="4686" spans="1:2" x14ac:dyDescent="0.25">
      <c r="A4686" t="s">
        <v>855</v>
      </c>
      <c r="B4686">
        <v>5.8</v>
      </c>
    </row>
    <row r="4687" spans="1:2" x14ac:dyDescent="0.25">
      <c r="A4687" t="s">
        <v>855</v>
      </c>
      <c r="B4687">
        <v>6</v>
      </c>
    </row>
    <row r="4688" spans="1:2" x14ac:dyDescent="0.25">
      <c r="A4688" t="s">
        <v>855</v>
      </c>
      <c r="B4688">
        <v>6.4</v>
      </c>
    </row>
    <row r="4689" spans="1:2" x14ac:dyDescent="0.25">
      <c r="A4689" t="s">
        <v>855</v>
      </c>
      <c r="B4689">
        <v>6.9</v>
      </c>
    </row>
    <row r="4690" spans="1:2" x14ac:dyDescent="0.25">
      <c r="A4690" t="s">
        <v>855</v>
      </c>
      <c r="B4690">
        <v>8</v>
      </c>
    </row>
    <row r="4691" spans="1:2" x14ac:dyDescent="0.25">
      <c r="A4691" t="s">
        <v>4733</v>
      </c>
      <c r="B4691">
        <v>5.5</v>
      </c>
    </row>
    <row r="4692" spans="1:2" x14ac:dyDescent="0.25">
      <c r="A4692" t="s">
        <v>9293</v>
      </c>
      <c r="B4692">
        <v>4.2</v>
      </c>
    </row>
    <row r="4693" spans="1:2" x14ac:dyDescent="0.25">
      <c r="A4693" t="s">
        <v>9413</v>
      </c>
      <c r="B4693">
        <v>3.2</v>
      </c>
    </row>
    <row r="4694" spans="1:2" x14ac:dyDescent="0.25">
      <c r="A4694" t="s">
        <v>9413</v>
      </c>
      <c r="B4694">
        <v>3.3</v>
      </c>
    </row>
    <row r="4695" spans="1:2" x14ac:dyDescent="0.25">
      <c r="A4695" t="s">
        <v>8654</v>
      </c>
      <c r="B4695">
        <v>3.9</v>
      </c>
    </row>
    <row r="4696" spans="1:2" x14ac:dyDescent="0.25">
      <c r="A4696" t="s">
        <v>7995</v>
      </c>
      <c r="B4696">
        <v>3.7</v>
      </c>
    </row>
    <row r="4697" spans="1:2" x14ac:dyDescent="0.25">
      <c r="A4697" t="s">
        <v>4797</v>
      </c>
      <c r="B4697">
        <v>3.1</v>
      </c>
    </row>
    <row r="4698" spans="1:2" x14ac:dyDescent="0.25">
      <c r="A4698" t="s">
        <v>4215</v>
      </c>
      <c r="B4698">
        <v>7.8</v>
      </c>
    </row>
    <row r="4699" spans="1:2" x14ac:dyDescent="0.25">
      <c r="A4699" t="s">
        <v>4215</v>
      </c>
      <c r="B4699">
        <v>7.2</v>
      </c>
    </row>
    <row r="4700" spans="1:2" x14ac:dyDescent="0.25">
      <c r="A4700" t="s">
        <v>4215</v>
      </c>
      <c r="B4700">
        <v>6.2</v>
      </c>
    </row>
    <row r="4701" spans="1:2" x14ac:dyDescent="0.25">
      <c r="A4701" t="s">
        <v>6120</v>
      </c>
      <c r="B4701">
        <v>6.3</v>
      </c>
    </row>
    <row r="4702" spans="1:2" x14ac:dyDescent="0.25">
      <c r="A4702" t="s">
        <v>6120</v>
      </c>
      <c r="B4702">
        <v>7.9</v>
      </c>
    </row>
    <row r="4703" spans="1:2" x14ac:dyDescent="0.25">
      <c r="A4703" t="s">
        <v>3479</v>
      </c>
      <c r="B4703">
        <v>3.4</v>
      </c>
    </row>
    <row r="4704" spans="1:2" x14ac:dyDescent="0.25">
      <c r="A4704" t="s">
        <v>3938</v>
      </c>
      <c r="B4704">
        <v>5.6</v>
      </c>
    </row>
    <row r="4705" spans="1:2" x14ac:dyDescent="0.25">
      <c r="A4705" t="s">
        <v>5736</v>
      </c>
      <c r="B4705">
        <v>5.9</v>
      </c>
    </row>
    <row r="4706" spans="1:2" x14ac:dyDescent="0.25">
      <c r="A4706" t="s">
        <v>5166</v>
      </c>
      <c r="B4706">
        <v>7.1</v>
      </c>
    </row>
    <row r="4707" spans="1:2" x14ac:dyDescent="0.25">
      <c r="A4707" t="s">
        <v>8146</v>
      </c>
      <c r="B4707">
        <v>5.2</v>
      </c>
    </row>
    <row r="4708" spans="1:2" x14ac:dyDescent="0.25">
      <c r="A4708" t="s">
        <v>3854</v>
      </c>
      <c r="B4708">
        <v>4.7</v>
      </c>
    </row>
    <row r="4709" spans="1:2" x14ac:dyDescent="0.25">
      <c r="A4709" t="s">
        <v>3854</v>
      </c>
      <c r="B4709">
        <v>6</v>
      </c>
    </row>
    <row r="4710" spans="1:2" x14ac:dyDescent="0.25">
      <c r="A4710" t="s">
        <v>3854</v>
      </c>
      <c r="B4710">
        <v>4.4000000000000004</v>
      </c>
    </row>
    <row r="4711" spans="1:2" x14ac:dyDescent="0.25">
      <c r="A4711" t="s">
        <v>3854</v>
      </c>
      <c r="B4711">
        <v>4.8</v>
      </c>
    </row>
    <row r="4712" spans="1:2" x14ac:dyDescent="0.25">
      <c r="A4712" t="s">
        <v>3854</v>
      </c>
      <c r="B4712">
        <v>4.0999999999999996</v>
      </c>
    </row>
    <row r="4713" spans="1:2" x14ac:dyDescent="0.25">
      <c r="A4713" t="s">
        <v>3854</v>
      </c>
      <c r="B4713">
        <v>4.0999999999999996</v>
      </c>
    </row>
    <row r="4714" spans="1:2" x14ac:dyDescent="0.25">
      <c r="A4714" t="s">
        <v>3854</v>
      </c>
      <c r="B4714">
        <v>5.6</v>
      </c>
    </row>
    <row r="4715" spans="1:2" x14ac:dyDescent="0.25">
      <c r="A4715" t="s">
        <v>3854</v>
      </c>
      <c r="B4715">
        <v>5.4</v>
      </c>
    </row>
    <row r="4716" spans="1:2" x14ac:dyDescent="0.25">
      <c r="A4716" t="s">
        <v>3854</v>
      </c>
      <c r="B4716">
        <v>5</v>
      </c>
    </row>
    <row r="4717" spans="1:2" x14ac:dyDescent="0.25">
      <c r="A4717" t="s">
        <v>8701</v>
      </c>
      <c r="B4717">
        <v>7.2</v>
      </c>
    </row>
    <row r="4718" spans="1:2" x14ac:dyDescent="0.25">
      <c r="A4718" t="s">
        <v>4955</v>
      </c>
      <c r="B4718">
        <v>6.8</v>
      </c>
    </row>
    <row r="4719" spans="1:2" x14ac:dyDescent="0.25">
      <c r="A4719" t="s">
        <v>4179</v>
      </c>
      <c r="B4719">
        <v>5.7</v>
      </c>
    </row>
    <row r="4720" spans="1:2" x14ac:dyDescent="0.25">
      <c r="A4720" t="s">
        <v>4179</v>
      </c>
      <c r="B4720">
        <v>7.4</v>
      </c>
    </row>
    <row r="4721" spans="1:2" x14ac:dyDescent="0.25">
      <c r="A4721" t="s">
        <v>2891</v>
      </c>
      <c r="B4721">
        <v>6.3</v>
      </c>
    </row>
    <row r="4722" spans="1:2" x14ac:dyDescent="0.25">
      <c r="A4722" t="s">
        <v>1994</v>
      </c>
      <c r="B4722">
        <v>3.8</v>
      </c>
    </row>
    <row r="4723" spans="1:2" x14ac:dyDescent="0.25">
      <c r="A4723" t="s">
        <v>1994</v>
      </c>
      <c r="B4723">
        <v>2.9</v>
      </c>
    </row>
    <row r="4724" spans="1:2" x14ac:dyDescent="0.25">
      <c r="A4724" t="s">
        <v>1994</v>
      </c>
      <c r="B4724">
        <v>2.2999999999999998</v>
      </c>
    </row>
    <row r="4725" spans="1:2" x14ac:dyDescent="0.25">
      <c r="A4725" t="s">
        <v>1994</v>
      </c>
      <c r="B4725">
        <v>3.3</v>
      </c>
    </row>
    <row r="4726" spans="1:2" x14ac:dyDescent="0.25">
      <c r="A4726" t="s">
        <v>1994</v>
      </c>
      <c r="B4726">
        <v>6.3</v>
      </c>
    </row>
    <row r="4727" spans="1:2" x14ac:dyDescent="0.25">
      <c r="A4727" t="s">
        <v>4850</v>
      </c>
      <c r="B4727">
        <v>7.6</v>
      </c>
    </row>
    <row r="4728" spans="1:2" x14ac:dyDescent="0.25">
      <c r="A4728" t="s">
        <v>4850</v>
      </c>
      <c r="B4728">
        <v>6.4</v>
      </c>
    </row>
    <row r="4729" spans="1:2" x14ac:dyDescent="0.25">
      <c r="A4729" t="s">
        <v>9283</v>
      </c>
      <c r="B4729">
        <v>5.0999999999999996</v>
      </c>
    </row>
    <row r="4730" spans="1:2" x14ac:dyDescent="0.25">
      <c r="A4730" t="s">
        <v>5906</v>
      </c>
      <c r="B4730">
        <v>5.0999999999999996</v>
      </c>
    </row>
    <row r="4731" spans="1:2" x14ac:dyDescent="0.25">
      <c r="A4731" t="s">
        <v>7919</v>
      </c>
      <c r="B4731">
        <v>6.3</v>
      </c>
    </row>
    <row r="4732" spans="1:2" x14ac:dyDescent="0.25">
      <c r="A4732" t="s">
        <v>4628</v>
      </c>
      <c r="B4732">
        <v>3.1</v>
      </c>
    </row>
    <row r="4733" spans="1:2" x14ac:dyDescent="0.25">
      <c r="A4733" t="s">
        <v>5888</v>
      </c>
      <c r="B4733">
        <v>7</v>
      </c>
    </row>
    <row r="4734" spans="1:2" x14ac:dyDescent="0.25">
      <c r="A4734" t="s">
        <v>5888</v>
      </c>
      <c r="B4734">
        <v>7.2</v>
      </c>
    </row>
    <row r="4735" spans="1:2" x14ac:dyDescent="0.25">
      <c r="A4735" t="s">
        <v>4917</v>
      </c>
      <c r="B4735">
        <v>6.2</v>
      </c>
    </row>
    <row r="4736" spans="1:2" x14ac:dyDescent="0.25">
      <c r="A4736" t="s">
        <v>5096</v>
      </c>
      <c r="B4736">
        <v>5.3</v>
      </c>
    </row>
    <row r="4737" spans="1:2" x14ac:dyDescent="0.25">
      <c r="A4737" t="s">
        <v>6859</v>
      </c>
      <c r="B4737">
        <v>4.4000000000000004</v>
      </c>
    </row>
    <row r="4738" spans="1:2" x14ac:dyDescent="0.25">
      <c r="A4738" t="s">
        <v>7132</v>
      </c>
      <c r="B4738">
        <v>8.1999999999999993</v>
      </c>
    </row>
    <row r="4739" spans="1:2" x14ac:dyDescent="0.25">
      <c r="A4739" t="s">
        <v>7132</v>
      </c>
      <c r="B4739">
        <v>8.1</v>
      </c>
    </row>
    <row r="4740" spans="1:2" x14ac:dyDescent="0.25">
      <c r="A4740" t="s">
        <v>7132</v>
      </c>
      <c r="B4740">
        <v>7</v>
      </c>
    </row>
    <row r="4741" spans="1:2" x14ac:dyDescent="0.25">
      <c r="A4741" t="s">
        <v>7490</v>
      </c>
      <c r="B4741">
        <v>7.1</v>
      </c>
    </row>
    <row r="4742" spans="1:2" x14ac:dyDescent="0.25">
      <c r="A4742" t="s">
        <v>7490</v>
      </c>
      <c r="B4742">
        <v>7.2</v>
      </c>
    </row>
    <row r="4743" spans="1:2" x14ac:dyDescent="0.25">
      <c r="A4743" t="s">
        <v>3879</v>
      </c>
      <c r="B4743">
        <v>5.6</v>
      </c>
    </row>
    <row r="4744" spans="1:2" x14ac:dyDescent="0.25">
      <c r="A4744" t="s">
        <v>3879</v>
      </c>
      <c r="B4744">
        <v>6.1</v>
      </c>
    </row>
    <row r="4745" spans="1:2" x14ac:dyDescent="0.25">
      <c r="A4745" t="s">
        <v>3879</v>
      </c>
      <c r="B4745">
        <v>7.3</v>
      </c>
    </row>
    <row r="4746" spans="1:2" x14ac:dyDescent="0.25">
      <c r="A4746" t="s">
        <v>5188</v>
      </c>
      <c r="B4746">
        <v>5.7</v>
      </c>
    </row>
    <row r="4747" spans="1:2" x14ac:dyDescent="0.25">
      <c r="A4747" t="s">
        <v>7920</v>
      </c>
      <c r="B4747">
        <v>5.0999999999999996</v>
      </c>
    </row>
    <row r="4748" spans="1:2" x14ac:dyDescent="0.25">
      <c r="A4748" t="s">
        <v>5387</v>
      </c>
      <c r="B4748">
        <v>5</v>
      </c>
    </row>
    <row r="4749" spans="1:2" x14ac:dyDescent="0.25">
      <c r="A4749" t="s">
        <v>5387</v>
      </c>
      <c r="B4749">
        <v>7.5</v>
      </c>
    </row>
    <row r="4750" spans="1:2" x14ac:dyDescent="0.25">
      <c r="A4750" t="s">
        <v>6235</v>
      </c>
      <c r="B4750">
        <v>8</v>
      </c>
    </row>
    <row r="4751" spans="1:2" x14ac:dyDescent="0.25">
      <c r="A4751" t="s">
        <v>1324</v>
      </c>
      <c r="B4751">
        <v>7</v>
      </c>
    </row>
    <row r="4752" spans="1:2" x14ac:dyDescent="0.25">
      <c r="A4752" t="s">
        <v>7153</v>
      </c>
      <c r="B4752">
        <v>7.1</v>
      </c>
    </row>
    <row r="4753" spans="1:2" x14ac:dyDescent="0.25">
      <c r="A4753" t="s">
        <v>3508</v>
      </c>
      <c r="B4753">
        <v>5.8</v>
      </c>
    </row>
    <row r="4754" spans="1:2" x14ac:dyDescent="0.25">
      <c r="A4754" t="s">
        <v>3508</v>
      </c>
      <c r="B4754">
        <v>6.8</v>
      </c>
    </row>
    <row r="4755" spans="1:2" x14ac:dyDescent="0.25">
      <c r="A4755" t="s">
        <v>3508</v>
      </c>
      <c r="B4755">
        <v>6.3</v>
      </c>
    </row>
    <row r="4756" spans="1:2" x14ac:dyDescent="0.25">
      <c r="A4756" t="s">
        <v>3508</v>
      </c>
      <c r="B4756">
        <v>7.3</v>
      </c>
    </row>
    <row r="4757" spans="1:2" x14ac:dyDescent="0.25">
      <c r="A4757" t="s">
        <v>6046</v>
      </c>
      <c r="B4757">
        <v>7.3</v>
      </c>
    </row>
    <row r="4758" spans="1:2" x14ac:dyDescent="0.25">
      <c r="A4758" t="s">
        <v>8398</v>
      </c>
      <c r="B4758">
        <v>4.8</v>
      </c>
    </row>
    <row r="4759" spans="1:2" x14ac:dyDescent="0.25">
      <c r="A4759" t="s">
        <v>6345</v>
      </c>
      <c r="B4759">
        <v>5.3</v>
      </c>
    </row>
    <row r="4760" spans="1:2" x14ac:dyDescent="0.25">
      <c r="A4760" t="s">
        <v>4760</v>
      </c>
      <c r="B4760">
        <v>2.1</v>
      </c>
    </row>
    <row r="4761" spans="1:2" x14ac:dyDescent="0.25">
      <c r="A4761" t="s">
        <v>7941</v>
      </c>
      <c r="B4761">
        <v>3.4</v>
      </c>
    </row>
    <row r="4762" spans="1:2" x14ac:dyDescent="0.25">
      <c r="A4762" t="s">
        <v>9363</v>
      </c>
      <c r="B4762">
        <v>6.8</v>
      </c>
    </row>
    <row r="4763" spans="1:2" x14ac:dyDescent="0.25">
      <c r="A4763" t="s">
        <v>8437</v>
      </c>
      <c r="B4763">
        <v>7</v>
      </c>
    </row>
    <row r="4764" spans="1:2" x14ac:dyDescent="0.25">
      <c r="A4764" t="s">
        <v>5466</v>
      </c>
      <c r="B4764">
        <v>5.4</v>
      </c>
    </row>
    <row r="4765" spans="1:2" x14ac:dyDescent="0.25">
      <c r="A4765" t="s">
        <v>992</v>
      </c>
      <c r="B4765">
        <v>6.3</v>
      </c>
    </row>
    <row r="4766" spans="1:2" x14ac:dyDescent="0.25">
      <c r="A4766" t="s">
        <v>1055</v>
      </c>
      <c r="B4766">
        <v>5</v>
      </c>
    </row>
    <row r="4767" spans="1:2" x14ac:dyDescent="0.25">
      <c r="A4767" t="s">
        <v>1055</v>
      </c>
      <c r="B4767">
        <v>5.9</v>
      </c>
    </row>
    <row r="4768" spans="1:2" x14ac:dyDescent="0.25">
      <c r="A4768" t="s">
        <v>1055</v>
      </c>
      <c r="B4768">
        <v>5.4</v>
      </c>
    </row>
    <row r="4769" spans="1:2" x14ac:dyDescent="0.25">
      <c r="A4769" t="s">
        <v>1055</v>
      </c>
      <c r="B4769">
        <v>6.4</v>
      </c>
    </row>
    <row r="4770" spans="1:2" x14ac:dyDescent="0.25">
      <c r="A4770" t="s">
        <v>1969</v>
      </c>
      <c r="B4770">
        <v>4.8</v>
      </c>
    </row>
    <row r="4771" spans="1:2" x14ac:dyDescent="0.25">
      <c r="A4771" t="s">
        <v>1969</v>
      </c>
      <c r="B4771">
        <v>5.7</v>
      </c>
    </row>
    <row r="4772" spans="1:2" x14ac:dyDescent="0.25">
      <c r="A4772" t="s">
        <v>1969</v>
      </c>
      <c r="B4772">
        <v>6.1</v>
      </c>
    </row>
    <row r="4773" spans="1:2" x14ac:dyDescent="0.25">
      <c r="A4773" t="s">
        <v>1969</v>
      </c>
      <c r="B4773">
        <v>7.1</v>
      </c>
    </row>
    <row r="4774" spans="1:2" x14ac:dyDescent="0.25">
      <c r="A4774" t="s">
        <v>6923</v>
      </c>
      <c r="B4774">
        <v>7.1</v>
      </c>
    </row>
    <row r="4775" spans="1:2" x14ac:dyDescent="0.25">
      <c r="A4775" t="s">
        <v>6923</v>
      </c>
      <c r="B4775">
        <v>6.5</v>
      </c>
    </row>
    <row r="4776" spans="1:2" x14ac:dyDescent="0.25">
      <c r="A4776" t="s">
        <v>3731</v>
      </c>
      <c r="B4776">
        <v>6.7</v>
      </c>
    </row>
    <row r="4777" spans="1:2" x14ac:dyDescent="0.25">
      <c r="A4777" t="s">
        <v>1983</v>
      </c>
      <c r="B4777">
        <v>5.6</v>
      </c>
    </row>
    <row r="4778" spans="1:2" x14ac:dyDescent="0.25">
      <c r="A4778" t="s">
        <v>1983</v>
      </c>
      <c r="B4778">
        <v>6.1</v>
      </c>
    </row>
    <row r="4779" spans="1:2" x14ac:dyDescent="0.25">
      <c r="A4779" t="s">
        <v>1983</v>
      </c>
      <c r="B4779">
        <v>8</v>
      </c>
    </row>
    <row r="4780" spans="1:2" x14ac:dyDescent="0.25">
      <c r="A4780" t="s">
        <v>9107</v>
      </c>
      <c r="B4780">
        <v>6.5</v>
      </c>
    </row>
    <row r="4781" spans="1:2" x14ac:dyDescent="0.25">
      <c r="A4781" t="s">
        <v>829</v>
      </c>
      <c r="B4781">
        <v>6.1</v>
      </c>
    </row>
    <row r="4782" spans="1:2" x14ac:dyDescent="0.25">
      <c r="A4782" t="s">
        <v>829</v>
      </c>
      <c r="B4782">
        <v>7.5</v>
      </c>
    </row>
    <row r="4783" spans="1:2" x14ac:dyDescent="0.25">
      <c r="A4783" t="s">
        <v>829</v>
      </c>
      <c r="B4783">
        <v>6.8</v>
      </c>
    </row>
    <row r="4784" spans="1:2" x14ac:dyDescent="0.25">
      <c r="A4784" t="s">
        <v>7215</v>
      </c>
      <c r="B4784">
        <v>4.7</v>
      </c>
    </row>
    <row r="4785" spans="1:2" x14ac:dyDescent="0.25">
      <c r="A4785" t="s">
        <v>8822</v>
      </c>
      <c r="B4785">
        <v>4</v>
      </c>
    </row>
    <row r="4786" spans="1:2" x14ac:dyDescent="0.25">
      <c r="A4786" t="s">
        <v>4938</v>
      </c>
      <c r="B4786">
        <v>5.9</v>
      </c>
    </row>
    <row r="4787" spans="1:2" x14ac:dyDescent="0.25">
      <c r="A4787" t="s">
        <v>4817</v>
      </c>
      <c r="B4787">
        <v>7.4</v>
      </c>
    </row>
    <row r="4788" spans="1:2" x14ac:dyDescent="0.25">
      <c r="A4788" t="s">
        <v>4817</v>
      </c>
      <c r="B4788">
        <v>7</v>
      </c>
    </row>
    <row r="4789" spans="1:2" x14ac:dyDescent="0.25">
      <c r="A4789" t="s">
        <v>4543</v>
      </c>
      <c r="B4789">
        <v>5.8</v>
      </c>
    </row>
    <row r="4790" spans="1:2" x14ac:dyDescent="0.25">
      <c r="A4790" t="s">
        <v>2082</v>
      </c>
      <c r="B4790">
        <v>5.0999999999999996</v>
      </c>
    </row>
    <row r="4791" spans="1:2" x14ac:dyDescent="0.25">
      <c r="A4791" t="s">
        <v>2082</v>
      </c>
      <c r="B4791">
        <v>6.4</v>
      </c>
    </row>
    <row r="4792" spans="1:2" x14ac:dyDescent="0.25">
      <c r="A4792" t="s">
        <v>2082</v>
      </c>
      <c r="B4792">
        <v>6.1</v>
      </c>
    </row>
    <row r="4793" spans="1:2" x14ac:dyDescent="0.25">
      <c r="A4793" t="s">
        <v>2082</v>
      </c>
      <c r="B4793">
        <v>6.4</v>
      </c>
    </row>
    <row r="4794" spans="1:2" x14ac:dyDescent="0.25">
      <c r="A4794" t="s">
        <v>2082</v>
      </c>
      <c r="B4794">
        <v>6.1</v>
      </c>
    </row>
    <row r="4795" spans="1:2" x14ac:dyDescent="0.25">
      <c r="A4795" t="s">
        <v>4040</v>
      </c>
      <c r="B4795">
        <v>6.7</v>
      </c>
    </row>
    <row r="4796" spans="1:2" x14ac:dyDescent="0.25">
      <c r="A4796" t="s">
        <v>4040</v>
      </c>
      <c r="B4796">
        <v>7.3</v>
      </c>
    </row>
    <row r="4797" spans="1:2" x14ac:dyDescent="0.25">
      <c r="A4797" t="s">
        <v>2366</v>
      </c>
      <c r="B4797">
        <v>7.3</v>
      </c>
    </row>
    <row r="4798" spans="1:2" x14ac:dyDescent="0.25">
      <c r="A4798" t="s">
        <v>2366</v>
      </c>
      <c r="B4798">
        <v>7.8</v>
      </c>
    </row>
    <row r="4799" spans="1:2" x14ac:dyDescent="0.25">
      <c r="A4799" t="s">
        <v>2366</v>
      </c>
      <c r="B4799">
        <v>8.1</v>
      </c>
    </row>
    <row r="4800" spans="1:2" x14ac:dyDescent="0.25">
      <c r="A4800" t="s">
        <v>2366</v>
      </c>
      <c r="B4800">
        <v>7.6</v>
      </c>
    </row>
    <row r="4801" spans="1:2" x14ac:dyDescent="0.25">
      <c r="A4801" t="s">
        <v>2366</v>
      </c>
      <c r="B4801">
        <v>7.8</v>
      </c>
    </row>
    <row r="4802" spans="1:2" x14ac:dyDescent="0.25">
      <c r="A4802" t="s">
        <v>2366</v>
      </c>
      <c r="B4802">
        <v>7.7</v>
      </c>
    </row>
    <row r="4803" spans="1:2" x14ac:dyDescent="0.25">
      <c r="A4803" t="s">
        <v>2366</v>
      </c>
      <c r="B4803">
        <v>7.1</v>
      </c>
    </row>
    <row r="4804" spans="1:2" x14ac:dyDescent="0.25">
      <c r="A4804" t="s">
        <v>1838</v>
      </c>
      <c r="B4804">
        <v>6.4</v>
      </c>
    </row>
    <row r="4805" spans="1:2" x14ac:dyDescent="0.25">
      <c r="A4805" t="s">
        <v>1838</v>
      </c>
      <c r="B4805">
        <v>6.8</v>
      </c>
    </row>
    <row r="4806" spans="1:2" x14ac:dyDescent="0.25">
      <c r="A4806" t="s">
        <v>2721</v>
      </c>
      <c r="B4806">
        <v>5.5</v>
      </c>
    </row>
    <row r="4807" spans="1:2" x14ac:dyDescent="0.25">
      <c r="A4807" t="s">
        <v>2721</v>
      </c>
      <c r="B4807">
        <v>6.2</v>
      </c>
    </row>
    <row r="4808" spans="1:2" x14ac:dyDescent="0.25">
      <c r="A4808" t="s">
        <v>2721</v>
      </c>
      <c r="B4808">
        <v>7.5</v>
      </c>
    </row>
    <row r="4809" spans="1:2" x14ac:dyDescent="0.25">
      <c r="A4809" t="s">
        <v>2721</v>
      </c>
      <c r="B4809">
        <v>5</v>
      </c>
    </row>
    <row r="4810" spans="1:2" x14ac:dyDescent="0.25">
      <c r="A4810" t="s">
        <v>2721</v>
      </c>
      <c r="B4810">
        <v>6.5</v>
      </c>
    </row>
    <row r="4811" spans="1:2" x14ac:dyDescent="0.25">
      <c r="A4811" t="s">
        <v>2721</v>
      </c>
      <c r="B4811">
        <v>4.8</v>
      </c>
    </row>
    <row r="4812" spans="1:2" x14ac:dyDescent="0.25">
      <c r="A4812" t="s">
        <v>2721</v>
      </c>
      <c r="B4812">
        <v>6.1</v>
      </c>
    </row>
    <row r="4813" spans="1:2" x14ac:dyDescent="0.25">
      <c r="A4813" t="s">
        <v>2721</v>
      </c>
      <c r="B4813">
        <v>7.2</v>
      </c>
    </row>
    <row r="4814" spans="1:2" x14ac:dyDescent="0.25">
      <c r="A4814" t="s">
        <v>2721</v>
      </c>
      <c r="B4814">
        <v>4.5</v>
      </c>
    </row>
    <row r="4815" spans="1:2" x14ac:dyDescent="0.25">
      <c r="A4815" t="s">
        <v>2721</v>
      </c>
      <c r="B4815">
        <v>6.4</v>
      </c>
    </row>
    <row r="4816" spans="1:2" x14ac:dyDescent="0.25">
      <c r="A4816" t="s">
        <v>7397</v>
      </c>
      <c r="B4816">
        <v>5.7</v>
      </c>
    </row>
    <row r="4817" spans="1:2" x14ac:dyDescent="0.25">
      <c r="A4817" t="s">
        <v>7397</v>
      </c>
      <c r="B4817">
        <v>7.5</v>
      </c>
    </row>
    <row r="4818" spans="1:2" x14ac:dyDescent="0.25">
      <c r="A4818" t="s">
        <v>5088</v>
      </c>
      <c r="B4818">
        <v>5.6</v>
      </c>
    </row>
    <row r="4819" spans="1:2" x14ac:dyDescent="0.25">
      <c r="A4819" t="s">
        <v>7419</v>
      </c>
      <c r="B4819">
        <v>5.3</v>
      </c>
    </row>
    <row r="4820" spans="1:2" x14ac:dyDescent="0.25">
      <c r="A4820" t="s">
        <v>784</v>
      </c>
      <c r="B4820">
        <v>5.4</v>
      </c>
    </row>
    <row r="4821" spans="1:2" x14ac:dyDescent="0.25">
      <c r="A4821" t="s">
        <v>784</v>
      </c>
      <c r="B4821">
        <v>5.6</v>
      </c>
    </row>
    <row r="4822" spans="1:2" x14ac:dyDescent="0.25">
      <c r="A4822" t="s">
        <v>1723</v>
      </c>
      <c r="B4822">
        <v>5.2</v>
      </c>
    </row>
    <row r="4823" spans="1:2" x14ac:dyDescent="0.25">
      <c r="A4823" t="s">
        <v>1723</v>
      </c>
      <c r="B4823">
        <v>6.6</v>
      </c>
    </row>
    <row r="4824" spans="1:2" x14ac:dyDescent="0.25">
      <c r="A4824" t="s">
        <v>1723</v>
      </c>
      <c r="B4824">
        <v>7.1</v>
      </c>
    </row>
    <row r="4825" spans="1:2" x14ac:dyDescent="0.25">
      <c r="A4825" t="s">
        <v>3512</v>
      </c>
      <c r="B4825">
        <v>4.5999999999999996</v>
      </c>
    </row>
    <row r="4826" spans="1:2" x14ac:dyDescent="0.25">
      <c r="A4826" t="s">
        <v>4676</v>
      </c>
      <c r="B4826">
        <v>5</v>
      </c>
    </row>
    <row r="4827" spans="1:2" x14ac:dyDescent="0.25">
      <c r="A4827" t="s">
        <v>5609</v>
      </c>
      <c r="B4827">
        <v>5.0999999999999996</v>
      </c>
    </row>
    <row r="4828" spans="1:2" x14ac:dyDescent="0.25">
      <c r="A4828" t="s">
        <v>7023</v>
      </c>
      <c r="B4828">
        <v>5.4</v>
      </c>
    </row>
    <row r="4829" spans="1:2" x14ac:dyDescent="0.25">
      <c r="A4829" t="s">
        <v>4936</v>
      </c>
      <c r="B4829">
        <v>6.5</v>
      </c>
    </row>
    <row r="4830" spans="1:2" x14ac:dyDescent="0.25">
      <c r="A4830" t="s">
        <v>4355</v>
      </c>
      <c r="B4830">
        <v>5.0999999999999996</v>
      </c>
    </row>
    <row r="4831" spans="1:2" x14ac:dyDescent="0.25">
      <c r="A4831" t="s">
        <v>4355</v>
      </c>
      <c r="B4831">
        <v>6</v>
      </c>
    </row>
    <row r="4832" spans="1:2" x14ac:dyDescent="0.25">
      <c r="A4832" t="s">
        <v>4355</v>
      </c>
      <c r="B4832">
        <v>4.2</v>
      </c>
    </row>
    <row r="4833" spans="1:2" x14ac:dyDescent="0.25">
      <c r="A4833" t="s">
        <v>8092</v>
      </c>
      <c r="B4833">
        <v>7.7</v>
      </c>
    </row>
    <row r="4834" spans="1:2" x14ac:dyDescent="0.25">
      <c r="A4834" t="s">
        <v>5396</v>
      </c>
      <c r="B4834">
        <v>7</v>
      </c>
    </row>
    <row r="4835" spans="1:2" x14ac:dyDescent="0.25">
      <c r="A4835" t="s">
        <v>5396</v>
      </c>
      <c r="B4835">
        <v>4.2</v>
      </c>
    </row>
    <row r="4836" spans="1:2" x14ac:dyDescent="0.25">
      <c r="A4836" t="s">
        <v>9394</v>
      </c>
      <c r="B4836">
        <v>6.1</v>
      </c>
    </row>
    <row r="4837" spans="1:2" x14ac:dyDescent="0.25">
      <c r="A4837" t="s">
        <v>2127</v>
      </c>
      <c r="B4837">
        <v>6</v>
      </c>
    </row>
    <row r="4838" spans="1:2" x14ac:dyDescent="0.25">
      <c r="A4838" t="s">
        <v>2127</v>
      </c>
      <c r="B4838">
        <v>5.0999999999999996</v>
      </c>
    </row>
    <row r="4839" spans="1:2" x14ac:dyDescent="0.25">
      <c r="A4839" t="s">
        <v>2127</v>
      </c>
      <c r="B4839">
        <v>7.7</v>
      </c>
    </row>
    <row r="4840" spans="1:2" x14ac:dyDescent="0.25">
      <c r="A4840" t="s">
        <v>2127</v>
      </c>
      <c r="B4840">
        <v>7.8</v>
      </c>
    </row>
    <row r="4841" spans="1:2" x14ac:dyDescent="0.25">
      <c r="A4841" t="s">
        <v>2127</v>
      </c>
      <c r="B4841">
        <v>8</v>
      </c>
    </row>
    <row r="4842" spans="1:2" x14ac:dyDescent="0.25">
      <c r="A4842" t="s">
        <v>2127</v>
      </c>
      <c r="B4842">
        <v>6.7</v>
      </c>
    </row>
    <row r="4843" spans="1:2" x14ac:dyDescent="0.25">
      <c r="A4843" t="s">
        <v>8687</v>
      </c>
      <c r="B4843">
        <v>7</v>
      </c>
    </row>
    <row r="4844" spans="1:2" x14ac:dyDescent="0.25">
      <c r="A4844" t="s">
        <v>8687</v>
      </c>
      <c r="B4844">
        <v>7.2</v>
      </c>
    </row>
    <row r="4845" spans="1:2" x14ac:dyDescent="0.25">
      <c r="A4845" t="s">
        <v>6852</v>
      </c>
      <c r="B4845">
        <v>7.5</v>
      </c>
    </row>
    <row r="4846" spans="1:2" x14ac:dyDescent="0.25">
      <c r="A4846" t="s">
        <v>6550</v>
      </c>
      <c r="B4846">
        <v>5.4</v>
      </c>
    </row>
    <row r="4847" spans="1:2" x14ac:dyDescent="0.25">
      <c r="A4847" t="s">
        <v>6550</v>
      </c>
      <c r="B4847">
        <v>5.2</v>
      </c>
    </row>
    <row r="4848" spans="1:2" x14ac:dyDescent="0.25">
      <c r="A4848" t="s">
        <v>2893</v>
      </c>
      <c r="B4848">
        <v>3.3</v>
      </c>
    </row>
    <row r="4849" spans="1:2" x14ac:dyDescent="0.25">
      <c r="A4849" t="s">
        <v>2893</v>
      </c>
      <c r="B4849">
        <v>5.6</v>
      </c>
    </row>
    <row r="4850" spans="1:2" x14ac:dyDescent="0.25">
      <c r="A4850" t="s">
        <v>5894</v>
      </c>
      <c r="B4850">
        <v>6.5</v>
      </c>
    </row>
    <row r="4851" spans="1:2" x14ac:dyDescent="0.25">
      <c r="A4851" t="s">
        <v>6599</v>
      </c>
      <c r="B4851">
        <v>3.4</v>
      </c>
    </row>
    <row r="4852" spans="1:2" x14ac:dyDescent="0.25">
      <c r="A4852" t="s">
        <v>3412</v>
      </c>
      <c r="B4852">
        <v>5.4</v>
      </c>
    </row>
    <row r="4853" spans="1:2" x14ac:dyDescent="0.25">
      <c r="A4853" t="s">
        <v>7649</v>
      </c>
      <c r="B4853">
        <v>8.1</v>
      </c>
    </row>
    <row r="4854" spans="1:2" x14ac:dyDescent="0.25">
      <c r="A4854" t="s">
        <v>3061</v>
      </c>
      <c r="B4854">
        <v>7.2</v>
      </c>
    </row>
    <row r="4855" spans="1:2" x14ac:dyDescent="0.25">
      <c r="A4855" t="s">
        <v>6424</v>
      </c>
      <c r="B4855">
        <v>7.7</v>
      </c>
    </row>
    <row r="4856" spans="1:2" x14ac:dyDescent="0.25">
      <c r="A4856" t="s">
        <v>378</v>
      </c>
      <c r="B4856">
        <v>5.6</v>
      </c>
    </row>
    <row r="4857" spans="1:2" x14ac:dyDescent="0.25">
      <c r="A4857" t="s">
        <v>378</v>
      </c>
      <c r="B4857">
        <v>7.2</v>
      </c>
    </row>
    <row r="4858" spans="1:2" x14ac:dyDescent="0.25">
      <c r="A4858" t="s">
        <v>378</v>
      </c>
      <c r="B4858">
        <v>6.4</v>
      </c>
    </row>
    <row r="4859" spans="1:2" x14ac:dyDescent="0.25">
      <c r="A4859" t="s">
        <v>378</v>
      </c>
      <c r="B4859">
        <v>6.4</v>
      </c>
    </row>
    <row r="4860" spans="1:2" x14ac:dyDescent="0.25">
      <c r="A4860" t="s">
        <v>378</v>
      </c>
      <c r="B4860">
        <v>6.6</v>
      </c>
    </row>
    <row r="4861" spans="1:2" x14ac:dyDescent="0.25">
      <c r="A4861" t="s">
        <v>378</v>
      </c>
      <c r="B4861">
        <v>7.4</v>
      </c>
    </row>
    <row r="4862" spans="1:2" x14ac:dyDescent="0.25">
      <c r="A4862" t="s">
        <v>378</v>
      </c>
      <c r="B4862">
        <v>8.4</v>
      </c>
    </row>
    <row r="4863" spans="1:2" x14ac:dyDescent="0.25">
      <c r="A4863" t="s">
        <v>1832</v>
      </c>
      <c r="B4863">
        <v>7.7</v>
      </c>
    </row>
    <row r="4864" spans="1:2" x14ac:dyDescent="0.25">
      <c r="A4864" t="s">
        <v>1832</v>
      </c>
      <c r="B4864">
        <v>6.8</v>
      </c>
    </row>
    <row r="4865" spans="1:2" x14ac:dyDescent="0.25">
      <c r="A4865" t="s">
        <v>1832</v>
      </c>
      <c r="B4865">
        <v>6.3</v>
      </c>
    </row>
    <row r="4866" spans="1:2" x14ac:dyDescent="0.25">
      <c r="A4866" t="s">
        <v>1832</v>
      </c>
      <c r="B4866">
        <v>7.5</v>
      </c>
    </row>
    <row r="4867" spans="1:2" x14ac:dyDescent="0.25">
      <c r="A4867" t="s">
        <v>1832</v>
      </c>
      <c r="B4867">
        <v>7.4</v>
      </c>
    </row>
    <row r="4868" spans="1:2" x14ac:dyDescent="0.25">
      <c r="A4868" t="s">
        <v>1832</v>
      </c>
      <c r="B4868">
        <v>6.8</v>
      </c>
    </row>
    <row r="4869" spans="1:2" x14ac:dyDescent="0.25">
      <c r="A4869" t="s">
        <v>1832</v>
      </c>
      <c r="B4869">
        <v>7.3</v>
      </c>
    </row>
    <row r="4870" spans="1:2" x14ac:dyDescent="0.25">
      <c r="A4870" t="s">
        <v>1832</v>
      </c>
      <c r="B4870">
        <v>6.7</v>
      </c>
    </row>
    <row r="4871" spans="1:2" x14ac:dyDescent="0.25">
      <c r="A4871" t="s">
        <v>1832</v>
      </c>
      <c r="B4871">
        <v>6.4</v>
      </c>
    </row>
    <row r="4872" spans="1:2" x14ac:dyDescent="0.25">
      <c r="A4872" t="s">
        <v>1832</v>
      </c>
      <c r="B4872">
        <v>7.2</v>
      </c>
    </row>
    <row r="4873" spans="1:2" x14ac:dyDescent="0.25">
      <c r="A4873" t="s">
        <v>1832</v>
      </c>
      <c r="B4873">
        <v>7.6</v>
      </c>
    </row>
    <row r="4874" spans="1:2" x14ac:dyDescent="0.25">
      <c r="A4874" t="s">
        <v>1832</v>
      </c>
      <c r="B4874">
        <v>6.6</v>
      </c>
    </row>
    <row r="4875" spans="1:2" x14ac:dyDescent="0.25">
      <c r="A4875" t="s">
        <v>1832</v>
      </c>
      <c r="B4875">
        <v>7.7</v>
      </c>
    </row>
    <row r="4876" spans="1:2" x14ac:dyDescent="0.25">
      <c r="A4876" t="s">
        <v>1832</v>
      </c>
      <c r="B4876">
        <v>6.4</v>
      </c>
    </row>
    <row r="4877" spans="1:2" x14ac:dyDescent="0.25">
      <c r="A4877" t="s">
        <v>1832</v>
      </c>
      <c r="B4877">
        <v>7.2</v>
      </c>
    </row>
    <row r="4878" spans="1:2" x14ac:dyDescent="0.25">
      <c r="A4878" t="s">
        <v>1832</v>
      </c>
      <c r="B4878">
        <v>6.3</v>
      </c>
    </row>
    <row r="4879" spans="1:2" x14ac:dyDescent="0.25">
      <c r="A4879" t="s">
        <v>1832</v>
      </c>
      <c r="B4879">
        <v>6.3</v>
      </c>
    </row>
    <row r="4880" spans="1:2" x14ac:dyDescent="0.25">
      <c r="A4880" t="s">
        <v>1832</v>
      </c>
      <c r="B4880">
        <v>8.1</v>
      </c>
    </row>
    <row r="4881" spans="1:2" x14ac:dyDescent="0.25">
      <c r="A4881" t="s">
        <v>1832</v>
      </c>
      <c r="B4881">
        <v>6.7</v>
      </c>
    </row>
    <row r="4882" spans="1:2" x14ac:dyDescent="0.25">
      <c r="A4882" t="s">
        <v>1832</v>
      </c>
      <c r="B4882">
        <v>7.3</v>
      </c>
    </row>
    <row r="4883" spans="1:2" x14ac:dyDescent="0.25">
      <c r="A4883" t="s">
        <v>1832</v>
      </c>
      <c r="B4883">
        <v>6.8</v>
      </c>
    </row>
    <row r="4884" spans="1:2" x14ac:dyDescent="0.25">
      <c r="A4884" t="s">
        <v>1832</v>
      </c>
      <c r="B4884">
        <v>7.1</v>
      </c>
    </row>
    <row r="4885" spans="1:2" x14ac:dyDescent="0.25">
      <c r="A4885" t="s">
        <v>6037</v>
      </c>
      <c r="B4885">
        <v>7.2</v>
      </c>
    </row>
    <row r="4886" spans="1:2" x14ac:dyDescent="0.25">
      <c r="A4886" t="s">
        <v>1624</v>
      </c>
      <c r="B4886">
        <v>3.6</v>
      </c>
    </row>
    <row r="4887" spans="1:2" x14ac:dyDescent="0.25">
      <c r="A4887" t="s">
        <v>6774</v>
      </c>
      <c r="B4887">
        <v>7.2</v>
      </c>
    </row>
    <row r="4888" spans="1:2" x14ac:dyDescent="0.25">
      <c r="A4888" t="s">
        <v>4756</v>
      </c>
      <c r="B4888">
        <v>6.3</v>
      </c>
    </row>
    <row r="4889" spans="1:2" x14ac:dyDescent="0.25">
      <c r="A4889" t="s">
        <v>4756</v>
      </c>
      <c r="B4889">
        <v>5.8</v>
      </c>
    </row>
    <row r="4890" spans="1:2" x14ac:dyDescent="0.25">
      <c r="A4890" t="s">
        <v>1408</v>
      </c>
      <c r="B4890">
        <v>6.8</v>
      </c>
    </row>
    <row r="4891" spans="1:2" x14ac:dyDescent="0.25">
      <c r="A4891" t="s">
        <v>5928</v>
      </c>
      <c r="B4891">
        <v>6.9</v>
      </c>
    </row>
    <row r="4892" spans="1:2" x14ac:dyDescent="0.25">
      <c r="A4892" t="s">
        <v>5928</v>
      </c>
      <c r="B4892">
        <v>7.9</v>
      </c>
    </row>
    <row r="4893" spans="1:2" x14ac:dyDescent="0.25">
      <c r="A4893" t="s">
        <v>953</v>
      </c>
      <c r="B4893">
        <v>7.6</v>
      </c>
    </row>
    <row r="4894" spans="1:2" x14ac:dyDescent="0.25">
      <c r="A4894" t="s">
        <v>953</v>
      </c>
      <c r="B4894">
        <v>7</v>
      </c>
    </row>
    <row r="4895" spans="1:2" x14ac:dyDescent="0.25">
      <c r="A4895" t="s">
        <v>953</v>
      </c>
      <c r="B4895">
        <v>7.9</v>
      </c>
    </row>
    <row r="4896" spans="1:2" x14ac:dyDescent="0.25">
      <c r="A4896" t="s">
        <v>953</v>
      </c>
      <c r="B4896">
        <v>7.6</v>
      </c>
    </row>
    <row r="4897" spans="1:2" x14ac:dyDescent="0.25">
      <c r="A4897" t="s">
        <v>953</v>
      </c>
      <c r="B4897">
        <v>5.7</v>
      </c>
    </row>
    <row r="4898" spans="1:2" x14ac:dyDescent="0.25">
      <c r="A4898" t="s">
        <v>953</v>
      </c>
      <c r="B4898">
        <v>7.3</v>
      </c>
    </row>
    <row r="4899" spans="1:2" x14ac:dyDescent="0.25">
      <c r="A4899" t="s">
        <v>8960</v>
      </c>
      <c r="B4899">
        <v>7.3</v>
      </c>
    </row>
    <row r="4900" spans="1:2" x14ac:dyDescent="0.25">
      <c r="A4900" t="s">
        <v>7439</v>
      </c>
      <c r="B4900">
        <v>5.2</v>
      </c>
    </row>
    <row r="4901" spans="1:2" x14ac:dyDescent="0.25">
      <c r="A4901" t="s">
        <v>7439</v>
      </c>
      <c r="B4901">
        <v>5.7</v>
      </c>
    </row>
    <row r="4902" spans="1:2" x14ac:dyDescent="0.25">
      <c r="A4902" t="s">
        <v>2970</v>
      </c>
      <c r="B4902">
        <v>6.4</v>
      </c>
    </row>
    <row r="4903" spans="1:2" x14ac:dyDescent="0.25">
      <c r="A4903" t="s">
        <v>6498</v>
      </c>
      <c r="B4903">
        <v>6.7</v>
      </c>
    </row>
    <row r="4904" spans="1:2" x14ac:dyDescent="0.25">
      <c r="A4904" t="s">
        <v>6498</v>
      </c>
      <c r="B4904">
        <v>7.6</v>
      </c>
    </row>
    <row r="4905" spans="1:2" x14ac:dyDescent="0.25">
      <c r="A4905" t="s">
        <v>6494</v>
      </c>
      <c r="B4905">
        <v>5.0999999999999996</v>
      </c>
    </row>
    <row r="4906" spans="1:2" x14ac:dyDescent="0.25">
      <c r="A4906" t="s">
        <v>66</v>
      </c>
      <c r="B4906">
        <v>6.9</v>
      </c>
    </row>
    <row r="4907" spans="1:2" x14ac:dyDescent="0.25">
      <c r="A4907" t="s">
        <v>66</v>
      </c>
      <c r="B4907">
        <v>7.2</v>
      </c>
    </row>
    <row r="4908" spans="1:2" x14ac:dyDescent="0.25">
      <c r="A4908" t="s">
        <v>66</v>
      </c>
      <c r="B4908">
        <v>7.7</v>
      </c>
    </row>
    <row r="4909" spans="1:2" x14ac:dyDescent="0.25">
      <c r="A4909" t="s">
        <v>66</v>
      </c>
      <c r="B4909">
        <v>7</v>
      </c>
    </row>
    <row r="4910" spans="1:2" x14ac:dyDescent="0.25">
      <c r="A4910" t="s">
        <v>66</v>
      </c>
      <c r="B4910">
        <v>6.1</v>
      </c>
    </row>
    <row r="4911" spans="1:2" x14ac:dyDescent="0.25">
      <c r="A4911" t="s">
        <v>66</v>
      </c>
      <c r="B4911">
        <v>7.7</v>
      </c>
    </row>
    <row r="4912" spans="1:2" x14ac:dyDescent="0.25">
      <c r="A4912" t="s">
        <v>66</v>
      </c>
      <c r="B4912">
        <v>7.4</v>
      </c>
    </row>
    <row r="4913" spans="1:2" x14ac:dyDescent="0.25">
      <c r="A4913" t="s">
        <v>402</v>
      </c>
      <c r="B4913">
        <v>4</v>
      </c>
    </row>
    <row r="4914" spans="1:2" x14ac:dyDescent="0.25">
      <c r="A4914" t="s">
        <v>7606</v>
      </c>
      <c r="B4914">
        <v>5</v>
      </c>
    </row>
    <row r="4915" spans="1:2" x14ac:dyDescent="0.25">
      <c r="A4915" t="s">
        <v>8101</v>
      </c>
      <c r="B4915">
        <v>6.6</v>
      </c>
    </row>
    <row r="4916" spans="1:2" x14ac:dyDescent="0.25">
      <c r="A4916" t="s">
        <v>6417</v>
      </c>
      <c r="B4916">
        <v>6.9</v>
      </c>
    </row>
    <row r="4917" spans="1:2" x14ac:dyDescent="0.25">
      <c r="A4917" t="s">
        <v>6417</v>
      </c>
      <c r="B4917">
        <v>6.7</v>
      </c>
    </row>
    <row r="4918" spans="1:2" x14ac:dyDescent="0.25">
      <c r="A4918" t="s">
        <v>9110</v>
      </c>
      <c r="B4918">
        <v>7.1</v>
      </c>
    </row>
  </sheetData>
  <autoFilter ref="A1:B4918" xr:uid="{00000000-0009-0000-0000-000003000000}">
    <sortState xmlns:xlrd2="http://schemas.microsoft.com/office/spreadsheetml/2017/richdata2" ref="A2:B4918">
      <sortCondition ref="A1:A4918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3569"/>
  <sheetViews>
    <sheetView workbookViewId="0">
      <selection activeCell="F4" sqref="F4"/>
    </sheetView>
  </sheetViews>
  <sheetFormatPr defaultColWidth="9.28515625" defaultRowHeight="15" x14ac:dyDescent="0.25"/>
  <cols>
    <col min="1" max="2" width="12.85546875" bestFit="1" customWidth="1"/>
    <col min="3" max="3" width="10.140625" bestFit="1" customWidth="1"/>
    <col min="6" max="6" width="12.85546875" bestFit="1" customWidth="1"/>
    <col min="7" max="7" width="10.140625" bestFit="1" customWidth="1"/>
  </cols>
  <sheetData>
    <row r="1" spans="1:7" x14ac:dyDescent="0.25">
      <c r="A1" s="6" t="s">
        <v>5</v>
      </c>
    </row>
    <row r="2" spans="1:7" x14ac:dyDescent="0.25">
      <c r="A2" s="6" t="s">
        <v>666</v>
      </c>
    </row>
    <row r="3" spans="1:7" x14ac:dyDescent="0.25">
      <c r="A3" s="6" t="s">
        <v>666</v>
      </c>
    </row>
    <row r="4" spans="1:7" x14ac:dyDescent="0.25">
      <c r="A4" s="6" t="s">
        <v>666</v>
      </c>
      <c r="F4" s="10" t="s">
        <v>14442</v>
      </c>
      <c r="G4" s="11" t="s">
        <v>14438</v>
      </c>
    </row>
    <row r="5" spans="1:7" x14ac:dyDescent="0.25">
      <c r="A5" s="6" t="s">
        <v>666</v>
      </c>
      <c r="F5" s="6" t="s">
        <v>1592</v>
      </c>
      <c r="G5">
        <f t="shared" ref="G5:G30" si="0">COUNTIF($A$2:$A$13569,F5)</f>
        <v>2529</v>
      </c>
    </row>
    <row r="6" spans="1:7" x14ac:dyDescent="0.25">
      <c r="A6" s="6" t="s">
        <v>666</v>
      </c>
      <c r="F6" s="6" t="s">
        <v>825</v>
      </c>
      <c r="G6">
        <f t="shared" si="0"/>
        <v>1847</v>
      </c>
    </row>
    <row r="7" spans="1:7" x14ac:dyDescent="0.25">
      <c r="A7" s="6" t="s">
        <v>666</v>
      </c>
      <c r="F7" s="6" t="s">
        <v>4166</v>
      </c>
      <c r="G7">
        <f t="shared" si="0"/>
        <v>1206</v>
      </c>
    </row>
    <row r="8" spans="1:7" x14ac:dyDescent="0.25">
      <c r="A8" s="6" t="s">
        <v>666</v>
      </c>
      <c r="F8" s="6" t="s">
        <v>666</v>
      </c>
      <c r="G8">
        <f t="shared" si="0"/>
        <v>1113</v>
      </c>
    </row>
    <row r="9" spans="1:7" x14ac:dyDescent="0.25">
      <c r="A9" s="6" t="s">
        <v>666</v>
      </c>
      <c r="F9" s="6" t="s">
        <v>7498</v>
      </c>
      <c r="G9">
        <f t="shared" si="0"/>
        <v>1023</v>
      </c>
    </row>
    <row r="10" spans="1:7" x14ac:dyDescent="0.25">
      <c r="A10" s="6" t="s">
        <v>666</v>
      </c>
      <c r="F10" s="6" t="s">
        <v>497</v>
      </c>
      <c r="G10">
        <f t="shared" si="0"/>
        <v>888</v>
      </c>
    </row>
    <row r="11" spans="1:7" x14ac:dyDescent="0.25">
      <c r="A11" s="6" t="s">
        <v>497</v>
      </c>
      <c r="F11" s="6" t="s">
        <v>14432</v>
      </c>
      <c r="G11">
        <f t="shared" si="0"/>
        <v>867</v>
      </c>
    </row>
    <row r="12" spans="1:7" x14ac:dyDescent="0.25">
      <c r="A12" s="6" t="s">
        <v>666</v>
      </c>
      <c r="F12" s="6" t="s">
        <v>2750</v>
      </c>
      <c r="G12">
        <f t="shared" si="0"/>
        <v>536</v>
      </c>
    </row>
    <row r="13" spans="1:7" x14ac:dyDescent="0.25">
      <c r="A13" s="6" t="s">
        <v>666</v>
      </c>
      <c r="F13" s="6" t="s">
        <v>4835</v>
      </c>
      <c r="G13">
        <f t="shared" si="0"/>
        <v>513</v>
      </c>
    </row>
    <row r="14" spans="1:7" x14ac:dyDescent="0.25">
      <c r="A14" s="6" t="s">
        <v>497</v>
      </c>
      <c r="F14" s="6" t="s">
        <v>639</v>
      </c>
      <c r="G14">
        <f t="shared" si="0"/>
        <v>507</v>
      </c>
    </row>
    <row r="15" spans="1:7" x14ac:dyDescent="0.25">
      <c r="A15" s="6" t="s">
        <v>41</v>
      </c>
      <c r="F15" s="6" t="s">
        <v>6865</v>
      </c>
      <c r="G15">
        <f t="shared" si="0"/>
        <v>499</v>
      </c>
    </row>
    <row r="16" spans="1:7" x14ac:dyDescent="0.25">
      <c r="A16" s="6" t="s">
        <v>666</v>
      </c>
      <c r="F16" s="6" t="s">
        <v>14430</v>
      </c>
      <c r="G16">
        <f t="shared" si="0"/>
        <v>466</v>
      </c>
    </row>
    <row r="17" spans="1:7" x14ac:dyDescent="0.25">
      <c r="A17" s="6" t="s">
        <v>497</v>
      </c>
      <c r="F17" s="6" t="s">
        <v>5163</v>
      </c>
      <c r="G17">
        <f t="shared" si="0"/>
        <v>291</v>
      </c>
    </row>
    <row r="18" spans="1:7" x14ac:dyDescent="0.25">
      <c r="A18" s="6" t="s">
        <v>666</v>
      </c>
      <c r="F18" s="6" t="s">
        <v>4550</v>
      </c>
      <c r="G18">
        <f t="shared" si="0"/>
        <v>240</v>
      </c>
    </row>
    <row r="19" spans="1:7" x14ac:dyDescent="0.25">
      <c r="A19" s="6" t="s">
        <v>666</v>
      </c>
      <c r="F19" s="6" t="s">
        <v>4727</v>
      </c>
      <c r="G19">
        <f t="shared" si="0"/>
        <v>201</v>
      </c>
    </row>
    <row r="20" spans="1:7" x14ac:dyDescent="0.25">
      <c r="A20" s="6" t="s">
        <v>666</v>
      </c>
      <c r="F20" s="6" t="s">
        <v>8812</v>
      </c>
      <c r="G20">
        <f t="shared" si="0"/>
        <v>197</v>
      </c>
    </row>
    <row r="21" spans="1:7" x14ac:dyDescent="0.25">
      <c r="A21" s="6" t="s">
        <v>666</v>
      </c>
      <c r="F21" t="s">
        <v>14431</v>
      </c>
      <c r="G21">
        <f t="shared" si="0"/>
        <v>168</v>
      </c>
    </row>
    <row r="22" spans="1:7" x14ac:dyDescent="0.25">
      <c r="A22" s="6" t="s">
        <v>666</v>
      </c>
      <c r="F22" t="s">
        <v>11453</v>
      </c>
      <c r="G22">
        <f t="shared" si="0"/>
        <v>167</v>
      </c>
    </row>
    <row r="23" spans="1:7" x14ac:dyDescent="0.25">
      <c r="A23" s="6" t="s">
        <v>666</v>
      </c>
      <c r="F23" s="6" t="s">
        <v>41</v>
      </c>
      <c r="G23">
        <f t="shared" si="0"/>
        <v>121</v>
      </c>
    </row>
    <row r="24" spans="1:7" x14ac:dyDescent="0.25">
      <c r="A24" s="6" t="s">
        <v>497</v>
      </c>
      <c r="F24" s="6" t="s">
        <v>6591</v>
      </c>
      <c r="G24">
        <f t="shared" si="0"/>
        <v>99</v>
      </c>
    </row>
    <row r="25" spans="1:7" x14ac:dyDescent="0.25">
      <c r="A25" s="6" t="s">
        <v>666</v>
      </c>
      <c r="F25" s="6" t="s">
        <v>5727</v>
      </c>
      <c r="G25">
        <f t="shared" si="0"/>
        <v>74</v>
      </c>
    </row>
    <row r="26" spans="1:7" x14ac:dyDescent="0.25">
      <c r="A26" s="6" t="s">
        <v>497</v>
      </c>
      <c r="F26" s="6" t="s">
        <v>14437</v>
      </c>
      <c r="G26">
        <f t="shared" si="0"/>
        <v>6</v>
      </c>
    </row>
    <row r="27" spans="1:7" x14ac:dyDescent="0.25">
      <c r="A27" s="6" t="s">
        <v>666</v>
      </c>
      <c r="F27" t="s">
        <v>14436</v>
      </c>
      <c r="G27">
        <f t="shared" si="0"/>
        <v>4</v>
      </c>
    </row>
    <row r="28" spans="1:7" x14ac:dyDescent="0.25">
      <c r="A28" s="6" t="s">
        <v>1592</v>
      </c>
      <c r="F28" t="s">
        <v>14435</v>
      </c>
      <c r="G28">
        <f t="shared" si="0"/>
        <v>3</v>
      </c>
    </row>
    <row r="29" spans="1:7" x14ac:dyDescent="0.25">
      <c r="A29" s="6" t="s">
        <v>666</v>
      </c>
      <c r="F29" t="s">
        <v>14434</v>
      </c>
      <c r="G29">
        <f t="shared" si="0"/>
        <v>2</v>
      </c>
    </row>
    <row r="30" spans="1:7" x14ac:dyDescent="0.25">
      <c r="A30" s="6" t="s">
        <v>666</v>
      </c>
      <c r="F30" s="6" t="s">
        <v>14433</v>
      </c>
      <c r="G30">
        <f t="shared" si="0"/>
        <v>1</v>
      </c>
    </row>
    <row r="31" spans="1:7" x14ac:dyDescent="0.25">
      <c r="A31" s="6" t="s">
        <v>666</v>
      </c>
    </row>
    <row r="32" spans="1:7" x14ac:dyDescent="0.25">
      <c r="A32" s="6" t="s">
        <v>666</v>
      </c>
    </row>
    <row r="33" spans="1:1" x14ac:dyDescent="0.25">
      <c r="A33" s="6" t="s">
        <v>666</v>
      </c>
    </row>
    <row r="34" spans="1:1" x14ac:dyDescent="0.25">
      <c r="A34" s="6" t="s">
        <v>666</v>
      </c>
    </row>
    <row r="35" spans="1:1" x14ac:dyDescent="0.25">
      <c r="A35" s="6" t="s">
        <v>497</v>
      </c>
    </row>
    <row r="36" spans="1:1" x14ac:dyDescent="0.25">
      <c r="A36" s="6" t="s">
        <v>666</v>
      </c>
    </row>
    <row r="37" spans="1:1" x14ac:dyDescent="0.25">
      <c r="A37" s="6" t="s">
        <v>497</v>
      </c>
    </row>
    <row r="38" spans="1:1" x14ac:dyDescent="0.25">
      <c r="A38" s="6" t="s">
        <v>666</v>
      </c>
    </row>
    <row r="39" spans="1:1" x14ac:dyDescent="0.25">
      <c r="A39" s="6" t="s">
        <v>666</v>
      </c>
    </row>
    <row r="40" spans="1:1" x14ac:dyDescent="0.25">
      <c r="A40" s="6" t="s">
        <v>497</v>
      </c>
    </row>
    <row r="41" spans="1:1" x14ac:dyDescent="0.25">
      <c r="A41" s="6" t="s">
        <v>666</v>
      </c>
    </row>
    <row r="42" spans="1:1" x14ac:dyDescent="0.25">
      <c r="A42" s="6" t="s">
        <v>666</v>
      </c>
    </row>
    <row r="43" spans="1:1" x14ac:dyDescent="0.25">
      <c r="A43" s="6" t="s">
        <v>497</v>
      </c>
    </row>
    <row r="44" spans="1:1" x14ac:dyDescent="0.25">
      <c r="A44" s="6" t="s">
        <v>666</v>
      </c>
    </row>
    <row r="45" spans="1:1" x14ac:dyDescent="0.25">
      <c r="A45" s="6" t="s">
        <v>497</v>
      </c>
    </row>
    <row r="46" spans="1:1" x14ac:dyDescent="0.25">
      <c r="A46" s="6" t="s">
        <v>666</v>
      </c>
    </row>
    <row r="47" spans="1:1" x14ac:dyDescent="0.25">
      <c r="A47" s="6" t="s">
        <v>666</v>
      </c>
    </row>
    <row r="48" spans="1:1" x14ac:dyDescent="0.25">
      <c r="A48" s="6" t="s">
        <v>666</v>
      </c>
    </row>
    <row r="49" spans="1:1" x14ac:dyDescent="0.25">
      <c r="A49" s="6" t="s">
        <v>666</v>
      </c>
    </row>
    <row r="50" spans="1:1" x14ac:dyDescent="0.25">
      <c r="A50" s="6" t="s">
        <v>666</v>
      </c>
    </row>
    <row r="51" spans="1:1" x14ac:dyDescent="0.25">
      <c r="A51" s="6" t="s">
        <v>497</v>
      </c>
    </row>
    <row r="52" spans="1:1" x14ac:dyDescent="0.25">
      <c r="A52" s="6" t="s">
        <v>1592</v>
      </c>
    </row>
    <row r="53" spans="1:1" x14ac:dyDescent="0.25">
      <c r="A53" s="6" t="s">
        <v>666</v>
      </c>
    </row>
    <row r="54" spans="1:1" x14ac:dyDescent="0.25">
      <c r="A54" s="6" t="s">
        <v>666</v>
      </c>
    </row>
    <row r="55" spans="1:1" x14ac:dyDescent="0.25">
      <c r="A55" s="6" t="s">
        <v>666</v>
      </c>
    </row>
    <row r="56" spans="1:1" x14ac:dyDescent="0.25">
      <c r="A56" s="6" t="s">
        <v>666</v>
      </c>
    </row>
    <row r="57" spans="1:1" x14ac:dyDescent="0.25">
      <c r="A57" s="6" t="s">
        <v>497</v>
      </c>
    </row>
    <row r="58" spans="1:1" x14ac:dyDescent="0.25">
      <c r="A58" s="6" t="s">
        <v>497</v>
      </c>
    </row>
    <row r="59" spans="1:1" x14ac:dyDescent="0.25">
      <c r="A59" s="6" t="s">
        <v>666</v>
      </c>
    </row>
    <row r="60" spans="1:1" x14ac:dyDescent="0.25">
      <c r="A60" s="6" t="s">
        <v>497</v>
      </c>
    </row>
    <row r="61" spans="1:1" x14ac:dyDescent="0.25">
      <c r="A61" s="6" t="s">
        <v>666</v>
      </c>
    </row>
    <row r="62" spans="1:1" x14ac:dyDescent="0.25">
      <c r="A62" s="6" t="s">
        <v>666</v>
      </c>
    </row>
    <row r="63" spans="1:1" x14ac:dyDescent="0.25">
      <c r="A63" s="6" t="s">
        <v>4550</v>
      </c>
    </row>
    <row r="64" spans="1:1" x14ac:dyDescent="0.25">
      <c r="A64" s="6" t="s">
        <v>666</v>
      </c>
    </row>
    <row r="65" spans="1:1" x14ac:dyDescent="0.25">
      <c r="A65" s="6" t="s">
        <v>666</v>
      </c>
    </row>
    <row r="66" spans="1:1" x14ac:dyDescent="0.25">
      <c r="A66" s="6" t="s">
        <v>497</v>
      </c>
    </row>
    <row r="67" spans="1:1" x14ac:dyDescent="0.25">
      <c r="A67" s="6" t="s">
        <v>666</v>
      </c>
    </row>
    <row r="68" spans="1:1" x14ac:dyDescent="0.25">
      <c r="A68" s="6" t="s">
        <v>666</v>
      </c>
    </row>
    <row r="69" spans="1:1" x14ac:dyDescent="0.25">
      <c r="A69" s="6" t="s">
        <v>497</v>
      </c>
    </row>
    <row r="70" spans="1:1" x14ac:dyDescent="0.25">
      <c r="A70" s="6" t="s">
        <v>666</v>
      </c>
    </row>
    <row r="71" spans="1:1" x14ac:dyDescent="0.25">
      <c r="A71" s="6" t="s">
        <v>666</v>
      </c>
    </row>
    <row r="72" spans="1:1" x14ac:dyDescent="0.25">
      <c r="A72" s="6" t="s">
        <v>497</v>
      </c>
    </row>
    <row r="73" spans="1:1" x14ac:dyDescent="0.25">
      <c r="A73" s="6" t="s">
        <v>666</v>
      </c>
    </row>
    <row r="74" spans="1:1" x14ac:dyDescent="0.25">
      <c r="A74" s="6" t="s">
        <v>666</v>
      </c>
    </row>
    <row r="75" spans="1:1" x14ac:dyDescent="0.25">
      <c r="A75" s="6" t="s">
        <v>666</v>
      </c>
    </row>
    <row r="76" spans="1:1" x14ac:dyDescent="0.25">
      <c r="A76" s="6" t="s">
        <v>825</v>
      </c>
    </row>
    <row r="77" spans="1:1" x14ac:dyDescent="0.25">
      <c r="A77" s="6" t="s">
        <v>666</v>
      </c>
    </row>
    <row r="78" spans="1:1" x14ac:dyDescent="0.25">
      <c r="A78" s="6" t="s">
        <v>666</v>
      </c>
    </row>
    <row r="79" spans="1:1" x14ac:dyDescent="0.25">
      <c r="A79" s="6" t="s">
        <v>666</v>
      </c>
    </row>
    <row r="80" spans="1:1" x14ac:dyDescent="0.25">
      <c r="A80" s="6" t="s">
        <v>497</v>
      </c>
    </row>
    <row r="81" spans="1:1" x14ac:dyDescent="0.25">
      <c r="A81" s="6" t="s">
        <v>497</v>
      </c>
    </row>
    <row r="82" spans="1:1" x14ac:dyDescent="0.25">
      <c r="A82" s="6" t="s">
        <v>666</v>
      </c>
    </row>
    <row r="83" spans="1:1" x14ac:dyDescent="0.25">
      <c r="A83" s="6" t="s">
        <v>666</v>
      </c>
    </row>
    <row r="84" spans="1:1" x14ac:dyDescent="0.25">
      <c r="A84" s="6" t="s">
        <v>666</v>
      </c>
    </row>
    <row r="85" spans="1:1" x14ac:dyDescent="0.25">
      <c r="A85" s="6" t="s">
        <v>666</v>
      </c>
    </row>
    <row r="86" spans="1:1" x14ac:dyDescent="0.25">
      <c r="A86" s="6" t="s">
        <v>666</v>
      </c>
    </row>
    <row r="87" spans="1:1" x14ac:dyDescent="0.25">
      <c r="A87" s="6" t="s">
        <v>666</v>
      </c>
    </row>
    <row r="88" spans="1:1" x14ac:dyDescent="0.25">
      <c r="A88" s="6" t="s">
        <v>666</v>
      </c>
    </row>
    <row r="89" spans="1:1" x14ac:dyDescent="0.25">
      <c r="A89" s="6" t="s">
        <v>497</v>
      </c>
    </row>
    <row r="90" spans="1:1" x14ac:dyDescent="0.25">
      <c r="A90" s="6" t="s">
        <v>666</v>
      </c>
    </row>
    <row r="91" spans="1:1" x14ac:dyDescent="0.25">
      <c r="A91" s="6" t="s">
        <v>666</v>
      </c>
    </row>
    <row r="92" spans="1:1" x14ac:dyDescent="0.25">
      <c r="A92" s="6" t="s">
        <v>497</v>
      </c>
    </row>
    <row r="93" spans="1:1" x14ac:dyDescent="0.25">
      <c r="A93" s="6" t="s">
        <v>497</v>
      </c>
    </row>
    <row r="94" spans="1:1" x14ac:dyDescent="0.25">
      <c r="A94" s="6" t="s">
        <v>666</v>
      </c>
    </row>
    <row r="95" spans="1:1" x14ac:dyDescent="0.25">
      <c r="A95" s="6" t="s">
        <v>497</v>
      </c>
    </row>
    <row r="96" spans="1:1" x14ac:dyDescent="0.25">
      <c r="A96" s="6" t="s">
        <v>666</v>
      </c>
    </row>
    <row r="97" spans="1:1" x14ac:dyDescent="0.25">
      <c r="A97" s="6" t="s">
        <v>666</v>
      </c>
    </row>
    <row r="98" spans="1:1" x14ac:dyDescent="0.25">
      <c r="A98" s="6" t="s">
        <v>497</v>
      </c>
    </row>
    <row r="99" spans="1:1" x14ac:dyDescent="0.25">
      <c r="A99" s="6" t="s">
        <v>666</v>
      </c>
    </row>
    <row r="100" spans="1:1" x14ac:dyDescent="0.25">
      <c r="A100" s="6" t="s">
        <v>666</v>
      </c>
    </row>
    <row r="101" spans="1:1" x14ac:dyDescent="0.25">
      <c r="A101" s="6" t="s">
        <v>497</v>
      </c>
    </row>
    <row r="102" spans="1:1" x14ac:dyDescent="0.25">
      <c r="A102" s="6" t="s">
        <v>666</v>
      </c>
    </row>
    <row r="103" spans="1:1" x14ac:dyDescent="0.25">
      <c r="A103" s="6" t="s">
        <v>1592</v>
      </c>
    </row>
    <row r="104" spans="1:1" x14ac:dyDescent="0.25">
      <c r="A104" s="6" t="s">
        <v>666</v>
      </c>
    </row>
    <row r="105" spans="1:1" x14ac:dyDescent="0.25">
      <c r="A105" s="6" t="s">
        <v>497</v>
      </c>
    </row>
    <row r="106" spans="1:1" x14ac:dyDescent="0.25">
      <c r="A106" s="6" t="s">
        <v>666</v>
      </c>
    </row>
    <row r="107" spans="1:1" x14ac:dyDescent="0.25">
      <c r="A107" s="6" t="s">
        <v>666</v>
      </c>
    </row>
    <row r="108" spans="1:1" x14ac:dyDescent="0.25">
      <c r="A108" s="6" t="s">
        <v>497</v>
      </c>
    </row>
    <row r="109" spans="1:1" x14ac:dyDescent="0.25">
      <c r="A109" s="6" t="s">
        <v>497</v>
      </c>
    </row>
    <row r="110" spans="1:1" x14ac:dyDescent="0.25">
      <c r="A110" s="6" t="s">
        <v>666</v>
      </c>
    </row>
    <row r="111" spans="1:1" x14ac:dyDescent="0.25">
      <c r="A111" s="6" t="s">
        <v>666</v>
      </c>
    </row>
    <row r="112" spans="1:1" x14ac:dyDescent="0.25">
      <c r="A112" s="6" t="s">
        <v>497</v>
      </c>
    </row>
    <row r="113" spans="1:1" x14ac:dyDescent="0.25">
      <c r="A113" s="6" t="s">
        <v>666</v>
      </c>
    </row>
    <row r="114" spans="1:1" x14ac:dyDescent="0.25">
      <c r="A114" s="6" t="s">
        <v>666</v>
      </c>
    </row>
    <row r="115" spans="1:1" x14ac:dyDescent="0.25">
      <c r="A115" s="6" t="s">
        <v>666</v>
      </c>
    </row>
    <row r="116" spans="1:1" x14ac:dyDescent="0.25">
      <c r="A116" s="6" t="s">
        <v>497</v>
      </c>
    </row>
    <row r="117" spans="1:1" x14ac:dyDescent="0.25">
      <c r="A117" s="6" t="s">
        <v>497</v>
      </c>
    </row>
    <row r="118" spans="1:1" x14ac:dyDescent="0.25">
      <c r="A118" s="6" t="s">
        <v>666</v>
      </c>
    </row>
    <row r="119" spans="1:1" x14ac:dyDescent="0.25">
      <c r="A119" s="6" t="s">
        <v>1592</v>
      </c>
    </row>
    <row r="120" spans="1:1" x14ac:dyDescent="0.25">
      <c r="A120" s="6" t="s">
        <v>497</v>
      </c>
    </row>
    <row r="121" spans="1:1" x14ac:dyDescent="0.25">
      <c r="A121" s="6" t="s">
        <v>4550</v>
      </c>
    </row>
    <row r="122" spans="1:1" x14ac:dyDescent="0.25">
      <c r="A122" s="6" t="s">
        <v>666</v>
      </c>
    </row>
    <row r="123" spans="1:1" x14ac:dyDescent="0.25">
      <c r="A123" s="6" t="s">
        <v>666</v>
      </c>
    </row>
    <row r="124" spans="1:1" x14ac:dyDescent="0.25">
      <c r="A124" s="6" t="s">
        <v>497</v>
      </c>
    </row>
    <row r="125" spans="1:1" x14ac:dyDescent="0.25">
      <c r="A125" s="6" t="s">
        <v>666</v>
      </c>
    </row>
    <row r="126" spans="1:1" x14ac:dyDescent="0.25">
      <c r="A126" s="6" t="s">
        <v>666</v>
      </c>
    </row>
    <row r="127" spans="1:1" x14ac:dyDescent="0.25">
      <c r="A127" s="6" t="s">
        <v>497</v>
      </c>
    </row>
    <row r="128" spans="1:1" x14ac:dyDescent="0.25">
      <c r="A128" s="6" t="s">
        <v>666</v>
      </c>
    </row>
    <row r="129" spans="1:1" x14ac:dyDescent="0.25">
      <c r="A129" s="6" t="s">
        <v>666</v>
      </c>
    </row>
    <row r="130" spans="1:1" x14ac:dyDescent="0.25">
      <c r="A130" s="6" t="s">
        <v>666</v>
      </c>
    </row>
    <row r="131" spans="1:1" x14ac:dyDescent="0.25">
      <c r="A131" s="6" t="s">
        <v>14430</v>
      </c>
    </row>
    <row r="132" spans="1:1" x14ac:dyDescent="0.25">
      <c r="A132" s="6" t="s">
        <v>666</v>
      </c>
    </row>
    <row r="133" spans="1:1" x14ac:dyDescent="0.25">
      <c r="A133" s="6" t="s">
        <v>497</v>
      </c>
    </row>
    <row r="134" spans="1:1" x14ac:dyDescent="0.25">
      <c r="A134" s="6" t="s">
        <v>666</v>
      </c>
    </row>
    <row r="135" spans="1:1" x14ac:dyDescent="0.25">
      <c r="A135" s="6" t="s">
        <v>666</v>
      </c>
    </row>
    <row r="136" spans="1:1" x14ac:dyDescent="0.25">
      <c r="A136" s="6" t="s">
        <v>825</v>
      </c>
    </row>
    <row r="137" spans="1:1" x14ac:dyDescent="0.25">
      <c r="A137" s="6" t="s">
        <v>666</v>
      </c>
    </row>
    <row r="138" spans="1:1" x14ac:dyDescent="0.25">
      <c r="A138" s="6" t="s">
        <v>1592</v>
      </c>
    </row>
    <row r="139" spans="1:1" x14ac:dyDescent="0.25">
      <c r="A139" s="6" t="s">
        <v>497</v>
      </c>
    </row>
    <row r="140" spans="1:1" x14ac:dyDescent="0.25">
      <c r="A140" s="6" t="s">
        <v>666</v>
      </c>
    </row>
    <row r="141" spans="1:1" x14ac:dyDescent="0.25">
      <c r="A141" s="6" t="s">
        <v>666</v>
      </c>
    </row>
    <row r="142" spans="1:1" x14ac:dyDescent="0.25">
      <c r="A142" s="6" t="s">
        <v>666</v>
      </c>
    </row>
    <row r="143" spans="1:1" x14ac:dyDescent="0.25">
      <c r="A143" s="6" t="s">
        <v>666</v>
      </c>
    </row>
    <row r="144" spans="1:1" x14ac:dyDescent="0.25">
      <c r="A144" s="6" t="s">
        <v>666</v>
      </c>
    </row>
    <row r="145" spans="1:1" x14ac:dyDescent="0.25">
      <c r="A145" s="6" t="s">
        <v>497</v>
      </c>
    </row>
    <row r="146" spans="1:1" x14ac:dyDescent="0.25">
      <c r="A146" s="6" t="s">
        <v>497</v>
      </c>
    </row>
    <row r="147" spans="1:1" x14ac:dyDescent="0.25">
      <c r="A147" s="6" t="s">
        <v>497</v>
      </c>
    </row>
    <row r="148" spans="1:1" x14ac:dyDescent="0.25">
      <c r="A148" s="6" t="s">
        <v>497</v>
      </c>
    </row>
    <row r="149" spans="1:1" x14ac:dyDescent="0.25">
      <c r="A149" s="6" t="s">
        <v>497</v>
      </c>
    </row>
    <row r="150" spans="1:1" x14ac:dyDescent="0.25">
      <c r="A150" s="6" t="s">
        <v>666</v>
      </c>
    </row>
    <row r="151" spans="1:1" x14ac:dyDescent="0.25">
      <c r="A151" s="6" t="s">
        <v>666</v>
      </c>
    </row>
    <row r="152" spans="1:1" x14ac:dyDescent="0.25">
      <c r="A152" s="6" t="s">
        <v>666</v>
      </c>
    </row>
    <row r="153" spans="1:1" x14ac:dyDescent="0.25">
      <c r="A153" s="6" t="s">
        <v>666</v>
      </c>
    </row>
    <row r="154" spans="1:1" x14ac:dyDescent="0.25">
      <c r="A154" s="6" t="s">
        <v>666</v>
      </c>
    </row>
    <row r="155" spans="1:1" x14ac:dyDescent="0.25">
      <c r="A155" s="6" t="s">
        <v>666</v>
      </c>
    </row>
    <row r="156" spans="1:1" x14ac:dyDescent="0.25">
      <c r="A156" s="6" t="s">
        <v>666</v>
      </c>
    </row>
    <row r="157" spans="1:1" x14ac:dyDescent="0.25">
      <c r="A157" s="6" t="s">
        <v>497</v>
      </c>
    </row>
    <row r="158" spans="1:1" x14ac:dyDescent="0.25">
      <c r="A158" s="6" t="s">
        <v>825</v>
      </c>
    </row>
    <row r="159" spans="1:1" x14ac:dyDescent="0.25">
      <c r="A159" s="6" t="s">
        <v>666</v>
      </c>
    </row>
    <row r="160" spans="1:1" x14ac:dyDescent="0.25">
      <c r="A160" s="6" t="s">
        <v>666</v>
      </c>
    </row>
    <row r="161" spans="1:1" x14ac:dyDescent="0.25">
      <c r="A161" s="6" t="s">
        <v>666</v>
      </c>
    </row>
    <row r="162" spans="1:1" x14ac:dyDescent="0.25">
      <c r="A162" s="6" t="s">
        <v>666</v>
      </c>
    </row>
    <row r="163" spans="1:1" x14ac:dyDescent="0.25">
      <c r="A163" s="6" t="s">
        <v>666</v>
      </c>
    </row>
    <row r="164" spans="1:1" x14ac:dyDescent="0.25">
      <c r="A164" s="6" t="s">
        <v>666</v>
      </c>
    </row>
    <row r="165" spans="1:1" x14ac:dyDescent="0.25">
      <c r="A165" s="6" t="s">
        <v>666</v>
      </c>
    </row>
    <row r="166" spans="1:1" x14ac:dyDescent="0.25">
      <c r="A166" s="6" t="s">
        <v>666</v>
      </c>
    </row>
    <row r="167" spans="1:1" x14ac:dyDescent="0.25">
      <c r="A167" s="6" t="s">
        <v>666</v>
      </c>
    </row>
    <row r="168" spans="1:1" x14ac:dyDescent="0.25">
      <c r="A168" s="6" t="s">
        <v>666</v>
      </c>
    </row>
    <row r="169" spans="1:1" x14ac:dyDescent="0.25">
      <c r="A169" s="6" t="s">
        <v>666</v>
      </c>
    </row>
    <row r="170" spans="1:1" x14ac:dyDescent="0.25">
      <c r="A170" s="6" t="s">
        <v>666</v>
      </c>
    </row>
    <row r="171" spans="1:1" x14ac:dyDescent="0.25">
      <c r="A171" s="6" t="s">
        <v>666</v>
      </c>
    </row>
    <row r="172" spans="1:1" x14ac:dyDescent="0.25">
      <c r="A172" s="6" t="s">
        <v>666</v>
      </c>
    </row>
    <row r="173" spans="1:1" x14ac:dyDescent="0.25">
      <c r="A173" s="6" t="s">
        <v>666</v>
      </c>
    </row>
    <row r="174" spans="1:1" x14ac:dyDescent="0.25">
      <c r="A174" s="6" t="s">
        <v>666</v>
      </c>
    </row>
    <row r="175" spans="1:1" x14ac:dyDescent="0.25">
      <c r="A175" s="6" t="s">
        <v>497</v>
      </c>
    </row>
    <row r="176" spans="1:1" x14ac:dyDescent="0.25">
      <c r="A176" s="6" t="s">
        <v>4550</v>
      </c>
    </row>
    <row r="177" spans="1:1" x14ac:dyDescent="0.25">
      <c r="A177" s="6" t="s">
        <v>666</v>
      </c>
    </row>
    <row r="178" spans="1:1" x14ac:dyDescent="0.25">
      <c r="A178" s="6" t="s">
        <v>666</v>
      </c>
    </row>
    <row r="179" spans="1:1" x14ac:dyDescent="0.25">
      <c r="A179" s="6" t="s">
        <v>497</v>
      </c>
    </row>
    <row r="180" spans="1:1" x14ac:dyDescent="0.25">
      <c r="A180" s="6" t="s">
        <v>497</v>
      </c>
    </row>
    <row r="181" spans="1:1" x14ac:dyDescent="0.25">
      <c r="A181" s="6" t="s">
        <v>497</v>
      </c>
    </row>
    <row r="182" spans="1:1" x14ac:dyDescent="0.25">
      <c r="A182" s="6" t="s">
        <v>497</v>
      </c>
    </row>
    <row r="183" spans="1:1" x14ac:dyDescent="0.25">
      <c r="A183" s="6" t="s">
        <v>497</v>
      </c>
    </row>
    <row r="184" spans="1:1" x14ac:dyDescent="0.25">
      <c r="A184" s="6" t="s">
        <v>666</v>
      </c>
    </row>
    <row r="185" spans="1:1" x14ac:dyDescent="0.25">
      <c r="A185" s="6" t="s">
        <v>666</v>
      </c>
    </row>
    <row r="186" spans="1:1" x14ac:dyDescent="0.25">
      <c r="A186" s="6" t="s">
        <v>666</v>
      </c>
    </row>
    <row r="187" spans="1:1" x14ac:dyDescent="0.25">
      <c r="A187" s="6" t="s">
        <v>497</v>
      </c>
    </row>
    <row r="188" spans="1:1" x14ac:dyDescent="0.25">
      <c r="A188" s="6" t="s">
        <v>497</v>
      </c>
    </row>
    <row r="189" spans="1:1" x14ac:dyDescent="0.25">
      <c r="A189" s="6" t="s">
        <v>497</v>
      </c>
    </row>
    <row r="190" spans="1:1" x14ac:dyDescent="0.25">
      <c r="A190" s="6" t="s">
        <v>666</v>
      </c>
    </row>
    <row r="191" spans="1:1" x14ac:dyDescent="0.25">
      <c r="A191" s="6" t="s">
        <v>666</v>
      </c>
    </row>
    <row r="192" spans="1:1" x14ac:dyDescent="0.25">
      <c r="A192" s="6" t="s">
        <v>666</v>
      </c>
    </row>
    <row r="193" spans="1:1" x14ac:dyDescent="0.25">
      <c r="A193" s="6" t="s">
        <v>666</v>
      </c>
    </row>
    <row r="194" spans="1:1" x14ac:dyDescent="0.25">
      <c r="A194" s="6" t="s">
        <v>666</v>
      </c>
    </row>
    <row r="195" spans="1:1" x14ac:dyDescent="0.25">
      <c r="A195" s="6" t="s">
        <v>497</v>
      </c>
    </row>
    <row r="196" spans="1:1" x14ac:dyDescent="0.25">
      <c r="A196" s="6" t="s">
        <v>497</v>
      </c>
    </row>
    <row r="197" spans="1:1" x14ac:dyDescent="0.25">
      <c r="A197" s="6" t="s">
        <v>666</v>
      </c>
    </row>
    <row r="198" spans="1:1" x14ac:dyDescent="0.25">
      <c r="A198" s="6" t="s">
        <v>497</v>
      </c>
    </row>
    <row r="199" spans="1:1" x14ac:dyDescent="0.25">
      <c r="A199" s="6" t="s">
        <v>666</v>
      </c>
    </row>
    <row r="200" spans="1:1" x14ac:dyDescent="0.25">
      <c r="A200" s="6" t="s">
        <v>497</v>
      </c>
    </row>
    <row r="201" spans="1:1" x14ac:dyDescent="0.25">
      <c r="A201" s="6" t="s">
        <v>666</v>
      </c>
    </row>
    <row r="202" spans="1:1" x14ac:dyDescent="0.25">
      <c r="A202" s="6" t="s">
        <v>497</v>
      </c>
    </row>
    <row r="203" spans="1:1" x14ac:dyDescent="0.25">
      <c r="A203" s="6" t="s">
        <v>666</v>
      </c>
    </row>
    <row r="204" spans="1:1" x14ac:dyDescent="0.25">
      <c r="A204" s="6" t="s">
        <v>666</v>
      </c>
    </row>
    <row r="205" spans="1:1" x14ac:dyDescent="0.25">
      <c r="A205" s="6" t="s">
        <v>639</v>
      </c>
    </row>
    <row r="206" spans="1:1" x14ac:dyDescent="0.25">
      <c r="A206" s="6" t="s">
        <v>497</v>
      </c>
    </row>
    <row r="207" spans="1:1" x14ac:dyDescent="0.25">
      <c r="A207" s="6" t="s">
        <v>14430</v>
      </c>
    </row>
    <row r="208" spans="1:1" x14ac:dyDescent="0.25">
      <c r="A208" s="6" t="s">
        <v>497</v>
      </c>
    </row>
    <row r="209" spans="1:1" x14ac:dyDescent="0.25">
      <c r="A209" s="6" t="s">
        <v>666</v>
      </c>
    </row>
    <row r="210" spans="1:1" x14ac:dyDescent="0.25">
      <c r="A210" s="6" t="s">
        <v>666</v>
      </c>
    </row>
    <row r="211" spans="1:1" x14ac:dyDescent="0.25">
      <c r="A211" s="6" t="s">
        <v>666</v>
      </c>
    </row>
    <row r="212" spans="1:1" x14ac:dyDescent="0.25">
      <c r="A212" s="6" t="s">
        <v>666</v>
      </c>
    </row>
    <row r="213" spans="1:1" x14ac:dyDescent="0.25">
      <c r="A213" s="6" t="s">
        <v>666</v>
      </c>
    </row>
    <row r="214" spans="1:1" x14ac:dyDescent="0.25">
      <c r="A214" s="6" t="s">
        <v>666</v>
      </c>
    </row>
    <row r="215" spans="1:1" x14ac:dyDescent="0.25">
      <c r="A215" s="6" t="s">
        <v>666</v>
      </c>
    </row>
    <row r="216" spans="1:1" x14ac:dyDescent="0.25">
      <c r="A216" s="6" t="s">
        <v>666</v>
      </c>
    </row>
    <row r="217" spans="1:1" x14ac:dyDescent="0.25">
      <c r="A217" s="6" t="s">
        <v>825</v>
      </c>
    </row>
    <row r="218" spans="1:1" x14ac:dyDescent="0.25">
      <c r="A218" s="6" t="s">
        <v>666</v>
      </c>
    </row>
    <row r="219" spans="1:1" x14ac:dyDescent="0.25">
      <c r="A219" s="6" t="s">
        <v>666</v>
      </c>
    </row>
    <row r="220" spans="1:1" x14ac:dyDescent="0.25">
      <c r="A220" s="6" t="s">
        <v>666</v>
      </c>
    </row>
    <row r="221" spans="1:1" x14ac:dyDescent="0.25">
      <c r="A221" s="6" t="s">
        <v>666</v>
      </c>
    </row>
    <row r="222" spans="1:1" x14ac:dyDescent="0.25">
      <c r="A222" s="6" t="s">
        <v>497</v>
      </c>
    </row>
    <row r="223" spans="1:1" x14ac:dyDescent="0.25">
      <c r="A223" s="6" t="s">
        <v>666</v>
      </c>
    </row>
    <row r="224" spans="1:1" x14ac:dyDescent="0.25">
      <c r="A224" s="6" t="s">
        <v>666</v>
      </c>
    </row>
    <row r="225" spans="1:1" x14ac:dyDescent="0.25">
      <c r="A225" s="6" t="s">
        <v>666</v>
      </c>
    </row>
    <row r="226" spans="1:1" x14ac:dyDescent="0.25">
      <c r="A226" s="6" t="s">
        <v>497</v>
      </c>
    </row>
    <row r="227" spans="1:1" x14ac:dyDescent="0.25">
      <c r="A227" s="6" t="s">
        <v>497</v>
      </c>
    </row>
    <row r="228" spans="1:1" x14ac:dyDescent="0.25">
      <c r="A228" s="6" t="s">
        <v>666</v>
      </c>
    </row>
    <row r="229" spans="1:1" x14ac:dyDescent="0.25">
      <c r="A229" s="6" t="s">
        <v>666</v>
      </c>
    </row>
    <row r="230" spans="1:1" x14ac:dyDescent="0.25">
      <c r="A230" s="6" t="s">
        <v>666</v>
      </c>
    </row>
    <row r="231" spans="1:1" x14ac:dyDescent="0.25">
      <c r="A231" s="6" t="s">
        <v>666</v>
      </c>
    </row>
    <row r="232" spans="1:1" x14ac:dyDescent="0.25">
      <c r="A232" s="6" t="s">
        <v>825</v>
      </c>
    </row>
    <row r="233" spans="1:1" x14ac:dyDescent="0.25">
      <c r="A233" s="6" t="s">
        <v>666</v>
      </c>
    </row>
    <row r="234" spans="1:1" x14ac:dyDescent="0.25">
      <c r="A234" s="6" t="s">
        <v>666</v>
      </c>
    </row>
    <row r="235" spans="1:1" x14ac:dyDescent="0.25">
      <c r="A235" s="6" t="s">
        <v>666</v>
      </c>
    </row>
    <row r="236" spans="1:1" x14ac:dyDescent="0.25">
      <c r="A236" s="6" t="s">
        <v>666</v>
      </c>
    </row>
    <row r="237" spans="1:1" x14ac:dyDescent="0.25">
      <c r="A237" s="6" t="s">
        <v>497</v>
      </c>
    </row>
    <row r="238" spans="1:1" x14ac:dyDescent="0.25">
      <c r="A238" s="6" t="s">
        <v>666</v>
      </c>
    </row>
    <row r="239" spans="1:1" x14ac:dyDescent="0.25">
      <c r="A239" s="6" t="s">
        <v>666</v>
      </c>
    </row>
    <row r="240" spans="1:1" x14ac:dyDescent="0.25">
      <c r="A240" s="6" t="s">
        <v>497</v>
      </c>
    </row>
    <row r="241" spans="1:1" x14ac:dyDescent="0.25">
      <c r="A241" s="6" t="s">
        <v>497</v>
      </c>
    </row>
    <row r="242" spans="1:1" x14ac:dyDescent="0.25">
      <c r="A242" s="6" t="s">
        <v>666</v>
      </c>
    </row>
    <row r="243" spans="1:1" x14ac:dyDescent="0.25">
      <c r="A243" s="6" t="s">
        <v>666</v>
      </c>
    </row>
    <row r="244" spans="1:1" x14ac:dyDescent="0.25">
      <c r="A244" s="6" t="s">
        <v>666</v>
      </c>
    </row>
    <row r="245" spans="1:1" x14ac:dyDescent="0.25">
      <c r="A245" s="6" t="s">
        <v>497</v>
      </c>
    </row>
    <row r="246" spans="1:1" x14ac:dyDescent="0.25">
      <c r="A246" s="6" t="s">
        <v>666</v>
      </c>
    </row>
    <row r="247" spans="1:1" x14ac:dyDescent="0.25">
      <c r="A247" s="6" t="s">
        <v>666</v>
      </c>
    </row>
    <row r="248" spans="1:1" x14ac:dyDescent="0.25">
      <c r="A248" s="6" t="s">
        <v>666</v>
      </c>
    </row>
    <row r="249" spans="1:1" x14ac:dyDescent="0.25">
      <c r="A249" s="6" t="s">
        <v>666</v>
      </c>
    </row>
    <row r="250" spans="1:1" x14ac:dyDescent="0.25">
      <c r="A250" s="6" t="s">
        <v>666</v>
      </c>
    </row>
    <row r="251" spans="1:1" x14ac:dyDescent="0.25">
      <c r="A251" s="6" t="s">
        <v>666</v>
      </c>
    </row>
    <row r="252" spans="1:1" x14ac:dyDescent="0.25">
      <c r="A252" s="6" t="s">
        <v>666</v>
      </c>
    </row>
    <row r="253" spans="1:1" x14ac:dyDescent="0.25">
      <c r="A253" s="6" t="s">
        <v>14432</v>
      </c>
    </row>
    <row r="254" spans="1:1" x14ac:dyDescent="0.25">
      <c r="A254" s="6" t="s">
        <v>666</v>
      </c>
    </row>
    <row r="255" spans="1:1" x14ac:dyDescent="0.25">
      <c r="A255" s="6" t="s">
        <v>497</v>
      </c>
    </row>
    <row r="256" spans="1:1" x14ac:dyDescent="0.25">
      <c r="A256" s="6" t="s">
        <v>5163</v>
      </c>
    </row>
    <row r="257" spans="1:1" x14ac:dyDescent="0.25">
      <c r="A257" s="6" t="s">
        <v>497</v>
      </c>
    </row>
    <row r="258" spans="1:1" x14ac:dyDescent="0.25">
      <c r="A258" s="6" t="s">
        <v>666</v>
      </c>
    </row>
    <row r="259" spans="1:1" x14ac:dyDescent="0.25">
      <c r="A259" s="6" t="s">
        <v>666</v>
      </c>
    </row>
    <row r="260" spans="1:1" x14ac:dyDescent="0.25">
      <c r="A260" s="6" t="s">
        <v>666</v>
      </c>
    </row>
    <row r="261" spans="1:1" x14ac:dyDescent="0.25">
      <c r="A261" s="6" t="s">
        <v>497</v>
      </c>
    </row>
    <row r="262" spans="1:1" x14ac:dyDescent="0.25">
      <c r="A262" s="6" t="s">
        <v>4550</v>
      </c>
    </row>
    <row r="263" spans="1:1" x14ac:dyDescent="0.25">
      <c r="A263" s="6" t="s">
        <v>666</v>
      </c>
    </row>
    <row r="264" spans="1:1" x14ac:dyDescent="0.25">
      <c r="A264" s="6" t="s">
        <v>666</v>
      </c>
    </row>
    <row r="265" spans="1:1" x14ac:dyDescent="0.25">
      <c r="A265" s="6" t="s">
        <v>497</v>
      </c>
    </row>
    <row r="266" spans="1:1" x14ac:dyDescent="0.25">
      <c r="A266" s="6" t="s">
        <v>666</v>
      </c>
    </row>
    <row r="267" spans="1:1" x14ac:dyDescent="0.25">
      <c r="A267" s="6" t="s">
        <v>666</v>
      </c>
    </row>
    <row r="268" spans="1:1" x14ac:dyDescent="0.25">
      <c r="A268" s="6" t="s">
        <v>666</v>
      </c>
    </row>
    <row r="269" spans="1:1" x14ac:dyDescent="0.25">
      <c r="A269" s="6" t="s">
        <v>666</v>
      </c>
    </row>
    <row r="270" spans="1:1" x14ac:dyDescent="0.25">
      <c r="A270" s="6" t="s">
        <v>666</v>
      </c>
    </row>
    <row r="271" spans="1:1" x14ac:dyDescent="0.25">
      <c r="A271" s="6" t="s">
        <v>5163</v>
      </c>
    </row>
    <row r="272" spans="1:1" x14ac:dyDescent="0.25">
      <c r="A272" s="6" t="s">
        <v>497</v>
      </c>
    </row>
    <row r="273" spans="1:1" x14ac:dyDescent="0.25">
      <c r="A273" s="6" t="s">
        <v>666</v>
      </c>
    </row>
    <row r="274" spans="1:1" x14ac:dyDescent="0.25">
      <c r="A274" s="6" t="s">
        <v>666</v>
      </c>
    </row>
    <row r="275" spans="1:1" x14ac:dyDescent="0.25">
      <c r="A275" s="6" t="s">
        <v>497</v>
      </c>
    </row>
    <row r="276" spans="1:1" x14ac:dyDescent="0.25">
      <c r="A276" s="6" t="s">
        <v>4550</v>
      </c>
    </row>
    <row r="277" spans="1:1" x14ac:dyDescent="0.25">
      <c r="A277" s="6" t="s">
        <v>497</v>
      </c>
    </row>
    <row r="278" spans="1:1" x14ac:dyDescent="0.25">
      <c r="A278" s="6" t="s">
        <v>825</v>
      </c>
    </row>
    <row r="279" spans="1:1" x14ac:dyDescent="0.25">
      <c r="A279" s="6" t="s">
        <v>666</v>
      </c>
    </row>
    <row r="280" spans="1:1" x14ac:dyDescent="0.25">
      <c r="A280" s="6" t="s">
        <v>825</v>
      </c>
    </row>
    <row r="281" spans="1:1" x14ac:dyDescent="0.25">
      <c r="A281" s="6" t="s">
        <v>666</v>
      </c>
    </row>
    <row r="282" spans="1:1" x14ac:dyDescent="0.25">
      <c r="A282" s="6" t="s">
        <v>666</v>
      </c>
    </row>
    <row r="283" spans="1:1" x14ac:dyDescent="0.25">
      <c r="A283" s="6" t="s">
        <v>666</v>
      </c>
    </row>
    <row r="284" spans="1:1" x14ac:dyDescent="0.25">
      <c r="A284" s="6" t="s">
        <v>497</v>
      </c>
    </row>
    <row r="285" spans="1:1" x14ac:dyDescent="0.25">
      <c r="A285" s="6" t="s">
        <v>666</v>
      </c>
    </row>
    <row r="286" spans="1:1" x14ac:dyDescent="0.25">
      <c r="A286" s="6" t="s">
        <v>666</v>
      </c>
    </row>
    <row r="287" spans="1:1" x14ac:dyDescent="0.25">
      <c r="A287" s="6" t="s">
        <v>666</v>
      </c>
    </row>
    <row r="288" spans="1:1" x14ac:dyDescent="0.25">
      <c r="A288" s="6" t="s">
        <v>5163</v>
      </c>
    </row>
    <row r="289" spans="1:1" x14ac:dyDescent="0.25">
      <c r="A289" s="6" t="s">
        <v>5163</v>
      </c>
    </row>
    <row r="290" spans="1:1" x14ac:dyDescent="0.25">
      <c r="A290" s="6" t="s">
        <v>666</v>
      </c>
    </row>
    <row r="291" spans="1:1" x14ac:dyDescent="0.25">
      <c r="A291" s="6" t="s">
        <v>666</v>
      </c>
    </row>
    <row r="292" spans="1:1" x14ac:dyDescent="0.25">
      <c r="A292" s="6" t="s">
        <v>825</v>
      </c>
    </row>
    <row r="293" spans="1:1" x14ac:dyDescent="0.25">
      <c r="A293" s="6" t="s">
        <v>666</v>
      </c>
    </row>
    <row r="294" spans="1:1" x14ac:dyDescent="0.25">
      <c r="A294" s="6" t="s">
        <v>666</v>
      </c>
    </row>
    <row r="295" spans="1:1" x14ac:dyDescent="0.25">
      <c r="A295" s="6" t="s">
        <v>1592</v>
      </c>
    </row>
    <row r="296" spans="1:1" x14ac:dyDescent="0.25">
      <c r="A296" s="6" t="s">
        <v>4550</v>
      </c>
    </row>
    <row r="297" spans="1:1" x14ac:dyDescent="0.25">
      <c r="A297" s="6" t="s">
        <v>497</v>
      </c>
    </row>
    <row r="298" spans="1:1" x14ac:dyDescent="0.25">
      <c r="A298" s="6" t="s">
        <v>666</v>
      </c>
    </row>
    <row r="299" spans="1:1" x14ac:dyDescent="0.25">
      <c r="A299" s="6" t="s">
        <v>666</v>
      </c>
    </row>
    <row r="300" spans="1:1" x14ac:dyDescent="0.25">
      <c r="A300" s="6" t="s">
        <v>666</v>
      </c>
    </row>
    <row r="301" spans="1:1" x14ac:dyDescent="0.25">
      <c r="A301" s="6" t="s">
        <v>497</v>
      </c>
    </row>
    <row r="302" spans="1:1" x14ac:dyDescent="0.25">
      <c r="A302" s="6" t="s">
        <v>497</v>
      </c>
    </row>
    <row r="303" spans="1:1" x14ac:dyDescent="0.25">
      <c r="A303" s="6" t="s">
        <v>666</v>
      </c>
    </row>
    <row r="304" spans="1:1" x14ac:dyDescent="0.25">
      <c r="A304" s="6" t="s">
        <v>666</v>
      </c>
    </row>
    <row r="305" spans="1:1" x14ac:dyDescent="0.25">
      <c r="A305" s="6" t="s">
        <v>497</v>
      </c>
    </row>
    <row r="306" spans="1:1" x14ac:dyDescent="0.25">
      <c r="A306" s="6" t="s">
        <v>5163</v>
      </c>
    </row>
    <row r="307" spans="1:1" x14ac:dyDescent="0.25">
      <c r="A307" s="6" t="s">
        <v>666</v>
      </c>
    </row>
    <row r="308" spans="1:1" x14ac:dyDescent="0.25">
      <c r="A308" s="6" t="s">
        <v>666</v>
      </c>
    </row>
    <row r="309" spans="1:1" x14ac:dyDescent="0.25">
      <c r="A309" s="6" t="s">
        <v>1592</v>
      </c>
    </row>
    <row r="310" spans="1:1" x14ac:dyDescent="0.25">
      <c r="A310" s="6" t="s">
        <v>666</v>
      </c>
    </row>
    <row r="311" spans="1:1" x14ac:dyDescent="0.25">
      <c r="A311" s="6" t="s">
        <v>666</v>
      </c>
    </row>
    <row r="312" spans="1:1" x14ac:dyDescent="0.25">
      <c r="A312" s="6" t="s">
        <v>666</v>
      </c>
    </row>
    <row r="313" spans="1:1" x14ac:dyDescent="0.25">
      <c r="A313" s="6" t="s">
        <v>497</v>
      </c>
    </row>
    <row r="314" spans="1:1" x14ac:dyDescent="0.25">
      <c r="A314" s="6" t="s">
        <v>497</v>
      </c>
    </row>
    <row r="315" spans="1:1" x14ac:dyDescent="0.25">
      <c r="A315" s="6" t="s">
        <v>666</v>
      </c>
    </row>
    <row r="316" spans="1:1" x14ac:dyDescent="0.25">
      <c r="A316" s="6" t="s">
        <v>666</v>
      </c>
    </row>
    <row r="317" spans="1:1" x14ac:dyDescent="0.25">
      <c r="A317" s="6" t="s">
        <v>825</v>
      </c>
    </row>
    <row r="318" spans="1:1" x14ac:dyDescent="0.25">
      <c r="A318" s="6" t="s">
        <v>666</v>
      </c>
    </row>
    <row r="319" spans="1:1" x14ac:dyDescent="0.25">
      <c r="A319" s="6" t="s">
        <v>666</v>
      </c>
    </row>
    <row r="320" spans="1:1" x14ac:dyDescent="0.25">
      <c r="A320" s="6" t="s">
        <v>666</v>
      </c>
    </row>
    <row r="321" spans="1:1" x14ac:dyDescent="0.25">
      <c r="A321" s="6" t="s">
        <v>497</v>
      </c>
    </row>
    <row r="322" spans="1:1" x14ac:dyDescent="0.25">
      <c r="A322" s="6" t="s">
        <v>1592</v>
      </c>
    </row>
    <row r="323" spans="1:1" x14ac:dyDescent="0.25">
      <c r="A323" s="6" t="s">
        <v>666</v>
      </c>
    </row>
    <row r="324" spans="1:1" x14ac:dyDescent="0.25">
      <c r="A324" s="6" t="s">
        <v>14432</v>
      </c>
    </row>
    <row r="325" spans="1:1" x14ac:dyDescent="0.25">
      <c r="A325" s="6" t="s">
        <v>1592</v>
      </c>
    </row>
    <row r="326" spans="1:1" x14ac:dyDescent="0.25">
      <c r="A326" s="6" t="s">
        <v>4550</v>
      </c>
    </row>
    <row r="327" spans="1:1" x14ac:dyDescent="0.25">
      <c r="A327" s="6" t="s">
        <v>825</v>
      </c>
    </row>
    <row r="328" spans="1:1" x14ac:dyDescent="0.25">
      <c r="A328" s="6" t="s">
        <v>1592</v>
      </c>
    </row>
    <row r="329" spans="1:1" x14ac:dyDescent="0.25">
      <c r="A329" s="6" t="s">
        <v>825</v>
      </c>
    </row>
    <row r="330" spans="1:1" x14ac:dyDescent="0.25">
      <c r="A330" s="6" t="s">
        <v>666</v>
      </c>
    </row>
    <row r="331" spans="1:1" x14ac:dyDescent="0.25">
      <c r="A331" s="6" t="s">
        <v>825</v>
      </c>
    </row>
    <row r="332" spans="1:1" x14ac:dyDescent="0.25">
      <c r="A332" s="6" t="s">
        <v>497</v>
      </c>
    </row>
    <row r="333" spans="1:1" x14ac:dyDescent="0.25">
      <c r="A333" s="6" t="s">
        <v>497</v>
      </c>
    </row>
    <row r="334" spans="1:1" x14ac:dyDescent="0.25">
      <c r="A334" s="6" t="s">
        <v>1592</v>
      </c>
    </row>
    <row r="335" spans="1:1" x14ac:dyDescent="0.25">
      <c r="A335" s="6" t="s">
        <v>1592</v>
      </c>
    </row>
    <row r="336" spans="1:1" x14ac:dyDescent="0.25">
      <c r="A336" s="6" t="s">
        <v>497</v>
      </c>
    </row>
    <row r="337" spans="1:1" x14ac:dyDescent="0.25">
      <c r="A337" s="6" t="s">
        <v>666</v>
      </c>
    </row>
    <row r="338" spans="1:1" x14ac:dyDescent="0.25">
      <c r="A338" s="6" t="s">
        <v>666</v>
      </c>
    </row>
    <row r="339" spans="1:1" x14ac:dyDescent="0.25">
      <c r="A339" s="6" t="s">
        <v>666</v>
      </c>
    </row>
    <row r="340" spans="1:1" x14ac:dyDescent="0.25">
      <c r="A340" s="6" t="s">
        <v>666</v>
      </c>
    </row>
    <row r="341" spans="1:1" x14ac:dyDescent="0.25">
      <c r="A341" s="6" t="s">
        <v>1592</v>
      </c>
    </row>
    <row r="342" spans="1:1" x14ac:dyDescent="0.25">
      <c r="A342" s="6" t="s">
        <v>666</v>
      </c>
    </row>
    <row r="343" spans="1:1" x14ac:dyDescent="0.25">
      <c r="A343" s="6" t="s">
        <v>666</v>
      </c>
    </row>
    <row r="344" spans="1:1" x14ac:dyDescent="0.25">
      <c r="A344" s="6" t="s">
        <v>497</v>
      </c>
    </row>
    <row r="345" spans="1:1" x14ac:dyDescent="0.25">
      <c r="A345" s="6" t="s">
        <v>666</v>
      </c>
    </row>
    <row r="346" spans="1:1" x14ac:dyDescent="0.25">
      <c r="A346" s="6" t="s">
        <v>1592</v>
      </c>
    </row>
    <row r="347" spans="1:1" x14ac:dyDescent="0.25">
      <c r="A347" s="6" t="s">
        <v>666</v>
      </c>
    </row>
    <row r="348" spans="1:1" x14ac:dyDescent="0.25">
      <c r="A348" s="6" t="s">
        <v>666</v>
      </c>
    </row>
    <row r="349" spans="1:1" x14ac:dyDescent="0.25">
      <c r="A349" s="6" t="s">
        <v>497</v>
      </c>
    </row>
    <row r="350" spans="1:1" x14ac:dyDescent="0.25">
      <c r="A350" s="6" t="s">
        <v>497</v>
      </c>
    </row>
    <row r="351" spans="1:1" x14ac:dyDescent="0.25">
      <c r="A351" s="6" t="s">
        <v>497</v>
      </c>
    </row>
    <row r="352" spans="1:1" x14ac:dyDescent="0.25">
      <c r="A352" s="6" t="s">
        <v>666</v>
      </c>
    </row>
    <row r="353" spans="1:1" x14ac:dyDescent="0.25">
      <c r="A353" s="6" t="s">
        <v>666</v>
      </c>
    </row>
    <row r="354" spans="1:1" x14ac:dyDescent="0.25">
      <c r="A354" s="6" t="s">
        <v>1592</v>
      </c>
    </row>
    <row r="355" spans="1:1" x14ac:dyDescent="0.25">
      <c r="A355" s="6" t="s">
        <v>4550</v>
      </c>
    </row>
    <row r="356" spans="1:1" x14ac:dyDescent="0.25">
      <c r="A356" s="6" t="s">
        <v>666</v>
      </c>
    </row>
    <row r="357" spans="1:1" x14ac:dyDescent="0.25">
      <c r="A357" s="6" t="s">
        <v>497</v>
      </c>
    </row>
    <row r="358" spans="1:1" x14ac:dyDescent="0.25">
      <c r="A358" s="6" t="s">
        <v>666</v>
      </c>
    </row>
    <row r="359" spans="1:1" x14ac:dyDescent="0.25">
      <c r="A359" s="6" t="s">
        <v>14432</v>
      </c>
    </row>
    <row r="360" spans="1:1" x14ac:dyDescent="0.25">
      <c r="A360" s="6" t="s">
        <v>497</v>
      </c>
    </row>
    <row r="361" spans="1:1" x14ac:dyDescent="0.25">
      <c r="A361" s="6" t="s">
        <v>666</v>
      </c>
    </row>
    <row r="362" spans="1:1" x14ac:dyDescent="0.25">
      <c r="A362" s="6" t="s">
        <v>14432</v>
      </c>
    </row>
    <row r="363" spans="1:1" x14ac:dyDescent="0.25">
      <c r="A363" s="6" t="s">
        <v>666</v>
      </c>
    </row>
    <row r="364" spans="1:1" x14ac:dyDescent="0.25">
      <c r="A364" s="6" t="s">
        <v>666</v>
      </c>
    </row>
    <row r="365" spans="1:1" x14ac:dyDescent="0.25">
      <c r="A365" s="6" t="s">
        <v>497</v>
      </c>
    </row>
    <row r="366" spans="1:1" x14ac:dyDescent="0.25">
      <c r="A366" s="6" t="s">
        <v>666</v>
      </c>
    </row>
    <row r="367" spans="1:1" x14ac:dyDescent="0.25">
      <c r="A367" s="6" t="s">
        <v>497</v>
      </c>
    </row>
    <row r="368" spans="1:1" x14ac:dyDescent="0.25">
      <c r="A368" s="6" t="s">
        <v>1592</v>
      </c>
    </row>
    <row r="369" spans="1:1" x14ac:dyDescent="0.25">
      <c r="A369" s="6" t="s">
        <v>666</v>
      </c>
    </row>
    <row r="370" spans="1:1" x14ac:dyDescent="0.25">
      <c r="A370" s="6" t="s">
        <v>666</v>
      </c>
    </row>
    <row r="371" spans="1:1" x14ac:dyDescent="0.25">
      <c r="A371" s="6" t="s">
        <v>497</v>
      </c>
    </row>
    <row r="372" spans="1:1" x14ac:dyDescent="0.25">
      <c r="A372" s="6" t="s">
        <v>825</v>
      </c>
    </row>
    <row r="373" spans="1:1" x14ac:dyDescent="0.25">
      <c r="A373" s="6" t="s">
        <v>1592</v>
      </c>
    </row>
    <row r="374" spans="1:1" x14ac:dyDescent="0.25">
      <c r="A374" s="6" t="s">
        <v>666</v>
      </c>
    </row>
    <row r="375" spans="1:1" x14ac:dyDescent="0.25">
      <c r="A375" s="6" t="s">
        <v>14432</v>
      </c>
    </row>
    <row r="376" spans="1:1" x14ac:dyDescent="0.25">
      <c r="A376" s="6" t="s">
        <v>497</v>
      </c>
    </row>
    <row r="377" spans="1:1" x14ac:dyDescent="0.25">
      <c r="A377" s="6" t="s">
        <v>666</v>
      </c>
    </row>
    <row r="378" spans="1:1" x14ac:dyDescent="0.25">
      <c r="A378" s="6" t="s">
        <v>666</v>
      </c>
    </row>
    <row r="379" spans="1:1" x14ac:dyDescent="0.25">
      <c r="A379" s="6" t="s">
        <v>666</v>
      </c>
    </row>
    <row r="380" spans="1:1" x14ac:dyDescent="0.25">
      <c r="A380" s="6" t="s">
        <v>666</v>
      </c>
    </row>
    <row r="381" spans="1:1" x14ac:dyDescent="0.25">
      <c r="A381" s="6" t="s">
        <v>497</v>
      </c>
    </row>
    <row r="382" spans="1:1" x14ac:dyDescent="0.25">
      <c r="A382" s="6" t="s">
        <v>497</v>
      </c>
    </row>
    <row r="383" spans="1:1" x14ac:dyDescent="0.25">
      <c r="A383" s="6" t="s">
        <v>825</v>
      </c>
    </row>
    <row r="384" spans="1:1" x14ac:dyDescent="0.25">
      <c r="A384" s="6" t="s">
        <v>666</v>
      </c>
    </row>
    <row r="385" spans="1:1" x14ac:dyDescent="0.25">
      <c r="A385" s="6" t="s">
        <v>666</v>
      </c>
    </row>
    <row r="386" spans="1:1" x14ac:dyDescent="0.25">
      <c r="A386" s="6" t="s">
        <v>1592</v>
      </c>
    </row>
    <row r="387" spans="1:1" x14ac:dyDescent="0.25">
      <c r="A387" s="6" t="s">
        <v>497</v>
      </c>
    </row>
    <row r="388" spans="1:1" x14ac:dyDescent="0.25">
      <c r="A388" s="6" t="s">
        <v>5163</v>
      </c>
    </row>
    <row r="389" spans="1:1" x14ac:dyDescent="0.25">
      <c r="A389" s="6" t="s">
        <v>666</v>
      </c>
    </row>
    <row r="390" spans="1:1" x14ac:dyDescent="0.25">
      <c r="A390" s="6" t="s">
        <v>1592</v>
      </c>
    </row>
    <row r="391" spans="1:1" x14ac:dyDescent="0.25">
      <c r="A391" s="6" t="s">
        <v>666</v>
      </c>
    </row>
    <row r="392" spans="1:1" x14ac:dyDescent="0.25">
      <c r="A392" s="6" t="s">
        <v>497</v>
      </c>
    </row>
    <row r="393" spans="1:1" x14ac:dyDescent="0.25">
      <c r="A393" s="6" t="s">
        <v>4550</v>
      </c>
    </row>
    <row r="394" spans="1:1" x14ac:dyDescent="0.25">
      <c r="A394" s="6" t="s">
        <v>666</v>
      </c>
    </row>
    <row r="395" spans="1:1" x14ac:dyDescent="0.25">
      <c r="A395" s="6" t="s">
        <v>666</v>
      </c>
    </row>
    <row r="396" spans="1:1" x14ac:dyDescent="0.25">
      <c r="A396" s="6" t="s">
        <v>14432</v>
      </c>
    </row>
    <row r="397" spans="1:1" x14ac:dyDescent="0.25">
      <c r="A397" s="6" t="s">
        <v>666</v>
      </c>
    </row>
    <row r="398" spans="1:1" x14ac:dyDescent="0.25">
      <c r="A398" s="6" t="s">
        <v>4550</v>
      </c>
    </row>
    <row r="399" spans="1:1" x14ac:dyDescent="0.25">
      <c r="A399" s="6" t="s">
        <v>4550</v>
      </c>
    </row>
    <row r="400" spans="1:1" x14ac:dyDescent="0.25">
      <c r="A400" s="6" t="s">
        <v>14432</v>
      </c>
    </row>
    <row r="401" spans="1:1" x14ac:dyDescent="0.25">
      <c r="A401" s="6" t="s">
        <v>666</v>
      </c>
    </row>
    <row r="402" spans="1:1" x14ac:dyDescent="0.25">
      <c r="A402" s="6" t="s">
        <v>497</v>
      </c>
    </row>
    <row r="403" spans="1:1" x14ac:dyDescent="0.25">
      <c r="A403" s="6" t="s">
        <v>666</v>
      </c>
    </row>
    <row r="404" spans="1:1" x14ac:dyDescent="0.25">
      <c r="A404" s="6" t="s">
        <v>825</v>
      </c>
    </row>
    <row r="405" spans="1:1" x14ac:dyDescent="0.25">
      <c r="A405" s="6" t="s">
        <v>666</v>
      </c>
    </row>
    <row r="406" spans="1:1" x14ac:dyDescent="0.25">
      <c r="A406" s="6" t="s">
        <v>825</v>
      </c>
    </row>
    <row r="407" spans="1:1" x14ac:dyDescent="0.25">
      <c r="A407" s="6" t="s">
        <v>14432</v>
      </c>
    </row>
    <row r="408" spans="1:1" x14ac:dyDescent="0.25">
      <c r="A408" s="6" t="s">
        <v>497</v>
      </c>
    </row>
    <row r="409" spans="1:1" x14ac:dyDescent="0.25">
      <c r="A409" s="6" t="s">
        <v>497</v>
      </c>
    </row>
    <row r="410" spans="1:1" x14ac:dyDescent="0.25">
      <c r="A410" s="6" t="s">
        <v>1592</v>
      </c>
    </row>
    <row r="411" spans="1:1" x14ac:dyDescent="0.25">
      <c r="A411" s="6" t="s">
        <v>666</v>
      </c>
    </row>
    <row r="412" spans="1:1" x14ac:dyDescent="0.25">
      <c r="A412" s="6" t="s">
        <v>666</v>
      </c>
    </row>
    <row r="413" spans="1:1" x14ac:dyDescent="0.25">
      <c r="A413" s="6" t="s">
        <v>1592</v>
      </c>
    </row>
    <row r="414" spans="1:1" x14ac:dyDescent="0.25">
      <c r="A414" s="6" t="s">
        <v>666</v>
      </c>
    </row>
    <row r="415" spans="1:1" x14ac:dyDescent="0.25">
      <c r="A415" s="6" t="s">
        <v>497</v>
      </c>
    </row>
    <row r="416" spans="1:1" x14ac:dyDescent="0.25">
      <c r="A416" s="6" t="s">
        <v>1592</v>
      </c>
    </row>
    <row r="417" spans="1:1" x14ac:dyDescent="0.25">
      <c r="A417" s="6" t="s">
        <v>666</v>
      </c>
    </row>
    <row r="418" spans="1:1" x14ac:dyDescent="0.25">
      <c r="A418" s="6" t="s">
        <v>825</v>
      </c>
    </row>
    <row r="419" spans="1:1" x14ac:dyDescent="0.25">
      <c r="A419" s="6" t="s">
        <v>497</v>
      </c>
    </row>
    <row r="420" spans="1:1" x14ac:dyDescent="0.25">
      <c r="A420" s="6" t="s">
        <v>666</v>
      </c>
    </row>
    <row r="421" spans="1:1" x14ac:dyDescent="0.25">
      <c r="A421" s="6" t="s">
        <v>666</v>
      </c>
    </row>
    <row r="422" spans="1:1" x14ac:dyDescent="0.25">
      <c r="A422" s="6" t="s">
        <v>825</v>
      </c>
    </row>
    <row r="423" spans="1:1" x14ac:dyDescent="0.25">
      <c r="A423" s="6" t="s">
        <v>497</v>
      </c>
    </row>
    <row r="424" spans="1:1" x14ac:dyDescent="0.25">
      <c r="A424" s="6" t="s">
        <v>666</v>
      </c>
    </row>
    <row r="425" spans="1:1" x14ac:dyDescent="0.25">
      <c r="A425" s="6" t="s">
        <v>825</v>
      </c>
    </row>
    <row r="426" spans="1:1" x14ac:dyDescent="0.25">
      <c r="A426" s="6" t="s">
        <v>825</v>
      </c>
    </row>
    <row r="427" spans="1:1" x14ac:dyDescent="0.25">
      <c r="A427" s="6" t="s">
        <v>666</v>
      </c>
    </row>
    <row r="428" spans="1:1" x14ac:dyDescent="0.25">
      <c r="A428" s="6" t="s">
        <v>666</v>
      </c>
    </row>
    <row r="429" spans="1:1" x14ac:dyDescent="0.25">
      <c r="A429" s="6" t="s">
        <v>666</v>
      </c>
    </row>
    <row r="430" spans="1:1" x14ac:dyDescent="0.25">
      <c r="A430" s="6" t="s">
        <v>14432</v>
      </c>
    </row>
    <row r="431" spans="1:1" x14ac:dyDescent="0.25">
      <c r="A431" s="6" t="s">
        <v>666</v>
      </c>
    </row>
    <row r="432" spans="1:1" x14ac:dyDescent="0.25">
      <c r="A432" s="6" t="s">
        <v>825</v>
      </c>
    </row>
    <row r="433" spans="1:1" x14ac:dyDescent="0.25">
      <c r="A433" s="6" t="s">
        <v>666</v>
      </c>
    </row>
    <row r="434" spans="1:1" x14ac:dyDescent="0.25">
      <c r="A434" s="6" t="s">
        <v>666</v>
      </c>
    </row>
    <row r="435" spans="1:1" x14ac:dyDescent="0.25">
      <c r="A435" s="6" t="s">
        <v>497</v>
      </c>
    </row>
    <row r="436" spans="1:1" x14ac:dyDescent="0.25">
      <c r="A436" s="6" t="s">
        <v>825</v>
      </c>
    </row>
    <row r="437" spans="1:1" x14ac:dyDescent="0.25">
      <c r="A437" s="6" t="s">
        <v>666</v>
      </c>
    </row>
    <row r="438" spans="1:1" x14ac:dyDescent="0.25">
      <c r="A438" s="6" t="s">
        <v>497</v>
      </c>
    </row>
    <row r="439" spans="1:1" x14ac:dyDescent="0.25">
      <c r="A439" s="6" t="s">
        <v>497</v>
      </c>
    </row>
    <row r="440" spans="1:1" x14ac:dyDescent="0.25">
      <c r="A440" s="6" t="s">
        <v>825</v>
      </c>
    </row>
    <row r="441" spans="1:1" x14ac:dyDescent="0.25">
      <c r="A441" s="6" t="s">
        <v>666</v>
      </c>
    </row>
    <row r="442" spans="1:1" x14ac:dyDescent="0.25">
      <c r="A442" s="6" t="s">
        <v>666</v>
      </c>
    </row>
    <row r="443" spans="1:1" x14ac:dyDescent="0.25">
      <c r="A443" s="6" t="s">
        <v>825</v>
      </c>
    </row>
    <row r="444" spans="1:1" x14ac:dyDescent="0.25">
      <c r="A444" s="6" t="s">
        <v>497</v>
      </c>
    </row>
    <row r="445" spans="1:1" x14ac:dyDescent="0.25">
      <c r="A445" s="6" t="s">
        <v>825</v>
      </c>
    </row>
    <row r="446" spans="1:1" x14ac:dyDescent="0.25">
      <c r="A446" s="6" t="s">
        <v>666</v>
      </c>
    </row>
    <row r="447" spans="1:1" x14ac:dyDescent="0.25">
      <c r="A447" s="6" t="s">
        <v>825</v>
      </c>
    </row>
    <row r="448" spans="1:1" x14ac:dyDescent="0.25">
      <c r="A448" s="6" t="s">
        <v>14430</v>
      </c>
    </row>
    <row r="449" spans="1:1" x14ac:dyDescent="0.25">
      <c r="A449" s="6" t="s">
        <v>825</v>
      </c>
    </row>
    <row r="450" spans="1:1" x14ac:dyDescent="0.25">
      <c r="A450" s="6" t="s">
        <v>497</v>
      </c>
    </row>
    <row r="451" spans="1:1" x14ac:dyDescent="0.25">
      <c r="A451" s="6" t="s">
        <v>666</v>
      </c>
    </row>
    <row r="452" spans="1:1" x14ac:dyDescent="0.25">
      <c r="A452" s="6" t="s">
        <v>825</v>
      </c>
    </row>
    <row r="453" spans="1:1" x14ac:dyDescent="0.25">
      <c r="A453" s="6" t="s">
        <v>14432</v>
      </c>
    </row>
    <row r="454" spans="1:1" x14ac:dyDescent="0.25">
      <c r="A454" s="6" t="s">
        <v>825</v>
      </c>
    </row>
    <row r="455" spans="1:1" x14ac:dyDescent="0.25">
      <c r="A455" s="6" t="s">
        <v>666</v>
      </c>
    </row>
    <row r="456" spans="1:1" x14ac:dyDescent="0.25">
      <c r="A456" s="6" t="s">
        <v>666</v>
      </c>
    </row>
    <row r="457" spans="1:1" x14ac:dyDescent="0.25">
      <c r="A457" s="6" t="s">
        <v>666</v>
      </c>
    </row>
    <row r="458" spans="1:1" x14ac:dyDescent="0.25">
      <c r="A458" s="6" t="s">
        <v>497</v>
      </c>
    </row>
    <row r="459" spans="1:1" x14ac:dyDescent="0.25">
      <c r="A459" s="6" t="s">
        <v>666</v>
      </c>
    </row>
    <row r="460" spans="1:1" x14ac:dyDescent="0.25">
      <c r="A460" s="6" t="s">
        <v>825</v>
      </c>
    </row>
    <row r="461" spans="1:1" x14ac:dyDescent="0.25">
      <c r="A461" s="6" t="s">
        <v>639</v>
      </c>
    </row>
    <row r="462" spans="1:1" x14ac:dyDescent="0.25">
      <c r="A462" s="6" t="s">
        <v>497</v>
      </c>
    </row>
    <row r="463" spans="1:1" x14ac:dyDescent="0.25">
      <c r="A463" s="6" t="s">
        <v>497</v>
      </c>
    </row>
    <row r="464" spans="1:1" x14ac:dyDescent="0.25">
      <c r="A464" s="6" t="s">
        <v>1592</v>
      </c>
    </row>
    <row r="465" spans="1:1" x14ac:dyDescent="0.25">
      <c r="A465" s="6" t="s">
        <v>666</v>
      </c>
    </row>
    <row r="466" spans="1:1" x14ac:dyDescent="0.25">
      <c r="A466" s="6" t="s">
        <v>666</v>
      </c>
    </row>
    <row r="467" spans="1:1" x14ac:dyDescent="0.25">
      <c r="A467" s="6" t="s">
        <v>666</v>
      </c>
    </row>
    <row r="468" spans="1:1" x14ac:dyDescent="0.25">
      <c r="A468" s="6" t="s">
        <v>497</v>
      </c>
    </row>
    <row r="469" spans="1:1" x14ac:dyDescent="0.25">
      <c r="A469" s="6" t="s">
        <v>497</v>
      </c>
    </row>
    <row r="470" spans="1:1" x14ac:dyDescent="0.25">
      <c r="A470" s="6" t="s">
        <v>825</v>
      </c>
    </row>
    <row r="471" spans="1:1" x14ac:dyDescent="0.25">
      <c r="A471" s="6" t="s">
        <v>666</v>
      </c>
    </row>
    <row r="472" spans="1:1" x14ac:dyDescent="0.25">
      <c r="A472" s="6" t="s">
        <v>1592</v>
      </c>
    </row>
    <row r="473" spans="1:1" x14ac:dyDescent="0.25">
      <c r="A473" s="6" t="s">
        <v>1592</v>
      </c>
    </row>
    <row r="474" spans="1:1" x14ac:dyDescent="0.25">
      <c r="A474" s="6" t="s">
        <v>4550</v>
      </c>
    </row>
    <row r="475" spans="1:1" x14ac:dyDescent="0.25">
      <c r="A475" s="6" t="s">
        <v>825</v>
      </c>
    </row>
    <row r="476" spans="1:1" x14ac:dyDescent="0.25">
      <c r="A476" s="6" t="s">
        <v>4550</v>
      </c>
    </row>
    <row r="477" spans="1:1" x14ac:dyDescent="0.25">
      <c r="A477" s="6" t="s">
        <v>666</v>
      </c>
    </row>
    <row r="478" spans="1:1" x14ac:dyDescent="0.25">
      <c r="A478" s="6" t="s">
        <v>666</v>
      </c>
    </row>
    <row r="479" spans="1:1" x14ac:dyDescent="0.25">
      <c r="A479" s="6" t="s">
        <v>666</v>
      </c>
    </row>
    <row r="480" spans="1:1" x14ac:dyDescent="0.25">
      <c r="A480" s="6" t="s">
        <v>666</v>
      </c>
    </row>
    <row r="481" spans="1:1" x14ac:dyDescent="0.25">
      <c r="A481" s="6" t="s">
        <v>1592</v>
      </c>
    </row>
    <row r="482" spans="1:1" x14ac:dyDescent="0.25">
      <c r="A482" s="6" t="s">
        <v>825</v>
      </c>
    </row>
    <row r="483" spans="1:1" x14ac:dyDescent="0.25">
      <c r="A483" s="6" t="s">
        <v>666</v>
      </c>
    </row>
    <row r="484" spans="1:1" x14ac:dyDescent="0.25">
      <c r="A484" s="6" t="s">
        <v>666</v>
      </c>
    </row>
    <row r="485" spans="1:1" x14ac:dyDescent="0.25">
      <c r="A485" s="6" t="s">
        <v>1592</v>
      </c>
    </row>
    <row r="486" spans="1:1" x14ac:dyDescent="0.25">
      <c r="A486" s="6" t="s">
        <v>666</v>
      </c>
    </row>
    <row r="487" spans="1:1" x14ac:dyDescent="0.25">
      <c r="A487" s="6" t="s">
        <v>666</v>
      </c>
    </row>
    <row r="488" spans="1:1" x14ac:dyDescent="0.25">
      <c r="A488" s="6" t="s">
        <v>1592</v>
      </c>
    </row>
    <row r="489" spans="1:1" x14ac:dyDescent="0.25">
      <c r="A489" s="6" t="s">
        <v>666</v>
      </c>
    </row>
    <row r="490" spans="1:1" x14ac:dyDescent="0.25">
      <c r="A490" s="6" t="s">
        <v>497</v>
      </c>
    </row>
    <row r="491" spans="1:1" x14ac:dyDescent="0.25">
      <c r="A491" s="6" t="s">
        <v>666</v>
      </c>
    </row>
    <row r="492" spans="1:1" x14ac:dyDescent="0.25">
      <c r="A492" s="6" t="s">
        <v>497</v>
      </c>
    </row>
    <row r="493" spans="1:1" x14ac:dyDescent="0.25">
      <c r="A493" s="6" t="s">
        <v>1592</v>
      </c>
    </row>
    <row r="494" spans="1:1" x14ac:dyDescent="0.25">
      <c r="A494" s="6" t="s">
        <v>666</v>
      </c>
    </row>
    <row r="495" spans="1:1" x14ac:dyDescent="0.25">
      <c r="A495" s="6" t="s">
        <v>666</v>
      </c>
    </row>
    <row r="496" spans="1:1" x14ac:dyDescent="0.25">
      <c r="A496" s="6" t="s">
        <v>497</v>
      </c>
    </row>
    <row r="497" spans="1:1" x14ac:dyDescent="0.25">
      <c r="A497" s="6" t="s">
        <v>666</v>
      </c>
    </row>
    <row r="498" spans="1:1" x14ac:dyDescent="0.25">
      <c r="A498" s="6" t="s">
        <v>666</v>
      </c>
    </row>
    <row r="499" spans="1:1" x14ac:dyDescent="0.25">
      <c r="A499" s="6" t="s">
        <v>497</v>
      </c>
    </row>
    <row r="500" spans="1:1" x14ac:dyDescent="0.25">
      <c r="A500" s="6" t="s">
        <v>41</v>
      </c>
    </row>
    <row r="501" spans="1:1" x14ac:dyDescent="0.25">
      <c r="A501" s="6" t="s">
        <v>666</v>
      </c>
    </row>
    <row r="502" spans="1:1" x14ac:dyDescent="0.25">
      <c r="A502" s="6" t="s">
        <v>666</v>
      </c>
    </row>
    <row r="503" spans="1:1" x14ac:dyDescent="0.25">
      <c r="A503" s="6" t="s">
        <v>4550</v>
      </c>
    </row>
    <row r="504" spans="1:1" x14ac:dyDescent="0.25">
      <c r="A504" s="6" t="s">
        <v>5163</v>
      </c>
    </row>
    <row r="505" spans="1:1" x14ac:dyDescent="0.25">
      <c r="A505" s="6" t="s">
        <v>497</v>
      </c>
    </row>
    <row r="506" spans="1:1" x14ac:dyDescent="0.25">
      <c r="A506" s="6" t="s">
        <v>666</v>
      </c>
    </row>
    <row r="507" spans="1:1" x14ac:dyDescent="0.25">
      <c r="A507" s="6" t="s">
        <v>4550</v>
      </c>
    </row>
    <row r="508" spans="1:1" x14ac:dyDescent="0.25">
      <c r="A508" s="6" t="s">
        <v>14432</v>
      </c>
    </row>
    <row r="509" spans="1:1" x14ac:dyDescent="0.25">
      <c r="A509" s="6" t="s">
        <v>666</v>
      </c>
    </row>
    <row r="510" spans="1:1" x14ac:dyDescent="0.25">
      <c r="A510" s="6" t="s">
        <v>825</v>
      </c>
    </row>
    <row r="511" spans="1:1" x14ac:dyDescent="0.25">
      <c r="A511" s="6" t="s">
        <v>666</v>
      </c>
    </row>
    <row r="512" spans="1:1" x14ac:dyDescent="0.25">
      <c r="A512" s="6" t="s">
        <v>497</v>
      </c>
    </row>
    <row r="513" spans="1:1" x14ac:dyDescent="0.25">
      <c r="A513" s="6" t="s">
        <v>4835</v>
      </c>
    </row>
    <row r="514" spans="1:1" x14ac:dyDescent="0.25">
      <c r="A514" s="6" t="s">
        <v>497</v>
      </c>
    </row>
    <row r="515" spans="1:1" x14ac:dyDescent="0.25">
      <c r="A515" s="6" t="s">
        <v>4550</v>
      </c>
    </row>
    <row r="516" spans="1:1" x14ac:dyDescent="0.25">
      <c r="A516" s="6" t="s">
        <v>666</v>
      </c>
    </row>
    <row r="517" spans="1:1" x14ac:dyDescent="0.25">
      <c r="A517" s="6" t="s">
        <v>4550</v>
      </c>
    </row>
    <row r="518" spans="1:1" x14ac:dyDescent="0.25">
      <c r="A518" s="6" t="s">
        <v>666</v>
      </c>
    </row>
    <row r="519" spans="1:1" x14ac:dyDescent="0.25">
      <c r="A519" s="6" t="s">
        <v>666</v>
      </c>
    </row>
    <row r="520" spans="1:1" x14ac:dyDescent="0.25">
      <c r="A520" s="6" t="s">
        <v>497</v>
      </c>
    </row>
    <row r="521" spans="1:1" x14ac:dyDescent="0.25">
      <c r="A521" s="6" t="s">
        <v>1592</v>
      </c>
    </row>
    <row r="522" spans="1:1" x14ac:dyDescent="0.25">
      <c r="A522" s="6" t="s">
        <v>666</v>
      </c>
    </row>
    <row r="523" spans="1:1" x14ac:dyDescent="0.25">
      <c r="A523" s="6" t="s">
        <v>666</v>
      </c>
    </row>
    <row r="524" spans="1:1" x14ac:dyDescent="0.25">
      <c r="A524" s="6" t="s">
        <v>666</v>
      </c>
    </row>
    <row r="525" spans="1:1" x14ac:dyDescent="0.25">
      <c r="A525" s="6" t="s">
        <v>666</v>
      </c>
    </row>
    <row r="526" spans="1:1" x14ac:dyDescent="0.25">
      <c r="A526" s="6" t="s">
        <v>825</v>
      </c>
    </row>
    <row r="527" spans="1:1" x14ac:dyDescent="0.25">
      <c r="A527" s="6" t="s">
        <v>825</v>
      </c>
    </row>
    <row r="528" spans="1:1" x14ac:dyDescent="0.25">
      <c r="A528" s="6" t="s">
        <v>2750</v>
      </c>
    </row>
    <row r="529" spans="1:1" x14ac:dyDescent="0.25">
      <c r="A529" s="6" t="s">
        <v>666</v>
      </c>
    </row>
    <row r="530" spans="1:1" x14ac:dyDescent="0.25">
      <c r="A530" s="6" t="s">
        <v>14432</v>
      </c>
    </row>
    <row r="531" spans="1:1" x14ac:dyDescent="0.25">
      <c r="A531" s="6" t="s">
        <v>825</v>
      </c>
    </row>
    <row r="532" spans="1:1" x14ac:dyDescent="0.25">
      <c r="A532" s="6" t="s">
        <v>825</v>
      </c>
    </row>
    <row r="533" spans="1:1" x14ac:dyDescent="0.25">
      <c r="A533" s="6" t="s">
        <v>1592</v>
      </c>
    </row>
    <row r="534" spans="1:1" x14ac:dyDescent="0.25">
      <c r="A534" s="6" t="s">
        <v>825</v>
      </c>
    </row>
    <row r="535" spans="1:1" x14ac:dyDescent="0.25">
      <c r="A535" s="6" t="s">
        <v>666</v>
      </c>
    </row>
    <row r="536" spans="1:1" x14ac:dyDescent="0.25">
      <c r="A536" s="6" t="s">
        <v>5163</v>
      </c>
    </row>
    <row r="537" spans="1:1" x14ac:dyDescent="0.25">
      <c r="A537" s="6" t="s">
        <v>497</v>
      </c>
    </row>
    <row r="538" spans="1:1" x14ac:dyDescent="0.25">
      <c r="A538" s="6" t="s">
        <v>1592</v>
      </c>
    </row>
    <row r="539" spans="1:1" x14ac:dyDescent="0.25">
      <c r="A539" s="6" t="s">
        <v>14432</v>
      </c>
    </row>
    <row r="540" spans="1:1" x14ac:dyDescent="0.25">
      <c r="A540" s="6" t="s">
        <v>825</v>
      </c>
    </row>
    <row r="541" spans="1:1" x14ac:dyDescent="0.25">
      <c r="A541" s="6" t="s">
        <v>1592</v>
      </c>
    </row>
    <row r="542" spans="1:1" x14ac:dyDescent="0.25">
      <c r="A542" s="6" t="s">
        <v>666</v>
      </c>
    </row>
    <row r="543" spans="1:1" x14ac:dyDescent="0.25">
      <c r="A543" s="6" t="s">
        <v>666</v>
      </c>
    </row>
    <row r="544" spans="1:1" x14ac:dyDescent="0.25">
      <c r="A544" s="6" t="s">
        <v>666</v>
      </c>
    </row>
    <row r="545" spans="1:1" x14ac:dyDescent="0.25">
      <c r="A545" s="6" t="s">
        <v>825</v>
      </c>
    </row>
    <row r="546" spans="1:1" x14ac:dyDescent="0.25">
      <c r="A546" s="6" t="s">
        <v>4550</v>
      </c>
    </row>
    <row r="547" spans="1:1" x14ac:dyDescent="0.25">
      <c r="A547" s="6" t="s">
        <v>825</v>
      </c>
    </row>
    <row r="548" spans="1:1" x14ac:dyDescent="0.25">
      <c r="A548" s="6" t="s">
        <v>666</v>
      </c>
    </row>
    <row r="549" spans="1:1" x14ac:dyDescent="0.25">
      <c r="A549" s="6" t="s">
        <v>1592</v>
      </c>
    </row>
    <row r="550" spans="1:1" x14ac:dyDescent="0.25">
      <c r="A550" s="6" t="s">
        <v>666</v>
      </c>
    </row>
    <row r="551" spans="1:1" x14ac:dyDescent="0.25">
      <c r="A551" s="6" t="s">
        <v>666</v>
      </c>
    </row>
    <row r="552" spans="1:1" x14ac:dyDescent="0.25">
      <c r="A552" s="6" t="s">
        <v>666</v>
      </c>
    </row>
    <row r="553" spans="1:1" x14ac:dyDescent="0.25">
      <c r="A553" s="6" t="s">
        <v>666</v>
      </c>
    </row>
    <row r="554" spans="1:1" x14ac:dyDescent="0.25">
      <c r="A554" s="6" t="s">
        <v>666</v>
      </c>
    </row>
    <row r="555" spans="1:1" x14ac:dyDescent="0.25">
      <c r="A555" s="6" t="s">
        <v>1592</v>
      </c>
    </row>
    <row r="556" spans="1:1" x14ac:dyDescent="0.25">
      <c r="A556" s="6" t="s">
        <v>4550</v>
      </c>
    </row>
    <row r="557" spans="1:1" x14ac:dyDescent="0.25">
      <c r="A557" s="6" t="s">
        <v>666</v>
      </c>
    </row>
    <row r="558" spans="1:1" x14ac:dyDescent="0.25">
      <c r="A558" s="6" t="s">
        <v>1592</v>
      </c>
    </row>
    <row r="559" spans="1:1" x14ac:dyDescent="0.25">
      <c r="A559" s="6" t="s">
        <v>666</v>
      </c>
    </row>
    <row r="560" spans="1:1" x14ac:dyDescent="0.25">
      <c r="A560" s="6" t="s">
        <v>666</v>
      </c>
    </row>
    <row r="561" spans="1:1" x14ac:dyDescent="0.25">
      <c r="A561" s="6" t="s">
        <v>14432</v>
      </c>
    </row>
    <row r="562" spans="1:1" x14ac:dyDescent="0.25">
      <c r="A562" s="6" t="s">
        <v>1592</v>
      </c>
    </row>
    <row r="563" spans="1:1" x14ac:dyDescent="0.25">
      <c r="A563" s="6" t="s">
        <v>666</v>
      </c>
    </row>
    <row r="564" spans="1:1" x14ac:dyDescent="0.25">
      <c r="A564" s="6" t="s">
        <v>666</v>
      </c>
    </row>
    <row r="565" spans="1:1" x14ac:dyDescent="0.25">
      <c r="A565" s="6" t="s">
        <v>825</v>
      </c>
    </row>
    <row r="566" spans="1:1" x14ac:dyDescent="0.25">
      <c r="A566" s="6" t="s">
        <v>666</v>
      </c>
    </row>
    <row r="567" spans="1:1" x14ac:dyDescent="0.25">
      <c r="A567" s="6" t="s">
        <v>666</v>
      </c>
    </row>
    <row r="568" spans="1:1" x14ac:dyDescent="0.25">
      <c r="A568" s="6" t="s">
        <v>825</v>
      </c>
    </row>
    <row r="569" spans="1:1" x14ac:dyDescent="0.25">
      <c r="A569" s="6" t="s">
        <v>5163</v>
      </c>
    </row>
    <row r="570" spans="1:1" x14ac:dyDescent="0.25">
      <c r="A570" s="6" t="s">
        <v>666</v>
      </c>
    </row>
    <row r="571" spans="1:1" x14ac:dyDescent="0.25">
      <c r="A571" s="6" t="s">
        <v>497</v>
      </c>
    </row>
    <row r="572" spans="1:1" x14ac:dyDescent="0.25">
      <c r="A572" s="6" t="s">
        <v>1592</v>
      </c>
    </row>
    <row r="573" spans="1:1" x14ac:dyDescent="0.25">
      <c r="A573" s="6" t="s">
        <v>666</v>
      </c>
    </row>
    <row r="574" spans="1:1" x14ac:dyDescent="0.25">
      <c r="A574" s="6" t="s">
        <v>497</v>
      </c>
    </row>
    <row r="575" spans="1:1" x14ac:dyDescent="0.25">
      <c r="A575" s="6" t="s">
        <v>1592</v>
      </c>
    </row>
    <row r="576" spans="1:1" x14ac:dyDescent="0.25">
      <c r="A576" s="6" t="s">
        <v>825</v>
      </c>
    </row>
    <row r="577" spans="1:1" x14ac:dyDescent="0.25">
      <c r="A577" s="6" t="s">
        <v>1592</v>
      </c>
    </row>
    <row r="578" spans="1:1" x14ac:dyDescent="0.25">
      <c r="A578" s="6" t="s">
        <v>497</v>
      </c>
    </row>
    <row r="579" spans="1:1" x14ac:dyDescent="0.25">
      <c r="A579" s="6" t="s">
        <v>497</v>
      </c>
    </row>
    <row r="580" spans="1:1" x14ac:dyDescent="0.25">
      <c r="A580" s="6" t="s">
        <v>825</v>
      </c>
    </row>
    <row r="581" spans="1:1" x14ac:dyDescent="0.25">
      <c r="A581" s="6" t="s">
        <v>666</v>
      </c>
    </row>
    <row r="582" spans="1:1" x14ac:dyDescent="0.25">
      <c r="A582" s="6" t="s">
        <v>497</v>
      </c>
    </row>
    <row r="583" spans="1:1" x14ac:dyDescent="0.25">
      <c r="A583" s="6" t="s">
        <v>14432</v>
      </c>
    </row>
    <row r="584" spans="1:1" x14ac:dyDescent="0.25">
      <c r="A584" s="6" t="s">
        <v>497</v>
      </c>
    </row>
    <row r="585" spans="1:1" x14ac:dyDescent="0.25">
      <c r="A585" s="6" t="s">
        <v>497</v>
      </c>
    </row>
    <row r="586" spans="1:1" x14ac:dyDescent="0.25">
      <c r="A586" s="6" t="s">
        <v>666</v>
      </c>
    </row>
    <row r="587" spans="1:1" x14ac:dyDescent="0.25">
      <c r="A587" s="6" t="s">
        <v>666</v>
      </c>
    </row>
    <row r="588" spans="1:1" x14ac:dyDescent="0.25">
      <c r="A588" s="6" t="s">
        <v>497</v>
      </c>
    </row>
    <row r="589" spans="1:1" x14ac:dyDescent="0.25">
      <c r="A589" s="6" t="s">
        <v>639</v>
      </c>
    </row>
    <row r="590" spans="1:1" x14ac:dyDescent="0.25">
      <c r="A590" s="6" t="s">
        <v>1592</v>
      </c>
    </row>
    <row r="591" spans="1:1" x14ac:dyDescent="0.25">
      <c r="A591" s="6" t="s">
        <v>666</v>
      </c>
    </row>
    <row r="592" spans="1:1" x14ac:dyDescent="0.25">
      <c r="A592" s="6" t="s">
        <v>4550</v>
      </c>
    </row>
    <row r="593" spans="1:1" x14ac:dyDescent="0.25">
      <c r="A593" s="6" t="s">
        <v>666</v>
      </c>
    </row>
    <row r="594" spans="1:1" x14ac:dyDescent="0.25">
      <c r="A594" s="6" t="s">
        <v>666</v>
      </c>
    </row>
    <row r="595" spans="1:1" x14ac:dyDescent="0.25">
      <c r="A595" s="6" t="s">
        <v>666</v>
      </c>
    </row>
    <row r="596" spans="1:1" x14ac:dyDescent="0.25">
      <c r="A596" s="6" t="s">
        <v>666</v>
      </c>
    </row>
    <row r="597" spans="1:1" x14ac:dyDescent="0.25">
      <c r="A597" s="6" t="s">
        <v>497</v>
      </c>
    </row>
    <row r="598" spans="1:1" x14ac:dyDescent="0.25">
      <c r="A598" s="6" t="s">
        <v>1592</v>
      </c>
    </row>
    <row r="599" spans="1:1" x14ac:dyDescent="0.25">
      <c r="A599" s="6" t="s">
        <v>1592</v>
      </c>
    </row>
    <row r="600" spans="1:1" x14ac:dyDescent="0.25">
      <c r="A600" s="6" t="s">
        <v>1592</v>
      </c>
    </row>
    <row r="601" spans="1:1" x14ac:dyDescent="0.25">
      <c r="A601" s="6" t="s">
        <v>497</v>
      </c>
    </row>
    <row r="602" spans="1:1" x14ac:dyDescent="0.25">
      <c r="A602" s="6" t="s">
        <v>1592</v>
      </c>
    </row>
    <row r="603" spans="1:1" x14ac:dyDescent="0.25">
      <c r="A603" s="6" t="s">
        <v>666</v>
      </c>
    </row>
    <row r="604" spans="1:1" x14ac:dyDescent="0.25">
      <c r="A604" s="6" t="s">
        <v>666</v>
      </c>
    </row>
    <row r="605" spans="1:1" x14ac:dyDescent="0.25">
      <c r="A605" s="6" t="s">
        <v>497</v>
      </c>
    </row>
    <row r="606" spans="1:1" x14ac:dyDescent="0.25">
      <c r="A606" s="6" t="s">
        <v>497</v>
      </c>
    </row>
    <row r="607" spans="1:1" x14ac:dyDescent="0.25">
      <c r="A607" s="6" t="s">
        <v>825</v>
      </c>
    </row>
    <row r="608" spans="1:1" x14ac:dyDescent="0.25">
      <c r="A608" s="6" t="s">
        <v>666</v>
      </c>
    </row>
    <row r="609" spans="1:1" x14ac:dyDescent="0.25">
      <c r="A609" s="6" t="s">
        <v>666</v>
      </c>
    </row>
    <row r="610" spans="1:1" x14ac:dyDescent="0.25">
      <c r="A610" s="6" t="s">
        <v>666</v>
      </c>
    </row>
    <row r="611" spans="1:1" x14ac:dyDescent="0.25">
      <c r="A611" s="6" t="s">
        <v>666</v>
      </c>
    </row>
    <row r="612" spans="1:1" x14ac:dyDescent="0.25">
      <c r="A612" s="6" t="s">
        <v>825</v>
      </c>
    </row>
    <row r="613" spans="1:1" x14ac:dyDescent="0.25">
      <c r="A613" s="6" t="s">
        <v>1592</v>
      </c>
    </row>
    <row r="614" spans="1:1" x14ac:dyDescent="0.25">
      <c r="A614" s="6" t="s">
        <v>666</v>
      </c>
    </row>
    <row r="615" spans="1:1" x14ac:dyDescent="0.25">
      <c r="A615" s="6" t="s">
        <v>666</v>
      </c>
    </row>
    <row r="616" spans="1:1" x14ac:dyDescent="0.25">
      <c r="A616" s="6" t="s">
        <v>666</v>
      </c>
    </row>
    <row r="617" spans="1:1" x14ac:dyDescent="0.25">
      <c r="A617" s="6" t="s">
        <v>666</v>
      </c>
    </row>
    <row r="618" spans="1:1" x14ac:dyDescent="0.25">
      <c r="A618" s="6" t="s">
        <v>666</v>
      </c>
    </row>
    <row r="619" spans="1:1" x14ac:dyDescent="0.25">
      <c r="A619" s="6" t="s">
        <v>497</v>
      </c>
    </row>
    <row r="620" spans="1:1" x14ac:dyDescent="0.25">
      <c r="A620" s="6" t="s">
        <v>666</v>
      </c>
    </row>
    <row r="621" spans="1:1" x14ac:dyDescent="0.25">
      <c r="A621" s="6" t="s">
        <v>666</v>
      </c>
    </row>
    <row r="622" spans="1:1" x14ac:dyDescent="0.25">
      <c r="A622" s="6" t="s">
        <v>14432</v>
      </c>
    </row>
    <row r="623" spans="1:1" x14ac:dyDescent="0.25">
      <c r="A623" s="6" t="s">
        <v>666</v>
      </c>
    </row>
    <row r="624" spans="1:1" x14ac:dyDescent="0.25">
      <c r="A624" s="6" t="s">
        <v>666</v>
      </c>
    </row>
    <row r="625" spans="1:1" x14ac:dyDescent="0.25">
      <c r="A625" s="6" t="s">
        <v>666</v>
      </c>
    </row>
    <row r="626" spans="1:1" x14ac:dyDescent="0.25">
      <c r="A626" s="6" t="s">
        <v>497</v>
      </c>
    </row>
    <row r="627" spans="1:1" x14ac:dyDescent="0.25">
      <c r="A627" s="6" t="s">
        <v>14432</v>
      </c>
    </row>
    <row r="628" spans="1:1" x14ac:dyDescent="0.25">
      <c r="A628" s="6" t="s">
        <v>4550</v>
      </c>
    </row>
    <row r="629" spans="1:1" x14ac:dyDescent="0.25">
      <c r="A629" s="6" t="s">
        <v>666</v>
      </c>
    </row>
    <row r="630" spans="1:1" x14ac:dyDescent="0.25">
      <c r="A630" s="6" t="s">
        <v>825</v>
      </c>
    </row>
    <row r="631" spans="1:1" x14ac:dyDescent="0.25">
      <c r="A631" s="6" t="s">
        <v>497</v>
      </c>
    </row>
    <row r="632" spans="1:1" x14ac:dyDescent="0.25">
      <c r="A632" s="6" t="s">
        <v>666</v>
      </c>
    </row>
    <row r="633" spans="1:1" x14ac:dyDescent="0.25">
      <c r="A633" s="6" t="s">
        <v>825</v>
      </c>
    </row>
    <row r="634" spans="1:1" x14ac:dyDescent="0.25">
      <c r="A634" s="6" t="s">
        <v>5163</v>
      </c>
    </row>
    <row r="635" spans="1:1" x14ac:dyDescent="0.25">
      <c r="A635" s="6" t="s">
        <v>666</v>
      </c>
    </row>
    <row r="636" spans="1:1" x14ac:dyDescent="0.25">
      <c r="A636" s="6" t="s">
        <v>666</v>
      </c>
    </row>
    <row r="637" spans="1:1" x14ac:dyDescent="0.25">
      <c r="A637" s="6" t="s">
        <v>825</v>
      </c>
    </row>
    <row r="638" spans="1:1" x14ac:dyDescent="0.25">
      <c r="A638" s="6" t="s">
        <v>666</v>
      </c>
    </row>
    <row r="639" spans="1:1" x14ac:dyDescent="0.25">
      <c r="A639" s="6" t="s">
        <v>666</v>
      </c>
    </row>
    <row r="640" spans="1:1" x14ac:dyDescent="0.25">
      <c r="A640" s="6" t="s">
        <v>825</v>
      </c>
    </row>
    <row r="641" spans="1:1" x14ac:dyDescent="0.25">
      <c r="A641" s="6" t="s">
        <v>1592</v>
      </c>
    </row>
    <row r="642" spans="1:1" x14ac:dyDescent="0.25">
      <c r="A642" s="6" t="s">
        <v>666</v>
      </c>
    </row>
    <row r="643" spans="1:1" x14ac:dyDescent="0.25">
      <c r="A643" s="6" t="s">
        <v>666</v>
      </c>
    </row>
    <row r="644" spans="1:1" x14ac:dyDescent="0.25">
      <c r="A644" s="6" t="s">
        <v>666</v>
      </c>
    </row>
    <row r="645" spans="1:1" x14ac:dyDescent="0.25">
      <c r="A645" s="6" t="s">
        <v>825</v>
      </c>
    </row>
    <row r="646" spans="1:1" x14ac:dyDescent="0.25">
      <c r="A646" s="6" t="s">
        <v>497</v>
      </c>
    </row>
    <row r="647" spans="1:1" x14ac:dyDescent="0.25">
      <c r="A647" s="6" t="s">
        <v>1592</v>
      </c>
    </row>
    <row r="648" spans="1:1" x14ac:dyDescent="0.25">
      <c r="A648" s="6" t="s">
        <v>5163</v>
      </c>
    </row>
    <row r="649" spans="1:1" x14ac:dyDescent="0.25">
      <c r="A649" s="6" t="s">
        <v>666</v>
      </c>
    </row>
    <row r="650" spans="1:1" x14ac:dyDescent="0.25">
      <c r="A650" s="6" t="s">
        <v>497</v>
      </c>
    </row>
    <row r="651" spans="1:1" x14ac:dyDescent="0.25">
      <c r="A651" s="6" t="s">
        <v>825</v>
      </c>
    </row>
    <row r="652" spans="1:1" x14ac:dyDescent="0.25">
      <c r="A652" s="6" t="s">
        <v>1592</v>
      </c>
    </row>
    <row r="653" spans="1:1" x14ac:dyDescent="0.25">
      <c r="A653" s="6" t="s">
        <v>825</v>
      </c>
    </row>
    <row r="654" spans="1:1" x14ac:dyDescent="0.25">
      <c r="A654" s="6" t="s">
        <v>825</v>
      </c>
    </row>
    <row r="655" spans="1:1" x14ac:dyDescent="0.25">
      <c r="A655" s="6" t="s">
        <v>666</v>
      </c>
    </row>
    <row r="656" spans="1:1" x14ac:dyDescent="0.25">
      <c r="A656" s="6" t="s">
        <v>825</v>
      </c>
    </row>
    <row r="657" spans="1:1" x14ac:dyDescent="0.25">
      <c r="A657" s="6" t="s">
        <v>5163</v>
      </c>
    </row>
    <row r="658" spans="1:1" x14ac:dyDescent="0.25">
      <c r="A658" s="6" t="s">
        <v>666</v>
      </c>
    </row>
    <row r="659" spans="1:1" x14ac:dyDescent="0.25">
      <c r="A659" s="6" t="s">
        <v>666</v>
      </c>
    </row>
    <row r="660" spans="1:1" x14ac:dyDescent="0.25">
      <c r="A660" s="6" t="s">
        <v>666</v>
      </c>
    </row>
    <row r="661" spans="1:1" x14ac:dyDescent="0.25">
      <c r="A661" s="6" t="s">
        <v>825</v>
      </c>
    </row>
    <row r="662" spans="1:1" x14ac:dyDescent="0.25">
      <c r="A662" s="6" t="s">
        <v>1592</v>
      </c>
    </row>
    <row r="663" spans="1:1" x14ac:dyDescent="0.25">
      <c r="A663" s="6" t="s">
        <v>1592</v>
      </c>
    </row>
    <row r="664" spans="1:1" x14ac:dyDescent="0.25">
      <c r="A664" s="6" t="s">
        <v>825</v>
      </c>
    </row>
    <row r="665" spans="1:1" x14ac:dyDescent="0.25">
      <c r="A665" s="6" t="s">
        <v>1592</v>
      </c>
    </row>
    <row r="666" spans="1:1" x14ac:dyDescent="0.25">
      <c r="A666" s="6" t="s">
        <v>825</v>
      </c>
    </row>
    <row r="667" spans="1:1" x14ac:dyDescent="0.25">
      <c r="A667" s="6" t="s">
        <v>825</v>
      </c>
    </row>
    <row r="668" spans="1:1" x14ac:dyDescent="0.25">
      <c r="A668" s="6" t="s">
        <v>666</v>
      </c>
    </row>
    <row r="669" spans="1:1" x14ac:dyDescent="0.25">
      <c r="A669" s="6" t="s">
        <v>666</v>
      </c>
    </row>
    <row r="670" spans="1:1" x14ac:dyDescent="0.25">
      <c r="A670" s="6" t="s">
        <v>666</v>
      </c>
    </row>
    <row r="671" spans="1:1" x14ac:dyDescent="0.25">
      <c r="A671" s="6" t="s">
        <v>825</v>
      </c>
    </row>
    <row r="672" spans="1:1" x14ac:dyDescent="0.25">
      <c r="A672" s="6" t="s">
        <v>666</v>
      </c>
    </row>
    <row r="673" spans="1:1" x14ac:dyDescent="0.25">
      <c r="A673" s="6" t="s">
        <v>666</v>
      </c>
    </row>
    <row r="674" spans="1:1" x14ac:dyDescent="0.25">
      <c r="A674" s="6" t="s">
        <v>666</v>
      </c>
    </row>
    <row r="675" spans="1:1" x14ac:dyDescent="0.25">
      <c r="A675" s="6" t="s">
        <v>666</v>
      </c>
    </row>
    <row r="676" spans="1:1" x14ac:dyDescent="0.25">
      <c r="A676" s="6" t="s">
        <v>666</v>
      </c>
    </row>
    <row r="677" spans="1:1" x14ac:dyDescent="0.25">
      <c r="A677" s="6" t="s">
        <v>1592</v>
      </c>
    </row>
    <row r="678" spans="1:1" x14ac:dyDescent="0.25">
      <c r="A678" s="6" t="s">
        <v>1592</v>
      </c>
    </row>
    <row r="679" spans="1:1" x14ac:dyDescent="0.25">
      <c r="A679" s="6" t="s">
        <v>14432</v>
      </c>
    </row>
    <row r="680" spans="1:1" x14ac:dyDescent="0.25">
      <c r="A680" s="6" t="s">
        <v>666</v>
      </c>
    </row>
    <row r="681" spans="1:1" x14ac:dyDescent="0.25">
      <c r="A681" s="6" t="s">
        <v>825</v>
      </c>
    </row>
    <row r="682" spans="1:1" x14ac:dyDescent="0.25">
      <c r="A682" s="6" t="s">
        <v>666</v>
      </c>
    </row>
    <row r="683" spans="1:1" x14ac:dyDescent="0.25">
      <c r="A683" s="6" t="s">
        <v>14432</v>
      </c>
    </row>
    <row r="684" spans="1:1" x14ac:dyDescent="0.25">
      <c r="A684" s="6" t="s">
        <v>666</v>
      </c>
    </row>
    <row r="685" spans="1:1" x14ac:dyDescent="0.25">
      <c r="A685" s="6" t="s">
        <v>666</v>
      </c>
    </row>
    <row r="686" spans="1:1" x14ac:dyDescent="0.25">
      <c r="A686" s="6" t="s">
        <v>1592</v>
      </c>
    </row>
    <row r="687" spans="1:1" x14ac:dyDescent="0.25">
      <c r="A687" s="6" t="s">
        <v>497</v>
      </c>
    </row>
    <row r="688" spans="1:1" x14ac:dyDescent="0.25">
      <c r="A688" s="6" t="s">
        <v>14432</v>
      </c>
    </row>
    <row r="689" spans="1:1" x14ac:dyDescent="0.25">
      <c r="A689" s="6" t="s">
        <v>666</v>
      </c>
    </row>
    <row r="690" spans="1:1" x14ac:dyDescent="0.25">
      <c r="A690" s="6" t="s">
        <v>666</v>
      </c>
    </row>
    <row r="691" spans="1:1" x14ac:dyDescent="0.25">
      <c r="A691" s="6" t="s">
        <v>497</v>
      </c>
    </row>
    <row r="692" spans="1:1" x14ac:dyDescent="0.25">
      <c r="A692" s="6" t="s">
        <v>497</v>
      </c>
    </row>
    <row r="693" spans="1:1" x14ac:dyDescent="0.25">
      <c r="A693" s="6" t="s">
        <v>666</v>
      </c>
    </row>
    <row r="694" spans="1:1" x14ac:dyDescent="0.25">
      <c r="A694" s="6" t="s">
        <v>666</v>
      </c>
    </row>
    <row r="695" spans="1:1" x14ac:dyDescent="0.25">
      <c r="A695" s="6" t="s">
        <v>825</v>
      </c>
    </row>
    <row r="696" spans="1:1" x14ac:dyDescent="0.25">
      <c r="A696" s="6" t="s">
        <v>666</v>
      </c>
    </row>
    <row r="697" spans="1:1" x14ac:dyDescent="0.25">
      <c r="A697" s="6" t="s">
        <v>825</v>
      </c>
    </row>
    <row r="698" spans="1:1" x14ac:dyDescent="0.25">
      <c r="A698" s="6" t="s">
        <v>825</v>
      </c>
    </row>
    <row r="699" spans="1:1" x14ac:dyDescent="0.25">
      <c r="A699" s="6" t="s">
        <v>666</v>
      </c>
    </row>
    <row r="700" spans="1:1" x14ac:dyDescent="0.25">
      <c r="A700" s="6" t="s">
        <v>14432</v>
      </c>
    </row>
    <row r="701" spans="1:1" x14ac:dyDescent="0.25">
      <c r="A701" s="6" t="s">
        <v>825</v>
      </c>
    </row>
    <row r="702" spans="1:1" x14ac:dyDescent="0.25">
      <c r="A702" s="6" t="s">
        <v>497</v>
      </c>
    </row>
    <row r="703" spans="1:1" x14ac:dyDescent="0.25">
      <c r="A703" s="6" t="s">
        <v>666</v>
      </c>
    </row>
    <row r="704" spans="1:1" x14ac:dyDescent="0.25">
      <c r="A704" s="6" t="s">
        <v>825</v>
      </c>
    </row>
    <row r="705" spans="1:1" x14ac:dyDescent="0.25">
      <c r="A705" s="6" t="s">
        <v>825</v>
      </c>
    </row>
    <row r="706" spans="1:1" x14ac:dyDescent="0.25">
      <c r="A706" s="6" t="s">
        <v>14432</v>
      </c>
    </row>
    <row r="707" spans="1:1" x14ac:dyDescent="0.25">
      <c r="A707" s="6" t="s">
        <v>666</v>
      </c>
    </row>
    <row r="708" spans="1:1" x14ac:dyDescent="0.25">
      <c r="A708" s="6" t="s">
        <v>497</v>
      </c>
    </row>
    <row r="709" spans="1:1" x14ac:dyDescent="0.25">
      <c r="A709" s="6" t="s">
        <v>14432</v>
      </c>
    </row>
    <row r="710" spans="1:1" x14ac:dyDescent="0.25">
      <c r="A710" s="6" t="s">
        <v>666</v>
      </c>
    </row>
    <row r="711" spans="1:1" x14ac:dyDescent="0.25">
      <c r="A711" s="6" t="s">
        <v>666</v>
      </c>
    </row>
    <row r="712" spans="1:1" x14ac:dyDescent="0.25">
      <c r="A712" s="6" t="s">
        <v>1592</v>
      </c>
    </row>
    <row r="713" spans="1:1" x14ac:dyDescent="0.25">
      <c r="A713" s="6" t="s">
        <v>825</v>
      </c>
    </row>
    <row r="714" spans="1:1" x14ac:dyDescent="0.25">
      <c r="A714" s="6" t="s">
        <v>497</v>
      </c>
    </row>
    <row r="715" spans="1:1" x14ac:dyDescent="0.25">
      <c r="A715" s="6" t="s">
        <v>825</v>
      </c>
    </row>
    <row r="716" spans="1:1" x14ac:dyDescent="0.25">
      <c r="A716" s="6" t="s">
        <v>666</v>
      </c>
    </row>
    <row r="717" spans="1:1" x14ac:dyDescent="0.25">
      <c r="A717" s="6" t="s">
        <v>666</v>
      </c>
    </row>
    <row r="718" spans="1:1" x14ac:dyDescent="0.25">
      <c r="A718" s="6" t="s">
        <v>666</v>
      </c>
    </row>
    <row r="719" spans="1:1" x14ac:dyDescent="0.25">
      <c r="A719" s="6" t="s">
        <v>825</v>
      </c>
    </row>
    <row r="720" spans="1:1" x14ac:dyDescent="0.25">
      <c r="A720" s="6" t="s">
        <v>497</v>
      </c>
    </row>
    <row r="721" spans="1:1" x14ac:dyDescent="0.25">
      <c r="A721" s="6" t="s">
        <v>825</v>
      </c>
    </row>
    <row r="722" spans="1:1" x14ac:dyDescent="0.25">
      <c r="A722" s="6" t="s">
        <v>666</v>
      </c>
    </row>
    <row r="723" spans="1:1" x14ac:dyDescent="0.25">
      <c r="A723" s="6" t="s">
        <v>497</v>
      </c>
    </row>
    <row r="724" spans="1:1" x14ac:dyDescent="0.25">
      <c r="A724" s="6" t="s">
        <v>666</v>
      </c>
    </row>
    <row r="725" spans="1:1" x14ac:dyDescent="0.25">
      <c r="A725" s="6" t="s">
        <v>1592</v>
      </c>
    </row>
    <row r="726" spans="1:1" x14ac:dyDescent="0.25">
      <c r="A726" s="6" t="s">
        <v>825</v>
      </c>
    </row>
    <row r="727" spans="1:1" x14ac:dyDescent="0.25">
      <c r="A727" s="6" t="s">
        <v>666</v>
      </c>
    </row>
    <row r="728" spans="1:1" x14ac:dyDescent="0.25">
      <c r="A728" s="6" t="s">
        <v>1592</v>
      </c>
    </row>
    <row r="729" spans="1:1" x14ac:dyDescent="0.25">
      <c r="A729" s="6" t="s">
        <v>1592</v>
      </c>
    </row>
    <row r="730" spans="1:1" x14ac:dyDescent="0.25">
      <c r="A730" s="6" t="s">
        <v>14432</v>
      </c>
    </row>
    <row r="731" spans="1:1" x14ac:dyDescent="0.25">
      <c r="A731" s="6" t="s">
        <v>666</v>
      </c>
    </row>
    <row r="732" spans="1:1" x14ac:dyDescent="0.25">
      <c r="A732" s="6" t="s">
        <v>666</v>
      </c>
    </row>
    <row r="733" spans="1:1" x14ac:dyDescent="0.25">
      <c r="A733" s="6" t="s">
        <v>666</v>
      </c>
    </row>
    <row r="734" spans="1:1" x14ac:dyDescent="0.25">
      <c r="A734" s="6" t="s">
        <v>666</v>
      </c>
    </row>
    <row r="735" spans="1:1" x14ac:dyDescent="0.25">
      <c r="A735" s="6" t="s">
        <v>41</v>
      </c>
    </row>
    <row r="736" spans="1:1" x14ac:dyDescent="0.25">
      <c r="A736" s="6" t="s">
        <v>1592</v>
      </c>
    </row>
    <row r="737" spans="1:1" x14ac:dyDescent="0.25">
      <c r="A737" s="6" t="s">
        <v>666</v>
      </c>
    </row>
    <row r="738" spans="1:1" x14ac:dyDescent="0.25">
      <c r="A738" s="6" t="s">
        <v>4550</v>
      </c>
    </row>
    <row r="739" spans="1:1" x14ac:dyDescent="0.25">
      <c r="A739" s="6" t="s">
        <v>4835</v>
      </c>
    </row>
    <row r="740" spans="1:1" x14ac:dyDescent="0.25">
      <c r="A740" s="6" t="s">
        <v>666</v>
      </c>
    </row>
    <row r="741" spans="1:1" x14ac:dyDescent="0.25">
      <c r="A741" s="6" t="s">
        <v>825</v>
      </c>
    </row>
    <row r="742" spans="1:1" x14ac:dyDescent="0.25">
      <c r="A742" s="6" t="s">
        <v>825</v>
      </c>
    </row>
    <row r="743" spans="1:1" x14ac:dyDescent="0.25">
      <c r="A743" s="6" t="s">
        <v>825</v>
      </c>
    </row>
    <row r="744" spans="1:1" x14ac:dyDescent="0.25">
      <c r="A744" s="6" t="s">
        <v>666</v>
      </c>
    </row>
    <row r="745" spans="1:1" x14ac:dyDescent="0.25">
      <c r="A745" s="6" t="s">
        <v>1592</v>
      </c>
    </row>
    <row r="746" spans="1:1" x14ac:dyDescent="0.25">
      <c r="A746" s="6" t="s">
        <v>497</v>
      </c>
    </row>
    <row r="747" spans="1:1" x14ac:dyDescent="0.25">
      <c r="A747" s="6" t="s">
        <v>666</v>
      </c>
    </row>
    <row r="748" spans="1:1" x14ac:dyDescent="0.25">
      <c r="A748" s="6" t="s">
        <v>666</v>
      </c>
    </row>
    <row r="749" spans="1:1" x14ac:dyDescent="0.25">
      <c r="A749" s="6" t="s">
        <v>1592</v>
      </c>
    </row>
    <row r="750" spans="1:1" x14ac:dyDescent="0.25">
      <c r="A750" s="6" t="s">
        <v>497</v>
      </c>
    </row>
    <row r="751" spans="1:1" x14ac:dyDescent="0.25">
      <c r="A751" s="6" t="s">
        <v>825</v>
      </c>
    </row>
    <row r="752" spans="1:1" x14ac:dyDescent="0.25">
      <c r="A752" s="6" t="s">
        <v>666</v>
      </c>
    </row>
    <row r="753" spans="1:1" x14ac:dyDescent="0.25">
      <c r="A753" s="6" t="s">
        <v>666</v>
      </c>
    </row>
    <row r="754" spans="1:1" x14ac:dyDescent="0.25">
      <c r="A754" s="6" t="s">
        <v>666</v>
      </c>
    </row>
    <row r="755" spans="1:1" x14ac:dyDescent="0.25">
      <c r="A755" s="6" t="s">
        <v>5163</v>
      </c>
    </row>
    <row r="756" spans="1:1" x14ac:dyDescent="0.25">
      <c r="A756" s="6" t="s">
        <v>666</v>
      </c>
    </row>
    <row r="757" spans="1:1" x14ac:dyDescent="0.25">
      <c r="A757" s="6" t="s">
        <v>666</v>
      </c>
    </row>
    <row r="758" spans="1:1" x14ac:dyDescent="0.25">
      <c r="A758" s="6" t="s">
        <v>666</v>
      </c>
    </row>
    <row r="759" spans="1:1" x14ac:dyDescent="0.25">
      <c r="A759" s="6" t="s">
        <v>497</v>
      </c>
    </row>
    <row r="760" spans="1:1" x14ac:dyDescent="0.25">
      <c r="A760" s="6" t="s">
        <v>825</v>
      </c>
    </row>
    <row r="761" spans="1:1" x14ac:dyDescent="0.25">
      <c r="A761" s="6" t="s">
        <v>666</v>
      </c>
    </row>
    <row r="762" spans="1:1" x14ac:dyDescent="0.25">
      <c r="A762" s="6" t="s">
        <v>666</v>
      </c>
    </row>
    <row r="763" spans="1:1" x14ac:dyDescent="0.25">
      <c r="A763" s="6" t="s">
        <v>666</v>
      </c>
    </row>
    <row r="764" spans="1:1" x14ac:dyDescent="0.25">
      <c r="A764" s="6" t="s">
        <v>666</v>
      </c>
    </row>
    <row r="765" spans="1:1" x14ac:dyDescent="0.25">
      <c r="A765" s="6" t="s">
        <v>497</v>
      </c>
    </row>
    <row r="766" spans="1:1" x14ac:dyDescent="0.25">
      <c r="A766" s="6" t="s">
        <v>5163</v>
      </c>
    </row>
    <row r="767" spans="1:1" x14ac:dyDescent="0.25">
      <c r="A767" s="6" t="s">
        <v>14432</v>
      </c>
    </row>
    <row r="768" spans="1:1" x14ac:dyDescent="0.25">
      <c r="A768" s="6" t="s">
        <v>825</v>
      </c>
    </row>
    <row r="769" spans="1:1" x14ac:dyDescent="0.25">
      <c r="A769" s="6" t="s">
        <v>825</v>
      </c>
    </row>
    <row r="770" spans="1:1" x14ac:dyDescent="0.25">
      <c r="A770" s="6" t="s">
        <v>666</v>
      </c>
    </row>
    <row r="771" spans="1:1" x14ac:dyDescent="0.25">
      <c r="A771" s="6" t="s">
        <v>497</v>
      </c>
    </row>
    <row r="772" spans="1:1" x14ac:dyDescent="0.25">
      <c r="A772" s="6" t="s">
        <v>666</v>
      </c>
    </row>
    <row r="773" spans="1:1" x14ac:dyDescent="0.25">
      <c r="A773" s="6" t="s">
        <v>825</v>
      </c>
    </row>
    <row r="774" spans="1:1" x14ac:dyDescent="0.25">
      <c r="A774" s="6" t="s">
        <v>1592</v>
      </c>
    </row>
    <row r="775" spans="1:1" x14ac:dyDescent="0.25">
      <c r="A775" s="6" t="s">
        <v>14432</v>
      </c>
    </row>
    <row r="776" spans="1:1" x14ac:dyDescent="0.25">
      <c r="A776" s="6" t="s">
        <v>2750</v>
      </c>
    </row>
    <row r="777" spans="1:1" x14ac:dyDescent="0.25">
      <c r="A777" s="6" t="s">
        <v>825</v>
      </c>
    </row>
    <row r="778" spans="1:1" x14ac:dyDescent="0.25">
      <c r="A778" s="6" t="s">
        <v>666</v>
      </c>
    </row>
    <row r="779" spans="1:1" x14ac:dyDescent="0.25">
      <c r="A779" s="6" t="s">
        <v>666</v>
      </c>
    </row>
    <row r="780" spans="1:1" x14ac:dyDescent="0.25">
      <c r="A780" s="6" t="s">
        <v>5163</v>
      </c>
    </row>
    <row r="781" spans="1:1" x14ac:dyDescent="0.25">
      <c r="A781" s="6" t="s">
        <v>1592</v>
      </c>
    </row>
    <row r="782" spans="1:1" x14ac:dyDescent="0.25">
      <c r="A782" s="6" t="s">
        <v>497</v>
      </c>
    </row>
    <row r="783" spans="1:1" x14ac:dyDescent="0.25">
      <c r="A783" s="6" t="s">
        <v>4550</v>
      </c>
    </row>
    <row r="784" spans="1:1" x14ac:dyDescent="0.25">
      <c r="A784" s="6" t="s">
        <v>666</v>
      </c>
    </row>
    <row r="785" spans="1:1" x14ac:dyDescent="0.25">
      <c r="A785" s="6" t="s">
        <v>666</v>
      </c>
    </row>
    <row r="786" spans="1:1" x14ac:dyDescent="0.25">
      <c r="A786" s="6" t="s">
        <v>497</v>
      </c>
    </row>
    <row r="787" spans="1:1" x14ac:dyDescent="0.25">
      <c r="A787" s="6" t="s">
        <v>2750</v>
      </c>
    </row>
    <row r="788" spans="1:1" x14ac:dyDescent="0.25">
      <c r="A788" s="6" t="s">
        <v>1592</v>
      </c>
    </row>
    <row r="789" spans="1:1" x14ac:dyDescent="0.25">
      <c r="A789" s="6" t="s">
        <v>14432</v>
      </c>
    </row>
    <row r="790" spans="1:1" x14ac:dyDescent="0.25">
      <c r="A790" s="6" t="s">
        <v>666</v>
      </c>
    </row>
    <row r="791" spans="1:1" x14ac:dyDescent="0.25">
      <c r="A791" s="6" t="s">
        <v>666</v>
      </c>
    </row>
    <row r="792" spans="1:1" x14ac:dyDescent="0.25">
      <c r="A792" s="6" t="s">
        <v>2750</v>
      </c>
    </row>
    <row r="793" spans="1:1" x14ac:dyDescent="0.25">
      <c r="A793" s="6" t="s">
        <v>1592</v>
      </c>
    </row>
    <row r="794" spans="1:1" x14ac:dyDescent="0.25">
      <c r="A794" s="6" t="s">
        <v>639</v>
      </c>
    </row>
    <row r="795" spans="1:1" x14ac:dyDescent="0.25">
      <c r="A795" s="6" t="s">
        <v>497</v>
      </c>
    </row>
    <row r="796" spans="1:1" x14ac:dyDescent="0.25">
      <c r="A796" s="6" t="s">
        <v>1592</v>
      </c>
    </row>
    <row r="797" spans="1:1" x14ac:dyDescent="0.25">
      <c r="A797" s="6" t="s">
        <v>825</v>
      </c>
    </row>
    <row r="798" spans="1:1" x14ac:dyDescent="0.25">
      <c r="A798" s="6" t="s">
        <v>497</v>
      </c>
    </row>
    <row r="799" spans="1:1" x14ac:dyDescent="0.25">
      <c r="A799" s="6" t="s">
        <v>666</v>
      </c>
    </row>
    <row r="800" spans="1:1" x14ac:dyDescent="0.25">
      <c r="A800" s="6" t="s">
        <v>666</v>
      </c>
    </row>
    <row r="801" spans="1:1" x14ac:dyDescent="0.25">
      <c r="A801" s="6" t="s">
        <v>666</v>
      </c>
    </row>
    <row r="802" spans="1:1" x14ac:dyDescent="0.25">
      <c r="A802" s="6" t="s">
        <v>497</v>
      </c>
    </row>
    <row r="803" spans="1:1" x14ac:dyDescent="0.25">
      <c r="A803" s="6" t="s">
        <v>666</v>
      </c>
    </row>
    <row r="804" spans="1:1" x14ac:dyDescent="0.25">
      <c r="A804" s="6" t="s">
        <v>666</v>
      </c>
    </row>
    <row r="805" spans="1:1" x14ac:dyDescent="0.25">
      <c r="A805" s="6" t="s">
        <v>666</v>
      </c>
    </row>
    <row r="806" spans="1:1" x14ac:dyDescent="0.25">
      <c r="A806" s="6" t="s">
        <v>825</v>
      </c>
    </row>
    <row r="807" spans="1:1" x14ac:dyDescent="0.25">
      <c r="A807" s="6" t="s">
        <v>666</v>
      </c>
    </row>
    <row r="808" spans="1:1" x14ac:dyDescent="0.25">
      <c r="A808" s="6" t="s">
        <v>497</v>
      </c>
    </row>
    <row r="809" spans="1:1" x14ac:dyDescent="0.25">
      <c r="A809" s="6" t="s">
        <v>825</v>
      </c>
    </row>
    <row r="810" spans="1:1" x14ac:dyDescent="0.25">
      <c r="A810" s="6" t="s">
        <v>825</v>
      </c>
    </row>
    <row r="811" spans="1:1" x14ac:dyDescent="0.25">
      <c r="A811" s="6" t="s">
        <v>825</v>
      </c>
    </row>
    <row r="812" spans="1:1" x14ac:dyDescent="0.25">
      <c r="A812" s="6" t="s">
        <v>666</v>
      </c>
    </row>
    <row r="813" spans="1:1" x14ac:dyDescent="0.25">
      <c r="A813" s="6" t="s">
        <v>825</v>
      </c>
    </row>
    <row r="814" spans="1:1" x14ac:dyDescent="0.25">
      <c r="A814" s="6" t="s">
        <v>825</v>
      </c>
    </row>
    <row r="815" spans="1:1" x14ac:dyDescent="0.25">
      <c r="A815" s="6" t="s">
        <v>825</v>
      </c>
    </row>
    <row r="816" spans="1:1" x14ac:dyDescent="0.25">
      <c r="A816" s="6" t="s">
        <v>825</v>
      </c>
    </row>
    <row r="817" spans="1:1" x14ac:dyDescent="0.25">
      <c r="A817" s="6" t="s">
        <v>666</v>
      </c>
    </row>
    <row r="818" spans="1:1" x14ac:dyDescent="0.25">
      <c r="A818" s="6" t="s">
        <v>666</v>
      </c>
    </row>
    <row r="819" spans="1:1" x14ac:dyDescent="0.25">
      <c r="A819" s="6" t="s">
        <v>825</v>
      </c>
    </row>
    <row r="820" spans="1:1" x14ac:dyDescent="0.25">
      <c r="A820" s="6" t="s">
        <v>1592</v>
      </c>
    </row>
    <row r="821" spans="1:1" x14ac:dyDescent="0.25">
      <c r="A821" s="6" t="s">
        <v>825</v>
      </c>
    </row>
    <row r="822" spans="1:1" x14ac:dyDescent="0.25">
      <c r="A822" s="6" t="s">
        <v>666</v>
      </c>
    </row>
    <row r="823" spans="1:1" x14ac:dyDescent="0.25">
      <c r="A823" s="6" t="s">
        <v>666</v>
      </c>
    </row>
    <row r="824" spans="1:1" x14ac:dyDescent="0.25">
      <c r="A824" s="6" t="s">
        <v>666</v>
      </c>
    </row>
    <row r="825" spans="1:1" x14ac:dyDescent="0.25">
      <c r="A825" s="6" t="s">
        <v>1592</v>
      </c>
    </row>
    <row r="826" spans="1:1" x14ac:dyDescent="0.25">
      <c r="A826" s="6" t="s">
        <v>825</v>
      </c>
    </row>
    <row r="827" spans="1:1" x14ac:dyDescent="0.25">
      <c r="A827" s="6" t="s">
        <v>666</v>
      </c>
    </row>
    <row r="828" spans="1:1" x14ac:dyDescent="0.25">
      <c r="A828" s="6" t="s">
        <v>666</v>
      </c>
    </row>
    <row r="829" spans="1:1" x14ac:dyDescent="0.25">
      <c r="A829" s="6" t="s">
        <v>825</v>
      </c>
    </row>
    <row r="830" spans="1:1" x14ac:dyDescent="0.25">
      <c r="A830" s="6" t="s">
        <v>4550</v>
      </c>
    </row>
    <row r="831" spans="1:1" x14ac:dyDescent="0.25">
      <c r="A831" s="6" t="s">
        <v>825</v>
      </c>
    </row>
    <row r="832" spans="1:1" x14ac:dyDescent="0.25">
      <c r="A832" s="6" t="s">
        <v>497</v>
      </c>
    </row>
    <row r="833" spans="1:1" x14ac:dyDescent="0.25">
      <c r="A833" s="6" t="s">
        <v>666</v>
      </c>
    </row>
    <row r="834" spans="1:1" x14ac:dyDescent="0.25">
      <c r="A834" s="6" t="s">
        <v>825</v>
      </c>
    </row>
    <row r="835" spans="1:1" x14ac:dyDescent="0.25">
      <c r="A835" s="6" t="s">
        <v>825</v>
      </c>
    </row>
    <row r="836" spans="1:1" x14ac:dyDescent="0.25">
      <c r="A836" s="6" t="s">
        <v>666</v>
      </c>
    </row>
    <row r="837" spans="1:1" x14ac:dyDescent="0.25">
      <c r="A837" s="6" t="s">
        <v>825</v>
      </c>
    </row>
    <row r="838" spans="1:1" x14ac:dyDescent="0.25">
      <c r="A838" s="6" t="s">
        <v>5163</v>
      </c>
    </row>
    <row r="839" spans="1:1" x14ac:dyDescent="0.25">
      <c r="A839" s="6" t="s">
        <v>825</v>
      </c>
    </row>
    <row r="840" spans="1:1" x14ac:dyDescent="0.25">
      <c r="A840" s="6" t="s">
        <v>825</v>
      </c>
    </row>
    <row r="841" spans="1:1" x14ac:dyDescent="0.25">
      <c r="A841" s="6" t="s">
        <v>666</v>
      </c>
    </row>
    <row r="842" spans="1:1" x14ac:dyDescent="0.25">
      <c r="A842" s="6" t="s">
        <v>825</v>
      </c>
    </row>
    <row r="843" spans="1:1" x14ac:dyDescent="0.25">
      <c r="A843" s="6" t="s">
        <v>666</v>
      </c>
    </row>
    <row r="844" spans="1:1" x14ac:dyDescent="0.25">
      <c r="A844" s="6" t="s">
        <v>5163</v>
      </c>
    </row>
    <row r="845" spans="1:1" x14ac:dyDescent="0.25">
      <c r="A845" s="6" t="s">
        <v>1592</v>
      </c>
    </row>
    <row r="846" spans="1:1" x14ac:dyDescent="0.25">
      <c r="A846" s="6" t="s">
        <v>1592</v>
      </c>
    </row>
    <row r="847" spans="1:1" x14ac:dyDescent="0.25">
      <c r="A847" s="6" t="s">
        <v>1592</v>
      </c>
    </row>
    <row r="848" spans="1:1" x14ac:dyDescent="0.25">
      <c r="A848" s="6" t="s">
        <v>666</v>
      </c>
    </row>
    <row r="849" spans="1:1" x14ac:dyDescent="0.25">
      <c r="A849" s="6" t="s">
        <v>825</v>
      </c>
    </row>
    <row r="850" spans="1:1" x14ac:dyDescent="0.25">
      <c r="A850" s="6" t="s">
        <v>666</v>
      </c>
    </row>
    <row r="851" spans="1:1" x14ac:dyDescent="0.25">
      <c r="A851" s="6" t="s">
        <v>666</v>
      </c>
    </row>
    <row r="852" spans="1:1" x14ac:dyDescent="0.25">
      <c r="A852" s="6" t="s">
        <v>666</v>
      </c>
    </row>
    <row r="853" spans="1:1" x14ac:dyDescent="0.25">
      <c r="A853" s="6" t="s">
        <v>825</v>
      </c>
    </row>
    <row r="854" spans="1:1" x14ac:dyDescent="0.25">
      <c r="A854" s="6" t="s">
        <v>666</v>
      </c>
    </row>
    <row r="855" spans="1:1" x14ac:dyDescent="0.25">
      <c r="A855" s="6" t="s">
        <v>666</v>
      </c>
    </row>
    <row r="856" spans="1:1" x14ac:dyDescent="0.25">
      <c r="A856" s="6" t="s">
        <v>825</v>
      </c>
    </row>
    <row r="857" spans="1:1" x14ac:dyDescent="0.25">
      <c r="A857" s="6" t="s">
        <v>666</v>
      </c>
    </row>
    <row r="858" spans="1:1" x14ac:dyDescent="0.25">
      <c r="A858" s="6" t="s">
        <v>497</v>
      </c>
    </row>
    <row r="859" spans="1:1" x14ac:dyDescent="0.25">
      <c r="A859" s="6" t="s">
        <v>666</v>
      </c>
    </row>
    <row r="860" spans="1:1" x14ac:dyDescent="0.25">
      <c r="A860" s="6" t="s">
        <v>5163</v>
      </c>
    </row>
    <row r="861" spans="1:1" x14ac:dyDescent="0.25">
      <c r="A861" s="6" t="s">
        <v>666</v>
      </c>
    </row>
    <row r="862" spans="1:1" x14ac:dyDescent="0.25">
      <c r="A862" s="6" t="s">
        <v>497</v>
      </c>
    </row>
    <row r="863" spans="1:1" x14ac:dyDescent="0.25">
      <c r="A863" s="6" t="s">
        <v>4550</v>
      </c>
    </row>
    <row r="864" spans="1:1" x14ac:dyDescent="0.25">
      <c r="A864" s="6" t="s">
        <v>666</v>
      </c>
    </row>
    <row r="865" spans="1:1" x14ac:dyDescent="0.25">
      <c r="A865" s="6" t="s">
        <v>666</v>
      </c>
    </row>
    <row r="866" spans="1:1" x14ac:dyDescent="0.25">
      <c r="A866" s="6" t="s">
        <v>1592</v>
      </c>
    </row>
    <row r="867" spans="1:1" x14ac:dyDescent="0.25">
      <c r="A867" s="6" t="s">
        <v>825</v>
      </c>
    </row>
    <row r="868" spans="1:1" x14ac:dyDescent="0.25">
      <c r="A868" s="6" t="s">
        <v>825</v>
      </c>
    </row>
    <row r="869" spans="1:1" x14ac:dyDescent="0.25">
      <c r="A869" s="6" t="s">
        <v>497</v>
      </c>
    </row>
    <row r="870" spans="1:1" x14ac:dyDescent="0.25">
      <c r="A870" s="6" t="s">
        <v>14432</v>
      </c>
    </row>
    <row r="871" spans="1:1" x14ac:dyDescent="0.25">
      <c r="A871" s="6" t="s">
        <v>666</v>
      </c>
    </row>
    <row r="872" spans="1:1" x14ac:dyDescent="0.25">
      <c r="A872" s="6" t="s">
        <v>666</v>
      </c>
    </row>
    <row r="873" spans="1:1" x14ac:dyDescent="0.25">
      <c r="A873" s="6" t="s">
        <v>1592</v>
      </c>
    </row>
    <row r="874" spans="1:1" x14ac:dyDescent="0.25">
      <c r="A874" s="6" t="s">
        <v>5163</v>
      </c>
    </row>
    <row r="875" spans="1:1" x14ac:dyDescent="0.25">
      <c r="A875" s="6" t="s">
        <v>666</v>
      </c>
    </row>
    <row r="876" spans="1:1" x14ac:dyDescent="0.25">
      <c r="A876" s="6" t="s">
        <v>1592</v>
      </c>
    </row>
    <row r="877" spans="1:1" x14ac:dyDescent="0.25">
      <c r="A877" s="6" t="s">
        <v>666</v>
      </c>
    </row>
    <row r="878" spans="1:1" x14ac:dyDescent="0.25">
      <c r="A878" s="6" t="s">
        <v>825</v>
      </c>
    </row>
    <row r="879" spans="1:1" x14ac:dyDescent="0.25">
      <c r="A879" s="6" t="s">
        <v>497</v>
      </c>
    </row>
    <row r="880" spans="1:1" x14ac:dyDescent="0.25">
      <c r="A880" s="6" t="s">
        <v>666</v>
      </c>
    </row>
    <row r="881" spans="1:1" x14ac:dyDescent="0.25">
      <c r="A881" s="6" t="s">
        <v>1592</v>
      </c>
    </row>
    <row r="882" spans="1:1" x14ac:dyDescent="0.25">
      <c r="A882" s="6" t="s">
        <v>1592</v>
      </c>
    </row>
    <row r="883" spans="1:1" x14ac:dyDescent="0.25">
      <c r="A883" s="6" t="s">
        <v>14432</v>
      </c>
    </row>
    <row r="884" spans="1:1" x14ac:dyDescent="0.25">
      <c r="A884" s="6" t="s">
        <v>14432</v>
      </c>
    </row>
    <row r="885" spans="1:1" x14ac:dyDescent="0.25">
      <c r="A885" s="6" t="s">
        <v>666</v>
      </c>
    </row>
    <row r="886" spans="1:1" x14ac:dyDescent="0.25">
      <c r="A886" s="6" t="s">
        <v>1592</v>
      </c>
    </row>
    <row r="887" spans="1:1" x14ac:dyDescent="0.25">
      <c r="A887" s="6" t="s">
        <v>666</v>
      </c>
    </row>
    <row r="888" spans="1:1" x14ac:dyDescent="0.25">
      <c r="A888" s="6" t="s">
        <v>14432</v>
      </c>
    </row>
    <row r="889" spans="1:1" x14ac:dyDescent="0.25">
      <c r="A889" s="6" t="s">
        <v>825</v>
      </c>
    </row>
    <row r="890" spans="1:1" x14ac:dyDescent="0.25">
      <c r="A890" s="6" t="s">
        <v>825</v>
      </c>
    </row>
    <row r="891" spans="1:1" x14ac:dyDescent="0.25">
      <c r="A891" s="6" t="s">
        <v>666</v>
      </c>
    </row>
    <row r="892" spans="1:1" x14ac:dyDescent="0.25">
      <c r="A892" s="6" t="s">
        <v>825</v>
      </c>
    </row>
    <row r="893" spans="1:1" x14ac:dyDescent="0.25">
      <c r="A893" s="6" t="s">
        <v>1592</v>
      </c>
    </row>
    <row r="894" spans="1:1" x14ac:dyDescent="0.25">
      <c r="A894" s="6" t="s">
        <v>666</v>
      </c>
    </row>
    <row r="895" spans="1:1" x14ac:dyDescent="0.25">
      <c r="A895" s="6" t="s">
        <v>497</v>
      </c>
    </row>
    <row r="896" spans="1:1" x14ac:dyDescent="0.25">
      <c r="A896" s="6" t="s">
        <v>1592</v>
      </c>
    </row>
    <row r="897" spans="1:1" x14ac:dyDescent="0.25">
      <c r="A897" s="6" t="s">
        <v>14432</v>
      </c>
    </row>
    <row r="898" spans="1:1" x14ac:dyDescent="0.25">
      <c r="A898" s="6" t="s">
        <v>5163</v>
      </c>
    </row>
    <row r="899" spans="1:1" x14ac:dyDescent="0.25">
      <c r="A899" s="6" t="s">
        <v>1592</v>
      </c>
    </row>
    <row r="900" spans="1:1" x14ac:dyDescent="0.25">
      <c r="A900" s="6" t="s">
        <v>14432</v>
      </c>
    </row>
    <row r="901" spans="1:1" x14ac:dyDescent="0.25">
      <c r="A901" s="6" t="s">
        <v>666</v>
      </c>
    </row>
    <row r="902" spans="1:1" x14ac:dyDescent="0.25">
      <c r="A902" s="6" t="s">
        <v>1592</v>
      </c>
    </row>
    <row r="903" spans="1:1" x14ac:dyDescent="0.25">
      <c r="A903" s="6" t="s">
        <v>1592</v>
      </c>
    </row>
    <row r="904" spans="1:1" x14ac:dyDescent="0.25">
      <c r="A904" s="6" t="s">
        <v>5163</v>
      </c>
    </row>
    <row r="905" spans="1:1" x14ac:dyDescent="0.25">
      <c r="A905" s="6" t="s">
        <v>1592</v>
      </c>
    </row>
    <row r="906" spans="1:1" x14ac:dyDescent="0.25">
      <c r="A906" s="6" t="s">
        <v>825</v>
      </c>
    </row>
    <row r="907" spans="1:1" x14ac:dyDescent="0.25">
      <c r="A907" s="6" t="s">
        <v>825</v>
      </c>
    </row>
    <row r="908" spans="1:1" x14ac:dyDescent="0.25">
      <c r="A908" s="6" t="s">
        <v>825</v>
      </c>
    </row>
    <row r="909" spans="1:1" x14ac:dyDescent="0.25">
      <c r="A909" s="6" t="s">
        <v>666</v>
      </c>
    </row>
    <row r="910" spans="1:1" x14ac:dyDescent="0.25">
      <c r="A910" s="6" t="s">
        <v>1592</v>
      </c>
    </row>
    <row r="911" spans="1:1" x14ac:dyDescent="0.25">
      <c r="A911" s="6" t="s">
        <v>825</v>
      </c>
    </row>
    <row r="912" spans="1:1" x14ac:dyDescent="0.25">
      <c r="A912" s="6" t="s">
        <v>5163</v>
      </c>
    </row>
    <row r="913" spans="1:1" x14ac:dyDescent="0.25">
      <c r="A913" s="6" t="s">
        <v>5163</v>
      </c>
    </row>
    <row r="914" spans="1:1" x14ac:dyDescent="0.25">
      <c r="A914" s="6" t="s">
        <v>666</v>
      </c>
    </row>
    <row r="915" spans="1:1" x14ac:dyDescent="0.25">
      <c r="A915" s="6" t="s">
        <v>666</v>
      </c>
    </row>
    <row r="916" spans="1:1" x14ac:dyDescent="0.25">
      <c r="A916" s="6" t="s">
        <v>825</v>
      </c>
    </row>
    <row r="917" spans="1:1" x14ac:dyDescent="0.25">
      <c r="A917" s="6" t="s">
        <v>4550</v>
      </c>
    </row>
    <row r="918" spans="1:1" x14ac:dyDescent="0.25">
      <c r="A918" s="6" t="s">
        <v>825</v>
      </c>
    </row>
    <row r="919" spans="1:1" x14ac:dyDescent="0.25">
      <c r="A919" s="6" t="s">
        <v>497</v>
      </c>
    </row>
    <row r="920" spans="1:1" x14ac:dyDescent="0.25">
      <c r="A920" s="6" t="s">
        <v>497</v>
      </c>
    </row>
    <row r="921" spans="1:1" x14ac:dyDescent="0.25">
      <c r="A921" s="6" t="s">
        <v>7498</v>
      </c>
    </row>
    <row r="922" spans="1:1" x14ac:dyDescent="0.25">
      <c r="A922" s="6" t="s">
        <v>666</v>
      </c>
    </row>
    <row r="923" spans="1:1" x14ac:dyDescent="0.25">
      <c r="A923" s="6" t="s">
        <v>825</v>
      </c>
    </row>
    <row r="924" spans="1:1" x14ac:dyDescent="0.25">
      <c r="A924" s="6" t="s">
        <v>825</v>
      </c>
    </row>
    <row r="925" spans="1:1" x14ac:dyDescent="0.25">
      <c r="A925" s="6" t="s">
        <v>825</v>
      </c>
    </row>
    <row r="926" spans="1:1" x14ac:dyDescent="0.25">
      <c r="A926" s="6" t="s">
        <v>5163</v>
      </c>
    </row>
    <row r="927" spans="1:1" x14ac:dyDescent="0.25">
      <c r="A927" s="6" t="s">
        <v>825</v>
      </c>
    </row>
    <row r="928" spans="1:1" x14ac:dyDescent="0.25">
      <c r="A928" s="6" t="s">
        <v>825</v>
      </c>
    </row>
    <row r="929" spans="1:1" x14ac:dyDescent="0.25">
      <c r="A929" s="6" t="s">
        <v>14430</v>
      </c>
    </row>
    <row r="930" spans="1:1" x14ac:dyDescent="0.25">
      <c r="A930" s="6" t="s">
        <v>5163</v>
      </c>
    </row>
    <row r="931" spans="1:1" x14ac:dyDescent="0.25">
      <c r="A931" s="6" t="s">
        <v>825</v>
      </c>
    </row>
    <row r="932" spans="1:1" x14ac:dyDescent="0.25">
      <c r="A932" s="6" t="s">
        <v>666</v>
      </c>
    </row>
    <row r="933" spans="1:1" x14ac:dyDescent="0.25">
      <c r="A933" s="6" t="s">
        <v>1592</v>
      </c>
    </row>
    <row r="934" spans="1:1" x14ac:dyDescent="0.25">
      <c r="A934" s="6" t="s">
        <v>825</v>
      </c>
    </row>
    <row r="935" spans="1:1" x14ac:dyDescent="0.25">
      <c r="A935" s="6" t="s">
        <v>666</v>
      </c>
    </row>
    <row r="936" spans="1:1" x14ac:dyDescent="0.25">
      <c r="A936" s="6" t="s">
        <v>825</v>
      </c>
    </row>
    <row r="937" spans="1:1" x14ac:dyDescent="0.25">
      <c r="A937" s="6" t="s">
        <v>825</v>
      </c>
    </row>
    <row r="938" spans="1:1" x14ac:dyDescent="0.25">
      <c r="A938" s="6" t="s">
        <v>497</v>
      </c>
    </row>
    <row r="939" spans="1:1" x14ac:dyDescent="0.25">
      <c r="A939" s="6" t="s">
        <v>14432</v>
      </c>
    </row>
    <row r="940" spans="1:1" x14ac:dyDescent="0.25">
      <c r="A940" s="6" t="s">
        <v>666</v>
      </c>
    </row>
    <row r="941" spans="1:1" x14ac:dyDescent="0.25">
      <c r="A941" s="6" t="s">
        <v>666</v>
      </c>
    </row>
    <row r="942" spans="1:1" x14ac:dyDescent="0.25">
      <c r="A942" s="6" t="s">
        <v>825</v>
      </c>
    </row>
    <row r="943" spans="1:1" x14ac:dyDescent="0.25">
      <c r="A943" s="6" t="s">
        <v>1592</v>
      </c>
    </row>
    <row r="944" spans="1:1" x14ac:dyDescent="0.25">
      <c r="A944" s="6" t="s">
        <v>825</v>
      </c>
    </row>
    <row r="945" spans="1:1" x14ac:dyDescent="0.25">
      <c r="A945" s="6" t="s">
        <v>2750</v>
      </c>
    </row>
    <row r="946" spans="1:1" x14ac:dyDescent="0.25">
      <c r="A946" s="6" t="s">
        <v>825</v>
      </c>
    </row>
    <row r="947" spans="1:1" x14ac:dyDescent="0.25">
      <c r="A947" s="6" t="s">
        <v>4550</v>
      </c>
    </row>
    <row r="948" spans="1:1" x14ac:dyDescent="0.25">
      <c r="A948" s="6" t="s">
        <v>825</v>
      </c>
    </row>
    <row r="949" spans="1:1" x14ac:dyDescent="0.25">
      <c r="A949" s="6" t="s">
        <v>5163</v>
      </c>
    </row>
    <row r="950" spans="1:1" x14ac:dyDescent="0.25">
      <c r="A950" s="6" t="s">
        <v>666</v>
      </c>
    </row>
    <row r="951" spans="1:1" x14ac:dyDescent="0.25">
      <c r="A951" s="6" t="s">
        <v>666</v>
      </c>
    </row>
    <row r="952" spans="1:1" x14ac:dyDescent="0.25">
      <c r="A952" s="6" t="s">
        <v>666</v>
      </c>
    </row>
    <row r="953" spans="1:1" x14ac:dyDescent="0.25">
      <c r="A953" s="6" t="s">
        <v>666</v>
      </c>
    </row>
    <row r="954" spans="1:1" x14ac:dyDescent="0.25">
      <c r="A954" s="6" t="s">
        <v>666</v>
      </c>
    </row>
    <row r="955" spans="1:1" x14ac:dyDescent="0.25">
      <c r="A955" s="6" t="s">
        <v>14432</v>
      </c>
    </row>
    <row r="956" spans="1:1" x14ac:dyDescent="0.25">
      <c r="A956" s="6" t="s">
        <v>497</v>
      </c>
    </row>
    <row r="957" spans="1:1" x14ac:dyDescent="0.25">
      <c r="A957" s="6" t="s">
        <v>497</v>
      </c>
    </row>
    <row r="958" spans="1:1" x14ac:dyDescent="0.25">
      <c r="A958" s="6" t="s">
        <v>14432</v>
      </c>
    </row>
    <row r="959" spans="1:1" x14ac:dyDescent="0.25">
      <c r="A959" s="6" t="s">
        <v>666</v>
      </c>
    </row>
    <row r="960" spans="1:1" x14ac:dyDescent="0.25">
      <c r="A960" s="6" t="s">
        <v>1592</v>
      </c>
    </row>
    <row r="961" spans="1:1" x14ac:dyDescent="0.25">
      <c r="A961" s="6" t="s">
        <v>666</v>
      </c>
    </row>
    <row r="962" spans="1:1" x14ac:dyDescent="0.25">
      <c r="A962" s="6" t="s">
        <v>1592</v>
      </c>
    </row>
    <row r="963" spans="1:1" x14ac:dyDescent="0.25">
      <c r="A963" s="6" t="s">
        <v>666</v>
      </c>
    </row>
    <row r="964" spans="1:1" x14ac:dyDescent="0.25">
      <c r="A964" s="6" t="s">
        <v>497</v>
      </c>
    </row>
    <row r="965" spans="1:1" x14ac:dyDescent="0.25">
      <c r="A965" s="6" t="s">
        <v>14432</v>
      </c>
    </row>
    <row r="966" spans="1:1" x14ac:dyDescent="0.25">
      <c r="A966" s="6" t="s">
        <v>666</v>
      </c>
    </row>
    <row r="967" spans="1:1" x14ac:dyDescent="0.25">
      <c r="A967" s="6" t="s">
        <v>666</v>
      </c>
    </row>
    <row r="968" spans="1:1" x14ac:dyDescent="0.25">
      <c r="A968" s="6" t="s">
        <v>1592</v>
      </c>
    </row>
    <row r="969" spans="1:1" x14ac:dyDescent="0.25">
      <c r="A969" s="6" t="s">
        <v>497</v>
      </c>
    </row>
    <row r="970" spans="1:1" x14ac:dyDescent="0.25">
      <c r="A970" s="6" t="s">
        <v>825</v>
      </c>
    </row>
    <row r="971" spans="1:1" x14ac:dyDescent="0.25">
      <c r="A971" s="6" t="s">
        <v>825</v>
      </c>
    </row>
    <row r="972" spans="1:1" x14ac:dyDescent="0.25">
      <c r="A972" s="6" t="s">
        <v>666</v>
      </c>
    </row>
    <row r="973" spans="1:1" x14ac:dyDescent="0.25">
      <c r="A973" s="6" t="s">
        <v>666</v>
      </c>
    </row>
    <row r="974" spans="1:1" x14ac:dyDescent="0.25">
      <c r="A974" s="6" t="s">
        <v>666</v>
      </c>
    </row>
    <row r="975" spans="1:1" x14ac:dyDescent="0.25">
      <c r="A975" s="6" t="s">
        <v>825</v>
      </c>
    </row>
    <row r="976" spans="1:1" x14ac:dyDescent="0.25">
      <c r="A976" s="6" t="s">
        <v>14432</v>
      </c>
    </row>
    <row r="977" spans="1:1" x14ac:dyDescent="0.25">
      <c r="A977" s="6" t="s">
        <v>666</v>
      </c>
    </row>
    <row r="978" spans="1:1" x14ac:dyDescent="0.25">
      <c r="A978" s="6" t="s">
        <v>666</v>
      </c>
    </row>
    <row r="979" spans="1:1" x14ac:dyDescent="0.25">
      <c r="A979" s="6" t="s">
        <v>825</v>
      </c>
    </row>
    <row r="980" spans="1:1" x14ac:dyDescent="0.25">
      <c r="A980" s="6" t="s">
        <v>14432</v>
      </c>
    </row>
    <row r="981" spans="1:1" x14ac:dyDescent="0.25">
      <c r="A981" s="6" t="s">
        <v>666</v>
      </c>
    </row>
    <row r="982" spans="1:1" x14ac:dyDescent="0.25">
      <c r="A982" s="6" t="s">
        <v>666</v>
      </c>
    </row>
    <row r="983" spans="1:1" x14ac:dyDescent="0.25">
      <c r="A983" s="6" t="s">
        <v>497</v>
      </c>
    </row>
    <row r="984" spans="1:1" x14ac:dyDescent="0.25">
      <c r="A984" s="6" t="s">
        <v>825</v>
      </c>
    </row>
    <row r="985" spans="1:1" x14ac:dyDescent="0.25">
      <c r="A985" s="6" t="s">
        <v>666</v>
      </c>
    </row>
    <row r="986" spans="1:1" x14ac:dyDescent="0.25">
      <c r="A986" s="6" t="s">
        <v>1592</v>
      </c>
    </row>
    <row r="987" spans="1:1" x14ac:dyDescent="0.25">
      <c r="A987" s="6" t="s">
        <v>14432</v>
      </c>
    </row>
    <row r="988" spans="1:1" x14ac:dyDescent="0.25">
      <c r="A988" s="6" t="s">
        <v>825</v>
      </c>
    </row>
    <row r="989" spans="1:1" x14ac:dyDescent="0.25">
      <c r="A989" s="6" t="s">
        <v>825</v>
      </c>
    </row>
    <row r="990" spans="1:1" x14ac:dyDescent="0.25">
      <c r="A990" s="6" t="s">
        <v>1592</v>
      </c>
    </row>
    <row r="991" spans="1:1" x14ac:dyDescent="0.25">
      <c r="A991" s="6" t="s">
        <v>14432</v>
      </c>
    </row>
    <row r="992" spans="1:1" x14ac:dyDescent="0.25">
      <c r="A992" s="6" t="s">
        <v>666</v>
      </c>
    </row>
    <row r="993" spans="1:1" x14ac:dyDescent="0.25">
      <c r="A993" s="6" t="s">
        <v>14432</v>
      </c>
    </row>
    <row r="994" spans="1:1" x14ac:dyDescent="0.25">
      <c r="A994" s="6" t="s">
        <v>825</v>
      </c>
    </row>
    <row r="995" spans="1:1" x14ac:dyDescent="0.25">
      <c r="A995" s="6" t="s">
        <v>666</v>
      </c>
    </row>
    <row r="996" spans="1:1" x14ac:dyDescent="0.25">
      <c r="A996" s="6" t="s">
        <v>666</v>
      </c>
    </row>
    <row r="997" spans="1:1" x14ac:dyDescent="0.25">
      <c r="A997" s="6" t="s">
        <v>666</v>
      </c>
    </row>
    <row r="998" spans="1:1" x14ac:dyDescent="0.25">
      <c r="A998" s="6" t="s">
        <v>666</v>
      </c>
    </row>
    <row r="999" spans="1:1" x14ac:dyDescent="0.25">
      <c r="A999" s="6" t="s">
        <v>666</v>
      </c>
    </row>
    <row r="1000" spans="1:1" x14ac:dyDescent="0.25">
      <c r="A1000" s="6" t="s">
        <v>1592</v>
      </c>
    </row>
    <row r="1001" spans="1:1" x14ac:dyDescent="0.25">
      <c r="A1001" s="6" t="s">
        <v>666</v>
      </c>
    </row>
    <row r="1002" spans="1:1" x14ac:dyDescent="0.25">
      <c r="A1002" s="6" t="s">
        <v>497</v>
      </c>
    </row>
    <row r="1003" spans="1:1" x14ac:dyDescent="0.25">
      <c r="A1003" s="6" t="s">
        <v>666</v>
      </c>
    </row>
    <row r="1004" spans="1:1" x14ac:dyDescent="0.25">
      <c r="A1004" s="6" t="s">
        <v>14432</v>
      </c>
    </row>
    <row r="1005" spans="1:1" x14ac:dyDescent="0.25">
      <c r="A1005" s="6" t="s">
        <v>666</v>
      </c>
    </row>
    <row r="1006" spans="1:1" x14ac:dyDescent="0.25">
      <c r="A1006" s="6" t="s">
        <v>666</v>
      </c>
    </row>
    <row r="1007" spans="1:1" x14ac:dyDescent="0.25">
      <c r="A1007" s="6" t="s">
        <v>14432</v>
      </c>
    </row>
    <row r="1008" spans="1:1" x14ac:dyDescent="0.25">
      <c r="A1008" s="6" t="s">
        <v>666</v>
      </c>
    </row>
    <row r="1009" spans="1:1" x14ac:dyDescent="0.25">
      <c r="A1009" s="6" t="s">
        <v>497</v>
      </c>
    </row>
    <row r="1010" spans="1:1" x14ac:dyDescent="0.25">
      <c r="A1010" s="6" t="s">
        <v>497</v>
      </c>
    </row>
    <row r="1011" spans="1:1" x14ac:dyDescent="0.25">
      <c r="A1011" s="6" t="s">
        <v>1592</v>
      </c>
    </row>
    <row r="1012" spans="1:1" x14ac:dyDescent="0.25">
      <c r="A1012" s="6" t="s">
        <v>14432</v>
      </c>
    </row>
    <row r="1013" spans="1:1" x14ac:dyDescent="0.25">
      <c r="A1013" s="6" t="s">
        <v>497</v>
      </c>
    </row>
    <row r="1014" spans="1:1" x14ac:dyDescent="0.25">
      <c r="A1014" s="6" t="s">
        <v>1592</v>
      </c>
    </row>
    <row r="1015" spans="1:1" x14ac:dyDescent="0.25">
      <c r="A1015" s="6" t="s">
        <v>5163</v>
      </c>
    </row>
    <row r="1016" spans="1:1" x14ac:dyDescent="0.25">
      <c r="A1016" s="6" t="s">
        <v>666</v>
      </c>
    </row>
    <row r="1017" spans="1:1" x14ac:dyDescent="0.25">
      <c r="A1017" s="6" t="s">
        <v>666</v>
      </c>
    </row>
    <row r="1018" spans="1:1" x14ac:dyDescent="0.25">
      <c r="A1018" s="6" t="s">
        <v>14432</v>
      </c>
    </row>
    <row r="1019" spans="1:1" x14ac:dyDescent="0.25">
      <c r="A1019" s="6" t="s">
        <v>666</v>
      </c>
    </row>
    <row r="1020" spans="1:1" x14ac:dyDescent="0.25">
      <c r="A1020" s="6" t="s">
        <v>1592</v>
      </c>
    </row>
    <row r="1021" spans="1:1" x14ac:dyDescent="0.25">
      <c r="A1021" s="6" t="s">
        <v>825</v>
      </c>
    </row>
    <row r="1022" spans="1:1" x14ac:dyDescent="0.25">
      <c r="A1022" s="6" t="s">
        <v>825</v>
      </c>
    </row>
    <row r="1023" spans="1:1" x14ac:dyDescent="0.25">
      <c r="A1023" s="6" t="s">
        <v>825</v>
      </c>
    </row>
    <row r="1024" spans="1:1" x14ac:dyDescent="0.25">
      <c r="A1024" s="6" t="s">
        <v>825</v>
      </c>
    </row>
    <row r="1025" spans="1:1" x14ac:dyDescent="0.25">
      <c r="A1025" s="6" t="s">
        <v>666</v>
      </c>
    </row>
    <row r="1026" spans="1:1" x14ac:dyDescent="0.25">
      <c r="A1026" s="6" t="s">
        <v>666</v>
      </c>
    </row>
    <row r="1027" spans="1:1" x14ac:dyDescent="0.25">
      <c r="A1027" s="6" t="s">
        <v>666</v>
      </c>
    </row>
    <row r="1028" spans="1:1" x14ac:dyDescent="0.25">
      <c r="A1028" s="6" t="s">
        <v>1592</v>
      </c>
    </row>
    <row r="1029" spans="1:1" x14ac:dyDescent="0.25">
      <c r="A1029" s="6" t="s">
        <v>666</v>
      </c>
    </row>
    <row r="1030" spans="1:1" x14ac:dyDescent="0.25">
      <c r="A1030" s="6" t="s">
        <v>825</v>
      </c>
    </row>
    <row r="1031" spans="1:1" x14ac:dyDescent="0.25">
      <c r="A1031" s="6" t="s">
        <v>14432</v>
      </c>
    </row>
    <row r="1032" spans="1:1" x14ac:dyDescent="0.25">
      <c r="A1032" s="6" t="s">
        <v>666</v>
      </c>
    </row>
    <row r="1033" spans="1:1" x14ac:dyDescent="0.25">
      <c r="A1033" s="6" t="s">
        <v>1592</v>
      </c>
    </row>
    <row r="1034" spans="1:1" x14ac:dyDescent="0.25">
      <c r="A1034" s="6" t="s">
        <v>666</v>
      </c>
    </row>
    <row r="1035" spans="1:1" x14ac:dyDescent="0.25">
      <c r="A1035" s="6" t="s">
        <v>14432</v>
      </c>
    </row>
    <row r="1036" spans="1:1" x14ac:dyDescent="0.25">
      <c r="A1036" s="6" t="s">
        <v>14432</v>
      </c>
    </row>
    <row r="1037" spans="1:1" x14ac:dyDescent="0.25">
      <c r="A1037" s="6" t="s">
        <v>2750</v>
      </c>
    </row>
    <row r="1038" spans="1:1" x14ac:dyDescent="0.25">
      <c r="A1038" s="6" t="s">
        <v>666</v>
      </c>
    </row>
    <row r="1039" spans="1:1" x14ac:dyDescent="0.25">
      <c r="A1039" s="6" t="s">
        <v>14432</v>
      </c>
    </row>
    <row r="1040" spans="1:1" x14ac:dyDescent="0.25">
      <c r="A1040" s="6" t="s">
        <v>497</v>
      </c>
    </row>
    <row r="1041" spans="1:1" x14ac:dyDescent="0.25">
      <c r="A1041" s="6" t="s">
        <v>1592</v>
      </c>
    </row>
    <row r="1042" spans="1:1" x14ac:dyDescent="0.25">
      <c r="A1042" s="6" t="s">
        <v>825</v>
      </c>
    </row>
    <row r="1043" spans="1:1" x14ac:dyDescent="0.25">
      <c r="A1043" s="6" t="s">
        <v>825</v>
      </c>
    </row>
    <row r="1044" spans="1:1" x14ac:dyDescent="0.25">
      <c r="A1044" s="6" t="s">
        <v>14432</v>
      </c>
    </row>
    <row r="1045" spans="1:1" x14ac:dyDescent="0.25">
      <c r="A1045" s="6" t="s">
        <v>497</v>
      </c>
    </row>
    <row r="1046" spans="1:1" x14ac:dyDescent="0.25">
      <c r="A1046" s="6" t="s">
        <v>666</v>
      </c>
    </row>
    <row r="1047" spans="1:1" x14ac:dyDescent="0.25">
      <c r="A1047" s="6" t="s">
        <v>14432</v>
      </c>
    </row>
    <row r="1048" spans="1:1" x14ac:dyDescent="0.25">
      <c r="A1048" s="6" t="s">
        <v>825</v>
      </c>
    </row>
    <row r="1049" spans="1:1" x14ac:dyDescent="0.25">
      <c r="A1049" s="6" t="s">
        <v>1592</v>
      </c>
    </row>
    <row r="1050" spans="1:1" x14ac:dyDescent="0.25">
      <c r="A1050" s="6" t="s">
        <v>666</v>
      </c>
    </row>
    <row r="1051" spans="1:1" x14ac:dyDescent="0.25">
      <c r="A1051" s="6" t="s">
        <v>14432</v>
      </c>
    </row>
    <row r="1052" spans="1:1" x14ac:dyDescent="0.25">
      <c r="A1052" s="6" t="s">
        <v>5163</v>
      </c>
    </row>
    <row r="1053" spans="1:1" x14ac:dyDescent="0.25">
      <c r="A1053" s="6" t="s">
        <v>666</v>
      </c>
    </row>
    <row r="1054" spans="1:1" x14ac:dyDescent="0.25">
      <c r="A1054" s="6" t="s">
        <v>1592</v>
      </c>
    </row>
    <row r="1055" spans="1:1" x14ac:dyDescent="0.25">
      <c r="A1055" s="6" t="s">
        <v>497</v>
      </c>
    </row>
    <row r="1056" spans="1:1" x14ac:dyDescent="0.25">
      <c r="A1056" s="6" t="s">
        <v>1592</v>
      </c>
    </row>
    <row r="1057" spans="1:1" x14ac:dyDescent="0.25">
      <c r="A1057" s="6" t="s">
        <v>825</v>
      </c>
    </row>
    <row r="1058" spans="1:1" x14ac:dyDescent="0.25">
      <c r="A1058" s="6" t="s">
        <v>825</v>
      </c>
    </row>
    <row r="1059" spans="1:1" x14ac:dyDescent="0.25">
      <c r="A1059" s="6" t="s">
        <v>1592</v>
      </c>
    </row>
    <row r="1060" spans="1:1" x14ac:dyDescent="0.25">
      <c r="A1060" s="6" t="s">
        <v>666</v>
      </c>
    </row>
    <row r="1061" spans="1:1" x14ac:dyDescent="0.25">
      <c r="A1061" s="6" t="s">
        <v>666</v>
      </c>
    </row>
    <row r="1062" spans="1:1" x14ac:dyDescent="0.25">
      <c r="A1062" s="6" t="s">
        <v>666</v>
      </c>
    </row>
    <row r="1063" spans="1:1" x14ac:dyDescent="0.25">
      <c r="A1063" s="6" t="s">
        <v>825</v>
      </c>
    </row>
    <row r="1064" spans="1:1" x14ac:dyDescent="0.25">
      <c r="A1064" s="6" t="s">
        <v>5163</v>
      </c>
    </row>
    <row r="1065" spans="1:1" x14ac:dyDescent="0.25">
      <c r="A1065" s="6" t="s">
        <v>1592</v>
      </c>
    </row>
    <row r="1066" spans="1:1" x14ac:dyDescent="0.25">
      <c r="A1066" s="6" t="s">
        <v>825</v>
      </c>
    </row>
    <row r="1067" spans="1:1" x14ac:dyDescent="0.25">
      <c r="A1067" s="6" t="s">
        <v>666</v>
      </c>
    </row>
    <row r="1068" spans="1:1" x14ac:dyDescent="0.25">
      <c r="A1068" s="6" t="s">
        <v>825</v>
      </c>
    </row>
    <row r="1069" spans="1:1" x14ac:dyDescent="0.25">
      <c r="A1069" s="6" t="s">
        <v>666</v>
      </c>
    </row>
    <row r="1070" spans="1:1" x14ac:dyDescent="0.25">
      <c r="A1070" s="6" t="s">
        <v>666</v>
      </c>
    </row>
    <row r="1071" spans="1:1" x14ac:dyDescent="0.25">
      <c r="A1071" s="6" t="s">
        <v>825</v>
      </c>
    </row>
    <row r="1072" spans="1:1" x14ac:dyDescent="0.25">
      <c r="A1072" s="6" t="s">
        <v>14432</v>
      </c>
    </row>
    <row r="1073" spans="1:1" x14ac:dyDescent="0.25">
      <c r="A1073" s="6" t="s">
        <v>14432</v>
      </c>
    </row>
    <row r="1074" spans="1:1" x14ac:dyDescent="0.25">
      <c r="A1074" s="6" t="s">
        <v>497</v>
      </c>
    </row>
    <row r="1075" spans="1:1" x14ac:dyDescent="0.25">
      <c r="A1075" s="6" t="s">
        <v>666</v>
      </c>
    </row>
    <row r="1076" spans="1:1" x14ac:dyDescent="0.25">
      <c r="A1076" s="6" t="s">
        <v>825</v>
      </c>
    </row>
    <row r="1077" spans="1:1" x14ac:dyDescent="0.25">
      <c r="A1077" s="6" t="s">
        <v>14432</v>
      </c>
    </row>
    <row r="1078" spans="1:1" x14ac:dyDescent="0.25">
      <c r="A1078" s="6" t="s">
        <v>14432</v>
      </c>
    </row>
    <row r="1079" spans="1:1" x14ac:dyDescent="0.25">
      <c r="A1079" s="6" t="s">
        <v>497</v>
      </c>
    </row>
    <row r="1080" spans="1:1" x14ac:dyDescent="0.25">
      <c r="A1080" s="6" t="s">
        <v>825</v>
      </c>
    </row>
    <row r="1081" spans="1:1" x14ac:dyDescent="0.25">
      <c r="A1081" s="6" t="s">
        <v>497</v>
      </c>
    </row>
    <row r="1082" spans="1:1" x14ac:dyDescent="0.25">
      <c r="A1082" s="6" t="s">
        <v>666</v>
      </c>
    </row>
    <row r="1083" spans="1:1" x14ac:dyDescent="0.25">
      <c r="A1083" s="6" t="s">
        <v>1592</v>
      </c>
    </row>
    <row r="1084" spans="1:1" x14ac:dyDescent="0.25">
      <c r="A1084" s="6" t="s">
        <v>1592</v>
      </c>
    </row>
    <row r="1085" spans="1:1" x14ac:dyDescent="0.25">
      <c r="A1085" s="6" t="s">
        <v>666</v>
      </c>
    </row>
    <row r="1086" spans="1:1" x14ac:dyDescent="0.25">
      <c r="A1086" s="6" t="s">
        <v>825</v>
      </c>
    </row>
    <row r="1087" spans="1:1" x14ac:dyDescent="0.25">
      <c r="A1087" s="6" t="s">
        <v>825</v>
      </c>
    </row>
    <row r="1088" spans="1:1" x14ac:dyDescent="0.25">
      <c r="A1088" s="6" t="s">
        <v>497</v>
      </c>
    </row>
    <row r="1089" spans="1:1" x14ac:dyDescent="0.25">
      <c r="A1089" s="6" t="s">
        <v>2750</v>
      </c>
    </row>
    <row r="1090" spans="1:1" x14ac:dyDescent="0.25">
      <c r="A1090" s="6" t="s">
        <v>666</v>
      </c>
    </row>
    <row r="1091" spans="1:1" x14ac:dyDescent="0.25">
      <c r="A1091" s="6" t="s">
        <v>825</v>
      </c>
    </row>
    <row r="1092" spans="1:1" x14ac:dyDescent="0.25">
      <c r="A1092" s="6" t="s">
        <v>825</v>
      </c>
    </row>
    <row r="1093" spans="1:1" x14ac:dyDescent="0.25">
      <c r="A1093" s="6" t="s">
        <v>825</v>
      </c>
    </row>
    <row r="1094" spans="1:1" x14ac:dyDescent="0.25">
      <c r="A1094" s="6" t="s">
        <v>497</v>
      </c>
    </row>
    <row r="1095" spans="1:1" x14ac:dyDescent="0.25">
      <c r="A1095" s="6" t="s">
        <v>825</v>
      </c>
    </row>
    <row r="1096" spans="1:1" x14ac:dyDescent="0.25">
      <c r="A1096" s="6" t="s">
        <v>666</v>
      </c>
    </row>
    <row r="1097" spans="1:1" x14ac:dyDescent="0.25">
      <c r="A1097" s="6" t="s">
        <v>825</v>
      </c>
    </row>
    <row r="1098" spans="1:1" x14ac:dyDescent="0.25">
      <c r="A1098" s="6" t="s">
        <v>497</v>
      </c>
    </row>
    <row r="1099" spans="1:1" x14ac:dyDescent="0.25">
      <c r="A1099" s="6" t="s">
        <v>666</v>
      </c>
    </row>
    <row r="1100" spans="1:1" x14ac:dyDescent="0.25">
      <c r="A1100" s="6" t="s">
        <v>1592</v>
      </c>
    </row>
    <row r="1101" spans="1:1" x14ac:dyDescent="0.25">
      <c r="A1101" s="6" t="s">
        <v>14432</v>
      </c>
    </row>
    <row r="1102" spans="1:1" x14ac:dyDescent="0.25">
      <c r="A1102" s="6" t="s">
        <v>666</v>
      </c>
    </row>
    <row r="1103" spans="1:1" x14ac:dyDescent="0.25">
      <c r="A1103" s="6" t="s">
        <v>666</v>
      </c>
    </row>
    <row r="1104" spans="1:1" x14ac:dyDescent="0.25">
      <c r="A1104" s="6" t="s">
        <v>497</v>
      </c>
    </row>
    <row r="1105" spans="1:1" x14ac:dyDescent="0.25">
      <c r="A1105" s="6" t="s">
        <v>666</v>
      </c>
    </row>
    <row r="1106" spans="1:1" x14ac:dyDescent="0.25">
      <c r="A1106" s="6" t="s">
        <v>1592</v>
      </c>
    </row>
    <row r="1107" spans="1:1" x14ac:dyDescent="0.25">
      <c r="A1107" s="6" t="s">
        <v>1592</v>
      </c>
    </row>
    <row r="1108" spans="1:1" x14ac:dyDescent="0.25">
      <c r="A1108" s="6" t="s">
        <v>666</v>
      </c>
    </row>
    <row r="1109" spans="1:1" x14ac:dyDescent="0.25">
      <c r="A1109" s="6" t="s">
        <v>666</v>
      </c>
    </row>
    <row r="1110" spans="1:1" x14ac:dyDescent="0.25">
      <c r="A1110" s="6" t="s">
        <v>666</v>
      </c>
    </row>
    <row r="1111" spans="1:1" x14ac:dyDescent="0.25">
      <c r="A1111" s="6" t="s">
        <v>825</v>
      </c>
    </row>
    <row r="1112" spans="1:1" x14ac:dyDescent="0.25">
      <c r="A1112" s="6" t="s">
        <v>497</v>
      </c>
    </row>
    <row r="1113" spans="1:1" x14ac:dyDescent="0.25">
      <c r="A1113" s="6" t="s">
        <v>14432</v>
      </c>
    </row>
    <row r="1114" spans="1:1" x14ac:dyDescent="0.25">
      <c r="A1114" s="6" t="s">
        <v>825</v>
      </c>
    </row>
    <row r="1115" spans="1:1" x14ac:dyDescent="0.25">
      <c r="A1115" s="6" t="s">
        <v>666</v>
      </c>
    </row>
    <row r="1116" spans="1:1" x14ac:dyDescent="0.25">
      <c r="A1116" s="6" t="s">
        <v>1592</v>
      </c>
    </row>
    <row r="1117" spans="1:1" x14ac:dyDescent="0.25">
      <c r="A1117" s="6" t="s">
        <v>5163</v>
      </c>
    </row>
    <row r="1118" spans="1:1" x14ac:dyDescent="0.25">
      <c r="A1118" s="6" t="s">
        <v>14430</v>
      </c>
    </row>
    <row r="1119" spans="1:1" x14ac:dyDescent="0.25">
      <c r="A1119" s="6" t="s">
        <v>666</v>
      </c>
    </row>
    <row r="1120" spans="1:1" x14ac:dyDescent="0.25">
      <c r="A1120" s="6" t="s">
        <v>666</v>
      </c>
    </row>
    <row r="1121" spans="1:1" x14ac:dyDescent="0.25">
      <c r="A1121" s="6" t="s">
        <v>1592</v>
      </c>
    </row>
    <row r="1122" spans="1:1" x14ac:dyDescent="0.25">
      <c r="A1122" s="6" t="s">
        <v>666</v>
      </c>
    </row>
    <row r="1123" spans="1:1" x14ac:dyDescent="0.25">
      <c r="A1123" s="6" t="s">
        <v>825</v>
      </c>
    </row>
    <row r="1124" spans="1:1" x14ac:dyDescent="0.25">
      <c r="A1124" s="6" t="s">
        <v>1592</v>
      </c>
    </row>
    <row r="1125" spans="1:1" x14ac:dyDescent="0.25">
      <c r="A1125" s="6" t="s">
        <v>1592</v>
      </c>
    </row>
    <row r="1126" spans="1:1" x14ac:dyDescent="0.25">
      <c r="A1126" s="6" t="s">
        <v>666</v>
      </c>
    </row>
    <row r="1127" spans="1:1" x14ac:dyDescent="0.25">
      <c r="A1127" s="6" t="s">
        <v>666</v>
      </c>
    </row>
    <row r="1128" spans="1:1" x14ac:dyDescent="0.25">
      <c r="A1128" s="6" t="s">
        <v>666</v>
      </c>
    </row>
    <row r="1129" spans="1:1" x14ac:dyDescent="0.25">
      <c r="A1129" s="6" t="s">
        <v>5163</v>
      </c>
    </row>
    <row r="1130" spans="1:1" x14ac:dyDescent="0.25">
      <c r="A1130" s="6" t="s">
        <v>666</v>
      </c>
    </row>
    <row r="1131" spans="1:1" x14ac:dyDescent="0.25">
      <c r="A1131" s="6" t="s">
        <v>666</v>
      </c>
    </row>
    <row r="1132" spans="1:1" x14ac:dyDescent="0.25">
      <c r="A1132" s="6" t="s">
        <v>14432</v>
      </c>
    </row>
    <row r="1133" spans="1:1" x14ac:dyDescent="0.25">
      <c r="A1133" s="6" t="s">
        <v>666</v>
      </c>
    </row>
    <row r="1134" spans="1:1" x14ac:dyDescent="0.25">
      <c r="A1134" s="6" t="s">
        <v>1592</v>
      </c>
    </row>
    <row r="1135" spans="1:1" x14ac:dyDescent="0.25">
      <c r="A1135" s="6" t="s">
        <v>4550</v>
      </c>
    </row>
    <row r="1136" spans="1:1" x14ac:dyDescent="0.25">
      <c r="A1136" s="6" t="s">
        <v>497</v>
      </c>
    </row>
    <row r="1137" spans="1:1" x14ac:dyDescent="0.25">
      <c r="A1137" s="6" t="s">
        <v>666</v>
      </c>
    </row>
    <row r="1138" spans="1:1" x14ac:dyDescent="0.25">
      <c r="A1138" s="6" t="s">
        <v>1592</v>
      </c>
    </row>
    <row r="1139" spans="1:1" x14ac:dyDescent="0.25">
      <c r="A1139" s="6" t="s">
        <v>1592</v>
      </c>
    </row>
    <row r="1140" spans="1:1" x14ac:dyDescent="0.25">
      <c r="A1140" s="6" t="s">
        <v>825</v>
      </c>
    </row>
    <row r="1141" spans="1:1" x14ac:dyDescent="0.25">
      <c r="A1141" s="6" t="s">
        <v>666</v>
      </c>
    </row>
    <row r="1142" spans="1:1" x14ac:dyDescent="0.25">
      <c r="A1142" s="6" t="s">
        <v>825</v>
      </c>
    </row>
    <row r="1143" spans="1:1" x14ac:dyDescent="0.25">
      <c r="A1143" s="6" t="s">
        <v>1592</v>
      </c>
    </row>
    <row r="1144" spans="1:1" x14ac:dyDescent="0.25">
      <c r="A1144" s="6" t="s">
        <v>1592</v>
      </c>
    </row>
    <row r="1145" spans="1:1" x14ac:dyDescent="0.25">
      <c r="A1145" s="6" t="s">
        <v>666</v>
      </c>
    </row>
    <row r="1146" spans="1:1" x14ac:dyDescent="0.25">
      <c r="A1146" s="6" t="s">
        <v>666</v>
      </c>
    </row>
    <row r="1147" spans="1:1" x14ac:dyDescent="0.25">
      <c r="A1147" s="6" t="s">
        <v>825</v>
      </c>
    </row>
    <row r="1148" spans="1:1" x14ac:dyDescent="0.25">
      <c r="A1148" s="6" t="s">
        <v>497</v>
      </c>
    </row>
    <row r="1149" spans="1:1" x14ac:dyDescent="0.25">
      <c r="A1149" s="6" t="s">
        <v>825</v>
      </c>
    </row>
    <row r="1150" spans="1:1" x14ac:dyDescent="0.25">
      <c r="A1150" s="6" t="s">
        <v>825</v>
      </c>
    </row>
    <row r="1151" spans="1:1" x14ac:dyDescent="0.25">
      <c r="A1151" s="6" t="s">
        <v>666</v>
      </c>
    </row>
    <row r="1152" spans="1:1" x14ac:dyDescent="0.25">
      <c r="A1152" s="6" t="s">
        <v>5163</v>
      </c>
    </row>
    <row r="1153" spans="1:1" x14ac:dyDescent="0.25">
      <c r="A1153" s="6" t="s">
        <v>666</v>
      </c>
    </row>
    <row r="1154" spans="1:1" x14ac:dyDescent="0.25">
      <c r="A1154" s="6" t="s">
        <v>14432</v>
      </c>
    </row>
    <row r="1155" spans="1:1" x14ac:dyDescent="0.25">
      <c r="A1155" s="6" t="s">
        <v>825</v>
      </c>
    </row>
    <row r="1156" spans="1:1" x14ac:dyDescent="0.25">
      <c r="A1156" s="6" t="s">
        <v>1592</v>
      </c>
    </row>
    <row r="1157" spans="1:1" x14ac:dyDescent="0.25">
      <c r="A1157" s="6" t="s">
        <v>825</v>
      </c>
    </row>
    <row r="1158" spans="1:1" x14ac:dyDescent="0.25">
      <c r="A1158" s="6" t="s">
        <v>666</v>
      </c>
    </row>
    <row r="1159" spans="1:1" x14ac:dyDescent="0.25">
      <c r="A1159" s="6" t="s">
        <v>639</v>
      </c>
    </row>
    <row r="1160" spans="1:1" x14ac:dyDescent="0.25">
      <c r="A1160" s="6" t="s">
        <v>666</v>
      </c>
    </row>
    <row r="1161" spans="1:1" x14ac:dyDescent="0.25">
      <c r="A1161" s="6" t="s">
        <v>497</v>
      </c>
    </row>
    <row r="1162" spans="1:1" x14ac:dyDescent="0.25">
      <c r="A1162" s="6" t="s">
        <v>14432</v>
      </c>
    </row>
    <row r="1163" spans="1:1" x14ac:dyDescent="0.25">
      <c r="A1163" s="6" t="s">
        <v>666</v>
      </c>
    </row>
    <row r="1164" spans="1:1" x14ac:dyDescent="0.25">
      <c r="A1164" s="6" t="s">
        <v>666</v>
      </c>
    </row>
    <row r="1165" spans="1:1" x14ac:dyDescent="0.25">
      <c r="A1165" s="6" t="s">
        <v>825</v>
      </c>
    </row>
    <row r="1166" spans="1:1" x14ac:dyDescent="0.25">
      <c r="A1166" s="6" t="s">
        <v>666</v>
      </c>
    </row>
    <row r="1167" spans="1:1" x14ac:dyDescent="0.25">
      <c r="A1167" s="6" t="s">
        <v>825</v>
      </c>
    </row>
    <row r="1168" spans="1:1" x14ac:dyDescent="0.25">
      <c r="A1168" s="6" t="s">
        <v>666</v>
      </c>
    </row>
    <row r="1169" spans="1:1" x14ac:dyDescent="0.25">
      <c r="A1169" s="6" t="s">
        <v>1592</v>
      </c>
    </row>
    <row r="1170" spans="1:1" x14ac:dyDescent="0.25">
      <c r="A1170" s="6" t="s">
        <v>497</v>
      </c>
    </row>
    <row r="1171" spans="1:1" x14ac:dyDescent="0.25">
      <c r="A1171" s="6" t="s">
        <v>666</v>
      </c>
    </row>
    <row r="1172" spans="1:1" x14ac:dyDescent="0.25">
      <c r="A1172" s="6" t="s">
        <v>666</v>
      </c>
    </row>
    <row r="1173" spans="1:1" x14ac:dyDescent="0.25">
      <c r="A1173" s="6" t="s">
        <v>1592</v>
      </c>
    </row>
    <row r="1174" spans="1:1" x14ac:dyDescent="0.25">
      <c r="A1174" s="6" t="s">
        <v>666</v>
      </c>
    </row>
    <row r="1175" spans="1:1" x14ac:dyDescent="0.25">
      <c r="A1175" s="6" t="s">
        <v>825</v>
      </c>
    </row>
    <row r="1176" spans="1:1" x14ac:dyDescent="0.25">
      <c r="A1176" s="6" t="s">
        <v>666</v>
      </c>
    </row>
    <row r="1177" spans="1:1" x14ac:dyDescent="0.25">
      <c r="A1177" s="6" t="s">
        <v>14432</v>
      </c>
    </row>
    <row r="1178" spans="1:1" x14ac:dyDescent="0.25">
      <c r="A1178" s="6" t="s">
        <v>825</v>
      </c>
    </row>
    <row r="1179" spans="1:1" x14ac:dyDescent="0.25">
      <c r="A1179" s="6" t="s">
        <v>14432</v>
      </c>
    </row>
    <row r="1180" spans="1:1" x14ac:dyDescent="0.25">
      <c r="A1180" s="6" t="s">
        <v>497</v>
      </c>
    </row>
    <row r="1181" spans="1:1" x14ac:dyDescent="0.25">
      <c r="A1181" s="6" t="s">
        <v>666</v>
      </c>
    </row>
    <row r="1182" spans="1:1" x14ac:dyDescent="0.25">
      <c r="A1182" s="6" t="s">
        <v>1592</v>
      </c>
    </row>
    <row r="1183" spans="1:1" x14ac:dyDescent="0.25">
      <c r="A1183" s="6" t="s">
        <v>666</v>
      </c>
    </row>
    <row r="1184" spans="1:1" x14ac:dyDescent="0.25">
      <c r="A1184" s="6" t="s">
        <v>14432</v>
      </c>
    </row>
    <row r="1185" spans="1:1" x14ac:dyDescent="0.25">
      <c r="A1185" s="6" t="s">
        <v>825</v>
      </c>
    </row>
    <row r="1186" spans="1:1" x14ac:dyDescent="0.25">
      <c r="A1186" s="6" t="s">
        <v>666</v>
      </c>
    </row>
    <row r="1187" spans="1:1" x14ac:dyDescent="0.25">
      <c r="A1187" s="6" t="s">
        <v>825</v>
      </c>
    </row>
    <row r="1188" spans="1:1" x14ac:dyDescent="0.25">
      <c r="A1188" s="6" t="s">
        <v>2750</v>
      </c>
    </row>
    <row r="1189" spans="1:1" x14ac:dyDescent="0.25">
      <c r="A1189" s="6" t="s">
        <v>5163</v>
      </c>
    </row>
    <row r="1190" spans="1:1" x14ac:dyDescent="0.25">
      <c r="A1190" s="6" t="s">
        <v>825</v>
      </c>
    </row>
    <row r="1191" spans="1:1" x14ac:dyDescent="0.25">
      <c r="A1191" s="6" t="s">
        <v>825</v>
      </c>
    </row>
    <row r="1192" spans="1:1" x14ac:dyDescent="0.25">
      <c r="A1192" s="6" t="s">
        <v>2750</v>
      </c>
    </row>
    <row r="1193" spans="1:1" x14ac:dyDescent="0.25">
      <c r="A1193" s="6" t="s">
        <v>497</v>
      </c>
    </row>
    <row r="1194" spans="1:1" x14ac:dyDescent="0.25">
      <c r="A1194" s="6" t="s">
        <v>825</v>
      </c>
    </row>
    <row r="1195" spans="1:1" x14ac:dyDescent="0.25">
      <c r="A1195" s="6" t="s">
        <v>639</v>
      </c>
    </row>
    <row r="1196" spans="1:1" x14ac:dyDescent="0.25">
      <c r="A1196" s="6" t="s">
        <v>5163</v>
      </c>
    </row>
    <row r="1197" spans="1:1" x14ac:dyDescent="0.25">
      <c r="A1197" s="6" t="s">
        <v>5163</v>
      </c>
    </row>
    <row r="1198" spans="1:1" x14ac:dyDescent="0.25">
      <c r="A1198" s="6" t="s">
        <v>14432</v>
      </c>
    </row>
    <row r="1199" spans="1:1" x14ac:dyDescent="0.25">
      <c r="A1199" s="6" t="s">
        <v>825</v>
      </c>
    </row>
    <row r="1200" spans="1:1" x14ac:dyDescent="0.25">
      <c r="A1200" s="6" t="s">
        <v>497</v>
      </c>
    </row>
    <row r="1201" spans="1:1" x14ac:dyDescent="0.25">
      <c r="A1201" s="6" t="s">
        <v>825</v>
      </c>
    </row>
    <row r="1202" spans="1:1" x14ac:dyDescent="0.25">
      <c r="A1202" s="6" t="s">
        <v>666</v>
      </c>
    </row>
    <row r="1203" spans="1:1" x14ac:dyDescent="0.25">
      <c r="A1203" s="6" t="s">
        <v>666</v>
      </c>
    </row>
    <row r="1204" spans="1:1" x14ac:dyDescent="0.25">
      <c r="A1204" s="6" t="s">
        <v>5163</v>
      </c>
    </row>
    <row r="1205" spans="1:1" x14ac:dyDescent="0.25">
      <c r="A1205" s="6" t="s">
        <v>14432</v>
      </c>
    </row>
    <row r="1206" spans="1:1" x14ac:dyDescent="0.25">
      <c r="A1206" s="6" t="s">
        <v>14432</v>
      </c>
    </row>
    <row r="1207" spans="1:1" x14ac:dyDescent="0.25">
      <c r="A1207" s="6" t="s">
        <v>825</v>
      </c>
    </row>
    <row r="1208" spans="1:1" x14ac:dyDescent="0.25">
      <c r="A1208" s="6" t="s">
        <v>825</v>
      </c>
    </row>
    <row r="1209" spans="1:1" x14ac:dyDescent="0.25">
      <c r="A1209" s="6" t="s">
        <v>1592</v>
      </c>
    </row>
    <row r="1210" spans="1:1" x14ac:dyDescent="0.25">
      <c r="A1210" s="6" t="s">
        <v>825</v>
      </c>
    </row>
    <row r="1211" spans="1:1" x14ac:dyDescent="0.25">
      <c r="A1211" s="6" t="s">
        <v>497</v>
      </c>
    </row>
    <row r="1212" spans="1:1" x14ac:dyDescent="0.25">
      <c r="A1212" s="6" t="s">
        <v>825</v>
      </c>
    </row>
    <row r="1213" spans="1:1" x14ac:dyDescent="0.25">
      <c r="A1213" s="6" t="s">
        <v>825</v>
      </c>
    </row>
    <row r="1214" spans="1:1" x14ac:dyDescent="0.25">
      <c r="A1214" s="6" t="s">
        <v>2750</v>
      </c>
    </row>
    <row r="1215" spans="1:1" x14ac:dyDescent="0.25">
      <c r="A1215" s="6" t="s">
        <v>1592</v>
      </c>
    </row>
    <row r="1216" spans="1:1" x14ac:dyDescent="0.25">
      <c r="A1216" s="6" t="s">
        <v>666</v>
      </c>
    </row>
    <row r="1217" spans="1:1" x14ac:dyDescent="0.25">
      <c r="A1217" s="6" t="s">
        <v>825</v>
      </c>
    </row>
    <row r="1218" spans="1:1" x14ac:dyDescent="0.25">
      <c r="A1218" s="6" t="s">
        <v>825</v>
      </c>
    </row>
    <row r="1219" spans="1:1" x14ac:dyDescent="0.25">
      <c r="A1219" s="6" t="s">
        <v>666</v>
      </c>
    </row>
    <row r="1220" spans="1:1" x14ac:dyDescent="0.25">
      <c r="A1220" s="6" t="s">
        <v>666</v>
      </c>
    </row>
    <row r="1221" spans="1:1" x14ac:dyDescent="0.25">
      <c r="A1221" s="6" t="s">
        <v>666</v>
      </c>
    </row>
    <row r="1222" spans="1:1" x14ac:dyDescent="0.25">
      <c r="A1222" s="6" t="s">
        <v>14432</v>
      </c>
    </row>
    <row r="1223" spans="1:1" x14ac:dyDescent="0.25">
      <c r="A1223" s="6" t="s">
        <v>666</v>
      </c>
    </row>
    <row r="1224" spans="1:1" x14ac:dyDescent="0.25">
      <c r="A1224" s="6" t="s">
        <v>1592</v>
      </c>
    </row>
    <row r="1225" spans="1:1" x14ac:dyDescent="0.25">
      <c r="A1225" s="6" t="s">
        <v>825</v>
      </c>
    </row>
    <row r="1226" spans="1:1" x14ac:dyDescent="0.25">
      <c r="A1226" s="6" t="s">
        <v>497</v>
      </c>
    </row>
    <row r="1227" spans="1:1" x14ac:dyDescent="0.25">
      <c r="A1227" s="6" t="s">
        <v>666</v>
      </c>
    </row>
    <row r="1228" spans="1:1" x14ac:dyDescent="0.25">
      <c r="A1228" s="6" t="s">
        <v>666</v>
      </c>
    </row>
    <row r="1229" spans="1:1" x14ac:dyDescent="0.25">
      <c r="A1229" s="6" t="s">
        <v>666</v>
      </c>
    </row>
    <row r="1230" spans="1:1" x14ac:dyDescent="0.25">
      <c r="A1230" s="6" t="s">
        <v>825</v>
      </c>
    </row>
    <row r="1231" spans="1:1" x14ac:dyDescent="0.25">
      <c r="A1231" s="6" t="s">
        <v>14430</v>
      </c>
    </row>
    <row r="1232" spans="1:1" x14ac:dyDescent="0.25">
      <c r="A1232" s="6" t="s">
        <v>1592</v>
      </c>
    </row>
    <row r="1233" spans="1:1" x14ac:dyDescent="0.25">
      <c r="A1233" s="6" t="s">
        <v>2750</v>
      </c>
    </row>
    <row r="1234" spans="1:1" x14ac:dyDescent="0.25">
      <c r="A1234" s="6" t="s">
        <v>825</v>
      </c>
    </row>
    <row r="1235" spans="1:1" x14ac:dyDescent="0.25">
      <c r="A1235" s="6" t="s">
        <v>825</v>
      </c>
    </row>
    <row r="1236" spans="1:1" x14ac:dyDescent="0.25">
      <c r="A1236" s="6" t="s">
        <v>5163</v>
      </c>
    </row>
    <row r="1237" spans="1:1" x14ac:dyDescent="0.25">
      <c r="A1237" s="6" t="s">
        <v>14432</v>
      </c>
    </row>
    <row r="1238" spans="1:1" x14ac:dyDescent="0.25">
      <c r="A1238" s="6" t="s">
        <v>2750</v>
      </c>
    </row>
    <row r="1239" spans="1:1" x14ac:dyDescent="0.25">
      <c r="A1239" s="6" t="s">
        <v>1592</v>
      </c>
    </row>
    <row r="1240" spans="1:1" x14ac:dyDescent="0.25">
      <c r="A1240" s="6" t="s">
        <v>497</v>
      </c>
    </row>
    <row r="1241" spans="1:1" x14ac:dyDescent="0.25">
      <c r="A1241" s="6" t="s">
        <v>666</v>
      </c>
    </row>
    <row r="1242" spans="1:1" x14ac:dyDescent="0.25">
      <c r="A1242" s="6" t="s">
        <v>825</v>
      </c>
    </row>
    <row r="1243" spans="1:1" x14ac:dyDescent="0.25">
      <c r="A1243" s="6" t="s">
        <v>1592</v>
      </c>
    </row>
    <row r="1244" spans="1:1" x14ac:dyDescent="0.25">
      <c r="A1244" s="6" t="s">
        <v>825</v>
      </c>
    </row>
    <row r="1245" spans="1:1" x14ac:dyDescent="0.25">
      <c r="A1245" s="6" t="s">
        <v>497</v>
      </c>
    </row>
    <row r="1246" spans="1:1" x14ac:dyDescent="0.25">
      <c r="A1246" s="6" t="s">
        <v>825</v>
      </c>
    </row>
    <row r="1247" spans="1:1" x14ac:dyDescent="0.25">
      <c r="A1247" s="6" t="s">
        <v>2750</v>
      </c>
    </row>
    <row r="1248" spans="1:1" x14ac:dyDescent="0.25">
      <c r="A1248" s="6" t="s">
        <v>14430</v>
      </c>
    </row>
    <row r="1249" spans="1:1" x14ac:dyDescent="0.25">
      <c r="A1249" s="6" t="s">
        <v>5163</v>
      </c>
    </row>
    <row r="1250" spans="1:1" x14ac:dyDescent="0.25">
      <c r="A1250" s="6" t="s">
        <v>825</v>
      </c>
    </row>
    <row r="1251" spans="1:1" x14ac:dyDescent="0.25">
      <c r="A1251" s="6" t="s">
        <v>825</v>
      </c>
    </row>
    <row r="1252" spans="1:1" x14ac:dyDescent="0.25">
      <c r="A1252" s="6" t="s">
        <v>2750</v>
      </c>
    </row>
    <row r="1253" spans="1:1" x14ac:dyDescent="0.25">
      <c r="A1253" s="6" t="s">
        <v>825</v>
      </c>
    </row>
    <row r="1254" spans="1:1" x14ac:dyDescent="0.25">
      <c r="A1254" s="6" t="s">
        <v>1592</v>
      </c>
    </row>
    <row r="1255" spans="1:1" x14ac:dyDescent="0.25">
      <c r="A1255" s="6" t="s">
        <v>825</v>
      </c>
    </row>
    <row r="1256" spans="1:1" x14ac:dyDescent="0.25">
      <c r="A1256" s="6" t="s">
        <v>4550</v>
      </c>
    </row>
    <row r="1257" spans="1:1" x14ac:dyDescent="0.25">
      <c r="A1257" s="6" t="s">
        <v>825</v>
      </c>
    </row>
    <row r="1258" spans="1:1" x14ac:dyDescent="0.25">
      <c r="A1258" s="6" t="s">
        <v>825</v>
      </c>
    </row>
    <row r="1259" spans="1:1" x14ac:dyDescent="0.25">
      <c r="A1259" s="6" t="s">
        <v>666</v>
      </c>
    </row>
    <row r="1260" spans="1:1" x14ac:dyDescent="0.25">
      <c r="A1260" s="6" t="s">
        <v>497</v>
      </c>
    </row>
    <row r="1261" spans="1:1" x14ac:dyDescent="0.25">
      <c r="A1261" s="6" t="s">
        <v>825</v>
      </c>
    </row>
    <row r="1262" spans="1:1" x14ac:dyDescent="0.25">
      <c r="A1262" s="6" t="s">
        <v>5163</v>
      </c>
    </row>
    <row r="1263" spans="1:1" x14ac:dyDescent="0.25">
      <c r="A1263" s="6" t="s">
        <v>666</v>
      </c>
    </row>
    <row r="1264" spans="1:1" x14ac:dyDescent="0.25">
      <c r="A1264" s="6" t="s">
        <v>1592</v>
      </c>
    </row>
    <row r="1265" spans="1:1" x14ac:dyDescent="0.25">
      <c r="A1265" s="6" t="s">
        <v>14432</v>
      </c>
    </row>
    <row r="1266" spans="1:1" x14ac:dyDescent="0.25">
      <c r="A1266" s="6" t="s">
        <v>825</v>
      </c>
    </row>
    <row r="1267" spans="1:1" x14ac:dyDescent="0.25">
      <c r="A1267" s="6" t="s">
        <v>2750</v>
      </c>
    </row>
    <row r="1268" spans="1:1" x14ac:dyDescent="0.25">
      <c r="A1268" s="6" t="s">
        <v>666</v>
      </c>
    </row>
    <row r="1269" spans="1:1" x14ac:dyDescent="0.25">
      <c r="A1269" s="6" t="s">
        <v>5163</v>
      </c>
    </row>
    <row r="1270" spans="1:1" x14ac:dyDescent="0.25">
      <c r="A1270" s="6" t="s">
        <v>1592</v>
      </c>
    </row>
    <row r="1271" spans="1:1" x14ac:dyDescent="0.25">
      <c r="A1271" s="6" t="s">
        <v>2750</v>
      </c>
    </row>
    <row r="1272" spans="1:1" x14ac:dyDescent="0.25">
      <c r="A1272" s="6" t="s">
        <v>14432</v>
      </c>
    </row>
    <row r="1273" spans="1:1" x14ac:dyDescent="0.25">
      <c r="A1273" s="6" t="s">
        <v>825</v>
      </c>
    </row>
    <row r="1274" spans="1:1" x14ac:dyDescent="0.25">
      <c r="A1274" s="6" t="s">
        <v>666</v>
      </c>
    </row>
    <row r="1275" spans="1:1" x14ac:dyDescent="0.25">
      <c r="A1275" s="6" t="s">
        <v>497</v>
      </c>
    </row>
    <row r="1276" spans="1:1" x14ac:dyDescent="0.25">
      <c r="A1276" s="6" t="s">
        <v>14432</v>
      </c>
    </row>
    <row r="1277" spans="1:1" x14ac:dyDescent="0.25">
      <c r="A1277" s="6" t="s">
        <v>1592</v>
      </c>
    </row>
    <row r="1278" spans="1:1" x14ac:dyDescent="0.25">
      <c r="A1278" s="6" t="s">
        <v>666</v>
      </c>
    </row>
    <row r="1279" spans="1:1" x14ac:dyDescent="0.25">
      <c r="A1279" s="6" t="s">
        <v>1592</v>
      </c>
    </row>
    <row r="1280" spans="1:1" x14ac:dyDescent="0.25">
      <c r="A1280" s="6" t="s">
        <v>1592</v>
      </c>
    </row>
    <row r="1281" spans="1:1" x14ac:dyDescent="0.25">
      <c r="A1281" s="6" t="s">
        <v>5163</v>
      </c>
    </row>
    <row r="1282" spans="1:1" x14ac:dyDescent="0.25">
      <c r="A1282" s="6" t="s">
        <v>666</v>
      </c>
    </row>
    <row r="1283" spans="1:1" x14ac:dyDescent="0.25">
      <c r="A1283" s="6" t="s">
        <v>666</v>
      </c>
    </row>
    <row r="1284" spans="1:1" x14ac:dyDescent="0.25">
      <c r="A1284" s="6" t="s">
        <v>1592</v>
      </c>
    </row>
    <row r="1285" spans="1:1" x14ac:dyDescent="0.25">
      <c r="A1285" s="6" t="s">
        <v>666</v>
      </c>
    </row>
    <row r="1286" spans="1:1" x14ac:dyDescent="0.25">
      <c r="A1286" s="6" t="s">
        <v>497</v>
      </c>
    </row>
    <row r="1287" spans="1:1" x14ac:dyDescent="0.25">
      <c r="A1287" s="6" t="s">
        <v>825</v>
      </c>
    </row>
    <row r="1288" spans="1:1" x14ac:dyDescent="0.25">
      <c r="A1288" s="6" t="s">
        <v>825</v>
      </c>
    </row>
    <row r="1289" spans="1:1" x14ac:dyDescent="0.25">
      <c r="A1289" s="6" t="s">
        <v>825</v>
      </c>
    </row>
    <row r="1290" spans="1:1" x14ac:dyDescent="0.25">
      <c r="A1290" s="6" t="s">
        <v>825</v>
      </c>
    </row>
    <row r="1291" spans="1:1" x14ac:dyDescent="0.25">
      <c r="A1291" s="6" t="s">
        <v>825</v>
      </c>
    </row>
    <row r="1292" spans="1:1" x14ac:dyDescent="0.25">
      <c r="A1292" s="6" t="s">
        <v>5163</v>
      </c>
    </row>
    <row r="1293" spans="1:1" x14ac:dyDescent="0.25">
      <c r="A1293" s="6" t="s">
        <v>1592</v>
      </c>
    </row>
    <row r="1294" spans="1:1" x14ac:dyDescent="0.25">
      <c r="A1294" s="6" t="s">
        <v>14432</v>
      </c>
    </row>
    <row r="1295" spans="1:1" x14ac:dyDescent="0.25">
      <c r="A1295" s="6" t="s">
        <v>666</v>
      </c>
    </row>
    <row r="1296" spans="1:1" x14ac:dyDescent="0.25">
      <c r="A1296" s="6" t="s">
        <v>825</v>
      </c>
    </row>
    <row r="1297" spans="1:1" x14ac:dyDescent="0.25">
      <c r="A1297" s="6" t="s">
        <v>825</v>
      </c>
    </row>
    <row r="1298" spans="1:1" x14ac:dyDescent="0.25">
      <c r="A1298" s="6" t="s">
        <v>666</v>
      </c>
    </row>
    <row r="1299" spans="1:1" x14ac:dyDescent="0.25">
      <c r="A1299" s="6" t="s">
        <v>666</v>
      </c>
    </row>
    <row r="1300" spans="1:1" x14ac:dyDescent="0.25">
      <c r="A1300" s="6" t="s">
        <v>666</v>
      </c>
    </row>
    <row r="1301" spans="1:1" x14ac:dyDescent="0.25">
      <c r="A1301" s="6" t="s">
        <v>1592</v>
      </c>
    </row>
    <row r="1302" spans="1:1" x14ac:dyDescent="0.25">
      <c r="A1302" s="6" t="s">
        <v>666</v>
      </c>
    </row>
    <row r="1303" spans="1:1" x14ac:dyDescent="0.25">
      <c r="A1303" s="6" t="s">
        <v>825</v>
      </c>
    </row>
    <row r="1304" spans="1:1" x14ac:dyDescent="0.25">
      <c r="A1304" s="6" t="s">
        <v>497</v>
      </c>
    </row>
    <row r="1305" spans="1:1" x14ac:dyDescent="0.25">
      <c r="A1305" s="6" t="s">
        <v>825</v>
      </c>
    </row>
    <row r="1306" spans="1:1" x14ac:dyDescent="0.25">
      <c r="A1306" s="6" t="s">
        <v>497</v>
      </c>
    </row>
    <row r="1307" spans="1:1" x14ac:dyDescent="0.25">
      <c r="A1307" s="6" t="s">
        <v>666</v>
      </c>
    </row>
    <row r="1308" spans="1:1" x14ac:dyDescent="0.25">
      <c r="A1308" s="6" t="s">
        <v>666</v>
      </c>
    </row>
    <row r="1309" spans="1:1" x14ac:dyDescent="0.25">
      <c r="A1309" s="6" t="s">
        <v>1592</v>
      </c>
    </row>
    <row r="1310" spans="1:1" x14ac:dyDescent="0.25">
      <c r="A1310" s="6" t="s">
        <v>825</v>
      </c>
    </row>
    <row r="1311" spans="1:1" x14ac:dyDescent="0.25">
      <c r="A1311" s="6" t="s">
        <v>497</v>
      </c>
    </row>
    <row r="1312" spans="1:1" x14ac:dyDescent="0.25">
      <c r="A1312" s="6" t="s">
        <v>825</v>
      </c>
    </row>
    <row r="1313" spans="1:1" x14ac:dyDescent="0.25">
      <c r="A1313" s="6" t="s">
        <v>666</v>
      </c>
    </row>
    <row r="1314" spans="1:1" x14ac:dyDescent="0.25">
      <c r="A1314" s="6" t="s">
        <v>1592</v>
      </c>
    </row>
    <row r="1315" spans="1:1" x14ac:dyDescent="0.25">
      <c r="A1315" s="6" t="s">
        <v>666</v>
      </c>
    </row>
    <row r="1316" spans="1:1" x14ac:dyDescent="0.25">
      <c r="A1316" s="6" t="s">
        <v>497</v>
      </c>
    </row>
    <row r="1317" spans="1:1" x14ac:dyDescent="0.25">
      <c r="A1317" s="6" t="s">
        <v>825</v>
      </c>
    </row>
    <row r="1318" spans="1:1" x14ac:dyDescent="0.25">
      <c r="A1318" s="6" t="s">
        <v>666</v>
      </c>
    </row>
    <row r="1319" spans="1:1" x14ac:dyDescent="0.25">
      <c r="A1319" s="6" t="s">
        <v>666</v>
      </c>
    </row>
    <row r="1320" spans="1:1" x14ac:dyDescent="0.25">
      <c r="A1320" s="6" t="s">
        <v>1592</v>
      </c>
    </row>
    <row r="1321" spans="1:1" x14ac:dyDescent="0.25">
      <c r="A1321" s="6" t="s">
        <v>825</v>
      </c>
    </row>
    <row r="1322" spans="1:1" x14ac:dyDescent="0.25">
      <c r="A1322" s="6" t="s">
        <v>4550</v>
      </c>
    </row>
    <row r="1323" spans="1:1" x14ac:dyDescent="0.25">
      <c r="A1323" s="6" t="s">
        <v>666</v>
      </c>
    </row>
    <row r="1324" spans="1:1" x14ac:dyDescent="0.25">
      <c r="A1324" s="6" t="s">
        <v>5163</v>
      </c>
    </row>
    <row r="1325" spans="1:1" x14ac:dyDescent="0.25">
      <c r="A1325" s="6" t="s">
        <v>666</v>
      </c>
    </row>
    <row r="1326" spans="1:1" x14ac:dyDescent="0.25">
      <c r="A1326" s="6" t="s">
        <v>825</v>
      </c>
    </row>
    <row r="1327" spans="1:1" x14ac:dyDescent="0.25">
      <c r="A1327" s="6" t="s">
        <v>666</v>
      </c>
    </row>
    <row r="1328" spans="1:1" x14ac:dyDescent="0.25">
      <c r="A1328" s="6" t="s">
        <v>825</v>
      </c>
    </row>
    <row r="1329" spans="1:1" x14ac:dyDescent="0.25">
      <c r="A1329" s="6" t="s">
        <v>825</v>
      </c>
    </row>
    <row r="1330" spans="1:1" x14ac:dyDescent="0.25">
      <c r="A1330" s="6" t="s">
        <v>825</v>
      </c>
    </row>
    <row r="1331" spans="1:1" x14ac:dyDescent="0.25">
      <c r="A1331" s="6" t="s">
        <v>666</v>
      </c>
    </row>
    <row r="1332" spans="1:1" x14ac:dyDescent="0.25">
      <c r="A1332" s="6" t="s">
        <v>666</v>
      </c>
    </row>
    <row r="1333" spans="1:1" x14ac:dyDescent="0.25">
      <c r="A1333" s="6" t="s">
        <v>666</v>
      </c>
    </row>
    <row r="1334" spans="1:1" x14ac:dyDescent="0.25">
      <c r="A1334" s="6" t="s">
        <v>1592</v>
      </c>
    </row>
    <row r="1335" spans="1:1" x14ac:dyDescent="0.25">
      <c r="A1335" s="6" t="s">
        <v>825</v>
      </c>
    </row>
    <row r="1336" spans="1:1" x14ac:dyDescent="0.25">
      <c r="A1336" s="6" t="s">
        <v>497</v>
      </c>
    </row>
    <row r="1337" spans="1:1" x14ac:dyDescent="0.25">
      <c r="A1337" s="6" t="s">
        <v>5163</v>
      </c>
    </row>
    <row r="1338" spans="1:1" x14ac:dyDescent="0.25">
      <c r="A1338" s="6" t="s">
        <v>14432</v>
      </c>
    </row>
    <row r="1339" spans="1:1" x14ac:dyDescent="0.25">
      <c r="A1339" s="6" t="s">
        <v>825</v>
      </c>
    </row>
    <row r="1340" spans="1:1" x14ac:dyDescent="0.25">
      <c r="A1340" s="6" t="s">
        <v>666</v>
      </c>
    </row>
    <row r="1341" spans="1:1" x14ac:dyDescent="0.25">
      <c r="A1341" s="6" t="s">
        <v>1592</v>
      </c>
    </row>
    <row r="1342" spans="1:1" x14ac:dyDescent="0.25">
      <c r="A1342" s="6" t="s">
        <v>825</v>
      </c>
    </row>
    <row r="1343" spans="1:1" x14ac:dyDescent="0.25">
      <c r="A1343" s="6" t="s">
        <v>14430</v>
      </c>
    </row>
    <row r="1344" spans="1:1" x14ac:dyDescent="0.25">
      <c r="A1344" s="6" t="s">
        <v>14432</v>
      </c>
    </row>
    <row r="1345" spans="1:1" x14ac:dyDescent="0.25">
      <c r="A1345" s="6" t="s">
        <v>1592</v>
      </c>
    </row>
    <row r="1346" spans="1:1" x14ac:dyDescent="0.25">
      <c r="A1346" s="6" t="s">
        <v>1592</v>
      </c>
    </row>
    <row r="1347" spans="1:1" x14ac:dyDescent="0.25">
      <c r="A1347" s="6" t="s">
        <v>497</v>
      </c>
    </row>
    <row r="1348" spans="1:1" x14ac:dyDescent="0.25">
      <c r="A1348" s="6" t="s">
        <v>2750</v>
      </c>
    </row>
    <row r="1349" spans="1:1" x14ac:dyDescent="0.25">
      <c r="A1349" s="6" t="s">
        <v>666</v>
      </c>
    </row>
    <row r="1350" spans="1:1" x14ac:dyDescent="0.25">
      <c r="A1350" s="6" t="s">
        <v>14432</v>
      </c>
    </row>
    <row r="1351" spans="1:1" x14ac:dyDescent="0.25">
      <c r="A1351" s="6" t="s">
        <v>666</v>
      </c>
    </row>
    <row r="1352" spans="1:1" x14ac:dyDescent="0.25">
      <c r="A1352" s="6" t="s">
        <v>497</v>
      </c>
    </row>
    <row r="1353" spans="1:1" x14ac:dyDescent="0.25">
      <c r="A1353" s="6" t="s">
        <v>1592</v>
      </c>
    </row>
    <row r="1354" spans="1:1" x14ac:dyDescent="0.25">
      <c r="A1354" s="6" t="s">
        <v>497</v>
      </c>
    </row>
    <row r="1355" spans="1:1" x14ac:dyDescent="0.25">
      <c r="A1355" s="6" t="s">
        <v>5163</v>
      </c>
    </row>
    <row r="1356" spans="1:1" x14ac:dyDescent="0.25">
      <c r="A1356" s="6" t="s">
        <v>666</v>
      </c>
    </row>
    <row r="1357" spans="1:1" x14ac:dyDescent="0.25">
      <c r="A1357" s="6" t="s">
        <v>1592</v>
      </c>
    </row>
    <row r="1358" spans="1:1" x14ac:dyDescent="0.25">
      <c r="A1358" s="6" t="s">
        <v>14432</v>
      </c>
    </row>
    <row r="1359" spans="1:1" x14ac:dyDescent="0.25">
      <c r="A1359" s="6" t="s">
        <v>825</v>
      </c>
    </row>
    <row r="1360" spans="1:1" x14ac:dyDescent="0.25">
      <c r="A1360" s="6" t="s">
        <v>825</v>
      </c>
    </row>
    <row r="1361" spans="1:1" x14ac:dyDescent="0.25">
      <c r="A1361" s="6" t="s">
        <v>497</v>
      </c>
    </row>
    <row r="1362" spans="1:1" x14ac:dyDescent="0.25">
      <c r="A1362" s="6" t="s">
        <v>666</v>
      </c>
    </row>
    <row r="1363" spans="1:1" x14ac:dyDescent="0.25">
      <c r="A1363" s="6" t="s">
        <v>1592</v>
      </c>
    </row>
    <row r="1364" spans="1:1" x14ac:dyDescent="0.25">
      <c r="A1364" s="6" t="s">
        <v>666</v>
      </c>
    </row>
    <row r="1365" spans="1:1" x14ac:dyDescent="0.25">
      <c r="A1365" s="6" t="s">
        <v>825</v>
      </c>
    </row>
    <row r="1366" spans="1:1" x14ac:dyDescent="0.25">
      <c r="A1366" s="6" t="s">
        <v>1592</v>
      </c>
    </row>
    <row r="1367" spans="1:1" x14ac:dyDescent="0.25">
      <c r="A1367" s="6" t="s">
        <v>1592</v>
      </c>
    </row>
    <row r="1368" spans="1:1" x14ac:dyDescent="0.25">
      <c r="A1368" s="6" t="s">
        <v>14432</v>
      </c>
    </row>
    <row r="1369" spans="1:1" x14ac:dyDescent="0.25">
      <c r="A1369" s="6" t="s">
        <v>666</v>
      </c>
    </row>
    <row r="1370" spans="1:1" x14ac:dyDescent="0.25">
      <c r="A1370" s="6" t="s">
        <v>825</v>
      </c>
    </row>
    <row r="1371" spans="1:1" x14ac:dyDescent="0.25">
      <c r="A1371" s="6" t="s">
        <v>666</v>
      </c>
    </row>
    <row r="1372" spans="1:1" x14ac:dyDescent="0.25">
      <c r="A1372" s="6" t="s">
        <v>666</v>
      </c>
    </row>
    <row r="1373" spans="1:1" x14ac:dyDescent="0.25">
      <c r="A1373" s="6" t="s">
        <v>666</v>
      </c>
    </row>
    <row r="1374" spans="1:1" x14ac:dyDescent="0.25">
      <c r="A1374" s="6" t="s">
        <v>825</v>
      </c>
    </row>
    <row r="1375" spans="1:1" x14ac:dyDescent="0.25">
      <c r="A1375" s="6" t="s">
        <v>1592</v>
      </c>
    </row>
    <row r="1376" spans="1:1" x14ac:dyDescent="0.25">
      <c r="A1376" s="6" t="s">
        <v>666</v>
      </c>
    </row>
    <row r="1377" spans="1:1" x14ac:dyDescent="0.25">
      <c r="A1377" s="6" t="s">
        <v>666</v>
      </c>
    </row>
    <row r="1378" spans="1:1" x14ac:dyDescent="0.25">
      <c r="A1378" s="6" t="s">
        <v>825</v>
      </c>
    </row>
    <row r="1379" spans="1:1" x14ac:dyDescent="0.25">
      <c r="A1379" s="6" t="s">
        <v>1592</v>
      </c>
    </row>
    <row r="1380" spans="1:1" x14ac:dyDescent="0.25">
      <c r="A1380" s="6" t="s">
        <v>1592</v>
      </c>
    </row>
    <row r="1381" spans="1:1" x14ac:dyDescent="0.25">
      <c r="A1381" s="6" t="s">
        <v>1592</v>
      </c>
    </row>
    <row r="1382" spans="1:1" x14ac:dyDescent="0.25">
      <c r="A1382" s="6" t="s">
        <v>1592</v>
      </c>
    </row>
    <row r="1383" spans="1:1" x14ac:dyDescent="0.25">
      <c r="A1383" s="6" t="s">
        <v>5163</v>
      </c>
    </row>
    <row r="1384" spans="1:1" x14ac:dyDescent="0.25">
      <c r="A1384" s="6" t="s">
        <v>497</v>
      </c>
    </row>
    <row r="1385" spans="1:1" x14ac:dyDescent="0.25">
      <c r="A1385" s="6" t="s">
        <v>825</v>
      </c>
    </row>
    <row r="1386" spans="1:1" x14ac:dyDescent="0.25">
      <c r="A1386" s="6" t="s">
        <v>825</v>
      </c>
    </row>
    <row r="1387" spans="1:1" x14ac:dyDescent="0.25">
      <c r="A1387" s="6" t="s">
        <v>666</v>
      </c>
    </row>
    <row r="1388" spans="1:1" x14ac:dyDescent="0.25">
      <c r="A1388" s="6" t="s">
        <v>666</v>
      </c>
    </row>
    <row r="1389" spans="1:1" x14ac:dyDescent="0.25">
      <c r="A1389" s="6" t="s">
        <v>666</v>
      </c>
    </row>
    <row r="1390" spans="1:1" x14ac:dyDescent="0.25">
      <c r="A1390" s="6" t="s">
        <v>5163</v>
      </c>
    </row>
    <row r="1391" spans="1:1" x14ac:dyDescent="0.25">
      <c r="A1391" s="6" t="s">
        <v>666</v>
      </c>
    </row>
    <row r="1392" spans="1:1" x14ac:dyDescent="0.25">
      <c r="A1392" s="6" t="s">
        <v>5163</v>
      </c>
    </row>
    <row r="1393" spans="1:1" x14ac:dyDescent="0.25">
      <c r="A1393" s="6" t="s">
        <v>666</v>
      </c>
    </row>
    <row r="1394" spans="1:1" x14ac:dyDescent="0.25">
      <c r="A1394" s="6" t="s">
        <v>666</v>
      </c>
    </row>
    <row r="1395" spans="1:1" x14ac:dyDescent="0.25">
      <c r="A1395" s="6" t="s">
        <v>825</v>
      </c>
    </row>
    <row r="1396" spans="1:1" x14ac:dyDescent="0.25">
      <c r="A1396" s="6" t="s">
        <v>497</v>
      </c>
    </row>
    <row r="1397" spans="1:1" x14ac:dyDescent="0.25">
      <c r="A1397" s="6" t="s">
        <v>825</v>
      </c>
    </row>
    <row r="1398" spans="1:1" x14ac:dyDescent="0.25">
      <c r="A1398" s="6" t="s">
        <v>497</v>
      </c>
    </row>
    <row r="1399" spans="1:1" x14ac:dyDescent="0.25">
      <c r="A1399" s="6" t="s">
        <v>825</v>
      </c>
    </row>
    <row r="1400" spans="1:1" x14ac:dyDescent="0.25">
      <c r="A1400" s="6" t="s">
        <v>14432</v>
      </c>
    </row>
    <row r="1401" spans="1:1" x14ac:dyDescent="0.25">
      <c r="A1401" s="6" t="s">
        <v>14432</v>
      </c>
    </row>
    <row r="1402" spans="1:1" x14ac:dyDescent="0.25">
      <c r="A1402" s="6" t="s">
        <v>825</v>
      </c>
    </row>
    <row r="1403" spans="1:1" x14ac:dyDescent="0.25">
      <c r="A1403" s="6" t="s">
        <v>825</v>
      </c>
    </row>
    <row r="1404" spans="1:1" x14ac:dyDescent="0.25">
      <c r="A1404" s="6" t="s">
        <v>1592</v>
      </c>
    </row>
    <row r="1405" spans="1:1" x14ac:dyDescent="0.25">
      <c r="A1405" s="6" t="s">
        <v>14432</v>
      </c>
    </row>
    <row r="1406" spans="1:1" x14ac:dyDescent="0.25">
      <c r="A1406" s="6" t="s">
        <v>497</v>
      </c>
    </row>
    <row r="1407" spans="1:1" x14ac:dyDescent="0.25">
      <c r="A1407" s="6" t="s">
        <v>825</v>
      </c>
    </row>
    <row r="1408" spans="1:1" x14ac:dyDescent="0.25">
      <c r="A1408" s="6" t="s">
        <v>666</v>
      </c>
    </row>
    <row r="1409" spans="1:1" x14ac:dyDescent="0.25">
      <c r="A1409" s="6" t="s">
        <v>2750</v>
      </c>
    </row>
    <row r="1410" spans="1:1" x14ac:dyDescent="0.25">
      <c r="A1410" s="6" t="s">
        <v>2750</v>
      </c>
    </row>
    <row r="1411" spans="1:1" x14ac:dyDescent="0.25">
      <c r="A1411" s="6" t="s">
        <v>666</v>
      </c>
    </row>
    <row r="1412" spans="1:1" x14ac:dyDescent="0.25">
      <c r="A1412" s="6" t="s">
        <v>5163</v>
      </c>
    </row>
    <row r="1413" spans="1:1" x14ac:dyDescent="0.25">
      <c r="A1413" s="6" t="s">
        <v>666</v>
      </c>
    </row>
    <row r="1414" spans="1:1" x14ac:dyDescent="0.25">
      <c r="A1414" s="6" t="s">
        <v>5163</v>
      </c>
    </row>
    <row r="1415" spans="1:1" x14ac:dyDescent="0.25">
      <c r="A1415" s="6" t="s">
        <v>825</v>
      </c>
    </row>
    <row r="1416" spans="1:1" x14ac:dyDescent="0.25">
      <c r="A1416" s="6" t="s">
        <v>825</v>
      </c>
    </row>
    <row r="1417" spans="1:1" x14ac:dyDescent="0.25">
      <c r="A1417" s="6" t="s">
        <v>5163</v>
      </c>
    </row>
    <row r="1418" spans="1:1" x14ac:dyDescent="0.25">
      <c r="A1418" s="6" t="s">
        <v>5163</v>
      </c>
    </row>
    <row r="1419" spans="1:1" x14ac:dyDescent="0.25">
      <c r="A1419" s="6" t="s">
        <v>825</v>
      </c>
    </row>
    <row r="1420" spans="1:1" x14ac:dyDescent="0.25">
      <c r="A1420" s="6" t="s">
        <v>825</v>
      </c>
    </row>
    <row r="1421" spans="1:1" x14ac:dyDescent="0.25">
      <c r="A1421" s="6" t="s">
        <v>666</v>
      </c>
    </row>
    <row r="1422" spans="1:1" x14ac:dyDescent="0.25">
      <c r="A1422" s="6" t="s">
        <v>825</v>
      </c>
    </row>
    <row r="1423" spans="1:1" x14ac:dyDescent="0.25">
      <c r="A1423" s="6" t="s">
        <v>825</v>
      </c>
    </row>
    <row r="1424" spans="1:1" x14ac:dyDescent="0.25">
      <c r="A1424" s="6" t="s">
        <v>825</v>
      </c>
    </row>
    <row r="1425" spans="1:1" x14ac:dyDescent="0.25">
      <c r="A1425" s="6" t="s">
        <v>5163</v>
      </c>
    </row>
    <row r="1426" spans="1:1" x14ac:dyDescent="0.25">
      <c r="A1426" s="6" t="s">
        <v>666</v>
      </c>
    </row>
    <row r="1427" spans="1:1" x14ac:dyDescent="0.25">
      <c r="A1427" s="6" t="s">
        <v>639</v>
      </c>
    </row>
    <row r="1428" spans="1:1" x14ac:dyDescent="0.25">
      <c r="A1428" s="6" t="s">
        <v>825</v>
      </c>
    </row>
    <row r="1429" spans="1:1" x14ac:dyDescent="0.25">
      <c r="A1429" s="6" t="s">
        <v>666</v>
      </c>
    </row>
    <row r="1430" spans="1:1" x14ac:dyDescent="0.25">
      <c r="A1430" s="6" t="s">
        <v>666</v>
      </c>
    </row>
    <row r="1431" spans="1:1" x14ac:dyDescent="0.25">
      <c r="A1431" s="6" t="s">
        <v>825</v>
      </c>
    </row>
    <row r="1432" spans="1:1" x14ac:dyDescent="0.25">
      <c r="A1432" s="6" t="s">
        <v>825</v>
      </c>
    </row>
    <row r="1433" spans="1:1" x14ac:dyDescent="0.25">
      <c r="A1433" s="6" t="s">
        <v>1592</v>
      </c>
    </row>
    <row r="1434" spans="1:1" x14ac:dyDescent="0.25">
      <c r="A1434" s="6" t="s">
        <v>497</v>
      </c>
    </row>
    <row r="1435" spans="1:1" x14ac:dyDescent="0.25">
      <c r="A1435" s="6" t="s">
        <v>825</v>
      </c>
    </row>
    <row r="1436" spans="1:1" x14ac:dyDescent="0.25">
      <c r="A1436" s="6" t="s">
        <v>666</v>
      </c>
    </row>
    <row r="1437" spans="1:1" x14ac:dyDescent="0.25">
      <c r="A1437" s="6" t="s">
        <v>5163</v>
      </c>
    </row>
    <row r="1438" spans="1:1" x14ac:dyDescent="0.25">
      <c r="A1438" s="6" t="s">
        <v>1592</v>
      </c>
    </row>
    <row r="1439" spans="1:1" x14ac:dyDescent="0.25">
      <c r="A1439" s="6" t="s">
        <v>2750</v>
      </c>
    </row>
    <row r="1440" spans="1:1" x14ac:dyDescent="0.25">
      <c r="A1440" s="6" t="s">
        <v>1592</v>
      </c>
    </row>
    <row r="1441" spans="1:1" x14ac:dyDescent="0.25">
      <c r="A1441" s="6" t="s">
        <v>5163</v>
      </c>
    </row>
    <row r="1442" spans="1:1" x14ac:dyDescent="0.25">
      <c r="A1442" s="6" t="s">
        <v>2750</v>
      </c>
    </row>
    <row r="1443" spans="1:1" x14ac:dyDescent="0.25">
      <c r="A1443" s="6" t="s">
        <v>1592</v>
      </c>
    </row>
    <row r="1444" spans="1:1" x14ac:dyDescent="0.25">
      <c r="A1444" s="6" t="s">
        <v>666</v>
      </c>
    </row>
    <row r="1445" spans="1:1" x14ac:dyDescent="0.25">
      <c r="A1445" s="6" t="s">
        <v>14432</v>
      </c>
    </row>
    <row r="1446" spans="1:1" x14ac:dyDescent="0.25">
      <c r="A1446" s="6" t="s">
        <v>825</v>
      </c>
    </row>
    <row r="1447" spans="1:1" x14ac:dyDescent="0.25">
      <c r="A1447" s="6" t="s">
        <v>666</v>
      </c>
    </row>
    <row r="1448" spans="1:1" x14ac:dyDescent="0.25">
      <c r="A1448" s="6" t="s">
        <v>825</v>
      </c>
    </row>
    <row r="1449" spans="1:1" x14ac:dyDescent="0.25">
      <c r="A1449" s="6" t="s">
        <v>666</v>
      </c>
    </row>
    <row r="1450" spans="1:1" x14ac:dyDescent="0.25">
      <c r="A1450" s="6" t="s">
        <v>14432</v>
      </c>
    </row>
    <row r="1451" spans="1:1" x14ac:dyDescent="0.25">
      <c r="A1451" s="6" t="s">
        <v>666</v>
      </c>
    </row>
    <row r="1452" spans="1:1" x14ac:dyDescent="0.25">
      <c r="A1452" s="6" t="s">
        <v>825</v>
      </c>
    </row>
    <row r="1453" spans="1:1" x14ac:dyDescent="0.25">
      <c r="A1453" s="6" t="s">
        <v>5163</v>
      </c>
    </row>
    <row r="1454" spans="1:1" x14ac:dyDescent="0.25">
      <c r="A1454" s="6" t="s">
        <v>1592</v>
      </c>
    </row>
    <row r="1455" spans="1:1" x14ac:dyDescent="0.25">
      <c r="A1455" s="6" t="s">
        <v>825</v>
      </c>
    </row>
    <row r="1456" spans="1:1" x14ac:dyDescent="0.25">
      <c r="A1456" s="6" t="s">
        <v>5163</v>
      </c>
    </row>
    <row r="1457" spans="1:1" x14ac:dyDescent="0.25">
      <c r="A1457" s="6" t="s">
        <v>666</v>
      </c>
    </row>
    <row r="1458" spans="1:1" x14ac:dyDescent="0.25">
      <c r="A1458" s="6" t="s">
        <v>497</v>
      </c>
    </row>
    <row r="1459" spans="1:1" x14ac:dyDescent="0.25">
      <c r="A1459" s="6" t="s">
        <v>825</v>
      </c>
    </row>
    <row r="1460" spans="1:1" x14ac:dyDescent="0.25">
      <c r="A1460" s="6" t="s">
        <v>666</v>
      </c>
    </row>
    <row r="1461" spans="1:1" x14ac:dyDescent="0.25">
      <c r="A1461" s="6" t="s">
        <v>14432</v>
      </c>
    </row>
    <row r="1462" spans="1:1" x14ac:dyDescent="0.25">
      <c r="A1462" s="6" t="s">
        <v>825</v>
      </c>
    </row>
    <row r="1463" spans="1:1" x14ac:dyDescent="0.25">
      <c r="A1463" s="6" t="s">
        <v>666</v>
      </c>
    </row>
    <row r="1464" spans="1:1" x14ac:dyDescent="0.25">
      <c r="A1464" s="6" t="s">
        <v>666</v>
      </c>
    </row>
    <row r="1465" spans="1:1" x14ac:dyDescent="0.25">
      <c r="A1465" s="6" t="s">
        <v>497</v>
      </c>
    </row>
    <row r="1466" spans="1:1" x14ac:dyDescent="0.25">
      <c r="A1466" s="6" t="s">
        <v>666</v>
      </c>
    </row>
    <row r="1467" spans="1:1" x14ac:dyDescent="0.25">
      <c r="A1467" s="6" t="s">
        <v>825</v>
      </c>
    </row>
    <row r="1468" spans="1:1" x14ac:dyDescent="0.25">
      <c r="A1468" s="6" t="s">
        <v>825</v>
      </c>
    </row>
    <row r="1469" spans="1:1" x14ac:dyDescent="0.25">
      <c r="A1469" s="6" t="s">
        <v>666</v>
      </c>
    </row>
    <row r="1470" spans="1:1" x14ac:dyDescent="0.25">
      <c r="A1470" s="6" t="s">
        <v>666</v>
      </c>
    </row>
    <row r="1471" spans="1:1" x14ac:dyDescent="0.25">
      <c r="A1471" s="6" t="s">
        <v>1592</v>
      </c>
    </row>
    <row r="1472" spans="1:1" x14ac:dyDescent="0.25">
      <c r="A1472" s="6" t="s">
        <v>666</v>
      </c>
    </row>
    <row r="1473" spans="1:1" x14ac:dyDescent="0.25">
      <c r="A1473" s="6" t="s">
        <v>825</v>
      </c>
    </row>
    <row r="1474" spans="1:1" x14ac:dyDescent="0.25">
      <c r="A1474" s="6" t="s">
        <v>1592</v>
      </c>
    </row>
    <row r="1475" spans="1:1" x14ac:dyDescent="0.25">
      <c r="A1475" s="6" t="s">
        <v>666</v>
      </c>
    </row>
    <row r="1476" spans="1:1" x14ac:dyDescent="0.25">
      <c r="A1476" s="6" t="s">
        <v>5163</v>
      </c>
    </row>
    <row r="1477" spans="1:1" x14ac:dyDescent="0.25">
      <c r="A1477" s="6" t="s">
        <v>666</v>
      </c>
    </row>
    <row r="1478" spans="1:1" x14ac:dyDescent="0.25">
      <c r="A1478" s="6" t="s">
        <v>1592</v>
      </c>
    </row>
    <row r="1479" spans="1:1" x14ac:dyDescent="0.25">
      <c r="A1479" s="6" t="s">
        <v>666</v>
      </c>
    </row>
    <row r="1480" spans="1:1" x14ac:dyDescent="0.25">
      <c r="A1480" s="6" t="s">
        <v>666</v>
      </c>
    </row>
    <row r="1481" spans="1:1" x14ac:dyDescent="0.25">
      <c r="A1481" s="6" t="s">
        <v>666</v>
      </c>
    </row>
    <row r="1482" spans="1:1" x14ac:dyDescent="0.25">
      <c r="A1482" s="6" t="s">
        <v>666</v>
      </c>
    </row>
    <row r="1483" spans="1:1" x14ac:dyDescent="0.25">
      <c r="A1483" s="6" t="s">
        <v>666</v>
      </c>
    </row>
    <row r="1484" spans="1:1" x14ac:dyDescent="0.25">
      <c r="A1484" s="6" t="s">
        <v>497</v>
      </c>
    </row>
    <row r="1485" spans="1:1" x14ac:dyDescent="0.25">
      <c r="A1485" s="6" t="s">
        <v>666</v>
      </c>
    </row>
    <row r="1486" spans="1:1" x14ac:dyDescent="0.25">
      <c r="A1486" s="6" t="s">
        <v>825</v>
      </c>
    </row>
    <row r="1487" spans="1:1" x14ac:dyDescent="0.25">
      <c r="A1487" s="6" t="s">
        <v>14432</v>
      </c>
    </row>
    <row r="1488" spans="1:1" x14ac:dyDescent="0.25">
      <c r="A1488" s="6" t="s">
        <v>1592</v>
      </c>
    </row>
    <row r="1489" spans="1:1" x14ac:dyDescent="0.25">
      <c r="A1489" s="6" t="s">
        <v>14432</v>
      </c>
    </row>
    <row r="1490" spans="1:1" x14ac:dyDescent="0.25">
      <c r="A1490" s="6" t="s">
        <v>666</v>
      </c>
    </row>
    <row r="1491" spans="1:1" x14ac:dyDescent="0.25">
      <c r="A1491" s="6" t="s">
        <v>14432</v>
      </c>
    </row>
    <row r="1492" spans="1:1" x14ac:dyDescent="0.25">
      <c r="A1492" s="6" t="s">
        <v>5163</v>
      </c>
    </row>
    <row r="1493" spans="1:1" x14ac:dyDescent="0.25">
      <c r="A1493" s="6" t="s">
        <v>497</v>
      </c>
    </row>
    <row r="1494" spans="1:1" x14ac:dyDescent="0.25">
      <c r="A1494" s="6" t="s">
        <v>1592</v>
      </c>
    </row>
    <row r="1495" spans="1:1" x14ac:dyDescent="0.25">
      <c r="A1495" s="6" t="s">
        <v>1592</v>
      </c>
    </row>
    <row r="1496" spans="1:1" x14ac:dyDescent="0.25">
      <c r="A1496" s="6" t="s">
        <v>666</v>
      </c>
    </row>
    <row r="1497" spans="1:1" x14ac:dyDescent="0.25">
      <c r="A1497" s="6" t="s">
        <v>14432</v>
      </c>
    </row>
    <row r="1498" spans="1:1" x14ac:dyDescent="0.25">
      <c r="A1498" s="6" t="s">
        <v>666</v>
      </c>
    </row>
    <row r="1499" spans="1:1" x14ac:dyDescent="0.25">
      <c r="A1499" s="6" t="s">
        <v>825</v>
      </c>
    </row>
    <row r="1500" spans="1:1" x14ac:dyDescent="0.25">
      <c r="A1500" s="6" t="s">
        <v>1592</v>
      </c>
    </row>
    <row r="1501" spans="1:1" x14ac:dyDescent="0.25">
      <c r="A1501" s="6" t="s">
        <v>1592</v>
      </c>
    </row>
    <row r="1502" spans="1:1" x14ac:dyDescent="0.25">
      <c r="A1502" s="6" t="s">
        <v>666</v>
      </c>
    </row>
    <row r="1503" spans="1:1" x14ac:dyDescent="0.25">
      <c r="A1503" s="6" t="s">
        <v>666</v>
      </c>
    </row>
    <row r="1504" spans="1:1" x14ac:dyDescent="0.25">
      <c r="A1504" s="6" t="s">
        <v>497</v>
      </c>
    </row>
    <row r="1505" spans="1:1" x14ac:dyDescent="0.25">
      <c r="A1505" s="6" t="s">
        <v>1592</v>
      </c>
    </row>
    <row r="1506" spans="1:1" x14ac:dyDescent="0.25">
      <c r="A1506" s="6" t="s">
        <v>1592</v>
      </c>
    </row>
    <row r="1507" spans="1:1" x14ac:dyDescent="0.25">
      <c r="A1507" s="6" t="s">
        <v>497</v>
      </c>
    </row>
    <row r="1508" spans="1:1" x14ac:dyDescent="0.25">
      <c r="A1508" s="6" t="s">
        <v>825</v>
      </c>
    </row>
    <row r="1509" spans="1:1" x14ac:dyDescent="0.25">
      <c r="A1509" s="6" t="s">
        <v>5163</v>
      </c>
    </row>
    <row r="1510" spans="1:1" x14ac:dyDescent="0.25">
      <c r="A1510" s="6" t="s">
        <v>5163</v>
      </c>
    </row>
    <row r="1511" spans="1:1" x14ac:dyDescent="0.25">
      <c r="A1511" s="6" t="s">
        <v>1592</v>
      </c>
    </row>
    <row r="1512" spans="1:1" x14ac:dyDescent="0.25">
      <c r="A1512" s="6" t="s">
        <v>666</v>
      </c>
    </row>
    <row r="1513" spans="1:1" x14ac:dyDescent="0.25">
      <c r="A1513" s="6" t="s">
        <v>666</v>
      </c>
    </row>
    <row r="1514" spans="1:1" x14ac:dyDescent="0.25">
      <c r="A1514" s="6" t="s">
        <v>497</v>
      </c>
    </row>
    <row r="1515" spans="1:1" x14ac:dyDescent="0.25">
      <c r="A1515" s="6" t="s">
        <v>666</v>
      </c>
    </row>
    <row r="1516" spans="1:1" x14ac:dyDescent="0.25">
      <c r="A1516" s="6" t="s">
        <v>1592</v>
      </c>
    </row>
    <row r="1517" spans="1:1" x14ac:dyDescent="0.25">
      <c r="A1517" s="6" t="s">
        <v>666</v>
      </c>
    </row>
    <row r="1518" spans="1:1" x14ac:dyDescent="0.25">
      <c r="A1518" s="6" t="s">
        <v>14432</v>
      </c>
    </row>
    <row r="1519" spans="1:1" x14ac:dyDescent="0.25">
      <c r="A1519" s="6" t="s">
        <v>666</v>
      </c>
    </row>
    <row r="1520" spans="1:1" x14ac:dyDescent="0.25">
      <c r="A1520" s="6" t="s">
        <v>1592</v>
      </c>
    </row>
    <row r="1521" spans="1:1" x14ac:dyDescent="0.25">
      <c r="A1521" s="6" t="s">
        <v>666</v>
      </c>
    </row>
    <row r="1522" spans="1:1" x14ac:dyDescent="0.25">
      <c r="A1522" s="6" t="s">
        <v>825</v>
      </c>
    </row>
    <row r="1523" spans="1:1" x14ac:dyDescent="0.25">
      <c r="A1523" s="6" t="s">
        <v>666</v>
      </c>
    </row>
    <row r="1524" spans="1:1" x14ac:dyDescent="0.25">
      <c r="A1524" s="6" t="s">
        <v>666</v>
      </c>
    </row>
    <row r="1525" spans="1:1" x14ac:dyDescent="0.25">
      <c r="A1525" s="6" t="s">
        <v>1592</v>
      </c>
    </row>
    <row r="1526" spans="1:1" x14ac:dyDescent="0.25">
      <c r="A1526" s="6" t="s">
        <v>825</v>
      </c>
    </row>
    <row r="1527" spans="1:1" x14ac:dyDescent="0.25">
      <c r="A1527" s="6" t="s">
        <v>825</v>
      </c>
    </row>
    <row r="1528" spans="1:1" x14ac:dyDescent="0.25">
      <c r="A1528" s="6" t="s">
        <v>1592</v>
      </c>
    </row>
    <row r="1529" spans="1:1" x14ac:dyDescent="0.25">
      <c r="A1529" s="6" t="s">
        <v>497</v>
      </c>
    </row>
    <row r="1530" spans="1:1" x14ac:dyDescent="0.25">
      <c r="A1530" s="6" t="s">
        <v>825</v>
      </c>
    </row>
    <row r="1531" spans="1:1" x14ac:dyDescent="0.25">
      <c r="A1531" s="6" t="s">
        <v>825</v>
      </c>
    </row>
    <row r="1532" spans="1:1" x14ac:dyDescent="0.25">
      <c r="A1532" s="6" t="s">
        <v>825</v>
      </c>
    </row>
    <row r="1533" spans="1:1" x14ac:dyDescent="0.25">
      <c r="A1533" s="6" t="s">
        <v>825</v>
      </c>
    </row>
    <row r="1534" spans="1:1" x14ac:dyDescent="0.25">
      <c r="A1534" s="6" t="s">
        <v>2750</v>
      </c>
    </row>
    <row r="1535" spans="1:1" x14ac:dyDescent="0.25">
      <c r="A1535" s="6" t="s">
        <v>5163</v>
      </c>
    </row>
    <row r="1536" spans="1:1" x14ac:dyDescent="0.25">
      <c r="A1536" s="6" t="s">
        <v>666</v>
      </c>
    </row>
    <row r="1537" spans="1:1" x14ac:dyDescent="0.25">
      <c r="A1537" s="6" t="s">
        <v>825</v>
      </c>
    </row>
    <row r="1538" spans="1:1" x14ac:dyDescent="0.25">
      <c r="A1538" s="6" t="s">
        <v>666</v>
      </c>
    </row>
    <row r="1539" spans="1:1" x14ac:dyDescent="0.25">
      <c r="A1539" s="6" t="s">
        <v>14430</v>
      </c>
    </row>
    <row r="1540" spans="1:1" x14ac:dyDescent="0.25">
      <c r="A1540" s="6" t="s">
        <v>497</v>
      </c>
    </row>
    <row r="1541" spans="1:1" x14ac:dyDescent="0.25">
      <c r="A1541" s="6" t="s">
        <v>14430</v>
      </c>
    </row>
    <row r="1542" spans="1:1" x14ac:dyDescent="0.25">
      <c r="A1542" s="6" t="s">
        <v>666</v>
      </c>
    </row>
    <row r="1543" spans="1:1" x14ac:dyDescent="0.25">
      <c r="A1543" s="6" t="s">
        <v>666</v>
      </c>
    </row>
    <row r="1544" spans="1:1" x14ac:dyDescent="0.25">
      <c r="A1544" s="6" t="s">
        <v>1592</v>
      </c>
    </row>
    <row r="1545" spans="1:1" x14ac:dyDescent="0.25">
      <c r="A1545" s="6" t="s">
        <v>14432</v>
      </c>
    </row>
    <row r="1546" spans="1:1" x14ac:dyDescent="0.25">
      <c r="A1546" s="6" t="s">
        <v>666</v>
      </c>
    </row>
    <row r="1547" spans="1:1" x14ac:dyDescent="0.25">
      <c r="A1547" s="6" t="s">
        <v>666</v>
      </c>
    </row>
    <row r="1548" spans="1:1" x14ac:dyDescent="0.25">
      <c r="A1548" s="6" t="s">
        <v>825</v>
      </c>
    </row>
    <row r="1549" spans="1:1" x14ac:dyDescent="0.25">
      <c r="A1549" s="6" t="s">
        <v>1592</v>
      </c>
    </row>
    <row r="1550" spans="1:1" x14ac:dyDescent="0.25">
      <c r="A1550" s="6" t="s">
        <v>666</v>
      </c>
    </row>
    <row r="1551" spans="1:1" x14ac:dyDescent="0.25">
      <c r="A1551" s="6" t="s">
        <v>666</v>
      </c>
    </row>
    <row r="1552" spans="1:1" x14ac:dyDescent="0.25">
      <c r="A1552" s="6" t="s">
        <v>825</v>
      </c>
    </row>
    <row r="1553" spans="1:1" x14ac:dyDescent="0.25">
      <c r="A1553" s="6" t="s">
        <v>825</v>
      </c>
    </row>
    <row r="1554" spans="1:1" x14ac:dyDescent="0.25">
      <c r="A1554" s="6" t="s">
        <v>4550</v>
      </c>
    </row>
    <row r="1555" spans="1:1" x14ac:dyDescent="0.25">
      <c r="A1555" s="6" t="s">
        <v>1592</v>
      </c>
    </row>
    <row r="1556" spans="1:1" x14ac:dyDescent="0.25">
      <c r="A1556" s="6" t="s">
        <v>1592</v>
      </c>
    </row>
    <row r="1557" spans="1:1" x14ac:dyDescent="0.25">
      <c r="A1557" s="6" t="s">
        <v>666</v>
      </c>
    </row>
    <row r="1558" spans="1:1" x14ac:dyDescent="0.25">
      <c r="A1558" s="6" t="s">
        <v>1592</v>
      </c>
    </row>
    <row r="1559" spans="1:1" x14ac:dyDescent="0.25">
      <c r="A1559" s="6" t="s">
        <v>825</v>
      </c>
    </row>
    <row r="1560" spans="1:1" x14ac:dyDescent="0.25">
      <c r="A1560" s="6" t="s">
        <v>1592</v>
      </c>
    </row>
    <row r="1561" spans="1:1" x14ac:dyDescent="0.25">
      <c r="A1561" s="6" t="s">
        <v>666</v>
      </c>
    </row>
    <row r="1562" spans="1:1" x14ac:dyDescent="0.25">
      <c r="A1562" s="6" t="s">
        <v>5163</v>
      </c>
    </row>
    <row r="1563" spans="1:1" x14ac:dyDescent="0.25">
      <c r="A1563" s="6" t="s">
        <v>1592</v>
      </c>
    </row>
    <row r="1564" spans="1:1" x14ac:dyDescent="0.25">
      <c r="A1564" s="6" t="s">
        <v>666</v>
      </c>
    </row>
    <row r="1565" spans="1:1" x14ac:dyDescent="0.25">
      <c r="A1565" s="6" t="s">
        <v>497</v>
      </c>
    </row>
    <row r="1566" spans="1:1" x14ac:dyDescent="0.25">
      <c r="A1566" s="6" t="s">
        <v>1592</v>
      </c>
    </row>
    <row r="1567" spans="1:1" x14ac:dyDescent="0.25">
      <c r="A1567" s="6" t="s">
        <v>825</v>
      </c>
    </row>
    <row r="1568" spans="1:1" x14ac:dyDescent="0.25">
      <c r="A1568" s="6" t="s">
        <v>14432</v>
      </c>
    </row>
    <row r="1569" spans="1:1" x14ac:dyDescent="0.25">
      <c r="A1569" s="6" t="s">
        <v>497</v>
      </c>
    </row>
    <row r="1570" spans="1:1" x14ac:dyDescent="0.25">
      <c r="A1570" s="6" t="s">
        <v>825</v>
      </c>
    </row>
    <row r="1571" spans="1:1" x14ac:dyDescent="0.25">
      <c r="A1571" s="6" t="s">
        <v>825</v>
      </c>
    </row>
    <row r="1572" spans="1:1" x14ac:dyDescent="0.25">
      <c r="A1572" s="6" t="s">
        <v>825</v>
      </c>
    </row>
    <row r="1573" spans="1:1" x14ac:dyDescent="0.25">
      <c r="A1573" s="6" t="s">
        <v>825</v>
      </c>
    </row>
    <row r="1574" spans="1:1" x14ac:dyDescent="0.25">
      <c r="A1574" s="6" t="s">
        <v>497</v>
      </c>
    </row>
    <row r="1575" spans="1:1" x14ac:dyDescent="0.25">
      <c r="A1575" s="6" t="s">
        <v>666</v>
      </c>
    </row>
    <row r="1576" spans="1:1" x14ac:dyDescent="0.25">
      <c r="A1576" s="6" t="s">
        <v>1592</v>
      </c>
    </row>
    <row r="1577" spans="1:1" x14ac:dyDescent="0.25">
      <c r="A1577" s="6" t="s">
        <v>1592</v>
      </c>
    </row>
    <row r="1578" spans="1:1" x14ac:dyDescent="0.25">
      <c r="A1578" s="6" t="s">
        <v>5163</v>
      </c>
    </row>
    <row r="1579" spans="1:1" x14ac:dyDescent="0.25">
      <c r="A1579" s="6" t="s">
        <v>666</v>
      </c>
    </row>
    <row r="1580" spans="1:1" x14ac:dyDescent="0.25">
      <c r="A1580" s="6" t="s">
        <v>5163</v>
      </c>
    </row>
    <row r="1581" spans="1:1" x14ac:dyDescent="0.25">
      <c r="A1581" s="6" t="s">
        <v>825</v>
      </c>
    </row>
    <row r="1582" spans="1:1" x14ac:dyDescent="0.25">
      <c r="A1582" s="6" t="s">
        <v>825</v>
      </c>
    </row>
    <row r="1583" spans="1:1" x14ac:dyDescent="0.25">
      <c r="A1583" s="6" t="s">
        <v>497</v>
      </c>
    </row>
    <row r="1584" spans="1:1" x14ac:dyDescent="0.25">
      <c r="A1584" s="6" t="s">
        <v>825</v>
      </c>
    </row>
    <row r="1585" spans="1:1" x14ac:dyDescent="0.25">
      <c r="A1585" s="6" t="s">
        <v>825</v>
      </c>
    </row>
    <row r="1586" spans="1:1" x14ac:dyDescent="0.25">
      <c r="A1586" s="6" t="s">
        <v>14432</v>
      </c>
    </row>
    <row r="1587" spans="1:1" x14ac:dyDescent="0.25">
      <c r="A1587" s="6" t="s">
        <v>666</v>
      </c>
    </row>
    <row r="1588" spans="1:1" x14ac:dyDescent="0.25">
      <c r="A1588" s="6" t="s">
        <v>497</v>
      </c>
    </row>
    <row r="1589" spans="1:1" x14ac:dyDescent="0.25">
      <c r="A1589" s="6" t="s">
        <v>14432</v>
      </c>
    </row>
    <row r="1590" spans="1:1" x14ac:dyDescent="0.25">
      <c r="A1590" s="6" t="s">
        <v>1592</v>
      </c>
    </row>
    <row r="1591" spans="1:1" x14ac:dyDescent="0.25">
      <c r="A1591" s="6" t="s">
        <v>825</v>
      </c>
    </row>
    <row r="1592" spans="1:1" x14ac:dyDescent="0.25">
      <c r="A1592" s="6" t="s">
        <v>1592</v>
      </c>
    </row>
    <row r="1593" spans="1:1" x14ac:dyDescent="0.25">
      <c r="A1593" s="6" t="s">
        <v>825</v>
      </c>
    </row>
    <row r="1594" spans="1:1" x14ac:dyDescent="0.25">
      <c r="A1594" s="6" t="s">
        <v>825</v>
      </c>
    </row>
    <row r="1595" spans="1:1" x14ac:dyDescent="0.25">
      <c r="A1595" s="6" t="s">
        <v>497</v>
      </c>
    </row>
    <row r="1596" spans="1:1" x14ac:dyDescent="0.25">
      <c r="A1596" s="6" t="s">
        <v>1592</v>
      </c>
    </row>
    <row r="1597" spans="1:1" x14ac:dyDescent="0.25">
      <c r="A1597" s="6" t="s">
        <v>1592</v>
      </c>
    </row>
    <row r="1598" spans="1:1" x14ac:dyDescent="0.25">
      <c r="A1598" s="6" t="s">
        <v>1592</v>
      </c>
    </row>
    <row r="1599" spans="1:1" x14ac:dyDescent="0.25">
      <c r="A1599" s="6" t="s">
        <v>825</v>
      </c>
    </row>
    <row r="1600" spans="1:1" x14ac:dyDescent="0.25">
      <c r="A1600" s="6" t="s">
        <v>825</v>
      </c>
    </row>
    <row r="1601" spans="1:1" x14ac:dyDescent="0.25">
      <c r="A1601" s="6" t="s">
        <v>666</v>
      </c>
    </row>
    <row r="1602" spans="1:1" x14ac:dyDescent="0.25">
      <c r="A1602" s="6" t="s">
        <v>825</v>
      </c>
    </row>
    <row r="1603" spans="1:1" x14ac:dyDescent="0.25">
      <c r="A1603" s="6" t="s">
        <v>825</v>
      </c>
    </row>
    <row r="1604" spans="1:1" x14ac:dyDescent="0.25">
      <c r="A1604" s="6" t="s">
        <v>825</v>
      </c>
    </row>
    <row r="1605" spans="1:1" x14ac:dyDescent="0.25">
      <c r="A1605" s="6" t="s">
        <v>825</v>
      </c>
    </row>
    <row r="1606" spans="1:1" x14ac:dyDescent="0.25">
      <c r="A1606" s="6" t="s">
        <v>1592</v>
      </c>
    </row>
    <row r="1607" spans="1:1" x14ac:dyDescent="0.25">
      <c r="A1607" s="6" t="s">
        <v>666</v>
      </c>
    </row>
    <row r="1608" spans="1:1" x14ac:dyDescent="0.25">
      <c r="A1608" s="6" t="s">
        <v>825</v>
      </c>
    </row>
    <row r="1609" spans="1:1" x14ac:dyDescent="0.25">
      <c r="A1609" s="6" t="s">
        <v>1592</v>
      </c>
    </row>
    <row r="1610" spans="1:1" x14ac:dyDescent="0.25">
      <c r="A1610" s="6" t="s">
        <v>825</v>
      </c>
    </row>
    <row r="1611" spans="1:1" x14ac:dyDescent="0.25">
      <c r="A1611" s="6" t="s">
        <v>497</v>
      </c>
    </row>
    <row r="1612" spans="1:1" x14ac:dyDescent="0.25">
      <c r="A1612" s="6" t="s">
        <v>825</v>
      </c>
    </row>
    <row r="1613" spans="1:1" x14ac:dyDescent="0.25">
      <c r="A1613" s="6" t="s">
        <v>825</v>
      </c>
    </row>
    <row r="1614" spans="1:1" x14ac:dyDescent="0.25">
      <c r="A1614" s="6" t="s">
        <v>497</v>
      </c>
    </row>
    <row r="1615" spans="1:1" x14ac:dyDescent="0.25">
      <c r="A1615" s="6" t="s">
        <v>5163</v>
      </c>
    </row>
    <row r="1616" spans="1:1" x14ac:dyDescent="0.25">
      <c r="A1616" s="6" t="s">
        <v>1592</v>
      </c>
    </row>
    <row r="1617" spans="1:1" x14ac:dyDescent="0.25">
      <c r="A1617" s="6" t="s">
        <v>666</v>
      </c>
    </row>
    <row r="1618" spans="1:1" x14ac:dyDescent="0.25">
      <c r="A1618" s="6" t="s">
        <v>825</v>
      </c>
    </row>
    <row r="1619" spans="1:1" x14ac:dyDescent="0.25">
      <c r="A1619" s="6" t="s">
        <v>825</v>
      </c>
    </row>
    <row r="1620" spans="1:1" x14ac:dyDescent="0.25">
      <c r="A1620" s="6" t="s">
        <v>666</v>
      </c>
    </row>
    <row r="1621" spans="1:1" x14ac:dyDescent="0.25">
      <c r="A1621" s="6" t="s">
        <v>4550</v>
      </c>
    </row>
    <row r="1622" spans="1:1" x14ac:dyDescent="0.25">
      <c r="A1622" s="6" t="s">
        <v>1592</v>
      </c>
    </row>
    <row r="1623" spans="1:1" x14ac:dyDescent="0.25">
      <c r="A1623" s="6" t="s">
        <v>497</v>
      </c>
    </row>
    <row r="1624" spans="1:1" x14ac:dyDescent="0.25">
      <c r="A1624" s="6" t="s">
        <v>1592</v>
      </c>
    </row>
    <row r="1625" spans="1:1" x14ac:dyDescent="0.25">
      <c r="A1625" s="6" t="s">
        <v>825</v>
      </c>
    </row>
    <row r="1626" spans="1:1" x14ac:dyDescent="0.25">
      <c r="A1626" s="6" t="s">
        <v>666</v>
      </c>
    </row>
    <row r="1627" spans="1:1" x14ac:dyDescent="0.25">
      <c r="A1627" s="6" t="s">
        <v>825</v>
      </c>
    </row>
    <row r="1628" spans="1:1" x14ac:dyDescent="0.25">
      <c r="A1628" s="6" t="s">
        <v>4550</v>
      </c>
    </row>
    <row r="1629" spans="1:1" x14ac:dyDescent="0.25">
      <c r="A1629" s="6" t="s">
        <v>5163</v>
      </c>
    </row>
    <row r="1630" spans="1:1" x14ac:dyDescent="0.25">
      <c r="A1630" s="6" t="s">
        <v>666</v>
      </c>
    </row>
    <row r="1631" spans="1:1" x14ac:dyDescent="0.25">
      <c r="A1631" s="6" t="s">
        <v>1592</v>
      </c>
    </row>
    <row r="1632" spans="1:1" x14ac:dyDescent="0.25">
      <c r="A1632" s="6" t="s">
        <v>2750</v>
      </c>
    </row>
    <row r="1633" spans="1:1" x14ac:dyDescent="0.25">
      <c r="A1633" s="6" t="s">
        <v>1592</v>
      </c>
    </row>
    <row r="1634" spans="1:1" x14ac:dyDescent="0.25">
      <c r="A1634" s="6" t="s">
        <v>825</v>
      </c>
    </row>
    <row r="1635" spans="1:1" x14ac:dyDescent="0.25">
      <c r="A1635" s="6" t="s">
        <v>1592</v>
      </c>
    </row>
    <row r="1636" spans="1:1" x14ac:dyDescent="0.25">
      <c r="A1636" s="6" t="s">
        <v>1592</v>
      </c>
    </row>
    <row r="1637" spans="1:1" x14ac:dyDescent="0.25">
      <c r="A1637" s="6" t="s">
        <v>825</v>
      </c>
    </row>
    <row r="1638" spans="1:1" x14ac:dyDescent="0.25">
      <c r="A1638" s="6" t="s">
        <v>2750</v>
      </c>
    </row>
    <row r="1639" spans="1:1" x14ac:dyDescent="0.25">
      <c r="A1639" s="6" t="s">
        <v>639</v>
      </c>
    </row>
    <row r="1640" spans="1:1" x14ac:dyDescent="0.25">
      <c r="A1640" s="6" t="s">
        <v>825</v>
      </c>
    </row>
    <row r="1641" spans="1:1" x14ac:dyDescent="0.25">
      <c r="A1641" s="6" t="s">
        <v>666</v>
      </c>
    </row>
    <row r="1642" spans="1:1" x14ac:dyDescent="0.25">
      <c r="A1642" s="6" t="s">
        <v>666</v>
      </c>
    </row>
    <row r="1643" spans="1:1" x14ac:dyDescent="0.25">
      <c r="A1643" s="6" t="s">
        <v>825</v>
      </c>
    </row>
    <row r="1644" spans="1:1" x14ac:dyDescent="0.25">
      <c r="A1644" s="6" t="s">
        <v>666</v>
      </c>
    </row>
    <row r="1645" spans="1:1" x14ac:dyDescent="0.25">
      <c r="A1645" s="6" t="s">
        <v>1592</v>
      </c>
    </row>
    <row r="1646" spans="1:1" x14ac:dyDescent="0.25">
      <c r="A1646" s="6" t="s">
        <v>666</v>
      </c>
    </row>
    <row r="1647" spans="1:1" x14ac:dyDescent="0.25">
      <c r="A1647" s="6" t="s">
        <v>825</v>
      </c>
    </row>
    <row r="1648" spans="1:1" x14ac:dyDescent="0.25">
      <c r="A1648" s="6" t="s">
        <v>1592</v>
      </c>
    </row>
    <row r="1649" spans="1:1" x14ac:dyDescent="0.25">
      <c r="A1649" s="6" t="s">
        <v>1592</v>
      </c>
    </row>
    <row r="1650" spans="1:1" x14ac:dyDescent="0.25">
      <c r="A1650" s="6" t="s">
        <v>825</v>
      </c>
    </row>
    <row r="1651" spans="1:1" x14ac:dyDescent="0.25">
      <c r="A1651" s="6" t="s">
        <v>14432</v>
      </c>
    </row>
    <row r="1652" spans="1:1" x14ac:dyDescent="0.25">
      <c r="A1652" s="6" t="s">
        <v>825</v>
      </c>
    </row>
    <row r="1653" spans="1:1" x14ac:dyDescent="0.25">
      <c r="A1653" s="6" t="s">
        <v>666</v>
      </c>
    </row>
    <row r="1654" spans="1:1" x14ac:dyDescent="0.25">
      <c r="A1654" s="6" t="s">
        <v>14432</v>
      </c>
    </row>
    <row r="1655" spans="1:1" x14ac:dyDescent="0.25">
      <c r="A1655" s="6" t="s">
        <v>825</v>
      </c>
    </row>
    <row r="1656" spans="1:1" x14ac:dyDescent="0.25">
      <c r="A1656" s="6" t="s">
        <v>497</v>
      </c>
    </row>
    <row r="1657" spans="1:1" x14ac:dyDescent="0.25">
      <c r="A1657" s="6" t="s">
        <v>825</v>
      </c>
    </row>
    <row r="1658" spans="1:1" x14ac:dyDescent="0.25">
      <c r="A1658" s="6" t="s">
        <v>825</v>
      </c>
    </row>
    <row r="1659" spans="1:1" x14ac:dyDescent="0.25">
      <c r="A1659" s="6" t="s">
        <v>5163</v>
      </c>
    </row>
    <row r="1660" spans="1:1" x14ac:dyDescent="0.25">
      <c r="A1660" s="6" t="s">
        <v>1592</v>
      </c>
    </row>
    <row r="1661" spans="1:1" x14ac:dyDescent="0.25">
      <c r="A1661" s="6" t="s">
        <v>666</v>
      </c>
    </row>
    <row r="1662" spans="1:1" x14ac:dyDescent="0.25">
      <c r="A1662" s="6" t="s">
        <v>825</v>
      </c>
    </row>
    <row r="1663" spans="1:1" x14ac:dyDescent="0.25">
      <c r="A1663" s="6" t="s">
        <v>2750</v>
      </c>
    </row>
    <row r="1664" spans="1:1" x14ac:dyDescent="0.25">
      <c r="A1664" s="6" t="s">
        <v>497</v>
      </c>
    </row>
    <row r="1665" spans="1:1" x14ac:dyDescent="0.25">
      <c r="A1665" s="6" t="s">
        <v>825</v>
      </c>
    </row>
    <row r="1666" spans="1:1" x14ac:dyDescent="0.25">
      <c r="A1666" s="6" t="s">
        <v>825</v>
      </c>
    </row>
    <row r="1667" spans="1:1" x14ac:dyDescent="0.25">
      <c r="A1667" s="6" t="s">
        <v>825</v>
      </c>
    </row>
    <row r="1668" spans="1:1" x14ac:dyDescent="0.25">
      <c r="A1668" s="6" t="s">
        <v>14432</v>
      </c>
    </row>
    <row r="1669" spans="1:1" x14ac:dyDescent="0.25">
      <c r="A1669" s="6" t="s">
        <v>666</v>
      </c>
    </row>
    <row r="1670" spans="1:1" x14ac:dyDescent="0.25">
      <c r="A1670" s="6" t="s">
        <v>666</v>
      </c>
    </row>
    <row r="1671" spans="1:1" x14ac:dyDescent="0.25">
      <c r="A1671" s="6" t="s">
        <v>666</v>
      </c>
    </row>
    <row r="1672" spans="1:1" x14ac:dyDescent="0.25">
      <c r="A1672" s="6" t="s">
        <v>666</v>
      </c>
    </row>
    <row r="1673" spans="1:1" x14ac:dyDescent="0.25">
      <c r="A1673" s="6" t="s">
        <v>666</v>
      </c>
    </row>
    <row r="1674" spans="1:1" x14ac:dyDescent="0.25">
      <c r="A1674" s="6" t="s">
        <v>825</v>
      </c>
    </row>
    <row r="1675" spans="1:1" x14ac:dyDescent="0.25">
      <c r="A1675" s="6" t="s">
        <v>14432</v>
      </c>
    </row>
    <row r="1676" spans="1:1" x14ac:dyDescent="0.25">
      <c r="A1676" s="6" t="s">
        <v>1592</v>
      </c>
    </row>
    <row r="1677" spans="1:1" x14ac:dyDescent="0.25">
      <c r="A1677" s="6" t="s">
        <v>825</v>
      </c>
    </row>
    <row r="1678" spans="1:1" x14ac:dyDescent="0.25">
      <c r="A1678" s="6" t="s">
        <v>1592</v>
      </c>
    </row>
    <row r="1679" spans="1:1" x14ac:dyDescent="0.25">
      <c r="A1679" s="6" t="s">
        <v>666</v>
      </c>
    </row>
    <row r="1680" spans="1:1" x14ac:dyDescent="0.25">
      <c r="A1680" s="6" t="s">
        <v>14432</v>
      </c>
    </row>
    <row r="1681" spans="1:1" x14ac:dyDescent="0.25">
      <c r="A1681" s="6" t="s">
        <v>497</v>
      </c>
    </row>
    <row r="1682" spans="1:1" x14ac:dyDescent="0.25">
      <c r="A1682" s="6" t="s">
        <v>825</v>
      </c>
    </row>
    <row r="1683" spans="1:1" x14ac:dyDescent="0.25">
      <c r="A1683" s="6" t="s">
        <v>1592</v>
      </c>
    </row>
    <row r="1684" spans="1:1" x14ac:dyDescent="0.25">
      <c r="A1684" s="6" t="s">
        <v>825</v>
      </c>
    </row>
    <row r="1685" spans="1:1" x14ac:dyDescent="0.25">
      <c r="A1685" s="6" t="s">
        <v>5163</v>
      </c>
    </row>
    <row r="1686" spans="1:1" x14ac:dyDescent="0.25">
      <c r="A1686" s="6" t="s">
        <v>666</v>
      </c>
    </row>
    <row r="1687" spans="1:1" x14ac:dyDescent="0.25">
      <c r="A1687" s="6" t="s">
        <v>1592</v>
      </c>
    </row>
    <row r="1688" spans="1:1" x14ac:dyDescent="0.25">
      <c r="A1688" s="6" t="s">
        <v>666</v>
      </c>
    </row>
    <row r="1689" spans="1:1" x14ac:dyDescent="0.25">
      <c r="A1689" s="6" t="s">
        <v>666</v>
      </c>
    </row>
    <row r="1690" spans="1:1" x14ac:dyDescent="0.25">
      <c r="A1690" s="6" t="s">
        <v>1592</v>
      </c>
    </row>
    <row r="1691" spans="1:1" x14ac:dyDescent="0.25">
      <c r="A1691" s="6" t="s">
        <v>825</v>
      </c>
    </row>
    <row r="1692" spans="1:1" x14ac:dyDescent="0.25">
      <c r="A1692" s="6" t="s">
        <v>4550</v>
      </c>
    </row>
    <row r="1693" spans="1:1" x14ac:dyDescent="0.25">
      <c r="A1693" s="6" t="s">
        <v>1592</v>
      </c>
    </row>
    <row r="1694" spans="1:1" x14ac:dyDescent="0.25">
      <c r="A1694" s="6" t="s">
        <v>497</v>
      </c>
    </row>
    <row r="1695" spans="1:1" x14ac:dyDescent="0.25">
      <c r="A1695" s="6" t="s">
        <v>825</v>
      </c>
    </row>
    <row r="1696" spans="1:1" x14ac:dyDescent="0.25">
      <c r="A1696" s="6" t="s">
        <v>14432</v>
      </c>
    </row>
    <row r="1697" spans="1:1" x14ac:dyDescent="0.25">
      <c r="A1697" s="6" t="s">
        <v>14432</v>
      </c>
    </row>
    <row r="1698" spans="1:1" x14ac:dyDescent="0.25">
      <c r="A1698" s="6" t="s">
        <v>666</v>
      </c>
    </row>
    <row r="1699" spans="1:1" x14ac:dyDescent="0.25">
      <c r="A1699" s="6" t="s">
        <v>1592</v>
      </c>
    </row>
    <row r="1700" spans="1:1" x14ac:dyDescent="0.25">
      <c r="A1700" s="6" t="s">
        <v>14432</v>
      </c>
    </row>
    <row r="1701" spans="1:1" x14ac:dyDescent="0.25">
      <c r="A1701" s="6" t="s">
        <v>666</v>
      </c>
    </row>
    <row r="1702" spans="1:1" x14ac:dyDescent="0.25">
      <c r="A1702" s="6" t="s">
        <v>1592</v>
      </c>
    </row>
    <row r="1703" spans="1:1" x14ac:dyDescent="0.25">
      <c r="A1703" s="6" t="s">
        <v>666</v>
      </c>
    </row>
    <row r="1704" spans="1:1" x14ac:dyDescent="0.25">
      <c r="A1704" s="6" t="s">
        <v>666</v>
      </c>
    </row>
    <row r="1705" spans="1:1" x14ac:dyDescent="0.25">
      <c r="A1705" s="6" t="s">
        <v>5163</v>
      </c>
    </row>
    <row r="1706" spans="1:1" x14ac:dyDescent="0.25">
      <c r="A1706" s="6" t="s">
        <v>666</v>
      </c>
    </row>
    <row r="1707" spans="1:1" x14ac:dyDescent="0.25">
      <c r="A1707" s="6" t="s">
        <v>666</v>
      </c>
    </row>
    <row r="1708" spans="1:1" x14ac:dyDescent="0.25">
      <c r="A1708" s="6" t="s">
        <v>5163</v>
      </c>
    </row>
    <row r="1709" spans="1:1" x14ac:dyDescent="0.25">
      <c r="A1709" s="6" t="s">
        <v>666</v>
      </c>
    </row>
    <row r="1710" spans="1:1" x14ac:dyDescent="0.25">
      <c r="A1710" s="6" t="s">
        <v>825</v>
      </c>
    </row>
    <row r="1711" spans="1:1" x14ac:dyDescent="0.25">
      <c r="A1711" s="6" t="s">
        <v>666</v>
      </c>
    </row>
    <row r="1712" spans="1:1" x14ac:dyDescent="0.25">
      <c r="A1712" s="6" t="s">
        <v>666</v>
      </c>
    </row>
    <row r="1713" spans="1:1" x14ac:dyDescent="0.25">
      <c r="A1713" s="6" t="s">
        <v>4550</v>
      </c>
    </row>
    <row r="1714" spans="1:1" x14ac:dyDescent="0.25">
      <c r="A1714" s="6" t="s">
        <v>5163</v>
      </c>
    </row>
    <row r="1715" spans="1:1" x14ac:dyDescent="0.25">
      <c r="A1715" s="6" t="s">
        <v>1592</v>
      </c>
    </row>
    <row r="1716" spans="1:1" x14ac:dyDescent="0.25">
      <c r="A1716" s="6" t="s">
        <v>5163</v>
      </c>
    </row>
    <row r="1717" spans="1:1" x14ac:dyDescent="0.25">
      <c r="A1717" s="6" t="s">
        <v>497</v>
      </c>
    </row>
    <row r="1718" spans="1:1" x14ac:dyDescent="0.25">
      <c r="A1718" s="6" t="s">
        <v>14432</v>
      </c>
    </row>
    <row r="1719" spans="1:1" x14ac:dyDescent="0.25">
      <c r="A1719" s="6" t="s">
        <v>497</v>
      </c>
    </row>
    <row r="1720" spans="1:1" x14ac:dyDescent="0.25">
      <c r="A1720" s="6" t="s">
        <v>825</v>
      </c>
    </row>
    <row r="1721" spans="1:1" x14ac:dyDescent="0.25">
      <c r="A1721" s="6" t="s">
        <v>5163</v>
      </c>
    </row>
    <row r="1722" spans="1:1" x14ac:dyDescent="0.25">
      <c r="A1722" s="6" t="s">
        <v>497</v>
      </c>
    </row>
    <row r="1723" spans="1:1" x14ac:dyDescent="0.25">
      <c r="A1723" s="6" t="s">
        <v>825</v>
      </c>
    </row>
    <row r="1724" spans="1:1" x14ac:dyDescent="0.25">
      <c r="A1724" s="6" t="s">
        <v>497</v>
      </c>
    </row>
    <row r="1725" spans="1:1" x14ac:dyDescent="0.25">
      <c r="A1725" s="6" t="s">
        <v>1592</v>
      </c>
    </row>
    <row r="1726" spans="1:1" x14ac:dyDescent="0.25">
      <c r="A1726" s="6" t="s">
        <v>5163</v>
      </c>
    </row>
    <row r="1727" spans="1:1" x14ac:dyDescent="0.25">
      <c r="A1727" s="6" t="s">
        <v>825</v>
      </c>
    </row>
    <row r="1728" spans="1:1" x14ac:dyDescent="0.25">
      <c r="A1728" s="6" t="s">
        <v>825</v>
      </c>
    </row>
    <row r="1729" spans="1:1" x14ac:dyDescent="0.25">
      <c r="A1729" s="6" t="s">
        <v>5163</v>
      </c>
    </row>
    <row r="1730" spans="1:1" x14ac:dyDescent="0.25">
      <c r="A1730" s="6" t="s">
        <v>825</v>
      </c>
    </row>
    <row r="1731" spans="1:1" x14ac:dyDescent="0.25">
      <c r="A1731" s="6" t="s">
        <v>825</v>
      </c>
    </row>
    <row r="1732" spans="1:1" x14ac:dyDescent="0.25">
      <c r="A1732" s="6" t="s">
        <v>1592</v>
      </c>
    </row>
    <row r="1733" spans="1:1" x14ac:dyDescent="0.25">
      <c r="A1733" s="6" t="s">
        <v>497</v>
      </c>
    </row>
    <row r="1734" spans="1:1" x14ac:dyDescent="0.25">
      <c r="A1734" s="6" t="s">
        <v>5163</v>
      </c>
    </row>
    <row r="1735" spans="1:1" x14ac:dyDescent="0.25">
      <c r="A1735" s="6" t="s">
        <v>666</v>
      </c>
    </row>
    <row r="1736" spans="1:1" x14ac:dyDescent="0.25">
      <c r="A1736" s="6" t="s">
        <v>497</v>
      </c>
    </row>
    <row r="1737" spans="1:1" x14ac:dyDescent="0.25">
      <c r="A1737" s="6" t="s">
        <v>14432</v>
      </c>
    </row>
    <row r="1738" spans="1:1" x14ac:dyDescent="0.25">
      <c r="A1738" s="6" t="s">
        <v>5163</v>
      </c>
    </row>
    <row r="1739" spans="1:1" x14ac:dyDescent="0.25">
      <c r="A1739" s="6" t="s">
        <v>666</v>
      </c>
    </row>
    <row r="1740" spans="1:1" x14ac:dyDescent="0.25">
      <c r="A1740" s="6" t="s">
        <v>666</v>
      </c>
    </row>
    <row r="1741" spans="1:1" x14ac:dyDescent="0.25">
      <c r="A1741" s="6" t="s">
        <v>825</v>
      </c>
    </row>
    <row r="1742" spans="1:1" x14ac:dyDescent="0.25">
      <c r="A1742" s="6" t="s">
        <v>5163</v>
      </c>
    </row>
    <row r="1743" spans="1:1" x14ac:dyDescent="0.25">
      <c r="A1743" s="6" t="s">
        <v>825</v>
      </c>
    </row>
    <row r="1744" spans="1:1" x14ac:dyDescent="0.25">
      <c r="A1744" s="6" t="s">
        <v>5163</v>
      </c>
    </row>
    <row r="1745" spans="1:1" x14ac:dyDescent="0.25">
      <c r="A1745" s="6" t="s">
        <v>666</v>
      </c>
    </row>
    <row r="1746" spans="1:1" x14ac:dyDescent="0.25">
      <c r="A1746" s="6" t="s">
        <v>825</v>
      </c>
    </row>
    <row r="1747" spans="1:1" x14ac:dyDescent="0.25">
      <c r="A1747" s="6" t="s">
        <v>497</v>
      </c>
    </row>
    <row r="1748" spans="1:1" x14ac:dyDescent="0.25">
      <c r="A1748" s="6" t="s">
        <v>825</v>
      </c>
    </row>
    <row r="1749" spans="1:1" x14ac:dyDescent="0.25">
      <c r="A1749" s="6" t="s">
        <v>14430</v>
      </c>
    </row>
    <row r="1750" spans="1:1" x14ac:dyDescent="0.25">
      <c r="A1750" s="6" t="s">
        <v>825</v>
      </c>
    </row>
    <row r="1751" spans="1:1" x14ac:dyDescent="0.25">
      <c r="A1751" s="6" t="s">
        <v>666</v>
      </c>
    </row>
    <row r="1752" spans="1:1" x14ac:dyDescent="0.25">
      <c r="A1752" s="6" t="s">
        <v>825</v>
      </c>
    </row>
    <row r="1753" spans="1:1" x14ac:dyDescent="0.25">
      <c r="A1753" s="6" t="s">
        <v>666</v>
      </c>
    </row>
    <row r="1754" spans="1:1" x14ac:dyDescent="0.25">
      <c r="A1754" s="6" t="s">
        <v>825</v>
      </c>
    </row>
    <row r="1755" spans="1:1" x14ac:dyDescent="0.25">
      <c r="A1755" s="6" t="s">
        <v>1592</v>
      </c>
    </row>
    <row r="1756" spans="1:1" x14ac:dyDescent="0.25">
      <c r="A1756" s="6" t="s">
        <v>825</v>
      </c>
    </row>
    <row r="1757" spans="1:1" x14ac:dyDescent="0.25">
      <c r="A1757" s="6" t="s">
        <v>825</v>
      </c>
    </row>
    <row r="1758" spans="1:1" x14ac:dyDescent="0.25">
      <c r="A1758" s="6" t="s">
        <v>666</v>
      </c>
    </row>
    <row r="1759" spans="1:1" x14ac:dyDescent="0.25">
      <c r="A1759" s="6" t="s">
        <v>666</v>
      </c>
    </row>
    <row r="1760" spans="1:1" x14ac:dyDescent="0.25">
      <c r="A1760" s="6" t="s">
        <v>666</v>
      </c>
    </row>
    <row r="1761" spans="1:1" x14ac:dyDescent="0.25">
      <c r="A1761" s="6" t="s">
        <v>825</v>
      </c>
    </row>
    <row r="1762" spans="1:1" x14ac:dyDescent="0.25">
      <c r="A1762" s="6" t="s">
        <v>1592</v>
      </c>
    </row>
    <row r="1763" spans="1:1" x14ac:dyDescent="0.25">
      <c r="A1763" s="6" t="s">
        <v>4835</v>
      </c>
    </row>
    <row r="1764" spans="1:1" x14ac:dyDescent="0.25">
      <c r="A1764" s="6" t="s">
        <v>497</v>
      </c>
    </row>
    <row r="1765" spans="1:1" x14ac:dyDescent="0.25">
      <c r="A1765" s="6" t="s">
        <v>666</v>
      </c>
    </row>
    <row r="1766" spans="1:1" x14ac:dyDescent="0.25">
      <c r="A1766" s="6" t="s">
        <v>14432</v>
      </c>
    </row>
    <row r="1767" spans="1:1" x14ac:dyDescent="0.25">
      <c r="A1767" s="6" t="s">
        <v>1592</v>
      </c>
    </row>
    <row r="1768" spans="1:1" x14ac:dyDescent="0.25">
      <c r="A1768" s="6" t="s">
        <v>41</v>
      </c>
    </row>
    <row r="1769" spans="1:1" x14ac:dyDescent="0.25">
      <c r="A1769" s="6" t="s">
        <v>825</v>
      </c>
    </row>
    <row r="1770" spans="1:1" x14ac:dyDescent="0.25">
      <c r="A1770" s="6" t="s">
        <v>825</v>
      </c>
    </row>
    <row r="1771" spans="1:1" x14ac:dyDescent="0.25">
      <c r="A1771" s="6" t="s">
        <v>666</v>
      </c>
    </row>
    <row r="1772" spans="1:1" x14ac:dyDescent="0.25">
      <c r="A1772" s="6" t="s">
        <v>825</v>
      </c>
    </row>
    <row r="1773" spans="1:1" x14ac:dyDescent="0.25">
      <c r="A1773" s="6" t="s">
        <v>666</v>
      </c>
    </row>
    <row r="1774" spans="1:1" x14ac:dyDescent="0.25">
      <c r="A1774" s="6" t="s">
        <v>825</v>
      </c>
    </row>
    <row r="1775" spans="1:1" x14ac:dyDescent="0.25">
      <c r="A1775" s="6" t="s">
        <v>666</v>
      </c>
    </row>
    <row r="1776" spans="1:1" x14ac:dyDescent="0.25">
      <c r="A1776" s="6" t="s">
        <v>5163</v>
      </c>
    </row>
    <row r="1777" spans="1:1" x14ac:dyDescent="0.25">
      <c r="A1777" s="6" t="s">
        <v>825</v>
      </c>
    </row>
    <row r="1778" spans="1:1" x14ac:dyDescent="0.25">
      <c r="A1778" s="6" t="s">
        <v>666</v>
      </c>
    </row>
    <row r="1779" spans="1:1" x14ac:dyDescent="0.25">
      <c r="A1779" s="6" t="s">
        <v>497</v>
      </c>
    </row>
    <row r="1780" spans="1:1" x14ac:dyDescent="0.25">
      <c r="A1780" s="6" t="s">
        <v>666</v>
      </c>
    </row>
    <row r="1781" spans="1:1" x14ac:dyDescent="0.25">
      <c r="A1781" s="6" t="s">
        <v>666</v>
      </c>
    </row>
    <row r="1782" spans="1:1" x14ac:dyDescent="0.25">
      <c r="A1782" s="6" t="s">
        <v>825</v>
      </c>
    </row>
    <row r="1783" spans="1:1" x14ac:dyDescent="0.25">
      <c r="A1783" s="6" t="s">
        <v>1592</v>
      </c>
    </row>
    <row r="1784" spans="1:1" x14ac:dyDescent="0.25">
      <c r="A1784" s="6" t="s">
        <v>825</v>
      </c>
    </row>
    <row r="1785" spans="1:1" x14ac:dyDescent="0.25">
      <c r="A1785" s="6" t="s">
        <v>497</v>
      </c>
    </row>
    <row r="1786" spans="1:1" x14ac:dyDescent="0.25">
      <c r="A1786" s="6" t="s">
        <v>14432</v>
      </c>
    </row>
    <row r="1787" spans="1:1" x14ac:dyDescent="0.25">
      <c r="A1787" s="6" t="s">
        <v>1592</v>
      </c>
    </row>
    <row r="1788" spans="1:1" x14ac:dyDescent="0.25">
      <c r="A1788" s="6" t="s">
        <v>14432</v>
      </c>
    </row>
    <row r="1789" spans="1:1" x14ac:dyDescent="0.25">
      <c r="A1789" s="6" t="s">
        <v>666</v>
      </c>
    </row>
    <row r="1790" spans="1:1" x14ac:dyDescent="0.25">
      <c r="A1790" s="6" t="s">
        <v>1592</v>
      </c>
    </row>
    <row r="1791" spans="1:1" x14ac:dyDescent="0.25">
      <c r="A1791" s="6" t="s">
        <v>14432</v>
      </c>
    </row>
    <row r="1792" spans="1:1" x14ac:dyDescent="0.25">
      <c r="A1792" s="6" t="s">
        <v>666</v>
      </c>
    </row>
    <row r="1793" spans="1:1" x14ac:dyDescent="0.25">
      <c r="A1793" s="6" t="s">
        <v>825</v>
      </c>
    </row>
    <row r="1794" spans="1:1" x14ac:dyDescent="0.25">
      <c r="A1794" s="6" t="s">
        <v>825</v>
      </c>
    </row>
    <row r="1795" spans="1:1" x14ac:dyDescent="0.25">
      <c r="A1795" s="6" t="s">
        <v>825</v>
      </c>
    </row>
    <row r="1796" spans="1:1" x14ac:dyDescent="0.25">
      <c r="A1796" s="6" t="s">
        <v>666</v>
      </c>
    </row>
    <row r="1797" spans="1:1" x14ac:dyDescent="0.25">
      <c r="A1797" s="6" t="s">
        <v>14432</v>
      </c>
    </row>
    <row r="1798" spans="1:1" x14ac:dyDescent="0.25">
      <c r="A1798" s="6" t="s">
        <v>497</v>
      </c>
    </row>
    <row r="1799" spans="1:1" x14ac:dyDescent="0.25">
      <c r="A1799" s="6" t="s">
        <v>1592</v>
      </c>
    </row>
    <row r="1800" spans="1:1" x14ac:dyDescent="0.25">
      <c r="A1800" s="6" t="s">
        <v>497</v>
      </c>
    </row>
    <row r="1801" spans="1:1" x14ac:dyDescent="0.25">
      <c r="A1801" s="6" t="s">
        <v>666</v>
      </c>
    </row>
    <row r="1802" spans="1:1" x14ac:dyDescent="0.25">
      <c r="A1802" s="6" t="s">
        <v>5163</v>
      </c>
    </row>
    <row r="1803" spans="1:1" x14ac:dyDescent="0.25">
      <c r="A1803" s="6" t="s">
        <v>825</v>
      </c>
    </row>
    <row r="1804" spans="1:1" x14ac:dyDescent="0.25">
      <c r="A1804" s="6" t="s">
        <v>497</v>
      </c>
    </row>
    <row r="1805" spans="1:1" x14ac:dyDescent="0.25">
      <c r="A1805" s="6" t="s">
        <v>666</v>
      </c>
    </row>
    <row r="1806" spans="1:1" x14ac:dyDescent="0.25">
      <c r="A1806" s="6" t="s">
        <v>2750</v>
      </c>
    </row>
    <row r="1807" spans="1:1" x14ac:dyDescent="0.25">
      <c r="A1807" s="6" t="s">
        <v>14432</v>
      </c>
    </row>
    <row r="1808" spans="1:1" x14ac:dyDescent="0.25">
      <c r="A1808" s="6" t="s">
        <v>825</v>
      </c>
    </row>
    <row r="1809" spans="1:1" x14ac:dyDescent="0.25">
      <c r="A1809" s="6" t="s">
        <v>666</v>
      </c>
    </row>
    <row r="1810" spans="1:1" x14ac:dyDescent="0.25">
      <c r="A1810" s="6" t="s">
        <v>14432</v>
      </c>
    </row>
    <row r="1811" spans="1:1" x14ac:dyDescent="0.25">
      <c r="A1811" s="6" t="s">
        <v>666</v>
      </c>
    </row>
    <row r="1812" spans="1:1" x14ac:dyDescent="0.25">
      <c r="A1812" s="6" t="s">
        <v>825</v>
      </c>
    </row>
    <row r="1813" spans="1:1" x14ac:dyDescent="0.25">
      <c r="A1813" s="6" t="s">
        <v>14432</v>
      </c>
    </row>
    <row r="1814" spans="1:1" x14ac:dyDescent="0.25">
      <c r="A1814" s="6" t="s">
        <v>825</v>
      </c>
    </row>
    <row r="1815" spans="1:1" x14ac:dyDescent="0.25">
      <c r="A1815" s="6" t="s">
        <v>1592</v>
      </c>
    </row>
    <row r="1816" spans="1:1" x14ac:dyDescent="0.25">
      <c r="A1816" s="6" t="s">
        <v>1592</v>
      </c>
    </row>
    <row r="1817" spans="1:1" x14ac:dyDescent="0.25">
      <c r="A1817" s="6" t="s">
        <v>666</v>
      </c>
    </row>
    <row r="1818" spans="1:1" x14ac:dyDescent="0.25">
      <c r="A1818" s="6" t="s">
        <v>825</v>
      </c>
    </row>
    <row r="1819" spans="1:1" x14ac:dyDescent="0.25">
      <c r="A1819" s="6" t="s">
        <v>825</v>
      </c>
    </row>
    <row r="1820" spans="1:1" x14ac:dyDescent="0.25">
      <c r="A1820" s="6" t="s">
        <v>825</v>
      </c>
    </row>
    <row r="1821" spans="1:1" x14ac:dyDescent="0.25">
      <c r="A1821" s="6" t="s">
        <v>14432</v>
      </c>
    </row>
    <row r="1822" spans="1:1" x14ac:dyDescent="0.25">
      <c r="A1822" s="6" t="s">
        <v>666</v>
      </c>
    </row>
    <row r="1823" spans="1:1" x14ac:dyDescent="0.25">
      <c r="A1823" s="6" t="s">
        <v>666</v>
      </c>
    </row>
    <row r="1824" spans="1:1" x14ac:dyDescent="0.25">
      <c r="A1824" s="6" t="s">
        <v>825</v>
      </c>
    </row>
    <row r="1825" spans="1:1" x14ac:dyDescent="0.25">
      <c r="A1825" s="6" t="s">
        <v>1592</v>
      </c>
    </row>
    <row r="1826" spans="1:1" x14ac:dyDescent="0.25">
      <c r="A1826" s="6" t="s">
        <v>1592</v>
      </c>
    </row>
    <row r="1827" spans="1:1" x14ac:dyDescent="0.25">
      <c r="A1827" s="6" t="s">
        <v>825</v>
      </c>
    </row>
    <row r="1828" spans="1:1" x14ac:dyDescent="0.25">
      <c r="A1828" s="6" t="s">
        <v>1592</v>
      </c>
    </row>
    <row r="1829" spans="1:1" x14ac:dyDescent="0.25">
      <c r="A1829" s="6" t="s">
        <v>14430</v>
      </c>
    </row>
    <row r="1830" spans="1:1" x14ac:dyDescent="0.25">
      <c r="A1830" s="6" t="s">
        <v>2750</v>
      </c>
    </row>
    <row r="1831" spans="1:1" x14ac:dyDescent="0.25">
      <c r="A1831" s="6" t="s">
        <v>497</v>
      </c>
    </row>
    <row r="1832" spans="1:1" x14ac:dyDescent="0.25">
      <c r="A1832" s="6" t="s">
        <v>666</v>
      </c>
    </row>
    <row r="1833" spans="1:1" x14ac:dyDescent="0.25">
      <c r="A1833" s="6" t="s">
        <v>825</v>
      </c>
    </row>
    <row r="1834" spans="1:1" x14ac:dyDescent="0.25">
      <c r="A1834" s="6" t="s">
        <v>825</v>
      </c>
    </row>
    <row r="1835" spans="1:1" x14ac:dyDescent="0.25">
      <c r="A1835" s="6" t="s">
        <v>666</v>
      </c>
    </row>
    <row r="1836" spans="1:1" x14ac:dyDescent="0.25">
      <c r="A1836" s="6" t="s">
        <v>666</v>
      </c>
    </row>
    <row r="1837" spans="1:1" x14ac:dyDescent="0.25">
      <c r="A1837" s="6" t="s">
        <v>1592</v>
      </c>
    </row>
    <row r="1838" spans="1:1" x14ac:dyDescent="0.25">
      <c r="A1838" s="6" t="s">
        <v>666</v>
      </c>
    </row>
    <row r="1839" spans="1:1" x14ac:dyDescent="0.25">
      <c r="A1839" s="6" t="s">
        <v>825</v>
      </c>
    </row>
    <row r="1840" spans="1:1" x14ac:dyDescent="0.25">
      <c r="A1840" s="6" t="s">
        <v>1592</v>
      </c>
    </row>
    <row r="1841" spans="1:1" x14ac:dyDescent="0.25">
      <c r="A1841" s="6" t="s">
        <v>14432</v>
      </c>
    </row>
    <row r="1842" spans="1:1" x14ac:dyDescent="0.25">
      <c r="A1842" s="6" t="s">
        <v>825</v>
      </c>
    </row>
    <row r="1843" spans="1:1" x14ac:dyDescent="0.25">
      <c r="A1843" s="6" t="s">
        <v>666</v>
      </c>
    </row>
    <row r="1844" spans="1:1" x14ac:dyDescent="0.25">
      <c r="A1844" s="6" t="s">
        <v>14432</v>
      </c>
    </row>
    <row r="1845" spans="1:1" x14ac:dyDescent="0.25">
      <c r="A1845" s="6" t="s">
        <v>639</v>
      </c>
    </row>
    <row r="1846" spans="1:1" x14ac:dyDescent="0.25">
      <c r="A1846" s="6" t="s">
        <v>825</v>
      </c>
    </row>
    <row r="1847" spans="1:1" x14ac:dyDescent="0.25">
      <c r="A1847" s="6" t="s">
        <v>825</v>
      </c>
    </row>
    <row r="1848" spans="1:1" x14ac:dyDescent="0.25">
      <c r="A1848" s="6" t="s">
        <v>497</v>
      </c>
    </row>
    <row r="1849" spans="1:1" x14ac:dyDescent="0.25">
      <c r="A1849" s="6" t="s">
        <v>666</v>
      </c>
    </row>
    <row r="1850" spans="1:1" x14ac:dyDescent="0.25">
      <c r="A1850" s="6" t="s">
        <v>1592</v>
      </c>
    </row>
    <row r="1851" spans="1:1" x14ac:dyDescent="0.25">
      <c r="A1851" s="6" t="s">
        <v>1592</v>
      </c>
    </row>
    <row r="1852" spans="1:1" x14ac:dyDescent="0.25">
      <c r="A1852" s="6" t="s">
        <v>825</v>
      </c>
    </row>
    <row r="1853" spans="1:1" x14ac:dyDescent="0.25">
      <c r="A1853" s="6" t="s">
        <v>1592</v>
      </c>
    </row>
    <row r="1854" spans="1:1" x14ac:dyDescent="0.25">
      <c r="A1854" s="6" t="s">
        <v>1592</v>
      </c>
    </row>
    <row r="1855" spans="1:1" x14ac:dyDescent="0.25">
      <c r="A1855" s="6" t="s">
        <v>5163</v>
      </c>
    </row>
    <row r="1856" spans="1:1" x14ac:dyDescent="0.25">
      <c r="A1856" s="6" t="s">
        <v>666</v>
      </c>
    </row>
    <row r="1857" spans="1:1" x14ac:dyDescent="0.25">
      <c r="A1857" s="6" t="s">
        <v>1592</v>
      </c>
    </row>
    <row r="1858" spans="1:1" x14ac:dyDescent="0.25">
      <c r="A1858" s="6" t="s">
        <v>666</v>
      </c>
    </row>
    <row r="1859" spans="1:1" x14ac:dyDescent="0.25">
      <c r="A1859" s="6" t="s">
        <v>5163</v>
      </c>
    </row>
    <row r="1860" spans="1:1" x14ac:dyDescent="0.25">
      <c r="A1860" s="6" t="s">
        <v>1592</v>
      </c>
    </row>
    <row r="1861" spans="1:1" x14ac:dyDescent="0.25">
      <c r="A1861" s="6" t="s">
        <v>5163</v>
      </c>
    </row>
    <row r="1862" spans="1:1" x14ac:dyDescent="0.25">
      <c r="A1862" s="6" t="s">
        <v>497</v>
      </c>
    </row>
    <row r="1863" spans="1:1" x14ac:dyDescent="0.25">
      <c r="A1863" s="6" t="s">
        <v>497</v>
      </c>
    </row>
    <row r="1864" spans="1:1" x14ac:dyDescent="0.25">
      <c r="A1864" s="6" t="s">
        <v>666</v>
      </c>
    </row>
    <row r="1865" spans="1:1" x14ac:dyDescent="0.25">
      <c r="A1865" s="6" t="s">
        <v>1592</v>
      </c>
    </row>
    <row r="1866" spans="1:1" x14ac:dyDescent="0.25">
      <c r="A1866" s="6" t="s">
        <v>666</v>
      </c>
    </row>
    <row r="1867" spans="1:1" x14ac:dyDescent="0.25">
      <c r="A1867" s="6" t="s">
        <v>666</v>
      </c>
    </row>
    <row r="1868" spans="1:1" x14ac:dyDescent="0.25">
      <c r="A1868" s="6" t="s">
        <v>666</v>
      </c>
    </row>
    <row r="1869" spans="1:1" x14ac:dyDescent="0.25">
      <c r="A1869" s="6" t="s">
        <v>14432</v>
      </c>
    </row>
    <row r="1870" spans="1:1" x14ac:dyDescent="0.25">
      <c r="A1870" s="6" t="s">
        <v>14432</v>
      </c>
    </row>
    <row r="1871" spans="1:1" x14ac:dyDescent="0.25">
      <c r="A1871" s="6" t="s">
        <v>666</v>
      </c>
    </row>
    <row r="1872" spans="1:1" x14ac:dyDescent="0.25">
      <c r="A1872" s="6" t="s">
        <v>825</v>
      </c>
    </row>
    <row r="1873" spans="1:1" x14ac:dyDescent="0.25">
      <c r="A1873" s="6" t="s">
        <v>1592</v>
      </c>
    </row>
    <row r="1874" spans="1:1" x14ac:dyDescent="0.25">
      <c r="A1874" s="6" t="s">
        <v>825</v>
      </c>
    </row>
    <row r="1875" spans="1:1" x14ac:dyDescent="0.25">
      <c r="A1875" s="6" t="s">
        <v>825</v>
      </c>
    </row>
    <row r="1876" spans="1:1" x14ac:dyDescent="0.25">
      <c r="A1876" s="6" t="s">
        <v>825</v>
      </c>
    </row>
    <row r="1877" spans="1:1" x14ac:dyDescent="0.25">
      <c r="A1877" s="6" t="s">
        <v>666</v>
      </c>
    </row>
    <row r="1878" spans="1:1" x14ac:dyDescent="0.25">
      <c r="A1878" s="6" t="s">
        <v>666</v>
      </c>
    </row>
    <row r="1879" spans="1:1" x14ac:dyDescent="0.25">
      <c r="A1879" s="6" t="s">
        <v>639</v>
      </c>
    </row>
    <row r="1880" spans="1:1" x14ac:dyDescent="0.25">
      <c r="A1880" s="6" t="s">
        <v>2750</v>
      </c>
    </row>
    <row r="1881" spans="1:1" x14ac:dyDescent="0.25">
      <c r="A1881" s="6" t="s">
        <v>1592</v>
      </c>
    </row>
    <row r="1882" spans="1:1" x14ac:dyDescent="0.25">
      <c r="A1882" s="6" t="s">
        <v>497</v>
      </c>
    </row>
    <row r="1883" spans="1:1" x14ac:dyDescent="0.25">
      <c r="A1883" s="6" t="s">
        <v>5163</v>
      </c>
    </row>
    <row r="1884" spans="1:1" x14ac:dyDescent="0.25">
      <c r="A1884" s="6" t="s">
        <v>825</v>
      </c>
    </row>
    <row r="1885" spans="1:1" x14ac:dyDescent="0.25">
      <c r="A1885" s="6" t="s">
        <v>666</v>
      </c>
    </row>
    <row r="1886" spans="1:1" x14ac:dyDescent="0.25">
      <c r="A1886" s="6" t="s">
        <v>1592</v>
      </c>
    </row>
    <row r="1887" spans="1:1" x14ac:dyDescent="0.25">
      <c r="A1887" s="6" t="s">
        <v>825</v>
      </c>
    </row>
    <row r="1888" spans="1:1" x14ac:dyDescent="0.25">
      <c r="A1888" s="6" t="s">
        <v>5163</v>
      </c>
    </row>
    <row r="1889" spans="1:1" x14ac:dyDescent="0.25">
      <c r="A1889" s="6" t="s">
        <v>666</v>
      </c>
    </row>
    <row r="1890" spans="1:1" x14ac:dyDescent="0.25">
      <c r="A1890" s="6" t="s">
        <v>825</v>
      </c>
    </row>
    <row r="1891" spans="1:1" x14ac:dyDescent="0.25">
      <c r="A1891" s="6" t="s">
        <v>14432</v>
      </c>
    </row>
    <row r="1892" spans="1:1" x14ac:dyDescent="0.25">
      <c r="A1892" s="6" t="s">
        <v>666</v>
      </c>
    </row>
    <row r="1893" spans="1:1" x14ac:dyDescent="0.25">
      <c r="A1893" s="6" t="s">
        <v>5163</v>
      </c>
    </row>
    <row r="1894" spans="1:1" x14ac:dyDescent="0.25">
      <c r="A1894" s="6" t="s">
        <v>666</v>
      </c>
    </row>
    <row r="1895" spans="1:1" x14ac:dyDescent="0.25">
      <c r="A1895" s="6" t="s">
        <v>666</v>
      </c>
    </row>
    <row r="1896" spans="1:1" x14ac:dyDescent="0.25">
      <c r="A1896" s="6" t="s">
        <v>1592</v>
      </c>
    </row>
    <row r="1897" spans="1:1" x14ac:dyDescent="0.25">
      <c r="A1897" s="6" t="s">
        <v>497</v>
      </c>
    </row>
    <row r="1898" spans="1:1" x14ac:dyDescent="0.25">
      <c r="A1898" s="6" t="s">
        <v>497</v>
      </c>
    </row>
    <row r="1899" spans="1:1" x14ac:dyDescent="0.25">
      <c r="A1899" s="6" t="s">
        <v>666</v>
      </c>
    </row>
    <row r="1900" spans="1:1" x14ac:dyDescent="0.25">
      <c r="A1900" s="6" t="s">
        <v>825</v>
      </c>
    </row>
    <row r="1901" spans="1:1" x14ac:dyDescent="0.25">
      <c r="A1901" s="6" t="s">
        <v>666</v>
      </c>
    </row>
    <row r="1902" spans="1:1" x14ac:dyDescent="0.25">
      <c r="A1902" s="6" t="s">
        <v>825</v>
      </c>
    </row>
    <row r="1903" spans="1:1" x14ac:dyDescent="0.25">
      <c r="A1903" s="6" t="s">
        <v>825</v>
      </c>
    </row>
    <row r="1904" spans="1:1" x14ac:dyDescent="0.25">
      <c r="A1904" s="6" t="s">
        <v>5163</v>
      </c>
    </row>
    <row r="1905" spans="1:1" x14ac:dyDescent="0.25">
      <c r="A1905" s="6" t="s">
        <v>1592</v>
      </c>
    </row>
    <row r="1906" spans="1:1" x14ac:dyDescent="0.25">
      <c r="A1906" s="6" t="s">
        <v>825</v>
      </c>
    </row>
    <row r="1907" spans="1:1" x14ac:dyDescent="0.25">
      <c r="A1907" s="6" t="s">
        <v>2750</v>
      </c>
    </row>
    <row r="1908" spans="1:1" x14ac:dyDescent="0.25">
      <c r="A1908" s="6" t="s">
        <v>825</v>
      </c>
    </row>
    <row r="1909" spans="1:1" x14ac:dyDescent="0.25">
      <c r="A1909" s="6" t="s">
        <v>666</v>
      </c>
    </row>
    <row r="1910" spans="1:1" x14ac:dyDescent="0.25">
      <c r="A1910" s="6" t="s">
        <v>1592</v>
      </c>
    </row>
    <row r="1911" spans="1:1" x14ac:dyDescent="0.25">
      <c r="A1911" s="6" t="s">
        <v>825</v>
      </c>
    </row>
    <row r="1912" spans="1:1" x14ac:dyDescent="0.25">
      <c r="A1912" s="6" t="s">
        <v>825</v>
      </c>
    </row>
    <row r="1913" spans="1:1" x14ac:dyDescent="0.25">
      <c r="A1913" s="6" t="s">
        <v>666</v>
      </c>
    </row>
    <row r="1914" spans="1:1" x14ac:dyDescent="0.25">
      <c r="A1914" s="6" t="s">
        <v>14432</v>
      </c>
    </row>
    <row r="1915" spans="1:1" x14ac:dyDescent="0.25">
      <c r="A1915" s="6" t="s">
        <v>1592</v>
      </c>
    </row>
    <row r="1916" spans="1:1" x14ac:dyDescent="0.25">
      <c r="A1916" s="6" t="s">
        <v>5163</v>
      </c>
    </row>
    <row r="1917" spans="1:1" x14ac:dyDescent="0.25">
      <c r="A1917" s="6" t="s">
        <v>825</v>
      </c>
    </row>
    <row r="1918" spans="1:1" x14ac:dyDescent="0.25">
      <c r="A1918" s="6" t="s">
        <v>666</v>
      </c>
    </row>
    <row r="1919" spans="1:1" x14ac:dyDescent="0.25">
      <c r="A1919" s="6" t="s">
        <v>825</v>
      </c>
    </row>
    <row r="1920" spans="1:1" x14ac:dyDescent="0.25">
      <c r="A1920" s="6" t="s">
        <v>825</v>
      </c>
    </row>
    <row r="1921" spans="1:1" x14ac:dyDescent="0.25">
      <c r="A1921" s="6" t="s">
        <v>666</v>
      </c>
    </row>
    <row r="1922" spans="1:1" x14ac:dyDescent="0.25">
      <c r="A1922" s="6" t="s">
        <v>14432</v>
      </c>
    </row>
    <row r="1923" spans="1:1" x14ac:dyDescent="0.25">
      <c r="A1923" s="6" t="s">
        <v>497</v>
      </c>
    </row>
    <row r="1924" spans="1:1" x14ac:dyDescent="0.25">
      <c r="A1924" s="6" t="s">
        <v>825</v>
      </c>
    </row>
    <row r="1925" spans="1:1" x14ac:dyDescent="0.25">
      <c r="A1925" s="6" t="s">
        <v>14432</v>
      </c>
    </row>
    <row r="1926" spans="1:1" x14ac:dyDescent="0.25">
      <c r="A1926" s="6" t="s">
        <v>1592</v>
      </c>
    </row>
    <row r="1927" spans="1:1" x14ac:dyDescent="0.25">
      <c r="A1927" s="6" t="s">
        <v>825</v>
      </c>
    </row>
    <row r="1928" spans="1:1" x14ac:dyDescent="0.25">
      <c r="A1928" s="6" t="s">
        <v>825</v>
      </c>
    </row>
    <row r="1929" spans="1:1" x14ac:dyDescent="0.25">
      <c r="A1929" s="6" t="s">
        <v>5163</v>
      </c>
    </row>
    <row r="1930" spans="1:1" x14ac:dyDescent="0.25">
      <c r="A1930" s="6" t="s">
        <v>1592</v>
      </c>
    </row>
    <row r="1931" spans="1:1" x14ac:dyDescent="0.25">
      <c r="A1931" s="6" t="s">
        <v>825</v>
      </c>
    </row>
    <row r="1932" spans="1:1" x14ac:dyDescent="0.25">
      <c r="A1932" s="6" t="s">
        <v>4550</v>
      </c>
    </row>
    <row r="1933" spans="1:1" x14ac:dyDescent="0.25">
      <c r="A1933" s="6" t="s">
        <v>1592</v>
      </c>
    </row>
    <row r="1934" spans="1:1" x14ac:dyDescent="0.25">
      <c r="A1934" s="6" t="s">
        <v>666</v>
      </c>
    </row>
    <row r="1935" spans="1:1" x14ac:dyDescent="0.25">
      <c r="A1935" s="6" t="s">
        <v>639</v>
      </c>
    </row>
    <row r="1936" spans="1:1" x14ac:dyDescent="0.25">
      <c r="A1936" s="6" t="s">
        <v>666</v>
      </c>
    </row>
    <row r="1937" spans="1:1" x14ac:dyDescent="0.25">
      <c r="A1937" s="6" t="s">
        <v>825</v>
      </c>
    </row>
    <row r="1938" spans="1:1" x14ac:dyDescent="0.25">
      <c r="A1938" s="6" t="s">
        <v>825</v>
      </c>
    </row>
    <row r="1939" spans="1:1" x14ac:dyDescent="0.25">
      <c r="A1939" s="6" t="s">
        <v>666</v>
      </c>
    </row>
    <row r="1940" spans="1:1" x14ac:dyDescent="0.25">
      <c r="A1940" s="6" t="s">
        <v>497</v>
      </c>
    </row>
    <row r="1941" spans="1:1" x14ac:dyDescent="0.25">
      <c r="A1941" s="6" t="s">
        <v>1592</v>
      </c>
    </row>
    <row r="1942" spans="1:1" x14ac:dyDescent="0.25">
      <c r="A1942" s="6" t="s">
        <v>497</v>
      </c>
    </row>
    <row r="1943" spans="1:1" x14ac:dyDescent="0.25">
      <c r="A1943" s="6" t="s">
        <v>1592</v>
      </c>
    </row>
    <row r="1944" spans="1:1" x14ac:dyDescent="0.25">
      <c r="A1944" s="6" t="s">
        <v>1592</v>
      </c>
    </row>
    <row r="1945" spans="1:1" x14ac:dyDescent="0.25">
      <c r="A1945" s="6" t="s">
        <v>2750</v>
      </c>
    </row>
    <row r="1946" spans="1:1" x14ac:dyDescent="0.25">
      <c r="A1946" s="6" t="s">
        <v>825</v>
      </c>
    </row>
    <row r="1947" spans="1:1" x14ac:dyDescent="0.25">
      <c r="A1947" s="6" t="s">
        <v>2750</v>
      </c>
    </row>
    <row r="1948" spans="1:1" x14ac:dyDescent="0.25">
      <c r="A1948" s="6" t="s">
        <v>825</v>
      </c>
    </row>
    <row r="1949" spans="1:1" x14ac:dyDescent="0.25">
      <c r="A1949" s="6" t="s">
        <v>666</v>
      </c>
    </row>
    <row r="1950" spans="1:1" x14ac:dyDescent="0.25">
      <c r="A1950" s="6" t="s">
        <v>825</v>
      </c>
    </row>
    <row r="1951" spans="1:1" x14ac:dyDescent="0.25">
      <c r="A1951" s="6" t="s">
        <v>5163</v>
      </c>
    </row>
    <row r="1952" spans="1:1" x14ac:dyDescent="0.25">
      <c r="A1952" s="6" t="s">
        <v>825</v>
      </c>
    </row>
    <row r="1953" spans="1:1" x14ac:dyDescent="0.25">
      <c r="A1953" s="6" t="s">
        <v>2750</v>
      </c>
    </row>
    <row r="1954" spans="1:1" x14ac:dyDescent="0.25">
      <c r="A1954" s="6" t="s">
        <v>1592</v>
      </c>
    </row>
    <row r="1955" spans="1:1" x14ac:dyDescent="0.25">
      <c r="A1955" s="6" t="s">
        <v>1592</v>
      </c>
    </row>
    <row r="1956" spans="1:1" x14ac:dyDescent="0.25">
      <c r="A1956" s="6" t="s">
        <v>666</v>
      </c>
    </row>
    <row r="1957" spans="1:1" x14ac:dyDescent="0.25">
      <c r="A1957" s="6" t="s">
        <v>666</v>
      </c>
    </row>
    <row r="1958" spans="1:1" x14ac:dyDescent="0.25">
      <c r="A1958" s="6" t="s">
        <v>14432</v>
      </c>
    </row>
    <row r="1959" spans="1:1" x14ac:dyDescent="0.25">
      <c r="A1959" s="6" t="s">
        <v>5163</v>
      </c>
    </row>
    <row r="1960" spans="1:1" x14ac:dyDescent="0.25">
      <c r="A1960" s="6" t="s">
        <v>5163</v>
      </c>
    </row>
    <row r="1961" spans="1:1" x14ac:dyDescent="0.25">
      <c r="A1961" s="6" t="s">
        <v>666</v>
      </c>
    </row>
    <row r="1962" spans="1:1" x14ac:dyDescent="0.25">
      <c r="A1962" s="6" t="s">
        <v>825</v>
      </c>
    </row>
    <row r="1963" spans="1:1" x14ac:dyDescent="0.25">
      <c r="A1963" s="6" t="s">
        <v>1592</v>
      </c>
    </row>
    <row r="1964" spans="1:1" x14ac:dyDescent="0.25">
      <c r="A1964" s="6" t="s">
        <v>5163</v>
      </c>
    </row>
    <row r="1965" spans="1:1" x14ac:dyDescent="0.25">
      <c r="A1965" s="6" t="s">
        <v>1592</v>
      </c>
    </row>
    <row r="1966" spans="1:1" x14ac:dyDescent="0.25">
      <c r="A1966" s="6" t="s">
        <v>1592</v>
      </c>
    </row>
    <row r="1967" spans="1:1" x14ac:dyDescent="0.25">
      <c r="A1967" s="6" t="s">
        <v>1592</v>
      </c>
    </row>
    <row r="1968" spans="1:1" x14ac:dyDescent="0.25">
      <c r="A1968" s="6" t="s">
        <v>1592</v>
      </c>
    </row>
    <row r="1969" spans="1:1" x14ac:dyDescent="0.25">
      <c r="A1969" s="6" t="s">
        <v>2750</v>
      </c>
    </row>
    <row r="1970" spans="1:1" x14ac:dyDescent="0.25">
      <c r="A1970" s="6" t="s">
        <v>825</v>
      </c>
    </row>
    <row r="1971" spans="1:1" x14ac:dyDescent="0.25">
      <c r="A1971" s="6" t="s">
        <v>666</v>
      </c>
    </row>
    <row r="1972" spans="1:1" x14ac:dyDescent="0.25">
      <c r="A1972" s="6" t="s">
        <v>825</v>
      </c>
    </row>
    <row r="1973" spans="1:1" x14ac:dyDescent="0.25">
      <c r="A1973" s="6" t="s">
        <v>666</v>
      </c>
    </row>
    <row r="1974" spans="1:1" x14ac:dyDescent="0.25">
      <c r="A1974" s="6" t="s">
        <v>497</v>
      </c>
    </row>
    <row r="1975" spans="1:1" x14ac:dyDescent="0.25">
      <c r="A1975" s="6" t="s">
        <v>497</v>
      </c>
    </row>
    <row r="1976" spans="1:1" x14ac:dyDescent="0.25">
      <c r="A1976" s="6" t="s">
        <v>666</v>
      </c>
    </row>
    <row r="1977" spans="1:1" x14ac:dyDescent="0.25">
      <c r="A1977" s="6" t="s">
        <v>825</v>
      </c>
    </row>
    <row r="1978" spans="1:1" x14ac:dyDescent="0.25">
      <c r="A1978" s="6" t="s">
        <v>5163</v>
      </c>
    </row>
    <row r="1979" spans="1:1" x14ac:dyDescent="0.25">
      <c r="A1979" s="6" t="s">
        <v>666</v>
      </c>
    </row>
    <row r="1980" spans="1:1" x14ac:dyDescent="0.25">
      <c r="A1980" s="6" t="s">
        <v>825</v>
      </c>
    </row>
    <row r="1981" spans="1:1" x14ac:dyDescent="0.25">
      <c r="A1981" s="6" t="s">
        <v>1592</v>
      </c>
    </row>
    <row r="1982" spans="1:1" x14ac:dyDescent="0.25">
      <c r="A1982" s="6" t="s">
        <v>666</v>
      </c>
    </row>
    <row r="1983" spans="1:1" x14ac:dyDescent="0.25">
      <c r="A1983" s="6" t="s">
        <v>825</v>
      </c>
    </row>
    <row r="1984" spans="1:1" x14ac:dyDescent="0.25">
      <c r="A1984" s="6" t="s">
        <v>14432</v>
      </c>
    </row>
    <row r="1985" spans="1:1" x14ac:dyDescent="0.25">
      <c r="A1985" s="6" t="s">
        <v>639</v>
      </c>
    </row>
    <row r="1986" spans="1:1" x14ac:dyDescent="0.25">
      <c r="A1986" s="6" t="s">
        <v>5163</v>
      </c>
    </row>
    <row r="1987" spans="1:1" x14ac:dyDescent="0.25">
      <c r="A1987" s="6" t="s">
        <v>1592</v>
      </c>
    </row>
    <row r="1988" spans="1:1" x14ac:dyDescent="0.25">
      <c r="A1988" s="6" t="s">
        <v>14432</v>
      </c>
    </row>
    <row r="1989" spans="1:1" x14ac:dyDescent="0.25">
      <c r="A1989" s="6" t="s">
        <v>14432</v>
      </c>
    </row>
    <row r="1990" spans="1:1" x14ac:dyDescent="0.25">
      <c r="A1990" s="6" t="s">
        <v>497</v>
      </c>
    </row>
    <row r="1991" spans="1:1" x14ac:dyDescent="0.25">
      <c r="A1991" s="6" t="s">
        <v>825</v>
      </c>
    </row>
    <row r="1992" spans="1:1" x14ac:dyDescent="0.25">
      <c r="A1992" s="6" t="s">
        <v>825</v>
      </c>
    </row>
    <row r="1993" spans="1:1" x14ac:dyDescent="0.25">
      <c r="A1993" s="6" t="s">
        <v>497</v>
      </c>
    </row>
    <row r="1994" spans="1:1" x14ac:dyDescent="0.25">
      <c r="A1994" s="6" t="s">
        <v>497</v>
      </c>
    </row>
    <row r="1995" spans="1:1" x14ac:dyDescent="0.25">
      <c r="A1995" s="6" t="s">
        <v>14432</v>
      </c>
    </row>
    <row r="1996" spans="1:1" x14ac:dyDescent="0.25">
      <c r="A1996" s="6" t="s">
        <v>666</v>
      </c>
    </row>
    <row r="1997" spans="1:1" x14ac:dyDescent="0.25">
      <c r="A1997" s="6" t="s">
        <v>666</v>
      </c>
    </row>
    <row r="1998" spans="1:1" x14ac:dyDescent="0.25">
      <c r="A1998" s="6" t="s">
        <v>666</v>
      </c>
    </row>
    <row r="1999" spans="1:1" x14ac:dyDescent="0.25">
      <c r="A1999" s="6" t="s">
        <v>666</v>
      </c>
    </row>
    <row r="2000" spans="1:1" x14ac:dyDescent="0.25">
      <c r="A2000" s="6" t="s">
        <v>1592</v>
      </c>
    </row>
    <row r="2001" spans="1:1" x14ac:dyDescent="0.25">
      <c r="A2001" s="6" t="s">
        <v>497</v>
      </c>
    </row>
    <row r="2002" spans="1:1" x14ac:dyDescent="0.25">
      <c r="A2002" s="6" t="s">
        <v>497</v>
      </c>
    </row>
    <row r="2003" spans="1:1" x14ac:dyDescent="0.25">
      <c r="A2003" s="6" t="s">
        <v>1592</v>
      </c>
    </row>
    <row r="2004" spans="1:1" x14ac:dyDescent="0.25">
      <c r="A2004" s="6" t="s">
        <v>2750</v>
      </c>
    </row>
    <row r="2005" spans="1:1" x14ac:dyDescent="0.25">
      <c r="A2005" s="6" t="s">
        <v>666</v>
      </c>
    </row>
    <row r="2006" spans="1:1" x14ac:dyDescent="0.25">
      <c r="A2006" s="6" t="s">
        <v>825</v>
      </c>
    </row>
    <row r="2007" spans="1:1" x14ac:dyDescent="0.25">
      <c r="A2007" s="6" t="s">
        <v>825</v>
      </c>
    </row>
    <row r="2008" spans="1:1" x14ac:dyDescent="0.25">
      <c r="A2008" s="6" t="s">
        <v>1592</v>
      </c>
    </row>
    <row r="2009" spans="1:1" x14ac:dyDescent="0.25">
      <c r="A2009" s="6" t="s">
        <v>825</v>
      </c>
    </row>
    <row r="2010" spans="1:1" x14ac:dyDescent="0.25">
      <c r="A2010" s="6" t="s">
        <v>825</v>
      </c>
    </row>
    <row r="2011" spans="1:1" x14ac:dyDescent="0.25">
      <c r="A2011" s="6" t="s">
        <v>2750</v>
      </c>
    </row>
    <row r="2012" spans="1:1" x14ac:dyDescent="0.25">
      <c r="A2012" s="6" t="s">
        <v>825</v>
      </c>
    </row>
    <row r="2013" spans="1:1" x14ac:dyDescent="0.25">
      <c r="A2013" s="6" t="s">
        <v>825</v>
      </c>
    </row>
    <row r="2014" spans="1:1" x14ac:dyDescent="0.25">
      <c r="A2014" s="6" t="s">
        <v>825</v>
      </c>
    </row>
    <row r="2015" spans="1:1" x14ac:dyDescent="0.25">
      <c r="A2015" s="6" t="s">
        <v>825</v>
      </c>
    </row>
    <row r="2016" spans="1:1" x14ac:dyDescent="0.25">
      <c r="A2016" s="6" t="s">
        <v>666</v>
      </c>
    </row>
    <row r="2017" spans="1:1" x14ac:dyDescent="0.25">
      <c r="A2017" s="6" t="s">
        <v>5163</v>
      </c>
    </row>
    <row r="2018" spans="1:1" x14ac:dyDescent="0.25">
      <c r="A2018" s="6" t="s">
        <v>825</v>
      </c>
    </row>
    <row r="2019" spans="1:1" x14ac:dyDescent="0.25">
      <c r="A2019" s="6" t="s">
        <v>497</v>
      </c>
    </row>
    <row r="2020" spans="1:1" x14ac:dyDescent="0.25">
      <c r="A2020" s="6" t="s">
        <v>497</v>
      </c>
    </row>
    <row r="2021" spans="1:1" x14ac:dyDescent="0.25">
      <c r="A2021" s="6" t="s">
        <v>825</v>
      </c>
    </row>
    <row r="2022" spans="1:1" x14ac:dyDescent="0.25">
      <c r="A2022" s="6" t="s">
        <v>825</v>
      </c>
    </row>
    <row r="2023" spans="1:1" x14ac:dyDescent="0.25">
      <c r="A2023" s="6" t="s">
        <v>825</v>
      </c>
    </row>
    <row r="2024" spans="1:1" x14ac:dyDescent="0.25">
      <c r="A2024" s="6" t="s">
        <v>825</v>
      </c>
    </row>
    <row r="2025" spans="1:1" x14ac:dyDescent="0.25">
      <c r="A2025" s="6" t="s">
        <v>5163</v>
      </c>
    </row>
    <row r="2026" spans="1:1" x14ac:dyDescent="0.25">
      <c r="A2026" s="6" t="s">
        <v>825</v>
      </c>
    </row>
    <row r="2027" spans="1:1" x14ac:dyDescent="0.25">
      <c r="A2027" s="6" t="s">
        <v>666</v>
      </c>
    </row>
    <row r="2028" spans="1:1" x14ac:dyDescent="0.25">
      <c r="A2028" s="6" t="s">
        <v>1592</v>
      </c>
    </row>
    <row r="2029" spans="1:1" x14ac:dyDescent="0.25">
      <c r="A2029" s="6" t="s">
        <v>666</v>
      </c>
    </row>
    <row r="2030" spans="1:1" x14ac:dyDescent="0.25">
      <c r="A2030" s="6" t="s">
        <v>497</v>
      </c>
    </row>
    <row r="2031" spans="1:1" x14ac:dyDescent="0.25">
      <c r="A2031" s="6" t="s">
        <v>497</v>
      </c>
    </row>
    <row r="2032" spans="1:1" x14ac:dyDescent="0.25">
      <c r="A2032" s="6" t="s">
        <v>825</v>
      </c>
    </row>
    <row r="2033" spans="1:1" x14ac:dyDescent="0.25">
      <c r="A2033" s="6" t="s">
        <v>666</v>
      </c>
    </row>
    <row r="2034" spans="1:1" x14ac:dyDescent="0.25">
      <c r="A2034" s="6" t="s">
        <v>666</v>
      </c>
    </row>
    <row r="2035" spans="1:1" x14ac:dyDescent="0.25">
      <c r="A2035" s="6" t="s">
        <v>825</v>
      </c>
    </row>
    <row r="2036" spans="1:1" x14ac:dyDescent="0.25">
      <c r="A2036" s="6" t="s">
        <v>2750</v>
      </c>
    </row>
    <row r="2037" spans="1:1" x14ac:dyDescent="0.25">
      <c r="A2037" s="6" t="s">
        <v>1592</v>
      </c>
    </row>
    <row r="2038" spans="1:1" x14ac:dyDescent="0.25">
      <c r="A2038" s="6" t="s">
        <v>2750</v>
      </c>
    </row>
    <row r="2039" spans="1:1" x14ac:dyDescent="0.25">
      <c r="A2039" s="6" t="s">
        <v>825</v>
      </c>
    </row>
    <row r="2040" spans="1:1" x14ac:dyDescent="0.25">
      <c r="A2040" s="6" t="s">
        <v>1592</v>
      </c>
    </row>
    <row r="2041" spans="1:1" x14ac:dyDescent="0.25">
      <c r="A2041" s="6" t="s">
        <v>14430</v>
      </c>
    </row>
    <row r="2042" spans="1:1" x14ac:dyDescent="0.25">
      <c r="A2042" s="6" t="s">
        <v>497</v>
      </c>
    </row>
    <row r="2043" spans="1:1" x14ac:dyDescent="0.25">
      <c r="A2043" s="6" t="s">
        <v>825</v>
      </c>
    </row>
    <row r="2044" spans="1:1" x14ac:dyDescent="0.25">
      <c r="A2044" s="6" t="s">
        <v>825</v>
      </c>
    </row>
    <row r="2045" spans="1:1" x14ac:dyDescent="0.25">
      <c r="A2045" s="6" t="s">
        <v>666</v>
      </c>
    </row>
    <row r="2046" spans="1:1" x14ac:dyDescent="0.25">
      <c r="A2046" s="6" t="s">
        <v>497</v>
      </c>
    </row>
    <row r="2047" spans="1:1" x14ac:dyDescent="0.25">
      <c r="A2047" s="6" t="s">
        <v>1592</v>
      </c>
    </row>
    <row r="2048" spans="1:1" x14ac:dyDescent="0.25">
      <c r="A2048" s="6" t="s">
        <v>5163</v>
      </c>
    </row>
    <row r="2049" spans="1:1" x14ac:dyDescent="0.25">
      <c r="A2049" s="6" t="s">
        <v>1592</v>
      </c>
    </row>
    <row r="2050" spans="1:1" x14ac:dyDescent="0.25">
      <c r="A2050" s="6" t="s">
        <v>666</v>
      </c>
    </row>
    <row r="2051" spans="1:1" x14ac:dyDescent="0.25">
      <c r="A2051" s="6" t="s">
        <v>14432</v>
      </c>
    </row>
    <row r="2052" spans="1:1" x14ac:dyDescent="0.25">
      <c r="A2052" s="6" t="s">
        <v>5163</v>
      </c>
    </row>
    <row r="2053" spans="1:1" x14ac:dyDescent="0.25">
      <c r="A2053" s="6" t="s">
        <v>1592</v>
      </c>
    </row>
    <row r="2054" spans="1:1" x14ac:dyDescent="0.25">
      <c r="A2054" s="6" t="s">
        <v>825</v>
      </c>
    </row>
    <row r="2055" spans="1:1" x14ac:dyDescent="0.25">
      <c r="A2055" s="6" t="s">
        <v>666</v>
      </c>
    </row>
    <row r="2056" spans="1:1" x14ac:dyDescent="0.25">
      <c r="A2056" s="6" t="s">
        <v>1592</v>
      </c>
    </row>
    <row r="2057" spans="1:1" x14ac:dyDescent="0.25">
      <c r="A2057" s="6" t="s">
        <v>666</v>
      </c>
    </row>
    <row r="2058" spans="1:1" x14ac:dyDescent="0.25">
      <c r="A2058" s="6" t="s">
        <v>639</v>
      </c>
    </row>
    <row r="2059" spans="1:1" x14ac:dyDescent="0.25">
      <c r="A2059" s="6" t="s">
        <v>497</v>
      </c>
    </row>
    <row r="2060" spans="1:1" x14ac:dyDescent="0.25">
      <c r="A2060" s="6" t="s">
        <v>1592</v>
      </c>
    </row>
    <row r="2061" spans="1:1" x14ac:dyDescent="0.25">
      <c r="A2061" s="6" t="s">
        <v>1592</v>
      </c>
    </row>
    <row r="2062" spans="1:1" x14ac:dyDescent="0.25">
      <c r="A2062" s="6" t="s">
        <v>825</v>
      </c>
    </row>
    <row r="2063" spans="1:1" x14ac:dyDescent="0.25">
      <c r="A2063" s="6" t="s">
        <v>825</v>
      </c>
    </row>
    <row r="2064" spans="1:1" x14ac:dyDescent="0.25">
      <c r="A2064" s="6" t="s">
        <v>1592</v>
      </c>
    </row>
    <row r="2065" spans="1:1" x14ac:dyDescent="0.25">
      <c r="A2065" s="6" t="s">
        <v>825</v>
      </c>
    </row>
    <row r="2066" spans="1:1" x14ac:dyDescent="0.25">
      <c r="A2066" s="6" t="s">
        <v>1592</v>
      </c>
    </row>
    <row r="2067" spans="1:1" x14ac:dyDescent="0.25">
      <c r="A2067" s="6" t="s">
        <v>825</v>
      </c>
    </row>
    <row r="2068" spans="1:1" x14ac:dyDescent="0.25">
      <c r="A2068" s="6" t="s">
        <v>5163</v>
      </c>
    </row>
    <row r="2069" spans="1:1" x14ac:dyDescent="0.25">
      <c r="A2069" s="6" t="s">
        <v>825</v>
      </c>
    </row>
    <row r="2070" spans="1:1" x14ac:dyDescent="0.25">
      <c r="A2070" s="6" t="s">
        <v>666</v>
      </c>
    </row>
    <row r="2071" spans="1:1" x14ac:dyDescent="0.25">
      <c r="A2071" s="6" t="s">
        <v>1592</v>
      </c>
    </row>
    <row r="2072" spans="1:1" x14ac:dyDescent="0.25">
      <c r="A2072" s="6" t="s">
        <v>5163</v>
      </c>
    </row>
    <row r="2073" spans="1:1" x14ac:dyDescent="0.25">
      <c r="A2073" s="6" t="s">
        <v>666</v>
      </c>
    </row>
    <row r="2074" spans="1:1" x14ac:dyDescent="0.25">
      <c r="A2074" s="6" t="s">
        <v>1592</v>
      </c>
    </row>
    <row r="2075" spans="1:1" x14ac:dyDescent="0.25">
      <c r="A2075" s="6" t="s">
        <v>825</v>
      </c>
    </row>
    <row r="2076" spans="1:1" x14ac:dyDescent="0.25">
      <c r="A2076" s="6" t="s">
        <v>5163</v>
      </c>
    </row>
    <row r="2077" spans="1:1" x14ac:dyDescent="0.25">
      <c r="A2077" s="6" t="s">
        <v>825</v>
      </c>
    </row>
    <row r="2078" spans="1:1" x14ac:dyDescent="0.25">
      <c r="A2078" s="6" t="s">
        <v>825</v>
      </c>
    </row>
    <row r="2079" spans="1:1" x14ac:dyDescent="0.25">
      <c r="A2079" s="6" t="s">
        <v>4166</v>
      </c>
    </row>
    <row r="2080" spans="1:1" x14ac:dyDescent="0.25">
      <c r="A2080" s="6" t="s">
        <v>825</v>
      </c>
    </row>
    <row r="2081" spans="1:1" x14ac:dyDescent="0.25">
      <c r="A2081" s="6" t="s">
        <v>825</v>
      </c>
    </row>
    <row r="2082" spans="1:1" x14ac:dyDescent="0.25">
      <c r="A2082" s="6" t="s">
        <v>14432</v>
      </c>
    </row>
    <row r="2083" spans="1:1" x14ac:dyDescent="0.25">
      <c r="A2083" s="6" t="s">
        <v>825</v>
      </c>
    </row>
    <row r="2084" spans="1:1" x14ac:dyDescent="0.25">
      <c r="A2084" s="6" t="s">
        <v>14432</v>
      </c>
    </row>
    <row r="2085" spans="1:1" x14ac:dyDescent="0.25">
      <c r="A2085" s="6" t="s">
        <v>825</v>
      </c>
    </row>
    <row r="2086" spans="1:1" x14ac:dyDescent="0.25">
      <c r="A2086" s="6" t="s">
        <v>825</v>
      </c>
    </row>
    <row r="2087" spans="1:1" x14ac:dyDescent="0.25">
      <c r="A2087" s="6" t="s">
        <v>666</v>
      </c>
    </row>
    <row r="2088" spans="1:1" x14ac:dyDescent="0.25">
      <c r="A2088" s="6" t="s">
        <v>497</v>
      </c>
    </row>
    <row r="2089" spans="1:1" x14ac:dyDescent="0.25">
      <c r="A2089" s="6" t="s">
        <v>825</v>
      </c>
    </row>
    <row r="2090" spans="1:1" x14ac:dyDescent="0.25">
      <c r="A2090" s="6" t="s">
        <v>666</v>
      </c>
    </row>
    <row r="2091" spans="1:1" x14ac:dyDescent="0.25">
      <c r="A2091" s="6" t="s">
        <v>666</v>
      </c>
    </row>
    <row r="2092" spans="1:1" x14ac:dyDescent="0.25">
      <c r="A2092" s="6" t="s">
        <v>825</v>
      </c>
    </row>
    <row r="2093" spans="1:1" x14ac:dyDescent="0.25">
      <c r="A2093" s="6" t="s">
        <v>825</v>
      </c>
    </row>
    <row r="2094" spans="1:1" x14ac:dyDescent="0.25">
      <c r="A2094" s="6" t="s">
        <v>666</v>
      </c>
    </row>
    <row r="2095" spans="1:1" x14ac:dyDescent="0.25">
      <c r="A2095" s="6" t="s">
        <v>1592</v>
      </c>
    </row>
    <row r="2096" spans="1:1" x14ac:dyDescent="0.25">
      <c r="A2096" s="6" t="s">
        <v>1592</v>
      </c>
    </row>
    <row r="2097" spans="1:1" x14ac:dyDescent="0.25">
      <c r="A2097" s="6" t="s">
        <v>1592</v>
      </c>
    </row>
    <row r="2098" spans="1:1" x14ac:dyDescent="0.25">
      <c r="A2098" s="6" t="s">
        <v>666</v>
      </c>
    </row>
    <row r="2099" spans="1:1" x14ac:dyDescent="0.25">
      <c r="A2099" s="6" t="s">
        <v>825</v>
      </c>
    </row>
    <row r="2100" spans="1:1" x14ac:dyDescent="0.25">
      <c r="A2100" s="6" t="s">
        <v>1592</v>
      </c>
    </row>
    <row r="2101" spans="1:1" x14ac:dyDescent="0.25">
      <c r="A2101" s="6" t="s">
        <v>497</v>
      </c>
    </row>
    <row r="2102" spans="1:1" x14ac:dyDescent="0.25">
      <c r="A2102" s="6" t="s">
        <v>1592</v>
      </c>
    </row>
    <row r="2103" spans="1:1" x14ac:dyDescent="0.25">
      <c r="A2103" s="6" t="s">
        <v>825</v>
      </c>
    </row>
    <row r="2104" spans="1:1" x14ac:dyDescent="0.25">
      <c r="A2104" s="6" t="s">
        <v>14432</v>
      </c>
    </row>
    <row r="2105" spans="1:1" x14ac:dyDescent="0.25">
      <c r="A2105" s="6" t="s">
        <v>14432</v>
      </c>
    </row>
    <row r="2106" spans="1:1" x14ac:dyDescent="0.25">
      <c r="A2106" s="6" t="s">
        <v>497</v>
      </c>
    </row>
    <row r="2107" spans="1:1" x14ac:dyDescent="0.25">
      <c r="A2107" s="6" t="s">
        <v>14432</v>
      </c>
    </row>
    <row r="2108" spans="1:1" x14ac:dyDescent="0.25">
      <c r="A2108" s="6" t="s">
        <v>497</v>
      </c>
    </row>
    <row r="2109" spans="1:1" x14ac:dyDescent="0.25">
      <c r="A2109" s="6" t="s">
        <v>825</v>
      </c>
    </row>
    <row r="2110" spans="1:1" x14ac:dyDescent="0.25">
      <c r="A2110" s="6" t="s">
        <v>666</v>
      </c>
    </row>
    <row r="2111" spans="1:1" x14ac:dyDescent="0.25">
      <c r="A2111" s="6" t="s">
        <v>4550</v>
      </c>
    </row>
    <row r="2112" spans="1:1" x14ac:dyDescent="0.25">
      <c r="A2112" s="6" t="s">
        <v>825</v>
      </c>
    </row>
    <row r="2113" spans="1:1" x14ac:dyDescent="0.25">
      <c r="A2113" s="6" t="s">
        <v>666</v>
      </c>
    </row>
    <row r="2114" spans="1:1" x14ac:dyDescent="0.25">
      <c r="A2114" s="6" t="s">
        <v>1592</v>
      </c>
    </row>
    <row r="2115" spans="1:1" x14ac:dyDescent="0.25">
      <c r="A2115" s="6" t="s">
        <v>825</v>
      </c>
    </row>
    <row r="2116" spans="1:1" x14ac:dyDescent="0.25">
      <c r="A2116" s="6" t="s">
        <v>5163</v>
      </c>
    </row>
    <row r="2117" spans="1:1" x14ac:dyDescent="0.25">
      <c r="A2117" s="6" t="s">
        <v>1592</v>
      </c>
    </row>
    <row r="2118" spans="1:1" x14ac:dyDescent="0.25">
      <c r="A2118" s="6" t="s">
        <v>666</v>
      </c>
    </row>
    <row r="2119" spans="1:1" x14ac:dyDescent="0.25">
      <c r="A2119" s="6" t="s">
        <v>666</v>
      </c>
    </row>
    <row r="2120" spans="1:1" x14ac:dyDescent="0.25">
      <c r="A2120" s="6" t="s">
        <v>2750</v>
      </c>
    </row>
    <row r="2121" spans="1:1" x14ac:dyDescent="0.25">
      <c r="A2121" s="6" t="s">
        <v>14433</v>
      </c>
    </row>
    <row r="2122" spans="1:1" x14ac:dyDescent="0.25">
      <c r="A2122" s="6" t="s">
        <v>825</v>
      </c>
    </row>
    <row r="2123" spans="1:1" x14ac:dyDescent="0.25">
      <c r="A2123" s="6" t="s">
        <v>825</v>
      </c>
    </row>
    <row r="2124" spans="1:1" x14ac:dyDescent="0.25">
      <c r="A2124" s="6" t="s">
        <v>1592</v>
      </c>
    </row>
    <row r="2125" spans="1:1" x14ac:dyDescent="0.25">
      <c r="A2125" s="6" t="s">
        <v>1592</v>
      </c>
    </row>
    <row r="2126" spans="1:1" x14ac:dyDescent="0.25">
      <c r="A2126" s="6" t="s">
        <v>825</v>
      </c>
    </row>
    <row r="2127" spans="1:1" x14ac:dyDescent="0.25">
      <c r="A2127" s="6" t="s">
        <v>1592</v>
      </c>
    </row>
    <row r="2128" spans="1:1" x14ac:dyDescent="0.25">
      <c r="A2128" s="6" t="s">
        <v>825</v>
      </c>
    </row>
    <row r="2129" spans="1:1" x14ac:dyDescent="0.25">
      <c r="A2129" s="6" t="s">
        <v>2750</v>
      </c>
    </row>
    <row r="2130" spans="1:1" x14ac:dyDescent="0.25">
      <c r="A2130" s="6" t="s">
        <v>666</v>
      </c>
    </row>
    <row r="2131" spans="1:1" x14ac:dyDescent="0.25">
      <c r="A2131" s="6" t="s">
        <v>497</v>
      </c>
    </row>
    <row r="2132" spans="1:1" x14ac:dyDescent="0.25">
      <c r="A2132" s="6" t="s">
        <v>1592</v>
      </c>
    </row>
    <row r="2133" spans="1:1" x14ac:dyDescent="0.25">
      <c r="A2133" s="6" t="s">
        <v>1592</v>
      </c>
    </row>
    <row r="2134" spans="1:1" x14ac:dyDescent="0.25">
      <c r="A2134" s="6" t="s">
        <v>666</v>
      </c>
    </row>
    <row r="2135" spans="1:1" x14ac:dyDescent="0.25">
      <c r="A2135" s="6" t="s">
        <v>825</v>
      </c>
    </row>
    <row r="2136" spans="1:1" x14ac:dyDescent="0.25">
      <c r="A2136" s="6" t="s">
        <v>14432</v>
      </c>
    </row>
    <row r="2137" spans="1:1" x14ac:dyDescent="0.25">
      <c r="A2137" s="6" t="s">
        <v>825</v>
      </c>
    </row>
    <row r="2138" spans="1:1" x14ac:dyDescent="0.25">
      <c r="A2138" s="6" t="s">
        <v>666</v>
      </c>
    </row>
    <row r="2139" spans="1:1" x14ac:dyDescent="0.25">
      <c r="A2139" s="6" t="s">
        <v>497</v>
      </c>
    </row>
    <row r="2140" spans="1:1" x14ac:dyDescent="0.25">
      <c r="A2140" s="6" t="s">
        <v>497</v>
      </c>
    </row>
    <row r="2141" spans="1:1" x14ac:dyDescent="0.25">
      <c r="A2141" s="6" t="s">
        <v>2750</v>
      </c>
    </row>
    <row r="2142" spans="1:1" x14ac:dyDescent="0.25">
      <c r="A2142" s="6" t="s">
        <v>497</v>
      </c>
    </row>
    <row r="2143" spans="1:1" x14ac:dyDescent="0.25">
      <c r="A2143" s="6" t="s">
        <v>825</v>
      </c>
    </row>
    <row r="2144" spans="1:1" x14ac:dyDescent="0.25">
      <c r="A2144" s="6" t="s">
        <v>825</v>
      </c>
    </row>
    <row r="2145" spans="1:1" x14ac:dyDescent="0.25">
      <c r="A2145" s="6" t="s">
        <v>666</v>
      </c>
    </row>
    <row r="2146" spans="1:1" x14ac:dyDescent="0.25">
      <c r="A2146" s="6" t="s">
        <v>825</v>
      </c>
    </row>
    <row r="2147" spans="1:1" x14ac:dyDescent="0.25">
      <c r="A2147" s="6" t="s">
        <v>825</v>
      </c>
    </row>
    <row r="2148" spans="1:1" x14ac:dyDescent="0.25">
      <c r="A2148" s="6" t="s">
        <v>497</v>
      </c>
    </row>
    <row r="2149" spans="1:1" x14ac:dyDescent="0.25">
      <c r="A2149" s="6" t="s">
        <v>1592</v>
      </c>
    </row>
    <row r="2150" spans="1:1" x14ac:dyDescent="0.25">
      <c r="A2150" s="6" t="s">
        <v>5163</v>
      </c>
    </row>
    <row r="2151" spans="1:1" x14ac:dyDescent="0.25">
      <c r="A2151" s="6" t="s">
        <v>825</v>
      </c>
    </row>
    <row r="2152" spans="1:1" x14ac:dyDescent="0.25">
      <c r="A2152" s="6" t="s">
        <v>825</v>
      </c>
    </row>
    <row r="2153" spans="1:1" x14ac:dyDescent="0.25">
      <c r="A2153" s="6" t="s">
        <v>639</v>
      </c>
    </row>
    <row r="2154" spans="1:1" x14ac:dyDescent="0.25">
      <c r="A2154" s="6" t="s">
        <v>1592</v>
      </c>
    </row>
    <row r="2155" spans="1:1" x14ac:dyDescent="0.25">
      <c r="A2155" s="6" t="s">
        <v>825</v>
      </c>
    </row>
    <row r="2156" spans="1:1" x14ac:dyDescent="0.25">
      <c r="A2156" s="6" t="s">
        <v>666</v>
      </c>
    </row>
    <row r="2157" spans="1:1" x14ac:dyDescent="0.25">
      <c r="A2157" s="6" t="s">
        <v>825</v>
      </c>
    </row>
    <row r="2158" spans="1:1" x14ac:dyDescent="0.25">
      <c r="A2158" s="6" t="s">
        <v>825</v>
      </c>
    </row>
    <row r="2159" spans="1:1" x14ac:dyDescent="0.25">
      <c r="A2159" s="6" t="s">
        <v>497</v>
      </c>
    </row>
    <row r="2160" spans="1:1" x14ac:dyDescent="0.25">
      <c r="A2160" s="6" t="s">
        <v>5163</v>
      </c>
    </row>
    <row r="2161" spans="1:1" x14ac:dyDescent="0.25">
      <c r="A2161" s="6" t="s">
        <v>497</v>
      </c>
    </row>
    <row r="2162" spans="1:1" x14ac:dyDescent="0.25">
      <c r="A2162" s="6" t="s">
        <v>1592</v>
      </c>
    </row>
    <row r="2163" spans="1:1" x14ac:dyDescent="0.25">
      <c r="A2163" s="6" t="s">
        <v>1592</v>
      </c>
    </row>
    <row r="2164" spans="1:1" x14ac:dyDescent="0.25">
      <c r="A2164" s="6" t="s">
        <v>4550</v>
      </c>
    </row>
    <row r="2165" spans="1:1" x14ac:dyDescent="0.25">
      <c r="A2165" s="6" t="s">
        <v>2750</v>
      </c>
    </row>
    <row r="2166" spans="1:1" x14ac:dyDescent="0.25">
      <c r="A2166" s="6" t="s">
        <v>497</v>
      </c>
    </row>
    <row r="2167" spans="1:1" x14ac:dyDescent="0.25">
      <c r="A2167" s="6" t="s">
        <v>825</v>
      </c>
    </row>
    <row r="2168" spans="1:1" x14ac:dyDescent="0.25">
      <c r="A2168" s="6" t="s">
        <v>497</v>
      </c>
    </row>
    <row r="2169" spans="1:1" x14ac:dyDescent="0.25">
      <c r="A2169" s="6" t="s">
        <v>5163</v>
      </c>
    </row>
    <row r="2170" spans="1:1" x14ac:dyDescent="0.25">
      <c r="A2170" s="6" t="s">
        <v>14432</v>
      </c>
    </row>
    <row r="2171" spans="1:1" x14ac:dyDescent="0.25">
      <c r="A2171" s="6" t="s">
        <v>2750</v>
      </c>
    </row>
    <row r="2172" spans="1:1" x14ac:dyDescent="0.25">
      <c r="A2172" s="6" t="s">
        <v>825</v>
      </c>
    </row>
    <row r="2173" spans="1:1" x14ac:dyDescent="0.25">
      <c r="A2173" s="6" t="s">
        <v>497</v>
      </c>
    </row>
    <row r="2174" spans="1:1" x14ac:dyDescent="0.25">
      <c r="A2174" s="6" t="s">
        <v>825</v>
      </c>
    </row>
    <row r="2175" spans="1:1" x14ac:dyDescent="0.25">
      <c r="A2175" s="6" t="s">
        <v>666</v>
      </c>
    </row>
    <row r="2176" spans="1:1" x14ac:dyDescent="0.25">
      <c r="A2176" s="6" t="s">
        <v>14432</v>
      </c>
    </row>
    <row r="2177" spans="1:1" x14ac:dyDescent="0.25">
      <c r="A2177" s="6" t="s">
        <v>5163</v>
      </c>
    </row>
    <row r="2178" spans="1:1" x14ac:dyDescent="0.25">
      <c r="A2178" s="6" t="s">
        <v>825</v>
      </c>
    </row>
    <row r="2179" spans="1:1" x14ac:dyDescent="0.25">
      <c r="A2179" s="6" t="s">
        <v>1592</v>
      </c>
    </row>
    <row r="2180" spans="1:1" x14ac:dyDescent="0.25">
      <c r="A2180" s="6" t="s">
        <v>825</v>
      </c>
    </row>
    <row r="2181" spans="1:1" x14ac:dyDescent="0.25">
      <c r="A2181" s="6" t="s">
        <v>1592</v>
      </c>
    </row>
    <row r="2182" spans="1:1" x14ac:dyDescent="0.25">
      <c r="A2182" s="6" t="s">
        <v>666</v>
      </c>
    </row>
    <row r="2183" spans="1:1" x14ac:dyDescent="0.25">
      <c r="A2183" s="6" t="s">
        <v>2750</v>
      </c>
    </row>
    <row r="2184" spans="1:1" x14ac:dyDescent="0.25">
      <c r="A2184" s="6" t="s">
        <v>14432</v>
      </c>
    </row>
    <row r="2185" spans="1:1" x14ac:dyDescent="0.25">
      <c r="A2185" s="6" t="s">
        <v>825</v>
      </c>
    </row>
    <row r="2186" spans="1:1" x14ac:dyDescent="0.25">
      <c r="A2186" s="6" t="s">
        <v>825</v>
      </c>
    </row>
    <row r="2187" spans="1:1" x14ac:dyDescent="0.25">
      <c r="A2187" s="6" t="s">
        <v>5163</v>
      </c>
    </row>
    <row r="2188" spans="1:1" x14ac:dyDescent="0.25">
      <c r="A2188" s="6" t="s">
        <v>666</v>
      </c>
    </row>
    <row r="2189" spans="1:1" x14ac:dyDescent="0.25">
      <c r="A2189" s="6" t="s">
        <v>2750</v>
      </c>
    </row>
    <row r="2190" spans="1:1" x14ac:dyDescent="0.25">
      <c r="A2190" s="6" t="s">
        <v>497</v>
      </c>
    </row>
    <row r="2191" spans="1:1" x14ac:dyDescent="0.25">
      <c r="A2191" s="6" t="s">
        <v>14432</v>
      </c>
    </row>
    <row r="2192" spans="1:1" x14ac:dyDescent="0.25">
      <c r="A2192" s="6" t="s">
        <v>14432</v>
      </c>
    </row>
    <row r="2193" spans="1:1" x14ac:dyDescent="0.25">
      <c r="A2193" s="6" t="s">
        <v>1592</v>
      </c>
    </row>
    <row r="2194" spans="1:1" x14ac:dyDescent="0.25">
      <c r="A2194" s="6" t="s">
        <v>825</v>
      </c>
    </row>
    <row r="2195" spans="1:1" x14ac:dyDescent="0.25">
      <c r="A2195" s="6" t="s">
        <v>2750</v>
      </c>
    </row>
    <row r="2196" spans="1:1" x14ac:dyDescent="0.25">
      <c r="A2196" s="6" t="s">
        <v>14432</v>
      </c>
    </row>
    <row r="2197" spans="1:1" x14ac:dyDescent="0.25">
      <c r="A2197" s="6" t="s">
        <v>14432</v>
      </c>
    </row>
    <row r="2198" spans="1:1" x14ac:dyDescent="0.25">
      <c r="A2198" s="6" t="s">
        <v>1592</v>
      </c>
    </row>
    <row r="2199" spans="1:1" x14ac:dyDescent="0.25">
      <c r="A2199" s="6" t="s">
        <v>825</v>
      </c>
    </row>
    <row r="2200" spans="1:1" x14ac:dyDescent="0.25">
      <c r="A2200" s="6" t="s">
        <v>666</v>
      </c>
    </row>
    <row r="2201" spans="1:1" x14ac:dyDescent="0.25">
      <c r="A2201" s="6" t="s">
        <v>666</v>
      </c>
    </row>
    <row r="2202" spans="1:1" x14ac:dyDescent="0.25">
      <c r="A2202" s="6" t="s">
        <v>825</v>
      </c>
    </row>
    <row r="2203" spans="1:1" x14ac:dyDescent="0.25">
      <c r="A2203" s="6" t="s">
        <v>666</v>
      </c>
    </row>
    <row r="2204" spans="1:1" x14ac:dyDescent="0.25">
      <c r="A2204" s="6" t="s">
        <v>825</v>
      </c>
    </row>
    <row r="2205" spans="1:1" x14ac:dyDescent="0.25">
      <c r="A2205" s="6" t="s">
        <v>497</v>
      </c>
    </row>
    <row r="2206" spans="1:1" x14ac:dyDescent="0.25">
      <c r="A2206" s="6" t="s">
        <v>2750</v>
      </c>
    </row>
    <row r="2207" spans="1:1" x14ac:dyDescent="0.25">
      <c r="A2207" s="6" t="s">
        <v>666</v>
      </c>
    </row>
    <row r="2208" spans="1:1" x14ac:dyDescent="0.25">
      <c r="A2208" s="6" t="s">
        <v>497</v>
      </c>
    </row>
    <row r="2209" spans="1:1" x14ac:dyDescent="0.25">
      <c r="A2209" s="6" t="s">
        <v>666</v>
      </c>
    </row>
    <row r="2210" spans="1:1" x14ac:dyDescent="0.25">
      <c r="A2210" s="6" t="s">
        <v>825</v>
      </c>
    </row>
    <row r="2211" spans="1:1" x14ac:dyDescent="0.25">
      <c r="A2211" s="6" t="s">
        <v>825</v>
      </c>
    </row>
    <row r="2212" spans="1:1" x14ac:dyDescent="0.25">
      <c r="A2212" s="6" t="s">
        <v>825</v>
      </c>
    </row>
    <row r="2213" spans="1:1" x14ac:dyDescent="0.25">
      <c r="A2213" s="6" t="s">
        <v>497</v>
      </c>
    </row>
    <row r="2214" spans="1:1" x14ac:dyDescent="0.25">
      <c r="A2214" s="6" t="s">
        <v>14432</v>
      </c>
    </row>
    <row r="2215" spans="1:1" x14ac:dyDescent="0.25">
      <c r="A2215" s="6" t="s">
        <v>666</v>
      </c>
    </row>
    <row r="2216" spans="1:1" x14ac:dyDescent="0.25">
      <c r="A2216" s="6" t="s">
        <v>666</v>
      </c>
    </row>
    <row r="2217" spans="1:1" x14ac:dyDescent="0.25">
      <c r="A2217" s="6" t="s">
        <v>2750</v>
      </c>
    </row>
    <row r="2218" spans="1:1" x14ac:dyDescent="0.25">
      <c r="A2218" s="6" t="s">
        <v>825</v>
      </c>
    </row>
    <row r="2219" spans="1:1" x14ac:dyDescent="0.25">
      <c r="A2219" s="6" t="s">
        <v>1592</v>
      </c>
    </row>
    <row r="2220" spans="1:1" x14ac:dyDescent="0.25">
      <c r="A2220" s="6" t="s">
        <v>825</v>
      </c>
    </row>
    <row r="2221" spans="1:1" x14ac:dyDescent="0.25">
      <c r="A2221" s="6" t="s">
        <v>825</v>
      </c>
    </row>
    <row r="2222" spans="1:1" x14ac:dyDescent="0.25">
      <c r="A2222" s="6" t="s">
        <v>497</v>
      </c>
    </row>
    <row r="2223" spans="1:1" x14ac:dyDescent="0.25">
      <c r="A2223" s="6" t="s">
        <v>825</v>
      </c>
    </row>
    <row r="2224" spans="1:1" x14ac:dyDescent="0.25">
      <c r="A2224" s="6" t="s">
        <v>1592</v>
      </c>
    </row>
    <row r="2225" spans="1:1" x14ac:dyDescent="0.25">
      <c r="A2225" s="6" t="s">
        <v>497</v>
      </c>
    </row>
    <row r="2226" spans="1:1" x14ac:dyDescent="0.25">
      <c r="A2226" s="6" t="s">
        <v>825</v>
      </c>
    </row>
    <row r="2227" spans="1:1" x14ac:dyDescent="0.25">
      <c r="A2227" s="6" t="s">
        <v>497</v>
      </c>
    </row>
    <row r="2228" spans="1:1" x14ac:dyDescent="0.25">
      <c r="A2228" s="6" t="s">
        <v>14432</v>
      </c>
    </row>
    <row r="2229" spans="1:1" x14ac:dyDescent="0.25">
      <c r="A2229" s="6" t="s">
        <v>4550</v>
      </c>
    </row>
    <row r="2230" spans="1:1" x14ac:dyDescent="0.25">
      <c r="A2230" s="6" t="s">
        <v>825</v>
      </c>
    </row>
    <row r="2231" spans="1:1" x14ac:dyDescent="0.25">
      <c r="A2231" s="6" t="s">
        <v>666</v>
      </c>
    </row>
    <row r="2232" spans="1:1" x14ac:dyDescent="0.25">
      <c r="A2232" s="6" t="s">
        <v>825</v>
      </c>
    </row>
    <row r="2233" spans="1:1" x14ac:dyDescent="0.25">
      <c r="A2233" s="6" t="s">
        <v>825</v>
      </c>
    </row>
    <row r="2234" spans="1:1" x14ac:dyDescent="0.25">
      <c r="A2234" s="6" t="s">
        <v>1592</v>
      </c>
    </row>
    <row r="2235" spans="1:1" x14ac:dyDescent="0.25">
      <c r="A2235" s="6" t="s">
        <v>1592</v>
      </c>
    </row>
    <row r="2236" spans="1:1" x14ac:dyDescent="0.25">
      <c r="A2236" s="6" t="s">
        <v>666</v>
      </c>
    </row>
    <row r="2237" spans="1:1" x14ac:dyDescent="0.25">
      <c r="A2237" s="6" t="s">
        <v>825</v>
      </c>
    </row>
    <row r="2238" spans="1:1" x14ac:dyDescent="0.25">
      <c r="A2238" s="6" t="s">
        <v>825</v>
      </c>
    </row>
    <row r="2239" spans="1:1" x14ac:dyDescent="0.25">
      <c r="A2239" s="6" t="s">
        <v>14432</v>
      </c>
    </row>
    <row r="2240" spans="1:1" x14ac:dyDescent="0.25">
      <c r="A2240" s="6" t="s">
        <v>5163</v>
      </c>
    </row>
    <row r="2241" spans="1:1" x14ac:dyDescent="0.25">
      <c r="A2241" s="6" t="s">
        <v>14432</v>
      </c>
    </row>
    <row r="2242" spans="1:1" x14ac:dyDescent="0.25">
      <c r="A2242" s="6" t="s">
        <v>825</v>
      </c>
    </row>
    <row r="2243" spans="1:1" x14ac:dyDescent="0.25">
      <c r="A2243" s="6" t="s">
        <v>666</v>
      </c>
    </row>
    <row r="2244" spans="1:1" x14ac:dyDescent="0.25">
      <c r="A2244" s="6" t="s">
        <v>666</v>
      </c>
    </row>
    <row r="2245" spans="1:1" x14ac:dyDescent="0.25">
      <c r="A2245" s="6" t="s">
        <v>825</v>
      </c>
    </row>
    <row r="2246" spans="1:1" x14ac:dyDescent="0.25">
      <c r="A2246" s="6" t="s">
        <v>666</v>
      </c>
    </row>
    <row r="2247" spans="1:1" x14ac:dyDescent="0.25">
      <c r="A2247" s="6" t="s">
        <v>825</v>
      </c>
    </row>
    <row r="2248" spans="1:1" x14ac:dyDescent="0.25">
      <c r="A2248" s="6" t="s">
        <v>666</v>
      </c>
    </row>
    <row r="2249" spans="1:1" x14ac:dyDescent="0.25">
      <c r="A2249" s="6" t="s">
        <v>825</v>
      </c>
    </row>
    <row r="2250" spans="1:1" x14ac:dyDescent="0.25">
      <c r="A2250" s="6" t="s">
        <v>5163</v>
      </c>
    </row>
    <row r="2251" spans="1:1" x14ac:dyDescent="0.25">
      <c r="A2251" s="6" t="s">
        <v>1592</v>
      </c>
    </row>
    <row r="2252" spans="1:1" x14ac:dyDescent="0.25">
      <c r="A2252" s="6" t="s">
        <v>825</v>
      </c>
    </row>
    <row r="2253" spans="1:1" x14ac:dyDescent="0.25">
      <c r="A2253" s="6" t="s">
        <v>666</v>
      </c>
    </row>
    <row r="2254" spans="1:1" x14ac:dyDescent="0.25">
      <c r="A2254" s="6" t="s">
        <v>825</v>
      </c>
    </row>
    <row r="2255" spans="1:1" x14ac:dyDescent="0.25">
      <c r="A2255" s="6" t="s">
        <v>666</v>
      </c>
    </row>
    <row r="2256" spans="1:1" x14ac:dyDescent="0.25">
      <c r="A2256" s="6" t="s">
        <v>1592</v>
      </c>
    </row>
    <row r="2257" spans="1:1" x14ac:dyDescent="0.25">
      <c r="A2257" s="6" t="s">
        <v>666</v>
      </c>
    </row>
    <row r="2258" spans="1:1" x14ac:dyDescent="0.25">
      <c r="A2258" s="6" t="s">
        <v>825</v>
      </c>
    </row>
    <row r="2259" spans="1:1" x14ac:dyDescent="0.25">
      <c r="A2259" s="6" t="s">
        <v>825</v>
      </c>
    </row>
    <row r="2260" spans="1:1" x14ac:dyDescent="0.25">
      <c r="A2260" s="6" t="s">
        <v>666</v>
      </c>
    </row>
    <row r="2261" spans="1:1" x14ac:dyDescent="0.25">
      <c r="A2261" s="6" t="s">
        <v>825</v>
      </c>
    </row>
    <row r="2262" spans="1:1" x14ac:dyDescent="0.25">
      <c r="A2262" s="6" t="s">
        <v>825</v>
      </c>
    </row>
    <row r="2263" spans="1:1" x14ac:dyDescent="0.25">
      <c r="A2263" s="6" t="s">
        <v>825</v>
      </c>
    </row>
    <row r="2264" spans="1:1" x14ac:dyDescent="0.25">
      <c r="A2264" s="6" t="s">
        <v>825</v>
      </c>
    </row>
    <row r="2265" spans="1:1" x14ac:dyDescent="0.25">
      <c r="A2265" s="6" t="s">
        <v>825</v>
      </c>
    </row>
    <row r="2266" spans="1:1" x14ac:dyDescent="0.25">
      <c r="A2266" s="6" t="s">
        <v>666</v>
      </c>
    </row>
    <row r="2267" spans="1:1" x14ac:dyDescent="0.25">
      <c r="A2267" s="6" t="s">
        <v>497</v>
      </c>
    </row>
    <row r="2268" spans="1:1" x14ac:dyDescent="0.25">
      <c r="A2268" s="6" t="s">
        <v>825</v>
      </c>
    </row>
    <row r="2269" spans="1:1" x14ac:dyDescent="0.25">
      <c r="A2269" s="6" t="s">
        <v>666</v>
      </c>
    </row>
    <row r="2270" spans="1:1" x14ac:dyDescent="0.25">
      <c r="A2270" s="6" t="s">
        <v>666</v>
      </c>
    </row>
    <row r="2271" spans="1:1" x14ac:dyDescent="0.25">
      <c r="A2271" s="6" t="s">
        <v>825</v>
      </c>
    </row>
    <row r="2272" spans="1:1" x14ac:dyDescent="0.25">
      <c r="A2272" s="6" t="s">
        <v>825</v>
      </c>
    </row>
    <row r="2273" spans="1:1" x14ac:dyDescent="0.25">
      <c r="A2273" s="6" t="s">
        <v>825</v>
      </c>
    </row>
    <row r="2274" spans="1:1" x14ac:dyDescent="0.25">
      <c r="A2274" s="6" t="s">
        <v>497</v>
      </c>
    </row>
    <row r="2275" spans="1:1" x14ac:dyDescent="0.25">
      <c r="A2275" s="6" t="s">
        <v>1592</v>
      </c>
    </row>
    <row r="2276" spans="1:1" x14ac:dyDescent="0.25">
      <c r="A2276" s="6" t="s">
        <v>14432</v>
      </c>
    </row>
    <row r="2277" spans="1:1" x14ac:dyDescent="0.25">
      <c r="A2277" s="6" t="s">
        <v>825</v>
      </c>
    </row>
    <row r="2278" spans="1:1" x14ac:dyDescent="0.25">
      <c r="A2278" s="6" t="s">
        <v>666</v>
      </c>
    </row>
    <row r="2279" spans="1:1" x14ac:dyDescent="0.25">
      <c r="A2279" s="6" t="s">
        <v>1592</v>
      </c>
    </row>
    <row r="2280" spans="1:1" x14ac:dyDescent="0.25">
      <c r="A2280" s="6" t="s">
        <v>497</v>
      </c>
    </row>
    <row r="2281" spans="1:1" x14ac:dyDescent="0.25">
      <c r="A2281" s="6" t="s">
        <v>5163</v>
      </c>
    </row>
    <row r="2282" spans="1:1" x14ac:dyDescent="0.25">
      <c r="A2282" s="6" t="s">
        <v>1592</v>
      </c>
    </row>
    <row r="2283" spans="1:1" x14ac:dyDescent="0.25">
      <c r="A2283" s="6" t="s">
        <v>5163</v>
      </c>
    </row>
    <row r="2284" spans="1:1" x14ac:dyDescent="0.25">
      <c r="A2284" s="6" t="s">
        <v>4550</v>
      </c>
    </row>
    <row r="2285" spans="1:1" x14ac:dyDescent="0.25">
      <c r="A2285" s="6" t="s">
        <v>5163</v>
      </c>
    </row>
    <row r="2286" spans="1:1" x14ac:dyDescent="0.25">
      <c r="A2286" s="6" t="s">
        <v>2750</v>
      </c>
    </row>
    <row r="2287" spans="1:1" x14ac:dyDescent="0.25">
      <c r="A2287" s="6" t="s">
        <v>825</v>
      </c>
    </row>
    <row r="2288" spans="1:1" x14ac:dyDescent="0.25">
      <c r="A2288" s="6" t="s">
        <v>1592</v>
      </c>
    </row>
    <row r="2289" spans="1:1" x14ac:dyDescent="0.25">
      <c r="A2289" s="6" t="s">
        <v>666</v>
      </c>
    </row>
    <row r="2290" spans="1:1" x14ac:dyDescent="0.25">
      <c r="A2290" s="6" t="s">
        <v>1592</v>
      </c>
    </row>
    <row r="2291" spans="1:1" x14ac:dyDescent="0.25">
      <c r="A2291" s="6" t="s">
        <v>5163</v>
      </c>
    </row>
    <row r="2292" spans="1:1" x14ac:dyDescent="0.25">
      <c r="A2292" s="6" t="s">
        <v>5163</v>
      </c>
    </row>
    <row r="2293" spans="1:1" x14ac:dyDescent="0.25">
      <c r="A2293" s="6" t="s">
        <v>666</v>
      </c>
    </row>
    <row r="2294" spans="1:1" x14ac:dyDescent="0.25">
      <c r="A2294" s="6" t="s">
        <v>497</v>
      </c>
    </row>
    <row r="2295" spans="1:1" x14ac:dyDescent="0.25">
      <c r="A2295" s="6" t="s">
        <v>825</v>
      </c>
    </row>
    <row r="2296" spans="1:1" x14ac:dyDescent="0.25">
      <c r="A2296" s="6" t="s">
        <v>497</v>
      </c>
    </row>
    <row r="2297" spans="1:1" x14ac:dyDescent="0.25">
      <c r="A2297" s="6" t="s">
        <v>825</v>
      </c>
    </row>
    <row r="2298" spans="1:1" x14ac:dyDescent="0.25">
      <c r="A2298" s="6" t="s">
        <v>5163</v>
      </c>
    </row>
    <row r="2299" spans="1:1" x14ac:dyDescent="0.25">
      <c r="A2299" s="6" t="s">
        <v>14432</v>
      </c>
    </row>
    <row r="2300" spans="1:1" x14ac:dyDescent="0.25">
      <c r="A2300" s="6" t="s">
        <v>5163</v>
      </c>
    </row>
    <row r="2301" spans="1:1" x14ac:dyDescent="0.25">
      <c r="A2301" s="6" t="s">
        <v>825</v>
      </c>
    </row>
    <row r="2302" spans="1:1" x14ac:dyDescent="0.25">
      <c r="A2302" s="6" t="s">
        <v>666</v>
      </c>
    </row>
    <row r="2303" spans="1:1" x14ac:dyDescent="0.25">
      <c r="A2303" s="6" t="s">
        <v>1592</v>
      </c>
    </row>
    <row r="2304" spans="1:1" x14ac:dyDescent="0.25">
      <c r="A2304" s="6" t="s">
        <v>14432</v>
      </c>
    </row>
    <row r="2305" spans="1:1" x14ac:dyDescent="0.25">
      <c r="A2305" s="6" t="s">
        <v>497</v>
      </c>
    </row>
    <row r="2306" spans="1:1" x14ac:dyDescent="0.25">
      <c r="A2306" s="6" t="s">
        <v>1592</v>
      </c>
    </row>
    <row r="2307" spans="1:1" x14ac:dyDescent="0.25">
      <c r="A2307" s="6" t="s">
        <v>666</v>
      </c>
    </row>
    <row r="2308" spans="1:1" x14ac:dyDescent="0.25">
      <c r="A2308" s="6" t="s">
        <v>1592</v>
      </c>
    </row>
    <row r="2309" spans="1:1" x14ac:dyDescent="0.25">
      <c r="A2309" s="6" t="s">
        <v>14432</v>
      </c>
    </row>
    <row r="2310" spans="1:1" x14ac:dyDescent="0.25">
      <c r="A2310" s="6" t="s">
        <v>666</v>
      </c>
    </row>
    <row r="2311" spans="1:1" x14ac:dyDescent="0.25">
      <c r="A2311" s="6" t="s">
        <v>825</v>
      </c>
    </row>
    <row r="2312" spans="1:1" x14ac:dyDescent="0.25">
      <c r="A2312" s="6" t="s">
        <v>825</v>
      </c>
    </row>
    <row r="2313" spans="1:1" x14ac:dyDescent="0.25">
      <c r="A2313" s="6" t="s">
        <v>666</v>
      </c>
    </row>
    <row r="2314" spans="1:1" x14ac:dyDescent="0.25">
      <c r="A2314" s="6" t="s">
        <v>14432</v>
      </c>
    </row>
    <row r="2315" spans="1:1" x14ac:dyDescent="0.25">
      <c r="A2315" s="6" t="s">
        <v>1592</v>
      </c>
    </row>
    <row r="2316" spans="1:1" x14ac:dyDescent="0.25">
      <c r="A2316" s="6" t="s">
        <v>825</v>
      </c>
    </row>
    <row r="2317" spans="1:1" x14ac:dyDescent="0.25">
      <c r="A2317" s="6" t="s">
        <v>14432</v>
      </c>
    </row>
    <row r="2318" spans="1:1" x14ac:dyDescent="0.25">
      <c r="A2318" s="6" t="s">
        <v>7498</v>
      </c>
    </row>
    <row r="2319" spans="1:1" x14ac:dyDescent="0.25">
      <c r="A2319" s="6" t="s">
        <v>666</v>
      </c>
    </row>
    <row r="2320" spans="1:1" x14ac:dyDescent="0.25">
      <c r="A2320" s="6" t="s">
        <v>14432</v>
      </c>
    </row>
    <row r="2321" spans="1:1" x14ac:dyDescent="0.25">
      <c r="A2321" s="6" t="s">
        <v>497</v>
      </c>
    </row>
    <row r="2322" spans="1:1" x14ac:dyDescent="0.25">
      <c r="A2322" s="6" t="s">
        <v>5163</v>
      </c>
    </row>
    <row r="2323" spans="1:1" x14ac:dyDescent="0.25">
      <c r="A2323" s="6" t="s">
        <v>4550</v>
      </c>
    </row>
    <row r="2324" spans="1:1" x14ac:dyDescent="0.25">
      <c r="A2324" s="6" t="s">
        <v>666</v>
      </c>
    </row>
    <row r="2325" spans="1:1" x14ac:dyDescent="0.25">
      <c r="A2325" s="6" t="s">
        <v>666</v>
      </c>
    </row>
    <row r="2326" spans="1:1" x14ac:dyDescent="0.25">
      <c r="A2326" s="6" t="s">
        <v>14432</v>
      </c>
    </row>
    <row r="2327" spans="1:1" x14ac:dyDescent="0.25">
      <c r="A2327" s="6" t="s">
        <v>1592</v>
      </c>
    </row>
    <row r="2328" spans="1:1" x14ac:dyDescent="0.25">
      <c r="A2328" s="6" t="s">
        <v>666</v>
      </c>
    </row>
    <row r="2329" spans="1:1" x14ac:dyDescent="0.25">
      <c r="A2329" s="6" t="s">
        <v>497</v>
      </c>
    </row>
    <row r="2330" spans="1:1" x14ac:dyDescent="0.25">
      <c r="A2330" s="6" t="s">
        <v>825</v>
      </c>
    </row>
    <row r="2331" spans="1:1" x14ac:dyDescent="0.25">
      <c r="A2331" s="6" t="s">
        <v>14432</v>
      </c>
    </row>
    <row r="2332" spans="1:1" x14ac:dyDescent="0.25">
      <c r="A2332" s="6" t="s">
        <v>825</v>
      </c>
    </row>
    <row r="2333" spans="1:1" x14ac:dyDescent="0.25">
      <c r="A2333" s="6" t="s">
        <v>2750</v>
      </c>
    </row>
    <row r="2334" spans="1:1" x14ac:dyDescent="0.25">
      <c r="A2334" s="6" t="s">
        <v>2750</v>
      </c>
    </row>
    <row r="2335" spans="1:1" x14ac:dyDescent="0.25">
      <c r="A2335" s="6" t="s">
        <v>1592</v>
      </c>
    </row>
    <row r="2336" spans="1:1" x14ac:dyDescent="0.25">
      <c r="A2336" s="6" t="s">
        <v>497</v>
      </c>
    </row>
    <row r="2337" spans="1:1" x14ac:dyDescent="0.25">
      <c r="A2337" s="6" t="s">
        <v>2750</v>
      </c>
    </row>
    <row r="2338" spans="1:1" x14ac:dyDescent="0.25">
      <c r="A2338" s="6" t="s">
        <v>825</v>
      </c>
    </row>
    <row r="2339" spans="1:1" x14ac:dyDescent="0.25">
      <c r="A2339" s="6" t="s">
        <v>666</v>
      </c>
    </row>
    <row r="2340" spans="1:1" x14ac:dyDescent="0.25">
      <c r="A2340" s="6" t="s">
        <v>825</v>
      </c>
    </row>
    <row r="2341" spans="1:1" x14ac:dyDescent="0.25">
      <c r="A2341" s="6" t="s">
        <v>825</v>
      </c>
    </row>
    <row r="2342" spans="1:1" x14ac:dyDescent="0.25">
      <c r="A2342" s="6" t="s">
        <v>5163</v>
      </c>
    </row>
    <row r="2343" spans="1:1" x14ac:dyDescent="0.25">
      <c r="A2343" s="6" t="s">
        <v>825</v>
      </c>
    </row>
    <row r="2344" spans="1:1" x14ac:dyDescent="0.25">
      <c r="A2344" s="6" t="s">
        <v>497</v>
      </c>
    </row>
    <row r="2345" spans="1:1" x14ac:dyDescent="0.25">
      <c r="A2345" s="6" t="s">
        <v>2750</v>
      </c>
    </row>
    <row r="2346" spans="1:1" x14ac:dyDescent="0.25">
      <c r="A2346" s="6" t="s">
        <v>497</v>
      </c>
    </row>
    <row r="2347" spans="1:1" x14ac:dyDescent="0.25">
      <c r="A2347" s="6" t="s">
        <v>666</v>
      </c>
    </row>
    <row r="2348" spans="1:1" x14ac:dyDescent="0.25">
      <c r="A2348" s="6" t="s">
        <v>666</v>
      </c>
    </row>
    <row r="2349" spans="1:1" x14ac:dyDescent="0.25">
      <c r="A2349" s="6" t="s">
        <v>1592</v>
      </c>
    </row>
    <row r="2350" spans="1:1" x14ac:dyDescent="0.25">
      <c r="A2350" s="6" t="s">
        <v>497</v>
      </c>
    </row>
    <row r="2351" spans="1:1" x14ac:dyDescent="0.25">
      <c r="A2351" s="6" t="s">
        <v>825</v>
      </c>
    </row>
    <row r="2352" spans="1:1" x14ac:dyDescent="0.25">
      <c r="A2352" s="6" t="s">
        <v>1592</v>
      </c>
    </row>
    <row r="2353" spans="1:1" x14ac:dyDescent="0.25">
      <c r="A2353" s="6" t="s">
        <v>825</v>
      </c>
    </row>
    <row r="2354" spans="1:1" x14ac:dyDescent="0.25">
      <c r="A2354" s="6" t="s">
        <v>1592</v>
      </c>
    </row>
    <row r="2355" spans="1:1" x14ac:dyDescent="0.25">
      <c r="A2355" s="6" t="s">
        <v>6865</v>
      </c>
    </row>
    <row r="2356" spans="1:1" x14ac:dyDescent="0.25">
      <c r="A2356" s="6" t="s">
        <v>14432</v>
      </c>
    </row>
    <row r="2357" spans="1:1" x14ac:dyDescent="0.25">
      <c r="A2357" s="6" t="s">
        <v>1592</v>
      </c>
    </row>
    <row r="2358" spans="1:1" x14ac:dyDescent="0.25">
      <c r="A2358" s="6" t="s">
        <v>1592</v>
      </c>
    </row>
    <row r="2359" spans="1:1" x14ac:dyDescent="0.25">
      <c r="A2359" s="6" t="s">
        <v>825</v>
      </c>
    </row>
    <row r="2360" spans="1:1" x14ac:dyDescent="0.25">
      <c r="A2360" s="6" t="s">
        <v>2750</v>
      </c>
    </row>
    <row r="2361" spans="1:1" x14ac:dyDescent="0.25">
      <c r="A2361" s="6" t="s">
        <v>666</v>
      </c>
    </row>
    <row r="2362" spans="1:1" x14ac:dyDescent="0.25">
      <c r="A2362" s="6" t="s">
        <v>497</v>
      </c>
    </row>
    <row r="2363" spans="1:1" x14ac:dyDescent="0.25">
      <c r="A2363" s="6" t="s">
        <v>825</v>
      </c>
    </row>
    <row r="2364" spans="1:1" x14ac:dyDescent="0.25">
      <c r="A2364" s="6" t="s">
        <v>825</v>
      </c>
    </row>
    <row r="2365" spans="1:1" x14ac:dyDescent="0.25">
      <c r="A2365" s="6" t="s">
        <v>666</v>
      </c>
    </row>
    <row r="2366" spans="1:1" x14ac:dyDescent="0.25">
      <c r="A2366" s="6" t="s">
        <v>825</v>
      </c>
    </row>
    <row r="2367" spans="1:1" x14ac:dyDescent="0.25">
      <c r="A2367" s="6" t="s">
        <v>825</v>
      </c>
    </row>
    <row r="2368" spans="1:1" x14ac:dyDescent="0.25">
      <c r="A2368" s="6" t="s">
        <v>825</v>
      </c>
    </row>
    <row r="2369" spans="1:1" x14ac:dyDescent="0.25">
      <c r="A2369" s="6" t="s">
        <v>666</v>
      </c>
    </row>
    <row r="2370" spans="1:1" x14ac:dyDescent="0.25">
      <c r="A2370" s="6" t="s">
        <v>1592</v>
      </c>
    </row>
    <row r="2371" spans="1:1" x14ac:dyDescent="0.25">
      <c r="A2371" s="6" t="s">
        <v>825</v>
      </c>
    </row>
    <row r="2372" spans="1:1" x14ac:dyDescent="0.25">
      <c r="A2372" s="6" t="s">
        <v>666</v>
      </c>
    </row>
    <row r="2373" spans="1:1" x14ac:dyDescent="0.25">
      <c r="A2373" s="6" t="s">
        <v>825</v>
      </c>
    </row>
    <row r="2374" spans="1:1" x14ac:dyDescent="0.25">
      <c r="A2374" s="6" t="s">
        <v>825</v>
      </c>
    </row>
    <row r="2375" spans="1:1" x14ac:dyDescent="0.25">
      <c r="A2375" s="6" t="s">
        <v>825</v>
      </c>
    </row>
    <row r="2376" spans="1:1" x14ac:dyDescent="0.25">
      <c r="A2376" s="6" t="s">
        <v>825</v>
      </c>
    </row>
    <row r="2377" spans="1:1" x14ac:dyDescent="0.25">
      <c r="A2377" s="6" t="s">
        <v>825</v>
      </c>
    </row>
    <row r="2378" spans="1:1" x14ac:dyDescent="0.25">
      <c r="A2378" s="6" t="s">
        <v>825</v>
      </c>
    </row>
    <row r="2379" spans="1:1" x14ac:dyDescent="0.25">
      <c r="A2379" s="6" t="s">
        <v>666</v>
      </c>
    </row>
    <row r="2380" spans="1:1" x14ac:dyDescent="0.25">
      <c r="A2380" s="6" t="s">
        <v>5163</v>
      </c>
    </row>
    <row r="2381" spans="1:1" x14ac:dyDescent="0.25">
      <c r="A2381" s="6" t="s">
        <v>2750</v>
      </c>
    </row>
    <row r="2382" spans="1:1" x14ac:dyDescent="0.25">
      <c r="A2382" s="6" t="s">
        <v>825</v>
      </c>
    </row>
    <row r="2383" spans="1:1" x14ac:dyDescent="0.25">
      <c r="A2383" s="6" t="s">
        <v>825</v>
      </c>
    </row>
    <row r="2384" spans="1:1" x14ac:dyDescent="0.25">
      <c r="A2384" s="6" t="s">
        <v>1592</v>
      </c>
    </row>
    <row r="2385" spans="1:1" x14ac:dyDescent="0.25">
      <c r="A2385" s="6" t="s">
        <v>825</v>
      </c>
    </row>
    <row r="2386" spans="1:1" x14ac:dyDescent="0.25">
      <c r="A2386" s="6" t="s">
        <v>825</v>
      </c>
    </row>
    <row r="2387" spans="1:1" x14ac:dyDescent="0.25">
      <c r="A2387" s="6" t="s">
        <v>825</v>
      </c>
    </row>
    <row r="2388" spans="1:1" x14ac:dyDescent="0.25">
      <c r="A2388" s="6" t="s">
        <v>1592</v>
      </c>
    </row>
    <row r="2389" spans="1:1" x14ac:dyDescent="0.25">
      <c r="A2389" s="6" t="s">
        <v>1592</v>
      </c>
    </row>
    <row r="2390" spans="1:1" x14ac:dyDescent="0.25">
      <c r="A2390" s="6" t="s">
        <v>1592</v>
      </c>
    </row>
    <row r="2391" spans="1:1" x14ac:dyDescent="0.25">
      <c r="A2391" s="6" t="s">
        <v>666</v>
      </c>
    </row>
    <row r="2392" spans="1:1" x14ac:dyDescent="0.25">
      <c r="A2392" s="6" t="s">
        <v>639</v>
      </c>
    </row>
    <row r="2393" spans="1:1" x14ac:dyDescent="0.25">
      <c r="A2393" s="6" t="s">
        <v>5163</v>
      </c>
    </row>
    <row r="2394" spans="1:1" x14ac:dyDescent="0.25">
      <c r="A2394" s="6" t="s">
        <v>825</v>
      </c>
    </row>
    <row r="2395" spans="1:1" x14ac:dyDescent="0.25">
      <c r="A2395" s="6" t="s">
        <v>825</v>
      </c>
    </row>
    <row r="2396" spans="1:1" x14ac:dyDescent="0.25">
      <c r="A2396" s="6" t="s">
        <v>666</v>
      </c>
    </row>
    <row r="2397" spans="1:1" x14ac:dyDescent="0.25">
      <c r="A2397" s="6" t="s">
        <v>5163</v>
      </c>
    </row>
    <row r="2398" spans="1:1" x14ac:dyDescent="0.25">
      <c r="A2398" s="6" t="s">
        <v>1592</v>
      </c>
    </row>
    <row r="2399" spans="1:1" x14ac:dyDescent="0.25">
      <c r="A2399" s="6" t="s">
        <v>497</v>
      </c>
    </row>
    <row r="2400" spans="1:1" x14ac:dyDescent="0.25">
      <c r="A2400" s="6" t="s">
        <v>825</v>
      </c>
    </row>
    <row r="2401" spans="1:1" x14ac:dyDescent="0.25">
      <c r="A2401" s="6" t="s">
        <v>497</v>
      </c>
    </row>
    <row r="2402" spans="1:1" x14ac:dyDescent="0.25">
      <c r="A2402" s="6" t="s">
        <v>825</v>
      </c>
    </row>
    <row r="2403" spans="1:1" x14ac:dyDescent="0.25">
      <c r="A2403" s="6" t="s">
        <v>1592</v>
      </c>
    </row>
    <row r="2404" spans="1:1" x14ac:dyDescent="0.25">
      <c r="A2404" s="6" t="s">
        <v>825</v>
      </c>
    </row>
    <row r="2405" spans="1:1" x14ac:dyDescent="0.25">
      <c r="A2405" s="6" t="s">
        <v>825</v>
      </c>
    </row>
    <row r="2406" spans="1:1" x14ac:dyDescent="0.25">
      <c r="A2406" s="6" t="s">
        <v>1592</v>
      </c>
    </row>
    <row r="2407" spans="1:1" x14ac:dyDescent="0.25">
      <c r="A2407" s="6" t="s">
        <v>5163</v>
      </c>
    </row>
    <row r="2408" spans="1:1" x14ac:dyDescent="0.25">
      <c r="A2408" s="6" t="s">
        <v>825</v>
      </c>
    </row>
    <row r="2409" spans="1:1" x14ac:dyDescent="0.25">
      <c r="A2409" s="6" t="s">
        <v>825</v>
      </c>
    </row>
    <row r="2410" spans="1:1" x14ac:dyDescent="0.25">
      <c r="A2410" s="6" t="s">
        <v>666</v>
      </c>
    </row>
    <row r="2411" spans="1:1" x14ac:dyDescent="0.25">
      <c r="A2411" s="6" t="s">
        <v>1592</v>
      </c>
    </row>
    <row r="2412" spans="1:1" x14ac:dyDescent="0.25">
      <c r="A2412" s="6" t="s">
        <v>14430</v>
      </c>
    </row>
    <row r="2413" spans="1:1" x14ac:dyDescent="0.25">
      <c r="A2413" s="6" t="s">
        <v>666</v>
      </c>
    </row>
    <row r="2414" spans="1:1" x14ac:dyDescent="0.25">
      <c r="A2414" s="6" t="s">
        <v>1592</v>
      </c>
    </row>
    <row r="2415" spans="1:1" x14ac:dyDescent="0.25">
      <c r="A2415" s="6" t="s">
        <v>825</v>
      </c>
    </row>
    <row r="2416" spans="1:1" x14ac:dyDescent="0.25">
      <c r="A2416" s="6" t="s">
        <v>497</v>
      </c>
    </row>
    <row r="2417" spans="1:1" x14ac:dyDescent="0.25">
      <c r="A2417" s="6" t="s">
        <v>825</v>
      </c>
    </row>
    <row r="2418" spans="1:1" x14ac:dyDescent="0.25">
      <c r="A2418" s="6" t="s">
        <v>1592</v>
      </c>
    </row>
    <row r="2419" spans="1:1" x14ac:dyDescent="0.25">
      <c r="A2419" s="6" t="s">
        <v>666</v>
      </c>
    </row>
    <row r="2420" spans="1:1" x14ac:dyDescent="0.25">
      <c r="A2420" s="6" t="s">
        <v>5163</v>
      </c>
    </row>
    <row r="2421" spans="1:1" x14ac:dyDescent="0.25">
      <c r="A2421" s="6" t="s">
        <v>5163</v>
      </c>
    </row>
    <row r="2422" spans="1:1" x14ac:dyDescent="0.25">
      <c r="A2422" s="6" t="s">
        <v>1592</v>
      </c>
    </row>
    <row r="2423" spans="1:1" x14ac:dyDescent="0.25">
      <c r="A2423" s="6" t="s">
        <v>497</v>
      </c>
    </row>
    <row r="2424" spans="1:1" x14ac:dyDescent="0.25">
      <c r="A2424" s="6" t="s">
        <v>666</v>
      </c>
    </row>
    <row r="2425" spans="1:1" x14ac:dyDescent="0.25">
      <c r="A2425" s="6" t="s">
        <v>666</v>
      </c>
    </row>
    <row r="2426" spans="1:1" x14ac:dyDescent="0.25">
      <c r="A2426" s="6" t="s">
        <v>1592</v>
      </c>
    </row>
    <row r="2427" spans="1:1" x14ac:dyDescent="0.25">
      <c r="A2427" s="6" t="s">
        <v>5163</v>
      </c>
    </row>
    <row r="2428" spans="1:1" x14ac:dyDescent="0.25">
      <c r="A2428" s="6" t="s">
        <v>497</v>
      </c>
    </row>
    <row r="2429" spans="1:1" x14ac:dyDescent="0.25">
      <c r="A2429" s="6" t="s">
        <v>825</v>
      </c>
    </row>
    <row r="2430" spans="1:1" x14ac:dyDescent="0.25">
      <c r="A2430" s="6" t="s">
        <v>5163</v>
      </c>
    </row>
    <row r="2431" spans="1:1" x14ac:dyDescent="0.25">
      <c r="A2431" s="6" t="s">
        <v>1592</v>
      </c>
    </row>
    <row r="2432" spans="1:1" x14ac:dyDescent="0.25">
      <c r="A2432" s="6" t="s">
        <v>1592</v>
      </c>
    </row>
    <row r="2433" spans="1:1" x14ac:dyDescent="0.25">
      <c r="A2433" s="6" t="s">
        <v>2750</v>
      </c>
    </row>
    <row r="2434" spans="1:1" x14ac:dyDescent="0.25">
      <c r="A2434" s="6" t="s">
        <v>666</v>
      </c>
    </row>
    <row r="2435" spans="1:1" x14ac:dyDescent="0.25">
      <c r="A2435" s="6" t="s">
        <v>14432</v>
      </c>
    </row>
    <row r="2436" spans="1:1" x14ac:dyDescent="0.25">
      <c r="A2436" s="6" t="s">
        <v>4727</v>
      </c>
    </row>
    <row r="2437" spans="1:1" x14ac:dyDescent="0.25">
      <c r="A2437" s="6" t="s">
        <v>14432</v>
      </c>
    </row>
    <row r="2438" spans="1:1" x14ac:dyDescent="0.25">
      <c r="A2438" s="6" t="s">
        <v>5163</v>
      </c>
    </row>
    <row r="2439" spans="1:1" x14ac:dyDescent="0.25">
      <c r="A2439" s="6" t="s">
        <v>4166</v>
      </c>
    </row>
    <row r="2440" spans="1:1" x14ac:dyDescent="0.25">
      <c r="A2440" s="6" t="s">
        <v>666</v>
      </c>
    </row>
    <row r="2441" spans="1:1" x14ac:dyDescent="0.25">
      <c r="A2441" s="6" t="s">
        <v>2750</v>
      </c>
    </row>
    <row r="2442" spans="1:1" x14ac:dyDescent="0.25">
      <c r="A2442" s="6" t="s">
        <v>666</v>
      </c>
    </row>
    <row r="2443" spans="1:1" x14ac:dyDescent="0.25">
      <c r="A2443" s="6" t="s">
        <v>666</v>
      </c>
    </row>
    <row r="2444" spans="1:1" x14ac:dyDescent="0.25">
      <c r="A2444" s="6" t="s">
        <v>666</v>
      </c>
    </row>
    <row r="2445" spans="1:1" x14ac:dyDescent="0.25">
      <c r="A2445" s="6" t="s">
        <v>1592</v>
      </c>
    </row>
    <row r="2446" spans="1:1" x14ac:dyDescent="0.25">
      <c r="A2446" s="6" t="s">
        <v>825</v>
      </c>
    </row>
    <row r="2447" spans="1:1" x14ac:dyDescent="0.25">
      <c r="A2447" s="6" t="s">
        <v>825</v>
      </c>
    </row>
    <row r="2448" spans="1:1" x14ac:dyDescent="0.25">
      <c r="A2448" s="6" t="s">
        <v>666</v>
      </c>
    </row>
    <row r="2449" spans="1:1" x14ac:dyDescent="0.25">
      <c r="A2449" s="6" t="s">
        <v>1592</v>
      </c>
    </row>
    <row r="2450" spans="1:1" x14ac:dyDescent="0.25">
      <c r="A2450" s="6" t="s">
        <v>666</v>
      </c>
    </row>
    <row r="2451" spans="1:1" x14ac:dyDescent="0.25">
      <c r="A2451" s="6" t="s">
        <v>1592</v>
      </c>
    </row>
    <row r="2452" spans="1:1" x14ac:dyDescent="0.25">
      <c r="A2452" s="6" t="s">
        <v>666</v>
      </c>
    </row>
    <row r="2453" spans="1:1" x14ac:dyDescent="0.25">
      <c r="A2453" s="6" t="s">
        <v>1592</v>
      </c>
    </row>
    <row r="2454" spans="1:1" x14ac:dyDescent="0.25">
      <c r="A2454" s="6" t="s">
        <v>666</v>
      </c>
    </row>
    <row r="2455" spans="1:1" x14ac:dyDescent="0.25">
      <c r="A2455" s="6" t="s">
        <v>14432</v>
      </c>
    </row>
    <row r="2456" spans="1:1" x14ac:dyDescent="0.25">
      <c r="A2456" s="6" t="s">
        <v>639</v>
      </c>
    </row>
    <row r="2457" spans="1:1" x14ac:dyDescent="0.25">
      <c r="A2457" s="6" t="s">
        <v>666</v>
      </c>
    </row>
    <row r="2458" spans="1:1" x14ac:dyDescent="0.25">
      <c r="A2458" s="6" t="s">
        <v>1592</v>
      </c>
    </row>
    <row r="2459" spans="1:1" x14ac:dyDescent="0.25">
      <c r="A2459" s="6" t="s">
        <v>2750</v>
      </c>
    </row>
    <row r="2460" spans="1:1" x14ac:dyDescent="0.25">
      <c r="A2460" s="6" t="s">
        <v>825</v>
      </c>
    </row>
    <row r="2461" spans="1:1" x14ac:dyDescent="0.25">
      <c r="A2461" s="6" t="s">
        <v>497</v>
      </c>
    </row>
    <row r="2462" spans="1:1" x14ac:dyDescent="0.25">
      <c r="A2462" s="6" t="s">
        <v>825</v>
      </c>
    </row>
    <row r="2463" spans="1:1" x14ac:dyDescent="0.25">
      <c r="A2463" s="6" t="s">
        <v>2750</v>
      </c>
    </row>
    <row r="2464" spans="1:1" x14ac:dyDescent="0.25">
      <c r="A2464" s="6" t="s">
        <v>825</v>
      </c>
    </row>
    <row r="2465" spans="1:1" x14ac:dyDescent="0.25">
      <c r="A2465" s="6" t="s">
        <v>825</v>
      </c>
    </row>
    <row r="2466" spans="1:1" x14ac:dyDescent="0.25">
      <c r="A2466" s="6" t="s">
        <v>666</v>
      </c>
    </row>
    <row r="2467" spans="1:1" x14ac:dyDescent="0.25">
      <c r="A2467" s="6" t="s">
        <v>2750</v>
      </c>
    </row>
    <row r="2468" spans="1:1" x14ac:dyDescent="0.25">
      <c r="A2468" s="6" t="s">
        <v>825</v>
      </c>
    </row>
    <row r="2469" spans="1:1" x14ac:dyDescent="0.25">
      <c r="A2469" s="6" t="s">
        <v>825</v>
      </c>
    </row>
    <row r="2470" spans="1:1" x14ac:dyDescent="0.25">
      <c r="A2470" s="6" t="s">
        <v>1592</v>
      </c>
    </row>
    <row r="2471" spans="1:1" x14ac:dyDescent="0.25">
      <c r="A2471" s="6" t="s">
        <v>2750</v>
      </c>
    </row>
    <row r="2472" spans="1:1" x14ac:dyDescent="0.25">
      <c r="A2472" s="6" t="s">
        <v>825</v>
      </c>
    </row>
    <row r="2473" spans="1:1" x14ac:dyDescent="0.25">
      <c r="A2473" s="6" t="s">
        <v>5163</v>
      </c>
    </row>
    <row r="2474" spans="1:1" x14ac:dyDescent="0.25">
      <c r="A2474" s="6" t="s">
        <v>825</v>
      </c>
    </row>
    <row r="2475" spans="1:1" x14ac:dyDescent="0.25">
      <c r="A2475" s="6" t="s">
        <v>825</v>
      </c>
    </row>
    <row r="2476" spans="1:1" x14ac:dyDescent="0.25">
      <c r="A2476" s="6" t="s">
        <v>825</v>
      </c>
    </row>
    <row r="2477" spans="1:1" x14ac:dyDescent="0.25">
      <c r="A2477" s="6" t="s">
        <v>825</v>
      </c>
    </row>
    <row r="2478" spans="1:1" x14ac:dyDescent="0.25">
      <c r="A2478" s="6" t="s">
        <v>14432</v>
      </c>
    </row>
    <row r="2479" spans="1:1" x14ac:dyDescent="0.25">
      <c r="A2479" s="6" t="s">
        <v>2750</v>
      </c>
    </row>
    <row r="2480" spans="1:1" x14ac:dyDescent="0.25">
      <c r="A2480" s="6" t="s">
        <v>825</v>
      </c>
    </row>
    <row r="2481" spans="1:1" x14ac:dyDescent="0.25">
      <c r="A2481" s="6" t="s">
        <v>497</v>
      </c>
    </row>
    <row r="2482" spans="1:1" x14ac:dyDescent="0.25">
      <c r="A2482" s="6" t="s">
        <v>14432</v>
      </c>
    </row>
    <row r="2483" spans="1:1" x14ac:dyDescent="0.25">
      <c r="A2483" s="6" t="s">
        <v>666</v>
      </c>
    </row>
    <row r="2484" spans="1:1" x14ac:dyDescent="0.25">
      <c r="A2484" s="6" t="s">
        <v>2750</v>
      </c>
    </row>
    <row r="2485" spans="1:1" x14ac:dyDescent="0.25">
      <c r="A2485" s="6" t="s">
        <v>825</v>
      </c>
    </row>
    <row r="2486" spans="1:1" x14ac:dyDescent="0.25">
      <c r="A2486" s="6" t="s">
        <v>825</v>
      </c>
    </row>
    <row r="2487" spans="1:1" x14ac:dyDescent="0.25">
      <c r="A2487" s="6" t="s">
        <v>666</v>
      </c>
    </row>
    <row r="2488" spans="1:1" x14ac:dyDescent="0.25">
      <c r="A2488" s="6" t="s">
        <v>1592</v>
      </c>
    </row>
    <row r="2489" spans="1:1" x14ac:dyDescent="0.25">
      <c r="A2489" s="6" t="s">
        <v>666</v>
      </c>
    </row>
    <row r="2490" spans="1:1" x14ac:dyDescent="0.25">
      <c r="A2490" s="6" t="s">
        <v>5163</v>
      </c>
    </row>
    <row r="2491" spans="1:1" x14ac:dyDescent="0.25">
      <c r="A2491" s="6" t="s">
        <v>497</v>
      </c>
    </row>
    <row r="2492" spans="1:1" x14ac:dyDescent="0.25">
      <c r="A2492" s="6" t="s">
        <v>1592</v>
      </c>
    </row>
    <row r="2493" spans="1:1" x14ac:dyDescent="0.25">
      <c r="A2493" s="6" t="s">
        <v>497</v>
      </c>
    </row>
    <row r="2494" spans="1:1" x14ac:dyDescent="0.25">
      <c r="A2494" s="6" t="s">
        <v>5163</v>
      </c>
    </row>
    <row r="2495" spans="1:1" x14ac:dyDescent="0.25">
      <c r="A2495" s="6" t="s">
        <v>14432</v>
      </c>
    </row>
    <row r="2496" spans="1:1" x14ac:dyDescent="0.25">
      <c r="A2496" s="6" t="s">
        <v>825</v>
      </c>
    </row>
    <row r="2497" spans="1:1" x14ac:dyDescent="0.25">
      <c r="A2497" s="6" t="s">
        <v>497</v>
      </c>
    </row>
    <row r="2498" spans="1:1" x14ac:dyDescent="0.25">
      <c r="A2498" s="6" t="s">
        <v>4835</v>
      </c>
    </row>
    <row r="2499" spans="1:1" x14ac:dyDescent="0.25">
      <c r="A2499" s="6" t="s">
        <v>2750</v>
      </c>
    </row>
    <row r="2500" spans="1:1" x14ac:dyDescent="0.25">
      <c r="A2500" s="6" t="s">
        <v>825</v>
      </c>
    </row>
    <row r="2501" spans="1:1" x14ac:dyDescent="0.25">
      <c r="A2501" s="6" t="s">
        <v>5163</v>
      </c>
    </row>
    <row r="2502" spans="1:1" x14ac:dyDescent="0.25">
      <c r="A2502" s="6" t="s">
        <v>14432</v>
      </c>
    </row>
    <row r="2503" spans="1:1" x14ac:dyDescent="0.25">
      <c r="A2503" s="6" t="s">
        <v>1592</v>
      </c>
    </row>
    <row r="2504" spans="1:1" x14ac:dyDescent="0.25">
      <c r="A2504" s="6" t="s">
        <v>5163</v>
      </c>
    </row>
    <row r="2505" spans="1:1" x14ac:dyDescent="0.25">
      <c r="A2505" s="6" t="s">
        <v>825</v>
      </c>
    </row>
    <row r="2506" spans="1:1" x14ac:dyDescent="0.25">
      <c r="A2506" s="6" t="s">
        <v>1592</v>
      </c>
    </row>
    <row r="2507" spans="1:1" x14ac:dyDescent="0.25">
      <c r="A2507" s="6" t="s">
        <v>825</v>
      </c>
    </row>
    <row r="2508" spans="1:1" x14ac:dyDescent="0.25">
      <c r="A2508" s="6" t="s">
        <v>825</v>
      </c>
    </row>
    <row r="2509" spans="1:1" x14ac:dyDescent="0.25">
      <c r="A2509" s="6" t="s">
        <v>825</v>
      </c>
    </row>
    <row r="2510" spans="1:1" x14ac:dyDescent="0.25">
      <c r="A2510" s="6" t="s">
        <v>1592</v>
      </c>
    </row>
    <row r="2511" spans="1:1" x14ac:dyDescent="0.25">
      <c r="A2511" s="6" t="s">
        <v>825</v>
      </c>
    </row>
    <row r="2512" spans="1:1" x14ac:dyDescent="0.25">
      <c r="A2512" s="6" t="s">
        <v>825</v>
      </c>
    </row>
    <row r="2513" spans="1:1" x14ac:dyDescent="0.25">
      <c r="A2513" s="6" t="s">
        <v>825</v>
      </c>
    </row>
    <row r="2514" spans="1:1" x14ac:dyDescent="0.25">
      <c r="A2514" s="6" t="s">
        <v>1592</v>
      </c>
    </row>
    <row r="2515" spans="1:1" x14ac:dyDescent="0.25">
      <c r="A2515" s="6" t="s">
        <v>497</v>
      </c>
    </row>
    <row r="2516" spans="1:1" x14ac:dyDescent="0.25">
      <c r="A2516" s="6" t="s">
        <v>2750</v>
      </c>
    </row>
    <row r="2517" spans="1:1" x14ac:dyDescent="0.25">
      <c r="A2517" s="6" t="s">
        <v>1592</v>
      </c>
    </row>
    <row r="2518" spans="1:1" x14ac:dyDescent="0.25">
      <c r="A2518" s="6" t="s">
        <v>825</v>
      </c>
    </row>
    <row r="2519" spans="1:1" x14ac:dyDescent="0.25">
      <c r="A2519" s="6" t="s">
        <v>1592</v>
      </c>
    </row>
    <row r="2520" spans="1:1" x14ac:dyDescent="0.25">
      <c r="A2520" s="6" t="s">
        <v>1592</v>
      </c>
    </row>
    <row r="2521" spans="1:1" x14ac:dyDescent="0.25">
      <c r="A2521" s="6" t="s">
        <v>666</v>
      </c>
    </row>
    <row r="2522" spans="1:1" x14ac:dyDescent="0.25">
      <c r="A2522" s="6" t="s">
        <v>14432</v>
      </c>
    </row>
    <row r="2523" spans="1:1" x14ac:dyDescent="0.25">
      <c r="A2523" s="6" t="s">
        <v>1592</v>
      </c>
    </row>
    <row r="2524" spans="1:1" x14ac:dyDescent="0.25">
      <c r="A2524" s="6" t="s">
        <v>497</v>
      </c>
    </row>
    <row r="2525" spans="1:1" x14ac:dyDescent="0.25">
      <c r="A2525" s="6" t="s">
        <v>666</v>
      </c>
    </row>
    <row r="2526" spans="1:1" x14ac:dyDescent="0.25">
      <c r="A2526" s="6" t="s">
        <v>666</v>
      </c>
    </row>
    <row r="2527" spans="1:1" x14ac:dyDescent="0.25">
      <c r="A2527" s="6" t="s">
        <v>825</v>
      </c>
    </row>
    <row r="2528" spans="1:1" x14ac:dyDescent="0.25">
      <c r="A2528" s="6" t="s">
        <v>1592</v>
      </c>
    </row>
    <row r="2529" spans="1:1" x14ac:dyDescent="0.25">
      <c r="A2529" s="6" t="s">
        <v>666</v>
      </c>
    </row>
    <row r="2530" spans="1:1" x14ac:dyDescent="0.25">
      <c r="A2530" s="6" t="s">
        <v>825</v>
      </c>
    </row>
    <row r="2531" spans="1:1" x14ac:dyDescent="0.25">
      <c r="A2531" s="6" t="s">
        <v>1592</v>
      </c>
    </row>
    <row r="2532" spans="1:1" x14ac:dyDescent="0.25">
      <c r="A2532" s="6" t="s">
        <v>825</v>
      </c>
    </row>
    <row r="2533" spans="1:1" x14ac:dyDescent="0.25">
      <c r="A2533" s="6" t="s">
        <v>825</v>
      </c>
    </row>
    <row r="2534" spans="1:1" x14ac:dyDescent="0.25">
      <c r="A2534" s="6" t="s">
        <v>825</v>
      </c>
    </row>
    <row r="2535" spans="1:1" x14ac:dyDescent="0.25">
      <c r="A2535" s="6" t="s">
        <v>1592</v>
      </c>
    </row>
    <row r="2536" spans="1:1" x14ac:dyDescent="0.25">
      <c r="A2536" s="6" t="s">
        <v>825</v>
      </c>
    </row>
    <row r="2537" spans="1:1" x14ac:dyDescent="0.25">
      <c r="A2537" s="6" t="s">
        <v>825</v>
      </c>
    </row>
    <row r="2538" spans="1:1" x14ac:dyDescent="0.25">
      <c r="A2538" s="6" t="s">
        <v>1592</v>
      </c>
    </row>
    <row r="2539" spans="1:1" x14ac:dyDescent="0.25">
      <c r="A2539" s="6" t="s">
        <v>14430</v>
      </c>
    </row>
    <row r="2540" spans="1:1" x14ac:dyDescent="0.25">
      <c r="A2540" s="6" t="s">
        <v>825</v>
      </c>
    </row>
    <row r="2541" spans="1:1" x14ac:dyDescent="0.25">
      <c r="A2541" s="6" t="s">
        <v>666</v>
      </c>
    </row>
    <row r="2542" spans="1:1" x14ac:dyDescent="0.25">
      <c r="A2542" s="6" t="s">
        <v>825</v>
      </c>
    </row>
    <row r="2543" spans="1:1" x14ac:dyDescent="0.25">
      <c r="A2543" s="6" t="s">
        <v>825</v>
      </c>
    </row>
    <row r="2544" spans="1:1" x14ac:dyDescent="0.25">
      <c r="A2544" s="6" t="s">
        <v>825</v>
      </c>
    </row>
    <row r="2545" spans="1:1" x14ac:dyDescent="0.25">
      <c r="A2545" s="6" t="s">
        <v>666</v>
      </c>
    </row>
    <row r="2546" spans="1:1" x14ac:dyDescent="0.25">
      <c r="A2546" s="6" t="s">
        <v>1592</v>
      </c>
    </row>
    <row r="2547" spans="1:1" x14ac:dyDescent="0.25">
      <c r="A2547" s="6" t="s">
        <v>666</v>
      </c>
    </row>
    <row r="2548" spans="1:1" x14ac:dyDescent="0.25">
      <c r="A2548" s="6" t="s">
        <v>1592</v>
      </c>
    </row>
    <row r="2549" spans="1:1" x14ac:dyDescent="0.25">
      <c r="A2549" s="6" t="s">
        <v>1592</v>
      </c>
    </row>
    <row r="2550" spans="1:1" x14ac:dyDescent="0.25">
      <c r="A2550" s="6" t="s">
        <v>14432</v>
      </c>
    </row>
    <row r="2551" spans="1:1" x14ac:dyDescent="0.25">
      <c r="A2551" s="6" t="s">
        <v>825</v>
      </c>
    </row>
    <row r="2552" spans="1:1" x14ac:dyDescent="0.25">
      <c r="A2552" s="6" t="s">
        <v>825</v>
      </c>
    </row>
    <row r="2553" spans="1:1" x14ac:dyDescent="0.25">
      <c r="A2553" s="6" t="s">
        <v>1592</v>
      </c>
    </row>
    <row r="2554" spans="1:1" x14ac:dyDescent="0.25">
      <c r="A2554" s="6" t="s">
        <v>1592</v>
      </c>
    </row>
    <row r="2555" spans="1:1" x14ac:dyDescent="0.25">
      <c r="A2555" s="6" t="s">
        <v>825</v>
      </c>
    </row>
    <row r="2556" spans="1:1" x14ac:dyDescent="0.25">
      <c r="A2556" s="6" t="s">
        <v>1592</v>
      </c>
    </row>
    <row r="2557" spans="1:1" x14ac:dyDescent="0.25">
      <c r="A2557" s="6" t="s">
        <v>14432</v>
      </c>
    </row>
    <row r="2558" spans="1:1" x14ac:dyDescent="0.25">
      <c r="A2558" s="6" t="s">
        <v>1592</v>
      </c>
    </row>
    <row r="2559" spans="1:1" x14ac:dyDescent="0.25">
      <c r="A2559" s="6" t="s">
        <v>825</v>
      </c>
    </row>
    <row r="2560" spans="1:1" x14ac:dyDescent="0.25">
      <c r="A2560" s="6" t="s">
        <v>825</v>
      </c>
    </row>
    <row r="2561" spans="1:1" x14ac:dyDescent="0.25">
      <c r="A2561" s="6" t="s">
        <v>1592</v>
      </c>
    </row>
    <row r="2562" spans="1:1" x14ac:dyDescent="0.25">
      <c r="A2562" s="6" t="s">
        <v>1592</v>
      </c>
    </row>
    <row r="2563" spans="1:1" x14ac:dyDescent="0.25">
      <c r="A2563" s="6" t="s">
        <v>1592</v>
      </c>
    </row>
    <row r="2564" spans="1:1" x14ac:dyDescent="0.25">
      <c r="A2564" s="6" t="s">
        <v>666</v>
      </c>
    </row>
    <row r="2565" spans="1:1" x14ac:dyDescent="0.25">
      <c r="A2565" s="6" t="s">
        <v>825</v>
      </c>
    </row>
    <row r="2566" spans="1:1" x14ac:dyDescent="0.25">
      <c r="A2566" s="6" t="s">
        <v>666</v>
      </c>
    </row>
    <row r="2567" spans="1:1" x14ac:dyDescent="0.25">
      <c r="A2567" s="6" t="s">
        <v>825</v>
      </c>
    </row>
    <row r="2568" spans="1:1" x14ac:dyDescent="0.25">
      <c r="A2568" s="6" t="s">
        <v>825</v>
      </c>
    </row>
    <row r="2569" spans="1:1" x14ac:dyDescent="0.25">
      <c r="A2569" s="6" t="s">
        <v>825</v>
      </c>
    </row>
    <row r="2570" spans="1:1" x14ac:dyDescent="0.25">
      <c r="A2570" s="6" t="s">
        <v>666</v>
      </c>
    </row>
    <row r="2571" spans="1:1" x14ac:dyDescent="0.25">
      <c r="A2571" s="6" t="s">
        <v>666</v>
      </c>
    </row>
    <row r="2572" spans="1:1" x14ac:dyDescent="0.25">
      <c r="A2572" s="6" t="s">
        <v>1592</v>
      </c>
    </row>
    <row r="2573" spans="1:1" x14ac:dyDescent="0.25">
      <c r="A2573" s="6" t="s">
        <v>5163</v>
      </c>
    </row>
    <row r="2574" spans="1:1" x14ac:dyDescent="0.25">
      <c r="A2574" s="6" t="s">
        <v>825</v>
      </c>
    </row>
    <row r="2575" spans="1:1" x14ac:dyDescent="0.25">
      <c r="A2575" s="6" t="s">
        <v>14432</v>
      </c>
    </row>
    <row r="2576" spans="1:1" x14ac:dyDescent="0.25">
      <c r="A2576" s="6" t="s">
        <v>1592</v>
      </c>
    </row>
    <row r="2577" spans="1:1" x14ac:dyDescent="0.25">
      <c r="A2577" s="6" t="s">
        <v>1592</v>
      </c>
    </row>
    <row r="2578" spans="1:1" x14ac:dyDescent="0.25">
      <c r="A2578" s="6" t="s">
        <v>666</v>
      </c>
    </row>
    <row r="2579" spans="1:1" x14ac:dyDescent="0.25">
      <c r="A2579" s="6" t="s">
        <v>5163</v>
      </c>
    </row>
    <row r="2580" spans="1:1" x14ac:dyDescent="0.25">
      <c r="A2580" s="6" t="s">
        <v>825</v>
      </c>
    </row>
    <row r="2581" spans="1:1" x14ac:dyDescent="0.25">
      <c r="A2581" s="6" t="s">
        <v>5163</v>
      </c>
    </row>
    <row r="2582" spans="1:1" x14ac:dyDescent="0.25">
      <c r="A2582" s="6" t="s">
        <v>825</v>
      </c>
    </row>
    <row r="2583" spans="1:1" x14ac:dyDescent="0.25">
      <c r="A2583" s="6" t="s">
        <v>639</v>
      </c>
    </row>
    <row r="2584" spans="1:1" x14ac:dyDescent="0.25">
      <c r="A2584" s="6" t="s">
        <v>497</v>
      </c>
    </row>
    <row r="2585" spans="1:1" x14ac:dyDescent="0.25">
      <c r="A2585" s="6" t="s">
        <v>825</v>
      </c>
    </row>
    <row r="2586" spans="1:1" x14ac:dyDescent="0.25">
      <c r="A2586" s="6" t="s">
        <v>5163</v>
      </c>
    </row>
    <row r="2587" spans="1:1" x14ac:dyDescent="0.25">
      <c r="A2587" s="6" t="s">
        <v>825</v>
      </c>
    </row>
    <row r="2588" spans="1:1" x14ac:dyDescent="0.25">
      <c r="A2588" s="6" t="s">
        <v>825</v>
      </c>
    </row>
    <row r="2589" spans="1:1" x14ac:dyDescent="0.25">
      <c r="A2589" s="6" t="s">
        <v>1592</v>
      </c>
    </row>
    <row r="2590" spans="1:1" x14ac:dyDescent="0.25">
      <c r="A2590" s="6" t="s">
        <v>1592</v>
      </c>
    </row>
    <row r="2591" spans="1:1" x14ac:dyDescent="0.25">
      <c r="A2591" s="6" t="s">
        <v>2750</v>
      </c>
    </row>
    <row r="2592" spans="1:1" x14ac:dyDescent="0.25">
      <c r="A2592" s="6" t="s">
        <v>497</v>
      </c>
    </row>
    <row r="2593" spans="1:1" x14ac:dyDescent="0.25">
      <c r="A2593" s="6" t="s">
        <v>1592</v>
      </c>
    </row>
    <row r="2594" spans="1:1" x14ac:dyDescent="0.25">
      <c r="A2594" s="6" t="s">
        <v>825</v>
      </c>
    </row>
    <row r="2595" spans="1:1" x14ac:dyDescent="0.25">
      <c r="A2595" s="6" t="s">
        <v>497</v>
      </c>
    </row>
    <row r="2596" spans="1:1" x14ac:dyDescent="0.25">
      <c r="A2596" s="6" t="s">
        <v>666</v>
      </c>
    </row>
    <row r="2597" spans="1:1" x14ac:dyDescent="0.25">
      <c r="A2597" s="6" t="s">
        <v>825</v>
      </c>
    </row>
    <row r="2598" spans="1:1" x14ac:dyDescent="0.25">
      <c r="A2598" s="6" t="s">
        <v>2750</v>
      </c>
    </row>
    <row r="2599" spans="1:1" x14ac:dyDescent="0.25">
      <c r="A2599" s="6" t="s">
        <v>5163</v>
      </c>
    </row>
    <row r="2600" spans="1:1" x14ac:dyDescent="0.25">
      <c r="A2600" s="6" t="s">
        <v>14432</v>
      </c>
    </row>
    <row r="2601" spans="1:1" x14ac:dyDescent="0.25">
      <c r="A2601" s="6" t="s">
        <v>825</v>
      </c>
    </row>
    <row r="2602" spans="1:1" x14ac:dyDescent="0.25">
      <c r="A2602" s="6" t="s">
        <v>14432</v>
      </c>
    </row>
    <row r="2603" spans="1:1" x14ac:dyDescent="0.25">
      <c r="A2603" s="6" t="s">
        <v>666</v>
      </c>
    </row>
    <row r="2604" spans="1:1" x14ac:dyDescent="0.25">
      <c r="A2604" s="6" t="s">
        <v>5163</v>
      </c>
    </row>
    <row r="2605" spans="1:1" x14ac:dyDescent="0.25">
      <c r="A2605" s="6" t="s">
        <v>825</v>
      </c>
    </row>
    <row r="2606" spans="1:1" x14ac:dyDescent="0.25">
      <c r="A2606" s="6" t="s">
        <v>825</v>
      </c>
    </row>
    <row r="2607" spans="1:1" x14ac:dyDescent="0.25">
      <c r="A2607" s="6" t="s">
        <v>497</v>
      </c>
    </row>
    <row r="2608" spans="1:1" x14ac:dyDescent="0.25">
      <c r="A2608" s="6" t="s">
        <v>2750</v>
      </c>
    </row>
    <row r="2609" spans="1:1" x14ac:dyDescent="0.25">
      <c r="A2609" s="6" t="s">
        <v>497</v>
      </c>
    </row>
    <row r="2610" spans="1:1" x14ac:dyDescent="0.25">
      <c r="A2610" s="6" t="s">
        <v>14432</v>
      </c>
    </row>
    <row r="2611" spans="1:1" x14ac:dyDescent="0.25">
      <c r="A2611" s="6" t="s">
        <v>825</v>
      </c>
    </row>
    <row r="2612" spans="1:1" x14ac:dyDescent="0.25">
      <c r="A2612" s="6" t="s">
        <v>825</v>
      </c>
    </row>
    <row r="2613" spans="1:1" x14ac:dyDescent="0.25">
      <c r="A2613" s="6" t="s">
        <v>497</v>
      </c>
    </row>
    <row r="2614" spans="1:1" x14ac:dyDescent="0.25">
      <c r="A2614" s="6" t="s">
        <v>5163</v>
      </c>
    </row>
    <row r="2615" spans="1:1" x14ac:dyDescent="0.25">
      <c r="A2615" s="6" t="s">
        <v>14432</v>
      </c>
    </row>
    <row r="2616" spans="1:1" x14ac:dyDescent="0.25">
      <c r="A2616" s="6" t="s">
        <v>825</v>
      </c>
    </row>
    <row r="2617" spans="1:1" x14ac:dyDescent="0.25">
      <c r="A2617" s="6" t="s">
        <v>825</v>
      </c>
    </row>
    <row r="2618" spans="1:1" x14ac:dyDescent="0.25">
      <c r="A2618" s="6" t="s">
        <v>1592</v>
      </c>
    </row>
    <row r="2619" spans="1:1" x14ac:dyDescent="0.25">
      <c r="A2619" s="6" t="s">
        <v>1592</v>
      </c>
    </row>
    <row r="2620" spans="1:1" x14ac:dyDescent="0.25">
      <c r="A2620" s="6" t="s">
        <v>825</v>
      </c>
    </row>
    <row r="2621" spans="1:1" x14ac:dyDescent="0.25">
      <c r="A2621" s="6" t="s">
        <v>1592</v>
      </c>
    </row>
    <row r="2622" spans="1:1" x14ac:dyDescent="0.25">
      <c r="A2622" s="6" t="s">
        <v>666</v>
      </c>
    </row>
    <row r="2623" spans="1:1" x14ac:dyDescent="0.25">
      <c r="A2623" s="6" t="s">
        <v>825</v>
      </c>
    </row>
    <row r="2624" spans="1:1" x14ac:dyDescent="0.25">
      <c r="A2624" s="6" t="s">
        <v>497</v>
      </c>
    </row>
    <row r="2625" spans="1:1" x14ac:dyDescent="0.25">
      <c r="A2625" s="6" t="s">
        <v>1592</v>
      </c>
    </row>
    <row r="2626" spans="1:1" x14ac:dyDescent="0.25">
      <c r="A2626" s="6" t="s">
        <v>1592</v>
      </c>
    </row>
    <row r="2627" spans="1:1" x14ac:dyDescent="0.25">
      <c r="A2627" s="6" t="s">
        <v>497</v>
      </c>
    </row>
    <row r="2628" spans="1:1" x14ac:dyDescent="0.25">
      <c r="A2628" s="6" t="s">
        <v>1592</v>
      </c>
    </row>
    <row r="2629" spans="1:1" x14ac:dyDescent="0.25">
      <c r="A2629" s="6" t="s">
        <v>1592</v>
      </c>
    </row>
    <row r="2630" spans="1:1" x14ac:dyDescent="0.25">
      <c r="A2630" s="6" t="s">
        <v>666</v>
      </c>
    </row>
    <row r="2631" spans="1:1" x14ac:dyDescent="0.25">
      <c r="A2631" s="6" t="s">
        <v>497</v>
      </c>
    </row>
    <row r="2632" spans="1:1" x14ac:dyDescent="0.25">
      <c r="A2632" s="6" t="s">
        <v>2750</v>
      </c>
    </row>
    <row r="2633" spans="1:1" x14ac:dyDescent="0.25">
      <c r="A2633" s="6" t="s">
        <v>2750</v>
      </c>
    </row>
    <row r="2634" spans="1:1" x14ac:dyDescent="0.25">
      <c r="A2634" s="6" t="s">
        <v>1592</v>
      </c>
    </row>
    <row r="2635" spans="1:1" x14ac:dyDescent="0.25">
      <c r="A2635" s="6" t="s">
        <v>666</v>
      </c>
    </row>
    <row r="2636" spans="1:1" x14ac:dyDescent="0.25">
      <c r="A2636" s="6" t="s">
        <v>666</v>
      </c>
    </row>
    <row r="2637" spans="1:1" x14ac:dyDescent="0.25">
      <c r="A2637" s="6" t="s">
        <v>1592</v>
      </c>
    </row>
    <row r="2638" spans="1:1" x14ac:dyDescent="0.25">
      <c r="A2638" s="6" t="s">
        <v>2750</v>
      </c>
    </row>
    <row r="2639" spans="1:1" x14ac:dyDescent="0.25">
      <c r="A2639" s="6" t="s">
        <v>14432</v>
      </c>
    </row>
    <row r="2640" spans="1:1" x14ac:dyDescent="0.25">
      <c r="A2640" s="6" t="s">
        <v>666</v>
      </c>
    </row>
    <row r="2641" spans="1:1" x14ac:dyDescent="0.25">
      <c r="A2641" s="6" t="s">
        <v>1592</v>
      </c>
    </row>
    <row r="2642" spans="1:1" x14ac:dyDescent="0.25">
      <c r="A2642" s="6" t="s">
        <v>1592</v>
      </c>
    </row>
    <row r="2643" spans="1:1" x14ac:dyDescent="0.25">
      <c r="A2643" s="6" t="s">
        <v>666</v>
      </c>
    </row>
    <row r="2644" spans="1:1" x14ac:dyDescent="0.25">
      <c r="A2644" s="6" t="s">
        <v>14432</v>
      </c>
    </row>
    <row r="2645" spans="1:1" x14ac:dyDescent="0.25">
      <c r="A2645" s="6" t="s">
        <v>14432</v>
      </c>
    </row>
    <row r="2646" spans="1:1" x14ac:dyDescent="0.25">
      <c r="A2646" s="6" t="s">
        <v>825</v>
      </c>
    </row>
    <row r="2647" spans="1:1" x14ac:dyDescent="0.25">
      <c r="A2647" s="6" t="s">
        <v>497</v>
      </c>
    </row>
    <row r="2648" spans="1:1" x14ac:dyDescent="0.25">
      <c r="A2648" s="6" t="s">
        <v>41</v>
      </c>
    </row>
    <row r="2649" spans="1:1" x14ac:dyDescent="0.25">
      <c r="A2649" s="6" t="s">
        <v>666</v>
      </c>
    </row>
    <row r="2650" spans="1:1" x14ac:dyDescent="0.25">
      <c r="A2650" s="6" t="s">
        <v>14432</v>
      </c>
    </row>
    <row r="2651" spans="1:1" x14ac:dyDescent="0.25">
      <c r="A2651" s="6" t="s">
        <v>1592</v>
      </c>
    </row>
    <row r="2652" spans="1:1" x14ac:dyDescent="0.25">
      <c r="A2652" s="6" t="s">
        <v>1592</v>
      </c>
    </row>
    <row r="2653" spans="1:1" x14ac:dyDescent="0.25">
      <c r="A2653" s="6" t="s">
        <v>14432</v>
      </c>
    </row>
    <row r="2654" spans="1:1" x14ac:dyDescent="0.25">
      <c r="A2654" s="6" t="s">
        <v>14432</v>
      </c>
    </row>
    <row r="2655" spans="1:1" x14ac:dyDescent="0.25">
      <c r="A2655" s="6" t="s">
        <v>825</v>
      </c>
    </row>
    <row r="2656" spans="1:1" x14ac:dyDescent="0.25">
      <c r="A2656" s="6" t="s">
        <v>5163</v>
      </c>
    </row>
    <row r="2657" spans="1:1" x14ac:dyDescent="0.25">
      <c r="A2657" s="6" t="s">
        <v>825</v>
      </c>
    </row>
    <row r="2658" spans="1:1" x14ac:dyDescent="0.25">
      <c r="A2658" s="6" t="s">
        <v>497</v>
      </c>
    </row>
    <row r="2659" spans="1:1" x14ac:dyDescent="0.25">
      <c r="A2659" s="6" t="s">
        <v>666</v>
      </c>
    </row>
    <row r="2660" spans="1:1" x14ac:dyDescent="0.25">
      <c r="A2660" s="6" t="s">
        <v>825</v>
      </c>
    </row>
    <row r="2661" spans="1:1" x14ac:dyDescent="0.25">
      <c r="A2661" s="6" t="s">
        <v>1592</v>
      </c>
    </row>
    <row r="2662" spans="1:1" x14ac:dyDescent="0.25">
      <c r="A2662" s="6" t="s">
        <v>1592</v>
      </c>
    </row>
    <row r="2663" spans="1:1" x14ac:dyDescent="0.25">
      <c r="A2663" s="6" t="s">
        <v>6865</v>
      </c>
    </row>
    <row r="2664" spans="1:1" x14ac:dyDescent="0.25">
      <c r="A2664" s="6" t="s">
        <v>1592</v>
      </c>
    </row>
    <row r="2665" spans="1:1" x14ac:dyDescent="0.25">
      <c r="A2665" s="6" t="s">
        <v>825</v>
      </c>
    </row>
    <row r="2666" spans="1:1" x14ac:dyDescent="0.25">
      <c r="A2666" s="6" t="s">
        <v>1592</v>
      </c>
    </row>
    <row r="2667" spans="1:1" x14ac:dyDescent="0.25">
      <c r="A2667" s="6" t="s">
        <v>14432</v>
      </c>
    </row>
    <row r="2668" spans="1:1" x14ac:dyDescent="0.25">
      <c r="A2668" s="6" t="s">
        <v>5163</v>
      </c>
    </row>
    <row r="2669" spans="1:1" x14ac:dyDescent="0.25">
      <c r="A2669" s="6" t="s">
        <v>825</v>
      </c>
    </row>
    <row r="2670" spans="1:1" x14ac:dyDescent="0.25">
      <c r="A2670" s="6" t="s">
        <v>825</v>
      </c>
    </row>
    <row r="2671" spans="1:1" x14ac:dyDescent="0.25">
      <c r="A2671" s="6" t="s">
        <v>825</v>
      </c>
    </row>
    <row r="2672" spans="1:1" x14ac:dyDescent="0.25">
      <c r="A2672" s="6" t="s">
        <v>639</v>
      </c>
    </row>
    <row r="2673" spans="1:1" x14ac:dyDescent="0.25">
      <c r="A2673" s="6" t="s">
        <v>497</v>
      </c>
    </row>
    <row r="2674" spans="1:1" x14ac:dyDescent="0.25">
      <c r="A2674" s="6" t="s">
        <v>825</v>
      </c>
    </row>
    <row r="2675" spans="1:1" x14ac:dyDescent="0.25">
      <c r="A2675" s="6" t="s">
        <v>825</v>
      </c>
    </row>
    <row r="2676" spans="1:1" x14ac:dyDescent="0.25">
      <c r="A2676" s="6" t="s">
        <v>825</v>
      </c>
    </row>
    <row r="2677" spans="1:1" x14ac:dyDescent="0.25">
      <c r="A2677" s="6" t="s">
        <v>825</v>
      </c>
    </row>
    <row r="2678" spans="1:1" x14ac:dyDescent="0.25">
      <c r="A2678" s="6" t="s">
        <v>1592</v>
      </c>
    </row>
    <row r="2679" spans="1:1" x14ac:dyDescent="0.25">
      <c r="A2679" s="6" t="s">
        <v>825</v>
      </c>
    </row>
    <row r="2680" spans="1:1" x14ac:dyDescent="0.25">
      <c r="A2680" s="6" t="s">
        <v>1592</v>
      </c>
    </row>
    <row r="2681" spans="1:1" x14ac:dyDescent="0.25">
      <c r="A2681" s="6" t="s">
        <v>497</v>
      </c>
    </row>
    <row r="2682" spans="1:1" x14ac:dyDescent="0.25">
      <c r="A2682" s="6" t="s">
        <v>1592</v>
      </c>
    </row>
    <row r="2683" spans="1:1" x14ac:dyDescent="0.25">
      <c r="A2683" s="6" t="s">
        <v>825</v>
      </c>
    </row>
    <row r="2684" spans="1:1" x14ac:dyDescent="0.25">
      <c r="A2684" s="6" t="s">
        <v>825</v>
      </c>
    </row>
    <row r="2685" spans="1:1" x14ac:dyDescent="0.25">
      <c r="A2685" s="6" t="s">
        <v>1592</v>
      </c>
    </row>
    <row r="2686" spans="1:1" x14ac:dyDescent="0.25">
      <c r="A2686" s="6" t="s">
        <v>1592</v>
      </c>
    </row>
    <row r="2687" spans="1:1" x14ac:dyDescent="0.25">
      <c r="A2687" s="6" t="s">
        <v>825</v>
      </c>
    </row>
    <row r="2688" spans="1:1" x14ac:dyDescent="0.25">
      <c r="A2688" s="6" t="s">
        <v>1592</v>
      </c>
    </row>
    <row r="2689" spans="1:1" x14ac:dyDescent="0.25">
      <c r="A2689" s="6" t="s">
        <v>1592</v>
      </c>
    </row>
    <row r="2690" spans="1:1" x14ac:dyDescent="0.25">
      <c r="A2690" s="6" t="s">
        <v>14432</v>
      </c>
    </row>
    <row r="2691" spans="1:1" x14ac:dyDescent="0.25">
      <c r="A2691" s="6" t="s">
        <v>497</v>
      </c>
    </row>
    <row r="2692" spans="1:1" x14ac:dyDescent="0.25">
      <c r="A2692" s="6" t="s">
        <v>825</v>
      </c>
    </row>
    <row r="2693" spans="1:1" x14ac:dyDescent="0.25">
      <c r="A2693" s="6" t="s">
        <v>14432</v>
      </c>
    </row>
    <row r="2694" spans="1:1" x14ac:dyDescent="0.25">
      <c r="A2694" s="6" t="s">
        <v>1592</v>
      </c>
    </row>
    <row r="2695" spans="1:1" x14ac:dyDescent="0.25">
      <c r="A2695" s="6" t="s">
        <v>1592</v>
      </c>
    </row>
    <row r="2696" spans="1:1" x14ac:dyDescent="0.25">
      <c r="A2696" s="6" t="s">
        <v>1592</v>
      </c>
    </row>
    <row r="2697" spans="1:1" x14ac:dyDescent="0.25">
      <c r="A2697" s="6" t="s">
        <v>666</v>
      </c>
    </row>
    <row r="2698" spans="1:1" x14ac:dyDescent="0.25">
      <c r="A2698" s="6" t="s">
        <v>14432</v>
      </c>
    </row>
    <row r="2699" spans="1:1" x14ac:dyDescent="0.25">
      <c r="A2699" s="6" t="s">
        <v>666</v>
      </c>
    </row>
    <row r="2700" spans="1:1" x14ac:dyDescent="0.25">
      <c r="A2700" s="6" t="s">
        <v>825</v>
      </c>
    </row>
    <row r="2701" spans="1:1" x14ac:dyDescent="0.25">
      <c r="A2701" s="6" t="s">
        <v>1592</v>
      </c>
    </row>
    <row r="2702" spans="1:1" x14ac:dyDescent="0.25">
      <c r="A2702" s="6" t="s">
        <v>666</v>
      </c>
    </row>
    <row r="2703" spans="1:1" x14ac:dyDescent="0.25">
      <c r="A2703" s="6" t="s">
        <v>666</v>
      </c>
    </row>
    <row r="2704" spans="1:1" x14ac:dyDescent="0.25">
      <c r="A2704" s="6" t="s">
        <v>666</v>
      </c>
    </row>
    <row r="2705" spans="1:1" x14ac:dyDescent="0.25">
      <c r="A2705" s="6" t="s">
        <v>639</v>
      </c>
    </row>
    <row r="2706" spans="1:1" x14ac:dyDescent="0.25">
      <c r="A2706" s="6" t="s">
        <v>5163</v>
      </c>
    </row>
    <row r="2707" spans="1:1" x14ac:dyDescent="0.25">
      <c r="A2707" s="6" t="s">
        <v>14432</v>
      </c>
    </row>
    <row r="2708" spans="1:1" x14ac:dyDescent="0.25">
      <c r="A2708" s="6" t="s">
        <v>666</v>
      </c>
    </row>
    <row r="2709" spans="1:1" x14ac:dyDescent="0.25">
      <c r="A2709" s="6" t="s">
        <v>825</v>
      </c>
    </row>
    <row r="2710" spans="1:1" x14ac:dyDescent="0.25">
      <c r="A2710" s="6" t="s">
        <v>5163</v>
      </c>
    </row>
    <row r="2711" spans="1:1" x14ac:dyDescent="0.25">
      <c r="A2711" s="6" t="s">
        <v>497</v>
      </c>
    </row>
    <row r="2712" spans="1:1" x14ac:dyDescent="0.25">
      <c r="A2712" s="6" t="s">
        <v>666</v>
      </c>
    </row>
    <row r="2713" spans="1:1" x14ac:dyDescent="0.25">
      <c r="A2713" s="6" t="s">
        <v>666</v>
      </c>
    </row>
    <row r="2714" spans="1:1" x14ac:dyDescent="0.25">
      <c r="A2714" s="6" t="s">
        <v>5163</v>
      </c>
    </row>
    <row r="2715" spans="1:1" x14ac:dyDescent="0.25">
      <c r="A2715" s="6" t="s">
        <v>666</v>
      </c>
    </row>
    <row r="2716" spans="1:1" x14ac:dyDescent="0.25">
      <c r="A2716" s="6" t="s">
        <v>5163</v>
      </c>
    </row>
    <row r="2717" spans="1:1" x14ac:dyDescent="0.25">
      <c r="A2717" s="6" t="s">
        <v>825</v>
      </c>
    </row>
    <row r="2718" spans="1:1" x14ac:dyDescent="0.25">
      <c r="A2718" s="6" t="s">
        <v>825</v>
      </c>
    </row>
    <row r="2719" spans="1:1" x14ac:dyDescent="0.25">
      <c r="A2719" s="6" t="s">
        <v>1592</v>
      </c>
    </row>
    <row r="2720" spans="1:1" x14ac:dyDescent="0.25">
      <c r="A2720" s="6" t="s">
        <v>1592</v>
      </c>
    </row>
    <row r="2721" spans="1:1" x14ac:dyDescent="0.25">
      <c r="A2721" s="6" t="s">
        <v>1592</v>
      </c>
    </row>
    <row r="2722" spans="1:1" x14ac:dyDescent="0.25">
      <c r="A2722" s="6" t="s">
        <v>1592</v>
      </c>
    </row>
    <row r="2723" spans="1:1" x14ac:dyDescent="0.25">
      <c r="A2723" s="6" t="s">
        <v>1592</v>
      </c>
    </row>
    <row r="2724" spans="1:1" x14ac:dyDescent="0.25">
      <c r="A2724" s="6" t="s">
        <v>1592</v>
      </c>
    </row>
    <row r="2725" spans="1:1" x14ac:dyDescent="0.25">
      <c r="A2725" s="6" t="s">
        <v>1592</v>
      </c>
    </row>
    <row r="2726" spans="1:1" x14ac:dyDescent="0.25">
      <c r="A2726" s="6" t="s">
        <v>825</v>
      </c>
    </row>
    <row r="2727" spans="1:1" x14ac:dyDescent="0.25">
      <c r="A2727" s="6" t="s">
        <v>825</v>
      </c>
    </row>
    <row r="2728" spans="1:1" x14ac:dyDescent="0.25">
      <c r="A2728" s="6" t="s">
        <v>666</v>
      </c>
    </row>
    <row r="2729" spans="1:1" x14ac:dyDescent="0.25">
      <c r="A2729" s="6" t="s">
        <v>666</v>
      </c>
    </row>
    <row r="2730" spans="1:1" x14ac:dyDescent="0.25">
      <c r="A2730" s="6" t="s">
        <v>5163</v>
      </c>
    </row>
    <row r="2731" spans="1:1" x14ac:dyDescent="0.25">
      <c r="A2731" s="6" t="s">
        <v>497</v>
      </c>
    </row>
    <row r="2732" spans="1:1" x14ac:dyDescent="0.25">
      <c r="A2732" s="6" t="s">
        <v>2750</v>
      </c>
    </row>
    <row r="2733" spans="1:1" x14ac:dyDescent="0.25">
      <c r="A2733" s="6" t="s">
        <v>1592</v>
      </c>
    </row>
    <row r="2734" spans="1:1" x14ac:dyDescent="0.25">
      <c r="A2734" s="6" t="s">
        <v>666</v>
      </c>
    </row>
    <row r="2735" spans="1:1" x14ac:dyDescent="0.25">
      <c r="A2735" s="6" t="s">
        <v>41</v>
      </c>
    </row>
    <row r="2736" spans="1:1" x14ac:dyDescent="0.25">
      <c r="A2736" s="6" t="s">
        <v>2750</v>
      </c>
    </row>
    <row r="2737" spans="1:1" x14ac:dyDescent="0.25">
      <c r="A2737" s="6" t="s">
        <v>825</v>
      </c>
    </row>
    <row r="2738" spans="1:1" x14ac:dyDescent="0.25">
      <c r="A2738" s="6" t="s">
        <v>497</v>
      </c>
    </row>
    <row r="2739" spans="1:1" x14ac:dyDescent="0.25">
      <c r="A2739" s="6" t="s">
        <v>825</v>
      </c>
    </row>
    <row r="2740" spans="1:1" x14ac:dyDescent="0.25">
      <c r="A2740" s="6" t="s">
        <v>5163</v>
      </c>
    </row>
    <row r="2741" spans="1:1" x14ac:dyDescent="0.25">
      <c r="A2741" s="6" t="s">
        <v>497</v>
      </c>
    </row>
    <row r="2742" spans="1:1" x14ac:dyDescent="0.25">
      <c r="A2742" s="6" t="s">
        <v>1592</v>
      </c>
    </row>
    <row r="2743" spans="1:1" x14ac:dyDescent="0.25">
      <c r="A2743" s="6" t="s">
        <v>666</v>
      </c>
    </row>
    <row r="2744" spans="1:1" x14ac:dyDescent="0.25">
      <c r="A2744" s="6" t="s">
        <v>825</v>
      </c>
    </row>
    <row r="2745" spans="1:1" x14ac:dyDescent="0.25">
      <c r="A2745" s="6" t="s">
        <v>2750</v>
      </c>
    </row>
    <row r="2746" spans="1:1" x14ac:dyDescent="0.25">
      <c r="A2746" s="6" t="s">
        <v>2750</v>
      </c>
    </row>
    <row r="2747" spans="1:1" x14ac:dyDescent="0.25">
      <c r="A2747" s="6" t="s">
        <v>825</v>
      </c>
    </row>
    <row r="2748" spans="1:1" x14ac:dyDescent="0.25">
      <c r="A2748" s="6" t="s">
        <v>497</v>
      </c>
    </row>
    <row r="2749" spans="1:1" x14ac:dyDescent="0.25">
      <c r="A2749" s="6" t="s">
        <v>825</v>
      </c>
    </row>
    <row r="2750" spans="1:1" x14ac:dyDescent="0.25">
      <c r="A2750" s="6" t="s">
        <v>825</v>
      </c>
    </row>
    <row r="2751" spans="1:1" x14ac:dyDescent="0.25">
      <c r="A2751" s="6" t="s">
        <v>825</v>
      </c>
    </row>
    <row r="2752" spans="1:1" x14ac:dyDescent="0.25">
      <c r="A2752" s="6" t="s">
        <v>639</v>
      </c>
    </row>
    <row r="2753" spans="1:1" x14ac:dyDescent="0.25">
      <c r="A2753" s="6" t="s">
        <v>1592</v>
      </c>
    </row>
    <row r="2754" spans="1:1" x14ac:dyDescent="0.25">
      <c r="A2754" s="6" t="s">
        <v>825</v>
      </c>
    </row>
    <row r="2755" spans="1:1" x14ac:dyDescent="0.25">
      <c r="A2755" s="6" t="s">
        <v>825</v>
      </c>
    </row>
    <row r="2756" spans="1:1" x14ac:dyDescent="0.25">
      <c r="A2756" s="6" t="s">
        <v>666</v>
      </c>
    </row>
    <row r="2757" spans="1:1" x14ac:dyDescent="0.25">
      <c r="A2757" s="6" t="s">
        <v>1592</v>
      </c>
    </row>
    <row r="2758" spans="1:1" x14ac:dyDescent="0.25">
      <c r="A2758" s="6" t="s">
        <v>825</v>
      </c>
    </row>
    <row r="2759" spans="1:1" x14ac:dyDescent="0.25">
      <c r="A2759" s="6" t="s">
        <v>497</v>
      </c>
    </row>
    <row r="2760" spans="1:1" x14ac:dyDescent="0.25">
      <c r="A2760" s="6" t="s">
        <v>5163</v>
      </c>
    </row>
    <row r="2761" spans="1:1" x14ac:dyDescent="0.25">
      <c r="A2761" s="6" t="s">
        <v>1592</v>
      </c>
    </row>
    <row r="2762" spans="1:1" x14ac:dyDescent="0.25">
      <c r="A2762" s="6" t="s">
        <v>1592</v>
      </c>
    </row>
    <row r="2763" spans="1:1" x14ac:dyDescent="0.25">
      <c r="A2763" s="6" t="s">
        <v>1592</v>
      </c>
    </row>
    <row r="2764" spans="1:1" x14ac:dyDescent="0.25">
      <c r="A2764" s="6" t="s">
        <v>5163</v>
      </c>
    </row>
    <row r="2765" spans="1:1" x14ac:dyDescent="0.25">
      <c r="A2765" s="6" t="s">
        <v>1592</v>
      </c>
    </row>
    <row r="2766" spans="1:1" x14ac:dyDescent="0.25">
      <c r="A2766" s="6" t="s">
        <v>5163</v>
      </c>
    </row>
    <row r="2767" spans="1:1" x14ac:dyDescent="0.25">
      <c r="A2767" s="6" t="s">
        <v>825</v>
      </c>
    </row>
    <row r="2768" spans="1:1" x14ac:dyDescent="0.25">
      <c r="A2768" s="6" t="s">
        <v>666</v>
      </c>
    </row>
    <row r="2769" spans="1:1" x14ac:dyDescent="0.25">
      <c r="A2769" s="6" t="s">
        <v>5163</v>
      </c>
    </row>
    <row r="2770" spans="1:1" x14ac:dyDescent="0.25">
      <c r="A2770" s="6" t="s">
        <v>1592</v>
      </c>
    </row>
    <row r="2771" spans="1:1" x14ac:dyDescent="0.25">
      <c r="A2771" s="6" t="s">
        <v>5163</v>
      </c>
    </row>
    <row r="2772" spans="1:1" x14ac:dyDescent="0.25">
      <c r="A2772" s="6" t="s">
        <v>666</v>
      </c>
    </row>
    <row r="2773" spans="1:1" x14ac:dyDescent="0.25">
      <c r="A2773" s="6" t="s">
        <v>825</v>
      </c>
    </row>
    <row r="2774" spans="1:1" x14ac:dyDescent="0.25">
      <c r="A2774" s="6" t="s">
        <v>1592</v>
      </c>
    </row>
    <row r="2775" spans="1:1" x14ac:dyDescent="0.25">
      <c r="A2775" s="6" t="s">
        <v>825</v>
      </c>
    </row>
    <row r="2776" spans="1:1" x14ac:dyDescent="0.25">
      <c r="A2776" s="6" t="s">
        <v>825</v>
      </c>
    </row>
    <row r="2777" spans="1:1" x14ac:dyDescent="0.25">
      <c r="A2777" s="6" t="s">
        <v>1592</v>
      </c>
    </row>
    <row r="2778" spans="1:1" x14ac:dyDescent="0.25">
      <c r="A2778" s="6" t="s">
        <v>825</v>
      </c>
    </row>
    <row r="2779" spans="1:1" x14ac:dyDescent="0.25">
      <c r="A2779" s="6" t="s">
        <v>1592</v>
      </c>
    </row>
    <row r="2780" spans="1:1" x14ac:dyDescent="0.25">
      <c r="A2780" s="6" t="s">
        <v>825</v>
      </c>
    </row>
    <row r="2781" spans="1:1" x14ac:dyDescent="0.25">
      <c r="A2781" s="6" t="s">
        <v>1592</v>
      </c>
    </row>
    <row r="2782" spans="1:1" x14ac:dyDescent="0.25">
      <c r="A2782" s="6" t="s">
        <v>5163</v>
      </c>
    </row>
    <row r="2783" spans="1:1" x14ac:dyDescent="0.25">
      <c r="A2783" s="6" t="s">
        <v>825</v>
      </c>
    </row>
    <row r="2784" spans="1:1" x14ac:dyDescent="0.25">
      <c r="A2784" s="6" t="s">
        <v>14432</v>
      </c>
    </row>
    <row r="2785" spans="1:1" x14ac:dyDescent="0.25">
      <c r="A2785" s="6" t="s">
        <v>666</v>
      </c>
    </row>
    <row r="2786" spans="1:1" x14ac:dyDescent="0.25">
      <c r="A2786" s="6" t="s">
        <v>5163</v>
      </c>
    </row>
    <row r="2787" spans="1:1" x14ac:dyDescent="0.25">
      <c r="A2787" s="6" t="s">
        <v>5163</v>
      </c>
    </row>
    <row r="2788" spans="1:1" x14ac:dyDescent="0.25">
      <c r="A2788" s="6" t="s">
        <v>1592</v>
      </c>
    </row>
    <row r="2789" spans="1:1" x14ac:dyDescent="0.25">
      <c r="A2789" s="6" t="s">
        <v>5163</v>
      </c>
    </row>
    <row r="2790" spans="1:1" x14ac:dyDescent="0.25">
      <c r="A2790" s="6" t="s">
        <v>825</v>
      </c>
    </row>
    <row r="2791" spans="1:1" x14ac:dyDescent="0.25">
      <c r="A2791" s="6" t="s">
        <v>41</v>
      </c>
    </row>
    <row r="2792" spans="1:1" x14ac:dyDescent="0.25">
      <c r="A2792" s="6" t="s">
        <v>1592</v>
      </c>
    </row>
    <row r="2793" spans="1:1" x14ac:dyDescent="0.25">
      <c r="A2793" s="6" t="s">
        <v>14432</v>
      </c>
    </row>
    <row r="2794" spans="1:1" x14ac:dyDescent="0.25">
      <c r="A2794" s="6" t="s">
        <v>1592</v>
      </c>
    </row>
    <row r="2795" spans="1:1" x14ac:dyDescent="0.25">
      <c r="A2795" s="6" t="s">
        <v>639</v>
      </c>
    </row>
    <row r="2796" spans="1:1" x14ac:dyDescent="0.25">
      <c r="A2796" s="6" t="s">
        <v>1592</v>
      </c>
    </row>
    <row r="2797" spans="1:1" x14ac:dyDescent="0.25">
      <c r="A2797" s="6" t="s">
        <v>825</v>
      </c>
    </row>
    <row r="2798" spans="1:1" x14ac:dyDescent="0.25">
      <c r="A2798" s="6" t="s">
        <v>666</v>
      </c>
    </row>
    <row r="2799" spans="1:1" x14ac:dyDescent="0.25">
      <c r="A2799" s="6" t="s">
        <v>825</v>
      </c>
    </row>
    <row r="2800" spans="1:1" x14ac:dyDescent="0.25">
      <c r="A2800" s="6" t="s">
        <v>825</v>
      </c>
    </row>
    <row r="2801" spans="1:1" x14ac:dyDescent="0.25">
      <c r="A2801" s="6" t="s">
        <v>825</v>
      </c>
    </row>
    <row r="2802" spans="1:1" x14ac:dyDescent="0.25">
      <c r="A2802" s="6" t="s">
        <v>825</v>
      </c>
    </row>
    <row r="2803" spans="1:1" x14ac:dyDescent="0.25">
      <c r="A2803" s="6" t="s">
        <v>666</v>
      </c>
    </row>
    <row r="2804" spans="1:1" x14ac:dyDescent="0.25">
      <c r="A2804" s="6" t="s">
        <v>1592</v>
      </c>
    </row>
    <row r="2805" spans="1:1" x14ac:dyDescent="0.25">
      <c r="A2805" s="6" t="s">
        <v>4835</v>
      </c>
    </row>
    <row r="2806" spans="1:1" x14ac:dyDescent="0.25">
      <c r="A2806" s="6" t="s">
        <v>497</v>
      </c>
    </row>
    <row r="2807" spans="1:1" x14ac:dyDescent="0.25">
      <c r="A2807" s="6" t="s">
        <v>825</v>
      </c>
    </row>
    <row r="2808" spans="1:1" x14ac:dyDescent="0.25">
      <c r="A2808" s="6" t="s">
        <v>825</v>
      </c>
    </row>
    <row r="2809" spans="1:1" x14ac:dyDescent="0.25">
      <c r="A2809" s="6" t="s">
        <v>666</v>
      </c>
    </row>
    <row r="2810" spans="1:1" x14ac:dyDescent="0.25">
      <c r="A2810" s="6" t="s">
        <v>825</v>
      </c>
    </row>
    <row r="2811" spans="1:1" x14ac:dyDescent="0.25">
      <c r="A2811" s="6" t="s">
        <v>639</v>
      </c>
    </row>
    <row r="2812" spans="1:1" x14ac:dyDescent="0.25">
      <c r="A2812" s="6" t="s">
        <v>14432</v>
      </c>
    </row>
    <row r="2813" spans="1:1" x14ac:dyDescent="0.25">
      <c r="A2813" s="6" t="s">
        <v>2750</v>
      </c>
    </row>
    <row r="2814" spans="1:1" x14ac:dyDescent="0.25">
      <c r="A2814" s="6" t="s">
        <v>1592</v>
      </c>
    </row>
    <row r="2815" spans="1:1" x14ac:dyDescent="0.25">
      <c r="A2815" s="6" t="s">
        <v>825</v>
      </c>
    </row>
    <row r="2816" spans="1:1" x14ac:dyDescent="0.25">
      <c r="A2816" s="6" t="s">
        <v>825</v>
      </c>
    </row>
    <row r="2817" spans="1:1" x14ac:dyDescent="0.25">
      <c r="A2817" s="6" t="s">
        <v>497</v>
      </c>
    </row>
    <row r="2818" spans="1:1" x14ac:dyDescent="0.25">
      <c r="A2818" s="6" t="s">
        <v>1592</v>
      </c>
    </row>
    <row r="2819" spans="1:1" x14ac:dyDescent="0.25">
      <c r="A2819" s="6" t="s">
        <v>1592</v>
      </c>
    </row>
    <row r="2820" spans="1:1" x14ac:dyDescent="0.25">
      <c r="A2820" s="6" t="s">
        <v>497</v>
      </c>
    </row>
    <row r="2821" spans="1:1" x14ac:dyDescent="0.25">
      <c r="A2821" s="6" t="s">
        <v>825</v>
      </c>
    </row>
    <row r="2822" spans="1:1" x14ac:dyDescent="0.25">
      <c r="A2822" s="6" t="s">
        <v>1592</v>
      </c>
    </row>
    <row r="2823" spans="1:1" x14ac:dyDescent="0.25">
      <c r="A2823" s="6" t="s">
        <v>825</v>
      </c>
    </row>
    <row r="2824" spans="1:1" x14ac:dyDescent="0.25">
      <c r="A2824" s="6" t="s">
        <v>825</v>
      </c>
    </row>
    <row r="2825" spans="1:1" x14ac:dyDescent="0.25">
      <c r="A2825" s="6" t="s">
        <v>825</v>
      </c>
    </row>
    <row r="2826" spans="1:1" x14ac:dyDescent="0.25">
      <c r="A2826" s="6" t="s">
        <v>666</v>
      </c>
    </row>
    <row r="2827" spans="1:1" x14ac:dyDescent="0.25">
      <c r="A2827" s="6" t="s">
        <v>1592</v>
      </c>
    </row>
    <row r="2828" spans="1:1" x14ac:dyDescent="0.25">
      <c r="A2828" s="6" t="s">
        <v>1592</v>
      </c>
    </row>
    <row r="2829" spans="1:1" x14ac:dyDescent="0.25">
      <c r="A2829" s="6" t="s">
        <v>497</v>
      </c>
    </row>
    <row r="2830" spans="1:1" x14ac:dyDescent="0.25">
      <c r="A2830" s="6" t="s">
        <v>825</v>
      </c>
    </row>
    <row r="2831" spans="1:1" x14ac:dyDescent="0.25">
      <c r="A2831" s="6" t="s">
        <v>825</v>
      </c>
    </row>
    <row r="2832" spans="1:1" x14ac:dyDescent="0.25">
      <c r="A2832" s="6" t="s">
        <v>825</v>
      </c>
    </row>
    <row r="2833" spans="1:1" x14ac:dyDescent="0.25">
      <c r="A2833" s="6" t="s">
        <v>1592</v>
      </c>
    </row>
    <row r="2834" spans="1:1" x14ac:dyDescent="0.25">
      <c r="A2834" s="6" t="s">
        <v>825</v>
      </c>
    </row>
    <row r="2835" spans="1:1" x14ac:dyDescent="0.25">
      <c r="A2835" s="6" t="s">
        <v>1592</v>
      </c>
    </row>
    <row r="2836" spans="1:1" x14ac:dyDescent="0.25">
      <c r="A2836" s="6" t="s">
        <v>1592</v>
      </c>
    </row>
    <row r="2837" spans="1:1" x14ac:dyDescent="0.25">
      <c r="A2837" s="6" t="s">
        <v>825</v>
      </c>
    </row>
    <row r="2838" spans="1:1" x14ac:dyDescent="0.25">
      <c r="A2838" s="6" t="s">
        <v>5163</v>
      </c>
    </row>
    <row r="2839" spans="1:1" x14ac:dyDescent="0.25">
      <c r="A2839" s="6" t="s">
        <v>1592</v>
      </c>
    </row>
    <row r="2840" spans="1:1" x14ac:dyDescent="0.25">
      <c r="A2840" s="6" t="s">
        <v>666</v>
      </c>
    </row>
    <row r="2841" spans="1:1" x14ac:dyDescent="0.25">
      <c r="A2841" s="6" t="s">
        <v>5163</v>
      </c>
    </row>
    <row r="2842" spans="1:1" x14ac:dyDescent="0.25">
      <c r="A2842" s="6" t="s">
        <v>1592</v>
      </c>
    </row>
    <row r="2843" spans="1:1" x14ac:dyDescent="0.25">
      <c r="A2843" s="6" t="s">
        <v>2750</v>
      </c>
    </row>
    <row r="2844" spans="1:1" x14ac:dyDescent="0.25">
      <c r="A2844" s="6" t="s">
        <v>666</v>
      </c>
    </row>
    <row r="2845" spans="1:1" x14ac:dyDescent="0.25">
      <c r="A2845" s="6" t="s">
        <v>1592</v>
      </c>
    </row>
    <row r="2846" spans="1:1" x14ac:dyDescent="0.25">
      <c r="A2846" s="6" t="s">
        <v>14432</v>
      </c>
    </row>
    <row r="2847" spans="1:1" x14ac:dyDescent="0.25">
      <c r="A2847" s="6" t="s">
        <v>666</v>
      </c>
    </row>
    <row r="2848" spans="1:1" x14ac:dyDescent="0.25">
      <c r="A2848" s="6" t="s">
        <v>666</v>
      </c>
    </row>
    <row r="2849" spans="1:1" x14ac:dyDescent="0.25">
      <c r="A2849" s="6" t="s">
        <v>5163</v>
      </c>
    </row>
    <row r="2850" spans="1:1" x14ac:dyDescent="0.25">
      <c r="A2850" s="6" t="s">
        <v>497</v>
      </c>
    </row>
    <row r="2851" spans="1:1" x14ac:dyDescent="0.25">
      <c r="A2851" s="6" t="s">
        <v>5163</v>
      </c>
    </row>
    <row r="2852" spans="1:1" x14ac:dyDescent="0.25">
      <c r="A2852" s="6" t="s">
        <v>1592</v>
      </c>
    </row>
    <row r="2853" spans="1:1" x14ac:dyDescent="0.25">
      <c r="A2853" s="6" t="s">
        <v>666</v>
      </c>
    </row>
    <row r="2854" spans="1:1" x14ac:dyDescent="0.25">
      <c r="A2854" s="6" t="s">
        <v>1592</v>
      </c>
    </row>
    <row r="2855" spans="1:1" x14ac:dyDescent="0.25">
      <c r="A2855" s="6" t="s">
        <v>14432</v>
      </c>
    </row>
    <row r="2856" spans="1:1" x14ac:dyDescent="0.25">
      <c r="A2856" s="6" t="s">
        <v>14432</v>
      </c>
    </row>
    <row r="2857" spans="1:1" x14ac:dyDescent="0.25">
      <c r="A2857" s="6" t="s">
        <v>639</v>
      </c>
    </row>
    <row r="2858" spans="1:1" x14ac:dyDescent="0.25">
      <c r="A2858" s="6" t="s">
        <v>2750</v>
      </c>
    </row>
    <row r="2859" spans="1:1" x14ac:dyDescent="0.25">
      <c r="A2859" s="6" t="s">
        <v>497</v>
      </c>
    </row>
    <row r="2860" spans="1:1" x14ac:dyDescent="0.25">
      <c r="A2860" s="6" t="s">
        <v>825</v>
      </c>
    </row>
    <row r="2861" spans="1:1" x14ac:dyDescent="0.25">
      <c r="A2861" s="6" t="s">
        <v>1592</v>
      </c>
    </row>
    <row r="2862" spans="1:1" x14ac:dyDescent="0.25">
      <c r="A2862" s="6" t="s">
        <v>14432</v>
      </c>
    </row>
    <row r="2863" spans="1:1" x14ac:dyDescent="0.25">
      <c r="A2863" s="6" t="s">
        <v>1592</v>
      </c>
    </row>
    <row r="2864" spans="1:1" x14ac:dyDescent="0.25">
      <c r="A2864" s="6" t="s">
        <v>14432</v>
      </c>
    </row>
    <row r="2865" spans="1:1" x14ac:dyDescent="0.25">
      <c r="A2865" s="6" t="s">
        <v>825</v>
      </c>
    </row>
    <row r="2866" spans="1:1" x14ac:dyDescent="0.25">
      <c r="A2866" s="6" t="s">
        <v>666</v>
      </c>
    </row>
    <row r="2867" spans="1:1" x14ac:dyDescent="0.25">
      <c r="A2867" s="6" t="s">
        <v>5163</v>
      </c>
    </row>
    <row r="2868" spans="1:1" x14ac:dyDescent="0.25">
      <c r="A2868" s="6" t="s">
        <v>497</v>
      </c>
    </row>
    <row r="2869" spans="1:1" x14ac:dyDescent="0.25">
      <c r="A2869" s="6" t="s">
        <v>666</v>
      </c>
    </row>
    <row r="2870" spans="1:1" x14ac:dyDescent="0.25">
      <c r="A2870" s="6" t="s">
        <v>825</v>
      </c>
    </row>
    <row r="2871" spans="1:1" x14ac:dyDescent="0.25">
      <c r="A2871" s="6" t="s">
        <v>2750</v>
      </c>
    </row>
    <row r="2872" spans="1:1" x14ac:dyDescent="0.25">
      <c r="A2872" s="6" t="s">
        <v>497</v>
      </c>
    </row>
    <row r="2873" spans="1:1" x14ac:dyDescent="0.25">
      <c r="A2873" s="6" t="s">
        <v>825</v>
      </c>
    </row>
    <row r="2874" spans="1:1" x14ac:dyDescent="0.25">
      <c r="A2874" s="6" t="s">
        <v>4550</v>
      </c>
    </row>
    <row r="2875" spans="1:1" x14ac:dyDescent="0.25">
      <c r="A2875" s="6" t="s">
        <v>666</v>
      </c>
    </row>
    <row r="2876" spans="1:1" x14ac:dyDescent="0.25">
      <c r="A2876" s="6" t="s">
        <v>825</v>
      </c>
    </row>
    <row r="2877" spans="1:1" x14ac:dyDescent="0.25">
      <c r="A2877" s="6" t="s">
        <v>825</v>
      </c>
    </row>
    <row r="2878" spans="1:1" x14ac:dyDescent="0.25">
      <c r="A2878" s="6" t="s">
        <v>666</v>
      </c>
    </row>
    <row r="2879" spans="1:1" x14ac:dyDescent="0.25">
      <c r="A2879" s="6" t="s">
        <v>825</v>
      </c>
    </row>
    <row r="2880" spans="1:1" x14ac:dyDescent="0.25">
      <c r="A2880" s="6" t="s">
        <v>4835</v>
      </c>
    </row>
    <row r="2881" spans="1:1" x14ac:dyDescent="0.25">
      <c r="A2881" s="6" t="s">
        <v>14432</v>
      </c>
    </row>
    <row r="2882" spans="1:1" x14ac:dyDescent="0.25">
      <c r="A2882" s="6" t="s">
        <v>666</v>
      </c>
    </row>
    <row r="2883" spans="1:1" x14ac:dyDescent="0.25">
      <c r="A2883" s="6" t="s">
        <v>14432</v>
      </c>
    </row>
    <row r="2884" spans="1:1" x14ac:dyDescent="0.25">
      <c r="A2884" s="6" t="s">
        <v>497</v>
      </c>
    </row>
    <row r="2885" spans="1:1" x14ac:dyDescent="0.25">
      <c r="A2885" s="6" t="s">
        <v>14432</v>
      </c>
    </row>
    <row r="2886" spans="1:1" x14ac:dyDescent="0.25">
      <c r="A2886" s="6" t="s">
        <v>497</v>
      </c>
    </row>
    <row r="2887" spans="1:1" x14ac:dyDescent="0.25">
      <c r="A2887" s="6" t="s">
        <v>1592</v>
      </c>
    </row>
    <row r="2888" spans="1:1" x14ac:dyDescent="0.25">
      <c r="A2888" s="6" t="s">
        <v>1592</v>
      </c>
    </row>
    <row r="2889" spans="1:1" x14ac:dyDescent="0.25">
      <c r="A2889" s="6" t="s">
        <v>497</v>
      </c>
    </row>
    <row r="2890" spans="1:1" x14ac:dyDescent="0.25">
      <c r="A2890" s="6" t="s">
        <v>825</v>
      </c>
    </row>
    <row r="2891" spans="1:1" x14ac:dyDescent="0.25">
      <c r="A2891" s="6" t="s">
        <v>825</v>
      </c>
    </row>
    <row r="2892" spans="1:1" x14ac:dyDescent="0.25">
      <c r="A2892" s="6" t="s">
        <v>5163</v>
      </c>
    </row>
    <row r="2893" spans="1:1" x14ac:dyDescent="0.25">
      <c r="A2893" s="6" t="s">
        <v>1592</v>
      </c>
    </row>
    <row r="2894" spans="1:1" x14ac:dyDescent="0.25">
      <c r="A2894" s="6" t="s">
        <v>2750</v>
      </c>
    </row>
    <row r="2895" spans="1:1" x14ac:dyDescent="0.25">
      <c r="A2895" s="6" t="s">
        <v>2750</v>
      </c>
    </row>
    <row r="2896" spans="1:1" x14ac:dyDescent="0.25">
      <c r="A2896" s="6" t="s">
        <v>825</v>
      </c>
    </row>
    <row r="2897" spans="1:1" x14ac:dyDescent="0.25">
      <c r="A2897" s="6" t="s">
        <v>825</v>
      </c>
    </row>
    <row r="2898" spans="1:1" x14ac:dyDescent="0.25">
      <c r="A2898" s="6" t="s">
        <v>825</v>
      </c>
    </row>
    <row r="2899" spans="1:1" x14ac:dyDescent="0.25">
      <c r="A2899" s="6" t="s">
        <v>5163</v>
      </c>
    </row>
    <row r="2900" spans="1:1" x14ac:dyDescent="0.25">
      <c r="A2900" s="6" t="s">
        <v>41</v>
      </c>
    </row>
    <row r="2901" spans="1:1" x14ac:dyDescent="0.25">
      <c r="A2901" s="6" t="s">
        <v>1592</v>
      </c>
    </row>
    <row r="2902" spans="1:1" x14ac:dyDescent="0.25">
      <c r="A2902" s="6" t="s">
        <v>14432</v>
      </c>
    </row>
    <row r="2903" spans="1:1" x14ac:dyDescent="0.25">
      <c r="A2903" s="6" t="s">
        <v>825</v>
      </c>
    </row>
    <row r="2904" spans="1:1" x14ac:dyDescent="0.25">
      <c r="A2904" s="6" t="s">
        <v>2750</v>
      </c>
    </row>
    <row r="2905" spans="1:1" x14ac:dyDescent="0.25">
      <c r="A2905" s="6" t="s">
        <v>2750</v>
      </c>
    </row>
    <row r="2906" spans="1:1" x14ac:dyDescent="0.25">
      <c r="A2906" s="6" t="s">
        <v>666</v>
      </c>
    </row>
    <row r="2907" spans="1:1" x14ac:dyDescent="0.25">
      <c r="A2907" s="6" t="s">
        <v>5163</v>
      </c>
    </row>
    <row r="2908" spans="1:1" x14ac:dyDescent="0.25">
      <c r="A2908" s="6" t="s">
        <v>825</v>
      </c>
    </row>
    <row r="2909" spans="1:1" x14ac:dyDescent="0.25">
      <c r="A2909" s="6" t="s">
        <v>1592</v>
      </c>
    </row>
    <row r="2910" spans="1:1" x14ac:dyDescent="0.25">
      <c r="A2910" s="6" t="s">
        <v>825</v>
      </c>
    </row>
    <row r="2911" spans="1:1" x14ac:dyDescent="0.25">
      <c r="A2911" s="6" t="s">
        <v>1592</v>
      </c>
    </row>
    <row r="2912" spans="1:1" x14ac:dyDescent="0.25">
      <c r="A2912" s="6" t="s">
        <v>825</v>
      </c>
    </row>
    <row r="2913" spans="1:1" x14ac:dyDescent="0.25">
      <c r="A2913" s="6" t="s">
        <v>497</v>
      </c>
    </row>
    <row r="2914" spans="1:1" x14ac:dyDescent="0.25">
      <c r="A2914" s="6" t="s">
        <v>666</v>
      </c>
    </row>
    <row r="2915" spans="1:1" x14ac:dyDescent="0.25">
      <c r="A2915" s="6" t="s">
        <v>825</v>
      </c>
    </row>
    <row r="2916" spans="1:1" x14ac:dyDescent="0.25">
      <c r="A2916" s="6" t="s">
        <v>825</v>
      </c>
    </row>
    <row r="2917" spans="1:1" x14ac:dyDescent="0.25">
      <c r="A2917" s="6" t="s">
        <v>666</v>
      </c>
    </row>
    <row r="2918" spans="1:1" x14ac:dyDescent="0.25">
      <c r="A2918" s="6" t="s">
        <v>825</v>
      </c>
    </row>
    <row r="2919" spans="1:1" x14ac:dyDescent="0.25">
      <c r="A2919" s="6" t="s">
        <v>825</v>
      </c>
    </row>
    <row r="2920" spans="1:1" x14ac:dyDescent="0.25">
      <c r="A2920" s="6" t="s">
        <v>825</v>
      </c>
    </row>
    <row r="2921" spans="1:1" x14ac:dyDescent="0.25">
      <c r="A2921" s="6" t="s">
        <v>1592</v>
      </c>
    </row>
    <row r="2922" spans="1:1" x14ac:dyDescent="0.25">
      <c r="A2922" s="6" t="s">
        <v>14432</v>
      </c>
    </row>
    <row r="2923" spans="1:1" x14ac:dyDescent="0.25">
      <c r="A2923" s="6" t="s">
        <v>5163</v>
      </c>
    </row>
    <row r="2924" spans="1:1" x14ac:dyDescent="0.25">
      <c r="A2924" s="6" t="s">
        <v>497</v>
      </c>
    </row>
    <row r="2925" spans="1:1" x14ac:dyDescent="0.25">
      <c r="A2925" s="6" t="s">
        <v>825</v>
      </c>
    </row>
    <row r="2926" spans="1:1" x14ac:dyDescent="0.25">
      <c r="A2926" s="6" t="s">
        <v>1592</v>
      </c>
    </row>
    <row r="2927" spans="1:1" x14ac:dyDescent="0.25">
      <c r="A2927" s="6" t="s">
        <v>666</v>
      </c>
    </row>
    <row r="2928" spans="1:1" x14ac:dyDescent="0.25">
      <c r="A2928" s="6" t="s">
        <v>1592</v>
      </c>
    </row>
    <row r="2929" spans="1:1" x14ac:dyDescent="0.25">
      <c r="A2929" s="6" t="s">
        <v>4835</v>
      </c>
    </row>
    <row r="2930" spans="1:1" x14ac:dyDescent="0.25">
      <c r="A2930" s="6" t="s">
        <v>5163</v>
      </c>
    </row>
    <row r="2931" spans="1:1" x14ac:dyDescent="0.25">
      <c r="A2931" s="6" t="s">
        <v>825</v>
      </c>
    </row>
    <row r="2932" spans="1:1" x14ac:dyDescent="0.25">
      <c r="A2932" s="6" t="s">
        <v>666</v>
      </c>
    </row>
    <row r="2933" spans="1:1" x14ac:dyDescent="0.25">
      <c r="A2933" s="6" t="s">
        <v>825</v>
      </c>
    </row>
    <row r="2934" spans="1:1" x14ac:dyDescent="0.25">
      <c r="A2934" s="6" t="s">
        <v>825</v>
      </c>
    </row>
    <row r="2935" spans="1:1" x14ac:dyDescent="0.25">
      <c r="A2935" s="6" t="s">
        <v>825</v>
      </c>
    </row>
    <row r="2936" spans="1:1" x14ac:dyDescent="0.25">
      <c r="A2936" s="6" t="s">
        <v>825</v>
      </c>
    </row>
    <row r="2937" spans="1:1" x14ac:dyDescent="0.25">
      <c r="A2937" s="6" t="s">
        <v>825</v>
      </c>
    </row>
    <row r="2938" spans="1:1" x14ac:dyDescent="0.25">
      <c r="A2938" s="6" t="s">
        <v>14430</v>
      </c>
    </row>
    <row r="2939" spans="1:1" x14ac:dyDescent="0.25">
      <c r="A2939" s="6" t="s">
        <v>1592</v>
      </c>
    </row>
    <row r="2940" spans="1:1" x14ac:dyDescent="0.25">
      <c r="A2940" s="6" t="s">
        <v>1592</v>
      </c>
    </row>
    <row r="2941" spans="1:1" x14ac:dyDescent="0.25">
      <c r="A2941" s="6" t="s">
        <v>497</v>
      </c>
    </row>
    <row r="2942" spans="1:1" x14ac:dyDescent="0.25">
      <c r="A2942" s="6" t="s">
        <v>639</v>
      </c>
    </row>
    <row r="2943" spans="1:1" x14ac:dyDescent="0.25">
      <c r="A2943" s="6" t="s">
        <v>825</v>
      </c>
    </row>
    <row r="2944" spans="1:1" x14ac:dyDescent="0.25">
      <c r="A2944" s="6" t="s">
        <v>1592</v>
      </c>
    </row>
    <row r="2945" spans="1:1" x14ac:dyDescent="0.25">
      <c r="A2945" s="6" t="s">
        <v>825</v>
      </c>
    </row>
    <row r="2946" spans="1:1" x14ac:dyDescent="0.25">
      <c r="A2946" s="6" t="s">
        <v>1592</v>
      </c>
    </row>
    <row r="2947" spans="1:1" x14ac:dyDescent="0.25">
      <c r="A2947" s="6" t="s">
        <v>1592</v>
      </c>
    </row>
    <row r="2948" spans="1:1" x14ac:dyDescent="0.25">
      <c r="A2948" s="6" t="s">
        <v>14432</v>
      </c>
    </row>
    <row r="2949" spans="1:1" x14ac:dyDescent="0.25">
      <c r="A2949" s="6" t="s">
        <v>497</v>
      </c>
    </row>
    <row r="2950" spans="1:1" x14ac:dyDescent="0.25">
      <c r="A2950" s="6" t="s">
        <v>1592</v>
      </c>
    </row>
    <row r="2951" spans="1:1" x14ac:dyDescent="0.25">
      <c r="A2951" s="6" t="s">
        <v>14432</v>
      </c>
    </row>
    <row r="2952" spans="1:1" x14ac:dyDescent="0.25">
      <c r="A2952" s="6" t="s">
        <v>825</v>
      </c>
    </row>
    <row r="2953" spans="1:1" x14ac:dyDescent="0.25">
      <c r="A2953" s="6" t="s">
        <v>825</v>
      </c>
    </row>
    <row r="2954" spans="1:1" x14ac:dyDescent="0.25">
      <c r="A2954" s="6" t="s">
        <v>1592</v>
      </c>
    </row>
    <row r="2955" spans="1:1" x14ac:dyDescent="0.25">
      <c r="A2955" s="6" t="s">
        <v>825</v>
      </c>
    </row>
    <row r="2956" spans="1:1" x14ac:dyDescent="0.25">
      <c r="A2956" s="6" t="s">
        <v>14432</v>
      </c>
    </row>
    <row r="2957" spans="1:1" x14ac:dyDescent="0.25">
      <c r="A2957" s="6" t="s">
        <v>1592</v>
      </c>
    </row>
    <row r="2958" spans="1:1" x14ac:dyDescent="0.25">
      <c r="A2958" s="6" t="s">
        <v>825</v>
      </c>
    </row>
    <row r="2959" spans="1:1" x14ac:dyDescent="0.25">
      <c r="A2959" s="6" t="s">
        <v>825</v>
      </c>
    </row>
    <row r="2960" spans="1:1" x14ac:dyDescent="0.25">
      <c r="A2960" s="6" t="s">
        <v>14430</v>
      </c>
    </row>
    <row r="2961" spans="1:1" x14ac:dyDescent="0.25">
      <c r="A2961" s="6" t="s">
        <v>1592</v>
      </c>
    </row>
    <row r="2962" spans="1:1" x14ac:dyDescent="0.25">
      <c r="A2962" s="6" t="s">
        <v>666</v>
      </c>
    </row>
    <row r="2963" spans="1:1" x14ac:dyDescent="0.25">
      <c r="A2963" s="6" t="s">
        <v>666</v>
      </c>
    </row>
    <row r="2964" spans="1:1" x14ac:dyDescent="0.25">
      <c r="A2964" s="6" t="s">
        <v>666</v>
      </c>
    </row>
    <row r="2965" spans="1:1" x14ac:dyDescent="0.25">
      <c r="A2965" s="6" t="s">
        <v>639</v>
      </c>
    </row>
    <row r="2966" spans="1:1" x14ac:dyDescent="0.25">
      <c r="A2966" s="6" t="s">
        <v>1592</v>
      </c>
    </row>
    <row r="2967" spans="1:1" x14ac:dyDescent="0.25">
      <c r="A2967" s="6" t="s">
        <v>5163</v>
      </c>
    </row>
    <row r="2968" spans="1:1" x14ac:dyDescent="0.25">
      <c r="A2968" s="6" t="s">
        <v>825</v>
      </c>
    </row>
    <row r="2969" spans="1:1" x14ac:dyDescent="0.25">
      <c r="A2969" s="6" t="s">
        <v>6865</v>
      </c>
    </row>
    <row r="2970" spans="1:1" x14ac:dyDescent="0.25">
      <c r="A2970" s="6" t="s">
        <v>639</v>
      </c>
    </row>
    <row r="2971" spans="1:1" x14ac:dyDescent="0.25">
      <c r="A2971" s="6" t="s">
        <v>1592</v>
      </c>
    </row>
    <row r="2972" spans="1:1" x14ac:dyDescent="0.25">
      <c r="A2972" s="6" t="s">
        <v>1592</v>
      </c>
    </row>
    <row r="2973" spans="1:1" x14ac:dyDescent="0.25">
      <c r="A2973" s="6" t="s">
        <v>1592</v>
      </c>
    </row>
    <row r="2974" spans="1:1" x14ac:dyDescent="0.25">
      <c r="A2974" s="6" t="s">
        <v>825</v>
      </c>
    </row>
    <row r="2975" spans="1:1" x14ac:dyDescent="0.25">
      <c r="A2975" s="6" t="s">
        <v>666</v>
      </c>
    </row>
    <row r="2976" spans="1:1" x14ac:dyDescent="0.25">
      <c r="A2976" s="6" t="s">
        <v>825</v>
      </c>
    </row>
    <row r="2977" spans="1:1" x14ac:dyDescent="0.25">
      <c r="A2977" s="6" t="s">
        <v>1592</v>
      </c>
    </row>
    <row r="2978" spans="1:1" x14ac:dyDescent="0.25">
      <c r="A2978" s="6" t="s">
        <v>497</v>
      </c>
    </row>
    <row r="2979" spans="1:1" x14ac:dyDescent="0.25">
      <c r="A2979" s="6" t="s">
        <v>825</v>
      </c>
    </row>
    <row r="2980" spans="1:1" x14ac:dyDescent="0.25">
      <c r="A2980" s="6" t="s">
        <v>5163</v>
      </c>
    </row>
    <row r="2981" spans="1:1" x14ac:dyDescent="0.25">
      <c r="A2981" s="6" t="s">
        <v>666</v>
      </c>
    </row>
    <row r="2982" spans="1:1" x14ac:dyDescent="0.25">
      <c r="A2982" s="6" t="s">
        <v>825</v>
      </c>
    </row>
    <row r="2983" spans="1:1" x14ac:dyDescent="0.25">
      <c r="A2983" s="6" t="s">
        <v>1592</v>
      </c>
    </row>
    <row r="2984" spans="1:1" x14ac:dyDescent="0.25">
      <c r="A2984" s="6" t="s">
        <v>666</v>
      </c>
    </row>
    <row r="2985" spans="1:1" x14ac:dyDescent="0.25">
      <c r="A2985" s="6" t="s">
        <v>825</v>
      </c>
    </row>
    <row r="2986" spans="1:1" x14ac:dyDescent="0.25">
      <c r="A2986" s="6" t="s">
        <v>825</v>
      </c>
    </row>
    <row r="2987" spans="1:1" x14ac:dyDescent="0.25">
      <c r="A2987" s="6" t="s">
        <v>14432</v>
      </c>
    </row>
    <row r="2988" spans="1:1" x14ac:dyDescent="0.25">
      <c r="A2988" s="6" t="s">
        <v>1592</v>
      </c>
    </row>
    <row r="2989" spans="1:1" x14ac:dyDescent="0.25">
      <c r="A2989" s="6" t="s">
        <v>14432</v>
      </c>
    </row>
    <row r="2990" spans="1:1" x14ac:dyDescent="0.25">
      <c r="A2990" s="6" t="s">
        <v>1592</v>
      </c>
    </row>
    <row r="2991" spans="1:1" x14ac:dyDescent="0.25">
      <c r="A2991" s="6" t="s">
        <v>2750</v>
      </c>
    </row>
    <row r="2992" spans="1:1" x14ac:dyDescent="0.25">
      <c r="A2992" s="6" t="s">
        <v>825</v>
      </c>
    </row>
    <row r="2993" spans="1:1" x14ac:dyDescent="0.25">
      <c r="A2993" s="6" t="s">
        <v>1592</v>
      </c>
    </row>
    <row r="2994" spans="1:1" x14ac:dyDescent="0.25">
      <c r="A2994" s="6" t="s">
        <v>825</v>
      </c>
    </row>
    <row r="2995" spans="1:1" x14ac:dyDescent="0.25">
      <c r="A2995" s="6" t="s">
        <v>14432</v>
      </c>
    </row>
    <row r="2996" spans="1:1" x14ac:dyDescent="0.25">
      <c r="A2996" s="6" t="s">
        <v>1592</v>
      </c>
    </row>
    <row r="2997" spans="1:1" x14ac:dyDescent="0.25">
      <c r="A2997" s="6" t="s">
        <v>2750</v>
      </c>
    </row>
    <row r="2998" spans="1:1" x14ac:dyDescent="0.25">
      <c r="A2998" s="6" t="s">
        <v>1592</v>
      </c>
    </row>
    <row r="2999" spans="1:1" x14ac:dyDescent="0.25">
      <c r="A2999" s="6" t="s">
        <v>497</v>
      </c>
    </row>
    <row r="3000" spans="1:1" x14ac:dyDescent="0.25">
      <c r="A3000" s="6" t="s">
        <v>825</v>
      </c>
    </row>
    <row r="3001" spans="1:1" x14ac:dyDescent="0.25">
      <c r="A3001" s="6" t="s">
        <v>825</v>
      </c>
    </row>
    <row r="3002" spans="1:1" x14ac:dyDescent="0.25">
      <c r="A3002" s="6" t="s">
        <v>825</v>
      </c>
    </row>
    <row r="3003" spans="1:1" x14ac:dyDescent="0.25">
      <c r="A3003" s="6" t="s">
        <v>825</v>
      </c>
    </row>
    <row r="3004" spans="1:1" x14ac:dyDescent="0.25">
      <c r="A3004" s="6" t="s">
        <v>14432</v>
      </c>
    </row>
    <row r="3005" spans="1:1" x14ac:dyDescent="0.25">
      <c r="A3005" s="6" t="s">
        <v>5163</v>
      </c>
    </row>
    <row r="3006" spans="1:1" x14ac:dyDescent="0.25">
      <c r="A3006" s="6" t="s">
        <v>5163</v>
      </c>
    </row>
    <row r="3007" spans="1:1" x14ac:dyDescent="0.25">
      <c r="A3007" s="6" t="s">
        <v>825</v>
      </c>
    </row>
    <row r="3008" spans="1:1" x14ac:dyDescent="0.25">
      <c r="A3008" s="6" t="s">
        <v>825</v>
      </c>
    </row>
    <row r="3009" spans="1:1" x14ac:dyDescent="0.25">
      <c r="A3009" s="6" t="s">
        <v>1592</v>
      </c>
    </row>
    <row r="3010" spans="1:1" x14ac:dyDescent="0.25">
      <c r="A3010" s="6" t="s">
        <v>5163</v>
      </c>
    </row>
    <row r="3011" spans="1:1" x14ac:dyDescent="0.25">
      <c r="A3011" s="6" t="s">
        <v>14432</v>
      </c>
    </row>
    <row r="3012" spans="1:1" x14ac:dyDescent="0.25">
      <c r="A3012" s="6" t="s">
        <v>825</v>
      </c>
    </row>
    <row r="3013" spans="1:1" x14ac:dyDescent="0.25">
      <c r="A3013" s="6" t="s">
        <v>825</v>
      </c>
    </row>
    <row r="3014" spans="1:1" x14ac:dyDescent="0.25">
      <c r="A3014" s="6" t="s">
        <v>1592</v>
      </c>
    </row>
    <row r="3015" spans="1:1" x14ac:dyDescent="0.25">
      <c r="A3015" s="6" t="s">
        <v>1592</v>
      </c>
    </row>
    <row r="3016" spans="1:1" x14ac:dyDescent="0.25">
      <c r="A3016" s="6" t="s">
        <v>497</v>
      </c>
    </row>
    <row r="3017" spans="1:1" x14ac:dyDescent="0.25">
      <c r="A3017" s="6" t="s">
        <v>1592</v>
      </c>
    </row>
    <row r="3018" spans="1:1" x14ac:dyDescent="0.25">
      <c r="A3018" s="6" t="s">
        <v>825</v>
      </c>
    </row>
    <row r="3019" spans="1:1" x14ac:dyDescent="0.25">
      <c r="A3019" s="6" t="s">
        <v>5163</v>
      </c>
    </row>
    <row r="3020" spans="1:1" x14ac:dyDescent="0.25">
      <c r="A3020" s="6" t="s">
        <v>14432</v>
      </c>
    </row>
    <row r="3021" spans="1:1" x14ac:dyDescent="0.25">
      <c r="A3021" s="6" t="s">
        <v>2750</v>
      </c>
    </row>
    <row r="3022" spans="1:1" x14ac:dyDescent="0.25">
      <c r="A3022" s="6" t="s">
        <v>14432</v>
      </c>
    </row>
    <row r="3023" spans="1:1" x14ac:dyDescent="0.25">
      <c r="A3023" s="6" t="s">
        <v>825</v>
      </c>
    </row>
    <row r="3024" spans="1:1" x14ac:dyDescent="0.25">
      <c r="A3024" s="6" t="s">
        <v>14432</v>
      </c>
    </row>
    <row r="3025" spans="1:1" x14ac:dyDescent="0.25">
      <c r="A3025" s="6" t="s">
        <v>1592</v>
      </c>
    </row>
    <row r="3026" spans="1:1" x14ac:dyDescent="0.25">
      <c r="A3026" s="6" t="s">
        <v>825</v>
      </c>
    </row>
    <row r="3027" spans="1:1" x14ac:dyDescent="0.25">
      <c r="A3027" s="6" t="s">
        <v>2750</v>
      </c>
    </row>
    <row r="3028" spans="1:1" x14ac:dyDescent="0.25">
      <c r="A3028" s="6" t="s">
        <v>2750</v>
      </c>
    </row>
    <row r="3029" spans="1:1" x14ac:dyDescent="0.25">
      <c r="A3029" s="6" t="s">
        <v>497</v>
      </c>
    </row>
    <row r="3030" spans="1:1" x14ac:dyDescent="0.25">
      <c r="A3030" s="6" t="s">
        <v>6865</v>
      </c>
    </row>
    <row r="3031" spans="1:1" x14ac:dyDescent="0.25">
      <c r="A3031" s="6" t="s">
        <v>825</v>
      </c>
    </row>
    <row r="3032" spans="1:1" x14ac:dyDescent="0.25">
      <c r="A3032" s="6" t="s">
        <v>497</v>
      </c>
    </row>
    <row r="3033" spans="1:1" x14ac:dyDescent="0.25">
      <c r="A3033" s="6" t="s">
        <v>825</v>
      </c>
    </row>
    <row r="3034" spans="1:1" x14ac:dyDescent="0.25">
      <c r="A3034" s="6" t="s">
        <v>825</v>
      </c>
    </row>
    <row r="3035" spans="1:1" x14ac:dyDescent="0.25">
      <c r="A3035" s="6" t="s">
        <v>825</v>
      </c>
    </row>
    <row r="3036" spans="1:1" x14ac:dyDescent="0.25">
      <c r="A3036" s="6" t="s">
        <v>1592</v>
      </c>
    </row>
    <row r="3037" spans="1:1" x14ac:dyDescent="0.25">
      <c r="A3037" s="6" t="s">
        <v>1592</v>
      </c>
    </row>
    <row r="3038" spans="1:1" x14ac:dyDescent="0.25">
      <c r="A3038" s="6" t="s">
        <v>825</v>
      </c>
    </row>
    <row r="3039" spans="1:1" x14ac:dyDescent="0.25">
      <c r="A3039" s="6" t="s">
        <v>1592</v>
      </c>
    </row>
    <row r="3040" spans="1:1" x14ac:dyDescent="0.25">
      <c r="A3040" s="6" t="s">
        <v>1592</v>
      </c>
    </row>
    <row r="3041" spans="1:1" x14ac:dyDescent="0.25">
      <c r="A3041" s="6" t="s">
        <v>2750</v>
      </c>
    </row>
    <row r="3042" spans="1:1" x14ac:dyDescent="0.25">
      <c r="A3042" s="6" t="s">
        <v>666</v>
      </c>
    </row>
    <row r="3043" spans="1:1" x14ac:dyDescent="0.25">
      <c r="A3043" s="6" t="s">
        <v>825</v>
      </c>
    </row>
    <row r="3044" spans="1:1" x14ac:dyDescent="0.25">
      <c r="A3044" s="6" t="s">
        <v>666</v>
      </c>
    </row>
    <row r="3045" spans="1:1" x14ac:dyDescent="0.25">
      <c r="A3045" s="6" t="s">
        <v>825</v>
      </c>
    </row>
    <row r="3046" spans="1:1" x14ac:dyDescent="0.25">
      <c r="A3046" s="6" t="s">
        <v>2750</v>
      </c>
    </row>
    <row r="3047" spans="1:1" x14ac:dyDescent="0.25">
      <c r="A3047" s="6" t="s">
        <v>1592</v>
      </c>
    </row>
    <row r="3048" spans="1:1" x14ac:dyDescent="0.25">
      <c r="A3048" s="6" t="s">
        <v>825</v>
      </c>
    </row>
    <row r="3049" spans="1:1" x14ac:dyDescent="0.25">
      <c r="A3049" s="6" t="s">
        <v>1592</v>
      </c>
    </row>
    <row r="3050" spans="1:1" x14ac:dyDescent="0.25">
      <c r="A3050" s="6" t="s">
        <v>666</v>
      </c>
    </row>
    <row r="3051" spans="1:1" x14ac:dyDescent="0.25">
      <c r="A3051" s="6" t="s">
        <v>825</v>
      </c>
    </row>
    <row r="3052" spans="1:1" x14ac:dyDescent="0.25">
      <c r="A3052" s="6" t="s">
        <v>2750</v>
      </c>
    </row>
    <row r="3053" spans="1:1" x14ac:dyDescent="0.25">
      <c r="A3053" s="6" t="s">
        <v>825</v>
      </c>
    </row>
    <row r="3054" spans="1:1" x14ac:dyDescent="0.25">
      <c r="A3054" s="6" t="s">
        <v>2750</v>
      </c>
    </row>
    <row r="3055" spans="1:1" x14ac:dyDescent="0.25">
      <c r="A3055" s="6" t="s">
        <v>497</v>
      </c>
    </row>
    <row r="3056" spans="1:1" x14ac:dyDescent="0.25">
      <c r="A3056" s="6" t="s">
        <v>1592</v>
      </c>
    </row>
    <row r="3057" spans="1:1" x14ac:dyDescent="0.25">
      <c r="A3057" s="6" t="s">
        <v>825</v>
      </c>
    </row>
    <row r="3058" spans="1:1" x14ac:dyDescent="0.25">
      <c r="A3058" s="6" t="s">
        <v>4550</v>
      </c>
    </row>
    <row r="3059" spans="1:1" x14ac:dyDescent="0.25">
      <c r="A3059" s="6" t="s">
        <v>666</v>
      </c>
    </row>
    <row r="3060" spans="1:1" x14ac:dyDescent="0.25">
      <c r="A3060" s="6" t="s">
        <v>666</v>
      </c>
    </row>
    <row r="3061" spans="1:1" x14ac:dyDescent="0.25">
      <c r="A3061" s="6" t="s">
        <v>2750</v>
      </c>
    </row>
    <row r="3062" spans="1:1" x14ac:dyDescent="0.25">
      <c r="A3062" s="6" t="s">
        <v>2750</v>
      </c>
    </row>
    <row r="3063" spans="1:1" x14ac:dyDescent="0.25">
      <c r="A3063" s="6" t="s">
        <v>825</v>
      </c>
    </row>
    <row r="3064" spans="1:1" x14ac:dyDescent="0.25">
      <c r="A3064" s="6" t="s">
        <v>639</v>
      </c>
    </row>
    <row r="3065" spans="1:1" x14ac:dyDescent="0.25">
      <c r="A3065" s="6" t="s">
        <v>666</v>
      </c>
    </row>
    <row r="3066" spans="1:1" x14ac:dyDescent="0.25">
      <c r="A3066" s="6" t="s">
        <v>2750</v>
      </c>
    </row>
    <row r="3067" spans="1:1" x14ac:dyDescent="0.25">
      <c r="A3067" s="6" t="s">
        <v>825</v>
      </c>
    </row>
    <row r="3068" spans="1:1" x14ac:dyDescent="0.25">
      <c r="A3068" s="6" t="s">
        <v>497</v>
      </c>
    </row>
    <row r="3069" spans="1:1" x14ac:dyDescent="0.25">
      <c r="A3069" s="6" t="s">
        <v>825</v>
      </c>
    </row>
    <row r="3070" spans="1:1" x14ac:dyDescent="0.25">
      <c r="A3070" s="6" t="s">
        <v>639</v>
      </c>
    </row>
    <row r="3071" spans="1:1" x14ac:dyDescent="0.25">
      <c r="A3071" s="6" t="s">
        <v>666</v>
      </c>
    </row>
    <row r="3072" spans="1:1" x14ac:dyDescent="0.25">
      <c r="A3072" s="6" t="s">
        <v>666</v>
      </c>
    </row>
    <row r="3073" spans="1:1" x14ac:dyDescent="0.25">
      <c r="A3073" s="6" t="s">
        <v>1592</v>
      </c>
    </row>
    <row r="3074" spans="1:1" x14ac:dyDescent="0.25">
      <c r="A3074" s="6" t="s">
        <v>825</v>
      </c>
    </row>
    <row r="3075" spans="1:1" x14ac:dyDescent="0.25">
      <c r="A3075" s="6" t="s">
        <v>825</v>
      </c>
    </row>
    <row r="3076" spans="1:1" x14ac:dyDescent="0.25">
      <c r="A3076" s="6" t="s">
        <v>14432</v>
      </c>
    </row>
    <row r="3077" spans="1:1" x14ac:dyDescent="0.25">
      <c r="A3077" s="6" t="s">
        <v>497</v>
      </c>
    </row>
    <row r="3078" spans="1:1" x14ac:dyDescent="0.25">
      <c r="A3078" s="6" t="s">
        <v>2750</v>
      </c>
    </row>
    <row r="3079" spans="1:1" x14ac:dyDescent="0.25">
      <c r="A3079" s="6" t="s">
        <v>2750</v>
      </c>
    </row>
    <row r="3080" spans="1:1" x14ac:dyDescent="0.25">
      <c r="A3080" s="6" t="s">
        <v>1592</v>
      </c>
    </row>
    <row r="3081" spans="1:1" x14ac:dyDescent="0.25">
      <c r="A3081" s="6" t="s">
        <v>2750</v>
      </c>
    </row>
    <row r="3082" spans="1:1" x14ac:dyDescent="0.25">
      <c r="A3082" s="6" t="s">
        <v>14430</v>
      </c>
    </row>
    <row r="3083" spans="1:1" x14ac:dyDescent="0.25">
      <c r="A3083" s="6" t="s">
        <v>825</v>
      </c>
    </row>
    <row r="3084" spans="1:1" x14ac:dyDescent="0.25">
      <c r="A3084" s="6" t="s">
        <v>1592</v>
      </c>
    </row>
    <row r="3085" spans="1:1" x14ac:dyDescent="0.25">
      <c r="A3085" s="6" t="s">
        <v>666</v>
      </c>
    </row>
    <row r="3086" spans="1:1" x14ac:dyDescent="0.25">
      <c r="A3086" s="6" t="s">
        <v>825</v>
      </c>
    </row>
    <row r="3087" spans="1:1" x14ac:dyDescent="0.25">
      <c r="A3087" s="6" t="s">
        <v>825</v>
      </c>
    </row>
    <row r="3088" spans="1:1" x14ac:dyDescent="0.25">
      <c r="A3088" s="6" t="s">
        <v>666</v>
      </c>
    </row>
    <row r="3089" spans="1:1" x14ac:dyDescent="0.25">
      <c r="A3089" s="6" t="s">
        <v>825</v>
      </c>
    </row>
    <row r="3090" spans="1:1" x14ac:dyDescent="0.25">
      <c r="A3090" s="6" t="s">
        <v>1592</v>
      </c>
    </row>
    <row r="3091" spans="1:1" x14ac:dyDescent="0.25">
      <c r="A3091" s="6" t="s">
        <v>825</v>
      </c>
    </row>
    <row r="3092" spans="1:1" x14ac:dyDescent="0.25">
      <c r="A3092" s="6" t="s">
        <v>1592</v>
      </c>
    </row>
    <row r="3093" spans="1:1" x14ac:dyDescent="0.25">
      <c r="A3093" s="6" t="s">
        <v>666</v>
      </c>
    </row>
    <row r="3094" spans="1:1" x14ac:dyDescent="0.25">
      <c r="A3094" s="6" t="s">
        <v>825</v>
      </c>
    </row>
    <row r="3095" spans="1:1" x14ac:dyDescent="0.25">
      <c r="A3095" s="6" t="s">
        <v>2750</v>
      </c>
    </row>
    <row r="3096" spans="1:1" x14ac:dyDescent="0.25">
      <c r="A3096" s="6" t="s">
        <v>5727</v>
      </c>
    </row>
    <row r="3097" spans="1:1" x14ac:dyDescent="0.25">
      <c r="A3097" s="6" t="s">
        <v>666</v>
      </c>
    </row>
    <row r="3098" spans="1:1" x14ac:dyDescent="0.25">
      <c r="A3098" s="6" t="s">
        <v>1592</v>
      </c>
    </row>
    <row r="3099" spans="1:1" x14ac:dyDescent="0.25">
      <c r="A3099" s="6" t="s">
        <v>825</v>
      </c>
    </row>
    <row r="3100" spans="1:1" x14ac:dyDescent="0.25">
      <c r="A3100" s="6" t="s">
        <v>41</v>
      </c>
    </row>
    <row r="3101" spans="1:1" x14ac:dyDescent="0.25">
      <c r="A3101" s="6" t="s">
        <v>825</v>
      </c>
    </row>
    <row r="3102" spans="1:1" x14ac:dyDescent="0.25">
      <c r="A3102" s="6" t="s">
        <v>497</v>
      </c>
    </row>
    <row r="3103" spans="1:1" x14ac:dyDescent="0.25">
      <c r="A3103" s="6" t="s">
        <v>5163</v>
      </c>
    </row>
    <row r="3104" spans="1:1" x14ac:dyDescent="0.25">
      <c r="A3104" s="6" t="s">
        <v>825</v>
      </c>
    </row>
    <row r="3105" spans="1:1" x14ac:dyDescent="0.25">
      <c r="A3105" s="6" t="s">
        <v>1592</v>
      </c>
    </row>
    <row r="3106" spans="1:1" x14ac:dyDescent="0.25">
      <c r="A3106" s="6" t="s">
        <v>14430</v>
      </c>
    </row>
    <row r="3107" spans="1:1" x14ac:dyDescent="0.25">
      <c r="A3107" s="6" t="s">
        <v>497</v>
      </c>
    </row>
    <row r="3108" spans="1:1" x14ac:dyDescent="0.25">
      <c r="A3108" s="6" t="s">
        <v>825</v>
      </c>
    </row>
    <row r="3109" spans="1:1" x14ac:dyDescent="0.25">
      <c r="A3109" s="6" t="s">
        <v>825</v>
      </c>
    </row>
    <row r="3110" spans="1:1" x14ac:dyDescent="0.25">
      <c r="A3110" s="6" t="s">
        <v>825</v>
      </c>
    </row>
    <row r="3111" spans="1:1" x14ac:dyDescent="0.25">
      <c r="A3111" s="6" t="s">
        <v>5163</v>
      </c>
    </row>
    <row r="3112" spans="1:1" x14ac:dyDescent="0.25">
      <c r="A3112" s="6" t="s">
        <v>825</v>
      </c>
    </row>
    <row r="3113" spans="1:1" x14ac:dyDescent="0.25">
      <c r="A3113" s="6" t="s">
        <v>825</v>
      </c>
    </row>
    <row r="3114" spans="1:1" x14ac:dyDescent="0.25">
      <c r="A3114" s="6" t="s">
        <v>14430</v>
      </c>
    </row>
    <row r="3115" spans="1:1" x14ac:dyDescent="0.25">
      <c r="A3115" s="6" t="s">
        <v>666</v>
      </c>
    </row>
    <row r="3116" spans="1:1" x14ac:dyDescent="0.25">
      <c r="A3116" s="6" t="s">
        <v>14432</v>
      </c>
    </row>
    <row r="3117" spans="1:1" x14ac:dyDescent="0.25">
      <c r="A3117" s="6" t="s">
        <v>825</v>
      </c>
    </row>
    <row r="3118" spans="1:1" x14ac:dyDescent="0.25">
      <c r="A3118" s="6" t="s">
        <v>825</v>
      </c>
    </row>
    <row r="3119" spans="1:1" x14ac:dyDescent="0.25">
      <c r="A3119" s="6" t="s">
        <v>497</v>
      </c>
    </row>
    <row r="3120" spans="1:1" x14ac:dyDescent="0.25">
      <c r="A3120" s="6" t="s">
        <v>825</v>
      </c>
    </row>
    <row r="3121" spans="1:1" x14ac:dyDescent="0.25">
      <c r="A3121" s="6" t="s">
        <v>825</v>
      </c>
    </row>
    <row r="3122" spans="1:1" x14ac:dyDescent="0.25">
      <c r="A3122" s="6" t="s">
        <v>14432</v>
      </c>
    </row>
    <row r="3123" spans="1:1" x14ac:dyDescent="0.25">
      <c r="A3123" s="6" t="s">
        <v>666</v>
      </c>
    </row>
    <row r="3124" spans="1:1" x14ac:dyDescent="0.25">
      <c r="A3124" s="6" t="s">
        <v>4550</v>
      </c>
    </row>
    <row r="3125" spans="1:1" x14ac:dyDescent="0.25">
      <c r="A3125" s="6" t="s">
        <v>1592</v>
      </c>
    </row>
    <row r="3126" spans="1:1" x14ac:dyDescent="0.25">
      <c r="A3126" s="6" t="s">
        <v>5163</v>
      </c>
    </row>
    <row r="3127" spans="1:1" x14ac:dyDescent="0.25">
      <c r="A3127" s="6" t="s">
        <v>666</v>
      </c>
    </row>
    <row r="3128" spans="1:1" x14ac:dyDescent="0.25">
      <c r="A3128" s="6" t="s">
        <v>825</v>
      </c>
    </row>
    <row r="3129" spans="1:1" x14ac:dyDescent="0.25">
      <c r="A3129" s="6" t="s">
        <v>825</v>
      </c>
    </row>
    <row r="3130" spans="1:1" x14ac:dyDescent="0.25">
      <c r="A3130" s="6" t="s">
        <v>825</v>
      </c>
    </row>
    <row r="3131" spans="1:1" x14ac:dyDescent="0.25">
      <c r="A3131" s="6" t="s">
        <v>1592</v>
      </c>
    </row>
    <row r="3132" spans="1:1" x14ac:dyDescent="0.25">
      <c r="A3132" s="6" t="s">
        <v>825</v>
      </c>
    </row>
    <row r="3133" spans="1:1" x14ac:dyDescent="0.25">
      <c r="A3133" s="6" t="s">
        <v>497</v>
      </c>
    </row>
    <row r="3134" spans="1:1" x14ac:dyDescent="0.25">
      <c r="A3134" s="6" t="s">
        <v>825</v>
      </c>
    </row>
    <row r="3135" spans="1:1" x14ac:dyDescent="0.25">
      <c r="A3135" s="6" t="s">
        <v>825</v>
      </c>
    </row>
    <row r="3136" spans="1:1" x14ac:dyDescent="0.25">
      <c r="A3136" s="6" t="s">
        <v>1592</v>
      </c>
    </row>
    <row r="3137" spans="1:1" x14ac:dyDescent="0.25">
      <c r="A3137" s="6" t="s">
        <v>1592</v>
      </c>
    </row>
    <row r="3138" spans="1:1" x14ac:dyDescent="0.25">
      <c r="A3138" s="6" t="s">
        <v>666</v>
      </c>
    </row>
    <row r="3139" spans="1:1" x14ac:dyDescent="0.25">
      <c r="A3139" s="6" t="s">
        <v>14432</v>
      </c>
    </row>
    <row r="3140" spans="1:1" x14ac:dyDescent="0.25">
      <c r="A3140" s="6" t="s">
        <v>14432</v>
      </c>
    </row>
    <row r="3141" spans="1:1" x14ac:dyDescent="0.25">
      <c r="A3141" s="6" t="s">
        <v>1592</v>
      </c>
    </row>
    <row r="3142" spans="1:1" x14ac:dyDescent="0.25">
      <c r="A3142" s="6" t="s">
        <v>666</v>
      </c>
    </row>
    <row r="3143" spans="1:1" x14ac:dyDescent="0.25">
      <c r="A3143" s="6" t="s">
        <v>1592</v>
      </c>
    </row>
    <row r="3144" spans="1:1" x14ac:dyDescent="0.25">
      <c r="A3144" s="6" t="s">
        <v>825</v>
      </c>
    </row>
    <row r="3145" spans="1:1" x14ac:dyDescent="0.25">
      <c r="A3145" s="6" t="s">
        <v>825</v>
      </c>
    </row>
    <row r="3146" spans="1:1" x14ac:dyDescent="0.25">
      <c r="A3146" s="6" t="s">
        <v>2750</v>
      </c>
    </row>
    <row r="3147" spans="1:1" x14ac:dyDescent="0.25">
      <c r="A3147" s="6" t="s">
        <v>497</v>
      </c>
    </row>
    <row r="3148" spans="1:1" x14ac:dyDescent="0.25">
      <c r="A3148" s="6" t="s">
        <v>825</v>
      </c>
    </row>
    <row r="3149" spans="1:1" x14ac:dyDescent="0.25">
      <c r="A3149" s="6" t="s">
        <v>1592</v>
      </c>
    </row>
    <row r="3150" spans="1:1" x14ac:dyDescent="0.25">
      <c r="A3150" s="6" t="s">
        <v>1592</v>
      </c>
    </row>
    <row r="3151" spans="1:1" x14ac:dyDescent="0.25">
      <c r="A3151" s="6" t="s">
        <v>825</v>
      </c>
    </row>
    <row r="3152" spans="1:1" x14ac:dyDescent="0.25">
      <c r="A3152" s="6" t="s">
        <v>1592</v>
      </c>
    </row>
    <row r="3153" spans="1:1" x14ac:dyDescent="0.25">
      <c r="A3153" s="6" t="s">
        <v>5163</v>
      </c>
    </row>
    <row r="3154" spans="1:1" x14ac:dyDescent="0.25">
      <c r="A3154" s="6" t="s">
        <v>666</v>
      </c>
    </row>
    <row r="3155" spans="1:1" x14ac:dyDescent="0.25">
      <c r="A3155" s="6" t="s">
        <v>825</v>
      </c>
    </row>
    <row r="3156" spans="1:1" x14ac:dyDescent="0.25">
      <c r="A3156" s="6" t="s">
        <v>14432</v>
      </c>
    </row>
    <row r="3157" spans="1:1" x14ac:dyDescent="0.25">
      <c r="A3157" s="6" t="s">
        <v>825</v>
      </c>
    </row>
    <row r="3158" spans="1:1" x14ac:dyDescent="0.25">
      <c r="A3158" s="6" t="s">
        <v>14432</v>
      </c>
    </row>
    <row r="3159" spans="1:1" x14ac:dyDescent="0.25">
      <c r="A3159" s="6" t="s">
        <v>825</v>
      </c>
    </row>
    <row r="3160" spans="1:1" x14ac:dyDescent="0.25">
      <c r="A3160" s="6" t="s">
        <v>1592</v>
      </c>
    </row>
    <row r="3161" spans="1:1" x14ac:dyDescent="0.25">
      <c r="A3161" s="6" t="s">
        <v>1592</v>
      </c>
    </row>
    <row r="3162" spans="1:1" x14ac:dyDescent="0.25">
      <c r="A3162" s="6" t="s">
        <v>825</v>
      </c>
    </row>
    <row r="3163" spans="1:1" x14ac:dyDescent="0.25">
      <c r="A3163" s="6" t="s">
        <v>666</v>
      </c>
    </row>
    <row r="3164" spans="1:1" x14ac:dyDescent="0.25">
      <c r="A3164" s="6" t="s">
        <v>666</v>
      </c>
    </row>
    <row r="3165" spans="1:1" x14ac:dyDescent="0.25">
      <c r="A3165" s="6" t="s">
        <v>1592</v>
      </c>
    </row>
    <row r="3166" spans="1:1" x14ac:dyDescent="0.25">
      <c r="A3166" s="6" t="s">
        <v>825</v>
      </c>
    </row>
    <row r="3167" spans="1:1" x14ac:dyDescent="0.25">
      <c r="A3167" s="6" t="s">
        <v>5163</v>
      </c>
    </row>
    <row r="3168" spans="1:1" x14ac:dyDescent="0.25">
      <c r="A3168" s="6" t="s">
        <v>1592</v>
      </c>
    </row>
    <row r="3169" spans="1:1" x14ac:dyDescent="0.25">
      <c r="A3169" s="6" t="s">
        <v>1592</v>
      </c>
    </row>
    <row r="3170" spans="1:1" x14ac:dyDescent="0.25">
      <c r="A3170" s="6" t="s">
        <v>825</v>
      </c>
    </row>
    <row r="3171" spans="1:1" x14ac:dyDescent="0.25">
      <c r="A3171" s="6" t="s">
        <v>666</v>
      </c>
    </row>
    <row r="3172" spans="1:1" x14ac:dyDescent="0.25">
      <c r="A3172" s="6" t="s">
        <v>825</v>
      </c>
    </row>
    <row r="3173" spans="1:1" x14ac:dyDescent="0.25">
      <c r="A3173" s="6" t="s">
        <v>825</v>
      </c>
    </row>
    <row r="3174" spans="1:1" x14ac:dyDescent="0.25">
      <c r="A3174" s="6" t="s">
        <v>1592</v>
      </c>
    </row>
    <row r="3175" spans="1:1" x14ac:dyDescent="0.25">
      <c r="A3175" s="6" t="s">
        <v>1592</v>
      </c>
    </row>
    <row r="3176" spans="1:1" x14ac:dyDescent="0.25">
      <c r="A3176" s="6" t="s">
        <v>825</v>
      </c>
    </row>
    <row r="3177" spans="1:1" x14ac:dyDescent="0.25">
      <c r="A3177" s="6" t="s">
        <v>1592</v>
      </c>
    </row>
    <row r="3178" spans="1:1" x14ac:dyDescent="0.25">
      <c r="A3178" s="6" t="s">
        <v>1592</v>
      </c>
    </row>
    <row r="3179" spans="1:1" x14ac:dyDescent="0.25">
      <c r="A3179" s="6" t="s">
        <v>825</v>
      </c>
    </row>
    <row r="3180" spans="1:1" x14ac:dyDescent="0.25">
      <c r="A3180" s="6" t="s">
        <v>825</v>
      </c>
    </row>
    <row r="3181" spans="1:1" x14ac:dyDescent="0.25">
      <c r="A3181" s="6" t="s">
        <v>825</v>
      </c>
    </row>
    <row r="3182" spans="1:1" x14ac:dyDescent="0.25">
      <c r="A3182" s="6" t="s">
        <v>825</v>
      </c>
    </row>
    <row r="3183" spans="1:1" x14ac:dyDescent="0.25">
      <c r="A3183" s="6" t="s">
        <v>825</v>
      </c>
    </row>
    <row r="3184" spans="1:1" x14ac:dyDescent="0.25">
      <c r="A3184" s="6" t="s">
        <v>1592</v>
      </c>
    </row>
    <row r="3185" spans="1:1" x14ac:dyDescent="0.25">
      <c r="A3185" s="6" t="s">
        <v>1592</v>
      </c>
    </row>
    <row r="3186" spans="1:1" x14ac:dyDescent="0.25">
      <c r="A3186" s="6" t="s">
        <v>825</v>
      </c>
    </row>
    <row r="3187" spans="1:1" x14ac:dyDescent="0.25">
      <c r="A3187" s="6" t="s">
        <v>825</v>
      </c>
    </row>
    <row r="3188" spans="1:1" x14ac:dyDescent="0.25">
      <c r="A3188" s="6" t="s">
        <v>14432</v>
      </c>
    </row>
    <row r="3189" spans="1:1" x14ac:dyDescent="0.25">
      <c r="A3189" s="6" t="s">
        <v>2750</v>
      </c>
    </row>
    <row r="3190" spans="1:1" x14ac:dyDescent="0.25">
      <c r="A3190" s="6" t="s">
        <v>825</v>
      </c>
    </row>
    <row r="3191" spans="1:1" x14ac:dyDescent="0.25">
      <c r="A3191" s="6" t="s">
        <v>1592</v>
      </c>
    </row>
    <row r="3192" spans="1:1" x14ac:dyDescent="0.25">
      <c r="A3192" s="6" t="s">
        <v>1592</v>
      </c>
    </row>
    <row r="3193" spans="1:1" x14ac:dyDescent="0.25">
      <c r="A3193" s="6" t="s">
        <v>1592</v>
      </c>
    </row>
    <row r="3194" spans="1:1" x14ac:dyDescent="0.25">
      <c r="A3194" s="6" t="s">
        <v>497</v>
      </c>
    </row>
    <row r="3195" spans="1:1" x14ac:dyDescent="0.25">
      <c r="A3195" s="6" t="s">
        <v>1592</v>
      </c>
    </row>
    <row r="3196" spans="1:1" x14ac:dyDescent="0.25">
      <c r="A3196" s="6" t="s">
        <v>825</v>
      </c>
    </row>
    <row r="3197" spans="1:1" x14ac:dyDescent="0.25">
      <c r="A3197" s="6" t="s">
        <v>825</v>
      </c>
    </row>
    <row r="3198" spans="1:1" x14ac:dyDescent="0.25">
      <c r="A3198" s="6" t="s">
        <v>666</v>
      </c>
    </row>
    <row r="3199" spans="1:1" x14ac:dyDescent="0.25">
      <c r="A3199" s="6" t="s">
        <v>1592</v>
      </c>
    </row>
    <row r="3200" spans="1:1" x14ac:dyDescent="0.25">
      <c r="A3200" s="6" t="s">
        <v>825</v>
      </c>
    </row>
    <row r="3201" spans="1:1" x14ac:dyDescent="0.25">
      <c r="A3201" s="6" t="s">
        <v>666</v>
      </c>
    </row>
    <row r="3202" spans="1:1" x14ac:dyDescent="0.25">
      <c r="A3202" s="6" t="s">
        <v>2750</v>
      </c>
    </row>
    <row r="3203" spans="1:1" x14ac:dyDescent="0.25">
      <c r="A3203" s="6" t="s">
        <v>666</v>
      </c>
    </row>
    <row r="3204" spans="1:1" x14ac:dyDescent="0.25">
      <c r="A3204" s="6" t="s">
        <v>825</v>
      </c>
    </row>
    <row r="3205" spans="1:1" x14ac:dyDescent="0.25">
      <c r="A3205" s="6" t="s">
        <v>1592</v>
      </c>
    </row>
    <row r="3206" spans="1:1" x14ac:dyDescent="0.25">
      <c r="A3206" s="6" t="s">
        <v>825</v>
      </c>
    </row>
    <row r="3207" spans="1:1" x14ac:dyDescent="0.25">
      <c r="A3207" s="6" t="s">
        <v>666</v>
      </c>
    </row>
    <row r="3208" spans="1:1" x14ac:dyDescent="0.25">
      <c r="A3208" s="6" t="s">
        <v>666</v>
      </c>
    </row>
    <row r="3209" spans="1:1" x14ac:dyDescent="0.25">
      <c r="A3209" s="6" t="s">
        <v>666</v>
      </c>
    </row>
    <row r="3210" spans="1:1" x14ac:dyDescent="0.25">
      <c r="A3210" s="6" t="s">
        <v>1592</v>
      </c>
    </row>
    <row r="3211" spans="1:1" x14ac:dyDescent="0.25">
      <c r="A3211" s="6" t="s">
        <v>2750</v>
      </c>
    </row>
    <row r="3212" spans="1:1" x14ac:dyDescent="0.25">
      <c r="A3212" s="6" t="s">
        <v>666</v>
      </c>
    </row>
    <row r="3213" spans="1:1" x14ac:dyDescent="0.25">
      <c r="A3213" s="6" t="s">
        <v>666</v>
      </c>
    </row>
    <row r="3214" spans="1:1" x14ac:dyDescent="0.25">
      <c r="A3214" s="6" t="s">
        <v>825</v>
      </c>
    </row>
    <row r="3215" spans="1:1" x14ac:dyDescent="0.25">
      <c r="A3215" s="6" t="s">
        <v>497</v>
      </c>
    </row>
    <row r="3216" spans="1:1" x14ac:dyDescent="0.25">
      <c r="A3216" s="6" t="s">
        <v>497</v>
      </c>
    </row>
    <row r="3217" spans="1:1" x14ac:dyDescent="0.25">
      <c r="A3217" s="6" t="s">
        <v>1592</v>
      </c>
    </row>
    <row r="3218" spans="1:1" x14ac:dyDescent="0.25">
      <c r="A3218" s="6" t="s">
        <v>666</v>
      </c>
    </row>
    <row r="3219" spans="1:1" x14ac:dyDescent="0.25">
      <c r="A3219" s="6" t="s">
        <v>666</v>
      </c>
    </row>
    <row r="3220" spans="1:1" x14ac:dyDescent="0.25">
      <c r="A3220" s="6" t="s">
        <v>1592</v>
      </c>
    </row>
    <row r="3221" spans="1:1" x14ac:dyDescent="0.25">
      <c r="A3221" s="6" t="s">
        <v>5163</v>
      </c>
    </row>
    <row r="3222" spans="1:1" x14ac:dyDescent="0.25">
      <c r="A3222" s="6" t="s">
        <v>1592</v>
      </c>
    </row>
    <row r="3223" spans="1:1" x14ac:dyDescent="0.25">
      <c r="A3223" s="6" t="s">
        <v>2750</v>
      </c>
    </row>
    <row r="3224" spans="1:1" x14ac:dyDescent="0.25">
      <c r="A3224" s="6" t="s">
        <v>2750</v>
      </c>
    </row>
    <row r="3225" spans="1:1" x14ac:dyDescent="0.25">
      <c r="A3225" s="6" t="s">
        <v>5163</v>
      </c>
    </row>
    <row r="3226" spans="1:1" x14ac:dyDescent="0.25">
      <c r="A3226" s="6" t="s">
        <v>1592</v>
      </c>
    </row>
    <row r="3227" spans="1:1" x14ac:dyDescent="0.25">
      <c r="A3227" s="6" t="s">
        <v>666</v>
      </c>
    </row>
    <row r="3228" spans="1:1" x14ac:dyDescent="0.25">
      <c r="A3228" s="6" t="s">
        <v>825</v>
      </c>
    </row>
    <row r="3229" spans="1:1" x14ac:dyDescent="0.25">
      <c r="A3229" s="6" t="s">
        <v>825</v>
      </c>
    </row>
    <row r="3230" spans="1:1" x14ac:dyDescent="0.25">
      <c r="A3230" s="6" t="s">
        <v>666</v>
      </c>
    </row>
    <row r="3231" spans="1:1" x14ac:dyDescent="0.25">
      <c r="A3231" s="6" t="s">
        <v>825</v>
      </c>
    </row>
    <row r="3232" spans="1:1" x14ac:dyDescent="0.25">
      <c r="A3232" s="6" t="s">
        <v>639</v>
      </c>
    </row>
    <row r="3233" spans="1:1" x14ac:dyDescent="0.25">
      <c r="A3233" s="6" t="s">
        <v>41</v>
      </c>
    </row>
    <row r="3234" spans="1:1" x14ac:dyDescent="0.25">
      <c r="A3234" s="6" t="s">
        <v>666</v>
      </c>
    </row>
    <row r="3235" spans="1:1" x14ac:dyDescent="0.25">
      <c r="A3235" s="6" t="s">
        <v>825</v>
      </c>
    </row>
    <row r="3236" spans="1:1" x14ac:dyDescent="0.25">
      <c r="A3236" s="6" t="s">
        <v>497</v>
      </c>
    </row>
    <row r="3237" spans="1:1" x14ac:dyDescent="0.25">
      <c r="A3237" s="6" t="s">
        <v>1592</v>
      </c>
    </row>
    <row r="3238" spans="1:1" x14ac:dyDescent="0.25">
      <c r="A3238" s="6" t="s">
        <v>14432</v>
      </c>
    </row>
    <row r="3239" spans="1:1" x14ac:dyDescent="0.25">
      <c r="A3239" s="6" t="s">
        <v>825</v>
      </c>
    </row>
    <row r="3240" spans="1:1" x14ac:dyDescent="0.25">
      <c r="A3240" s="6" t="s">
        <v>2750</v>
      </c>
    </row>
    <row r="3241" spans="1:1" x14ac:dyDescent="0.25">
      <c r="A3241" s="6" t="s">
        <v>825</v>
      </c>
    </row>
    <row r="3242" spans="1:1" x14ac:dyDescent="0.25">
      <c r="A3242" s="6" t="s">
        <v>666</v>
      </c>
    </row>
    <row r="3243" spans="1:1" x14ac:dyDescent="0.25">
      <c r="A3243" s="6" t="s">
        <v>825</v>
      </c>
    </row>
    <row r="3244" spans="1:1" x14ac:dyDescent="0.25">
      <c r="A3244" s="6" t="s">
        <v>825</v>
      </c>
    </row>
    <row r="3245" spans="1:1" x14ac:dyDescent="0.25">
      <c r="A3245" s="6" t="s">
        <v>666</v>
      </c>
    </row>
    <row r="3246" spans="1:1" x14ac:dyDescent="0.25">
      <c r="A3246" s="6" t="s">
        <v>825</v>
      </c>
    </row>
    <row r="3247" spans="1:1" x14ac:dyDescent="0.25">
      <c r="A3247" s="6" t="s">
        <v>825</v>
      </c>
    </row>
    <row r="3248" spans="1:1" x14ac:dyDescent="0.25">
      <c r="A3248" s="6" t="s">
        <v>1592</v>
      </c>
    </row>
    <row r="3249" spans="1:1" x14ac:dyDescent="0.25">
      <c r="A3249" s="6" t="s">
        <v>1592</v>
      </c>
    </row>
    <row r="3250" spans="1:1" x14ac:dyDescent="0.25">
      <c r="A3250" s="6" t="s">
        <v>666</v>
      </c>
    </row>
    <row r="3251" spans="1:1" x14ac:dyDescent="0.25">
      <c r="A3251" s="6" t="s">
        <v>5163</v>
      </c>
    </row>
    <row r="3252" spans="1:1" x14ac:dyDescent="0.25">
      <c r="A3252" s="6" t="s">
        <v>825</v>
      </c>
    </row>
    <row r="3253" spans="1:1" x14ac:dyDescent="0.25">
      <c r="A3253" s="6" t="s">
        <v>825</v>
      </c>
    </row>
    <row r="3254" spans="1:1" x14ac:dyDescent="0.25">
      <c r="A3254" s="6" t="s">
        <v>1592</v>
      </c>
    </row>
    <row r="3255" spans="1:1" x14ac:dyDescent="0.25">
      <c r="A3255" s="6" t="s">
        <v>639</v>
      </c>
    </row>
    <row r="3256" spans="1:1" x14ac:dyDescent="0.25">
      <c r="A3256" s="6" t="s">
        <v>41</v>
      </c>
    </row>
    <row r="3257" spans="1:1" x14ac:dyDescent="0.25">
      <c r="A3257" s="6" t="s">
        <v>666</v>
      </c>
    </row>
    <row r="3258" spans="1:1" x14ac:dyDescent="0.25">
      <c r="A3258" s="6" t="s">
        <v>2750</v>
      </c>
    </row>
    <row r="3259" spans="1:1" x14ac:dyDescent="0.25">
      <c r="A3259" s="6" t="s">
        <v>825</v>
      </c>
    </row>
    <row r="3260" spans="1:1" x14ac:dyDescent="0.25">
      <c r="A3260" s="6" t="s">
        <v>1592</v>
      </c>
    </row>
    <row r="3261" spans="1:1" x14ac:dyDescent="0.25">
      <c r="A3261" s="6" t="s">
        <v>1592</v>
      </c>
    </row>
    <row r="3262" spans="1:1" x14ac:dyDescent="0.25">
      <c r="A3262" s="6" t="s">
        <v>1592</v>
      </c>
    </row>
    <row r="3263" spans="1:1" x14ac:dyDescent="0.25">
      <c r="A3263" s="6" t="s">
        <v>1592</v>
      </c>
    </row>
    <row r="3264" spans="1:1" x14ac:dyDescent="0.25">
      <c r="A3264" s="6" t="s">
        <v>825</v>
      </c>
    </row>
    <row r="3265" spans="1:1" x14ac:dyDescent="0.25">
      <c r="A3265" s="6" t="s">
        <v>14432</v>
      </c>
    </row>
    <row r="3266" spans="1:1" x14ac:dyDescent="0.25">
      <c r="A3266" s="6" t="s">
        <v>1592</v>
      </c>
    </row>
    <row r="3267" spans="1:1" x14ac:dyDescent="0.25">
      <c r="A3267" s="6" t="s">
        <v>1592</v>
      </c>
    </row>
    <row r="3268" spans="1:1" x14ac:dyDescent="0.25">
      <c r="A3268" s="6" t="s">
        <v>497</v>
      </c>
    </row>
    <row r="3269" spans="1:1" x14ac:dyDescent="0.25">
      <c r="A3269" s="6" t="s">
        <v>666</v>
      </c>
    </row>
    <row r="3270" spans="1:1" x14ac:dyDescent="0.25">
      <c r="A3270" s="6" t="s">
        <v>14430</v>
      </c>
    </row>
    <row r="3271" spans="1:1" x14ac:dyDescent="0.25">
      <c r="A3271" s="6" t="s">
        <v>1592</v>
      </c>
    </row>
    <row r="3272" spans="1:1" x14ac:dyDescent="0.25">
      <c r="A3272" s="6" t="s">
        <v>14432</v>
      </c>
    </row>
    <row r="3273" spans="1:1" x14ac:dyDescent="0.25">
      <c r="A3273" s="6" t="s">
        <v>14432</v>
      </c>
    </row>
    <row r="3274" spans="1:1" x14ac:dyDescent="0.25">
      <c r="A3274" s="6" t="s">
        <v>666</v>
      </c>
    </row>
    <row r="3275" spans="1:1" x14ac:dyDescent="0.25">
      <c r="A3275" s="6" t="s">
        <v>666</v>
      </c>
    </row>
    <row r="3276" spans="1:1" x14ac:dyDescent="0.25">
      <c r="A3276" s="6" t="s">
        <v>825</v>
      </c>
    </row>
    <row r="3277" spans="1:1" x14ac:dyDescent="0.25">
      <c r="A3277" s="6" t="s">
        <v>1592</v>
      </c>
    </row>
    <row r="3278" spans="1:1" x14ac:dyDescent="0.25">
      <c r="A3278" s="6" t="s">
        <v>1592</v>
      </c>
    </row>
    <row r="3279" spans="1:1" x14ac:dyDescent="0.25">
      <c r="A3279" s="6" t="s">
        <v>825</v>
      </c>
    </row>
    <row r="3280" spans="1:1" x14ac:dyDescent="0.25">
      <c r="A3280" s="6" t="s">
        <v>497</v>
      </c>
    </row>
    <row r="3281" spans="1:1" x14ac:dyDescent="0.25">
      <c r="A3281" s="6" t="s">
        <v>497</v>
      </c>
    </row>
    <row r="3282" spans="1:1" x14ac:dyDescent="0.25">
      <c r="A3282" s="6" t="s">
        <v>825</v>
      </c>
    </row>
    <row r="3283" spans="1:1" x14ac:dyDescent="0.25">
      <c r="A3283" s="6" t="s">
        <v>1592</v>
      </c>
    </row>
    <row r="3284" spans="1:1" x14ac:dyDescent="0.25">
      <c r="A3284" s="6" t="s">
        <v>825</v>
      </c>
    </row>
    <row r="3285" spans="1:1" x14ac:dyDescent="0.25">
      <c r="A3285" s="6" t="s">
        <v>1592</v>
      </c>
    </row>
    <row r="3286" spans="1:1" x14ac:dyDescent="0.25">
      <c r="A3286" s="6" t="s">
        <v>1592</v>
      </c>
    </row>
    <row r="3287" spans="1:1" x14ac:dyDescent="0.25">
      <c r="A3287" s="6" t="s">
        <v>666</v>
      </c>
    </row>
    <row r="3288" spans="1:1" x14ac:dyDescent="0.25">
      <c r="A3288" s="6" t="s">
        <v>5163</v>
      </c>
    </row>
    <row r="3289" spans="1:1" x14ac:dyDescent="0.25">
      <c r="A3289" s="6" t="s">
        <v>497</v>
      </c>
    </row>
    <row r="3290" spans="1:1" x14ac:dyDescent="0.25">
      <c r="A3290" s="6" t="s">
        <v>666</v>
      </c>
    </row>
    <row r="3291" spans="1:1" x14ac:dyDescent="0.25">
      <c r="A3291" s="6" t="s">
        <v>497</v>
      </c>
    </row>
    <row r="3292" spans="1:1" x14ac:dyDescent="0.25">
      <c r="A3292" s="6" t="s">
        <v>825</v>
      </c>
    </row>
    <row r="3293" spans="1:1" x14ac:dyDescent="0.25">
      <c r="A3293" s="6" t="s">
        <v>1592</v>
      </c>
    </row>
    <row r="3294" spans="1:1" x14ac:dyDescent="0.25">
      <c r="A3294" s="6" t="s">
        <v>825</v>
      </c>
    </row>
    <row r="3295" spans="1:1" x14ac:dyDescent="0.25">
      <c r="A3295" s="6" t="s">
        <v>5163</v>
      </c>
    </row>
    <row r="3296" spans="1:1" x14ac:dyDescent="0.25">
      <c r="A3296" s="6" t="s">
        <v>2750</v>
      </c>
    </row>
    <row r="3297" spans="1:1" x14ac:dyDescent="0.25">
      <c r="A3297" s="6" t="s">
        <v>666</v>
      </c>
    </row>
    <row r="3298" spans="1:1" x14ac:dyDescent="0.25">
      <c r="A3298" s="6" t="s">
        <v>14432</v>
      </c>
    </row>
    <row r="3299" spans="1:1" x14ac:dyDescent="0.25">
      <c r="A3299" s="6" t="s">
        <v>497</v>
      </c>
    </row>
    <row r="3300" spans="1:1" x14ac:dyDescent="0.25">
      <c r="A3300" s="6" t="s">
        <v>14432</v>
      </c>
    </row>
    <row r="3301" spans="1:1" x14ac:dyDescent="0.25">
      <c r="A3301" s="6" t="s">
        <v>825</v>
      </c>
    </row>
    <row r="3302" spans="1:1" x14ac:dyDescent="0.25">
      <c r="A3302" s="6" t="s">
        <v>5163</v>
      </c>
    </row>
    <row r="3303" spans="1:1" x14ac:dyDescent="0.25">
      <c r="A3303" s="6" t="s">
        <v>825</v>
      </c>
    </row>
    <row r="3304" spans="1:1" x14ac:dyDescent="0.25">
      <c r="A3304" s="6" t="s">
        <v>825</v>
      </c>
    </row>
    <row r="3305" spans="1:1" x14ac:dyDescent="0.25">
      <c r="A3305" s="6" t="s">
        <v>497</v>
      </c>
    </row>
    <row r="3306" spans="1:1" x14ac:dyDescent="0.25">
      <c r="A3306" s="6" t="s">
        <v>1592</v>
      </c>
    </row>
    <row r="3307" spans="1:1" x14ac:dyDescent="0.25">
      <c r="A3307" s="6" t="s">
        <v>1592</v>
      </c>
    </row>
    <row r="3308" spans="1:1" x14ac:dyDescent="0.25">
      <c r="A3308" s="6" t="s">
        <v>5163</v>
      </c>
    </row>
    <row r="3309" spans="1:1" x14ac:dyDescent="0.25">
      <c r="A3309" s="6" t="s">
        <v>825</v>
      </c>
    </row>
    <row r="3310" spans="1:1" x14ac:dyDescent="0.25">
      <c r="A3310" s="6" t="s">
        <v>825</v>
      </c>
    </row>
    <row r="3311" spans="1:1" x14ac:dyDescent="0.25">
      <c r="A3311" s="6" t="s">
        <v>825</v>
      </c>
    </row>
    <row r="3312" spans="1:1" x14ac:dyDescent="0.25">
      <c r="A3312" s="6" t="s">
        <v>2750</v>
      </c>
    </row>
    <row r="3313" spans="1:1" x14ac:dyDescent="0.25">
      <c r="A3313" s="6" t="s">
        <v>825</v>
      </c>
    </row>
    <row r="3314" spans="1:1" x14ac:dyDescent="0.25">
      <c r="A3314" s="6" t="s">
        <v>825</v>
      </c>
    </row>
    <row r="3315" spans="1:1" x14ac:dyDescent="0.25">
      <c r="A3315" s="6" t="s">
        <v>497</v>
      </c>
    </row>
    <row r="3316" spans="1:1" x14ac:dyDescent="0.25">
      <c r="A3316" s="6" t="s">
        <v>825</v>
      </c>
    </row>
    <row r="3317" spans="1:1" x14ac:dyDescent="0.25">
      <c r="A3317" s="6" t="s">
        <v>666</v>
      </c>
    </row>
    <row r="3318" spans="1:1" x14ac:dyDescent="0.25">
      <c r="A3318" s="6" t="s">
        <v>666</v>
      </c>
    </row>
    <row r="3319" spans="1:1" x14ac:dyDescent="0.25">
      <c r="A3319" s="6" t="s">
        <v>639</v>
      </c>
    </row>
    <row r="3320" spans="1:1" x14ac:dyDescent="0.25">
      <c r="A3320" s="6" t="s">
        <v>825</v>
      </c>
    </row>
    <row r="3321" spans="1:1" x14ac:dyDescent="0.25">
      <c r="A3321" s="6" t="s">
        <v>1592</v>
      </c>
    </row>
    <row r="3322" spans="1:1" x14ac:dyDescent="0.25">
      <c r="A3322" s="6" t="s">
        <v>825</v>
      </c>
    </row>
    <row r="3323" spans="1:1" x14ac:dyDescent="0.25">
      <c r="A3323" s="6" t="s">
        <v>825</v>
      </c>
    </row>
    <row r="3324" spans="1:1" x14ac:dyDescent="0.25">
      <c r="A3324" s="6" t="s">
        <v>14432</v>
      </c>
    </row>
    <row r="3325" spans="1:1" x14ac:dyDescent="0.25">
      <c r="A3325" s="6" t="s">
        <v>1592</v>
      </c>
    </row>
    <row r="3326" spans="1:1" x14ac:dyDescent="0.25">
      <c r="A3326" s="6" t="s">
        <v>666</v>
      </c>
    </row>
    <row r="3327" spans="1:1" x14ac:dyDescent="0.25">
      <c r="A3327" s="6" t="s">
        <v>666</v>
      </c>
    </row>
    <row r="3328" spans="1:1" x14ac:dyDescent="0.25">
      <c r="A3328" s="6" t="s">
        <v>1592</v>
      </c>
    </row>
    <row r="3329" spans="1:1" x14ac:dyDescent="0.25">
      <c r="A3329" s="6" t="s">
        <v>825</v>
      </c>
    </row>
    <row r="3330" spans="1:1" x14ac:dyDescent="0.25">
      <c r="A3330" s="6" t="s">
        <v>825</v>
      </c>
    </row>
    <row r="3331" spans="1:1" x14ac:dyDescent="0.25">
      <c r="A3331" s="6" t="s">
        <v>825</v>
      </c>
    </row>
    <row r="3332" spans="1:1" x14ac:dyDescent="0.25">
      <c r="A3332" s="6" t="s">
        <v>1592</v>
      </c>
    </row>
    <row r="3333" spans="1:1" x14ac:dyDescent="0.25">
      <c r="A3333" s="6" t="s">
        <v>825</v>
      </c>
    </row>
    <row r="3334" spans="1:1" x14ac:dyDescent="0.25">
      <c r="A3334" s="6" t="s">
        <v>825</v>
      </c>
    </row>
    <row r="3335" spans="1:1" x14ac:dyDescent="0.25">
      <c r="A3335" s="6" t="s">
        <v>825</v>
      </c>
    </row>
    <row r="3336" spans="1:1" x14ac:dyDescent="0.25">
      <c r="A3336" s="6" t="s">
        <v>825</v>
      </c>
    </row>
    <row r="3337" spans="1:1" x14ac:dyDescent="0.25">
      <c r="A3337" s="6" t="s">
        <v>1592</v>
      </c>
    </row>
    <row r="3338" spans="1:1" x14ac:dyDescent="0.25">
      <c r="A3338" s="6" t="s">
        <v>497</v>
      </c>
    </row>
    <row r="3339" spans="1:1" x14ac:dyDescent="0.25">
      <c r="A3339" s="6" t="s">
        <v>4550</v>
      </c>
    </row>
    <row r="3340" spans="1:1" x14ac:dyDescent="0.25">
      <c r="A3340" s="6" t="s">
        <v>825</v>
      </c>
    </row>
    <row r="3341" spans="1:1" x14ac:dyDescent="0.25">
      <c r="A3341" s="6" t="s">
        <v>825</v>
      </c>
    </row>
    <row r="3342" spans="1:1" x14ac:dyDescent="0.25">
      <c r="A3342" s="6" t="s">
        <v>666</v>
      </c>
    </row>
    <row r="3343" spans="1:1" x14ac:dyDescent="0.25">
      <c r="A3343" s="6" t="s">
        <v>825</v>
      </c>
    </row>
    <row r="3344" spans="1:1" x14ac:dyDescent="0.25">
      <c r="A3344" s="6" t="s">
        <v>825</v>
      </c>
    </row>
    <row r="3345" spans="1:1" x14ac:dyDescent="0.25">
      <c r="A3345" s="6" t="s">
        <v>5163</v>
      </c>
    </row>
    <row r="3346" spans="1:1" x14ac:dyDescent="0.25">
      <c r="A3346" s="6" t="s">
        <v>5163</v>
      </c>
    </row>
    <row r="3347" spans="1:1" x14ac:dyDescent="0.25">
      <c r="A3347" s="6" t="s">
        <v>5163</v>
      </c>
    </row>
    <row r="3348" spans="1:1" x14ac:dyDescent="0.25">
      <c r="A3348" s="6" t="s">
        <v>497</v>
      </c>
    </row>
    <row r="3349" spans="1:1" x14ac:dyDescent="0.25">
      <c r="A3349" s="6" t="s">
        <v>497</v>
      </c>
    </row>
    <row r="3350" spans="1:1" x14ac:dyDescent="0.25">
      <c r="A3350" s="6" t="s">
        <v>1592</v>
      </c>
    </row>
    <row r="3351" spans="1:1" x14ac:dyDescent="0.25">
      <c r="A3351" s="6" t="s">
        <v>1592</v>
      </c>
    </row>
    <row r="3352" spans="1:1" x14ac:dyDescent="0.25">
      <c r="A3352" s="6" t="s">
        <v>14432</v>
      </c>
    </row>
    <row r="3353" spans="1:1" x14ac:dyDescent="0.25">
      <c r="A3353" s="6" t="s">
        <v>1592</v>
      </c>
    </row>
    <row r="3354" spans="1:1" x14ac:dyDescent="0.25">
      <c r="A3354" s="6" t="s">
        <v>825</v>
      </c>
    </row>
    <row r="3355" spans="1:1" x14ac:dyDescent="0.25">
      <c r="A3355" s="6" t="s">
        <v>1592</v>
      </c>
    </row>
    <row r="3356" spans="1:1" x14ac:dyDescent="0.25">
      <c r="A3356" s="6" t="s">
        <v>825</v>
      </c>
    </row>
    <row r="3357" spans="1:1" x14ac:dyDescent="0.25">
      <c r="A3357" s="6" t="s">
        <v>825</v>
      </c>
    </row>
    <row r="3358" spans="1:1" x14ac:dyDescent="0.25">
      <c r="A3358" s="6" t="s">
        <v>666</v>
      </c>
    </row>
    <row r="3359" spans="1:1" x14ac:dyDescent="0.25">
      <c r="A3359" s="6" t="s">
        <v>14432</v>
      </c>
    </row>
    <row r="3360" spans="1:1" x14ac:dyDescent="0.25">
      <c r="A3360" s="6" t="s">
        <v>1592</v>
      </c>
    </row>
    <row r="3361" spans="1:1" x14ac:dyDescent="0.25">
      <c r="A3361" s="6" t="s">
        <v>14432</v>
      </c>
    </row>
    <row r="3362" spans="1:1" x14ac:dyDescent="0.25">
      <c r="A3362" s="6" t="s">
        <v>825</v>
      </c>
    </row>
    <row r="3363" spans="1:1" x14ac:dyDescent="0.25">
      <c r="A3363" s="6" t="s">
        <v>1592</v>
      </c>
    </row>
    <row r="3364" spans="1:1" x14ac:dyDescent="0.25">
      <c r="A3364" s="6" t="s">
        <v>666</v>
      </c>
    </row>
    <row r="3365" spans="1:1" x14ac:dyDescent="0.25">
      <c r="A3365" s="6" t="s">
        <v>666</v>
      </c>
    </row>
    <row r="3366" spans="1:1" x14ac:dyDescent="0.25">
      <c r="A3366" s="6" t="s">
        <v>5163</v>
      </c>
    </row>
    <row r="3367" spans="1:1" x14ac:dyDescent="0.25">
      <c r="A3367" s="6" t="s">
        <v>666</v>
      </c>
    </row>
    <row r="3368" spans="1:1" x14ac:dyDescent="0.25">
      <c r="A3368" s="6" t="s">
        <v>666</v>
      </c>
    </row>
    <row r="3369" spans="1:1" x14ac:dyDescent="0.25">
      <c r="A3369" s="6" t="s">
        <v>825</v>
      </c>
    </row>
    <row r="3370" spans="1:1" x14ac:dyDescent="0.25">
      <c r="A3370" s="6" t="s">
        <v>1592</v>
      </c>
    </row>
    <row r="3371" spans="1:1" x14ac:dyDescent="0.25">
      <c r="A3371" s="6" t="s">
        <v>14432</v>
      </c>
    </row>
    <row r="3372" spans="1:1" x14ac:dyDescent="0.25">
      <c r="A3372" s="6" t="s">
        <v>666</v>
      </c>
    </row>
    <row r="3373" spans="1:1" x14ac:dyDescent="0.25">
      <c r="A3373" s="6" t="s">
        <v>666</v>
      </c>
    </row>
    <row r="3374" spans="1:1" x14ac:dyDescent="0.25">
      <c r="A3374" s="6" t="s">
        <v>666</v>
      </c>
    </row>
    <row r="3375" spans="1:1" x14ac:dyDescent="0.25">
      <c r="A3375" s="6" t="s">
        <v>825</v>
      </c>
    </row>
    <row r="3376" spans="1:1" x14ac:dyDescent="0.25">
      <c r="A3376" s="6" t="s">
        <v>825</v>
      </c>
    </row>
    <row r="3377" spans="1:1" x14ac:dyDescent="0.25">
      <c r="A3377" s="6" t="s">
        <v>666</v>
      </c>
    </row>
    <row r="3378" spans="1:1" x14ac:dyDescent="0.25">
      <c r="A3378" s="6" t="s">
        <v>1592</v>
      </c>
    </row>
    <row r="3379" spans="1:1" x14ac:dyDescent="0.25">
      <c r="A3379" s="6" t="s">
        <v>825</v>
      </c>
    </row>
    <row r="3380" spans="1:1" x14ac:dyDescent="0.25">
      <c r="A3380" s="6" t="s">
        <v>2750</v>
      </c>
    </row>
    <row r="3381" spans="1:1" x14ac:dyDescent="0.25">
      <c r="A3381" s="6" t="s">
        <v>1592</v>
      </c>
    </row>
    <row r="3382" spans="1:1" x14ac:dyDescent="0.25">
      <c r="A3382" s="6" t="s">
        <v>1592</v>
      </c>
    </row>
    <row r="3383" spans="1:1" x14ac:dyDescent="0.25">
      <c r="A3383" s="6" t="s">
        <v>825</v>
      </c>
    </row>
    <row r="3384" spans="1:1" x14ac:dyDescent="0.25">
      <c r="A3384" s="6" t="s">
        <v>14432</v>
      </c>
    </row>
    <row r="3385" spans="1:1" x14ac:dyDescent="0.25">
      <c r="A3385" s="6" t="s">
        <v>825</v>
      </c>
    </row>
    <row r="3386" spans="1:1" x14ac:dyDescent="0.25">
      <c r="A3386" s="6" t="s">
        <v>825</v>
      </c>
    </row>
    <row r="3387" spans="1:1" x14ac:dyDescent="0.25">
      <c r="A3387" s="6" t="s">
        <v>1592</v>
      </c>
    </row>
    <row r="3388" spans="1:1" x14ac:dyDescent="0.25">
      <c r="A3388" s="6" t="s">
        <v>825</v>
      </c>
    </row>
    <row r="3389" spans="1:1" x14ac:dyDescent="0.25">
      <c r="A3389" s="6" t="s">
        <v>825</v>
      </c>
    </row>
    <row r="3390" spans="1:1" x14ac:dyDescent="0.25">
      <c r="A3390" s="6" t="s">
        <v>825</v>
      </c>
    </row>
    <row r="3391" spans="1:1" x14ac:dyDescent="0.25">
      <c r="A3391" s="6" t="s">
        <v>1592</v>
      </c>
    </row>
    <row r="3392" spans="1:1" x14ac:dyDescent="0.25">
      <c r="A3392" s="6" t="s">
        <v>825</v>
      </c>
    </row>
    <row r="3393" spans="1:1" x14ac:dyDescent="0.25">
      <c r="A3393" s="6" t="s">
        <v>1592</v>
      </c>
    </row>
    <row r="3394" spans="1:1" x14ac:dyDescent="0.25">
      <c r="A3394" s="6" t="s">
        <v>666</v>
      </c>
    </row>
    <row r="3395" spans="1:1" x14ac:dyDescent="0.25">
      <c r="A3395" s="6" t="s">
        <v>825</v>
      </c>
    </row>
    <row r="3396" spans="1:1" x14ac:dyDescent="0.25">
      <c r="A3396" s="6" t="s">
        <v>4550</v>
      </c>
    </row>
    <row r="3397" spans="1:1" x14ac:dyDescent="0.25">
      <c r="A3397" s="6" t="s">
        <v>497</v>
      </c>
    </row>
    <row r="3398" spans="1:1" x14ac:dyDescent="0.25">
      <c r="A3398" s="6" t="s">
        <v>1592</v>
      </c>
    </row>
    <row r="3399" spans="1:1" x14ac:dyDescent="0.25">
      <c r="A3399" s="6" t="s">
        <v>2750</v>
      </c>
    </row>
    <row r="3400" spans="1:1" x14ac:dyDescent="0.25">
      <c r="A3400" s="6" t="s">
        <v>666</v>
      </c>
    </row>
    <row r="3401" spans="1:1" x14ac:dyDescent="0.25">
      <c r="A3401" s="6" t="s">
        <v>666</v>
      </c>
    </row>
    <row r="3402" spans="1:1" x14ac:dyDescent="0.25">
      <c r="A3402" s="6" t="s">
        <v>825</v>
      </c>
    </row>
    <row r="3403" spans="1:1" x14ac:dyDescent="0.25">
      <c r="A3403" s="6" t="s">
        <v>666</v>
      </c>
    </row>
    <row r="3404" spans="1:1" x14ac:dyDescent="0.25">
      <c r="A3404" s="6" t="s">
        <v>666</v>
      </c>
    </row>
    <row r="3405" spans="1:1" x14ac:dyDescent="0.25">
      <c r="A3405" s="6" t="s">
        <v>14432</v>
      </c>
    </row>
    <row r="3406" spans="1:1" x14ac:dyDescent="0.25">
      <c r="A3406" s="6" t="s">
        <v>1592</v>
      </c>
    </row>
    <row r="3407" spans="1:1" x14ac:dyDescent="0.25">
      <c r="A3407" s="6" t="s">
        <v>825</v>
      </c>
    </row>
    <row r="3408" spans="1:1" x14ac:dyDescent="0.25">
      <c r="A3408" s="6" t="s">
        <v>1592</v>
      </c>
    </row>
    <row r="3409" spans="1:1" x14ac:dyDescent="0.25">
      <c r="A3409" s="6" t="s">
        <v>825</v>
      </c>
    </row>
    <row r="3410" spans="1:1" x14ac:dyDescent="0.25">
      <c r="A3410" s="6" t="s">
        <v>2750</v>
      </c>
    </row>
    <row r="3411" spans="1:1" x14ac:dyDescent="0.25">
      <c r="A3411" s="6" t="s">
        <v>666</v>
      </c>
    </row>
    <row r="3412" spans="1:1" x14ac:dyDescent="0.25">
      <c r="A3412" s="6" t="s">
        <v>1592</v>
      </c>
    </row>
    <row r="3413" spans="1:1" x14ac:dyDescent="0.25">
      <c r="A3413" s="6" t="s">
        <v>825</v>
      </c>
    </row>
    <row r="3414" spans="1:1" x14ac:dyDescent="0.25">
      <c r="A3414" s="6" t="s">
        <v>825</v>
      </c>
    </row>
    <row r="3415" spans="1:1" x14ac:dyDescent="0.25">
      <c r="A3415" s="6" t="s">
        <v>5163</v>
      </c>
    </row>
    <row r="3416" spans="1:1" x14ac:dyDescent="0.25">
      <c r="A3416" s="6" t="s">
        <v>5163</v>
      </c>
    </row>
    <row r="3417" spans="1:1" x14ac:dyDescent="0.25">
      <c r="A3417" s="6" t="s">
        <v>666</v>
      </c>
    </row>
    <row r="3418" spans="1:1" x14ac:dyDescent="0.25">
      <c r="A3418" s="6" t="s">
        <v>14432</v>
      </c>
    </row>
    <row r="3419" spans="1:1" x14ac:dyDescent="0.25">
      <c r="A3419" s="6" t="s">
        <v>666</v>
      </c>
    </row>
    <row r="3420" spans="1:1" x14ac:dyDescent="0.25">
      <c r="A3420" s="6" t="s">
        <v>666</v>
      </c>
    </row>
    <row r="3421" spans="1:1" x14ac:dyDescent="0.25">
      <c r="A3421" s="6" t="s">
        <v>666</v>
      </c>
    </row>
    <row r="3422" spans="1:1" x14ac:dyDescent="0.25">
      <c r="A3422" s="6" t="s">
        <v>497</v>
      </c>
    </row>
    <row r="3423" spans="1:1" x14ac:dyDescent="0.25">
      <c r="A3423" s="6" t="s">
        <v>41</v>
      </c>
    </row>
    <row r="3424" spans="1:1" x14ac:dyDescent="0.25">
      <c r="A3424" s="6" t="s">
        <v>2750</v>
      </c>
    </row>
    <row r="3425" spans="1:1" x14ac:dyDescent="0.25">
      <c r="A3425" s="6" t="s">
        <v>825</v>
      </c>
    </row>
    <row r="3426" spans="1:1" x14ac:dyDescent="0.25">
      <c r="A3426" s="6" t="s">
        <v>14432</v>
      </c>
    </row>
    <row r="3427" spans="1:1" x14ac:dyDescent="0.25">
      <c r="A3427" s="6" t="s">
        <v>666</v>
      </c>
    </row>
    <row r="3428" spans="1:1" x14ac:dyDescent="0.25">
      <c r="A3428" s="6" t="s">
        <v>825</v>
      </c>
    </row>
    <row r="3429" spans="1:1" x14ac:dyDescent="0.25">
      <c r="A3429" s="6" t="s">
        <v>14432</v>
      </c>
    </row>
    <row r="3430" spans="1:1" x14ac:dyDescent="0.25">
      <c r="A3430" s="6" t="s">
        <v>2750</v>
      </c>
    </row>
    <row r="3431" spans="1:1" x14ac:dyDescent="0.25">
      <c r="A3431" s="6" t="s">
        <v>2750</v>
      </c>
    </row>
    <row r="3432" spans="1:1" x14ac:dyDescent="0.25">
      <c r="A3432" s="6" t="s">
        <v>825</v>
      </c>
    </row>
    <row r="3433" spans="1:1" x14ac:dyDescent="0.25">
      <c r="A3433" s="6" t="s">
        <v>1592</v>
      </c>
    </row>
    <row r="3434" spans="1:1" x14ac:dyDescent="0.25">
      <c r="A3434" s="6" t="s">
        <v>666</v>
      </c>
    </row>
    <row r="3435" spans="1:1" x14ac:dyDescent="0.25">
      <c r="A3435" s="6" t="s">
        <v>1592</v>
      </c>
    </row>
    <row r="3436" spans="1:1" x14ac:dyDescent="0.25">
      <c r="A3436" s="6" t="s">
        <v>1592</v>
      </c>
    </row>
    <row r="3437" spans="1:1" x14ac:dyDescent="0.25">
      <c r="A3437" s="6" t="s">
        <v>1592</v>
      </c>
    </row>
    <row r="3438" spans="1:1" x14ac:dyDescent="0.25">
      <c r="A3438" s="6" t="s">
        <v>825</v>
      </c>
    </row>
    <row r="3439" spans="1:1" x14ac:dyDescent="0.25">
      <c r="A3439" s="6" t="s">
        <v>825</v>
      </c>
    </row>
    <row r="3440" spans="1:1" x14ac:dyDescent="0.25">
      <c r="A3440" s="6" t="s">
        <v>497</v>
      </c>
    </row>
    <row r="3441" spans="1:1" x14ac:dyDescent="0.25">
      <c r="A3441" s="6" t="s">
        <v>825</v>
      </c>
    </row>
    <row r="3442" spans="1:1" x14ac:dyDescent="0.25">
      <c r="A3442" s="6" t="s">
        <v>666</v>
      </c>
    </row>
    <row r="3443" spans="1:1" x14ac:dyDescent="0.25">
      <c r="A3443" s="6" t="s">
        <v>666</v>
      </c>
    </row>
    <row r="3444" spans="1:1" x14ac:dyDescent="0.25">
      <c r="A3444" s="6" t="s">
        <v>497</v>
      </c>
    </row>
    <row r="3445" spans="1:1" x14ac:dyDescent="0.25">
      <c r="A3445" s="6" t="s">
        <v>666</v>
      </c>
    </row>
    <row r="3446" spans="1:1" x14ac:dyDescent="0.25">
      <c r="A3446" s="6" t="s">
        <v>1592</v>
      </c>
    </row>
    <row r="3447" spans="1:1" x14ac:dyDescent="0.25">
      <c r="A3447" s="6" t="s">
        <v>1592</v>
      </c>
    </row>
    <row r="3448" spans="1:1" x14ac:dyDescent="0.25">
      <c r="A3448" s="6" t="s">
        <v>825</v>
      </c>
    </row>
    <row r="3449" spans="1:1" x14ac:dyDescent="0.25">
      <c r="A3449" s="6" t="s">
        <v>1592</v>
      </c>
    </row>
    <row r="3450" spans="1:1" x14ac:dyDescent="0.25">
      <c r="A3450" s="6" t="s">
        <v>5163</v>
      </c>
    </row>
    <row r="3451" spans="1:1" x14ac:dyDescent="0.25">
      <c r="A3451" s="6" t="s">
        <v>5163</v>
      </c>
    </row>
    <row r="3452" spans="1:1" x14ac:dyDescent="0.25">
      <c r="A3452" s="6" t="s">
        <v>1592</v>
      </c>
    </row>
    <row r="3453" spans="1:1" x14ac:dyDescent="0.25">
      <c r="A3453" s="6" t="s">
        <v>1592</v>
      </c>
    </row>
    <row r="3454" spans="1:1" x14ac:dyDescent="0.25">
      <c r="A3454" s="6" t="s">
        <v>1592</v>
      </c>
    </row>
    <row r="3455" spans="1:1" x14ac:dyDescent="0.25">
      <c r="A3455" s="6" t="s">
        <v>825</v>
      </c>
    </row>
    <row r="3456" spans="1:1" x14ac:dyDescent="0.25">
      <c r="A3456" s="6" t="s">
        <v>1592</v>
      </c>
    </row>
    <row r="3457" spans="1:1" x14ac:dyDescent="0.25">
      <c r="A3457" s="6" t="s">
        <v>497</v>
      </c>
    </row>
    <row r="3458" spans="1:1" x14ac:dyDescent="0.25">
      <c r="A3458" s="6" t="s">
        <v>825</v>
      </c>
    </row>
    <row r="3459" spans="1:1" x14ac:dyDescent="0.25">
      <c r="A3459" s="6" t="s">
        <v>825</v>
      </c>
    </row>
    <row r="3460" spans="1:1" x14ac:dyDescent="0.25">
      <c r="A3460" s="6" t="s">
        <v>825</v>
      </c>
    </row>
    <row r="3461" spans="1:1" x14ac:dyDescent="0.25">
      <c r="A3461" s="6" t="s">
        <v>825</v>
      </c>
    </row>
    <row r="3462" spans="1:1" x14ac:dyDescent="0.25">
      <c r="A3462" s="6" t="s">
        <v>1592</v>
      </c>
    </row>
    <row r="3463" spans="1:1" x14ac:dyDescent="0.25">
      <c r="A3463" s="6" t="s">
        <v>825</v>
      </c>
    </row>
    <row r="3464" spans="1:1" x14ac:dyDescent="0.25">
      <c r="A3464" s="6" t="s">
        <v>497</v>
      </c>
    </row>
    <row r="3465" spans="1:1" x14ac:dyDescent="0.25">
      <c r="A3465" s="6" t="s">
        <v>1592</v>
      </c>
    </row>
    <row r="3466" spans="1:1" x14ac:dyDescent="0.25">
      <c r="A3466" s="6" t="s">
        <v>5163</v>
      </c>
    </row>
    <row r="3467" spans="1:1" x14ac:dyDescent="0.25">
      <c r="A3467" s="6" t="s">
        <v>825</v>
      </c>
    </row>
    <row r="3468" spans="1:1" x14ac:dyDescent="0.25">
      <c r="A3468" s="6" t="s">
        <v>1592</v>
      </c>
    </row>
    <row r="3469" spans="1:1" x14ac:dyDescent="0.25">
      <c r="A3469" s="6" t="s">
        <v>825</v>
      </c>
    </row>
    <row r="3470" spans="1:1" x14ac:dyDescent="0.25">
      <c r="A3470" s="6" t="s">
        <v>1592</v>
      </c>
    </row>
    <row r="3471" spans="1:1" x14ac:dyDescent="0.25">
      <c r="A3471" s="6" t="s">
        <v>666</v>
      </c>
    </row>
    <row r="3472" spans="1:1" x14ac:dyDescent="0.25">
      <c r="A3472" s="6" t="s">
        <v>666</v>
      </c>
    </row>
    <row r="3473" spans="1:1" x14ac:dyDescent="0.25">
      <c r="A3473" s="6" t="s">
        <v>825</v>
      </c>
    </row>
    <row r="3474" spans="1:1" x14ac:dyDescent="0.25">
      <c r="A3474" s="6" t="s">
        <v>497</v>
      </c>
    </row>
    <row r="3475" spans="1:1" x14ac:dyDescent="0.25">
      <c r="A3475" s="6" t="s">
        <v>666</v>
      </c>
    </row>
    <row r="3476" spans="1:1" x14ac:dyDescent="0.25">
      <c r="A3476" s="6" t="s">
        <v>5727</v>
      </c>
    </row>
    <row r="3477" spans="1:1" x14ac:dyDescent="0.25">
      <c r="A3477" s="6" t="s">
        <v>666</v>
      </c>
    </row>
    <row r="3478" spans="1:1" x14ac:dyDescent="0.25">
      <c r="A3478" s="6" t="s">
        <v>825</v>
      </c>
    </row>
    <row r="3479" spans="1:1" x14ac:dyDescent="0.25">
      <c r="A3479" s="6" t="s">
        <v>825</v>
      </c>
    </row>
    <row r="3480" spans="1:1" x14ac:dyDescent="0.25">
      <c r="A3480" s="6" t="s">
        <v>1592</v>
      </c>
    </row>
    <row r="3481" spans="1:1" x14ac:dyDescent="0.25">
      <c r="A3481" s="6" t="s">
        <v>14432</v>
      </c>
    </row>
    <row r="3482" spans="1:1" x14ac:dyDescent="0.25">
      <c r="A3482" s="6" t="s">
        <v>5163</v>
      </c>
    </row>
    <row r="3483" spans="1:1" x14ac:dyDescent="0.25">
      <c r="A3483" s="6" t="s">
        <v>825</v>
      </c>
    </row>
    <row r="3484" spans="1:1" x14ac:dyDescent="0.25">
      <c r="A3484" s="6" t="s">
        <v>14432</v>
      </c>
    </row>
    <row r="3485" spans="1:1" x14ac:dyDescent="0.25">
      <c r="A3485" s="6" t="s">
        <v>1592</v>
      </c>
    </row>
    <row r="3486" spans="1:1" x14ac:dyDescent="0.25">
      <c r="A3486" s="6" t="s">
        <v>1592</v>
      </c>
    </row>
    <row r="3487" spans="1:1" x14ac:dyDescent="0.25">
      <c r="A3487" s="6" t="s">
        <v>825</v>
      </c>
    </row>
    <row r="3488" spans="1:1" x14ac:dyDescent="0.25">
      <c r="A3488" s="6" t="s">
        <v>666</v>
      </c>
    </row>
    <row r="3489" spans="1:1" x14ac:dyDescent="0.25">
      <c r="A3489" s="6" t="s">
        <v>666</v>
      </c>
    </row>
    <row r="3490" spans="1:1" x14ac:dyDescent="0.25">
      <c r="A3490" s="6" t="s">
        <v>2750</v>
      </c>
    </row>
    <row r="3491" spans="1:1" x14ac:dyDescent="0.25">
      <c r="A3491" s="6" t="s">
        <v>825</v>
      </c>
    </row>
    <row r="3492" spans="1:1" x14ac:dyDescent="0.25">
      <c r="A3492" s="6" t="s">
        <v>14432</v>
      </c>
    </row>
    <row r="3493" spans="1:1" x14ac:dyDescent="0.25">
      <c r="A3493" s="6" t="s">
        <v>5163</v>
      </c>
    </row>
    <row r="3494" spans="1:1" x14ac:dyDescent="0.25">
      <c r="A3494" s="6" t="s">
        <v>825</v>
      </c>
    </row>
    <row r="3495" spans="1:1" x14ac:dyDescent="0.25">
      <c r="A3495" s="6" t="s">
        <v>14430</v>
      </c>
    </row>
    <row r="3496" spans="1:1" x14ac:dyDescent="0.25">
      <c r="A3496" s="6" t="s">
        <v>497</v>
      </c>
    </row>
    <row r="3497" spans="1:1" x14ac:dyDescent="0.25">
      <c r="A3497" s="6" t="s">
        <v>825</v>
      </c>
    </row>
    <row r="3498" spans="1:1" x14ac:dyDescent="0.25">
      <c r="A3498" s="6" t="s">
        <v>825</v>
      </c>
    </row>
    <row r="3499" spans="1:1" x14ac:dyDescent="0.25">
      <c r="A3499" s="6" t="s">
        <v>4835</v>
      </c>
    </row>
    <row r="3500" spans="1:1" x14ac:dyDescent="0.25">
      <c r="A3500" s="6" t="s">
        <v>2750</v>
      </c>
    </row>
    <row r="3501" spans="1:1" x14ac:dyDescent="0.25">
      <c r="A3501" s="6" t="s">
        <v>5163</v>
      </c>
    </row>
    <row r="3502" spans="1:1" x14ac:dyDescent="0.25">
      <c r="A3502" s="6" t="s">
        <v>1592</v>
      </c>
    </row>
    <row r="3503" spans="1:1" x14ac:dyDescent="0.25">
      <c r="A3503" s="6" t="s">
        <v>14432</v>
      </c>
    </row>
    <row r="3504" spans="1:1" x14ac:dyDescent="0.25">
      <c r="A3504" s="6" t="s">
        <v>1592</v>
      </c>
    </row>
    <row r="3505" spans="1:1" x14ac:dyDescent="0.25">
      <c r="A3505" s="6" t="s">
        <v>1592</v>
      </c>
    </row>
    <row r="3506" spans="1:1" x14ac:dyDescent="0.25">
      <c r="A3506" s="6" t="s">
        <v>1592</v>
      </c>
    </row>
    <row r="3507" spans="1:1" x14ac:dyDescent="0.25">
      <c r="A3507" s="6" t="s">
        <v>1592</v>
      </c>
    </row>
    <row r="3508" spans="1:1" x14ac:dyDescent="0.25">
      <c r="A3508" s="6" t="s">
        <v>1592</v>
      </c>
    </row>
    <row r="3509" spans="1:1" x14ac:dyDescent="0.25">
      <c r="A3509" s="6" t="s">
        <v>666</v>
      </c>
    </row>
    <row r="3510" spans="1:1" x14ac:dyDescent="0.25">
      <c r="A3510" s="6" t="s">
        <v>5163</v>
      </c>
    </row>
    <row r="3511" spans="1:1" x14ac:dyDescent="0.25">
      <c r="A3511" s="6" t="s">
        <v>666</v>
      </c>
    </row>
    <row r="3512" spans="1:1" x14ac:dyDescent="0.25">
      <c r="A3512" s="6" t="s">
        <v>1592</v>
      </c>
    </row>
    <row r="3513" spans="1:1" x14ac:dyDescent="0.25">
      <c r="A3513" s="6" t="s">
        <v>5163</v>
      </c>
    </row>
    <row r="3514" spans="1:1" x14ac:dyDescent="0.25">
      <c r="A3514" s="6" t="s">
        <v>825</v>
      </c>
    </row>
    <row r="3515" spans="1:1" x14ac:dyDescent="0.25">
      <c r="A3515" s="6" t="s">
        <v>14432</v>
      </c>
    </row>
    <row r="3516" spans="1:1" x14ac:dyDescent="0.25">
      <c r="A3516" s="6" t="s">
        <v>825</v>
      </c>
    </row>
    <row r="3517" spans="1:1" x14ac:dyDescent="0.25">
      <c r="A3517" s="6" t="s">
        <v>6591</v>
      </c>
    </row>
    <row r="3518" spans="1:1" x14ac:dyDescent="0.25">
      <c r="A3518" s="6" t="s">
        <v>1592</v>
      </c>
    </row>
    <row r="3519" spans="1:1" x14ac:dyDescent="0.25">
      <c r="A3519" s="6" t="s">
        <v>41</v>
      </c>
    </row>
    <row r="3520" spans="1:1" x14ac:dyDescent="0.25">
      <c r="A3520" s="6" t="s">
        <v>5163</v>
      </c>
    </row>
    <row r="3521" spans="1:1" x14ac:dyDescent="0.25">
      <c r="A3521" s="6" t="s">
        <v>825</v>
      </c>
    </row>
    <row r="3522" spans="1:1" x14ac:dyDescent="0.25">
      <c r="A3522" s="6" t="s">
        <v>1592</v>
      </c>
    </row>
    <row r="3523" spans="1:1" x14ac:dyDescent="0.25">
      <c r="A3523" s="6" t="s">
        <v>14432</v>
      </c>
    </row>
    <row r="3524" spans="1:1" x14ac:dyDescent="0.25">
      <c r="A3524" s="6" t="s">
        <v>825</v>
      </c>
    </row>
    <row r="3525" spans="1:1" x14ac:dyDescent="0.25">
      <c r="A3525" s="6" t="s">
        <v>825</v>
      </c>
    </row>
    <row r="3526" spans="1:1" x14ac:dyDescent="0.25">
      <c r="A3526" s="6" t="s">
        <v>825</v>
      </c>
    </row>
    <row r="3527" spans="1:1" x14ac:dyDescent="0.25">
      <c r="A3527" s="6" t="s">
        <v>14432</v>
      </c>
    </row>
    <row r="3528" spans="1:1" x14ac:dyDescent="0.25">
      <c r="A3528" s="6" t="s">
        <v>639</v>
      </c>
    </row>
    <row r="3529" spans="1:1" x14ac:dyDescent="0.25">
      <c r="A3529" s="6" t="s">
        <v>825</v>
      </c>
    </row>
    <row r="3530" spans="1:1" x14ac:dyDescent="0.25">
      <c r="A3530" s="6" t="s">
        <v>1592</v>
      </c>
    </row>
    <row r="3531" spans="1:1" x14ac:dyDescent="0.25">
      <c r="A3531" s="6" t="s">
        <v>1592</v>
      </c>
    </row>
    <row r="3532" spans="1:1" x14ac:dyDescent="0.25">
      <c r="A3532" s="6" t="s">
        <v>825</v>
      </c>
    </row>
    <row r="3533" spans="1:1" x14ac:dyDescent="0.25">
      <c r="A3533" s="6" t="s">
        <v>666</v>
      </c>
    </row>
    <row r="3534" spans="1:1" x14ac:dyDescent="0.25">
      <c r="A3534" s="6" t="s">
        <v>825</v>
      </c>
    </row>
    <row r="3535" spans="1:1" x14ac:dyDescent="0.25">
      <c r="A3535" s="6" t="s">
        <v>825</v>
      </c>
    </row>
    <row r="3536" spans="1:1" x14ac:dyDescent="0.25">
      <c r="A3536" s="6" t="s">
        <v>666</v>
      </c>
    </row>
    <row r="3537" spans="1:1" x14ac:dyDescent="0.25">
      <c r="A3537" s="6" t="s">
        <v>825</v>
      </c>
    </row>
    <row r="3538" spans="1:1" x14ac:dyDescent="0.25">
      <c r="A3538" s="6" t="s">
        <v>825</v>
      </c>
    </row>
    <row r="3539" spans="1:1" x14ac:dyDescent="0.25">
      <c r="A3539" s="6" t="s">
        <v>1592</v>
      </c>
    </row>
    <row r="3540" spans="1:1" x14ac:dyDescent="0.25">
      <c r="A3540" s="6" t="s">
        <v>825</v>
      </c>
    </row>
    <row r="3541" spans="1:1" x14ac:dyDescent="0.25">
      <c r="A3541" s="6" t="s">
        <v>825</v>
      </c>
    </row>
    <row r="3542" spans="1:1" x14ac:dyDescent="0.25">
      <c r="A3542" s="6" t="s">
        <v>5163</v>
      </c>
    </row>
    <row r="3543" spans="1:1" x14ac:dyDescent="0.25">
      <c r="A3543" s="6" t="s">
        <v>2750</v>
      </c>
    </row>
    <row r="3544" spans="1:1" x14ac:dyDescent="0.25">
      <c r="A3544" s="6" t="s">
        <v>825</v>
      </c>
    </row>
    <row r="3545" spans="1:1" x14ac:dyDescent="0.25">
      <c r="A3545" s="6" t="s">
        <v>497</v>
      </c>
    </row>
    <row r="3546" spans="1:1" x14ac:dyDescent="0.25">
      <c r="A3546" s="6" t="s">
        <v>5163</v>
      </c>
    </row>
    <row r="3547" spans="1:1" x14ac:dyDescent="0.25">
      <c r="A3547" s="6" t="s">
        <v>825</v>
      </c>
    </row>
    <row r="3548" spans="1:1" x14ac:dyDescent="0.25">
      <c r="A3548" s="6" t="s">
        <v>1592</v>
      </c>
    </row>
    <row r="3549" spans="1:1" x14ac:dyDescent="0.25">
      <c r="A3549" s="6" t="s">
        <v>825</v>
      </c>
    </row>
    <row r="3550" spans="1:1" x14ac:dyDescent="0.25">
      <c r="A3550" s="6" t="s">
        <v>825</v>
      </c>
    </row>
    <row r="3551" spans="1:1" x14ac:dyDescent="0.25">
      <c r="A3551" s="6" t="s">
        <v>825</v>
      </c>
    </row>
    <row r="3552" spans="1:1" x14ac:dyDescent="0.25">
      <c r="A3552" s="6" t="s">
        <v>825</v>
      </c>
    </row>
    <row r="3553" spans="1:1" x14ac:dyDescent="0.25">
      <c r="A3553" s="6" t="s">
        <v>1592</v>
      </c>
    </row>
    <row r="3554" spans="1:1" x14ac:dyDescent="0.25">
      <c r="A3554" s="6" t="s">
        <v>825</v>
      </c>
    </row>
    <row r="3555" spans="1:1" x14ac:dyDescent="0.25">
      <c r="A3555" s="6" t="s">
        <v>825</v>
      </c>
    </row>
    <row r="3556" spans="1:1" x14ac:dyDescent="0.25">
      <c r="A3556" s="6" t="s">
        <v>825</v>
      </c>
    </row>
    <row r="3557" spans="1:1" x14ac:dyDescent="0.25">
      <c r="A3557" s="6" t="s">
        <v>825</v>
      </c>
    </row>
    <row r="3558" spans="1:1" x14ac:dyDescent="0.25">
      <c r="A3558" s="6" t="s">
        <v>14432</v>
      </c>
    </row>
    <row r="3559" spans="1:1" x14ac:dyDescent="0.25">
      <c r="A3559" s="6" t="s">
        <v>825</v>
      </c>
    </row>
    <row r="3560" spans="1:1" x14ac:dyDescent="0.25">
      <c r="A3560" s="6" t="s">
        <v>666</v>
      </c>
    </row>
    <row r="3561" spans="1:1" x14ac:dyDescent="0.25">
      <c r="A3561" s="6" t="s">
        <v>1592</v>
      </c>
    </row>
    <row r="3562" spans="1:1" x14ac:dyDescent="0.25">
      <c r="A3562" s="6" t="s">
        <v>1592</v>
      </c>
    </row>
    <row r="3563" spans="1:1" x14ac:dyDescent="0.25">
      <c r="A3563" s="6" t="s">
        <v>825</v>
      </c>
    </row>
    <row r="3564" spans="1:1" x14ac:dyDescent="0.25">
      <c r="A3564" s="6" t="s">
        <v>1592</v>
      </c>
    </row>
    <row r="3565" spans="1:1" x14ac:dyDescent="0.25">
      <c r="A3565" s="6" t="s">
        <v>666</v>
      </c>
    </row>
    <row r="3566" spans="1:1" x14ac:dyDescent="0.25">
      <c r="A3566" s="6" t="s">
        <v>825</v>
      </c>
    </row>
    <row r="3567" spans="1:1" x14ac:dyDescent="0.25">
      <c r="A3567" s="6" t="s">
        <v>497</v>
      </c>
    </row>
    <row r="3568" spans="1:1" x14ac:dyDescent="0.25">
      <c r="A3568" s="6" t="s">
        <v>1592</v>
      </c>
    </row>
    <row r="3569" spans="1:1" x14ac:dyDescent="0.25">
      <c r="A3569" s="6" t="s">
        <v>666</v>
      </c>
    </row>
    <row r="3570" spans="1:1" x14ac:dyDescent="0.25">
      <c r="A3570" s="6" t="s">
        <v>5163</v>
      </c>
    </row>
    <row r="3571" spans="1:1" x14ac:dyDescent="0.25">
      <c r="A3571" s="6" t="s">
        <v>1592</v>
      </c>
    </row>
    <row r="3572" spans="1:1" x14ac:dyDescent="0.25">
      <c r="A3572" s="6" t="s">
        <v>1592</v>
      </c>
    </row>
    <row r="3573" spans="1:1" x14ac:dyDescent="0.25">
      <c r="A3573" s="6" t="s">
        <v>1592</v>
      </c>
    </row>
    <row r="3574" spans="1:1" x14ac:dyDescent="0.25">
      <c r="A3574" s="6" t="s">
        <v>1592</v>
      </c>
    </row>
    <row r="3575" spans="1:1" x14ac:dyDescent="0.25">
      <c r="A3575" s="6" t="s">
        <v>825</v>
      </c>
    </row>
    <row r="3576" spans="1:1" x14ac:dyDescent="0.25">
      <c r="A3576" s="6" t="s">
        <v>1592</v>
      </c>
    </row>
    <row r="3577" spans="1:1" x14ac:dyDescent="0.25">
      <c r="A3577" s="6" t="s">
        <v>825</v>
      </c>
    </row>
    <row r="3578" spans="1:1" x14ac:dyDescent="0.25">
      <c r="A3578" s="6" t="s">
        <v>41</v>
      </c>
    </row>
    <row r="3579" spans="1:1" x14ac:dyDescent="0.25">
      <c r="A3579" s="6" t="s">
        <v>825</v>
      </c>
    </row>
    <row r="3580" spans="1:1" x14ac:dyDescent="0.25">
      <c r="A3580" s="6" t="s">
        <v>666</v>
      </c>
    </row>
    <row r="3581" spans="1:1" x14ac:dyDescent="0.25">
      <c r="A3581" s="6" t="s">
        <v>1592</v>
      </c>
    </row>
    <row r="3582" spans="1:1" x14ac:dyDescent="0.25">
      <c r="A3582" s="6" t="s">
        <v>14432</v>
      </c>
    </row>
    <row r="3583" spans="1:1" x14ac:dyDescent="0.25">
      <c r="A3583" s="6" t="s">
        <v>1592</v>
      </c>
    </row>
    <row r="3584" spans="1:1" x14ac:dyDescent="0.25">
      <c r="A3584" s="6" t="s">
        <v>666</v>
      </c>
    </row>
    <row r="3585" spans="1:1" x14ac:dyDescent="0.25">
      <c r="A3585" s="6" t="s">
        <v>825</v>
      </c>
    </row>
    <row r="3586" spans="1:1" x14ac:dyDescent="0.25">
      <c r="A3586" s="6" t="s">
        <v>2750</v>
      </c>
    </row>
    <row r="3587" spans="1:1" x14ac:dyDescent="0.25">
      <c r="A3587" s="6" t="s">
        <v>825</v>
      </c>
    </row>
    <row r="3588" spans="1:1" x14ac:dyDescent="0.25">
      <c r="A3588" s="6" t="s">
        <v>1592</v>
      </c>
    </row>
    <row r="3589" spans="1:1" x14ac:dyDescent="0.25">
      <c r="A3589" s="6" t="s">
        <v>1592</v>
      </c>
    </row>
    <row r="3590" spans="1:1" x14ac:dyDescent="0.25">
      <c r="A3590" s="6" t="s">
        <v>825</v>
      </c>
    </row>
    <row r="3591" spans="1:1" x14ac:dyDescent="0.25">
      <c r="A3591" s="6" t="s">
        <v>4166</v>
      </c>
    </row>
    <row r="3592" spans="1:1" x14ac:dyDescent="0.25">
      <c r="A3592" s="6" t="s">
        <v>1592</v>
      </c>
    </row>
    <row r="3593" spans="1:1" x14ac:dyDescent="0.25">
      <c r="A3593" s="6" t="s">
        <v>666</v>
      </c>
    </row>
    <row r="3594" spans="1:1" x14ac:dyDescent="0.25">
      <c r="A3594" s="6" t="s">
        <v>825</v>
      </c>
    </row>
    <row r="3595" spans="1:1" x14ac:dyDescent="0.25">
      <c r="A3595" s="6" t="s">
        <v>825</v>
      </c>
    </row>
    <row r="3596" spans="1:1" x14ac:dyDescent="0.25">
      <c r="A3596" s="6" t="s">
        <v>825</v>
      </c>
    </row>
    <row r="3597" spans="1:1" x14ac:dyDescent="0.25">
      <c r="A3597" s="6" t="s">
        <v>1592</v>
      </c>
    </row>
    <row r="3598" spans="1:1" x14ac:dyDescent="0.25">
      <c r="A3598" s="6" t="s">
        <v>666</v>
      </c>
    </row>
    <row r="3599" spans="1:1" x14ac:dyDescent="0.25">
      <c r="A3599" s="6" t="s">
        <v>666</v>
      </c>
    </row>
    <row r="3600" spans="1:1" x14ac:dyDescent="0.25">
      <c r="A3600" s="6" t="s">
        <v>2750</v>
      </c>
    </row>
    <row r="3601" spans="1:1" x14ac:dyDescent="0.25">
      <c r="A3601" s="6" t="s">
        <v>6591</v>
      </c>
    </row>
    <row r="3602" spans="1:1" x14ac:dyDescent="0.25">
      <c r="A3602" s="6" t="s">
        <v>825</v>
      </c>
    </row>
    <row r="3603" spans="1:1" x14ac:dyDescent="0.25">
      <c r="A3603" s="6" t="s">
        <v>5163</v>
      </c>
    </row>
    <row r="3604" spans="1:1" x14ac:dyDescent="0.25">
      <c r="A3604" s="6" t="s">
        <v>825</v>
      </c>
    </row>
    <row r="3605" spans="1:1" x14ac:dyDescent="0.25">
      <c r="A3605" s="6" t="s">
        <v>5163</v>
      </c>
    </row>
    <row r="3606" spans="1:1" x14ac:dyDescent="0.25">
      <c r="A3606" s="6" t="s">
        <v>825</v>
      </c>
    </row>
    <row r="3607" spans="1:1" x14ac:dyDescent="0.25">
      <c r="A3607" s="6" t="s">
        <v>14430</v>
      </c>
    </row>
    <row r="3608" spans="1:1" x14ac:dyDescent="0.25">
      <c r="A3608" s="6" t="s">
        <v>825</v>
      </c>
    </row>
    <row r="3609" spans="1:1" x14ac:dyDescent="0.25">
      <c r="A3609" s="6" t="s">
        <v>5163</v>
      </c>
    </row>
    <row r="3610" spans="1:1" x14ac:dyDescent="0.25">
      <c r="A3610" s="6" t="s">
        <v>825</v>
      </c>
    </row>
    <row r="3611" spans="1:1" x14ac:dyDescent="0.25">
      <c r="A3611" s="6" t="s">
        <v>1592</v>
      </c>
    </row>
    <row r="3612" spans="1:1" x14ac:dyDescent="0.25">
      <c r="A3612" s="6" t="s">
        <v>825</v>
      </c>
    </row>
    <row r="3613" spans="1:1" x14ac:dyDescent="0.25">
      <c r="A3613" s="6" t="s">
        <v>14432</v>
      </c>
    </row>
    <row r="3614" spans="1:1" x14ac:dyDescent="0.25">
      <c r="A3614" s="6" t="s">
        <v>1592</v>
      </c>
    </row>
    <row r="3615" spans="1:1" x14ac:dyDescent="0.25">
      <c r="A3615" s="6" t="s">
        <v>825</v>
      </c>
    </row>
    <row r="3616" spans="1:1" x14ac:dyDescent="0.25">
      <c r="A3616" s="6" t="s">
        <v>825</v>
      </c>
    </row>
    <row r="3617" spans="1:1" x14ac:dyDescent="0.25">
      <c r="A3617" s="6" t="s">
        <v>14432</v>
      </c>
    </row>
    <row r="3618" spans="1:1" x14ac:dyDescent="0.25">
      <c r="A3618" s="6" t="s">
        <v>825</v>
      </c>
    </row>
    <row r="3619" spans="1:1" x14ac:dyDescent="0.25">
      <c r="A3619" s="6" t="s">
        <v>825</v>
      </c>
    </row>
    <row r="3620" spans="1:1" x14ac:dyDescent="0.25">
      <c r="A3620" s="6" t="s">
        <v>1592</v>
      </c>
    </row>
    <row r="3621" spans="1:1" x14ac:dyDescent="0.25">
      <c r="A3621" s="6" t="s">
        <v>666</v>
      </c>
    </row>
    <row r="3622" spans="1:1" x14ac:dyDescent="0.25">
      <c r="A3622" s="6" t="s">
        <v>825</v>
      </c>
    </row>
    <row r="3623" spans="1:1" x14ac:dyDescent="0.25">
      <c r="A3623" s="6" t="s">
        <v>825</v>
      </c>
    </row>
    <row r="3624" spans="1:1" x14ac:dyDescent="0.25">
      <c r="A3624" s="6" t="s">
        <v>14432</v>
      </c>
    </row>
    <row r="3625" spans="1:1" x14ac:dyDescent="0.25">
      <c r="A3625" s="6" t="s">
        <v>825</v>
      </c>
    </row>
    <row r="3626" spans="1:1" x14ac:dyDescent="0.25">
      <c r="A3626" s="6" t="s">
        <v>825</v>
      </c>
    </row>
    <row r="3627" spans="1:1" x14ac:dyDescent="0.25">
      <c r="A3627" s="6" t="s">
        <v>1592</v>
      </c>
    </row>
    <row r="3628" spans="1:1" x14ac:dyDescent="0.25">
      <c r="A3628" s="6" t="s">
        <v>1592</v>
      </c>
    </row>
    <row r="3629" spans="1:1" x14ac:dyDescent="0.25">
      <c r="A3629" s="6" t="s">
        <v>666</v>
      </c>
    </row>
    <row r="3630" spans="1:1" x14ac:dyDescent="0.25">
      <c r="A3630" s="6" t="s">
        <v>639</v>
      </c>
    </row>
    <row r="3631" spans="1:1" x14ac:dyDescent="0.25">
      <c r="A3631" s="6" t="s">
        <v>2750</v>
      </c>
    </row>
    <row r="3632" spans="1:1" x14ac:dyDescent="0.25">
      <c r="A3632" s="6" t="s">
        <v>1592</v>
      </c>
    </row>
    <row r="3633" spans="1:1" x14ac:dyDescent="0.25">
      <c r="A3633" s="6" t="s">
        <v>825</v>
      </c>
    </row>
    <row r="3634" spans="1:1" x14ac:dyDescent="0.25">
      <c r="A3634" s="6" t="s">
        <v>2750</v>
      </c>
    </row>
    <row r="3635" spans="1:1" x14ac:dyDescent="0.25">
      <c r="A3635" s="6" t="s">
        <v>2750</v>
      </c>
    </row>
    <row r="3636" spans="1:1" x14ac:dyDescent="0.25">
      <c r="A3636" s="6" t="s">
        <v>639</v>
      </c>
    </row>
    <row r="3637" spans="1:1" x14ac:dyDescent="0.25">
      <c r="A3637" s="6" t="s">
        <v>666</v>
      </c>
    </row>
    <row r="3638" spans="1:1" x14ac:dyDescent="0.25">
      <c r="A3638" s="6" t="s">
        <v>825</v>
      </c>
    </row>
    <row r="3639" spans="1:1" x14ac:dyDescent="0.25">
      <c r="A3639" s="6" t="s">
        <v>2750</v>
      </c>
    </row>
    <row r="3640" spans="1:1" x14ac:dyDescent="0.25">
      <c r="A3640" s="6" t="s">
        <v>1592</v>
      </c>
    </row>
    <row r="3641" spans="1:1" x14ac:dyDescent="0.25">
      <c r="A3641" s="6" t="s">
        <v>825</v>
      </c>
    </row>
    <row r="3642" spans="1:1" x14ac:dyDescent="0.25">
      <c r="A3642" s="6" t="s">
        <v>825</v>
      </c>
    </row>
    <row r="3643" spans="1:1" x14ac:dyDescent="0.25">
      <c r="A3643" s="6" t="s">
        <v>5163</v>
      </c>
    </row>
    <row r="3644" spans="1:1" x14ac:dyDescent="0.25">
      <c r="A3644" s="6" t="s">
        <v>497</v>
      </c>
    </row>
    <row r="3645" spans="1:1" x14ac:dyDescent="0.25">
      <c r="A3645" s="6" t="s">
        <v>639</v>
      </c>
    </row>
    <row r="3646" spans="1:1" x14ac:dyDescent="0.25">
      <c r="A3646" s="6" t="s">
        <v>5163</v>
      </c>
    </row>
    <row r="3647" spans="1:1" x14ac:dyDescent="0.25">
      <c r="A3647" s="6" t="s">
        <v>5163</v>
      </c>
    </row>
    <row r="3648" spans="1:1" x14ac:dyDescent="0.25">
      <c r="A3648" s="6" t="s">
        <v>2750</v>
      </c>
    </row>
    <row r="3649" spans="1:1" x14ac:dyDescent="0.25">
      <c r="A3649" s="6" t="s">
        <v>14430</v>
      </c>
    </row>
    <row r="3650" spans="1:1" x14ac:dyDescent="0.25">
      <c r="A3650" s="6" t="s">
        <v>2750</v>
      </c>
    </row>
    <row r="3651" spans="1:1" x14ac:dyDescent="0.25">
      <c r="A3651" s="6" t="s">
        <v>825</v>
      </c>
    </row>
    <row r="3652" spans="1:1" x14ac:dyDescent="0.25">
      <c r="A3652" s="6" t="s">
        <v>1592</v>
      </c>
    </row>
    <row r="3653" spans="1:1" x14ac:dyDescent="0.25">
      <c r="A3653" s="6" t="s">
        <v>825</v>
      </c>
    </row>
    <row r="3654" spans="1:1" x14ac:dyDescent="0.25">
      <c r="A3654" s="6" t="s">
        <v>825</v>
      </c>
    </row>
    <row r="3655" spans="1:1" x14ac:dyDescent="0.25">
      <c r="A3655" s="6" t="s">
        <v>497</v>
      </c>
    </row>
    <row r="3656" spans="1:1" x14ac:dyDescent="0.25">
      <c r="A3656" s="6" t="s">
        <v>4550</v>
      </c>
    </row>
    <row r="3657" spans="1:1" x14ac:dyDescent="0.25">
      <c r="A3657" s="6" t="s">
        <v>1592</v>
      </c>
    </row>
    <row r="3658" spans="1:1" x14ac:dyDescent="0.25">
      <c r="A3658" s="6" t="s">
        <v>5163</v>
      </c>
    </row>
    <row r="3659" spans="1:1" x14ac:dyDescent="0.25">
      <c r="A3659" s="6" t="s">
        <v>825</v>
      </c>
    </row>
    <row r="3660" spans="1:1" x14ac:dyDescent="0.25">
      <c r="A3660" s="6" t="s">
        <v>5163</v>
      </c>
    </row>
    <row r="3661" spans="1:1" x14ac:dyDescent="0.25">
      <c r="A3661" s="6" t="s">
        <v>825</v>
      </c>
    </row>
    <row r="3662" spans="1:1" x14ac:dyDescent="0.25">
      <c r="A3662" s="6" t="s">
        <v>2750</v>
      </c>
    </row>
    <row r="3663" spans="1:1" x14ac:dyDescent="0.25">
      <c r="A3663" s="6" t="s">
        <v>1592</v>
      </c>
    </row>
    <row r="3664" spans="1:1" x14ac:dyDescent="0.25">
      <c r="A3664" s="6" t="s">
        <v>1592</v>
      </c>
    </row>
    <row r="3665" spans="1:1" x14ac:dyDescent="0.25">
      <c r="A3665" s="6" t="s">
        <v>1592</v>
      </c>
    </row>
    <row r="3666" spans="1:1" x14ac:dyDescent="0.25">
      <c r="A3666" s="6" t="s">
        <v>1592</v>
      </c>
    </row>
    <row r="3667" spans="1:1" x14ac:dyDescent="0.25">
      <c r="A3667" s="6" t="s">
        <v>666</v>
      </c>
    </row>
    <row r="3668" spans="1:1" x14ac:dyDescent="0.25">
      <c r="A3668" s="6" t="s">
        <v>497</v>
      </c>
    </row>
    <row r="3669" spans="1:1" x14ac:dyDescent="0.25">
      <c r="A3669" s="6" t="s">
        <v>825</v>
      </c>
    </row>
    <row r="3670" spans="1:1" x14ac:dyDescent="0.25">
      <c r="A3670" s="6" t="s">
        <v>14432</v>
      </c>
    </row>
    <row r="3671" spans="1:1" x14ac:dyDescent="0.25">
      <c r="A3671" s="6" t="s">
        <v>2750</v>
      </c>
    </row>
    <row r="3672" spans="1:1" x14ac:dyDescent="0.25">
      <c r="A3672" s="6" t="s">
        <v>497</v>
      </c>
    </row>
    <row r="3673" spans="1:1" x14ac:dyDescent="0.25">
      <c r="A3673" s="6" t="s">
        <v>825</v>
      </c>
    </row>
    <row r="3674" spans="1:1" x14ac:dyDescent="0.25">
      <c r="A3674" s="6" t="s">
        <v>1592</v>
      </c>
    </row>
    <row r="3675" spans="1:1" x14ac:dyDescent="0.25">
      <c r="A3675" s="6" t="s">
        <v>1592</v>
      </c>
    </row>
    <row r="3676" spans="1:1" x14ac:dyDescent="0.25">
      <c r="A3676" s="6" t="s">
        <v>2750</v>
      </c>
    </row>
    <row r="3677" spans="1:1" x14ac:dyDescent="0.25">
      <c r="A3677" s="6" t="s">
        <v>2750</v>
      </c>
    </row>
    <row r="3678" spans="1:1" x14ac:dyDescent="0.25">
      <c r="A3678" s="6" t="s">
        <v>825</v>
      </c>
    </row>
    <row r="3679" spans="1:1" x14ac:dyDescent="0.25">
      <c r="A3679" s="6" t="s">
        <v>666</v>
      </c>
    </row>
    <row r="3680" spans="1:1" x14ac:dyDescent="0.25">
      <c r="A3680" s="6" t="s">
        <v>2750</v>
      </c>
    </row>
    <row r="3681" spans="1:1" x14ac:dyDescent="0.25">
      <c r="A3681" s="6" t="s">
        <v>825</v>
      </c>
    </row>
    <row r="3682" spans="1:1" x14ac:dyDescent="0.25">
      <c r="A3682" s="6" t="s">
        <v>666</v>
      </c>
    </row>
    <row r="3683" spans="1:1" x14ac:dyDescent="0.25">
      <c r="A3683" s="6" t="s">
        <v>666</v>
      </c>
    </row>
    <row r="3684" spans="1:1" x14ac:dyDescent="0.25">
      <c r="A3684" s="6" t="s">
        <v>1592</v>
      </c>
    </row>
    <row r="3685" spans="1:1" x14ac:dyDescent="0.25">
      <c r="A3685" s="6" t="s">
        <v>825</v>
      </c>
    </row>
    <row r="3686" spans="1:1" x14ac:dyDescent="0.25">
      <c r="A3686" s="6" t="s">
        <v>1592</v>
      </c>
    </row>
    <row r="3687" spans="1:1" x14ac:dyDescent="0.25">
      <c r="A3687" s="6" t="s">
        <v>1592</v>
      </c>
    </row>
    <row r="3688" spans="1:1" x14ac:dyDescent="0.25">
      <c r="A3688" s="6" t="s">
        <v>825</v>
      </c>
    </row>
    <row r="3689" spans="1:1" x14ac:dyDescent="0.25">
      <c r="A3689" s="6" t="s">
        <v>666</v>
      </c>
    </row>
    <row r="3690" spans="1:1" x14ac:dyDescent="0.25">
      <c r="A3690" s="6" t="s">
        <v>825</v>
      </c>
    </row>
    <row r="3691" spans="1:1" x14ac:dyDescent="0.25">
      <c r="A3691" s="6" t="s">
        <v>825</v>
      </c>
    </row>
    <row r="3692" spans="1:1" x14ac:dyDescent="0.25">
      <c r="A3692" s="6" t="s">
        <v>497</v>
      </c>
    </row>
    <row r="3693" spans="1:1" x14ac:dyDescent="0.25">
      <c r="A3693" s="6" t="s">
        <v>2750</v>
      </c>
    </row>
    <row r="3694" spans="1:1" x14ac:dyDescent="0.25">
      <c r="A3694" s="6" t="s">
        <v>666</v>
      </c>
    </row>
    <row r="3695" spans="1:1" x14ac:dyDescent="0.25">
      <c r="A3695" s="6" t="s">
        <v>825</v>
      </c>
    </row>
    <row r="3696" spans="1:1" x14ac:dyDescent="0.25">
      <c r="A3696" s="6" t="s">
        <v>825</v>
      </c>
    </row>
    <row r="3697" spans="1:1" x14ac:dyDescent="0.25">
      <c r="A3697" s="6" t="s">
        <v>825</v>
      </c>
    </row>
    <row r="3698" spans="1:1" x14ac:dyDescent="0.25">
      <c r="A3698" s="6" t="s">
        <v>5727</v>
      </c>
    </row>
    <row r="3699" spans="1:1" x14ac:dyDescent="0.25">
      <c r="A3699" s="6" t="s">
        <v>825</v>
      </c>
    </row>
    <row r="3700" spans="1:1" x14ac:dyDescent="0.25">
      <c r="A3700" s="6" t="s">
        <v>1592</v>
      </c>
    </row>
    <row r="3701" spans="1:1" x14ac:dyDescent="0.25">
      <c r="A3701" s="6" t="s">
        <v>825</v>
      </c>
    </row>
    <row r="3702" spans="1:1" x14ac:dyDescent="0.25">
      <c r="A3702" s="6" t="s">
        <v>41</v>
      </c>
    </row>
    <row r="3703" spans="1:1" x14ac:dyDescent="0.25">
      <c r="A3703" s="6" t="s">
        <v>1592</v>
      </c>
    </row>
    <row r="3704" spans="1:1" x14ac:dyDescent="0.25">
      <c r="A3704" s="6" t="s">
        <v>1592</v>
      </c>
    </row>
    <row r="3705" spans="1:1" x14ac:dyDescent="0.25">
      <c r="A3705" s="6" t="s">
        <v>825</v>
      </c>
    </row>
    <row r="3706" spans="1:1" x14ac:dyDescent="0.25">
      <c r="A3706" s="6" t="s">
        <v>825</v>
      </c>
    </row>
    <row r="3707" spans="1:1" x14ac:dyDescent="0.25">
      <c r="A3707" s="6" t="s">
        <v>5163</v>
      </c>
    </row>
    <row r="3708" spans="1:1" x14ac:dyDescent="0.25">
      <c r="A3708" s="6" t="s">
        <v>1592</v>
      </c>
    </row>
    <row r="3709" spans="1:1" x14ac:dyDescent="0.25">
      <c r="A3709" s="6" t="s">
        <v>825</v>
      </c>
    </row>
    <row r="3710" spans="1:1" x14ac:dyDescent="0.25">
      <c r="A3710" s="6" t="s">
        <v>825</v>
      </c>
    </row>
    <row r="3711" spans="1:1" x14ac:dyDescent="0.25">
      <c r="A3711" s="6" t="s">
        <v>1592</v>
      </c>
    </row>
    <row r="3712" spans="1:1" x14ac:dyDescent="0.25">
      <c r="A3712" s="6" t="s">
        <v>14432</v>
      </c>
    </row>
    <row r="3713" spans="1:1" x14ac:dyDescent="0.25">
      <c r="A3713" s="6" t="s">
        <v>5163</v>
      </c>
    </row>
    <row r="3714" spans="1:1" x14ac:dyDescent="0.25">
      <c r="A3714" s="6" t="s">
        <v>1592</v>
      </c>
    </row>
    <row r="3715" spans="1:1" x14ac:dyDescent="0.25">
      <c r="A3715" s="6" t="s">
        <v>5163</v>
      </c>
    </row>
    <row r="3716" spans="1:1" x14ac:dyDescent="0.25">
      <c r="A3716" s="6" t="s">
        <v>14432</v>
      </c>
    </row>
    <row r="3717" spans="1:1" x14ac:dyDescent="0.25">
      <c r="A3717" s="6" t="s">
        <v>825</v>
      </c>
    </row>
    <row r="3718" spans="1:1" x14ac:dyDescent="0.25">
      <c r="A3718" s="6" t="s">
        <v>1592</v>
      </c>
    </row>
    <row r="3719" spans="1:1" x14ac:dyDescent="0.25">
      <c r="A3719" s="6" t="s">
        <v>825</v>
      </c>
    </row>
    <row r="3720" spans="1:1" x14ac:dyDescent="0.25">
      <c r="A3720" s="6" t="s">
        <v>14432</v>
      </c>
    </row>
    <row r="3721" spans="1:1" x14ac:dyDescent="0.25">
      <c r="A3721" s="6" t="s">
        <v>5163</v>
      </c>
    </row>
    <row r="3722" spans="1:1" x14ac:dyDescent="0.25">
      <c r="A3722" s="6" t="s">
        <v>14432</v>
      </c>
    </row>
    <row r="3723" spans="1:1" x14ac:dyDescent="0.25">
      <c r="A3723" s="6" t="s">
        <v>1592</v>
      </c>
    </row>
    <row r="3724" spans="1:1" x14ac:dyDescent="0.25">
      <c r="A3724" s="6" t="s">
        <v>825</v>
      </c>
    </row>
    <row r="3725" spans="1:1" x14ac:dyDescent="0.25">
      <c r="A3725" s="6" t="s">
        <v>1592</v>
      </c>
    </row>
    <row r="3726" spans="1:1" x14ac:dyDescent="0.25">
      <c r="A3726" s="6" t="s">
        <v>497</v>
      </c>
    </row>
    <row r="3727" spans="1:1" x14ac:dyDescent="0.25">
      <c r="A3727" s="6" t="s">
        <v>1592</v>
      </c>
    </row>
    <row r="3728" spans="1:1" x14ac:dyDescent="0.25">
      <c r="A3728" s="6" t="s">
        <v>825</v>
      </c>
    </row>
    <row r="3729" spans="1:1" x14ac:dyDescent="0.25">
      <c r="A3729" s="6" t="s">
        <v>2750</v>
      </c>
    </row>
    <row r="3730" spans="1:1" x14ac:dyDescent="0.25">
      <c r="A3730" s="6" t="s">
        <v>14432</v>
      </c>
    </row>
    <row r="3731" spans="1:1" x14ac:dyDescent="0.25">
      <c r="A3731" s="6" t="s">
        <v>14430</v>
      </c>
    </row>
    <row r="3732" spans="1:1" x14ac:dyDescent="0.25">
      <c r="A3732" s="6" t="s">
        <v>1592</v>
      </c>
    </row>
    <row r="3733" spans="1:1" x14ac:dyDescent="0.25">
      <c r="A3733" s="6" t="s">
        <v>2750</v>
      </c>
    </row>
    <row r="3734" spans="1:1" x14ac:dyDescent="0.25">
      <c r="A3734" s="6" t="s">
        <v>1592</v>
      </c>
    </row>
    <row r="3735" spans="1:1" x14ac:dyDescent="0.25">
      <c r="A3735" s="6" t="s">
        <v>825</v>
      </c>
    </row>
    <row r="3736" spans="1:1" x14ac:dyDescent="0.25">
      <c r="A3736" s="6" t="s">
        <v>825</v>
      </c>
    </row>
    <row r="3737" spans="1:1" x14ac:dyDescent="0.25">
      <c r="A3737" s="6" t="s">
        <v>4550</v>
      </c>
    </row>
    <row r="3738" spans="1:1" x14ac:dyDescent="0.25">
      <c r="A3738" s="6" t="s">
        <v>1592</v>
      </c>
    </row>
    <row r="3739" spans="1:1" x14ac:dyDescent="0.25">
      <c r="A3739" s="6" t="s">
        <v>825</v>
      </c>
    </row>
    <row r="3740" spans="1:1" x14ac:dyDescent="0.25">
      <c r="A3740" s="6" t="s">
        <v>825</v>
      </c>
    </row>
    <row r="3741" spans="1:1" x14ac:dyDescent="0.25">
      <c r="A3741" s="6" t="s">
        <v>4550</v>
      </c>
    </row>
    <row r="3742" spans="1:1" x14ac:dyDescent="0.25">
      <c r="A3742" s="6" t="s">
        <v>825</v>
      </c>
    </row>
    <row r="3743" spans="1:1" x14ac:dyDescent="0.25">
      <c r="A3743" s="6" t="s">
        <v>14432</v>
      </c>
    </row>
    <row r="3744" spans="1:1" x14ac:dyDescent="0.25">
      <c r="A3744" s="6" t="s">
        <v>1592</v>
      </c>
    </row>
    <row r="3745" spans="1:1" x14ac:dyDescent="0.25">
      <c r="A3745" s="6" t="s">
        <v>666</v>
      </c>
    </row>
    <row r="3746" spans="1:1" x14ac:dyDescent="0.25">
      <c r="A3746" s="6" t="s">
        <v>666</v>
      </c>
    </row>
    <row r="3747" spans="1:1" x14ac:dyDescent="0.25">
      <c r="A3747" s="6" t="s">
        <v>825</v>
      </c>
    </row>
    <row r="3748" spans="1:1" x14ac:dyDescent="0.25">
      <c r="A3748" s="6" t="s">
        <v>6865</v>
      </c>
    </row>
    <row r="3749" spans="1:1" x14ac:dyDescent="0.25">
      <c r="A3749" s="6" t="s">
        <v>825</v>
      </c>
    </row>
    <row r="3750" spans="1:1" x14ac:dyDescent="0.25">
      <c r="A3750" s="6" t="s">
        <v>666</v>
      </c>
    </row>
    <row r="3751" spans="1:1" x14ac:dyDescent="0.25">
      <c r="A3751" s="6" t="s">
        <v>825</v>
      </c>
    </row>
    <row r="3752" spans="1:1" x14ac:dyDescent="0.25">
      <c r="A3752" s="6" t="s">
        <v>825</v>
      </c>
    </row>
    <row r="3753" spans="1:1" x14ac:dyDescent="0.25">
      <c r="A3753" s="6" t="s">
        <v>1592</v>
      </c>
    </row>
    <row r="3754" spans="1:1" x14ac:dyDescent="0.25">
      <c r="A3754" s="6" t="s">
        <v>2750</v>
      </c>
    </row>
    <row r="3755" spans="1:1" x14ac:dyDescent="0.25">
      <c r="A3755" s="6" t="s">
        <v>2750</v>
      </c>
    </row>
    <row r="3756" spans="1:1" x14ac:dyDescent="0.25">
      <c r="A3756" s="6" t="s">
        <v>825</v>
      </c>
    </row>
    <row r="3757" spans="1:1" x14ac:dyDescent="0.25">
      <c r="A3757" s="6" t="s">
        <v>1592</v>
      </c>
    </row>
    <row r="3758" spans="1:1" x14ac:dyDescent="0.25">
      <c r="A3758" s="6" t="s">
        <v>639</v>
      </c>
    </row>
    <row r="3759" spans="1:1" x14ac:dyDescent="0.25">
      <c r="A3759" s="6" t="s">
        <v>825</v>
      </c>
    </row>
    <row r="3760" spans="1:1" x14ac:dyDescent="0.25">
      <c r="A3760" s="6" t="s">
        <v>825</v>
      </c>
    </row>
    <row r="3761" spans="1:1" x14ac:dyDescent="0.25">
      <c r="A3761" s="6" t="s">
        <v>825</v>
      </c>
    </row>
    <row r="3762" spans="1:1" x14ac:dyDescent="0.25">
      <c r="A3762" s="6" t="s">
        <v>5163</v>
      </c>
    </row>
    <row r="3763" spans="1:1" x14ac:dyDescent="0.25">
      <c r="A3763" s="6" t="s">
        <v>14432</v>
      </c>
    </row>
    <row r="3764" spans="1:1" x14ac:dyDescent="0.25">
      <c r="A3764" s="6" t="s">
        <v>1592</v>
      </c>
    </row>
    <row r="3765" spans="1:1" x14ac:dyDescent="0.25">
      <c r="A3765" s="6" t="s">
        <v>825</v>
      </c>
    </row>
    <row r="3766" spans="1:1" x14ac:dyDescent="0.25">
      <c r="A3766" s="6" t="s">
        <v>825</v>
      </c>
    </row>
    <row r="3767" spans="1:1" x14ac:dyDescent="0.25">
      <c r="A3767" s="6" t="s">
        <v>1592</v>
      </c>
    </row>
    <row r="3768" spans="1:1" x14ac:dyDescent="0.25">
      <c r="A3768" s="6" t="s">
        <v>5727</v>
      </c>
    </row>
    <row r="3769" spans="1:1" x14ac:dyDescent="0.25">
      <c r="A3769" s="6" t="s">
        <v>825</v>
      </c>
    </row>
    <row r="3770" spans="1:1" x14ac:dyDescent="0.25">
      <c r="A3770" s="6" t="s">
        <v>825</v>
      </c>
    </row>
    <row r="3771" spans="1:1" x14ac:dyDescent="0.25">
      <c r="A3771" s="6" t="s">
        <v>1592</v>
      </c>
    </row>
    <row r="3772" spans="1:1" x14ac:dyDescent="0.25">
      <c r="A3772" s="6" t="s">
        <v>825</v>
      </c>
    </row>
    <row r="3773" spans="1:1" x14ac:dyDescent="0.25">
      <c r="A3773" s="6" t="s">
        <v>497</v>
      </c>
    </row>
    <row r="3774" spans="1:1" x14ac:dyDescent="0.25">
      <c r="A3774" s="6" t="s">
        <v>825</v>
      </c>
    </row>
    <row r="3775" spans="1:1" x14ac:dyDescent="0.25">
      <c r="A3775" s="6" t="s">
        <v>825</v>
      </c>
    </row>
    <row r="3776" spans="1:1" x14ac:dyDescent="0.25">
      <c r="A3776" s="6" t="s">
        <v>497</v>
      </c>
    </row>
    <row r="3777" spans="1:1" x14ac:dyDescent="0.25">
      <c r="A3777" s="6" t="s">
        <v>1592</v>
      </c>
    </row>
    <row r="3778" spans="1:1" x14ac:dyDescent="0.25">
      <c r="A3778" s="6" t="s">
        <v>14432</v>
      </c>
    </row>
    <row r="3779" spans="1:1" x14ac:dyDescent="0.25">
      <c r="A3779" s="6" t="s">
        <v>14432</v>
      </c>
    </row>
    <row r="3780" spans="1:1" x14ac:dyDescent="0.25">
      <c r="A3780" s="6" t="s">
        <v>1592</v>
      </c>
    </row>
    <row r="3781" spans="1:1" x14ac:dyDescent="0.25">
      <c r="A3781" s="6" t="s">
        <v>6591</v>
      </c>
    </row>
    <row r="3782" spans="1:1" x14ac:dyDescent="0.25">
      <c r="A3782" s="6" t="s">
        <v>1592</v>
      </c>
    </row>
    <row r="3783" spans="1:1" x14ac:dyDescent="0.25">
      <c r="A3783" s="6" t="s">
        <v>1592</v>
      </c>
    </row>
    <row r="3784" spans="1:1" x14ac:dyDescent="0.25">
      <c r="A3784" s="6" t="s">
        <v>825</v>
      </c>
    </row>
    <row r="3785" spans="1:1" x14ac:dyDescent="0.25">
      <c r="A3785" s="6" t="s">
        <v>1592</v>
      </c>
    </row>
    <row r="3786" spans="1:1" x14ac:dyDescent="0.25">
      <c r="A3786" s="6" t="s">
        <v>497</v>
      </c>
    </row>
    <row r="3787" spans="1:1" x14ac:dyDescent="0.25">
      <c r="A3787" s="6" t="s">
        <v>14432</v>
      </c>
    </row>
    <row r="3788" spans="1:1" x14ac:dyDescent="0.25">
      <c r="A3788" s="6" t="s">
        <v>825</v>
      </c>
    </row>
    <row r="3789" spans="1:1" x14ac:dyDescent="0.25">
      <c r="A3789" s="6" t="s">
        <v>825</v>
      </c>
    </row>
    <row r="3790" spans="1:1" x14ac:dyDescent="0.25">
      <c r="A3790" s="6" t="s">
        <v>14432</v>
      </c>
    </row>
    <row r="3791" spans="1:1" x14ac:dyDescent="0.25">
      <c r="A3791" s="6" t="s">
        <v>5163</v>
      </c>
    </row>
    <row r="3792" spans="1:1" x14ac:dyDescent="0.25">
      <c r="A3792" s="6" t="s">
        <v>825</v>
      </c>
    </row>
    <row r="3793" spans="1:1" x14ac:dyDescent="0.25">
      <c r="A3793" s="6" t="s">
        <v>666</v>
      </c>
    </row>
    <row r="3794" spans="1:1" x14ac:dyDescent="0.25">
      <c r="A3794" s="6" t="s">
        <v>666</v>
      </c>
    </row>
    <row r="3795" spans="1:1" x14ac:dyDescent="0.25">
      <c r="A3795" s="6" t="s">
        <v>14432</v>
      </c>
    </row>
    <row r="3796" spans="1:1" x14ac:dyDescent="0.25">
      <c r="A3796" s="6" t="s">
        <v>1592</v>
      </c>
    </row>
    <row r="3797" spans="1:1" x14ac:dyDescent="0.25">
      <c r="A3797" s="6" t="s">
        <v>1592</v>
      </c>
    </row>
    <row r="3798" spans="1:1" x14ac:dyDescent="0.25">
      <c r="A3798" s="6" t="s">
        <v>1592</v>
      </c>
    </row>
    <row r="3799" spans="1:1" x14ac:dyDescent="0.25">
      <c r="A3799" s="6" t="s">
        <v>825</v>
      </c>
    </row>
    <row r="3800" spans="1:1" x14ac:dyDescent="0.25">
      <c r="A3800" s="6" t="s">
        <v>825</v>
      </c>
    </row>
    <row r="3801" spans="1:1" x14ac:dyDescent="0.25">
      <c r="A3801" s="6" t="s">
        <v>666</v>
      </c>
    </row>
    <row r="3802" spans="1:1" x14ac:dyDescent="0.25">
      <c r="A3802" s="6" t="s">
        <v>1592</v>
      </c>
    </row>
    <row r="3803" spans="1:1" x14ac:dyDescent="0.25">
      <c r="A3803" s="6" t="s">
        <v>666</v>
      </c>
    </row>
    <row r="3804" spans="1:1" x14ac:dyDescent="0.25">
      <c r="A3804" s="6" t="s">
        <v>666</v>
      </c>
    </row>
    <row r="3805" spans="1:1" x14ac:dyDescent="0.25">
      <c r="A3805" s="6" t="s">
        <v>14432</v>
      </c>
    </row>
    <row r="3806" spans="1:1" x14ac:dyDescent="0.25">
      <c r="A3806" s="6" t="s">
        <v>666</v>
      </c>
    </row>
    <row r="3807" spans="1:1" x14ac:dyDescent="0.25">
      <c r="A3807" s="6" t="s">
        <v>1592</v>
      </c>
    </row>
    <row r="3808" spans="1:1" x14ac:dyDescent="0.25">
      <c r="A3808" s="6" t="s">
        <v>825</v>
      </c>
    </row>
    <row r="3809" spans="1:1" x14ac:dyDescent="0.25">
      <c r="A3809" s="6" t="s">
        <v>14430</v>
      </c>
    </row>
    <row r="3810" spans="1:1" x14ac:dyDescent="0.25">
      <c r="A3810" s="6" t="s">
        <v>825</v>
      </c>
    </row>
    <row r="3811" spans="1:1" x14ac:dyDescent="0.25">
      <c r="A3811" s="6" t="s">
        <v>14432</v>
      </c>
    </row>
    <row r="3812" spans="1:1" x14ac:dyDescent="0.25">
      <c r="A3812" s="6" t="s">
        <v>825</v>
      </c>
    </row>
    <row r="3813" spans="1:1" x14ac:dyDescent="0.25">
      <c r="A3813" s="6" t="s">
        <v>639</v>
      </c>
    </row>
    <row r="3814" spans="1:1" x14ac:dyDescent="0.25">
      <c r="A3814" s="6" t="s">
        <v>14432</v>
      </c>
    </row>
    <row r="3815" spans="1:1" x14ac:dyDescent="0.25">
      <c r="A3815" s="6" t="s">
        <v>825</v>
      </c>
    </row>
    <row r="3816" spans="1:1" x14ac:dyDescent="0.25">
      <c r="A3816" s="6" t="s">
        <v>2750</v>
      </c>
    </row>
    <row r="3817" spans="1:1" x14ac:dyDescent="0.25">
      <c r="A3817" s="6" t="s">
        <v>1592</v>
      </c>
    </row>
    <row r="3818" spans="1:1" x14ac:dyDescent="0.25">
      <c r="A3818" s="6" t="s">
        <v>1592</v>
      </c>
    </row>
    <row r="3819" spans="1:1" x14ac:dyDescent="0.25">
      <c r="A3819" s="6" t="s">
        <v>825</v>
      </c>
    </row>
    <row r="3820" spans="1:1" x14ac:dyDescent="0.25">
      <c r="A3820" s="6" t="s">
        <v>1592</v>
      </c>
    </row>
    <row r="3821" spans="1:1" x14ac:dyDescent="0.25">
      <c r="A3821" s="6" t="s">
        <v>1592</v>
      </c>
    </row>
    <row r="3822" spans="1:1" x14ac:dyDescent="0.25">
      <c r="A3822" s="6" t="s">
        <v>1592</v>
      </c>
    </row>
    <row r="3823" spans="1:1" x14ac:dyDescent="0.25">
      <c r="A3823" s="6" t="s">
        <v>1592</v>
      </c>
    </row>
    <row r="3824" spans="1:1" x14ac:dyDescent="0.25">
      <c r="A3824" s="6" t="s">
        <v>825</v>
      </c>
    </row>
    <row r="3825" spans="1:1" x14ac:dyDescent="0.25">
      <c r="A3825" s="6" t="s">
        <v>825</v>
      </c>
    </row>
    <row r="3826" spans="1:1" x14ac:dyDescent="0.25">
      <c r="A3826" s="6" t="s">
        <v>14430</v>
      </c>
    </row>
    <row r="3827" spans="1:1" x14ac:dyDescent="0.25">
      <c r="A3827" s="6" t="s">
        <v>1592</v>
      </c>
    </row>
    <row r="3828" spans="1:1" x14ac:dyDescent="0.25">
      <c r="A3828" s="6" t="s">
        <v>825</v>
      </c>
    </row>
    <row r="3829" spans="1:1" x14ac:dyDescent="0.25">
      <c r="A3829" s="6" t="s">
        <v>2750</v>
      </c>
    </row>
    <row r="3830" spans="1:1" x14ac:dyDescent="0.25">
      <c r="A3830" s="6" t="s">
        <v>497</v>
      </c>
    </row>
    <row r="3831" spans="1:1" x14ac:dyDescent="0.25">
      <c r="A3831" s="6" t="s">
        <v>825</v>
      </c>
    </row>
    <row r="3832" spans="1:1" x14ac:dyDescent="0.25">
      <c r="A3832" s="6" t="s">
        <v>1592</v>
      </c>
    </row>
    <row r="3833" spans="1:1" x14ac:dyDescent="0.25">
      <c r="A3833" s="6" t="s">
        <v>1592</v>
      </c>
    </row>
    <row r="3834" spans="1:1" x14ac:dyDescent="0.25">
      <c r="A3834" s="6" t="s">
        <v>825</v>
      </c>
    </row>
    <row r="3835" spans="1:1" x14ac:dyDescent="0.25">
      <c r="A3835" s="6" t="s">
        <v>825</v>
      </c>
    </row>
    <row r="3836" spans="1:1" x14ac:dyDescent="0.25">
      <c r="A3836" s="6" t="s">
        <v>825</v>
      </c>
    </row>
    <row r="3837" spans="1:1" x14ac:dyDescent="0.25">
      <c r="A3837" s="6" t="s">
        <v>14432</v>
      </c>
    </row>
    <row r="3838" spans="1:1" x14ac:dyDescent="0.25">
      <c r="A3838" s="6" t="s">
        <v>1592</v>
      </c>
    </row>
    <row r="3839" spans="1:1" x14ac:dyDescent="0.25">
      <c r="A3839" s="6" t="s">
        <v>14432</v>
      </c>
    </row>
    <row r="3840" spans="1:1" x14ac:dyDescent="0.25">
      <c r="A3840" s="6" t="s">
        <v>825</v>
      </c>
    </row>
    <row r="3841" spans="1:1" x14ac:dyDescent="0.25">
      <c r="A3841" s="6" t="s">
        <v>1592</v>
      </c>
    </row>
    <row r="3842" spans="1:1" x14ac:dyDescent="0.25">
      <c r="A3842" s="6" t="s">
        <v>825</v>
      </c>
    </row>
    <row r="3843" spans="1:1" x14ac:dyDescent="0.25">
      <c r="A3843" s="6" t="s">
        <v>825</v>
      </c>
    </row>
    <row r="3844" spans="1:1" x14ac:dyDescent="0.25">
      <c r="A3844" s="6" t="s">
        <v>1592</v>
      </c>
    </row>
    <row r="3845" spans="1:1" x14ac:dyDescent="0.25">
      <c r="A3845" s="6" t="s">
        <v>825</v>
      </c>
    </row>
    <row r="3846" spans="1:1" x14ac:dyDescent="0.25">
      <c r="A3846" s="6" t="s">
        <v>825</v>
      </c>
    </row>
    <row r="3847" spans="1:1" x14ac:dyDescent="0.25">
      <c r="A3847" s="6" t="s">
        <v>825</v>
      </c>
    </row>
    <row r="3848" spans="1:1" x14ac:dyDescent="0.25">
      <c r="A3848" s="6" t="s">
        <v>41</v>
      </c>
    </row>
    <row r="3849" spans="1:1" x14ac:dyDescent="0.25">
      <c r="A3849" s="6" t="s">
        <v>1592</v>
      </c>
    </row>
    <row r="3850" spans="1:1" x14ac:dyDescent="0.25">
      <c r="A3850" s="6" t="s">
        <v>825</v>
      </c>
    </row>
    <row r="3851" spans="1:1" x14ac:dyDescent="0.25">
      <c r="A3851" s="6" t="s">
        <v>825</v>
      </c>
    </row>
    <row r="3852" spans="1:1" x14ac:dyDescent="0.25">
      <c r="A3852" s="6" t="s">
        <v>825</v>
      </c>
    </row>
    <row r="3853" spans="1:1" x14ac:dyDescent="0.25">
      <c r="A3853" s="6" t="s">
        <v>825</v>
      </c>
    </row>
    <row r="3854" spans="1:1" x14ac:dyDescent="0.25">
      <c r="A3854" s="6" t="s">
        <v>666</v>
      </c>
    </row>
    <row r="3855" spans="1:1" x14ac:dyDescent="0.25">
      <c r="A3855" s="6" t="s">
        <v>497</v>
      </c>
    </row>
    <row r="3856" spans="1:1" x14ac:dyDescent="0.25">
      <c r="A3856" s="6" t="s">
        <v>41</v>
      </c>
    </row>
    <row r="3857" spans="1:1" x14ac:dyDescent="0.25">
      <c r="A3857" s="6" t="s">
        <v>497</v>
      </c>
    </row>
    <row r="3858" spans="1:1" x14ac:dyDescent="0.25">
      <c r="A3858" s="6" t="s">
        <v>1592</v>
      </c>
    </row>
    <row r="3859" spans="1:1" x14ac:dyDescent="0.25">
      <c r="A3859" s="6" t="s">
        <v>1592</v>
      </c>
    </row>
    <row r="3860" spans="1:1" x14ac:dyDescent="0.25">
      <c r="A3860" s="6" t="s">
        <v>1592</v>
      </c>
    </row>
    <row r="3861" spans="1:1" x14ac:dyDescent="0.25">
      <c r="A3861" s="6" t="s">
        <v>1592</v>
      </c>
    </row>
    <row r="3862" spans="1:1" x14ac:dyDescent="0.25">
      <c r="A3862" s="6" t="s">
        <v>1592</v>
      </c>
    </row>
    <row r="3863" spans="1:1" x14ac:dyDescent="0.25">
      <c r="A3863" s="6" t="s">
        <v>1592</v>
      </c>
    </row>
    <row r="3864" spans="1:1" x14ac:dyDescent="0.25">
      <c r="A3864" s="6" t="s">
        <v>825</v>
      </c>
    </row>
    <row r="3865" spans="1:1" x14ac:dyDescent="0.25">
      <c r="A3865" s="6" t="s">
        <v>14432</v>
      </c>
    </row>
    <row r="3866" spans="1:1" x14ac:dyDescent="0.25">
      <c r="A3866" s="6" t="s">
        <v>825</v>
      </c>
    </row>
    <row r="3867" spans="1:1" x14ac:dyDescent="0.25">
      <c r="A3867" s="6" t="s">
        <v>825</v>
      </c>
    </row>
    <row r="3868" spans="1:1" x14ac:dyDescent="0.25">
      <c r="A3868" s="6" t="s">
        <v>1592</v>
      </c>
    </row>
    <row r="3869" spans="1:1" x14ac:dyDescent="0.25">
      <c r="A3869" s="6" t="s">
        <v>14432</v>
      </c>
    </row>
    <row r="3870" spans="1:1" x14ac:dyDescent="0.25">
      <c r="A3870" s="6" t="s">
        <v>825</v>
      </c>
    </row>
    <row r="3871" spans="1:1" x14ac:dyDescent="0.25">
      <c r="A3871" s="6" t="s">
        <v>825</v>
      </c>
    </row>
    <row r="3872" spans="1:1" x14ac:dyDescent="0.25">
      <c r="A3872" s="6" t="s">
        <v>1592</v>
      </c>
    </row>
    <row r="3873" spans="1:1" x14ac:dyDescent="0.25">
      <c r="A3873" s="6" t="s">
        <v>825</v>
      </c>
    </row>
    <row r="3874" spans="1:1" x14ac:dyDescent="0.25">
      <c r="A3874" s="6" t="s">
        <v>825</v>
      </c>
    </row>
    <row r="3875" spans="1:1" x14ac:dyDescent="0.25">
      <c r="A3875" s="6" t="s">
        <v>1592</v>
      </c>
    </row>
    <row r="3876" spans="1:1" x14ac:dyDescent="0.25">
      <c r="A3876" s="6" t="s">
        <v>825</v>
      </c>
    </row>
    <row r="3877" spans="1:1" x14ac:dyDescent="0.25">
      <c r="A3877" s="6" t="s">
        <v>5163</v>
      </c>
    </row>
    <row r="3878" spans="1:1" x14ac:dyDescent="0.25">
      <c r="A3878" s="6" t="s">
        <v>1592</v>
      </c>
    </row>
    <row r="3879" spans="1:1" x14ac:dyDescent="0.25">
      <c r="A3879" s="6" t="s">
        <v>825</v>
      </c>
    </row>
    <row r="3880" spans="1:1" x14ac:dyDescent="0.25">
      <c r="A3880" s="6" t="s">
        <v>666</v>
      </c>
    </row>
    <row r="3881" spans="1:1" x14ac:dyDescent="0.25">
      <c r="A3881" s="6" t="s">
        <v>825</v>
      </c>
    </row>
    <row r="3882" spans="1:1" x14ac:dyDescent="0.25">
      <c r="A3882" s="6" t="s">
        <v>497</v>
      </c>
    </row>
    <row r="3883" spans="1:1" x14ac:dyDescent="0.25">
      <c r="A3883" s="6" t="s">
        <v>1592</v>
      </c>
    </row>
    <row r="3884" spans="1:1" x14ac:dyDescent="0.25">
      <c r="A3884" s="6" t="s">
        <v>1592</v>
      </c>
    </row>
    <row r="3885" spans="1:1" x14ac:dyDescent="0.25">
      <c r="A3885" s="6" t="s">
        <v>1592</v>
      </c>
    </row>
    <row r="3886" spans="1:1" x14ac:dyDescent="0.25">
      <c r="A3886" s="6" t="s">
        <v>825</v>
      </c>
    </row>
    <row r="3887" spans="1:1" x14ac:dyDescent="0.25">
      <c r="A3887" s="6" t="s">
        <v>2750</v>
      </c>
    </row>
    <row r="3888" spans="1:1" x14ac:dyDescent="0.25">
      <c r="A3888" s="6" t="s">
        <v>2750</v>
      </c>
    </row>
    <row r="3889" spans="1:1" x14ac:dyDescent="0.25">
      <c r="A3889" s="6" t="s">
        <v>2750</v>
      </c>
    </row>
    <row r="3890" spans="1:1" x14ac:dyDescent="0.25">
      <c r="A3890" s="6" t="s">
        <v>825</v>
      </c>
    </row>
    <row r="3891" spans="1:1" x14ac:dyDescent="0.25">
      <c r="A3891" s="6" t="s">
        <v>497</v>
      </c>
    </row>
    <row r="3892" spans="1:1" x14ac:dyDescent="0.25">
      <c r="A3892" s="6" t="s">
        <v>5163</v>
      </c>
    </row>
    <row r="3893" spans="1:1" x14ac:dyDescent="0.25">
      <c r="A3893" s="6" t="s">
        <v>1592</v>
      </c>
    </row>
    <row r="3894" spans="1:1" x14ac:dyDescent="0.25">
      <c r="A3894" s="6" t="s">
        <v>1592</v>
      </c>
    </row>
    <row r="3895" spans="1:1" x14ac:dyDescent="0.25">
      <c r="A3895" s="6" t="s">
        <v>5163</v>
      </c>
    </row>
    <row r="3896" spans="1:1" x14ac:dyDescent="0.25">
      <c r="A3896" s="6" t="s">
        <v>497</v>
      </c>
    </row>
    <row r="3897" spans="1:1" x14ac:dyDescent="0.25">
      <c r="A3897" s="6" t="s">
        <v>1592</v>
      </c>
    </row>
    <row r="3898" spans="1:1" x14ac:dyDescent="0.25">
      <c r="A3898" s="6" t="s">
        <v>5163</v>
      </c>
    </row>
    <row r="3899" spans="1:1" x14ac:dyDescent="0.25">
      <c r="A3899" s="6" t="s">
        <v>825</v>
      </c>
    </row>
    <row r="3900" spans="1:1" x14ac:dyDescent="0.25">
      <c r="A3900" s="6" t="s">
        <v>1592</v>
      </c>
    </row>
    <row r="3901" spans="1:1" x14ac:dyDescent="0.25">
      <c r="A3901" s="6" t="s">
        <v>825</v>
      </c>
    </row>
    <row r="3902" spans="1:1" x14ac:dyDescent="0.25">
      <c r="A3902" s="6" t="s">
        <v>497</v>
      </c>
    </row>
    <row r="3903" spans="1:1" x14ac:dyDescent="0.25">
      <c r="A3903" s="6" t="s">
        <v>1592</v>
      </c>
    </row>
    <row r="3904" spans="1:1" x14ac:dyDescent="0.25">
      <c r="A3904" s="6" t="s">
        <v>825</v>
      </c>
    </row>
    <row r="3905" spans="1:1" x14ac:dyDescent="0.25">
      <c r="A3905" s="6" t="s">
        <v>825</v>
      </c>
    </row>
    <row r="3906" spans="1:1" x14ac:dyDescent="0.25">
      <c r="A3906" s="6" t="s">
        <v>1592</v>
      </c>
    </row>
    <row r="3907" spans="1:1" x14ac:dyDescent="0.25">
      <c r="A3907" s="6" t="s">
        <v>825</v>
      </c>
    </row>
    <row r="3908" spans="1:1" x14ac:dyDescent="0.25">
      <c r="A3908" s="6" t="s">
        <v>825</v>
      </c>
    </row>
    <row r="3909" spans="1:1" x14ac:dyDescent="0.25">
      <c r="A3909" s="6" t="s">
        <v>666</v>
      </c>
    </row>
    <row r="3910" spans="1:1" x14ac:dyDescent="0.25">
      <c r="A3910" s="6" t="s">
        <v>825</v>
      </c>
    </row>
    <row r="3911" spans="1:1" x14ac:dyDescent="0.25">
      <c r="A3911" s="6" t="s">
        <v>14432</v>
      </c>
    </row>
    <row r="3912" spans="1:1" x14ac:dyDescent="0.25">
      <c r="A3912" s="6" t="s">
        <v>1592</v>
      </c>
    </row>
    <row r="3913" spans="1:1" x14ac:dyDescent="0.25">
      <c r="A3913" s="6" t="s">
        <v>825</v>
      </c>
    </row>
    <row r="3914" spans="1:1" x14ac:dyDescent="0.25">
      <c r="A3914" s="6" t="s">
        <v>825</v>
      </c>
    </row>
    <row r="3915" spans="1:1" x14ac:dyDescent="0.25">
      <c r="A3915" s="6" t="s">
        <v>5163</v>
      </c>
    </row>
    <row r="3916" spans="1:1" x14ac:dyDescent="0.25">
      <c r="A3916" s="6" t="s">
        <v>1592</v>
      </c>
    </row>
    <row r="3917" spans="1:1" x14ac:dyDescent="0.25">
      <c r="A3917" s="6" t="s">
        <v>666</v>
      </c>
    </row>
    <row r="3918" spans="1:1" x14ac:dyDescent="0.25">
      <c r="A3918" s="6" t="s">
        <v>4166</v>
      </c>
    </row>
    <row r="3919" spans="1:1" x14ac:dyDescent="0.25">
      <c r="A3919" s="6" t="s">
        <v>2750</v>
      </c>
    </row>
    <row r="3920" spans="1:1" x14ac:dyDescent="0.25">
      <c r="A3920" s="6" t="s">
        <v>825</v>
      </c>
    </row>
    <row r="3921" spans="1:1" x14ac:dyDescent="0.25">
      <c r="A3921" s="6" t="s">
        <v>825</v>
      </c>
    </row>
    <row r="3922" spans="1:1" x14ac:dyDescent="0.25">
      <c r="A3922" s="6" t="s">
        <v>5163</v>
      </c>
    </row>
    <row r="3923" spans="1:1" x14ac:dyDescent="0.25">
      <c r="A3923" s="6" t="s">
        <v>1592</v>
      </c>
    </row>
    <row r="3924" spans="1:1" x14ac:dyDescent="0.25">
      <c r="A3924" s="6" t="s">
        <v>2750</v>
      </c>
    </row>
    <row r="3925" spans="1:1" x14ac:dyDescent="0.25">
      <c r="A3925" s="6" t="s">
        <v>825</v>
      </c>
    </row>
    <row r="3926" spans="1:1" x14ac:dyDescent="0.25">
      <c r="A3926" s="6" t="s">
        <v>666</v>
      </c>
    </row>
    <row r="3927" spans="1:1" x14ac:dyDescent="0.25">
      <c r="A3927" s="6" t="s">
        <v>2750</v>
      </c>
    </row>
    <row r="3928" spans="1:1" x14ac:dyDescent="0.25">
      <c r="A3928" s="6" t="s">
        <v>1592</v>
      </c>
    </row>
    <row r="3929" spans="1:1" x14ac:dyDescent="0.25">
      <c r="A3929" s="6" t="s">
        <v>825</v>
      </c>
    </row>
    <row r="3930" spans="1:1" x14ac:dyDescent="0.25">
      <c r="A3930" s="6" t="s">
        <v>825</v>
      </c>
    </row>
    <row r="3931" spans="1:1" x14ac:dyDescent="0.25">
      <c r="A3931" s="6" t="s">
        <v>825</v>
      </c>
    </row>
    <row r="3932" spans="1:1" x14ac:dyDescent="0.25">
      <c r="A3932" s="6" t="s">
        <v>666</v>
      </c>
    </row>
    <row r="3933" spans="1:1" x14ac:dyDescent="0.25">
      <c r="A3933" s="6" t="s">
        <v>666</v>
      </c>
    </row>
    <row r="3934" spans="1:1" x14ac:dyDescent="0.25">
      <c r="A3934" s="6" t="s">
        <v>14432</v>
      </c>
    </row>
    <row r="3935" spans="1:1" x14ac:dyDescent="0.25">
      <c r="A3935" s="6" t="s">
        <v>666</v>
      </c>
    </row>
    <row r="3936" spans="1:1" x14ac:dyDescent="0.25">
      <c r="A3936" s="6" t="s">
        <v>1592</v>
      </c>
    </row>
    <row r="3937" spans="1:1" x14ac:dyDescent="0.25">
      <c r="A3937" s="6" t="s">
        <v>2750</v>
      </c>
    </row>
    <row r="3938" spans="1:1" x14ac:dyDescent="0.25">
      <c r="A3938" s="6" t="s">
        <v>666</v>
      </c>
    </row>
    <row r="3939" spans="1:1" x14ac:dyDescent="0.25">
      <c r="A3939" s="6" t="s">
        <v>41</v>
      </c>
    </row>
    <row r="3940" spans="1:1" x14ac:dyDescent="0.25">
      <c r="A3940" s="6" t="s">
        <v>666</v>
      </c>
    </row>
    <row r="3941" spans="1:1" x14ac:dyDescent="0.25">
      <c r="A3941" s="6" t="s">
        <v>666</v>
      </c>
    </row>
    <row r="3942" spans="1:1" x14ac:dyDescent="0.25">
      <c r="A3942" s="6" t="s">
        <v>1592</v>
      </c>
    </row>
    <row r="3943" spans="1:1" x14ac:dyDescent="0.25">
      <c r="A3943" s="6" t="s">
        <v>14432</v>
      </c>
    </row>
    <row r="3944" spans="1:1" x14ac:dyDescent="0.25">
      <c r="A3944" s="6" t="s">
        <v>825</v>
      </c>
    </row>
    <row r="3945" spans="1:1" x14ac:dyDescent="0.25">
      <c r="A3945" s="6" t="s">
        <v>41</v>
      </c>
    </row>
    <row r="3946" spans="1:1" x14ac:dyDescent="0.25">
      <c r="A3946" s="6" t="s">
        <v>5163</v>
      </c>
    </row>
    <row r="3947" spans="1:1" x14ac:dyDescent="0.25">
      <c r="A3947" s="6" t="s">
        <v>1592</v>
      </c>
    </row>
    <row r="3948" spans="1:1" x14ac:dyDescent="0.25">
      <c r="A3948" s="6" t="s">
        <v>825</v>
      </c>
    </row>
    <row r="3949" spans="1:1" x14ac:dyDescent="0.25">
      <c r="A3949" s="6" t="s">
        <v>1592</v>
      </c>
    </row>
    <row r="3950" spans="1:1" x14ac:dyDescent="0.25">
      <c r="A3950" s="6" t="s">
        <v>14432</v>
      </c>
    </row>
    <row r="3951" spans="1:1" x14ac:dyDescent="0.25">
      <c r="A3951" s="6" t="s">
        <v>825</v>
      </c>
    </row>
    <row r="3952" spans="1:1" x14ac:dyDescent="0.25">
      <c r="A3952" s="6" t="s">
        <v>5163</v>
      </c>
    </row>
    <row r="3953" spans="1:1" x14ac:dyDescent="0.25">
      <c r="A3953" s="6" t="s">
        <v>14432</v>
      </c>
    </row>
    <row r="3954" spans="1:1" x14ac:dyDescent="0.25">
      <c r="A3954" s="6" t="s">
        <v>1592</v>
      </c>
    </row>
    <row r="3955" spans="1:1" x14ac:dyDescent="0.25">
      <c r="A3955" s="6" t="s">
        <v>825</v>
      </c>
    </row>
    <row r="3956" spans="1:1" x14ac:dyDescent="0.25">
      <c r="A3956" s="6" t="s">
        <v>1592</v>
      </c>
    </row>
    <row r="3957" spans="1:1" x14ac:dyDescent="0.25">
      <c r="A3957" s="6" t="s">
        <v>666</v>
      </c>
    </row>
    <row r="3958" spans="1:1" x14ac:dyDescent="0.25">
      <c r="A3958" s="6" t="s">
        <v>825</v>
      </c>
    </row>
    <row r="3959" spans="1:1" x14ac:dyDescent="0.25">
      <c r="A3959" s="6" t="s">
        <v>1592</v>
      </c>
    </row>
    <row r="3960" spans="1:1" x14ac:dyDescent="0.25">
      <c r="A3960" s="6" t="s">
        <v>1592</v>
      </c>
    </row>
    <row r="3961" spans="1:1" x14ac:dyDescent="0.25">
      <c r="A3961" s="6" t="s">
        <v>1592</v>
      </c>
    </row>
    <row r="3962" spans="1:1" x14ac:dyDescent="0.25">
      <c r="A3962" s="6" t="s">
        <v>1592</v>
      </c>
    </row>
    <row r="3963" spans="1:1" x14ac:dyDescent="0.25">
      <c r="A3963" s="6" t="s">
        <v>1592</v>
      </c>
    </row>
    <row r="3964" spans="1:1" x14ac:dyDescent="0.25">
      <c r="A3964" s="6" t="s">
        <v>14432</v>
      </c>
    </row>
    <row r="3965" spans="1:1" x14ac:dyDescent="0.25">
      <c r="A3965" s="6" t="s">
        <v>825</v>
      </c>
    </row>
    <row r="3966" spans="1:1" x14ac:dyDescent="0.25">
      <c r="A3966" s="6" t="s">
        <v>666</v>
      </c>
    </row>
    <row r="3967" spans="1:1" x14ac:dyDescent="0.25">
      <c r="A3967" s="6" t="s">
        <v>825</v>
      </c>
    </row>
    <row r="3968" spans="1:1" x14ac:dyDescent="0.25">
      <c r="A3968" s="6" t="s">
        <v>666</v>
      </c>
    </row>
    <row r="3969" spans="1:1" x14ac:dyDescent="0.25">
      <c r="A3969" s="6" t="s">
        <v>2750</v>
      </c>
    </row>
    <row r="3970" spans="1:1" x14ac:dyDescent="0.25">
      <c r="A3970" s="6" t="s">
        <v>1592</v>
      </c>
    </row>
    <row r="3971" spans="1:1" x14ac:dyDescent="0.25">
      <c r="A3971" s="6" t="s">
        <v>1592</v>
      </c>
    </row>
    <row r="3972" spans="1:1" x14ac:dyDescent="0.25">
      <c r="A3972" s="6" t="s">
        <v>825</v>
      </c>
    </row>
    <row r="3973" spans="1:1" x14ac:dyDescent="0.25">
      <c r="A3973" s="6" t="s">
        <v>2750</v>
      </c>
    </row>
    <row r="3974" spans="1:1" x14ac:dyDescent="0.25">
      <c r="A3974" s="6" t="s">
        <v>825</v>
      </c>
    </row>
    <row r="3975" spans="1:1" x14ac:dyDescent="0.25">
      <c r="A3975" s="6" t="s">
        <v>14432</v>
      </c>
    </row>
    <row r="3976" spans="1:1" x14ac:dyDescent="0.25">
      <c r="A3976" s="6" t="s">
        <v>1592</v>
      </c>
    </row>
    <row r="3977" spans="1:1" x14ac:dyDescent="0.25">
      <c r="A3977" s="6" t="s">
        <v>639</v>
      </c>
    </row>
    <row r="3978" spans="1:1" x14ac:dyDescent="0.25">
      <c r="A3978" s="6" t="s">
        <v>1592</v>
      </c>
    </row>
    <row r="3979" spans="1:1" x14ac:dyDescent="0.25">
      <c r="A3979" s="6" t="s">
        <v>2750</v>
      </c>
    </row>
    <row r="3980" spans="1:1" x14ac:dyDescent="0.25">
      <c r="A3980" s="6" t="s">
        <v>2750</v>
      </c>
    </row>
    <row r="3981" spans="1:1" x14ac:dyDescent="0.25">
      <c r="A3981" s="6" t="s">
        <v>5163</v>
      </c>
    </row>
    <row r="3982" spans="1:1" x14ac:dyDescent="0.25">
      <c r="A3982" s="6" t="s">
        <v>1592</v>
      </c>
    </row>
    <row r="3983" spans="1:1" x14ac:dyDescent="0.25">
      <c r="A3983" s="6" t="s">
        <v>666</v>
      </c>
    </row>
    <row r="3984" spans="1:1" x14ac:dyDescent="0.25">
      <c r="A3984" s="6" t="s">
        <v>825</v>
      </c>
    </row>
    <row r="3985" spans="1:1" x14ac:dyDescent="0.25">
      <c r="A3985" s="6" t="s">
        <v>666</v>
      </c>
    </row>
    <row r="3986" spans="1:1" x14ac:dyDescent="0.25">
      <c r="A3986" s="6" t="s">
        <v>2750</v>
      </c>
    </row>
    <row r="3987" spans="1:1" x14ac:dyDescent="0.25">
      <c r="A3987" s="6" t="s">
        <v>497</v>
      </c>
    </row>
    <row r="3988" spans="1:1" x14ac:dyDescent="0.25">
      <c r="A3988" s="6" t="s">
        <v>497</v>
      </c>
    </row>
    <row r="3989" spans="1:1" x14ac:dyDescent="0.25">
      <c r="A3989" s="6" t="s">
        <v>825</v>
      </c>
    </row>
    <row r="3990" spans="1:1" x14ac:dyDescent="0.25">
      <c r="A3990" s="6" t="s">
        <v>825</v>
      </c>
    </row>
    <row r="3991" spans="1:1" x14ac:dyDescent="0.25">
      <c r="A3991" s="6" t="s">
        <v>639</v>
      </c>
    </row>
    <row r="3992" spans="1:1" x14ac:dyDescent="0.25">
      <c r="A3992" s="6" t="s">
        <v>4166</v>
      </c>
    </row>
    <row r="3993" spans="1:1" x14ac:dyDescent="0.25">
      <c r="A3993" s="6" t="s">
        <v>825</v>
      </c>
    </row>
    <row r="3994" spans="1:1" x14ac:dyDescent="0.25">
      <c r="A3994" s="6" t="s">
        <v>5727</v>
      </c>
    </row>
    <row r="3995" spans="1:1" x14ac:dyDescent="0.25">
      <c r="A3995" s="6" t="s">
        <v>825</v>
      </c>
    </row>
    <row r="3996" spans="1:1" x14ac:dyDescent="0.25">
      <c r="A3996" s="6" t="s">
        <v>666</v>
      </c>
    </row>
    <row r="3997" spans="1:1" x14ac:dyDescent="0.25">
      <c r="A3997" s="6" t="s">
        <v>1592</v>
      </c>
    </row>
    <row r="3998" spans="1:1" x14ac:dyDescent="0.25">
      <c r="A3998" s="6" t="s">
        <v>1592</v>
      </c>
    </row>
    <row r="3999" spans="1:1" x14ac:dyDescent="0.25">
      <c r="A3999" s="6" t="s">
        <v>825</v>
      </c>
    </row>
    <row r="4000" spans="1:1" x14ac:dyDescent="0.25">
      <c r="A4000" s="6" t="s">
        <v>4550</v>
      </c>
    </row>
    <row r="4001" spans="1:1" x14ac:dyDescent="0.25">
      <c r="A4001" s="6" t="s">
        <v>666</v>
      </c>
    </row>
    <row r="4002" spans="1:1" x14ac:dyDescent="0.25">
      <c r="A4002" s="6" t="s">
        <v>825</v>
      </c>
    </row>
    <row r="4003" spans="1:1" x14ac:dyDescent="0.25">
      <c r="A4003" s="6" t="s">
        <v>1592</v>
      </c>
    </row>
    <row r="4004" spans="1:1" x14ac:dyDescent="0.25">
      <c r="A4004" s="6" t="s">
        <v>825</v>
      </c>
    </row>
    <row r="4005" spans="1:1" x14ac:dyDescent="0.25">
      <c r="A4005" s="6" t="s">
        <v>666</v>
      </c>
    </row>
    <row r="4006" spans="1:1" x14ac:dyDescent="0.25">
      <c r="A4006" s="6" t="s">
        <v>1592</v>
      </c>
    </row>
    <row r="4007" spans="1:1" x14ac:dyDescent="0.25">
      <c r="A4007" s="6" t="s">
        <v>825</v>
      </c>
    </row>
    <row r="4008" spans="1:1" x14ac:dyDescent="0.25">
      <c r="A4008" s="6" t="s">
        <v>1592</v>
      </c>
    </row>
    <row r="4009" spans="1:1" x14ac:dyDescent="0.25">
      <c r="A4009" s="6" t="s">
        <v>1592</v>
      </c>
    </row>
    <row r="4010" spans="1:1" x14ac:dyDescent="0.25">
      <c r="A4010" s="6" t="s">
        <v>825</v>
      </c>
    </row>
    <row r="4011" spans="1:1" x14ac:dyDescent="0.25">
      <c r="A4011" s="6" t="s">
        <v>825</v>
      </c>
    </row>
    <row r="4012" spans="1:1" x14ac:dyDescent="0.25">
      <c r="A4012" s="6" t="s">
        <v>14432</v>
      </c>
    </row>
    <row r="4013" spans="1:1" x14ac:dyDescent="0.25">
      <c r="A4013" s="6" t="s">
        <v>825</v>
      </c>
    </row>
    <row r="4014" spans="1:1" x14ac:dyDescent="0.25">
      <c r="A4014" s="6" t="s">
        <v>6865</v>
      </c>
    </row>
    <row r="4015" spans="1:1" x14ac:dyDescent="0.25">
      <c r="A4015" s="6" t="s">
        <v>639</v>
      </c>
    </row>
    <row r="4016" spans="1:1" x14ac:dyDescent="0.25">
      <c r="A4016" s="6" t="s">
        <v>825</v>
      </c>
    </row>
    <row r="4017" spans="1:1" x14ac:dyDescent="0.25">
      <c r="A4017" s="6" t="s">
        <v>1592</v>
      </c>
    </row>
    <row r="4018" spans="1:1" x14ac:dyDescent="0.25">
      <c r="A4018" s="6" t="s">
        <v>1592</v>
      </c>
    </row>
    <row r="4019" spans="1:1" x14ac:dyDescent="0.25">
      <c r="A4019" s="6" t="s">
        <v>825</v>
      </c>
    </row>
    <row r="4020" spans="1:1" x14ac:dyDescent="0.25">
      <c r="A4020" s="6" t="s">
        <v>5163</v>
      </c>
    </row>
    <row r="4021" spans="1:1" x14ac:dyDescent="0.25">
      <c r="A4021" s="6" t="s">
        <v>825</v>
      </c>
    </row>
    <row r="4022" spans="1:1" x14ac:dyDescent="0.25">
      <c r="A4022" s="6" t="s">
        <v>14432</v>
      </c>
    </row>
    <row r="4023" spans="1:1" x14ac:dyDescent="0.25">
      <c r="A4023" s="6" t="s">
        <v>825</v>
      </c>
    </row>
    <row r="4024" spans="1:1" x14ac:dyDescent="0.25">
      <c r="A4024" s="6" t="s">
        <v>825</v>
      </c>
    </row>
    <row r="4025" spans="1:1" x14ac:dyDescent="0.25">
      <c r="A4025" s="6" t="s">
        <v>825</v>
      </c>
    </row>
    <row r="4026" spans="1:1" x14ac:dyDescent="0.25">
      <c r="A4026" s="6" t="s">
        <v>1592</v>
      </c>
    </row>
    <row r="4027" spans="1:1" x14ac:dyDescent="0.25">
      <c r="A4027" s="6" t="s">
        <v>1592</v>
      </c>
    </row>
    <row r="4028" spans="1:1" x14ac:dyDescent="0.25">
      <c r="A4028" s="6" t="s">
        <v>666</v>
      </c>
    </row>
    <row r="4029" spans="1:1" x14ac:dyDescent="0.25">
      <c r="A4029" s="6" t="s">
        <v>666</v>
      </c>
    </row>
    <row r="4030" spans="1:1" x14ac:dyDescent="0.25">
      <c r="A4030" s="6" t="s">
        <v>825</v>
      </c>
    </row>
    <row r="4031" spans="1:1" x14ac:dyDescent="0.25">
      <c r="A4031" s="6" t="s">
        <v>1592</v>
      </c>
    </row>
    <row r="4032" spans="1:1" x14ac:dyDescent="0.25">
      <c r="A4032" s="6" t="s">
        <v>1592</v>
      </c>
    </row>
    <row r="4033" spans="1:1" x14ac:dyDescent="0.25">
      <c r="A4033" s="6" t="s">
        <v>825</v>
      </c>
    </row>
    <row r="4034" spans="1:1" x14ac:dyDescent="0.25">
      <c r="A4034" s="6" t="s">
        <v>2750</v>
      </c>
    </row>
    <row r="4035" spans="1:1" x14ac:dyDescent="0.25">
      <c r="A4035" s="6" t="s">
        <v>825</v>
      </c>
    </row>
    <row r="4036" spans="1:1" x14ac:dyDescent="0.25">
      <c r="A4036" s="6" t="s">
        <v>825</v>
      </c>
    </row>
    <row r="4037" spans="1:1" x14ac:dyDescent="0.25">
      <c r="A4037" s="6" t="s">
        <v>1592</v>
      </c>
    </row>
    <row r="4038" spans="1:1" x14ac:dyDescent="0.25">
      <c r="A4038" s="6" t="s">
        <v>825</v>
      </c>
    </row>
    <row r="4039" spans="1:1" x14ac:dyDescent="0.25">
      <c r="A4039" s="6" t="s">
        <v>1592</v>
      </c>
    </row>
    <row r="4040" spans="1:1" x14ac:dyDescent="0.25">
      <c r="A4040" s="6" t="s">
        <v>825</v>
      </c>
    </row>
    <row r="4041" spans="1:1" x14ac:dyDescent="0.25">
      <c r="A4041" s="6" t="s">
        <v>1592</v>
      </c>
    </row>
    <row r="4042" spans="1:1" x14ac:dyDescent="0.25">
      <c r="A4042" s="6" t="s">
        <v>2750</v>
      </c>
    </row>
    <row r="4043" spans="1:1" x14ac:dyDescent="0.25">
      <c r="A4043" s="6" t="s">
        <v>825</v>
      </c>
    </row>
    <row r="4044" spans="1:1" x14ac:dyDescent="0.25">
      <c r="A4044" s="6" t="s">
        <v>1592</v>
      </c>
    </row>
    <row r="4045" spans="1:1" x14ac:dyDescent="0.25">
      <c r="A4045" s="6" t="s">
        <v>1592</v>
      </c>
    </row>
    <row r="4046" spans="1:1" x14ac:dyDescent="0.25">
      <c r="A4046" s="6" t="s">
        <v>2750</v>
      </c>
    </row>
    <row r="4047" spans="1:1" x14ac:dyDescent="0.25">
      <c r="A4047" s="6" t="s">
        <v>825</v>
      </c>
    </row>
    <row r="4048" spans="1:1" x14ac:dyDescent="0.25">
      <c r="A4048" s="6" t="s">
        <v>825</v>
      </c>
    </row>
    <row r="4049" spans="1:1" x14ac:dyDescent="0.25">
      <c r="A4049" s="6" t="s">
        <v>1592</v>
      </c>
    </row>
    <row r="4050" spans="1:1" x14ac:dyDescent="0.25">
      <c r="A4050" s="6" t="s">
        <v>666</v>
      </c>
    </row>
    <row r="4051" spans="1:1" x14ac:dyDescent="0.25">
      <c r="A4051" s="6" t="s">
        <v>825</v>
      </c>
    </row>
    <row r="4052" spans="1:1" x14ac:dyDescent="0.25">
      <c r="A4052" s="6" t="s">
        <v>825</v>
      </c>
    </row>
    <row r="4053" spans="1:1" x14ac:dyDescent="0.25">
      <c r="A4053" s="6" t="s">
        <v>666</v>
      </c>
    </row>
    <row r="4054" spans="1:1" x14ac:dyDescent="0.25">
      <c r="A4054" s="6" t="s">
        <v>14432</v>
      </c>
    </row>
    <row r="4055" spans="1:1" x14ac:dyDescent="0.25">
      <c r="A4055" s="6" t="s">
        <v>825</v>
      </c>
    </row>
    <row r="4056" spans="1:1" x14ac:dyDescent="0.25">
      <c r="A4056" s="6" t="s">
        <v>4166</v>
      </c>
    </row>
    <row r="4057" spans="1:1" x14ac:dyDescent="0.25">
      <c r="A4057" s="6" t="s">
        <v>1592</v>
      </c>
    </row>
    <row r="4058" spans="1:1" x14ac:dyDescent="0.25">
      <c r="A4058" s="6" t="s">
        <v>4166</v>
      </c>
    </row>
    <row r="4059" spans="1:1" x14ac:dyDescent="0.25">
      <c r="A4059" s="6" t="s">
        <v>497</v>
      </c>
    </row>
    <row r="4060" spans="1:1" x14ac:dyDescent="0.25">
      <c r="A4060" s="6" t="s">
        <v>666</v>
      </c>
    </row>
    <row r="4061" spans="1:1" x14ac:dyDescent="0.25">
      <c r="A4061" s="6" t="s">
        <v>825</v>
      </c>
    </row>
    <row r="4062" spans="1:1" x14ac:dyDescent="0.25">
      <c r="A4062" s="6" t="s">
        <v>1592</v>
      </c>
    </row>
    <row r="4063" spans="1:1" x14ac:dyDescent="0.25">
      <c r="A4063" s="6" t="s">
        <v>825</v>
      </c>
    </row>
    <row r="4064" spans="1:1" x14ac:dyDescent="0.25">
      <c r="A4064" s="6" t="s">
        <v>666</v>
      </c>
    </row>
    <row r="4065" spans="1:1" x14ac:dyDescent="0.25">
      <c r="A4065" s="6" t="s">
        <v>825</v>
      </c>
    </row>
    <row r="4066" spans="1:1" x14ac:dyDescent="0.25">
      <c r="A4066" s="6" t="s">
        <v>1592</v>
      </c>
    </row>
    <row r="4067" spans="1:1" x14ac:dyDescent="0.25">
      <c r="A4067" s="6" t="s">
        <v>41</v>
      </c>
    </row>
    <row r="4068" spans="1:1" x14ac:dyDescent="0.25">
      <c r="A4068" s="6" t="s">
        <v>2750</v>
      </c>
    </row>
    <row r="4069" spans="1:1" x14ac:dyDescent="0.25">
      <c r="A4069" s="6" t="s">
        <v>825</v>
      </c>
    </row>
    <row r="4070" spans="1:1" x14ac:dyDescent="0.25">
      <c r="A4070" s="6" t="s">
        <v>666</v>
      </c>
    </row>
    <row r="4071" spans="1:1" x14ac:dyDescent="0.25">
      <c r="A4071" s="6" t="s">
        <v>14432</v>
      </c>
    </row>
    <row r="4072" spans="1:1" x14ac:dyDescent="0.25">
      <c r="A4072" s="6" t="s">
        <v>825</v>
      </c>
    </row>
    <row r="4073" spans="1:1" x14ac:dyDescent="0.25">
      <c r="A4073" s="6" t="s">
        <v>2750</v>
      </c>
    </row>
    <row r="4074" spans="1:1" x14ac:dyDescent="0.25">
      <c r="A4074" s="6" t="s">
        <v>497</v>
      </c>
    </row>
    <row r="4075" spans="1:1" x14ac:dyDescent="0.25">
      <c r="A4075" s="6" t="s">
        <v>825</v>
      </c>
    </row>
    <row r="4076" spans="1:1" x14ac:dyDescent="0.25">
      <c r="A4076" s="6" t="s">
        <v>2750</v>
      </c>
    </row>
    <row r="4077" spans="1:1" x14ac:dyDescent="0.25">
      <c r="A4077" s="6" t="s">
        <v>825</v>
      </c>
    </row>
    <row r="4078" spans="1:1" x14ac:dyDescent="0.25">
      <c r="A4078" s="6" t="s">
        <v>1592</v>
      </c>
    </row>
    <row r="4079" spans="1:1" x14ac:dyDescent="0.25">
      <c r="A4079" s="6" t="s">
        <v>497</v>
      </c>
    </row>
    <row r="4080" spans="1:1" x14ac:dyDescent="0.25">
      <c r="A4080" s="6" t="s">
        <v>7498</v>
      </c>
    </row>
    <row r="4081" spans="1:1" x14ac:dyDescent="0.25">
      <c r="A4081" s="6" t="s">
        <v>666</v>
      </c>
    </row>
    <row r="4082" spans="1:1" x14ac:dyDescent="0.25">
      <c r="A4082" s="6" t="s">
        <v>497</v>
      </c>
    </row>
    <row r="4083" spans="1:1" x14ac:dyDescent="0.25">
      <c r="A4083" s="6" t="s">
        <v>825</v>
      </c>
    </row>
    <row r="4084" spans="1:1" x14ac:dyDescent="0.25">
      <c r="A4084" s="6" t="s">
        <v>1592</v>
      </c>
    </row>
    <row r="4085" spans="1:1" x14ac:dyDescent="0.25">
      <c r="A4085" s="6" t="s">
        <v>825</v>
      </c>
    </row>
    <row r="4086" spans="1:1" x14ac:dyDescent="0.25">
      <c r="A4086" s="6" t="s">
        <v>2750</v>
      </c>
    </row>
    <row r="4087" spans="1:1" x14ac:dyDescent="0.25">
      <c r="A4087" s="6" t="s">
        <v>1592</v>
      </c>
    </row>
    <row r="4088" spans="1:1" x14ac:dyDescent="0.25">
      <c r="A4088" s="6" t="s">
        <v>1592</v>
      </c>
    </row>
    <row r="4089" spans="1:1" x14ac:dyDescent="0.25">
      <c r="A4089" s="6" t="s">
        <v>825</v>
      </c>
    </row>
    <row r="4090" spans="1:1" x14ac:dyDescent="0.25">
      <c r="A4090" s="6" t="s">
        <v>41</v>
      </c>
    </row>
    <row r="4091" spans="1:1" x14ac:dyDescent="0.25">
      <c r="A4091" s="6" t="s">
        <v>2750</v>
      </c>
    </row>
    <row r="4092" spans="1:1" x14ac:dyDescent="0.25">
      <c r="A4092" s="6" t="s">
        <v>666</v>
      </c>
    </row>
    <row r="4093" spans="1:1" x14ac:dyDescent="0.25">
      <c r="A4093" s="6" t="s">
        <v>2750</v>
      </c>
    </row>
    <row r="4094" spans="1:1" x14ac:dyDescent="0.25">
      <c r="A4094" s="6" t="s">
        <v>825</v>
      </c>
    </row>
    <row r="4095" spans="1:1" x14ac:dyDescent="0.25">
      <c r="A4095" s="6" t="s">
        <v>41</v>
      </c>
    </row>
    <row r="4096" spans="1:1" x14ac:dyDescent="0.25">
      <c r="A4096" s="6" t="s">
        <v>825</v>
      </c>
    </row>
    <row r="4097" spans="1:1" x14ac:dyDescent="0.25">
      <c r="A4097" s="6" t="s">
        <v>41</v>
      </c>
    </row>
    <row r="4098" spans="1:1" x14ac:dyDescent="0.25">
      <c r="A4098" s="6" t="s">
        <v>825</v>
      </c>
    </row>
    <row r="4099" spans="1:1" x14ac:dyDescent="0.25">
      <c r="A4099" s="6" t="s">
        <v>2750</v>
      </c>
    </row>
    <row r="4100" spans="1:1" x14ac:dyDescent="0.25">
      <c r="A4100" s="6" t="s">
        <v>666</v>
      </c>
    </row>
    <row r="4101" spans="1:1" x14ac:dyDescent="0.25">
      <c r="A4101" s="6" t="s">
        <v>1592</v>
      </c>
    </row>
    <row r="4102" spans="1:1" x14ac:dyDescent="0.25">
      <c r="A4102" s="6" t="s">
        <v>825</v>
      </c>
    </row>
    <row r="4103" spans="1:1" x14ac:dyDescent="0.25">
      <c r="A4103" s="6" t="s">
        <v>1592</v>
      </c>
    </row>
    <row r="4104" spans="1:1" x14ac:dyDescent="0.25">
      <c r="A4104" s="6" t="s">
        <v>825</v>
      </c>
    </row>
    <row r="4105" spans="1:1" x14ac:dyDescent="0.25">
      <c r="A4105" s="6" t="s">
        <v>1592</v>
      </c>
    </row>
    <row r="4106" spans="1:1" x14ac:dyDescent="0.25">
      <c r="A4106" s="6" t="s">
        <v>666</v>
      </c>
    </row>
    <row r="4107" spans="1:1" x14ac:dyDescent="0.25">
      <c r="A4107" s="6" t="s">
        <v>1592</v>
      </c>
    </row>
    <row r="4108" spans="1:1" x14ac:dyDescent="0.25">
      <c r="A4108" s="6" t="s">
        <v>825</v>
      </c>
    </row>
    <row r="4109" spans="1:1" x14ac:dyDescent="0.25">
      <c r="A4109" s="6" t="s">
        <v>1592</v>
      </c>
    </row>
    <row r="4110" spans="1:1" x14ac:dyDescent="0.25">
      <c r="A4110" s="6" t="s">
        <v>825</v>
      </c>
    </row>
    <row r="4111" spans="1:1" x14ac:dyDescent="0.25">
      <c r="A4111" s="6" t="s">
        <v>1592</v>
      </c>
    </row>
    <row r="4112" spans="1:1" x14ac:dyDescent="0.25">
      <c r="A4112" s="6" t="s">
        <v>825</v>
      </c>
    </row>
    <row r="4113" spans="1:1" x14ac:dyDescent="0.25">
      <c r="A4113" s="6" t="s">
        <v>825</v>
      </c>
    </row>
    <row r="4114" spans="1:1" x14ac:dyDescent="0.25">
      <c r="A4114" s="6" t="s">
        <v>825</v>
      </c>
    </row>
    <row r="4115" spans="1:1" x14ac:dyDescent="0.25">
      <c r="A4115" s="6" t="s">
        <v>41</v>
      </c>
    </row>
    <row r="4116" spans="1:1" x14ac:dyDescent="0.25">
      <c r="A4116" s="6" t="s">
        <v>1592</v>
      </c>
    </row>
    <row r="4117" spans="1:1" x14ac:dyDescent="0.25">
      <c r="A4117" s="6" t="s">
        <v>825</v>
      </c>
    </row>
    <row r="4118" spans="1:1" x14ac:dyDescent="0.25">
      <c r="A4118" s="6" t="s">
        <v>41</v>
      </c>
    </row>
    <row r="4119" spans="1:1" x14ac:dyDescent="0.25">
      <c r="A4119" s="6" t="s">
        <v>825</v>
      </c>
    </row>
    <row r="4120" spans="1:1" x14ac:dyDescent="0.25">
      <c r="A4120" s="6" t="s">
        <v>2750</v>
      </c>
    </row>
    <row r="4121" spans="1:1" x14ac:dyDescent="0.25">
      <c r="A4121" s="6" t="s">
        <v>1592</v>
      </c>
    </row>
    <row r="4122" spans="1:1" x14ac:dyDescent="0.25">
      <c r="A4122" s="6" t="s">
        <v>825</v>
      </c>
    </row>
    <row r="4123" spans="1:1" x14ac:dyDescent="0.25">
      <c r="A4123" s="6" t="s">
        <v>825</v>
      </c>
    </row>
    <row r="4124" spans="1:1" x14ac:dyDescent="0.25">
      <c r="A4124" s="6" t="s">
        <v>825</v>
      </c>
    </row>
    <row r="4125" spans="1:1" x14ac:dyDescent="0.25">
      <c r="A4125" s="6" t="s">
        <v>2750</v>
      </c>
    </row>
    <row r="4126" spans="1:1" x14ac:dyDescent="0.25">
      <c r="A4126" s="6" t="s">
        <v>1592</v>
      </c>
    </row>
    <row r="4127" spans="1:1" x14ac:dyDescent="0.25">
      <c r="A4127" s="6" t="s">
        <v>1592</v>
      </c>
    </row>
    <row r="4128" spans="1:1" x14ac:dyDescent="0.25">
      <c r="A4128" s="6" t="s">
        <v>497</v>
      </c>
    </row>
    <row r="4129" spans="1:1" x14ac:dyDescent="0.25">
      <c r="A4129" s="6" t="s">
        <v>14432</v>
      </c>
    </row>
    <row r="4130" spans="1:1" x14ac:dyDescent="0.25">
      <c r="A4130" s="6" t="s">
        <v>14432</v>
      </c>
    </row>
    <row r="4131" spans="1:1" x14ac:dyDescent="0.25">
      <c r="A4131" s="6" t="s">
        <v>825</v>
      </c>
    </row>
    <row r="4132" spans="1:1" x14ac:dyDescent="0.25">
      <c r="A4132" s="6" t="s">
        <v>825</v>
      </c>
    </row>
    <row r="4133" spans="1:1" x14ac:dyDescent="0.25">
      <c r="A4133" s="6" t="s">
        <v>1592</v>
      </c>
    </row>
    <row r="4134" spans="1:1" x14ac:dyDescent="0.25">
      <c r="A4134" s="6" t="s">
        <v>825</v>
      </c>
    </row>
    <row r="4135" spans="1:1" x14ac:dyDescent="0.25">
      <c r="A4135" s="6" t="s">
        <v>1592</v>
      </c>
    </row>
    <row r="4136" spans="1:1" x14ac:dyDescent="0.25">
      <c r="A4136" s="6" t="s">
        <v>1592</v>
      </c>
    </row>
    <row r="4137" spans="1:1" x14ac:dyDescent="0.25">
      <c r="A4137" s="6" t="s">
        <v>4166</v>
      </c>
    </row>
    <row r="4138" spans="1:1" x14ac:dyDescent="0.25">
      <c r="A4138" s="6" t="s">
        <v>497</v>
      </c>
    </row>
    <row r="4139" spans="1:1" x14ac:dyDescent="0.25">
      <c r="A4139" s="6" t="s">
        <v>4550</v>
      </c>
    </row>
    <row r="4140" spans="1:1" x14ac:dyDescent="0.25">
      <c r="A4140" s="6" t="s">
        <v>1592</v>
      </c>
    </row>
    <row r="4141" spans="1:1" x14ac:dyDescent="0.25">
      <c r="A4141" s="6" t="s">
        <v>2750</v>
      </c>
    </row>
    <row r="4142" spans="1:1" x14ac:dyDescent="0.25">
      <c r="A4142" s="6" t="s">
        <v>2750</v>
      </c>
    </row>
    <row r="4143" spans="1:1" x14ac:dyDescent="0.25">
      <c r="A4143" s="6" t="s">
        <v>1592</v>
      </c>
    </row>
    <row r="4144" spans="1:1" x14ac:dyDescent="0.25">
      <c r="A4144" s="6" t="s">
        <v>1592</v>
      </c>
    </row>
    <row r="4145" spans="1:1" x14ac:dyDescent="0.25">
      <c r="A4145" s="6" t="s">
        <v>4166</v>
      </c>
    </row>
    <row r="4146" spans="1:1" x14ac:dyDescent="0.25">
      <c r="A4146" s="6" t="s">
        <v>1592</v>
      </c>
    </row>
    <row r="4147" spans="1:1" x14ac:dyDescent="0.25">
      <c r="A4147" s="6" t="s">
        <v>1592</v>
      </c>
    </row>
    <row r="4148" spans="1:1" x14ac:dyDescent="0.25">
      <c r="A4148" s="6" t="s">
        <v>825</v>
      </c>
    </row>
    <row r="4149" spans="1:1" x14ac:dyDescent="0.25">
      <c r="A4149" s="6" t="s">
        <v>825</v>
      </c>
    </row>
    <row r="4150" spans="1:1" x14ac:dyDescent="0.25">
      <c r="A4150" s="6" t="s">
        <v>666</v>
      </c>
    </row>
    <row r="4151" spans="1:1" x14ac:dyDescent="0.25">
      <c r="A4151" s="6" t="s">
        <v>1592</v>
      </c>
    </row>
    <row r="4152" spans="1:1" x14ac:dyDescent="0.25">
      <c r="A4152" s="6" t="s">
        <v>5163</v>
      </c>
    </row>
    <row r="4153" spans="1:1" x14ac:dyDescent="0.25">
      <c r="A4153" s="6" t="s">
        <v>825</v>
      </c>
    </row>
    <row r="4154" spans="1:1" x14ac:dyDescent="0.25">
      <c r="A4154" s="6" t="s">
        <v>14432</v>
      </c>
    </row>
    <row r="4155" spans="1:1" x14ac:dyDescent="0.25">
      <c r="A4155" s="6" t="s">
        <v>2750</v>
      </c>
    </row>
    <row r="4156" spans="1:1" x14ac:dyDescent="0.25">
      <c r="A4156" s="6" t="s">
        <v>1592</v>
      </c>
    </row>
    <row r="4157" spans="1:1" x14ac:dyDescent="0.25">
      <c r="A4157" s="6" t="s">
        <v>825</v>
      </c>
    </row>
    <row r="4158" spans="1:1" x14ac:dyDescent="0.25">
      <c r="A4158" s="6" t="s">
        <v>2750</v>
      </c>
    </row>
    <row r="4159" spans="1:1" x14ac:dyDescent="0.25">
      <c r="A4159" s="6" t="s">
        <v>497</v>
      </c>
    </row>
    <row r="4160" spans="1:1" x14ac:dyDescent="0.25">
      <c r="A4160" s="6" t="s">
        <v>666</v>
      </c>
    </row>
    <row r="4161" spans="1:1" x14ac:dyDescent="0.25">
      <c r="A4161" s="6" t="s">
        <v>666</v>
      </c>
    </row>
    <row r="4162" spans="1:1" x14ac:dyDescent="0.25">
      <c r="A4162" s="6" t="s">
        <v>14432</v>
      </c>
    </row>
    <row r="4163" spans="1:1" x14ac:dyDescent="0.25">
      <c r="A4163" s="6" t="s">
        <v>825</v>
      </c>
    </row>
    <row r="4164" spans="1:1" x14ac:dyDescent="0.25">
      <c r="A4164" s="6" t="s">
        <v>2750</v>
      </c>
    </row>
    <row r="4165" spans="1:1" x14ac:dyDescent="0.25">
      <c r="A4165" s="6" t="s">
        <v>825</v>
      </c>
    </row>
    <row r="4166" spans="1:1" x14ac:dyDescent="0.25">
      <c r="A4166" s="6" t="s">
        <v>14432</v>
      </c>
    </row>
    <row r="4167" spans="1:1" x14ac:dyDescent="0.25">
      <c r="A4167" s="6" t="s">
        <v>666</v>
      </c>
    </row>
    <row r="4168" spans="1:1" x14ac:dyDescent="0.25">
      <c r="A4168" s="6" t="s">
        <v>666</v>
      </c>
    </row>
    <row r="4169" spans="1:1" x14ac:dyDescent="0.25">
      <c r="A4169" s="6" t="s">
        <v>5163</v>
      </c>
    </row>
    <row r="4170" spans="1:1" x14ac:dyDescent="0.25">
      <c r="A4170" s="6" t="s">
        <v>1592</v>
      </c>
    </row>
    <row r="4171" spans="1:1" x14ac:dyDescent="0.25">
      <c r="A4171" s="6" t="s">
        <v>1592</v>
      </c>
    </row>
    <row r="4172" spans="1:1" x14ac:dyDescent="0.25">
      <c r="A4172" s="6" t="s">
        <v>1592</v>
      </c>
    </row>
    <row r="4173" spans="1:1" x14ac:dyDescent="0.25">
      <c r="A4173" s="6" t="s">
        <v>1592</v>
      </c>
    </row>
    <row r="4174" spans="1:1" x14ac:dyDescent="0.25">
      <c r="A4174" s="6" t="s">
        <v>497</v>
      </c>
    </row>
    <row r="4175" spans="1:1" x14ac:dyDescent="0.25">
      <c r="A4175" s="6" t="s">
        <v>4550</v>
      </c>
    </row>
    <row r="4176" spans="1:1" x14ac:dyDescent="0.25">
      <c r="A4176" s="6" t="s">
        <v>825</v>
      </c>
    </row>
    <row r="4177" spans="1:1" x14ac:dyDescent="0.25">
      <c r="A4177" s="6" t="s">
        <v>5163</v>
      </c>
    </row>
    <row r="4178" spans="1:1" x14ac:dyDescent="0.25">
      <c r="A4178" s="6" t="s">
        <v>1592</v>
      </c>
    </row>
    <row r="4179" spans="1:1" x14ac:dyDescent="0.25">
      <c r="A4179" s="6" t="s">
        <v>1592</v>
      </c>
    </row>
    <row r="4180" spans="1:1" x14ac:dyDescent="0.25">
      <c r="A4180" s="6" t="s">
        <v>1592</v>
      </c>
    </row>
    <row r="4181" spans="1:1" x14ac:dyDescent="0.25">
      <c r="A4181" s="6" t="s">
        <v>1592</v>
      </c>
    </row>
    <row r="4182" spans="1:1" x14ac:dyDescent="0.25">
      <c r="A4182" s="6" t="s">
        <v>1592</v>
      </c>
    </row>
    <row r="4183" spans="1:1" x14ac:dyDescent="0.25">
      <c r="A4183" s="6" t="s">
        <v>497</v>
      </c>
    </row>
    <row r="4184" spans="1:1" x14ac:dyDescent="0.25">
      <c r="A4184" s="6" t="s">
        <v>1592</v>
      </c>
    </row>
    <row r="4185" spans="1:1" x14ac:dyDescent="0.25">
      <c r="A4185" s="6" t="s">
        <v>825</v>
      </c>
    </row>
    <row r="4186" spans="1:1" x14ac:dyDescent="0.25">
      <c r="A4186" s="6" t="s">
        <v>14432</v>
      </c>
    </row>
    <row r="4187" spans="1:1" x14ac:dyDescent="0.25">
      <c r="A4187" s="6" t="s">
        <v>1592</v>
      </c>
    </row>
    <row r="4188" spans="1:1" x14ac:dyDescent="0.25">
      <c r="A4188" s="6" t="s">
        <v>666</v>
      </c>
    </row>
    <row r="4189" spans="1:1" x14ac:dyDescent="0.25">
      <c r="A4189" s="6" t="s">
        <v>666</v>
      </c>
    </row>
    <row r="4190" spans="1:1" x14ac:dyDescent="0.25">
      <c r="A4190" s="6" t="s">
        <v>14432</v>
      </c>
    </row>
    <row r="4191" spans="1:1" x14ac:dyDescent="0.25">
      <c r="A4191" s="6" t="s">
        <v>825</v>
      </c>
    </row>
    <row r="4192" spans="1:1" x14ac:dyDescent="0.25">
      <c r="A4192" s="6" t="s">
        <v>2750</v>
      </c>
    </row>
    <row r="4193" spans="1:1" x14ac:dyDescent="0.25">
      <c r="A4193" s="6" t="s">
        <v>825</v>
      </c>
    </row>
    <row r="4194" spans="1:1" x14ac:dyDescent="0.25">
      <c r="A4194" s="6" t="s">
        <v>825</v>
      </c>
    </row>
    <row r="4195" spans="1:1" x14ac:dyDescent="0.25">
      <c r="A4195" s="6" t="s">
        <v>4550</v>
      </c>
    </row>
    <row r="4196" spans="1:1" x14ac:dyDescent="0.25">
      <c r="A4196" s="6" t="s">
        <v>497</v>
      </c>
    </row>
    <row r="4197" spans="1:1" x14ac:dyDescent="0.25">
      <c r="A4197" s="6" t="s">
        <v>41</v>
      </c>
    </row>
    <row r="4198" spans="1:1" x14ac:dyDescent="0.25">
      <c r="A4198" s="6" t="s">
        <v>1592</v>
      </c>
    </row>
    <row r="4199" spans="1:1" x14ac:dyDescent="0.25">
      <c r="A4199" s="6" t="s">
        <v>825</v>
      </c>
    </row>
    <row r="4200" spans="1:1" x14ac:dyDescent="0.25">
      <c r="A4200" s="6" t="s">
        <v>41</v>
      </c>
    </row>
    <row r="4201" spans="1:1" x14ac:dyDescent="0.25">
      <c r="A4201" s="6" t="s">
        <v>1592</v>
      </c>
    </row>
    <row r="4202" spans="1:1" x14ac:dyDescent="0.25">
      <c r="A4202" s="6" t="s">
        <v>5163</v>
      </c>
    </row>
    <row r="4203" spans="1:1" x14ac:dyDescent="0.25">
      <c r="A4203" s="6" t="s">
        <v>14432</v>
      </c>
    </row>
    <row r="4204" spans="1:1" x14ac:dyDescent="0.25">
      <c r="A4204" s="6" t="s">
        <v>825</v>
      </c>
    </row>
    <row r="4205" spans="1:1" x14ac:dyDescent="0.25">
      <c r="A4205" s="6" t="s">
        <v>825</v>
      </c>
    </row>
    <row r="4206" spans="1:1" x14ac:dyDescent="0.25">
      <c r="A4206" s="6" t="s">
        <v>825</v>
      </c>
    </row>
    <row r="4207" spans="1:1" x14ac:dyDescent="0.25">
      <c r="A4207" s="6" t="s">
        <v>825</v>
      </c>
    </row>
    <row r="4208" spans="1:1" x14ac:dyDescent="0.25">
      <c r="A4208" s="6" t="s">
        <v>825</v>
      </c>
    </row>
    <row r="4209" spans="1:1" x14ac:dyDescent="0.25">
      <c r="A4209" s="6" t="s">
        <v>666</v>
      </c>
    </row>
    <row r="4210" spans="1:1" x14ac:dyDescent="0.25">
      <c r="A4210" s="6" t="s">
        <v>666</v>
      </c>
    </row>
    <row r="4211" spans="1:1" x14ac:dyDescent="0.25">
      <c r="A4211" s="6" t="s">
        <v>5163</v>
      </c>
    </row>
    <row r="4212" spans="1:1" x14ac:dyDescent="0.25">
      <c r="A4212" s="6" t="s">
        <v>825</v>
      </c>
    </row>
    <row r="4213" spans="1:1" x14ac:dyDescent="0.25">
      <c r="A4213" s="6" t="s">
        <v>825</v>
      </c>
    </row>
    <row r="4214" spans="1:1" x14ac:dyDescent="0.25">
      <c r="A4214" s="6" t="s">
        <v>1592</v>
      </c>
    </row>
    <row r="4215" spans="1:1" x14ac:dyDescent="0.25">
      <c r="A4215" s="6" t="s">
        <v>825</v>
      </c>
    </row>
    <row r="4216" spans="1:1" x14ac:dyDescent="0.25">
      <c r="A4216" s="6" t="s">
        <v>4550</v>
      </c>
    </row>
    <row r="4217" spans="1:1" x14ac:dyDescent="0.25">
      <c r="A4217" s="6" t="s">
        <v>14432</v>
      </c>
    </row>
    <row r="4218" spans="1:1" x14ac:dyDescent="0.25">
      <c r="A4218" s="6" t="s">
        <v>497</v>
      </c>
    </row>
    <row r="4219" spans="1:1" x14ac:dyDescent="0.25">
      <c r="A4219" s="6" t="s">
        <v>825</v>
      </c>
    </row>
    <row r="4220" spans="1:1" x14ac:dyDescent="0.25">
      <c r="A4220" s="6" t="s">
        <v>1592</v>
      </c>
    </row>
    <row r="4221" spans="1:1" x14ac:dyDescent="0.25">
      <c r="A4221" s="6" t="s">
        <v>2750</v>
      </c>
    </row>
    <row r="4222" spans="1:1" x14ac:dyDescent="0.25">
      <c r="A4222" s="6" t="s">
        <v>1592</v>
      </c>
    </row>
    <row r="4223" spans="1:1" x14ac:dyDescent="0.25">
      <c r="A4223" s="6" t="s">
        <v>1592</v>
      </c>
    </row>
    <row r="4224" spans="1:1" x14ac:dyDescent="0.25">
      <c r="A4224" s="6" t="s">
        <v>1592</v>
      </c>
    </row>
    <row r="4225" spans="1:1" x14ac:dyDescent="0.25">
      <c r="A4225" s="6" t="s">
        <v>2750</v>
      </c>
    </row>
    <row r="4226" spans="1:1" x14ac:dyDescent="0.25">
      <c r="A4226" s="6" t="s">
        <v>4166</v>
      </c>
    </row>
    <row r="4227" spans="1:1" x14ac:dyDescent="0.25">
      <c r="A4227" s="6" t="s">
        <v>666</v>
      </c>
    </row>
    <row r="4228" spans="1:1" x14ac:dyDescent="0.25">
      <c r="A4228" s="6" t="s">
        <v>666</v>
      </c>
    </row>
    <row r="4229" spans="1:1" x14ac:dyDescent="0.25">
      <c r="A4229" s="6" t="s">
        <v>14432</v>
      </c>
    </row>
    <row r="4230" spans="1:1" x14ac:dyDescent="0.25">
      <c r="A4230" s="6" t="s">
        <v>2750</v>
      </c>
    </row>
    <row r="4231" spans="1:1" x14ac:dyDescent="0.25">
      <c r="A4231" s="6" t="s">
        <v>825</v>
      </c>
    </row>
    <row r="4232" spans="1:1" x14ac:dyDescent="0.25">
      <c r="A4232" s="6" t="s">
        <v>14432</v>
      </c>
    </row>
    <row r="4233" spans="1:1" x14ac:dyDescent="0.25">
      <c r="A4233" s="6" t="s">
        <v>41</v>
      </c>
    </row>
    <row r="4234" spans="1:1" x14ac:dyDescent="0.25">
      <c r="A4234" s="6" t="s">
        <v>825</v>
      </c>
    </row>
    <row r="4235" spans="1:1" x14ac:dyDescent="0.25">
      <c r="A4235" s="6" t="s">
        <v>4166</v>
      </c>
    </row>
    <row r="4236" spans="1:1" x14ac:dyDescent="0.25">
      <c r="A4236" s="6" t="s">
        <v>666</v>
      </c>
    </row>
    <row r="4237" spans="1:1" x14ac:dyDescent="0.25">
      <c r="A4237" s="6" t="s">
        <v>825</v>
      </c>
    </row>
    <row r="4238" spans="1:1" x14ac:dyDescent="0.25">
      <c r="A4238" s="6" t="s">
        <v>14432</v>
      </c>
    </row>
    <row r="4239" spans="1:1" x14ac:dyDescent="0.25">
      <c r="A4239" s="6" t="s">
        <v>2750</v>
      </c>
    </row>
    <row r="4240" spans="1:1" x14ac:dyDescent="0.25">
      <c r="A4240" s="6" t="s">
        <v>14432</v>
      </c>
    </row>
    <row r="4241" spans="1:1" x14ac:dyDescent="0.25">
      <c r="A4241" s="6" t="s">
        <v>825</v>
      </c>
    </row>
    <row r="4242" spans="1:1" x14ac:dyDescent="0.25">
      <c r="A4242" s="6" t="s">
        <v>825</v>
      </c>
    </row>
    <row r="4243" spans="1:1" x14ac:dyDescent="0.25">
      <c r="A4243" s="6" t="s">
        <v>825</v>
      </c>
    </row>
    <row r="4244" spans="1:1" x14ac:dyDescent="0.25">
      <c r="A4244" s="6" t="s">
        <v>825</v>
      </c>
    </row>
    <row r="4245" spans="1:1" x14ac:dyDescent="0.25">
      <c r="A4245" s="6" t="s">
        <v>2750</v>
      </c>
    </row>
    <row r="4246" spans="1:1" x14ac:dyDescent="0.25">
      <c r="A4246" s="6" t="s">
        <v>825</v>
      </c>
    </row>
    <row r="4247" spans="1:1" x14ac:dyDescent="0.25">
      <c r="A4247" s="6" t="s">
        <v>825</v>
      </c>
    </row>
    <row r="4248" spans="1:1" x14ac:dyDescent="0.25">
      <c r="A4248" s="6" t="s">
        <v>41</v>
      </c>
    </row>
    <row r="4249" spans="1:1" x14ac:dyDescent="0.25">
      <c r="A4249" s="6" t="s">
        <v>666</v>
      </c>
    </row>
    <row r="4250" spans="1:1" x14ac:dyDescent="0.25">
      <c r="A4250" s="6" t="s">
        <v>825</v>
      </c>
    </row>
    <row r="4251" spans="1:1" x14ac:dyDescent="0.25">
      <c r="A4251" s="6" t="s">
        <v>1592</v>
      </c>
    </row>
    <row r="4252" spans="1:1" x14ac:dyDescent="0.25">
      <c r="A4252" s="6" t="s">
        <v>4166</v>
      </c>
    </row>
    <row r="4253" spans="1:1" x14ac:dyDescent="0.25">
      <c r="A4253" s="6" t="s">
        <v>14432</v>
      </c>
    </row>
    <row r="4254" spans="1:1" x14ac:dyDescent="0.25">
      <c r="A4254" s="6" t="s">
        <v>1592</v>
      </c>
    </row>
    <row r="4255" spans="1:1" x14ac:dyDescent="0.25">
      <c r="A4255" s="6" t="s">
        <v>666</v>
      </c>
    </row>
    <row r="4256" spans="1:1" x14ac:dyDescent="0.25">
      <c r="A4256" s="6" t="s">
        <v>1592</v>
      </c>
    </row>
    <row r="4257" spans="1:1" x14ac:dyDescent="0.25">
      <c r="A4257" s="6" t="s">
        <v>825</v>
      </c>
    </row>
    <row r="4258" spans="1:1" x14ac:dyDescent="0.25">
      <c r="A4258" s="6" t="s">
        <v>41</v>
      </c>
    </row>
    <row r="4259" spans="1:1" x14ac:dyDescent="0.25">
      <c r="A4259" s="6" t="s">
        <v>1592</v>
      </c>
    </row>
    <row r="4260" spans="1:1" x14ac:dyDescent="0.25">
      <c r="A4260" s="6" t="s">
        <v>1592</v>
      </c>
    </row>
    <row r="4261" spans="1:1" x14ac:dyDescent="0.25">
      <c r="A4261" s="6" t="s">
        <v>5163</v>
      </c>
    </row>
    <row r="4262" spans="1:1" x14ac:dyDescent="0.25">
      <c r="A4262" s="6" t="s">
        <v>1592</v>
      </c>
    </row>
    <row r="4263" spans="1:1" x14ac:dyDescent="0.25">
      <c r="A4263" s="6" t="s">
        <v>1592</v>
      </c>
    </row>
    <row r="4264" spans="1:1" x14ac:dyDescent="0.25">
      <c r="A4264" s="6" t="s">
        <v>1592</v>
      </c>
    </row>
    <row r="4265" spans="1:1" x14ac:dyDescent="0.25">
      <c r="A4265" s="6" t="s">
        <v>5163</v>
      </c>
    </row>
    <row r="4266" spans="1:1" x14ac:dyDescent="0.25">
      <c r="A4266" s="6" t="s">
        <v>1592</v>
      </c>
    </row>
    <row r="4267" spans="1:1" x14ac:dyDescent="0.25">
      <c r="A4267" s="6" t="s">
        <v>825</v>
      </c>
    </row>
    <row r="4268" spans="1:1" x14ac:dyDescent="0.25">
      <c r="A4268" s="6" t="s">
        <v>1592</v>
      </c>
    </row>
    <row r="4269" spans="1:1" x14ac:dyDescent="0.25">
      <c r="A4269" s="6" t="s">
        <v>1592</v>
      </c>
    </row>
    <row r="4270" spans="1:1" x14ac:dyDescent="0.25">
      <c r="A4270" s="6" t="s">
        <v>666</v>
      </c>
    </row>
    <row r="4271" spans="1:1" x14ac:dyDescent="0.25">
      <c r="A4271" s="6" t="s">
        <v>1592</v>
      </c>
    </row>
    <row r="4272" spans="1:1" x14ac:dyDescent="0.25">
      <c r="A4272" s="6" t="s">
        <v>1592</v>
      </c>
    </row>
    <row r="4273" spans="1:1" x14ac:dyDescent="0.25">
      <c r="A4273" s="6" t="s">
        <v>825</v>
      </c>
    </row>
    <row r="4274" spans="1:1" x14ac:dyDescent="0.25">
      <c r="A4274" s="6" t="s">
        <v>825</v>
      </c>
    </row>
    <row r="4275" spans="1:1" x14ac:dyDescent="0.25">
      <c r="A4275" s="6" t="s">
        <v>825</v>
      </c>
    </row>
    <row r="4276" spans="1:1" x14ac:dyDescent="0.25">
      <c r="A4276" s="6" t="s">
        <v>497</v>
      </c>
    </row>
    <row r="4277" spans="1:1" x14ac:dyDescent="0.25">
      <c r="A4277" s="6" t="s">
        <v>5727</v>
      </c>
    </row>
    <row r="4278" spans="1:1" x14ac:dyDescent="0.25">
      <c r="A4278" s="6" t="s">
        <v>14432</v>
      </c>
    </row>
    <row r="4279" spans="1:1" x14ac:dyDescent="0.25">
      <c r="A4279" s="6" t="s">
        <v>2750</v>
      </c>
    </row>
    <row r="4280" spans="1:1" x14ac:dyDescent="0.25">
      <c r="A4280" s="6" t="s">
        <v>825</v>
      </c>
    </row>
    <row r="4281" spans="1:1" x14ac:dyDescent="0.25">
      <c r="A4281" s="6" t="s">
        <v>666</v>
      </c>
    </row>
    <row r="4282" spans="1:1" x14ac:dyDescent="0.25">
      <c r="A4282" s="6" t="s">
        <v>825</v>
      </c>
    </row>
    <row r="4283" spans="1:1" x14ac:dyDescent="0.25">
      <c r="A4283" s="6" t="s">
        <v>14432</v>
      </c>
    </row>
    <row r="4284" spans="1:1" x14ac:dyDescent="0.25">
      <c r="A4284" s="6" t="s">
        <v>1592</v>
      </c>
    </row>
    <row r="4285" spans="1:1" x14ac:dyDescent="0.25">
      <c r="A4285" s="6" t="s">
        <v>497</v>
      </c>
    </row>
    <row r="4286" spans="1:1" x14ac:dyDescent="0.25">
      <c r="A4286" s="6" t="s">
        <v>2750</v>
      </c>
    </row>
    <row r="4287" spans="1:1" x14ac:dyDescent="0.25">
      <c r="A4287" s="6" t="s">
        <v>497</v>
      </c>
    </row>
    <row r="4288" spans="1:1" x14ac:dyDescent="0.25">
      <c r="A4288" s="6" t="s">
        <v>666</v>
      </c>
    </row>
    <row r="4289" spans="1:1" x14ac:dyDescent="0.25">
      <c r="A4289" s="6" t="s">
        <v>14432</v>
      </c>
    </row>
    <row r="4290" spans="1:1" x14ac:dyDescent="0.25">
      <c r="A4290" s="6" t="s">
        <v>2750</v>
      </c>
    </row>
    <row r="4291" spans="1:1" x14ac:dyDescent="0.25">
      <c r="A4291" s="6" t="s">
        <v>825</v>
      </c>
    </row>
    <row r="4292" spans="1:1" x14ac:dyDescent="0.25">
      <c r="A4292" s="6" t="s">
        <v>1592</v>
      </c>
    </row>
    <row r="4293" spans="1:1" x14ac:dyDescent="0.25">
      <c r="A4293" s="6" t="s">
        <v>1592</v>
      </c>
    </row>
    <row r="4294" spans="1:1" x14ac:dyDescent="0.25">
      <c r="A4294" s="6" t="s">
        <v>1592</v>
      </c>
    </row>
    <row r="4295" spans="1:1" x14ac:dyDescent="0.25">
      <c r="A4295" s="6" t="s">
        <v>825</v>
      </c>
    </row>
    <row r="4296" spans="1:1" x14ac:dyDescent="0.25">
      <c r="A4296" s="6" t="s">
        <v>1592</v>
      </c>
    </row>
    <row r="4297" spans="1:1" x14ac:dyDescent="0.25">
      <c r="A4297" s="6" t="s">
        <v>5727</v>
      </c>
    </row>
    <row r="4298" spans="1:1" x14ac:dyDescent="0.25">
      <c r="A4298" s="6" t="s">
        <v>1592</v>
      </c>
    </row>
    <row r="4299" spans="1:1" x14ac:dyDescent="0.25">
      <c r="A4299" s="6" t="s">
        <v>825</v>
      </c>
    </row>
    <row r="4300" spans="1:1" x14ac:dyDescent="0.25">
      <c r="A4300" s="6" t="s">
        <v>14432</v>
      </c>
    </row>
    <row r="4301" spans="1:1" x14ac:dyDescent="0.25">
      <c r="A4301" s="6" t="s">
        <v>825</v>
      </c>
    </row>
    <row r="4302" spans="1:1" x14ac:dyDescent="0.25">
      <c r="A4302" s="6" t="s">
        <v>2750</v>
      </c>
    </row>
    <row r="4303" spans="1:1" x14ac:dyDescent="0.25">
      <c r="A4303" s="6" t="s">
        <v>825</v>
      </c>
    </row>
    <row r="4304" spans="1:1" x14ac:dyDescent="0.25">
      <c r="A4304" s="6" t="s">
        <v>1592</v>
      </c>
    </row>
    <row r="4305" spans="1:1" x14ac:dyDescent="0.25">
      <c r="A4305" s="6" t="s">
        <v>7498</v>
      </c>
    </row>
    <row r="4306" spans="1:1" x14ac:dyDescent="0.25">
      <c r="A4306" s="6" t="s">
        <v>14432</v>
      </c>
    </row>
    <row r="4307" spans="1:1" x14ac:dyDescent="0.25">
      <c r="A4307" s="6" t="s">
        <v>1592</v>
      </c>
    </row>
    <row r="4308" spans="1:1" x14ac:dyDescent="0.25">
      <c r="A4308" s="6" t="s">
        <v>2750</v>
      </c>
    </row>
    <row r="4309" spans="1:1" x14ac:dyDescent="0.25">
      <c r="A4309" s="6" t="s">
        <v>825</v>
      </c>
    </row>
    <row r="4310" spans="1:1" x14ac:dyDescent="0.25">
      <c r="A4310" s="6" t="s">
        <v>666</v>
      </c>
    </row>
    <row r="4311" spans="1:1" x14ac:dyDescent="0.25">
      <c r="A4311" s="6" t="s">
        <v>825</v>
      </c>
    </row>
    <row r="4312" spans="1:1" x14ac:dyDescent="0.25">
      <c r="A4312" s="6" t="s">
        <v>1592</v>
      </c>
    </row>
    <row r="4313" spans="1:1" x14ac:dyDescent="0.25">
      <c r="A4313" s="6" t="s">
        <v>825</v>
      </c>
    </row>
    <row r="4314" spans="1:1" x14ac:dyDescent="0.25">
      <c r="A4314" s="6" t="s">
        <v>825</v>
      </c>
    </row>
    <row r="4315" spans="1:1" x14ac:dyDescent="0.25">
      <c r="A4315" s="6" t="s">
        <v>666</v>
      </c>
    </row>
    <row r="4316" spans="1:1" x14ac:dyDescent="0.25">
      <c r="A4316" s="6" t="s">
        <v>14437</v>
      </c>
    </row>
    <row r="4317" spans="1:1" x14ac:dyDescent="0.25">
      <c r="A4317" s="6" t="s">
        <v>1592</v>
      </c>
    </row>
    <row r="4318" spans="1:1" x14ac:dyDescent="0.25">
      <c r="A4318" s="6" t="s">
        <v>825</v>
      </c>
    </row>
    <row r="4319" spans="1:1" x14ac:dyDescent="0.25">
      <c r="A4319" s="6" t="s">
        <v>639</v>
      </c>
    </row>
    <row r="4320" spans="1:1" x14ac:dyDescent="0.25">
      <c r="A4320" s="6" t="s">
        <v>825</v>
      </c>
    </row>
    <row r="4321" spans="1:1" x14ac:dyDescent="0.25">
      <c r="A4321" s="6" t="s">
        <v>14432</v>
      </c>
    </row>
    <row r="4322" spans="1:1" x14ac:dyDescent="0.25">
      <c r="A4322" s="6" t="s">
        <v>41</v>
      </c>
    </row>
    <row r="4323" spans="1:1" x14ac:dyDescent="0.25">
      <c r="A4323" s="6" t="s">
        <v>1592</v>
      </c>
    </row>
    <row r="4324" spans="1:1" x14ac:dyDescent="0.25">
      <c r="A4324" s="6" t="s">
        <v>825</v>
      </c>
    </row>
    <row r="4325" spans="1:1" x14ac:dyDescent="0.25">
      <c r="A4325" s="6" t="s">
        <v>14432</v>
      </c>
    </row>
    <row r="4326" spans="1:1" x14ac:dyDescent="0.25">
      <c r="A4326" s="6" t="s">
        <v>1592</v>
      </c>
    </row>
    <row r="4327" spans="1:1" x14ac:dyDescent="0.25">
      <c r="A4327" s="6" t="s">
        <v>1592</v>
      </c>
    </row>
    <row r="4328" spans="1:1" x14ac:dyDescent="0.25">
      <c r="A4328" s="6" t="s">
        <v>666</v>
      </c>
    </row>
    <row r="4329" spans="1:1" x14ac:dyDescent="0.25">
      <c r="A4329" s="6" t="s">
        <v>2750</v>
      </c>
    </row>
    <row r="4330" spans="1:1" x14ac:dyDescent="0.25">
      <c r="A4330" s="6" t="s">
        <v>825</v>
      </c>
    </row>
    <row r="4331" spans="1:1" x14ac:dyDescent="0.25">
      <c r="A4331" s="6" t="s">
        <v>1592</v>
      </c>
    </row>
    <row r="4332" spans="1:1" x14ac:dyDescent="0.25">
      <c r="A4332" s="6" t="s">
        <v>825</v>
      </c>
    </row>
    <row r="4333" spans="1:1" x14ac:dyDescent="0.25">
      <c r="A4333" s="6" t="s">
        <v>825</v>
      </c>
    </row>
    <row r="4334" spans="1:1" x14ac:dyDescent="0.25">
      <c r="A4334" s="6" t="s">
        <v>1592</v>
      </c>
    </row>
    <row r="4335" spans="1:1" x14ac:dyDescent="0.25">
      <c r="A4335" s="6" t="s">
        <v>825</v>
      </c>
    </row>
    <row r="4336" spans="1:1" x14ac:dyDescent="0.25">
      <c r="A4336" s="6" t="s">
        <v>825</v>
      </c>
    </row>
    <row r="4337" spans="1:1" x14ac:dyDescent="0.25">
      <c r="A4337" s="6" t="s">
        <v>825</v>
      </c>
    </row>
    <row r="4338" spans="1:1" x14ac:dyDescent="0.25">
      <c r="A4338" s="6" t="s">
        <v>1592</v>
      </c>
    </row>
    <row r="4339" spans="1:1" x14ac:dyDescent="0.25">
      <c r="A4339" s="6" t="s">
        <v>1592</v>
      </c>
    </row>
    <row r="4340" spans="1:1" x14ac:dyDescent="0.25">
      <c r="A4340" s="6" t="s">
        <v>639</v>
      </c>
    </row>
    <row r="4341" spans="1:1" x14ac:dyDescent="0.25">
      <c r="A4341" s="6" t="s">
        <v>1592</v>
      </c>
    </row>
    <row r="4342" spans="1:1" x14ac:dyDescent="0.25">
      <c r="A4342" s="6" t="s">
        <v>825</v>
      </c>
    </row>
    <row r="4343" spans="1:1" x14ac:dyDescent="0.25">
      <c r="A4343" s="6" t="s">
        <v>1592</v>
      </c>
    </row>
    <row r="4344" spans="1:1" x14ac:dyDescent="0.25">
      <c r="A4344" s="6" t="s">
        <v>825</v>
      </c>
    </row>
    <row r="4345" spans="1:1" x14ac:dyDescent="0.25">
      <c r="A4345" s="6" t="s">
        <v>41</v>
      </c>
    </row>
    <row r="4346" spans="1:1" x14ac:dyDescent="0.25">
      <c r="A4346" s="6" t="s">
        <v>1592</v>
      </c>
    </row>
    <row r="4347" spans="1:1" x14ac:dyDescent="0.25">
      <c r="A4347" s="6" t="s">
        <v>825</v>
      </c>
    </row>
    <row r="4348" spans="1:1" x14ac:dyDescent="0.25">
      <c r="A4348" s="6" t="s">
        <v>825</v>
      </c>
    </row>
    <row r="4349" spans="1:1" x14ac:dyDescent="0.25">
      <c r="A4349" s="6" t="s">
        <v>4835</v>
      </c>
    </row>
    <row r="4350" spans="1:1" x14ac:dyDescent="0.25">
      <c r="A4350" s="6" t="s">
        <v>825</v>
      </c>
    </row>
    <row r="4351" spans="1:1" x14ac:dyDescent="0.25">
      <c r="A4351" s="6" t="s">
        <v>666</v>
      </c>
    </row>
    <row r="4352" spans="1:1" x14ac:dyDescent="0.25">
      <c r="A4352" s="6" t="s">
        <v>1592</v>
      </c>
    </row>
    <row r="4353" spans="1:1" x14ac:dyDescent="0.25">
      <c r="A4353" s="6" t="s">
        <v>666</v>
      </c>
    </row>
    <row r="4354" spans="1:1" x14ac:dyDescent="0.25">
      <c r="A4354" s="6" t="s">
        <v>4550</v>
      </c>
    </row>
    <row r="4355" spans="1:1" x14ac:dyDescent="0.25">
      <c r="A4355" s="6" t="s">
        <v>1592</v>
      </c>
    </row>
    <row r="4356" spans="1:1" x14ac:dyDescent="0.25">
      <c r="A4356" s="6" t="s">
        <v>5727</v>
      </c>
    </row>
    <row r="4357" spans="1:1" x14ac:dyDescent="0.25">
      <c r="A4357" s="6" t="s">
        <v>497</v>
      </c>
    </row>
    <row r="4358" spans="1:1" x14ac:dyDescent="0.25">
      <c r="A4358" s="6" t="s">
        <v>1592</v>
      </c>
    </row>
    <row r="4359" spans="1:1" x14ac:dyDescent="0.25">
      <c r="A4359" s="6" t="s">
        <v>2750</v>
      </c>
    </row>
    <row r="4360" spans="1:1" x14ac:dyDescent="0.25">
      <c r="A4360" s="6" t="s">
        <v>14432</v>
      </c>
    </row>
    <row r="4361" spans="1:1" x14ac:dyDescent="0.25">
      <c r="A4361" s="6" t="s">
        <v>2750</v>
      </c>
    </row>
    <row r="4362" spans="1:1" x14ac:dyDescent="0.25">
      <c r="A4362" s="6" t="s">
        <v>497</v>
      </c>
    </row>
    <row r="4363" spans="1:1" x14ac:dyDescent="0.25">
      <c r="A4363" s="6" t="s">
        <v>825</v>
      </c>
    </row>
    <row r="4364" spans="1:1" x14ac:dyDescent="0.25">
      <c r="A4364" s="6" t="s">
        <v>5727</v>
      </c>
    </row>
    <row r="4365" spans="1:1" x14ac:dyDescent="0.25">
      <c r="A4365" s="6" t="s">
        <v>666</v>
      </c>
    </row>
    <row r="4366" spans="1:1" x14ac:dyDescent="0.25">
      <c r="A4366" s="6" t="s">
        <v>1592</v>
      </c>
    </row>
    <row r="4367" spans="1:1" x14ac:dyDescent="0.25">
      <c r="A4367" s="6" t="s">
        <v>825</v>
      </c>
    </row>
    <row r="4368" spans="1:1" x14ac:dyDescent="0.25">
      <c r="A4368" s="6" t="s">
        <v>1592</v>
      </c>
    </row>
    <row r="4369" spans="1:1" x14ac:dyDescent="0.25">
      <c r="A4369" s="6" t="s">
        <v>1592</v>
      </c>
    </row>
    <row r="4370" spans="1:1" x14ac:dyDescent="0.25">
      <c r="A4370" s="6" t="s">
        <v>825</v>
      </c>
    </row>
    <row r="4371" spans="1:1" x14ac:dyDescent="0.25">
      <c r="A4371" s="6" t="s">
        <v>1592</v>
      </c>
    </row>
    <row r="4372" spans="1:1" x14ac:dyDescent="0.25">
      <c r="A4372" s="6" t="s">
        <v>666</v>
      </c>
    </row>
    <row r="4373" spans="1:1" x14ac:dyDescent="0.25">
      <c r="A4373" s="6" t="s">
        <v>666</v>
      </c>
    </row>
    <row r="4374" spans="1:1" x14ac:dyDescent="0.25">
      <c r="A4374" s="6" t="s">
        <v>825</v>
      </c>
    </row>
    <row r="4375" spans="1:1" x14ac:dyDescent="0.25">
      <c r="A4375" s="6" t="s">
        <v>825</v>
      </c>
    </row>
    <row r="4376" spans="1:1" x14ac:dyDescent="0.25">
      <c r="A4376" s="6" t="s">
        <v>825</v>
      </c>
    </row>
    <row r="4377" spans="1:1" x14ac:dyDescent="0.25">
      <c r="A4377" s="6" t="s">
        <v>2750</v>
      </c>
    </row>
    <row r="4378" spans="1:1" x14ac:dyDescent="0.25">
      <c r="A4378" s="6" t="s">
        <v>1592</v>
      </c>
    </row>
    <row r="4379" spans="1:1" x14ac:dyDescent="0.25">
      <c r="A4379" s="6" t="s">
        <v>2750</v>
      </c>
    </row>
    <row r="4380" spans="1:1" x14ac:dyDescent="0.25">
      <c r="A4380" s="6" t="s">
        <v>1592</v>
      </c>
    </row>
    <row r="4381" spans="1:1" x14ac:dyDescent="0.25">
      <c r="A4381" s="6" t="s">
        <v>2750</v>
      </c>
    </row>
    <row r="4382" spans="1:1" x14ac:dyDescent="0.25">
      <c r="A4382" s="6" t="s">
        <v>1592</v>
      </c>
    </row>
    <row r="4383" spans="1:1" x14ac:dyDescent="0.25">
      <c r="A4383" s="6" t="s">
        <v>4550</v>
      </c>
    </row>
    <row r="4384" spans="1:1" x14ac:dyDescent="0.25">
      <c r="A4384" s="6" t="s">
        <v>14432</v>
      </c>
    </row>
    <row r="4385" spans="1:1" x14ac:dyDescent="0.25">
      <c r="A4385" s="6" t="s">
        <v>1592</v>
      </c>
    </row>
    <row r="4386" spans="1:1" x14ac:dyDescent="0.25">
      <c r="A4386" s="6" t="s">
        <v>1592</v>
      </c>
    </row>
    <row r="4387" spans="1:1" x14ac:dyDescent="0.25">
      <c r="A4387" s="6" t="s">
        <v>825</v>
      </c>
    </row>
    <row r="4388" spans="1:1" x14ac:dyDescent="0.25">
      <c r="A4388" s="6" t="s">
        <v>1592</v>
      </c>
    </row>
    <row r="4389" spans="1:1" x14ac:dyDescent="0.25">
      <c r="A4389" s="6" t="s">
        <v>2750</v>
      </c>
    </row>
    <row r="4390" spans="1:1" x14ac:dyDescent="0.25">
      <c r="A4390" s="6" t="s">
        <v>825</v>
      </c>
    </row>
    <row r="4391" spans="1:1" x14ac:dyDescent="0.25">
      <c r="A4391" s="6" t="s">
        <v>666</v>
      </c>
    </row>
    <row r="4392" spans="1:1" x14ac:dyDescent="0.25">
      <c r="A4392" s="6" t="s">
        <v>825</v>
      </c>
    </row>
    <row r="4393" spans="1:1" x14ac:dyDescent="0.25">
      <c r="A4393" s="6" t="s">
        <v>825</v>
      </c>
    </row>
    <row r="4394" spans="1:1" x14ac:dyDescent="0.25">
      <c r="A4394" s="6" t="s">
        <v>1592</v>
      </c>
    </row>
    <row r="4395" spans="1:1" x14ac:dyDescent="0.25">
      <c r="A4395" s="6" t="s">
        <v>825</v>
      </c>
    </row>
    <row r="4396" spans="1:1" x14ac:dyDescent="0.25">
      <c r="A4396" s="6" t="s">
        <v>825</v>
      </c>
    </row>
    <row r="4397" spans="1:1" x14ac:dyDescent="0.25">
      <c r="A4397" s="6" t="s">
        <v>1592</v>
      </c>
    </row>
    <row r="4398" spans="1:1" x14ac:dyDescent="0.25">
      <c r="A4398" s="6" t="s">
        <v>14432</v>
      </c>
    </row>
    <row r="4399" spans="1:1" x14ac:dyDescent="0.25">
      <c r="A4399" s="6" t="s">
        <v>1592</v>
      </c>
    </row>
    <row r="4400" spans="1:1" x14ac:dyDescent="0.25">
      <c r="A4400" s="6" t="s">
        <v>5727</v>
      </c>
    </row>
    <row r="4401" spans="1:1" x14ac:dyDescent="0.25">
      <c r="A4401" s="6" t="s">
        <v>825</v>
      </c>
    </row>
    <row r="4402" spans="1:1" x14ac:dyDescent="0.25">
      <c r="A4402" s="6" t="s">
        <v>825</v>
      </c>
    </row>
    <row r="4403" spans="1:1" x14ac:dyDescent="0.25">
      <c r="A4403" s="6" t="s">
        <v>825</v>
      </c>
    </row>
    <row r="4404" spans="1:1" x14ac:dyDescent="0.25">
      <c r="A4404" s="6" t="s">
        <v>41</v>
      </c>
    </row>
    <row r="4405" spans="1:1" x14ac:dyDescent="0.25">
      <c r="A4405" s="6" t="s">
        <v>825</v>
      </c>
    </row>
    <row r="4406" spans="1:1" x14ac:dyDescent="0.25">
      <c r="A4406" s="6" t="s">
        <v>1592</v>
      </c>
    </row>
    <row r="4407" spans="1:1" x14ac:dyDescent="0.25">
      <c r="A4407" s="6" t="s">
        <v>825</v>
      </c>
    </row>
    <row r="4408" spans="1:1" x14ac:dyDescent="0.25">
      <c r="A4408" s="6" t="s">
        <v>497</v>
      </c>
    </row>
    <row r="4409" spans="1:1" x14ac:dyDescent="0.25">
      <c r="A4409" s="6" t="s">
        <v>825</v>
      </c>
    </row>
    <row r="4410" spans="1:1" x14ac:dyDescent="0.25">
      <c r="A4410" s="6" t="s">
        <v>666</v>
      </c>
    </row>
    <row r="4411" spans="1:1" x14ac:dyDescent="0.25">
      <c r="A4411" s="6" t="s">
        <v>4166</v>
      </c>
    </row>
    <row r="4412" spans="1:1" x14ac:dyDescent="0.25">
      <c r="A4412" s="6" t="s">
        <v>666</v>
      </c>
    </row>
    <row r="4413" spans="1:1" x14ac:dyDescent="0.25">
      <c r="A4413" s="6" t="s">
        <v>497</v>
      </c>
    </row>
    <row r="4414" spans="1:1" x14ac:dyDescent="0.25">
      <c r="A4414" s="6" t="s">
        <v>666</v>
      </c>
    </row>
    <row r="4415" spans="1:1" x14ac:dyDescent="0.25">
      <c r="A4415" s="6" t="s">
        <v>2750</v>
      </c>
    </row>
    <row r="4416" spans="1:1" x14ac:dyDescent="0.25">
      <c r="A4416" s="6" t="s">
        <v>2750</v>
      </c>
    </row>
    <row r="4417" spans="1:1" x14ac:dyDescent="0.25">
      <c r="A4417" s="6" t="s">
        <v>825</v>
      </c>
    </row>
    <row r="4418" spans="1:1" x14ac:dyDescent="0.25">
      <c r="A4418" s="6" t="s">
        <v>14432</v>
      </c>
    </row>
    <row r="4419" spans="1:1" x14ac:dyDescent="0.25">
      <c r="A4419" s="6" t="s">
        <v>1592</v>
      </c>
    </row>
    <row r="4420" spans="1:1" x14ac:dyDescent="0.25">
      <c r="A4420" s="6" t="s">
        <v>666</v>
      </c>
    </row>
    <row r="4421" spans="1:1" x14ac:dyDescent="0.25">
      <c r="A4421" s="6" t="s">
        <v>41</v>
      </c>
    </row>
    <row r="4422" spans="1:1" x14ac:dyDescent="0.25">
      <c r="A4422" s="6" t="s">
        <v>825</v>
      </c>
    </row>
    <row r="4423" spans="1:1" x14ac:dyDescent="0.25">
      <c r="A4423" s="6" t="s">
        <v>1592</v>
      </c>
    </row>
    <row r="4424" spans="1:1" x14ac:dyDescent="0.25">
      <c r="A4424" s="6" t="s">
        <v>4835</v>
      </c>
    </row>
    <row r="4425" spans="1:1" x14ac:dyDescent="0.25">
      <c r="A4425" s="6" t="s">
        <v>666</v>
      </c>
    </row>
    <row r="4426" spans="1:1" x14ac:dyDescent="0.25">
      <c r="A4426" s="6" t="s">
        <v>666</v>
      </c>
    </row>
    <row r="4427" spans="1:1" x14ac:dyDescent="0.25">
      <c r="A4427" s="6" t="s">
        <v>2750</v>
      </c>
    </row>
    <row r="4428" spans="1:1" x14ac:dyDescent="0.25">
      <c r="A4428" s="6" t="s">
        <v>1592</v>
      </c>
    </row>
    <row r="4429" spans="1:1" x14ac:dyDescent="0.25">
      <c r="A4429" s="6" t="s">
        <v>1592</v>
      </c>
    </row>
    <row r="4430" spans="1:1" x14ac:dyDescent="0.25">
      <c r="A4430" s="6" t="s">
        <v>825</v>
      </c>
    </row>
    <row r="4431" spans="1:1" x14ac:dyDescent="0.25">
      <c r="A4431" s="6" t="s">
        <v>1592</v>
      </c>
    </row>
    <row r="4432" spans="1:1" x14ac:dyDescent="0.25">
      <c r="A4432" s="6" t="s">
        <v>1592</v>
      </c>
    </row>
    <row r="4433" spans="1:1" x14ac:dyDescent="0.25">
      <c r="A4433" s="6" t="s">
        <v>1592</v>
      </c>
    </row>
    <row r="4434" spans="1:1" x14ac:dyDescent="0.25">
      <c r="A4434" s="6" t="s">
        <v>497</v>
      </c>
    </row>
    <row r="4435" spans="1:1" x14ac:dyDescent="0.25">
      <c r="A4435" s="6" t="s">
        <v>2750</v>
      </c>
    </row>
    <row r="4436" spans="1:1" x14ac:dyDescent="0.25">
      <c r="A4436" s="6" t="s">
        <v>14432</v>
      </c>
    </row>
    <row r="4437" spans="1:1" x14ac:dyDescent="0.25">
      <c r="A4437" s="6" t="s">
        <v>2750</v>
      </c>
    </row>
    <row r="4438" spans="1:1" x14ac:dyDescent="0.25">
      <c r="A4438" s="6" t="s">
        <v>666</v>
      </c>
    </row>
    <row r="4439" spans="1:1" x14ac:dyDescent="0.25">
      <c r="A4439" s="6" t="s">
        <v>2750</v>
      </c>
    </row>
    <row r="4440" spans="1:1" x14ac:dyDescent="0.25">
      <c r="A4440" s="6" t="s">
        <v>639</v>
      </c>
    </row>
    <row r="4441" spans="1:1" x14ac:dyDescent="0.25">
      <c r="A4441" s="6" t="s">
        <v>1592</v>
      </c>
    </row>
    <row r="4442" spans="1:1" x14ac:dyDescent="0.25">
      <c r="A4442" s="6" t="s">
        <v>1592</v>
      </c>
    </row>
    <row r="4443" spans="1:1" x14ac:dyDescent="0.25">
      <c r="A4443" s="6" t="s">
        <v>666</v>
      </c>
    </row>
    <row r="4444" spans="1:1" x14ac:dyDescent="0.25">
      <c r="A4444" s="6" t="s">
        <v>1592</v>
      </c>
    </row>
    <row r="4445" spans="1:1" x14ac:dyDescent="0.25">
      <c r="A4445" s="6" t="s">
        <v>497</v>
      </c>
    </row>
    <row r="4446" spans="1:1" x14ac:dyDescent="0.25">
      <c r="A4446" s="6" t="s">
        <v>2750</v>
      </c>
    </row>
    <row r="4447" spans="1:1" x14ac:dyDescent="0.25">
      <c r="A4447" s="6" t="s">
        <v>825</v>
      </c>
    </row>
    <row r="4448" spans="1:1" x14ac:dyDescent="0.25">
      <c r="A4448" s="6" t="s">
        <v>1592</v>
      </c>
    </row>
    <row r="4449" spans="1:1" x14ac:dyDescent="0.25">
      <c r="A4449" s="6" t="s">
        <v>41</v>
      </c>
    </row>
    <row r="4450" spans="1:1" x14ac:dyDescent="0.25">
      <c r="A4450" s="6" t="s">
        <v>666</v>
      </c>
    </row>
    <row r="4451" spans="1:1" x14ac:dyDescent="0.25">
      <c r="A4451" s="6" t="s">
        <v>5163</v>
      </c>
    </row>
    <row r="4452" spans="1:1" x14ac:dyDescent="0.25">
      <c r="A4452" s="6" t="s">
        <v>497</v>
      </c>
    </row>
    <row r="4453" spans="1:1" x14ac:dyDescent="0.25">
      <c r="A4453" s="6" t="s">
        <v>1592</v>
      </c>
    </row>
    <row r="4454" spans="1:1" x14ac:dyDescent="0.25">
      <c r="A4454" s="6" t="s">
        <v>5163</v>
      </c>
    </row>
    <row r="4455" spans="1:1" x14ac:dyDescent="0.25">
      <c r="A4455" s="6" t="s">
        <v>41</v>
      </c>
    </row>
    <row r="4456" spans="1:1" x14ac:dyDescent="0.25">
      <c r="A4456" s="6" t="s">
        <v>1592</v>
      </c>
    </row>
    <row r="4457" spans="1:1" x14ac:dyDescent="0.25">
      <c r="A4457" s="6" t="s">
        <v>825</v>
      </c>
    </row>
    <row r="4458" spans="1:1" x14ac:dyDescent="0.25">
      <c r="A4458" s="6" t="s">
        <v>825</v>
      </c>
    </row>
    <row r="4459" spans="1:1" x14ac:dyDescent="0.25">
      <c r="A4459" s="6" t="s">
        <v>1592</v>
      </c>
    </row>
    <row r="4460" spans="1:1" x14ac:dyDescent="0.25">
      <c r="A4460" s="6" t="s">
        <v>825</v>
      </c>
    </row>
    <row r="4461" spans="1:1" x14ac:dyDescent="0.25">
      <c r="A4461" s="6" t="s">
        <v>14432</v>
      </c>
    </row>
    <row r="4462" spans="1:1" x14ac:dyDescent="0.25">
      <c r="A4462" s="6" t="s">
        <v>41</v>
      </c>
    </row>
    <row r="4463" spans="1:1" x14ac:dyDescent="0.25">
      <c r="A4463" s="6" t="s">
        <v>825</v>
      </c>
    </row>
    <row r="4464" spans="1:1" x14ac:dyDescent="0.25">
      <c r="A4464" s="6" t="s">
        <v>825</v>
      </c>
    </row>
    <row r="4465" spans="1:1" x14ac:dyDescent="0.25">
      <c r="A4465" s="6" t="s">
        <v>41</v>
      </c>
    </row>
    <row r="4466" spans="1:1" x14ac:dyDescent="0.25">
      <c r="A4466" s="6" t="s">
        <v>825</v>
      </c>
    </row>
    <row r="4467" spans="1:1" x14ac:dyDescent="0.25">
      <c r="A4467" s="6" t="s">
        <v>825</v>
      </c>
    </row>
    <row r="4468" spans="1:1" x14ac:dyDescent="0.25">
      <c r="A4468" s="6" t="s">
        <v>1592</v>
      </c>
    </row>
    <row r="4469" spans="1:1" x14ac:dyDescent="0.25">
      <c r="A4469" s="6" t="s">
        <v>14432</v>
      </c>
    </row>
    <row r="4470" spans="1:1" x14ac:dyDescent="0.25">
      <c r="A4470" s="6" t="s">
        <v>1592</v>
      </c>
    </row>
    <row r="4471" spans="1:1" x14ac:dyDescent="0.25">
      <c r="A4471" s="6" t="s">
        <v>825</v>
      </c>
    </row>
    <row r="4472" spans="1:1" x14ac:dyDescent="0.25">
      <c r="A4472" s="6" t="s">
        <v>1592</v>
      </c>
    </row>
    <row r="4473" spans="1:1" x14ac:dyDescent="0.25">
      <c r="A4473" s="6" t="s">
        <v>825</v>
      </c>
    </row>
    <row r="4474" spans="1:1" x14ac:dyDescent="0.25">
      <c r="A4474" s="6" t="s">
        <v>1592</v>
      </c>
    </row>
    <row r="4475" spans="1:1" x14ac:dyDescent="0.25">
      <c r="A4475" s="6" t="s">
        <v>825</v>
      </c>
    </row>
    <row r="4476" spans="1:1" x14ac:dyDescent="0.25">
      <c r="A4476" s="6" t="s">
        <v>1592</v>
      </c>
    </row>
    <row r="4477" spans="1:1" x14ac:dyDescent="0.25">
      <c r="A4477" s="6" t="s">
        <v>14432</v>
      </c>
    </row>
    <row r="4478" spans="1:1" x14ac:dyDescent="0.25">
      <c r="A4478" s="6" t="s">
        <v>825</v>
      </c>
    </row>
    <row r="4479" spans="1:1" x14ac:dyDescent="0.25">
      <c r="A4479" s="6" t="s">
        <v>1592</v>
      </c>
    </row>
    <row r="4480" spans="1:1" x14ac:dyDescent="0.25">
      <c r="A4480" s="6" t="s">
        <v>825</v>
      </c>
    </row>
    <row r="4481" spans="1:1" x14ac:dyDescent="0.25">
      <c r="A4481" s="6" t="s">
        <v>5163</v>
      </c>
    </row>
    <row r="4482" spans="1:1" x14ac:dyDescent="0.25">
      <c r="A4482" s="6" t="s">
        <v>14432</v>
      </c>
    </row>
    <row r="4483" spans="1:1" x14ac:dyDescent="0.25">
      <c r="A4483" s="6" t="s">
        <v>41</v>
      </c>
    </row>
    <row r="4484" spans="1:1" x14ac:dyDescent="0.25">
      <c r="A4484" s="6" t="s">
        <v>1592</v>
      </c>
    </row>
    <row r="4485" spans="1:1" x14ac:dyDescent="0.25">
      <c r="A4485" s="6" t="s">
        <v>825</v>
      </c>
    </row>
    <row r="4486" spans="1:1" x14ac:dyDescent="0.25">
      <c r="A4486" s="6" t="s">
        <v>497</v>
      </c>
    </row>
    <row r="4487" spans="1:1" x14ac:dyDescent="0.25">
      <c r="A4487" s="6" t="s">
        <v>41</v>
      </c>
    </row>
    <row r="4488" spans="1:1" x14ac:dyDescent="0.25">
      <c r="A4488" s="6" t="s">
        <v>666</v>
      </c>
    </row>
    <row r="4489" spans="1:1" x14ac:dyDescent="0.25">
      <c r="A4489" s="6" t="s">
        <v>4166</v>
      </c>
    </row>
    <row r="4490" spans="1:1" x14ac:dyDescent="0.25">
      <c r="A4490" s="6" t="s">
        <v>2750</v>
      </c>
    </row>
    <row r="4491" spans="1:1" x14ac:dyDescent="0.25">
      <c r="A4491" s="6" t="s">
        <v>825</v>
      </c>
    </row>
    <row r="4492" spans="1:1" x14ac:dyDescent="0.25">
      <c r="A4492" s="6" t="s">
        <v>825</v>
      </c>
    </row>
    <row r="4493" spans="1:1" x14ac:dyDescent="0.25">
      <c r="A4493" s="6" t="s">
        <v>14432</v>
      </c>
    </row>
    <row r="4494" spans="1:1" x14ac:dyDescent="0.25">
      <c r="A4494" s="6" t="s">
        <v>825</v>
      </c>
    </row>
    <row r="4495" spans="1:1" x14ac:dyDescent="0.25">
      <c r="A4495" s="6" t="s">
        <v>666</v>
      </c>
    </row>
    <row r="4496" spans="1:1" x14ac:dyDescent="0.25">
      <c r="A4496" s="6" t="s">
        <v>825</v>
      </c>
    </row>
    <row r="4497" spans="1:1" x14ac:dyDescent="0.25">
      <c r="A4497" s="6" t="s">
        <v>14432</v>
      </c>
    </row>
    <row r="4498" spans="1:1" x14ac:dyDescent="0.25">
      <c r="A4498" s="6" t="s">
        <v>1592</v>
      </c>
    </row>
    <row r="4499" spans="1:1" x14ac:dyDescent="0.25">
      <c r="A4499" s="6" t="s">
        <v>825</v>
      </c>
    </row>
    <row r="4500" spans="1:1" x14ac:dyDescent="0.25">
      <c r="A4500" s="6" t="s">
        <v>825</v>
      </c>
    </row>
    <row r="4501" spans="1:1" x14ac:dyDescent="0.25">
      <c r="A4501" s="6" t="s">
        <v>666</v>
      </c>
    </row>
    <row r="4502" spans="1:1" x14ac:dyDescent="0.25">
      <c r="A4502" s="6" t="s">
        <v>666</v>
      </c>
    </row>
    <row r="4503" spans="1:1" x14ac:dyDescent="0.25">
      <c r="A4503" s="6" t="s">
        <v>825</v>
      </c>
    </row>
    <row r="4504" spans="1:1" x14ac:dyDescent="0.25">
      <c r="A4504" s="6" t="s">
        <v>14432</v>
      </c>
    </row>
    <row r="4505" spans="1:1" x14ac:dyDescent="0.25">
      <c r="A4505" s="6" t="s">
        <v>825</v>
      </c>
    </row>
    <row r="4506" spans="1:1" x14ac:dyDescent="0.25">
      <c r="A4506" s="6" t="s">
        <v>1592</v>
      </c>
    </row>
    <row r="4507" spans="1:1" x14ac:dyDescent="0.25">
      <c r="A4507" s="6" t="s">
        <v>825</v>
      </c>
    </row>
    <row r="4508" spans="1:1" x14ac:dyDescent="0.25">
      <c r="A4508" s="6" t="s">
        <v>14432</v>
      </c>
    </row>
    <row r="4509" spans="1:1" x14ac:dyDescent="0.25">
      <c r="A4509" s="6" t="s">
        <v>825</v>
      </c>
    </row>
    <row r="4510" spans="1:1" x14ac:dyDescent="0.25">
      <c r="A4510" s="6" t="s">
        <v>1592</v>
      </c>
    </row>
    <row r="4511" spans="1:1" x14ac:dyDescent="0.25">
      <c r="A4511" s="6" t="s">
        <v>1592</v>
      </c>
    </row>
    <row r="4512" spans="1:1" x14ac:dyDescent="0.25">
      <c r="A4512" s="6" t="s">
        <v>1592</v>
      </c>
    </row>
    <row r="4513" spans="1:1" x14ac:dyDescent="0.25">
      <c r="A4513" s="6" t="s">
        <v>1592</v>
      </c>
    </row>
    <row r="4514" spans="1:1" x14ac:dyDescent="0.25">
      <c r="A4514" s="6" t="s">
        <v>825</v>
      </c>
    </row>
    <row r="4515" spans="1:1" x14ac:dyDescent="0.25">
      <c r="A4515" s="6" t="s">
        <v>2750</v>
      </c>
    </row>
    <row r="4516" spans="1:1" x14ac:dyDescent="0.25">
      <c r="A4516" s="6" t="s">
        <v>1592</v>
      </c>
    </row>
    <row r="4517" spans="1:1" x14ac:dyDescent="0.25">
      <c r="A4517" s="6" t="s">
        <v>825</v>
      </c>
    </row>
    <row r="4518" spans="1:1" x14ac:dyDescent="0.25">
      <c r="A4518" s="6" t="s">
        <v>825</v>
      </c>
    </row>
    <row r="4519" spans="1:1" x14ac:dyDescent="0.25">
      <c r="A4519" s="6" t="s">
        <v>5727</v>
      </c>
    </row>
    <row r="4520" spans="1:1" x14ac:dyDescent="0.25">
      <c r="A4520" s="6" t="s">
        <v>2750</v>
      </c>
    </row>
    <row r="4521" spans="1:1" x14ac:dyDescent="0.25">
      <c r="A4521" s="6" t="s">
        <v>2750</v>
      </c>
    </row>
    <row r="4522" spans="1:1" x14ac:dyDescent="0.25">
      <c r="A4522" s="6" t="s">
        <v>1592</v>
      </c>
    </row>
    <row r="4523" spans="1:1" x14ac:dyDescent="0.25">
      <c r="A4523" s="6" t="s">
        <v>1592</v>
      </c>
    </row>
    <row r="4524" spans="1:1" x14ac:dyDescent="0.25">
      <c r="A4524" s="6" t="s">
        <v>2750</v>
      </c>
    </row>
    <row r="4525" spans="1:1" x14ac:dyDescent="0.25">
      <c r="A4525" s="6" t="s">
        <v>666</v>
      </c>
    </row>
    <row r="4526" spans="1:1" x14ac:dyDescent="0.25">
      <c r="A4526" s="6" t="s">
        <v>1592</v>
      </c>
    </row>
    <row r="4527" spans="1:1" x14ac:dyDescent="0.25">
      <c r="A4527" s="6" t="s">
        <v>1592</v>
      </c>
    </row>
    <row r="4528" spans="1:1" x14ac:dyDescent="0.25">
      <c r="A4528" s="6" t="s">
        <v>2750</v>
      </c>
    </row>
    <row r="4529" spans="1:1" x14ac:dyDescent="0.25">
      <c r="A4529" s="6" t="s">
        <v>825</v>
      </c>
    </row>
    <row r="4530" spans="1:1" x14ac:dyDescent="0.25">
      <c r="A4530" s="6" t="s">
        <v>1592</v>
      </c>
    </row>
    <row r="4531" spans="1:1" x14ac:dyDescent="0.25">
      <c r="A4531" s="6" t="s">
        <v>825</v>
      </c>
    </row>
    <row r="4532" spans="1:1" x14ac:dyDescent="0.25">
      <c r="A4532" s="6" t="s">
        <v>41</v>
      </c>
    </row>
    <row r="4533" spans="1:1" x14ac:dyDescent="0.25">
      <c r="A4533" s="6" t="s">
        <v>14432</v>
      </c>
    </row>
    <row r="4534" spans="1:1" x14ac:dyDescent="0.25">
      <c r="A4534" s="6" t="s">
        <v>825</v>
      </c>
    </row>
    <row r="4535" spans="1:1" x14ac:dyDescent="0.25">
      <c r="A4535" s="6" t="s">
        <v>1592</v>
      </c>
    </row>
    <row r="4536" spans="1:1" x14ac:dyDescent="0.25">
      <c r="A4536" s="6" t="s">
        <v>2750</v>
      </c>
    </row>
    <row r="4537" spans="1:1" x14ac:dyDescent="0.25">
      <c r="A4537" s="6" t="s">
        <v>14432</v>
      </c>
    </row>
    <row r="4538" spans="1:1" x14ac:dyDescent="0.25">
      <c r="A4538" s="6" t="s">
        <v>1592</v>
      </c>
    </row>
    <row r="4539" spans="1:1" x14ac:dyDescent="0.25">
      <c r="A4539" s="6" t="s">
        <v>1592</v>
      </c>
    </row>
    <row r="4540" spans="1:1" x14ac:dyDescent="0.25">
      <c r="A4540" s="6" t="s">
        <v>5163</v>
      </c>
    </row>
    <row r="4541" spans="1:1" x14ac:dyDescent="0.25">
      <c r="A4541" s="6" t="s">
        <v>825</v>
      </c>
    </row>
    <row r="4542" spans="1:1" x14ac:dyDescent="0.25">
      <c r="A4542" s="6" t="s">
        <v>4550</v>
      </c>
    </row>
    <row r="4543" spans="1:1" x14ac:dyDescent="0.25">
      <c r="A4543" s="6" t="s">
        <v>825</v>
      </c>
    </row>
    <row r="4544" spans="1:1" x14ac:dyDescent="0.25">
      <c r="A4544" s="6" t="s">
        <v>825</v>
      </c>
    </row>
    <row r="4545" spans="1:1" x14ac:dyDescent="0.25">
      <c r="A4545" s="6" t="s">
        <v>1592</v>
      </c>
    </row>
    <row r="4546" spans="1:1" x14ac:dyDescent="0.25">
      <c r="A4546" s="6" t="s">
        <v>1592</v>
      </c>
    </row>
    <row r="4547" spans="1:1" x14ac:dyDescent="0.25">
      <c r="A4547" s="6" t="s">
        <v>825</v>
      </c>
    </row>
    <row r="4548" spans="1:1" x14ac:dyDescent="0.25">
      <c r="A4548" s="6" t="s">
        <v>825</v>
      </c>
    </row>
    <row r="4549" spans="1:1" x14ac:dyDescent="0.25">
      <c r="A4549" s="6" t="s">
        <v>1592</v>
      </c>
    </row>
    <row r="4550" spans="1:1" x14ac:dyDescent="0.25">
      <c r="A4550" s="6" t="s">
        <v>14432</v>
      </c>
    </row>
    <row r="4551" spans="1:1" x14ac:dyDescent="0.25">
      <c r="A4551" s="6" t="s">
        <v>666</v>
      </c>
    </row>
    <row r="4552" spans="1:1" x14ac:dyDescent="0.25">
      <c r="A4552" s="6" t="s">
        <v>14430</v>
      </c>
    </row>
    <row r="4553" spans="1:1" x14ac:dyDescent="0.25">
      <c r="A4553" s="6" t="s">
        <v>1592</v>
      </c>
    </row>
    <row r="4554" spans="1:1" x14ac:dyDescent="0.25">
      <c r="A4554" s="6" t="s">
        <v>4166</v>
      </c>
    </row>
    <row r="4555" spans="1:1" x14ac:dyDescent="0.25">
      <c r="A4555" s="6" t="s">
        <v>825</v>
      </c>
    </row>
    <row r="4556" spans="1:1" x14ac:dyDescent="0.25">
      <c r="A4556" s="6" t="s">
        <v>1592</v>
      </c>
    </row>
    <row r="4557" spans="1:1" x14ac:dyDescent="0.25">
      <c r="A4557" s="6" t="s">
        <v>1592</v>
      </c>
    </row>
    <row r="4558" spans="1:1" x14ac:dyDescent="0.25">
      <c r="A4558" s="6" t="s">
        <v>14432</v>
      </c>
    </row>
    <row r="4559" spans="1:1" x14ac:dyDescent="0.25">
      <c r="A4559" s="6" t="s">
        <v>1592</v>
      </c>
    </row>
    <row r="4560" spans="1:1" x14ac:dyDescent="0.25">
      <c r="A4560" s="6" t="s">
        <v>1592</v>
      </c>
    </row>
    <row r="4561" spans="1:1" x14ac:dyDescent="0.25">
      <c r="A4561" s="6" t="s">
        <v>1592</v>
      </c>
    </row>
    <row r="4562" spans="1:1" x14ac:dyDescent="0.25">
      <c r="A4562" s="6" t="s">
        <v>14432</v>
      </c>
    </row>
    <row r="4563" spans="1:1" x14ac:dyDescent="0.25">
      <c r="A4563" s="6" t="s">
        <v>1592</v>
      </c>
    </row>
    <row r="4564" spans="1:1" x14ac:dyDescent="0.25">
      <c r="A4564" s="6" t="s">
        <v>825</v>
      </c>
    </row>
    <row r="4565" spans="1:1" x14ac:dyDescent="0.25">
      <c r="A4565" s="6" t="s">
        <v>825</v>
      </c>
    </row>
    <row r="4566" spans="1:1" x14ac:dyDescent="0.25">
      <c r="A4566" s="6" t="s">
        <v>666</v>
      </c>
    </row>
    <row r="4567" spans="1:1" x14ac:dyDescent="0.25">
      <c r="A4567" s="6" t="s">
        <v>2750</v>
      </c>
    </row>
    <row r="4568" spans="1:1" x14ac:dyDescent="0.25">
      <c r="A4568" s="6" t="s">
        <v>825</v>
      </c>
    </row>
    <row r="4569" spans="1:1" x14ac:dyDescent="0.25">
      <c r="A4569" s="6" t="s">
        <v>41</v>
      </c>
    </row>
    <row r="4570" spans="1:1" x14ac:dyDescent="0.25">
      <c r="A4570" s="6" t="s">
        <v>666</v>
      </c>
    </row>
    <row r="4571" spans="1:1" x14ac:dyDescent="0.25">
      <c r="A4571" s="6" t="s">
        <v>825</v>
      </c>
    </row>
    <row r="4572" spans="1:1" x14ac:dyDescent="0.25">
      <c r="A4572" s="6" t="s">
        <v>825</v>
      </c>
    </row>
    <row r="4573" spans="1:1" x14ac:dyDescent="0.25">
      <c r="A4573" s="6" t="s">
        <v>14432</v>
      </c>
    </row>
    <row r="4574" spans="1:1" x14ac:dyDescent="0.25">
      <c r="A4574" s="6" t="s">
        <v>2750</v>
      </c>
    </row>
    <row r="4575" spans="1:1" x14ac:dyDescent="0.25">
      <c r="A4575" s="6" t="s">
        <v>1592</v>
      </c>
    </row>
    <row r="4576" spans="1:1" x14ac:dyDescent="0.25">
      <c r="A4576" s="6" t="s">
        <v>1592</v>
      </c>
    </row>
    <row r="4577" spans="1:1" x14ac:dyDescent="0.25">
      <c r="A4577" s="6" t="s">
        <v>14432</v>
      </c>
    </row>
    <row r="4578" spans="1:1" x14ac:dyDescent="0.25">
      <c r="A4578" s="6" t="s">
        <v>2750</v>
      </c>
    </row>
    <row r="4579" spans="1:1" x14ac:dyDescent="0.25">
      <c r="A4579" s="6" t="s">
        <v>2750</v>
      </c>
    </row>
    <row r="4580" spans="1:1" x14ac:dyDescent="0.25">
      <c r="A4580" s="6" t="s">
        <v>4166</v>
      </c>
    </row>
    <row r="4581" spans="1:1" x14ac:dyDescent="0.25">
      <c r="A4581" s="6" t="s">
        <v>41</v>
      </c>
    </row>
    <row r="4582" spans="1:1" x14ac:dyDescent="0.25">
      <c r="A4582" s="6" t="s">
        <v>41</v>
      </c>
    </row>
    <row r="4583" spans="1:1" x14ac:dyDescent="0.25">
      <c r="A4583" s="6" t="s">
        <v>666</v>
      </c>
    </row>
    <row r="4584" spans="1:1" x14ac:dyDescent="0.25">
      <c r="A4584" s="6" t="s">
        <v>14432</v>
      </c>
    </row>
    <row r="4585" spans="1:1" x14ac:dyDescent="0.25">
      <c r="A4585" s="6" t="s">
        <v>1592</v>
      </c>
    </row>
    <row r="4586" spans="1:1" x14ac:dyDescent="0.25">
      <c r="A4586" s="6" t="s">
        <v>1592</v>
      </c>
    </row>
    <row r="4587" spans="1:1" x14ac:dyDescent="0.25">
      <c r="A4587" s="6" t="s">
        <v>1592</v>
      </c>
    </row>
    <row r="4588" spans="1:1" x14ac:dyDescent="0.25">
      <c r="A4588" s="6" t="s">
        <v>1592</v>
      </c>
    </row>
    <row r="4589" spans="1:1" x14ac:dyDescent="0.25">
      <c r="A4589" s="6" t="s">
        <v>825</v>
      </c>
    </row>
    <row r="4590" spans="1:1" x14ac:dyDescent="0.25">
      <c r="A4590" s="6" t="s">
        <v>14432</v>
      </c>
    </row>
    <row r="4591" spans="1:1" x14ac:dyDescent="0.25">
      <c r="A4591" s="6" t="s">
        <v>639</v>
      </c>
    </row>
    <row r="4592" spans="1:1" x14ac:dyDescent="0.25">
      <c r="A4592" s="6" t="s">
        <v>41</v>
      </c>
    </row>
    <row r="4593" spans="1:1" x14ac:dyDescent="0.25">
      <c r="A4593" s="6" t="s">
        <v>41</v>
      </c>
    </row>
    <row r="4594" spans="1:1" x14ac:dyDescent="0.25">
      <c r="A4594" s="6" t="s">
        <v>639</v>
      </c>
    </row>
    <row r="4595" spans="1:1" x14ac:dyDescent="0.25">
      <c r="A4595" s="6" t="s">
        <v>1592</v>
      </c>
    </row>
    <row r="4596" spans="1:1" x14ac:dyDescent="0.25">
      <c r="A4596" s="6" t="s">
        <v>825</v>
      </c>
    </row>
    <row r="4597" spans="1:1" x14ac:dyDescent="0.25">
      <c r="A4597" s="6" t="s">
        <v>825</v>
      </c>
    </row>
    <row r="4598" spans="1:1" x14ac:dyDescent="0.25">
      <c r="A4598" s="6" t="s">
        <v>2750</v>
      </c>
    </row>
    <row r="4599" spans="1:1" x14ac:dyDescent="0.25">
      <c r="A4599" s="6" t="s">
        <v>41</v>
      </c>
    </row>
    <row r="4600" spans="1:1" x14ac:dyDescent="0.25">
      <c r="A4600" s="6" t="s">
        <v>825</v>
      </c>
    </row>
    <row r="4601" spans="1:1" x14ac:dyDescent="0.25">
      <c r="A4601" s="6" t="s">
        <v>666</v>
      </c>
    </row>
    <row r="4602" spans="1:1" x14ac:dyDescent="0.25">
      <c r="A4602" s="6" t="s">
        <v>14430</v>
      </c>
    </row>
    <row r="4603" spans="1:1" x14ac:dyDescent="0.25">
      <c r="A4603" s="6" t="s">
        <v>1592</v>
      </c>
    </row>
    <row r="4604" spans="1:1" x14ac:dyDescent="0.25">
      <c r="A4604" s="6" t="s">
        <v>14432</v>
      </c>
    </row>
    <row r="4605" spans="1:1" x14ac:dyDescent="0.25">
      <c r="A4605" s="6" t="s">
        <v>41</v>
      </c>
    </row>
    <row r="4606" spans="1:1" x14ac:dyDescent="0.25">
      <c r="A4606" s="6" t="s">
        <v>41</v>
      </c>
    </row>
    <row r="4607" spans="1:1" x14ac:dyDescent="0.25">
      <c r="A4607" s="6" t="s">
        <v>666</v>
      </c>
    </row>
    <row r="4608" spans="1:1" x14ac:dyDescent="0.25">
      <c r="A4608" s="6" t="s">
        <v>825</v>
      </c>
    </row>
    <row r="4609" spans="1:1" x14ac:dyDescent="0.25">
      <c r="A4609" s="6" t="s">
        <v>4166</v>
      </c>
    </row>
    <row r="4610" spans="1:1" x14ac:dyDescent="0.25">
      <c r="A4610" s="6" t="s">
        <v>825</v>
      </c>
    </row>
    <row r="4611" spans="1:1" x14ac:dyDescent="0.25">
      <c r="A4611" s="6" t="s">
        <v>41</v>
      </c>
    </row>
    <row r="4612" spans="1:1" x14ac:dyDescent="0.25">
      <c r="A4612" s="6" t="s">
        <v>1592</v>
      </c>
    </row>
    <row r="4613" spans="1:1" x14ac:dyDescent="0.25">
      <c r="A4613" s="6" t="s">
        <v>825</v>
      </c>
    </row>
    <row r="4614" spans="1:1" x14ac:dyDescent="0.25">
      <c r="A4614" s="6" t="s">
        <v>1592</v>
      </c>
    </row>
    <row r="4615" spans="1:1" x14ac:dyDescent="0.25">
      <c r="A4615" s="6" t="s">
        <v>5163</v>
      </c>
    </row>
    <row r="4616" spans="1:1" x14ac:dyDescent="0.25">
      <c r="A4616" s="6" t="s">
        <v>497</v>
      </c>
    </row>
    <row r="4617" spans="1:1" x14ac:dyDescent="0.25">
      <c r="A4617" s="6" t="s">
        <v>497</v>
      </c>
    </row>
    <row r="4618" spans="1:1" x14ac:dyDescent="0.25">
      <c r="A4618" s="6" t="s">
        <v>825</v>
      </c>
    </row>
    <row r="4619" spans="1:1" x14ac:dyDescent="0.25">
      <c r="A4619" s="6" t="s">
        <v>2750</v>
      </c>
    </row>
    <row r="4620" spans="1:1" x14ac:dyDescent="0.25">
      <c r="A4620" s="6" t="s">
        <v>41</v>
      </c>
    </row>
    <row r="4621" spans="1:1" x14ac:dyDescent="0.25">
      <c r="A4621" s="6" t="s">
        <v>825</v>
      </c>
    </row>
    <row r="4622" spans="1:1" x14ac:dyDescent="0.25">
      <c r="A4622" s="6" t="s">
        <v>1592</v>
      </c>
    </row>
    <row r="4623" spans="1:1" x14ac:dyDescent="0.25">
      <c r="A4623" s="6" t="s">
        <v>41</v>
      </c>
    </row>
    <row r="4624" spans="1:1" x14ac:dyDescent="0.25">
      <c r="A4624" s="6" t="s">
        <v>5163</v>
      </c>
    </row>
    <row r="4625" spans="1:1" x14ac:dyDescent="0.25">
      <c r="A4625" s="6" t="s">
        <v>825</v>
      </c>
    </row>
    <row r="4626" spans="1:1" x14ac:dyDescent="0.25">
      <c r="A4626" s="6" t="s">
        <v>1592</v>
      </c>
    </row>
    <row r="4627" spans="1:1" x14ac:dyDescent="0.25">
      <c r="A4627" s="6" t="s">
        <v>41</v>
      </c>
    </row>
    <row r="4628" spans="1:1" x14ac:dyDescent="0.25">
      <c r="A4628" s="6" t="s">
        <v>1592</v>
      </c>
    </row>
    <row r="4629" spans="1:1" x14ac:dyDescent="0.25">
      <c r="A4629" s="6" t="s">
        <v>825</v>
      </c>
    </row>
    <row r="4630" spans="1:1" x14ac:dyDescent="0.25">
      <c r="A4630" s="6" t="s">
        <v>1592</v>
      </c>
    </row>
    <row r="4631" spans="1:1" x14ac:dyDescent="0.25">
      <c r="A4631" s="6" t="s">
        <v>14432</v>
      </c>
    </row>
    <row r="4632" spans="1:1" x14ac:dyDescent="0.25">
      <c r="A4632" s="6" t="s">
        <v>14432</v>
      </c>
    </row>
    <row r="4633" spans="1:1" x14ac:dyDescent="0.25">
      <c r="A4633" s="6" t="s">
        <v>825</v>
      </c>
    </row>
    <row r="4634" spans="1:1" x14ac:dyDescent="0.25">
      <c r="A4634" s="6" t="s">
        <v>14432</v>
      </c>
    </row>
    <row r="4635" spans="1:1" x14ac:dyDescent="0.25">
      <c r="A4635" s="6" t="s">
        <v>825</v>
      </c>
    </row>
    <row r="4636" spans="1:1" x14ac:dyDescent="0.25">
      <c r="A4636" s="6" t="s">
        <v>825</v>
      </c>
    </row>
    <row r="4637" spans="1:1" x14ac:dyDescent="0.25">
      <c r="A4637" s="6" t="s">
        <v>41</v>
      </c>
    </row>
    <row r="4638" spans="1:1" x14ac:dyDescent="0.25">
      <c r="A4638" s="6" t="s">
        <v>666</v>
      </c>
    </row>
    <row r="4639" spans="1:1" x14ac:dyDescent="0.25">
      <c r="A4639" s="6" t="s">
        <v>41</v>
      </c>
    </row>
    <row r="4640" spans="1:1" x14ac:dyDescent="0.25">
      <c r="A4640" s="6" t="s">
        <v>825</v>
      </c>
    </row>
    <row r="4641" spans="1:1" x14ac:dyDescent="0.25">
      <c r="A4641" s="6" t="s">
        <v>825</v>
      </c>
    </row>
    <row r="4642" spans="1:1" x14ac:dyDescent="0.25">
      <c r="A4642" s="6" t="s">
        <v>825</v>
      </c>
    </row>
    <row r="4643" spans="1:1" x14ac:dyDescent="0.25">
      <c r="A4643" s="6" t="s">
        <v>825</v>
      </c>
    </row>
    <row r="4644" spans="1:1" x14ac:dyDescent="0.25">
      <c r="A4644" s="6" t="s">
        <v>1592</v>
      </c>
    </row>
    <row r="4645" spans="1:1" x14ac:dyDescent="0.25">
      <c r="A4645" s="6" t="s">
        <v>1592</v>
      </c>
    </row>
    <row r="4646" spans="1:1" x14ac:dyDescent="0.25">
      <c r="A4646" s="6" t="s">
        <v>1592</v>
      </c>
    </row>
    <row r="4647" spans="1:1" x14ac:dyDescent="0.25">
      <c r="A4647" s="6" t="s">
        <v>825</v>
      </c>
    </row>
    <row r="4648" spans="1:1" x14ac:dyDescent="0.25">
      <c r="A4648" s="6" t="s">
        <v>825</v>
      </c>
    </row>
    <row r="4649" spans="1:1" x14ac:dyDescent="0.25">
      <c r="A4649" s="6" t="s">
        <v>825</v>
      </c>
    </row>
    <row r="4650" spans="1:1" x14ac:dyDescent="0.25">
      <c r="A4650" s="6" t="s">
        <v>5163</v>
      </c>
    </row>
    <row r="4651" spans="1:1" x14ac:dyDescent="0.25">
      <c r="A4651" s="6" t="s">
        <v>1592</v>
      </c>
    </row>
    <row r="4652" spans="1:1" x14ac:dyDescent="0.25">
      <c r="A4652" s="6" t="s">
        <v>1592</v>
      </c>
    </row>
    <row r="4653" spans="1:1" x14ac:dyDescent="0.25">
      <c r="A4653" s="6" t="s">
        <v>4166</v>
      </c>
    </row>
    <row r="4654" spans="1:1" x14ac:dyDescent="0.25">
      <c r="A4654" s="6" t="s">
        <v>41</v>
      </c>
    </row>
    <row r="4655" spans="1:1" x14ac:dyDescent="0.25">
      <c r="A4655" s="6" t="s">
        <v>1592</v>
      </c>
    </row>
    <row r="4656" spans="1:1" x14ac:dyDescent="0.25">
      <c r="A4656" s="6" t="s">
        <v>825</v>
      </c>
    </row>
    <row r="4657" spans="1:1" x14ac:dyDescent="0.25">
      <c r="A4657" s="6" t="s">
        <v>8812</v>
      </c>
    </row>
    <row r="4658" spans="1:1" x14ac:dyDescent="0.25">
      <c r="A4658" s="6" t="s">
        <v>666</v>
      </c>
    </row>
    <row r="4659" spans="1:1" x14ac:dyDescent="0.25">
      <c r="A4659" s="6" t="s">
        <v>14430</v>
      </c>
    </row>
    <row r="4660" spans="1:1" x14ac:dyDescent="0.25">
      <c r="A4660" s="6" t="s">
        <v>14432</v>
      </c>
    </row>
    <row r="4661" spans="1:1" x14ac:dyDescent="0.25">
      <c r="A4661" s="6" t="s">
        <v>666</v>
      </c>
    </row>
    <row r="4662" spans="1:1" x14ac:dyDescent="0.25">
      <c r="A4662" s="6" t="s">
        <v>2750</v>
      </c>
    </row>
    <row r="4663" spans="1:1" x14ac:dyDescent="0.25">
      <c r="A4663" s="6" t="s">
        <v>825</v>
      </c>
    </row>
    <row r="4664" spans="1:1" x14ac:dyDescent="0.25">
      <c r="A4664" s="6" t="s">
        <v>6865</v>
      </c>
    </row>
    <row r="4665" spans="1:1" x14ac:dyDescent="0.25">
      <c r="A4665" s="6" t="s">
        <v>666</v>
      </c>
    </row>
    <row r="4666" spans="1:1" x14ac:dyDescent="0.25">
      <c r="A4666" s="6" t="s">
        <v>6865</v>
      </c>
    </row>
    <row r="4667" spans="1:1" x14ac:dyDescent="0.25">
      <c r="A4667" s="6" t="s">
        <v>666</v>
      </c>
    </row>
    <row r="4668" spans="1:1" x14ac:dyDescent="0.25">
      <c r="A4668" s="6" t="s">
        <v>14432</v>
      </c>
    </row>
    <row r="4669" spans="1:1" x14ac:dyDescent="0.25">
      <c r="A4669" s="6" t="s">
        <v>1592</v>
      </c>
    </row>
    <row r="4670" spans="1:1" x14ac:dyDescent="0.25">
      <c r="A4670" s="6" t="s">
        <v>666</v>
      </c>
    </row>
    <row r="4671" spans="1:1" x14ac:dyDescent="0.25">
      <c r="A4671" s="6" t="s">
        <v>825</v>
      </c>
    </row>
    <row r="4672" spans="1:1" x14ac:dyDescent="0.25">
      <c r="A4672" s="6" t="s">
        <v>825</v>
      </c>
    </row>
    <row r="4673" spans="1:1" x14ac:dyDescent="0.25">
      <c r="A4673" s="6" t="s">
        <v>825</v>
      </c>
    </row>
    <row r="4674" spans="1:1" x14ac:dyDescent="0.25">
      <c r="A4674" s="6" t="s">
        <v>825</v>
      </c>
    </row>
    <row r="4675" spans="1:1" x14ac:dyDescent="0.25">
      <c r="A4675" s="6" t="s">
        <v>41</v>
      </c>
    </row>
    <row r="4676" spans="1:1" x14ac:dyDescent="0.25">
      <c r="A4676" s="6" t="s">
        <v>825</v>
      </c>
    </row>
    <row r="4677" spans="1:1" x14ac:dyDescent="0.25">
      <c r="A4677" s="6" t="s">
        <v>825</v>
      </c>
    </row>
    <row r="4678" spans="1:1" x14ac:dyDescent="0.25">
      <c r="A4678" s="6" t="s">
        <v>1592</v>
      </c>
    </row>
    <row r="4679" spans="1:1" x14ac:dyDescent="0.25">
      <c r="A4679" s="6" t="s">
        <v>825</v>
      </c>
    </row>
    <row r="4680" spans="1:1" x14ac:dyDescent="0.25">
      <c r="A4680" s="6" t="s">
        <v>14432</v>
      </c>
    </row>
    <row r="4681" spans="1:1" x14ac:dyDescent="0.25">
      <c r="A4681" s="6" t="s">
        <v>2750</v>
      </c>
    </row>
    <row r="4682" spans="1:1" x14ac:dyDescent="0.25">
      <c r="A4682" s="6" t="s">
        <v>41</v>
      </c>
    </row>
    <row r="4683" spans="1:1" x14ac:dyDescent="0.25">
      <c r="A4683" s="6" t="s">
        <v>497</v>
      </c>
    </row>
    <row r="4684" spans="1:1" x14ac:dyDescent="0.25">
      <c r="A4684" s="6" t="s">
        <v>1592</v>
      </c>
    </row>
    <row r="4685" spans="1:1" x14ac:dyDescent="0.25">
      <c r="A4685" s="6" t="s">
        <v>825</v>
      </c>
    </row>
    <row r="4686" spans="1:1" x14ac:dyDescent="0.25">
      <c r="A4686" s="6" t="s">
        <v>1592</v>
      </c>
    </row>
    <row r="4687" spans="1:1" x14ac:dyDescent="0.25">
      <c r="A4687" s="6" t="s">
        <v>5163</v>
      </c>
    </row>
    <row r="4688" spans="1:1" x14ac:dyDescent="0.25">
      <c r="A4688" s="6" t="s">
        <v>41</v>
      </c>
    </row>
    <row r="4689" spans="1:1" x14ac:dyDescent="0.25">
      <c r="A4689" s="6" t="s">
        <v>825</v>
      </c>
    </row>
    <row r="4690" spans="1:1" x14ac:dyDescent="0.25">
      <c r="A4690" s="6" t="s">
        <v>2750</v>
      </c>
    </row>
    <row r="4691" spans="1:1" x14ac:dyDescent="0.25">
      <c r="A4691" s="6" t="s">
        <v>4550</v>
      </c>
    </row>
    <row r="4692" spans="1:1" x14ac:dyDescent="0.25">
      <c r="A4692" s="6" t="s">
        <v>825</v>
      </c>
    </row>
    <row r="4693" spans="1:1" x14ac:dyDescent="0.25">
      <c r="A4693" s="6" t="s">
        <v>2750</v>
      </c>
    </row>
    <row r="4694" spans="1:1" x14ac:dyDescent="0.25">
      <c r="A4694" s="6" t="s">
        <v>825</v>
      </c>
    </row>
    <row r="4695" spans="1:1" x14ac:dyDescent="0.25">
      <c r="A4695" s="6" t="s">
        <v>1592</v>
      </c>
    </row>
    <row r="4696" spans="1:1" x14ac:dyDescent="0.25">
      <c r="A4696" s="6" t="s">
        <v>1592</v>
      </c>
    </row>
    <row r="4697" spans="1:1" x14ac:dyDescent="0.25">
      <c r="A4697" s="6" t="s">
        <v>1592</v>
      </c>
    </row>
    <row r="4698" spans="1:1" x14ac:dyDescent="0.25">
      <c r="A4698" s="6" t="s">
        <v>1592</v>
      </c>
    </row>
    <row r="4699" spans="1:1" x14ac:dyDescent="0.25">
      <c r="A4699" s="6" t="s">
        <v>41</v>
      </c>
    </row>
    <row r="4700" spans="1:1" x14ac:dyDescent="0.25">
      <c r="A4700" s="6" t="s">
        <v>6591</v>
      </c>
    </row>
    <row r="4701" spans="1:1" x14ac:dyDescent="0.25">
      <c r="A4701" s="6" t="s">
        <v>639</v>
      </c>
    </row>
    <row r="4702" spans="1:1" x14ac:dyDescent="0.25">
      <c r="A4702" s="6" t="s">
        <v>2750</v>
      </c>
    </row>
    <row r="4703" spans="1:1" x14ac:dyDescent="0.25">
      <c r="A4703" s="6" t="s">
        <v>41</v>
      </c>
    </row>
    <row r="4704" spans="1:1" x14ac:dyDescent="0.25">
      <c r="A4704" s="6" t="s">
        <v>41</v>
      </c>
    </row>
    <row r="4705" spans="1:1" x14ac:dyDescent="0.25">
      <c r="A4705" s="6" t="s">
        <v>666</v>
      </c>
    </row>
    <row r="4706" spans="1:1" x14ac:dyDescent="0.25">
      <c r="A4706" s="6" t="s">
        <v>41</v>
      </c>
    </row>
    <row r="4707" spans="1:1" x14ac:dyDescent="0.25">
      <c r="A4707" s="6" t="s">
        <v>666</v>
      </c>
    </row>
    <row r="4708" spans="1:1" x14ac:dyDescent="0.25">
      <c r="A4708" s="6" t="s">
        <v>6865</v>
      </c>
    </row>
    <row r="4709" spans="1:1" x14ac:dyDescent="0.25">
      <c r="A4709" s="6" t="s">
        <v>14432</v>
      </c>
    </row>
    <row r="4710" spans="1:1" x14ac:dyDescent="0.25">
      <c r="A4710" s="6" t="s">
        <v>4550</v>
      </c>
    </row>
    <row r="4711" spans="1:1" x14ac:dyDescent="0.25">
      <c r="A4711" s="6" t="s">
        <v>825</v>
      </c>
    </row>
    <row r="4712" spans="1:1" x14ac:dyDescent="0.25">
      <c r="A4712" s="6" t="s">
        <v>1592</v>
      </c>
    </row>
    <row r="4713" spans="1:1" x14ac:dyDescent="0.25">
      <c r="A4713" s="6" t="s">
        <v>5163</v>
      </c>
    </row>
    <row r="4714" spans="1:1" x14ac:dyDescent="0.25">
      <c r="A4714" s="6" t="s">
        <v>825</v>
      </c>
    </row>
    <row r="4715" spans="1:1" x14ac:dyDescent="0.25">
      <c r="A4715" s="6" t="s">
        <v>666</v>
      </c>
    </row>
    <row r="4716" spans="1:1" x14ac:dyDescent="0.25">
      <c r="A4716" s="6" t="s">
        <v>825</v>
      </c>
    </row>
    <row r="4717" spans="1:1" x14ac:dyDescent="0.25">
      <c r="A4717" s="6" t="s">
        <v>825</v>
      </c>
    </row>
    <row r="4718" spans="1:1" x14ac:dyDescent="0.25">
      <c r="A4718" s="6" t="s">
        <v>1592</v>
      </c>
    </row>
    <row r="4719" spans="1:1" x14ac:dyDescent="0.25">
      <c r="A4719" s="6" t="s">
        <v>1592</v>
      </c>
    </row>
    <row r="4720" spans="1:1" x14ac:dyDescent="0.25">
      <c r="A4720" s="6" t="s">
        <v>1592</v>
      </c>
    </row>
    <row r="4721" spans="1:1" x14ac:dyDescent="0.25">
      <c r="A4721" s="6" t="s">
        <v>1592</v>
      </c>
    </row>
    <row r="4722" spans="1:1" x14ac:dyDescent="0.25">
      <c r="A4722" s="6" t="s">
        <v>14432</v>
      </c>
    </row>
    <row r="4723" spans="1:1" x14ac:dyDescent="0.25">
      <c r="A4723" s="6" t="s">
        <v>41</v>
      </c>
    </row>
    <row r="4724" spans="1:1" x14ac:dyDescent="0.25">
      <c r="A4724" s="6" t="s">
        <v>41</v>
      </c>
    </row>
    <row r="4725" spans="1:1" x14ac:dyDescent="0.25">
      <c r="A4725" s="6" t="s">
        <v>1592</v>
      </c>
    </row>
    <row r="4726" spans="1:1" x14ac:dyDescent="0.25">
      <c r="A4726" s="6" t="s">
        <v>1592</v>
      </c>
    </row>
    <row r="4727" spans="1:1" x14ac:dyDescent="0.25">
      <c r="A4727" s="6" t="s">
        <v>1592</v>
      </c>
    </row>
    <row r="4728" spans="1:1" x14ac:dyDescent="0.25">
      <c r="A4728" s="6" t="s">
        <v>666</v>
      </c>
    </row>
    <row r="4729" spans="1:1" x14ac:dyDescent="0.25">
      <c r="A4729" s="6" t="s">
        <v>1592</v>
      </c>
    </row>
    <row r="4730" spans="1:1" x14ac:dyDescent="0.25">
      <c r="A4730" s="6" t="s">
        <v>666</v>
      </c>
    </row>
    <row r="4731" spans="1:1" x14ac:dyDescent="0.25">
      <c r="A4731" s="6" t="s">
        <v>4166</v>
      </c>
    </row>
    <row r="4732" spans="1:1" x14ac:dyDescent="0.25">
      <c r="A4732" s="6" t="s">
        <v>2750</v>
      </c>
    </row>
    <row r="4733" spans="1:1" x14ac:dyDescent="0.25">
      <c r="A4733" s="6" t="s">
        <v>825</v>
      </c>
    </row>
    <row r="4734" spans="1:1" x14ac:dyDescent="0.25">
      <c r="A4734" s="6" t="s">
        <v>1592</v>
      </c>
    </row>
    <row r="4735" spans="1:1" x14ac:dyDescent="0.25">
      <c r="A4735" s="6" t="s">
        <v>2750</v>
      </c>
    </row>
    <row r="4736" spans="1:1" x14ac:dyDescent="0.25">
      <c r="A4736" s="6" t="s">
        <v>825</v>
      </c>
    </row>
    <row r="4737" spans="1:1" x14ac:dyDescent="0.25">
      <c r="A4737" s="6" t="s">
        <v>5163</v>
      </c>
    </row>
    <row r="4738" spans="1:1" x14ac:dyDescent="0.25">
      <c r="A4738" s="6" t="s">
        <v>825</v>
      </c>
    </row>
    <row r="4739" spans="1:1" x14ac:dyDescent="0.25">
      <c r="A4739" s="6" t="s">
        <v>825</v>
      </c>
    </row>
    <row r="4740" spans="1:1" x14ac:dyDescent="0.25">
      <c r="A4740" s="6" t="s">
        <v>666</v>
      </c>
    </row>
    <row r="4741" spans="1:1" x14ac:dyDescent="0.25">
      <c r="A4741" s="6" t="s">
        <v>14432</v>
      </c>
    </row>
    <row r="4742" spans="1:1" x14ac:dyDescent="0.25">
      <c r="A4742" s="6" t="s">
        <v>825</v>
      </c>
    </row>
    <row r="4743" spans="1:1" x14ac:dyDescent="0.25">
      <c r="A4743" s="6" t="s">
        <v>825</v>
      </c>
    </row>
    <row r="4744" spans="1:1" x14ac:dyDescent="0.25">
      <c r="A4744" s="6" t="s">
        <v>825</v>
      </c>
    </row>
    <row r="4745" spans="1:1" x14ac:dyDescent="0.25">
      <c r="A4745" s="6" t="s">
        <v>666</v>
      </c>
    </row>
    <row r="4746" spans="1:1" x14ac:dyDescent="0.25">
      <c r="A4746" s="6" t="s">
        <v>14430</v>
      </c>
    </row>
    <row r="4747" spans="1:1" x14ac:dyDescent="0.25">
      <c r="A4747" s="6" t="s">
        <v>825</v>
      </c>
    </row>
    <row r="4748" spans="1:1" x14ac:dyDescent="0.25">
      <c r="A4748" s="6" t="s">
        <v>4550</v>
      </c>
    </row>
    <row r="4749" spans="1:1" x14ac:dyDescent="0.25">
      <c r="A4749" s="6" t="s">
        <v>1592</v>
      </c>
    </row>
    <row r="4750" spans="1:1" x14ac:dyDescent="0.25">
      <c r="A4750" s="6" t="s">
        <v>1592</v>
      </c>
    </row>
    <row r="4751" spans="1:1" x14ac:dyDescent="0.25">
      <c r="A4751" s="6" t="s">
        <v>2750</v>
      </c>
    </row>
    <row r="4752" spans="1:1" x14ac:dyDescent="0.25">
      <c r="A4752" s="6" t="s">
        <v>825</v>
      </c>
    </row>
    <row r="4753" spans="1:1" x14ac:dyDescent="0.25">
      <c r="A4753" s="6" t="s">
        <v>825</v>
      </c>
    </row>
    <row r="4754" spans="1:1" x14ac:dyDescent="0.25">
      <c r="A4754" s="6" t="s">
        <v>1592</v>
      </c>
    </row>
    <row r="4755" spans="1:1" x14ac:dyDescent="0.25">
      <c r="A4755" s="6" t="s">
        <v>14432</v>
      </c>
    </row>
    <row r="4756" spans="1:1" x14ac:dyDescent="0.25">
      <c r="A4756" s="6" t="s">
        <v>1592</v>
      </c>
    </row>
    <row r="4757" spans="1:1" x14ac:dyDescent="0.25">
      <c r="A4757" s="6" t="s">
        <v>1592</v>
      </c>
    </row>
    <row r="4758" spans="1:1" x14ac:dyDescent="0.25">
      <c r="A4758" s="6" t="s">
        <v>14430</v>
      </c>
    </row>
    <row r="4759" spans="1:1" x14ac:dyDescent="0.25">
      <c r="A4759" s="6" t="s">
        <v>4835</v>
      </c>
    </row>
    <row r="4760" spans="1:1" x14ac:dyDescent="0.25">
      <c r="A4760" s="6" t="s">
        <v>1592</v>
      </c>
    </row>
    <row r="4761" spans="1:1" x14ac:dyDescent="0.25">
      <c r="A4761" s="6" t="s">
        <v>1592</v>
      </c>
    </row>
    <row r="4762" spans="1:1" x14ac:dyDescent="0.25">
      <c r="A4762" s="6" t="s">
        <v>666</v>
      </c>
    </row>
    <row r="4763" spans="1:1" x14ac:dyDescent="0.25">
      <c r="A4763" s="6" t="s">
        <v>1592</v>
      </c>
    </row>
    <row r="4764" spans="1:1" x14ac:dyDescent="0.25">
      <c r="A4764" s="6" t="s">
        <v>825</v>
      </c>
    </row>
    <row r="4765" spans="1:1" x14ac:dyDescent="0.25">
      <c r="A4765" s="6" t="s">
        <v>14432</v>
      </c>
    </row>
    <row r="4766" spans="1:1" x14ac:dyDescent="0.25">
      <c r="A4766" s="6" t="s">
        <v>41</v>
      </c>
    </row>
    <row r="4767" spans="1:1" x14ac:dyDescent="0.25">
      <c r="A4767" s="6" t="s">
        <v>2750</v>
      </c>
    </row>
    <row r="4768" spans="1:1" x14ac:dyDescent="0.25">
      <c r="A4768" s="6" t="s">
        <v>6865</v>
      </c>
    </row>
    <row r="4769" spans="1:1" x14ac:dyDescent="0.25">
      <c r="A4769" s="6" t="s">
        <v>41</v>
      </c>
    </row>
    <row r="4770" spans="1:1" x14ac:dyDescent="0.25">
      <c r="A4770" s="6" t="s">
        <v>1592</v>
      </c>
    </row>
    <row r="4771" spans="1:1" x14ac:dyDescent="0.25">
      <c r="A4771" s="6" t="s">
        <v>825</v>
      </c>
    </row>
    <row r="4772" spans="1:1" x14ac:dyDescent="0.25">
      <c r="A4772" s="6" t="s">
        <v>825</v>
      </c>
    </row>
    <row r="4773" spans="1:1" x14ac:dyDescent="0.25">
      <c r="A4773" s="6" t="s">
        <v>666</v>
      </c>
    </row>
    <row r="4774" spans="1:1" x14ac:dyDescent="0.25">
      <c r="A4774" s="6" t="s">
        <v>497</v>
      </c>
    </row>
    <row r="4775" spans="1:1" x14ac:dyDescent="0.25">
      <c r="A4775" s="6" t="s">
        <v>41</v>
      </c>
    </row>
    <row r="4776" spans="1:1" x14ac:dyDescent="0.25">
      <c r="A4776" s="6" t="s">
        <v>1592</v>
      </c>
    </row>
    <row r="4777" spans="1:1" x14ac:dyDescent="0.25">
      <c r="A4777" s="6" t="s">
        <v>825</v>
      </c>
    </row>
    <row r="4778" spans="1:1" x14ac:dyDescent="0.25">
      <c r="A4778" s="6" t="s">
        <v>497</v>
      </c>
    </row>
    <row r="4779" spans="1:1" x14ac:dyDescent="0.25">
      <c r="A4779" s="6" t="s">
        <v>666</v>
      </c>
    </row>
    <row r="4780" spans="1:1" x14ac:dyDescent="0.25">
      <c r="A4780" s="6" t="s">
        <v>825</v>
      </c>
    </row>
    <row r="4781" spans="1:1" x14ac:dyDescent="0.25">
      <c r="A4781" s="6" t="s">
        <v>666</v>
      </c>
    </row>
    <row r="4782" spans="1:1" x14ac:dyDescent="0.25">
      <c r="A4782" s="6" t="s">
        <v>825</v>
      </c>
    </row>
    <row r="4783" spans="1:1" x14ac:dyDescent="0.25">
      <c r="A4783" s="6" t="s">
        <v>41</v>
      </c>
    </row>
    <row r="4784" spans="1:1" x14ac:dyDescent="0.25">
      <c r="A4784" s="6" t="s">
        <v>1592</v>
      </c>
    </row>
    <row r="4785" spans="1:1" x14ac:dyDescent="0.25">
      <c r="A4785" s="6" t="s">
        <v>1592</v>
      </c>
    </row>
    <row r="4786" spans="1:1" x14ac:dyDescent="0.25">
      <c r="A4786" s="6" t="s">
        <v>825</v>
      </c>
    </row>
    <row r="4787" spans="1:1" x14ac:dyDescent="0.25">
      <c r="A4787" s="6" t="s">
        <v>1592</v>
      </c>
    </row>
    <row r="4788" spans="1:1" x14ac:dyDescent="0.25">
      <c r="A4788" s="6" t="s">
        <v>41</v>
      </c>
    </row>
    <row r="4789" spans="1:1" x14ac:dyDescent="0.25">
      <c r="A4789" s="6" t="s">
        <v>14432</v>
      </c>
    </row>
    <row r="4790" spans="1:1" x14ac:dyDescent="0.25">
      <c r="A4790" s="6" t="s">
        <v>825</v>
      </c>
    </row>
    <row r="4791" spans="1:1" x14ac:dyDescent="0.25">
      <c r="A4791" s="6" t="s">
        <v>2750</v>
      </c>
    </row>
    <row r="4792" spans="1:1" x14ac:dyDescent="0.25">
      <c r="A4792" s="6" t="s">
        <v>825</v>
      </c>
    </row>
    <row r="4793" spans="1:1" x14ac:dyDescent="0.25">
      <c r="A4793" s="6" t="s">
        <v>825</v>
      </c>
    </row>
    <row r="4794" spans="1:1" x14ac:dyDescent="0.25">
      <c r="A4794" s="6" t="s">
        <v>41</v>
      </c>
    </row>
    <row r="4795" spans="1:1" x14ac:dyDescent="0.25">
      <c r="A4795" s="6" t="s">
        <v>1592</v>
      </c>
    </row>
    <row r="4796" spans="1:1" x14ac:dyDescent="0.25">
      <c r="A4796" s="6" t="s">
        <v>825</v>
      </c>
    </row>
    <row r="4797" spans="1:1" x14ac:dyDescent="0.25">
      <c r="A4797" s="6" t="s">
        <v>1592</v>
      </c>
    </row>
    <row r="4798" spans="1:1" x14ac:dyDescent="0.25">
      <c r="A4798" s="6" t="s">
        <v>14432</v>
      </c>
    </row>
    <row r="4799" spans="1:1" x14ac:dyDescent="0.25">
      <c r="A4799" s="6" t="s">
        <v>1592</v>
      </c>
    </row>
    <row r="4800" spans="1:1" x14ac:dyDescent="0.25">
      <c r="A4800" s="6" t="s">
        <v>1592</v>
      </c>
    </row>
    <row r="4801" spans="1:1" x14ac:dyDescent="0.25">
      <c r="A4801" s="6" t="s">
        <v>825</v>
      </c>
    </row>
    <row r="4802" spans="1:1" x14ac:dyDescent="0.25">
      <c r="A4802" s="6" t="s">
        <v>1592</v>
      </c>
    </row>
    <row r="4803" spans="1:1" x14ac:dyDescent="0.25">
      <c r="A4803" s="6" t="s">
        <v>1592</v>
      </c>
    </row>
    <row r="4804" spans="1:1" x14ac:dyDescent="0.25">
      <c r="A4804" s="6" t="s">
        <v>1592</v>
      </c>
    </row>
    <row r="4805" spans="1:1" x14ac:dyDescent="0.25">
      <c r="A4805" s="6" t="s">
        <v>1592</v>
      </c>
    </row>
    <row r="4806" spans="1:1" x14ac:dyDescent="0.25">
      <c r="A4806" s="6" t="s">
        <v>825</v>
      </c>
    </row>
    <row r="4807" spans="1:1" x14ac:dyDescent="0.25">
      <c r="A4807" s="6" t="s">
        <v>41</v>
      </c>
    </row>
    <row r="4808" spans="1:1" x14ac:dyDescent="0.25">
      <c r="A4808" s="6" t="s">
        <v>1592</v>
      </c>
    </row>
    <row r="4809" spans="1:1" x14ac:dyDescent="0.25">
      <c r="A4809" s="6" t="s">
        <v>1592</v>
      </c>
    </row>
    <row r="4810" spans="1:1" x14ac:dyDescent="0.25">
      <c r="A4810" s="6" t="s">
        <v>14432</v>
      </c>
    </row>
    <row r="4811" spans="1:1" x14ac:dyDescent="0.25">
      <c r="A4811" s="6" t="s">
        <v>1592</v>
      </c>
    </row>
    <row r="4812" spans="1:1" x14ac:dyDescent="0.25">
      <c r="A4812" s="6" t="s">
        <v>825</v>
      </c>
    </row>
    <row r="4813" spans="1:1" x14ac:dyDescent="0.25">
      <c r="A4813" s="6" t="s">
        <v>1592</v>
      </c>
    </row>
    <row r="4814" spans="1:1" x14ac:dyDescent="0.25">
      <c r="A4814" s="6" t="s">
        <v>825</v>
      </c>
    </row>
    <row r="4815" spans="1:1" x14ac:dyDescent="0.25">
      <c r="A4815" s="6" t="s">
        <v>41</v>
      </c>
    </row>
    <row r="4816" spans="1:1" x14ac:dyDescent="0.25">
      <c r="A4816" s="6" t="s">
        <v>2750</v>
      </c>
    </row>
    <row r="4817" spans="1:1" x14ac:dyDescent="0.25">
      <c r="A4817" s="6" t="s">
        <v>666</v>
      </c>
    </row>
    <row r="4818" spans="1:1" x14ac:dyDescent="0.25">
      <c r="A4818" s="6" t="s">
        <v>4550</v>
      </c>
    </row>
    <row r="4819" spans="1:1" x14ac:dyDescent="0.25">
      <c r="A4819" s="6" t="s">
        <v>497</v>
      </c>
    </row>
    <row r="4820" spans="1:1" x14ac:dyDescent="0.25">
      <c r="A4820" s="6" t="s">
        <v>41</v>
      </c>
    </row>
    <row r="4821" spans="1:1" x14ac:dyDescent="0.25">
      <c r="A4821" s="6" t="s">
        <v>41</v>
      </c>
    </row>
    <row r="4822" spans="1:1" x14ac:dyDescent="0.25">
      <c r="A4822" s="6" t="s">
        <v>41</v>
      </c>
    </row>
    <row r="4823" spans="1:1" x14ac:dyDescent="0.25">
      <c r="A4823" s="6" t="s">
        <v>1592</v>
      </c>
    </row>
    <row r="4824" spans="1:1" x14ac:dyDescent="0.25">
      <c r="A4824" s="6" t="s">
        <v>1592</v>
      </c>
    </row>
    <row r="4825" spans="1:1" x14ac:dyDescent="0.25">
      <c r="A4825" s="6" t="s">
        <v>41</v>
      </c>
    </row>
    <row r="4826" spans="1:1" x14ac:dyDescent="0.25">
      <c r="A4826" s="6" t="s">
        <v>41</v>
      </c>
    </row>
    <row r="4827" spans="1:1" x14ac:dyDescent="0.25">
      <c r="A4827" s="6" t="s">
        <v>825</v>
      </c>
    </row>
    <row r="4828" spans="1:1" x14ac:dyDescent="0.25">
      <c r="A4828" s="6" t="s">
        <v>7498</v>
      </c>
    </row>
    <row r="4829" spans="1:1" x14ac:dyDescent="0.25">
      <c r="A4829" s="6" t="s">
        <v>825</v>
      </c>
    </row>
    <row r="4830" spans="1:1" x14ac:dyDescent="0.25">
      <c r="A4830" s="6" t="s">
        <v>1592</v>
      </c>
    </row>
    <row r="4831" spans="1:1" x14ac:dyDescent="0.25">
      <c r="A4831" s="6" t="s">
        <v>5163</v>
      </c>
    </row>
    <row r="4832" spans="1:1" x14ac:dyDescent="0.25">
      <c r="A4832" s="6" t="s">
        <v>825</v>
      </c>
    </row>
    <row r="4833" spans="1:1" x14ac:dyDescent="0.25">
      <c r="A4833" s="6" t="s">
        <v>1592</v>
      </c>
    </row>
    <row r="4834" spans="1:1" x14ac:dyDescent="0.25">
      <c r="A4834" s="6" t="s">
        <v>2750</v>
      </c>
    </row>
    <row r="4835" spans="1:1" x14ac:dyDescent="0.25">
      <c r="A4835" s="6" t="s">
        <v>639</v>
      </c>
    </row>
    <row r="4836" spans="1:1" x14ac:dyDescent="0.25">
      <c r="A4836" s="6" t="s">
        <v>14432</v>
      </c>
    </row>
    <row r="4837" spans="1:1" x14ac:dyDescent="0.25">
      <c r="A4837" s="6" t="s">
        <v>825</v>
      </c>
    </row>
    <row r="4838" spans="1:1" x14ac:dyDescent="0.25">
      <c r="A4838" s="6" t="s">
        <v>825</v>
      </c>
    </row>
    <row r="4839" spans="1:1" x14ac:dyDescent="0.25">
      <c r="A4839" s="6" t="s">
        <v>14432</v>
      </c>
    </row>
    <row r="4840" spans="1:1" x14ac:dyDescent="0.25">
      <c r="A4840" s="6" t="s">
        <v>825</v>
      </c>
    </row>
    <row r="4841" spans="1:1" x14ac:dyDescent="0.25">
      <c r="A4841" s="6" t="s">
        <v>6865</v>
      </c>
    </row>
    <row r="4842" spans="1:1" x14ac:dyDescent="0.25">
      <c r="A4842" s="6" t="s">
        <v>825</v>
      </c>
    </row>
    <row r="4843" spans="1:1" x14ac:dyDescent="0.25">
      <c r="A4843" s="6" t="s">
        <v>41</v>
      </c>
    </row>
    <row r="4844" spans="1:1" x14ac:dyDescent="0.25">
      <c r="A4844" s="6" t="s">
        <v>4166</v>
      </c>
    </row>
    <row r="4845" spans="1:1" x14ac:dyDescent="0.25">
      <c r="A4845" s="6" t="s">
        <v>14432</v>
      </c>
    </row>
    <row r="4846" spans="1:1" x14ac:dyDescent="0.25">
      <c r="A4846" s="6" t="s">
        <v>666</v>
      </c>
    </row>
    <row r="4847" spans="1:1" x14ac:dyDescent="0.25">
      <c r="A4847" s="6" t="s">
        <v>14432</v>
      </c>
    </row>
    <row r="4848" spans="1:1" x14ac:dyDescent="0.25">
      <c r="A4848" s="6" t="s">
        <v>5163</v>
      </c>
    </row>
    <row r="4849" spans="1:1" x14ac:dyDescent="0.25">
      <c r="A4849" s="6" t="s">
        <v>41</v>
      </c>
    </row>
    <row r="4850" spans="1:1" x14ac:dyDescent="0.25">
      <c r="A4850" s="6" t="s">
        <v>1592</v>
      </c>
    </row>
    <row r="4851" spans="1:1" x14ac:dyDescent="0.25">
      <c r="A4851" s="6" t="s">
        <v>825</v>
      </c>
    </row>
    <row r="4852" spans="1:1" x14ac:dyDescent="0.25">
      <c r="A4852" s="6" t="s">
        <v>5163</v>
      </c>
    </row>
    <row r="4853" spans="1:1" x14ac:dyDescent="0.25">
      <c r="A4853" s="6" t="s">
        <v>666</v>
      </c>
    </row>
    <row r="4854" spans="1:1" x14ac:dyDescent="0.25">
      <c r="A4854" s="6" t="s">
        <v>825</v>
      </c>
    </row>
    <row r="4855" spans="1:1" x14ac:dyDescent="0.25">
      <c r="A4855" s="6" t="s">
        <v>825</v>
      </c>
    </row>
    <row r="4856" spans="1:1" x14ac:dyDescent="0.25">
      <c r="A4856" s="6" t="s">
        <v>825</v>
      </c>
    </row>
    <row r="4857" spans="1:1" x14ac:dyDescent="0.25">
      <c r="A4857" s="6" t="s">
        <v>2750</v>
      </c>
    </row>
    <row r="4858" spans="1:1" x14ac:dyDescent="0.25">
      <c r="A4858" s="6" t="s">
        <v>1592</v>
      </c>
    </row>
    <row r="4859" spans="1:1" x14ac:dyDescent="0.25">
      <c r="A4859" s="6" t="s">
        <v>825</v>
      </c>
    </row>
    <row r="4860" spans="1:1" x14ac:dyDescent="0.25">
      <c r="A4860" s="6" t="s">
        <v>1592</v>
      </c>
    </row>
    <row r="4861" spans="1:1" x14ac:dyDescent="0.25">
      <c r="A4861" s="6" t="s">
        <v>825</v>
      </c>
    </row>
    <row r="4862" spans="1:1" x14ac:dyDescent="0.25">
      <c r="A4862" s="6" t="s">
        <v>14432</v>
      </c>
    </row>
    <row r="4863" spans="1:1" x14ac:dyDescent="0.25">
      <c r="A4863" s="6" t="s">
        <v>825</v>
      </c>
    </row>
    <row r="4864" spans="1:1" x14ac:dyDescent="0.25">
      <c r="A4864" s="6" t="s">
        <v>825</v>
      </c>
    </row>
    <row r="4865" spans="1:1" x14ac:dyDescent="0.25">
      <c r="A4865" s="6" t="s">
        <v>14432</v>
      </c>
    </row>
    <row r="4866" spans="1:1" x14ac:dyDescent="0.25">
      <c r="A4866" s="6" t="s">
        <v>825</v>
      </c>
    </row>
    <row r="4867" spans="1:1" x14ac:dyDescent="0.25">
      <c r="A4867" s="6" t="s">
        <v>41</v>
      </c>
    </row>
    <row r="4868" spans="1:1" x14ac:dyDescent="0.25">
      <c r="A4868" s="6" t="s">
        <v>639</v>
      </c>
    </row>
    <row r="4869" spans="1:1" x14ac:dyDescent="0.25">
      <c r="A4869" s="6" t="s">
        <v>41</v>
      </c>
    </row>
    <row r="4870" spans="1:1" x14ac:dyDescent="0.25">
      <c r="A4870" s="6" t="s">
        <v>4835</v>
      </c>
    </row>
    <row r="4871" spans="1:1" x14ac:dyDescent="0.25">
      <c r="A4871" s="6" t="s">
        <v>5163</v>
      </c>
    </row>
    <row r="4872" spans="1:1" x14ac:dyDescent="0.25">
      <c r="A4872" s="6" t="s">
        <v>1592</v>
      </c>
    </row>
    <row r="4873" spans="1:1" x14ac:dyDescent="0.25">
      <c r="A4873" s="6" t="s">
        <v>825</v>
      </c>
    </row>
    <row r="4874" spans="1:1" x14ac:dyDescent="0.25">
      <c r="A4874" s="6" t="s">
        <v>1592</v>
      </c>
    </row>
    <row r="4875" spans="1:1" x14ac:dyDescent="0.25">
      <c r="A4875" s="6" t="s">
        <v>825</v>
      </c>
    </row>
    <row r="4876" spans="1:1" x14ac:dyDescent="0.25">
      <c r="A4876" s="6" t="s">
        <v>1592</v>
      </c>
    </row>
    <row r="4877" spans="1:1" x14ac:dyDescent="0.25">
      <c r="A4877" s="6" t="s">
        <v>2750</v>
      </c>
    </row>
    <row r="4878" spans="1:1" x14ac:dyDescent="0.25">
      <c r="A4878" s="6" t="s">
        <v>41</v>
      </c>
    </row>
    <row r="4879" spans="1:1" x14ac:dyDescent="0.25">
      <c r="A4879" s="6" t="s">
        <v>2750</v>
      </c>
    </row>
    <row r="4880" spans="1:1" x14ac:dyDescent="0.25">
      <c r="A4880" s="6" t="s">
        <v>1592</v>
      </c>
    </row>
    <row r="4881" spans="1:1" x14ac:dyDescent="0.25">
      <c r="A4881" s="6" t="s">
        <v>5727</v>
      </c>
    </row>
    <row r="4882" spans="1:1" x14ac:dyDescent="0.25">
      <c r="A4882" s="6" t="s">
        <v>825</v>
      </c>
    </row>
    <row r="4883" spans="1:1" x14ac:dyDescent="0.25">
      <c r="A4883" s="6" t="s">
        <v>2750</v>
      </c>
    </row>
    <row r="4884" spans="1:1" x14ac:dyDescent="0.25">
      <c r="A4884" s="6" t="s">
        <v>825</v>
      </c>
    </row>
    <row r="4885" spans="1:1" x14ac:dyDescent="0.25">
      <c r="A4885" s="6" t="s">
        <v>825</v>
      </c>
    </row>
    <row r="4886" spans="1:1" x14ac:dyDescent="0.25">
      <c r="A4886" s="6" t="s">
        <v>1592</v>
      </c>
    </row>
    <row r="4887" spans="1:1" x14ac:dyDescent="0.25">
      <c r="A4887" s="6" t="s">
        <v>825</v>
      </c>
    </row>
    <row r="4888" spans="1:1" x14ac:dyDescent="0.25">
      <c r="A4888" s="6" t="s">
        <v>825</v>
      </c>
    </row>
    <row r="4889" spans="1:1" x14ac:dyDescent="0.25">
      <c r="A4889" s="6" t="s">
        <v>1592</v>
      </c>
    </row>
    <row r="4890" spans="1:1" x14ac:dyDescent="0.25">
      <c r="A4890" s="6" t="s">
        <v>666</v>
      </c>
    </row>
    <row r="4891" spans="1:1" x14ac:dyDescent="0.25">
      <c r="A4891" s="6" t="s">
        <v>825</v>
      </c>
    </row>
    <row r="4892" spans="1:1" x14ac:dyDescent="0.25">
      <c r="A4892" s="6" t="s">
        <v>14432</v>
      </c>
    </row>
    <row r="4893" spans="1:1" x14ac:dyDescent="0.25">
      <c r="A4893" s="6" t="s">
        <v>825</v>
      </c>
    </row>
    <row r="4894" spans="1:1" x14ac:dyDescent="0.25">
      <c r="A4894" s="6" t="s">
        <v>1592</v>
      </c>
    </row>
    <row r="4895" spans="1:1" x14ac:dyDescent="0.25">
      <c r="A4895" s="6" t="s">
        <v>2750</v>
      </c>
    </row>
    <row r="4896" spans="1:1" x14ac:dyDescent="0.25">
      <c r="A4896" s="6" t="s">
        <v>1592</v>
      </c>
    </row>
    <row r="4897" spans="1:1" x14ac:dyDescent="0.25">
      <c r="A4897" s="6" t="s">
        <v>825</v>
      </c>
    </row>
    <row r="4898" spans="1:1" x14ac:dyDescent="0.25">
      <c r="A4898" s="6" t="s">
        <v>1592</v>
      </c>
    </row>
    <row r="4899" spans="1:1" x14ac:dyDescent="0.25">
      <c r="A4899" s="6" t="s">
        <v>7498</v>
      </c>
    </row>
    <row r="4900" spans="1:1" x14ac:dyDescent="0.25">
      <c r="A4900" s="6" t="s">
        <v>4835</v>
      </c>
    </row>
    <row r="4901" spans="1:1" x14ac:dyDescent="0.25">
      <c r="A4901" s="6" t="s">
        <v>825</v>
      </c>
    </row>
    <row r="4902" spans="1:1" x14ac:dyDescent="0.25">
      <c r="A4902" s="6" t="s">
        <v>1592</v>
      </c>
    </row>
    <row r="4903" spans="1:1" x14ac:dyDescent="0.25">
      <c r="A4903" s="6" t="s">
        <v>1592</v>
      </c>
    </row>
    <row r="4904" spans="1:1" x14ac:dyDescent="0.25">
      <c r="A4904" s="6" t="s">
        <v>2750</v>
      </c>
    </row>
    <row r="4905" spans="1:1" x14ac:dyDescent="0.25">
      <c r="A4905" s="6" t="s">
        <v>14432</v>
      </c>
    </row>
    <row r="4906" spans="1:1" x14ac:dyDescent="0.25">
      <c r="A4906" s="6" t="s">
        <v>1592</v>
      </c>
    </row>
    <row r="4907" spans="1:1" x14ac:dyDescent="0.25">
      <c r="A4907" s="6" t="s">
        <v>825</v>
      </c>
    </row>
    <row r="4908" spans="1:1" x14ac:dyDescent="0.25">
      <c r="A4908" s="6" t="s">
        <v>14432</v>
      </c>
    </row>
    <row r="4909" spans="1:1" x14ac:dyDescent="0.25">
      <c r="A4909" s="6" t="s">
        <v>1592</v>
      </c>
    </row>
    <row r="4910" spans="1:1" x14ac:dyDescent="0.25">
      <c r="A4910" s="6" t="s">
        <v>4166</v>
      </c>
    </row>
    <row r="4911" spans="1:1" x14ac:dyDescent="0.25">
      <c r="A4911" s="6" t="s">
        <v>666</v>
      </c>
    </row>
    <row r="4912" spans="1:1" x14ac:dyDescent="0.25">
      <c r="A4912" s="6" t="s">
        <v>14432</v>
      </c>
    </row>
    <row r="4913" spans="1:1" x14ac:dyDescent="0.25">
      <c r="A4913" s="6" t="s">
        <v>825</v>
      </c>
    </row>
    <row r="4914" spans="1:1" x14ac:dyDescent="0.25">
      <c r="A4914" s="6" t="s">
        <v>825</v>
      </c>
    </row>
    <row r="4915" spans="1:1" x14ac:dyDescent="0.25">
      <c r="A4915" s="6" t="s">
        <v>14432</v>
      </c>
    </row>
    <row r="4916" spans="1:1" x14ac:dyDescent="0.25">
      <c r="A4916" s="6" t="s">
        <v>1592</v>
      </c>
    </row>
    <row r="4917" spans="1:1" x14ac:dyDescent="0.25">
      <c r="A4917" s="6" t="s">
        <v>825</v>
      </c>
    </row>
    <row r="4918" spans="1:1" x14ac:dyDescent="0.25">
      <c r="A4918" s="6" t="s">
        <v>41</v>
      </c>
    </row>
    <row r="4919" spans="1:1" x14ac:dyDescent="0.25">
      <c r="A4919" t="s">
        <v>497</v>
      </c>
    </row>
    <row r="4920" spans="1:1" x14ac:dyDescent="0.25">
      <c r="A4920" t="s">
        <v>497</v>
      </c>
    </row>
    <row r="4921" spans="1:1" x14ac:dyDescent="0.25">
      <c r="A4921" t="s">
        <v>497</v>
      </c>
    </row>
    <row r="4922" spans="1:1" x14ac:dyDescent="0.25">
      <c r="A4922" t="s">
        <v>4166</v>
      </c>
    </row>
    <row r="4923" spans="1:1" x14ac:dyDescent="0.25">
      <c r="A4923" t="s">
        <v>497</v>
      </c>
    </row>
    <row r="4924" spans="1:1" x14ac:dyDescent="0.25">
      <c r="A4924" t="s">
        <v>497</v>
      </c>
    </row>
    <row r="4925" spans="1:1" x14ac:dyDescent="0.25">
      <c r="A4925" t="s">
        <v>4550</v>
      </c>
    </row>
    <row r="4926" spans="1:1" x14ac:dyDescent="0.25">
      <c r="A4926" t="s">
        <v>497</v>
      </c>
    </row>
    <row r="4927" spans="1:1" x14ac:dyDescent="0.25">
      <c r="A4927" t="s">
        <v>6865</v>
      </c>
    </row>
    <row r="4928" spans="1:1" x14ac:dyDescent="0.25">
      <c r="A4928" t="s">
        <v>497</v>
      </c>
    </row>
    <row r="4929" spans="1:1" x14ac:dyDescent="0.25">
      <c r="A4929" t="s">
        <v>497</v>
      </c>
    </row>
    <row r="4930" spans="1:1" x14ac:dyDescent="0.25">
      <c r="A4930" t="s">
        <v>497</v>
      </c>
    </row>
    <row r="4931" spans="1:1" x14ac:dyDescent="0.25">
      <c r="A4931" t="s">
        <v>497</v>
      </c>
    </row>
    <row r="4932" spans="1:1" x14ac:dyDescent="0.25">
      <c r="A4932" t="s">
        <v>497</v>
      </c>
    </row>
    <row r="4933" spans="1:1" x14ac:dyDescent="0.25">
      <c r="A4933" t="s">
        <v>497</v>
      </c>
    </row>
    <row r="4934" spans="1:1" x14ac:dyDescent="0.25">
      <c r="A4934" t="s">
        <v>497</v>
      </c>
    </row>
    <row r="4935" spans="1:1" x14ac:dyDescent="0.25">
      <c r="A4935" t="s">
        <v>497</v>
      </c>
    </row>
    <row r="4936" spans="1:1" x14ac:dyDescent="0.25">
      <c r="A4936" t="s">
        <v>497</v>
      </c>
    </row>
    <row r="4937" spans="1:1" x14ac:dyDescent="0.25">
      <c r="A4937" t="s">
        <v>497</v>
      </c>
    </row>
    <row r="4938" spans="1:1" x14ac:dyDescent="0.25">
      <c r="A4938" t="s">
        <v>639</v>
      </c>
    </row>
    <row r="4939" spans="1:1" x14ac:dyDescent="0.25">
      <c r="A4939" t="s">
        <v>497</v>
      </c>
    </row>
    <row r="4940" spans="1:1" x14ac:dyDescent="0.25">
      <c r="A4940" t="s">
        <v>497</v>
      </c>
    </row>
    <row r="4941" spans="1:1" x14ac:dyDescent="0.25">
      <c r="A4941" t="s">
        <v>639</v>
      </c>
    </row>
    <row r="4942" spans="1:1" x14ac:dyDescent="0.25">
      <c r="A4942" t="s">
        <v>6865</v>
      </c>
    </row>
    <row r="4943" spans="1:1" x14ac:dyDescent="0.25">
      <c r="A4943" t="s">
        <v>497</v>
      </c>
    </row>
    <row r="4944" spans="1:1" x14ac:dyDescent="0.25">
      <c r="A4944" t="s">
        <v>7498</v>
      </c>
    </row>
    <row r="4945" spans="1:1" x14ac:dyDescent="0.25">
      <c r="A4945" t="s">
        <v>497</v>
      </c>
    </row>
    <row r="4946" spans="1:1" x14ac:dyDescent="0.25">
      <c r="A4946" t="s">
        <v>497</v>
      </c>
    </row>
    <row r="4947" spans="1:1" x14ac:dyDescent="0.25">
      <c r="A4947" t="s">
        <v>497</v>
      </c>
    </row>
    <row r="4948" spans="1:1" x14ac:dyDescent="0.25">
      <c r="A4948" t="s">
        <v>497</v>
      </c>
    </row>
    <row r="4949" spans="1:1" x14ac:dyDescent="0.25">
      <c r="A4949" t="s">
        <v>497</v>
      </c>
    </row>
    <row r="4950" spans="1:1" x14ac:dyDescent="0.25">
      <c r="A4950" t="s">
        <v>497</v>
      </c>
    </row>
    <row r="4951" spans="1:1" x14ac:dyDescent="0.25">
      <c r="A4951" t="s">
        <v>6865</v>
      </c>
    </row>
    <row r="4952" spans="1:1" x14ac:dyDescent="0.25">
      <c r="A4952" t="s">
        <v>497</v>
      </c>
    </row>
    <row r="4953" spans="1:1" x14ac:dyDescent="0.25">
      <c r="A4953" t="s">
        <v>4550</v>
      </c>
    </row>
    <row r="4954" spans="1:1" x14ac:dyDescent="0.25">
      <c r="A4954" t="s">
        <v>497</v>
      </c>
    </row>
    <row r="4955" spans="1:1" x14ac:dyDescent="0.25">
      <c r="A4955" t="s">
        <v>497</v>
      </c>
    </row>
    <row r="4956" spans="1:1" x14ac:dyDescent="0.25">
      <c r="A4956" t="s">
        <v>6865</v>
      </c>
    </row>
    <row r="4957" spans="1:1" x14ac:dyDescent="0.25">
      <c r="A4957" t="s">
        <v>497</v>
      </c>
    </row>
    <row r="4958" spans="1:1" x14ac:dyDescent="0.25">
      <c r="A4958" t="s">
        <v>497</v>
      </c>
    </row>
    <row r="4959" spans="1:1" x14ac:dyDescent="0.25">
      <c r="A4959" t="s">
        <v>4550</v>
      </c>
    </row>
    <row r="4960" spans="1:1" x14ac:dyDescent="0.25">
      <c r="A4960" t="s">
        <v>497</v>
      </c>
    </row>
    <row r="4961" spans="1:1" x14ac:dyDescent="0.25">
      <c r="A4961" t="s">
        <v>4550</v>
      </c>
    </row>
    <row r="4962" spans="1:1" x14ac:dyDescent="0.25">
      <c r="A4962" t="s">
        <v>497</v>
      </c>
    </row>
    <row r="4963" spans="1:1" x14ac:dyDescent="0.25">
      <c r="A4963" t="s">
        <v>14432</v>
      </c>
    </row>
    <row r="4964" spans="1:1" x14ac:dyDescent="0.25">
      <c r="A4964" t="s">
        <v>497</v>
      </c>
    </row>
    <row r="4965" spans="1:1" x14ac:dyDescent="0.25">
      <c r="A4965" t="s">
        <v>497</v>
      </c>
    </row>
    <row r="4966" spans="1:1" x14ac:dyDescent="0.25">
      <c r="A4966" t="s">
        <v>497</v>
      </c>
    </row>
    <row r="4967" spans="1:1" x14ac:dyDescent="0.25">
      <c r="A4967" t="s">
        <v>639</v>
      </c>
    </row>
    <row r="4968" spans="1:1" x14ac:dyDescent="0.25">
      <c r="A4968" t="s">
        <v>7498</v>
      </c>
    </row>
    <row r="4969" spans="1:1" x14ac:dyDescent="0.25">
      <c r="A4969" t="s">
        <v>497</v>
      </c>
    </row>
    <row r="4970" spans="1:1" x14ac:dyDescent="0.25">
      <c r="A4970" t="s">
        <v>497</v>
      </c>
    </row>
    <row r="4971" spans="1:1" x14ac:dyDescent="0.25">
      <c r="A4971" t="s">
        <v>497</v>
      </c>
    </row>
    <row r="4972" spans="1:1" x14ac:dyDescent="0.25">
      <c r="A4972" t="s">
        <v>497</v>
      </c>
    </row>
    <row r="4973" spans="1:1" x14ac:dyDescent="0.25">
      <c r="A4973" t="s">
        <v>4550</v>
      </c>
    </row>
    <row r="4974" spans="1:1" x14ac:dyDescent="0.25">
      <c r="A4974" t="s">
        <v>4550</v>
      </c>
    </row>
    <row r="4975" spans="1:1" x14ac:dyDescent="0.25">
      <c r="A4975" t="s">
        <v>497</v>
      </c>
    </row>
    <row r="4976" spans="1:1" x14ac:dyDescent="0.25">
      <c r="A4976" t="s">
        <v>4550</v>
      </c>
    </row>
    <row r="4977" spans="1:1" x14ac:dyDescent="0.25">
      <c r="A4977" t="s">
        <v>825</v>
      </c>
    </row>
    <row r="4978" spans="1:1" x14ac:dyDescent="0.25">
      <c r="A4978" t="s">
        <v>497</v>
      </c>
    </row>
    <row r="4979" spans="1:1" x14ac:dyDescent="0.25">
      <c r="A4979" t="s">
        <v>1592</v>
      </c>
    </row>
    <row r="4980" spans="1:1" x14ac:dyDescent="0.25">
      <c r="A4980" t="s">
        <v>497</v>
      </c>
    </row>
    <row r="4981" spans="1:1" x14ac:dyDescent="0.25">
      <c r="A4981" t="s">
        <v>497</v>
      </c>
    </row>
    <row r="4982" spans="1:1" x14ac:dyDescent="0.25">
      <c r="A4982" t="s">
        <v>6865</v>
      </c>
    </row>
    <row r="4983" spans="1:1" x14ac:dyDescent="0.25">
      <c r="A4983" t="s">
        <v>497</v>
      </c>
    </row>
    <row r="4984" spans="1:1" x14ac:dyDescent="0.25">
      <c r="A4984" t="s">
        <v>14432</v>
      </c>
    </row>
    <row r="4985" spans="1:1" x14ac:dyDescent="0.25">
      <c r="A4985" t="s">
        <v>4550</v>
      </c>
    </row>
    <row r="4986" spans="1:1" x14ac:dyDescent="0.25">
      <c r="A4986" t="s">
        <v>497</v>
      </c>
    </row>
    <row r="4987" spans="1:1" x14ac:dyDescent="0.25">
      <c r="A4987" t="s">
        <v>497</v>
      </c>
    </row>
    <row r="4988" spans="1:1" x14ac:dyDescent="0.25">
      <c r="A4988" t="s">
        <v>1592</v>
      </c>
    </row>
    <row r="4989" spans="1:1" x14ac:dyDescent="0.25">
      <c r="A4989" t="s">
        <v>825</v>
      </c>
    </row>
    <row r="4990" spans="1:1" x14ac:dyDescent="0.25">
      <c r="A4990" t="s">
        <v>497</v>
      </c>
    </row>
    <row r="4991" spans="1:1" x14ac:dyDescent="0.25">
      <c r="A4991" t="s">
        <v>497</v>
      </c>
    </row>
    <row r="4992" spans="1:1" x14ac:dyDescent="0.25">
      <c r="A4992" t="s">
        <v>6865</v>
      </c>
    </row>
    <row r="4993" spans="1:1" x14ac:dyDescent="0.25">
      <c r="A4993" t="s">
        <v>497</v>
      </c>
    </row>
    <row r="4994" spans="1:1" x14ac:dyDescent="0.25">
      <c r="A4994" t="s">
        <v>497</v>
      </c>
    </row>
    <row r="4995" spans="1:1" x14ac:dyDescent="0.25">
      <c r="A4995" t="s">
        <v>497</v>
      </c>
    </row>
    <row r="4996" spans="1:1" x14ac:dyDescent="0.25">
      <c r="A4996" t="s">
        <v>4550</v>
      </c>
    </row>
    <row r="4997" spans="1:1" x14ac:dyDescent="0.25">
      <c r="A4997" t="s">
        <v>1592</v>
      </c>
    </row>
    <row r="4998" spans="1:1" x14ac:dyDescent="0.25">
      <c r="A4998" t="s">
        <v>497</v>
      </c>
    </row>
    <row r="4999" spans="1:1" x14ac:dyDescent="0.25">
      <c r="A4999" t="s">
        <v>497</v>
      </c>
    </row>
    <row r="5000" spans="1:1" x14ac:dyDescent="0.25">
      <c r="A5000" t="s">
        <v>497</v>
      </c>
    </row>
    <row r="5001" spans="1:1" x14ac:dyDescent="0.25">
      <c r="A5001" t="s">
        <v>497</v>
      </c>
    </row>
    <row r="5002" spans="1:1" x14ac:dyDescent="0.25">
      <c r="A5002" t="s">
        <v>497</v>
      </c>
    </row>
    <row r="5003" spans="1:1" x14ac:dyDescent="0.25">
      <c r="A5003" t="s">
        <v>497</v>
      </c>
    </row>
    <row r="5004" spans="1:1" x14ac:dyDescent="0.25">
      <c r="A5004" t="s">
        <v>497</v>
      </c>
    </row>
    <row r="5005" spans="1:1" x14ac:dyDescent="0.25">
      <c r="A5005" t="s">
        <v>4550</v>
      </c>
    </row>
    <row r="5006" spans="1:1" x14ac:dyDescent="0.25">
      <c r="A5006" t="s">
        <v>497</v>
      </c>
    </row>
    <row r="5007" spans="1:1" x14ac:dyDescent="0.25">
      <c r="A5007" t="s">
        <v>497</v>
      </c>
    </row>
    <row r="5008" spans="1:1" x14ac:dyDescent="0.25">
      <c r="A5008" t="s">
        <v>4550</v>
      </c>
    </row>
    <row r="5009" spans="1:1" x14ac:dyDescent="0.25">
      <c r="A5009" t="s">
        <v>4550</v>
      </c>
    </row>
    <row r="5010" spans="1:1" x14ac:dyDescent="0.25">
      <c r="A5010" t="s">
        <v>497</v>
      </c>
    </row>
    <row r="5011" spans="1:1" x14ac:dyDescent="0.25">
      <c r="A5011" t="s">
        <v>4550</v>
      </c>
    </row>
    <row r="5012" spans="1:1" x14ac:dyDescent="0.25">
      <c r="A5012" t="s">
        <v>4835</v>
      </c>
    </row>
    <row r="5013" spans="1:1" x14ac:dyDescent="0.25">
      <c r="A5013" t="s">
        <v>497</v>
      </c>
    </row>
    <row r="5014" spans="1:1" x14ac:dyDescent="0.25">
      <c r="A5014" t="s">
        <v>1592</v>
      </c>
    </row>
    <row r="5015" spans="1:1" x14ac:dyDescent="0.25">
      <c r="A5015" t="s">
        <v>497</v>
      </c>
    </row>
    <row r="5016" spans="1:1" x14ac:dyDescent="0.25">
      <c r="A5016" t="s">
        <v>497</v>
      </c>
    </row>
    <row r="5017" spans="1:1" x14ac:dyDescent="0.25">
      <c r="A5017" t="s">
        <v>639</v>
      </c>
    </row>
    <row r="5018" spans="1:1" x14ac:dyDescent="0.25">
      <c r="A5018" t="s">
        <v>14432</v>
      </c>
    </row>
    <row r="5019" spans="1:1" x14ac:dyDescent="0.25">
      <c r="A5019" t="s">
        <v>639</v>
      </c>
    </row>
    <row r="5020" spans="1:1" x14ac:dyDescent="0.25">
      <c r="A5020" t="s">
        <v>497</v>
      </c>
    </row>
    <row r="5021" spans="1:1" x14ac:dyDescent="0.25">
      <c r="A5021" t="s">
        <v>4835</v>
      </c>
    </row>
    <row r="5022" spans="1:1" x14ac:dyDescent="0.25">
      <c r="A5022" t="s">
        <v>497</v>
      </c>
    </row>
    <row r="5023" spans="1:1" x14ac:dyDescent="0.25">
      <c r="A5023" t="s">
        <v>497</v>
      </c>
    </row>
    <row r="5024" spans="1:1" x14ac:dyDescent="0.25">
      <c r="A5024" t="s">
        <v>6865</v>
      </c>
    </row>
    <row r="5025" spans="1:1" x14ac:dyDescent="0.25">
      <c r="A5025" t="s">
        <v>4550</v>
      </c>
    </row>
    <row r="5026" spans="1:1" x14ac:dyDescent="0.25">
      <c r="A5026" t="s">
        <v>497</v>
      </c>
    </row>
    <row r="5027" spans="1:1" x14ac:dyDescent="0.25">
      <c r="A5027" t="s">
        <v>497</v>
      </c>
    </row>
    <row r="5028" spans="1:1" x14ac:dyDescent="0.25">
      <c r="A5028" t="s">
        <v>6865</v>
      </c>
    </row>
    <row r="5029" spans="1:1" x14ac:dyDescent="0.25">
      <c r="A5029" t="s">
        <v>1592</v>
      </c>
    </row>
    <row r="5030" spans="1:1" x14ac:dyDescent="0.25">
      <c r="A5030" t="s">
        <v>497</v>
      </c>
    </row>
    <row r="5031" spans="1:1" x14ac:dyDescent="0.25">
      <c r="A5031" t="s">
        <v>497</v>
      </c>
    </row>
    <row r="5032" spans="1:1" x14ac:dyDescent="0.25">
      <c r="A5032" t="s">
        <v>6865</v>
      </c>
    </row>
    <row r="5033" spans="1:1" x14ac:dyDescent="0.25">
      <c r="A5033" t="s">
        <v>6865</v>
      </c>
    </row>
    <row r="5034" spans="1:1" x14ac:dyDescent="0.25">
      <c r="A5034" t="s">
        <v>1592</v>
      </c>
    </row>
    <row r="5035" spans="1:1" x14ac:dyDescent="0.25">
      <c r="A5035" t="s">
        <v>2750</v>
      </c>
    </row>
    <row r="5036" spans="1:1" x14ac:dyDescent="0.25">
      <c r="A5036" t="s">
        <v>825</v>
      </c>
    </row>
    <row r="5037" spans="1:1" x14ac:dyDescent="0.25">
      <c r="A5037" t="s">
        <v>825</v>
      </c>
    </row>
    <row r="5038" spans="1:1" x14ac:dyDescent="0.25">
      <c r="A5038" t="s">
        <v>497</v>
      </c>
    </row>
    <row r="5039" spans="1:1" x14ac:dyDescent="0.25">
      <c r="A5039" t="s">
        <v>497</v>
      </c>
    </row>
    <row r="5040" spans="1:1" x14ac:dyDescent="0.25">
      <c r="A5040" t="s">
        <v>825</v>
      </c>
    </row>
    <row r="5041" spans="1:1" x14ac:dyDescent="0.25">
      <c r="A5041" t="s">
        <v>497</v>
      </c>
    </row>
    <row r="5042" spans="1:1" x14ac:dyDescent="0.25">
      <c r="A5042" t="s">
        <v>4835</v>
      </c>
    </row>
    <row r="5043" spans="1:1" x14ac:dyDescent="0.25">
      <c r="A5043" t="s">
        <v>4550</v>
      </c>
    </row>
    <row r="5044" spans="1:1" x14ac:dyDescent="0.25">
      <c r="A5044" t="s">
        <v>4835</v>
      </c>
    </row>
    <row r="5045" spans="1:1" x14ac:dyDescent="0.25">
      <c r="A5045" t="s">
        <v>497</v>
      </c>
    </row>
    <row r="5046" spans="1:1" x14ac:dyDescent="0.25">
      <c r="A5046" t="s">
        <v>497</v>
      </c>
    </row>
    <row r="5047" spans="1:1" x14ac:dyDescent="0.25">
      <c r="A5047" t="s">
        <v>4166</v>
      </c>
    </row>
    <row r="5048" spans="1:1" x14ac:dyDescent="0.25">
      <c r="A5048" t="s">
        <v>497</v>
      </c>
    </row>
    <row r="5049" spans="1:1" x14ac:dyDescent="0.25">
      <c r="A5049" t="s">
        <v>4550</v>
      </c>
    </row>
    <row r="5050" spans="1:1" x14ac:dyDescent="0.25">
      <c r="A5050" t="s">
        <v>497</v>
      </c>
    </row>
    <row r="5051" spans="1:1" x14ac:dyDescent="0.25">
      <c r="A5051" t="s">
        <v>497</v>
      </c>
    </row>
    <row r="5052" spans="1:1" x14ac:dyDescent="0.25">
      <c r="A5052" t="s">
        <v>639</v>
      </c>
    </row>
    <row r="5053" spans="1:1" x14ac:dyDescent="0.25">
      <c r="A5053" t="s">
        <v>497</v>
      </c>
    </row>
    <row r="5054" spans="1:1" x14ac:dyDescent="0.25">
      <c r="A5054" t="s">
        <v>639</v>
      </c>
    </row>
    <row r="5055" spans="1:1" x14ac:dyDescent="0.25">
      <c r="A5055" t="s">
        <v>4550</v>
      </c>
    </row>
    <row r="5056" spans="1:1" x14ac:dyDescent="0.25">
      <c r="A5056" t="s">
        <v>497</v>
      </c>
    </row>
    <row r="5057" spans="1:1" x14ac:dyDescent="0.25">
      <c r="A5057" t="s">
        <v>497</v>
      </c>
    </row>
    <row r="5058" spans="1:1" x14ac:dyDescent="0.25">
      <c r="A5058" t="s">
        <v>497</v>
      </c>
    </row>
    <row r="5059" spans="1:1" x14ac:dyDescent="0.25">
      <c r="A5059" t="s">
        <v>1592</v>
      </c>
    </row>
    <row r="5060" spans="1:1" x14ac:dyDescent="0.25">
      <c r="A5060" t="s">
        <v>497</v>
      </c>
    </row>
    <row r="5061" spans="1:1" x14ac:dyDescent="0.25">
      <c r="A5061" t="s">
        <v>4550</v>
      </c>
    </row>
    <row r="5062" spans="1:1" x14ac:dyDescent="0.25">
      <c r="A5062" t="s">
        <v>6865</v>
      </c>
    </row>
    <row r="5063" spans="1:1" x14ac:dyDescent="0.25">
      <c r="A5063" t="s">
        <v>4550</v>
      </c>
    </row>
    <row r="5064" spans="1:1" x14ac:dyDescent="0.25">
      <c r="A5064" t="s">
        <v>4550</v>
      </c>
    </row>
    <row r="5065" spans="1:1" x14ac:dyDescent="0.25">
      <c r="A5065" t="s">
        <v>497</v>
      </c>
    </row>
    <row r="5066" spans="1:1" x14ac:dyDescent="0.25">
      <c r="A5066" t="s">
        <v>825</v>
      </c>
    </row>
    <row r="5067" spans="1:1" x14ac:dyDescent="0.25">
      <c r="A5067" t="s">
        <v>497</v>
      </c>
    </row>
    <row r="5068" spans="1:1" x14ac:dyDescent="0.25">
      <c r="A5068" t="s">
        <v>497</v>
      </c>
    </row>
    <row r="5069" spans="1:1" x14ac:dyDescent="0.25">
      <c r="A5069" t="s">
        <v>497</v>
      </c>
    </row>
    <row r="5070" spans="1:1" x14ac:dyDescent="0.25">
      <c r="A5070" t="s">
        <v>497</v>
      </c>
    </row>
    <row r="5071" spans="1:1" x14ac:dyDescent="0.25">
      <c r="A5071" t="s">
        <v>497</v>
      </c>
    </row>
    <row r="5072" spans="1:1" x14ac:dyDescent="0.25">
      <c r="A5072" t="s">
        <v>4550</v>
      </c>
    </row>
    <row r="5073" spans="1:1" x14ac:dyDescent="0.25">
      <c r="A5073" t="s">
        <v>14432</v>
      </c>
    </row>
    <row r="5074" spans="1:1" x14ac:dyDescent="0.25">
      <c r="A5074" t="s">
        <v>1592</v>
      </c>
    </row>
    <row r="5075" spans="1:1" x14ac:dyDescent="0.25">
      <c r="A5075" t="s">
        <v>497</v>
      </c>
    </row>
    <row r="5076" spans="1:1" x14ac:dyDescent="0.25">
      <c r="A5076" t="s">
        <v>497</v>
      </c>
    </row>
    <row r="5077" spans="1:1" x14ac:dyDescent="0.25">
      <c r="A5077" t="s">
        <v>497</v>
      </c>
    </row>
    <row r="5078" spans="1:1" x14ac:dyDescent="0.25">
      <c r="A5078" t="s">
        <v>497</v>
      </c>
    </row>
    <row r="5079" spans="1:1" x14ac:dyDescent="0.25">
      <c r="A5079" t="s">
        <v>497</v>
      </c>
    </row>
    <row r="5080" spans="1:1" x14ac:dyDescent="0.25">
      <c r="A5080" t="s">
        <v>497</v>
      </c>
    </row>
    <row r="5081" spans="1:1" x14ac:dyDescent="0.25">
      <c r="A5081" t="s">
        <v>1592</v>
      </c>
    </row>
    <row r="5082" spans="1:1" x14ac:dyDescent="0.25">
      <c r="A5082" t="s">
        <v>14432</v>
      </c>
    </row>
    <row r="5083" spans="1:1" x14ac:dyDescent="0.25">
      <c r="A5083" t="s">
        <v>4835</v>
      </c>
    </row>
    <row r="5084" spans="1:1" x14ac:dyDescent="0.25">
      <c r="A5084" t="s">
        <v>497</v>
      </c>
    </row>
    <row r="5085" spans="1:1" x14ac:dyDescent="0.25">
      <c r="A5085" t="s">
        <v>497</v>
      </c>
    </row>
    <row r="5086" spans="1:1" x14ac:dyDescent="0.25">
      <c r="A5086" t="s">
        <v>497</v>
      </c>
    </row>
    <row r="5087" spans="1:1" x14ac:dyDescent="0.25">
      <c r="A5087" t="s">
        <v>497</v>
      </c>
    </row>
    <row r="5088" spans="1:1" x14ac:dyDescent="0.25">
      <c r="A5088" t="s">
        <v>497</v>
      </c>
    </row>
    <row r="5089" spans="1:1" x14ac:dyDescent="0.25">
      <c r="A5089" t="s">
        <v>497</v>
      </c>
    </row>
    <row r="5090" spans="1:1" x14ac:dyDescent="0.25">
      <c r="A5090" t="s">
        <v>1592</v>
      </c>
    </row>
    <row r="5091" spans="1:1" x14ac:dyDescent="0.25">
      <c r="A5091" t="s">
        <v>825</v>
      </c>
    </row>
    <row r="5092" spans="1:1" x14ac:dyDescent="0.25">
      <c r="A5092" t="s">
        <v>497</v>
      </c>
    </row>
    <row r="5093" spans="1:1" x14ac:dyDescent="0.25">
      <c r="A5093" t="s">
        <v>14432</v>
      </c>
    </row>
    <row r="5094" spans="1:1" x14ac:dyDescent="0.25">
      <c r="A5094" t="s">
        <v>6865</v>
      </c>
    </row>
    <row r="5095" spans="1:1" x14ac:dyDescent="0.25">
      <c r="A5095" t="s">
        <v>1592</v>
      </c>
    </row>
    <row r="5096" spans="1:1" x14ac:dyDescent="0.25">
      <c r="A5096" t="s">
        <v>4550</v>
      </c>
    </row>
    <row r="5097" spans="1:1" x14ac:dyDescent="0.25">
      <c r="A5097" t="s">
        <v>4550</v>
      </c>
    </row>
    <row r="5098" spans="1:1" x14ac:dyDescent="0.25">
      <c r="A5098" t="s">
        <v>4550</v>
      </c>
    </row>
    <row r="5099" spans="1:1" x14ac:dyDescent="0.25">
      <c r="A5099" t="s">
        <v>14430</v>
      </c>
    </row>
    <row r="5100" spans="1:1" x14ac:dyDescent="0.25">
      <c r="A5100" t="s">
        <v>497</v>
      </c>
    </row>
    <row r="5101" spans="1:1" x14ac:dyDescent="0.25">
      <c r="A5101" t="s">
        <v>497</v>
      </c>
    </row>
    <row r="5102" spans="1:1" x14ac:dyDescent="0.25">
      <c r="A5102" t="s">
        <v>4835</v>
      </c>
    </row>
    <row r="5103" spans="1:1" x14ac:dyDescent="0.25">
      <c r="A5103" t="s">
        <v>4550</v>
      </c>
    </row>
    <row r="5104" spans="1:1" x14ac:dyDescent="0.25">
      <c r="A5104" t="s">
        <v>4835</v>
      </c>
    </row>
    <row r="5105" spans="1:1" x14ac:dyDescent="0.25">
      <c r="A5105" t="s">
        <v>825</v>
      </c>
    </row>
    <row r="5106" spans="1:1" x14ac:dyDescent="0.25">
      <c r="A5106" t="s">
        <v>497</v>
      </c>
    </row>
    <row r="5107" spans="1:1" x14ac:dyDescent="0.25">
      <c r="A5107" t="s">
        <v>14432</v>
      </c>
    </row>
    <row r="5108" spans="1:1" x14ac:dyDescent="0.25">
      <c r="A5108" t="s">
        <v>497</v>
      </c>
    </row>
    <row r="5109" spans="1:1" x14ac:dyDescent="0.25">
      <c r="A5109" t="s">
        <v>497</v>
      </c>
    </row>
    <row r="5110" spans="1:1" x14ac:dyDescent="0.25">
      <c r="A5110" t="s">
        <v>6865</v>
      </c>
    </row>
    <row r="5111" spans="1:1" x14ac:dyDescent="0.25">
      <c r="A5111" t="s">
        <v>1592</v>
      </c>
    </row>
    <row r="5112" spans="1:1" x14ac:dyDescent="0.25">
      <c r="A5112" t="s">
        <v>497</v>
      </c>
    </row>
    <row r="5113" spans="1:1" x14ac:dyDescent="0.25">
      <c r="A5113" t="s">
        <v>4550</v>
      </c>
    </row>
    <row r="5114" spans="1:1" x14ac:dyDescent="0.25">
      <c r="A5114" t="s">
        <v>639</v>
      </c>
    </row>
    <row r="5115" spans="1:1" x14ac:dyDescent="0.25">
      <c r="A5115" t="s">
        <v>825</v>
      </c>
    </row>
    <row r="5116" spans="1:1" x14ac:dyDescent="0.25">
      <c r="A5116" t="s">
        <v>4550</v>
      </c>
    </row>
    <row r="5117" spans="1:1" x14ac:dyDescent="0.25">
      <c r="A5117" t="s">
        <v>6865</v>
      </c>
    </row>
    <row r="5118" spans="1:1" x14ac:dyDescent="0.25">
      <c r="A5118" t="s">
        <v>825</v>
      </c>
    </row>
    <row r="5119" spans="1:1" x14ac:dyDescent="0.25">
      <c r="A5119" t="s">
        <v>497</v>
      </c>
    </row>
    <row r="5120" spans="1:1" x14ac:dyDescent="0.25">
      <c r="A5120" t="s">
        <v>4835</v>
      </c>
    </row>
    <row r="5121" spans="1:1" x14ac:dyDescent="0.25">
      <c r="A5121" t="s">
        <v>4166</v>
      </c>
    </row>
    <row r="5122" spans="1:1" x14ac:dyDescent="0.25">
      <c r="A5122" t="s">
        <v>4550</v>
      </c>
    </row>
    <row r="5123" spans="1:1" x14ac:dyDescent="0.25">
      <c r="A5123" t="s">
        <v>497</v>
      </c>
    </row>
    <row r="5124" spans="1:1" x14ac:dyDescent="0.25">
      <c r="A5124" t="s">
        <v>14432</v>
      </c>
    </row>
    <row r="5125" spans="1:1" x14ac:dyDescent="0.25">
      <c r="A5125" t="s">
        <v>497</v>
      </c>
    </row>
    <row r="5126" spans="1:1" x14ac:dyDescent="0.25">
      <c r="A5126" t="s">
        <v>497</v>
      </c>
    </row>
    <row r="5127" spans="1:1" x14ac:dyDescent="0.25">
      <c r="A5127" t="s">
        <v>4835</v>
      </c>
    </row>
    <row r="5128" spans="1:1" x14ac:dyDescent="0.25">
      <c r="A5128" t="s">
        <v>497</v>
      </c>
    </row>
    <row r="5129" spans="1:1" x14ac:dyDescent="0.25">
      <c r="A5129" t="s">
        <v>497</v>
      </c>
    </row>
    <row r="5130" spans="1:1" x14ac:dyDescent="0.25">
      <c r="A5130" t="s">
        <v>6865</v>
      </c>
    </row>
    <row r="5131" spans="1:1" x14ac:dyDescent="0.25">
      <c r="A5131" t="s">
        <v>497</v>
      </c>
    </row>
    <row r="5132" spans="1:1" x14ac:dyDescent="0.25">
      <c r="A5132" t="s">
        <v>497</v>
      </c>
    </row>
    <row r="5133" spans="1:1" x14ac:dyDescent="0.25">
      <c r="A5133" t="s">
        <v>497</v>
      </c>
    </row>
    <row r="5134" spans="1:1" x14ac:dyDescent="0.25">
      <c r="A5134" t="s">
        <v>497</v>
      </c>
    </row>
    <row r="5135" spans="1:1" x14ac:dyDescent="0.25">
      <c r="A5135" t="s">
        <v>1592</v>
      </c>
    </row>
    <row r="5136" spans="1:1" x14ac:dyDescent="0.25">
      <c r="A5136" t="s">
        <v>639</v>
      </c>
    </row>
    <row r="5137" spans="1:1" x14ac:dyDescent="0.25">
      <c r="A5137" t="s">
        <v>4166</v>
      </c>
    </row>
    <row r="5138" spans="1:1" x14ac:dyDescent="0.25">
      <c r="A5138" t="s">
        <v>497</v>
      </c>
    </row>
    <row r="5139" spans="1:1" x14ac:dyDescent="0.25">
      <c r="A5139" t="s">
        <v>14430</v>
      </c>
    </row>
    <row r="5140" spans="1:1" x14ac:dyDescent="0.25">
      <c r="A5140" t="s">
        <v>4550</v>
      </c>
    </row>
    <row r="5141" spans="1:1" x14ac:dyDescent="0.25">
      <c r="A5141" t="s">
        <v>1592</v>
      </c>
    </row>
    <row r="5142" spans="1:1" x14ac:dyDescent="0.25">
      <c r="A5142" t="s">
        <v>497</v>
      </c>
    </row>
    <row r="5143" spans="1:1" x14ac:dyDescent="0.25">
      <c r="A5143" t="s">
        <v>14432</v>
      </c>
    </row>
    <row r="5144" spans="1:1" x14ac:dyDescent="0.25">
      <c r="A5144" t="s">
        <v>6865</v>
      </c>
    </row>
    <row r="5145" spans="1:1" x14ac:dyDescent="0.25">
      <c r="A5145" t="s">
        <v>1592</v>
      </c>
    </row>
    <row r="5146" spans="1:1" x14ac:dyDescent="0.25">
      <c r="A5146" t="s">
        <v>825</v>
      </c>
    </row>
    <row r="5147" spans="1:1" x14ac:dyDescent="0.25">
      <c r="A5147" t="s">
        <v>497</v>
      </c>
    </row>
    <row r="5148" spans="1:1" x14ac:dyDescent="0.25">
      <c r="A5148" t="s">
        <v>497</v>
      </c>
    </row>
    <row r="5149" spans="1:1" x14ac:dyDescent="0.25">
      <c r="A5149" t="s">
        <v>497</v>
      </c>
    </row>
    <row r="5150" spans="1:1" x14ac:dyDescent="0.25">
      <c r="A5150" t="s">
        <v>4550</v>
      </c>
    </row>
    <row r="5151" spans="1:1" x14ac:dyDescent="0.25">
      <c r="A5151" t="s">
        <v>497</v>
      </c>
    </row>
    <row r="5152" spans="1:1" x14ac:dyDescent="0.25">
      <c r="A5152" t="s">
        <v>497</v>
      </c>
    </row>
    <row r="5153" spans="1:1" x14ac:dyDescent="0.25">
      <c r="A5153" t="s">
        <v>4550</v>
      </c>
    </row>
    <row r="5154" spans="1:1" x14ac:dyDescent="0.25">
      <c r="A5154" t="s">
        <v>825</v>
      </c>
    </row>
    <row r="5155" spans="1:1" x14ac:dyDescent="0.25">
      <c r="A5155" t="s">
        <v>1592</v>
      </c>
    </row>
    <row r="5156" spans="1:1" x14ac:dyDescent="0.25">
      <c r="A5156" t="s">
        <v>497</v>
      </c>
    </row>
    <row r="5157" spans="1:1" x14ac:dyDescent="0.25">
      <c r="A5157" t="s">
        <v>497</v>
      </c>
    </row>
    <row r="5158" spans="1:1" x14ac:dyDescent="0.25">
      <c r="A5158" t="s">
        <v>1592</v>
      </c>
    </row>
    <row r="5159" spans="1:1" x14ac:dyDescent="0.25">
      <c r="A5159" t="s">
        <v>497</v>
      </c>
    </row>
    <row r="5160" spans="1:1" x14ac:dyDescent="0.25">
      <c r="A5160" t="s">
        <v>497</v>
      </c>
    </row>
    <row r="5161" spans="1:1" x14ac:dyDescent="0.25">
      <c r="A5161" t="s">
        <v>497</v>
      </c>
    </row>
    <row r="5162" spans="1:1" x14ac:dyDescent="0.25">
      <c r="A5162" t="s">
        <v>497</v>
      </c>
    </row>
    <row r="5163" spans="1:1" x14ac:dyDescent="0.25">
      <c r="A5163" t="s">
        <v>497</v>
      </c>
    </row>
    <row r="5164" spans="1:1" x14ac:dyDescent="0.25">
      <c r="A5164" t="s">
        <v>497</v>
      </c>
    </row>
    <row r="5165" spans="1:1" x14ac:dyDescent="0.25">
      <c r="A5165" t="s">
        <v>1592</v>
      </c>
    </row>
    <row r="5166" spans="1:1" x14ac:dyDescent="0.25">
      <c r="A5166" t="s">
        <v>4166</v>
      </c>
    </row>
    <row r="5167" spans="1:1" x14ac:dyDescent="0.25">
      <c r="A5167" t="s">
        <v>825</v>
      </c>
    </row>
    <row r="5168" spans="1:1" x14ac:dyDescent="0.25">
      <c r="A5168" t="s">
        <v>4835</v>
      </c>
    </row>
    <row r="5169" spans="1:1" x14ac:dyDescent="0.25">
      <c r="A5169" t="s">
        <v>1592</v>
      </c>
    </row>
    <row r="5170" spans="1:1" x14ac:dyDescent="0.25">
      <c r="A5170" t="s">
        <v>825</v>
      </c>
    </row>
    <row r="5171" spans="1:1" x14ac:dyDescent="0.25">
      <c r="A5171" t="s">
        <v>825</v>
      </c>
    </row>
    <row r="5172" spans="1:1" x14ac:dyDescent="0.25">
      <c r="A5172" t="s">
        <v>497</v>
      </c>
    </row>
    <row r="5173" spans="1:1" x14ac:dyDescent="0.25">
      <c r="A5173" t="s">
        <v>1592</v>
      </c>
    </row>
    <row r="5174" spans="1:1" x14ac:dyDescent="0.25">
      <c r="A5174" t="s">
        <v>4550</v>
      </c>
    </row>
    <row r="5175" spans="1:1" x14ac:dyDescent="0.25">
      <c r="A5175" t="s">
        <v>825</v>
      </c>
    </row>
    <row r="5176" spans="1:1" x14ac:dyDescent="0.25">
      <c r="A5176" t="s">
        <v>497</v>
      </c>
    </row>
    <row r="5177" spans="1:1" x14ac:dyDescent="0.25">
      <c r="A5177" t="s">
        <v>1592</v>
      </c>
    </row>
    <row r="5178" spans="1:1" x14ac:dyDescent="0.25">
      <c r="A5178" t="s">
        <v>4550</v>
      </c>
    </row>
    <row r="5179" spans="1:1" x14ac:dyDescent="0.25">
      <c r="A5179" t="s">
        <v>14432</v>
      </c>
    </row>
    <row r="5180" spans="1:1" x14ac:dyDescent="0.25">
      <c r="A5180" t="s">
        <v>4835</v>
      </c>
    </row>
    <row r="5181" spans="1:1" x14ac:dyDescent="0.25">
      <c r="A5181" t="s">
        <v>497</v>
      </c>
    </row>
    <row r="5182" spans="1:1" x14ac:dyDescent="0.25">
      <c r="A5182" t="s">
        <v>497</v>
      </c>
    </row>
    <row r="5183" spans="1:1" x14ac:dyDescent="0.25">
      <c r="A5183" t="s">
        <v>497</v>
      </c>
    </row>
    <row r="5184" spans="1:1" x14ac:dyDescent="0.25">
      <c r="A5184" t="s">
        <v>1592</v>
      </c>
    </row>
    <row r="5185" spans="1:1" x14ac:dyDescent="0.25">
      <c r="A5185" t="s">
        <v>825</v>
      </c>
    </row>
    <row r="5186" spans="1:1" x14ac:dyDescent="0.25">
      <c r="A5186" t="s">
        <v>14430</v>
      </c>
    </row>
    <row r="5187" spans="1:1" x14ac:dyDescent="0.25">
      <c r="A5187" t="s">
        <v>497</v>
      </c>
    </row>
    <row r="5188" spans="1:1" x14ac:dyDescent="0.25">
      <c r="A5188" t="s">
        <v>825</v>
      </c>
    </row>
    <row r="5189" spans="1:1" x14ac:dyDescent="0.25">
      <c r="A5189" t="s">
        <v>6865</v>
      </c>
    </row>
    <row r="5190" spans="1:1" x14ac:dyDescent="0.25">
      <c r="A5190" t="s">
        <v>1592</v>
      </c>
    </row>
    <row r="5191" spans="1:1" x14ac:dyDescent="0.25">
      <c r="A5191" t="s">
        <v>497</v>
      </c>
    </row>
    <row r="5192" spans="1:1" x14ac:dyDescent="0.25">
      <c r="A5192" t="s">
        <v>7498</v>
      </c>
    </row>
    <row r="5193" spans="1:1" x14ac:dyDescent="0.25">
      <c r="A5193" t="s">
        <v>14432</v>
      </c>
    </row>
    <row r="5194" spans="1:1" x14ac:dyDescent="0.25">
      <c r="A5194" t="s">
        <v>1592</v>
      </c>
    </row>
    <row r="5195" spans="1:1" x14ac:dyDescent="0.25">
      <c r="A5195" t="s">
        <v>14430</v>
      </c>
    </row>
    <row r="5196" spans="1:1" x14ac:dyDescent="0.25">
      <c r="A5196" t="s">
        <v>6865</v>
      </c>
    </row>
    <row r="5197" spans="1:1" x14ac:dyDescent="0.25">
      <c r="A5197" t="s">
        <v>497</v>
      </c>
    </row>
    <row r="5198" spans="1:1" x14ac:dyDescent="0.25">
      <c r="A5198" t="s">
        <v>497</v>
      </c>
    </row>
    <row r="5199" spans="1:1" x14ac:dyDescent="0.25">
      <c r="A5199" t="s">
        <v>4835</v>
      </c>
    </row>
    <row r="5200" spans="1:1" x14ac:dyDescent="0.25">
      <c r="A5200" t="s">
        <v>14432</v>
      </c>
    </row>
    <row r="5201" spans="1:1" x14ac:dyDescent="0.25">
      <c r="A5201" t="s">
        <v>14432</v>
      </c>
    </row>
    <row r="5202" spans="1:1" x14ac:dyDescent="0.25">
      <c r="A5202" t="s">
        <v>825</v>
      </c>
    </row>
    <row r="5203" spans="1:1" x14ac:dyDescent="0.25">
      <c r="A5203" t="s">
        <v>14432</v>
      </c>
    </row>
    <row r="5204" spans="1:1" x14ac:dyDescent="0.25">
      <c r="A5204" t="s">
        <v>7498</v>
      </c>
    </row>
    <row r="5205" spans="1:1" x14ac:dyDescent="0.25">
      <c r="A5205" t="s">
        <v>825</v>
      </c>
    </row>
    <row r="5206" spans="1:1" x14ac:dyDescent="0.25">
      <c r="A5206" t="s">
        <v>1592</v>
      </c>
    </row>
    <row r="5207" spans="1:1" x14ac:dyDescent="0.25">
      <c r="A5207" t="s">
        <v>5727</v>
      </c>
    </row>
    <row r="5208" spans="1:1" x14ac:dyDescent="0.25">
      <c r="A5208" t="s">
        <v>1592</v>
      </c>
    </row>
    <row r="5209" spans="1:1" x14ac:dyDescent="0.25">
      <c r="A5209" t="s">
        <v>4550</v>
      </c>
    </row>
    <row r="5210" spans="1:1" x14ac:dyDescent="0.25">
      <c r="A5210" t="s">
        <v>497</v>
      </c>
    </row>
    <row r="5211" spans="1:1" x14ac:dyDescent="0.25">
      <c r="A5211" t="s">
        <v>497</v>
      </c>
    </row>
    <row r="5212" spans="1:1" x14ac:dyDescent="0.25">
      <c r="A5212" t="s">
        <v>497</v>
      </c>
    </row>
    <row r="5213" spans="1:1" x14ac:dyDescent="0.25">
      <c r="A5213" t="s">
        <v>1592</v>
      </c>
    </row>
    <row r="5214" spans="1:1" x14ac:dyDescent="0.25">
      <c r="A5214" t="s">
        <v>4550</v>
      </c>
    </row>
    <row r="5215" spans="1:1" x14ac:dyDescent="0.25">
      <c r="A5215" t="s">
        <v>7498</v>
      </c>
    </row>
    <row r="5216" spans="1:1" x14ac:dyDescent="0.25">
      <c r="A5216" t="s">
        <v>639</v>
      </c>
    </row>
    <row r="5217" spans="1:1" x14ac:dyDescent="0.25">
      <c r="A5217" t="s">
        <v>1592</v>
      </c>
    </row>
    <row r="5218" spans="1:1" x14ac:dyDescent="0.25">
      <c r="A5218" t="s">
        <v>825</v>
      </c>
    </row>
    <row r="5219" spans="1:1" x14ac:dyDescent="0.25">
      <c r="A5219" t="s">
        <v>497</v>
      </c>
    </row>
    <row r="5220" spans="1:1" x14ac:dyDescent="0.25">
      <c r="A5220" t="s">
        <v>4835</v>
      </c>
    </row>
    <row r="5221" spans="1:1" x14ac:dyDescent="0.25">
      <c r="A5221" t="s">
        <v>4835</v>
      </c>
    </row>
    <row r="5222" spans="1:1" x14ac:dyDescent="0.25">
      <c r="A5222" t="s">
        <v>497</v>
      </c>
    </row>
    <row r="5223" spans="1:1" x14ac:dyDescent="0.25">
      <c r="A5223" t="s">
        <v>14432</v>
      </c>
    </row>
    <row r="5224" spans="1:1" x14ac:dyDescent="0.25">
      <c r="A5224" t="s">
        <v>497</v>
      </c>
    </row>
    <row r="5225" spans="1:1" x14ac:dyDescent="0.25">
      <c r="A5225" t="s">
        <v>4550</v>
      </c>
    </row>
    <row r="5226" spans="1:1" x14ac:dyDescent="0.25">
      <c r="A5226" t="s">
        <v>825</v>
      </c>
    </row>
    <row r="5227" spans="1:1" x14ac:dyDescent="0.25">
      <c r="A5227" t="s">
        <v>497</v>
      </c>
    </row>
    <row r="5228" spans="1:1" x14ac:dyDescent="0.25">
      <c r="A5228" t="s">
        <v>14432</v>
      </c>
    </row>
    <row r="5229" spans="1:1" x14ac:dyDescent="0.25">
      <c r="A5229" t="s">
        <v>6865</v>
      </c>
    </row>
    <row r="5230" spans="1:1" x14ac:dyDescent="0.25">
      <c r="A5230" t="s">
        <v>497</v>
      </c>
    </row>
    <row r="5231" spans="1:1" x14ac:dyDescent="0.25">
      <c r="A5231" t="s">
        <v>825</v>
      </c>
    </row>
    <row r="5232" spans="1:1" x14ac:dyDescent="0.25">
      <c r="A5232" t="s">
        <v>1592</v>
      </c>
    </row>
    <row r="5233" spans="1:1" x14ac:dyDescent="0.25">
      <c r="A5233" t="s">
        <v>4550</v>
      </c>
    </row>
    <row r="5234" spans="1:1" x14ac:dyDescent="0.25">
      <c r="A5234" t="s">
        <v>14430</v>
      </c>
    </row>
    <row r="5235" spans="1:1" x14ac:dyDescent="0.25">
      <c r="A5235" t="s">
        <v>497</v>
      </c>
    </row>
    <row r="5236" spans="1:1" x14ac:dyDescent="0.25">
      <c r="A5236" t="s">
        <v>1592</v>
      </c>
    </row>
    <row r="5237" spans="1:1" x14ac:dyDescent="0.25">
      <c r="A5237" t="s">
        <v>8812</v>
      </c>
    </row>
    <row r="5238" spans="1:1" x14ac:dyDescent="0.25">
      <c r="A5238" t="s">
        <v>825</v>
      </c>
    </row>
    <row r="5239" spans="1:1" x14ac:dyDescent="0.25">
      <c r="A5239" t="s">
        <v>4835</v>
      </c>
    </row>
    <row r="5240" spans="1:1" x14ac:dyDescent="0.25">
      <c r="A5240" t="s">
        <v>8812</v>
      </c>
    </row>
    <row r="5241" spans="1:1" x14ac:dyDescent="0.25">
      <c r="A5241" t="s">
        <v>497</v>
      </c>
    </row>
    <row r="5242" spans="1:1" x14ac:dyDescent="0.25">
      <c r="A5242" t="s">
        <v>1592</v>
      </c>
    </row>
    <row r="5243" spans="1:1" x14ac:dyDescent="0.25">
      <c r="A5243" t="s">
        <v>4550</v>
      </c>
    </row>
    <row r="5244" spans="1:1" x14ac:dyDescent="0.25">
      <c r="A5244" t="s">
        <v>4550</v>
      </c>
    </row>
    <row r="5245" spans="1:1" x14ac:dyDescent="0.25">
      <c r="A5245" t="s">
        <v>6865</v>
      </c>
    </row>
    <row r="5246" spans="1:1" x14ac:dyDescent="0.25">
      <c r="A5246" t="s">
        <v>639</v>
      </c>
    </row>
    <row r="5247" spans="1:1" x14ac:dyDescent="0.25">
      <c r="A5247" t="s">
        <v>4550</v>
      </c>
    </row>
    <row r="5248" spans="1:1" x14ac:dyDescent="0.25">
      <c r="A5248" t="s">
        <v>497</v>
      </c>
    </row>
    <row r="5249" spans="1:1" x14ac:dyDescent="0.25">
      <c r="A5249" t="s">
        <v>497</v>
      </c>
    </row>
    <row r="5250" spans="1:1" x14ac:dyDescent="0.25">
      <c r="A5250" t="s">
        <v>497</v>
      </c>
    </row>
    <row r="5251" spans="1:1" x14ac:dyDescent="0.25">
      <c r="A5251" t="s">
        <v>497</v>
      </c>
    </row>
    <row r="5252" spans="1:1" x14ac:dyDescent="0.25">
      <c r="A5252" t="s">
        <v>14430</v>
      </c>
    </row>
    <row r="5253" spans="1:1" x14ac:dyDescent="0.25">
      <c r="A5253" t="s">
        <v>497</v>
      </c>
    </row>
    <row r="5254" spans="1:1" x14ac:dyDescent="0.25">
      <c r="A5254" t="s">
        <v>1592</v>
      </c>
    </row>
    <row r="5255" spans="1:1" x14ac:dyDescent="0.25">
      <c r="A5255" t="s">
        <v>6865</v>
      </c>
    </row>
    <row r="5256" spans="1:1" x14ac:dyDescent="0.25">
      <c r="A5256" t="s">
        <v>4166</v>
      </c>
    </row>
    <row r="5257" spans="1:1" x14ac:dyDescent="0.25">
      <c r="A5257" t="s">
        <v>8812</v>
      </c>
    </row>
    <row r="5258" spans="1:1" x14ac:dyDescent="0.25">
      <c r="A5258" t="s">
        <v>497</v>
      </c>
    </row>
    <row r="5259" spans="1:1" x14ac:dyDescent="0.25">
      <c r="A5259" t="s">
        <v>497</v>
      </c>
    </row>
    <row r="5260" spans="1:1" x14ac:dyDescent="0.25">
      <c r="A5260" t="s">
        <v>6865</v>
      </c>
    </row>
    <row r="5261" spans="1:1" x14ac:dyDescent="0.25">
      <c r="A5261" t="s">
        <v>825</v>
      </c>
    </row>
    <row r="5262" spans="1:1" x14ac:dyDescent="0.25">
      <c r="A5262" t="s">
        <v>4550</v>
      </c>
    </row>
    <row r="5263" spans="1:1" x14ac:dyDescent="0.25">
      <c r="A5263" t="s">
        <v>4166</v>
      </c>
    </row>
    <row r="5264" spans="1:1" x14ac:dyDescent="0.25">
      <c r="A5264" t="s">
        <v>825</v>
      </c>
    </row>
    <row r="5265" spans="1:1" x14ac:dyDescent="0.25">
      <c r="A5265" t="s">
        <v>639</v>
      </c>
    </row>
    <row r="5266" spans="1:1" x14ac:dyDescent="0.25">
      <c r="A5266" t="s">
        <v>825</v>
      </c>
    </row>
    <row r="5267" spans="1:1" x14ac:dyDescent="0.25">
      <c r="A5267" t="s">
        <v>497</v>
      </c>
    </row>
    <row r="5268" spans="1:1" x14ac:dyDescent="0.25">
      <c r="A5268" t="s">
        <v>825</v>
      </c>
    </row>
    <row r="5269" spans="1:1" x14ac:dyDescent="0.25">
      <c r="A5269" t="s">
        <v>497</v>
      </c>
    </row>
    <row r="5270" spans="1:1" x14ac:dyDescent="0.25">
      <c r="A5270" t="s">
        <v>1592</v>
      </c>
    </row>
    <row r="5271" spans="1:1" x14ac:dyDescent="0.25">
      <c r="A5271" t="s">
        <v>4550</v>
      </c>
    </row>
    <row r="5272" spans="1:1" x14ac:dyDescent="0.25">
      <c r="A5272" t="s">
        <v>825</v>
      </c>
    </row>
    <row r="5273" spans="1:1" x14ac:dyDescent="0.25">
      <c r="A5273" t="s">
        <v>1592</v>
      </c>
    </row>
    <row r="5274" spans="1:1" x14ac:dyDescent="0.25">
      <c r="A5274" t="s">
        <v>497</v>
      </c>
    </row>
    <row r="5275" spans="1:1" x14ac:dyDescent="0.25">
      <c r="A5275" t="s">
        <v>497</v>
      </c>
    </row>
    <row r="5276" spans="1:1" x14ac:dyDescent="0.25">
      <c r="A5276" t="s">
        <v>1592</v>
      </c>
    </row>
    <row r="5277" spans="1:1" x14ac:dyDescent="0.25">
      <c r="A5277" t="s">
        <v>497</v>
      </c>
    </row>
    <row r="5278" spans="1:1" x14ac:dyDescent="0.25">
      <c r="A5278" t="s">
        <v>4550</v>
      </c>
    </row>
    <row r="5279" spans="1:1" x14ac:dyDescent="0.25">
      <c r="A5279" t="s">
        <v>8812</v>
      </c>
    </row>
    <row r="5280" spans="1:1" x14ac:dyDescent="0.25">
      <c r="A5280" t="s">
        <v>825</v>
      </c>
    </row>
    <row r="5281" spans="1:1" x14ac:dyDescent="0.25">
      <c r="A5281" t="s">
        <v>4550</v>
      </c>
    </row>
    <row r="5282" spans="1:1" x14ac:dyDescent="0.25">
      <c r="A5282" t="s">
        <v>1592</v>
      </c>
    </row>
    <row r="5283" spans="1:1" x14ac:dyDescent="0.25">
      <c r="A5283" t="s">
        <v>6865</v>
      </c>
    </row>
    <row r="5284" spans="1:1" x14ac:dyDescent="0.25">
      <c r="A5284" t="s">
        <v>14430</v>
      </c>
    </row>
    <row r="5285" spans="1:1" x14ac:dyDescent="0.25">
      <c r="A5285" t="s">
        <v>2750</v>
      </c>
    </row>
    <row r="5286" spans="1:1" x14ac:dyDescent="0.25">
      <c r="A5286" t="s">
        <v>14430</v>
      </c>
    </row>
    <row r="5287" spans="1:1" x14ac:dyDescent="0.25">
      <c r="A5287" t="s">
        <v>6865</v>
      </c>
    </row>
    <row r="5288" spans="1:1" x14ac:dyDescent="0.25">
      <c r="A5288" t="s">
        <v>497</v>
      </c>
    </row>
    <row r="5289" spans="1:1" x14ac:dyDescent="0.25">
      <c r="A5289" t="s">
        <v>497</v>
      </c>
    </row>
    <row r="5290" spans="1:1" x14ac:dyDescent="0.25">
      <c r="A5290" t="s">
        <v>497</v>
      </c>
    </row>
    <row r="5291" spans="1:1" x14ac:dyDescent="0.25">
      <c r="A5291" t="s">
        <v>14432</v>
      </c>
    </row>
    <row r="5292" spans="1:1" x14ac:dyDescent="0.25">
      <c r="A5292" t="s">
        <v>4835</v>
      </c>
    </row>
    <row r="5293" spans="1:1" x14ac:dyDescent="0.25">
      <c r="A5293" t="s">
        <v>4550</v>
      </c>
    </row>
    <row r="5294" spans="1:1" x14ac:dyDescent="0.25">
      <c r="A5294" t="s">
        <v>1592</v>
      </c>
    </row>
    <row r="5295" spans="1:1" x14ac:dyDescent="0.25">
      <c r="A5295" t="s">
        <v>1592</v>
      </c>
    </row>
    <row r="5296" spans="1:1" x14ac:dyDescent="0.25">
      <c r="A5296" t="s">
        <v>14432</v>
      </c>
    </row>
    <row r="5297" spans="1:1" x14ac:dyDescent="0.25">
      <c r="A5297" t="s">
        <v>8812</v>
      </c>
    </row>
    <row r="5298" spans="1:1" x14ac:dyDescent="0.25">
      <c r="A5298" t="s">
        <v>639</v>
      </c>
    </row>
    <row r="5299" spans="1:1" x14ac:dyDescent="0.25">
      <c r="A5299" t="s">
        <v>1592</v>
      </c>
    </row>
    <row r="5300" spans="1:1" x14ac:dyDescent="0.25">
      <c r="A5300" t="s">
        <v>6865</v>
      </c>
    </row>
    <row r="5301" spans="1:1" x14ac:dyDescent="0.25">
      <c r="A5301" t="s">
        <v>8812</v>
      </c>
    </row>
    <row r="5302" spans="1:1" x14ac:dyDescent="0.25">
      <c r="A5302" t="s">
        <v>497</v>
      </c>
    </row>
    <row r="5303" spans="1:1" x14ac:dyDescent="0.25">
      <c r="A5303" t="s">
        <v>1592</v>
      </c>
    </row>
    <row r="5304" spans="1:1" x14ac:dyDescent="0.25">
      <c r="A5304" t="s">
        <v>825</v>
      </c>
    </row>
    <row r="5305" spans="1:1" x14ac:dyDescent="0.25">
      <c r="A5305" t="s">
        <v>14430</v>
      </c>
    </row>
    <row r="5306" spans="1:1" x14ac:dyDescent="0.25">
      <c r="A5306" t="s">
        <v>497</v>
      </c>
    </row>
    <row r="5307" spans="1:1" x14ac:dyDescent="0.25">
      <c r="A5307" t="s">
        <v>4166</v>
      </c>
    </row>
    <row r="5308" spans="1:1" x14ac:dyDescent="0.25">
      <c r="A5308" t="s">
        <v>497</v>
      </c>
    </row>
    <row r="5309" spans="1:1" x14ac:dyDescent="0.25">
      <c r="A5309" t="s">
        <v>825</v>
      </c>
    </row>
    <row r="5310" spans="1:1" x14ac:dyDescent="0.25">
      <c r="A5310" t="s">
        <v>825</v>
      </c>
    </row>
    <row r="5311" spans="1:1" x14ac:dyDescent="0.25">
      <c r="A5311" t="s">
        <v>1592</v>
      </c>
    </row>
    <row r="5312" spans="1:1" x14ac:dyDescent="0.25">
      <c r="A5312" t="s">
        <v>14432</v>
      </c>
    </row>
    <row r="5313" spans="1:1" x14ac:dyDescent="0.25">
      <c r="A5313" t="s">
        <v>825</v>
      </c>
    </row>
    <row r="5314" spans="1:1" x14ac:dyDescent="0.25">
      <c r="A5314" t="s">
        <v>825</v>
      </c>
    </row>
    <row r="5315" spans="1:1" x14ac:dyDescent="0.25">
      <c r="A5315" t="s">
        <v>7498</v>
      </c>
    </row>
    <row r="5316" spans="1:1" x14ac:dyDescent="0.25">
      <c r="A5316" t="s">
        <v>14432</v>
      </c>
    </row>
    <row r="5317" spans="1:1" x14ac:dyDescent="0.25">
      <c r="A5317" t="s">
        <v>1592</v>
      </c>
    </row>
    <row r="5318" spans="1:1" x14ac:dyDescent="0.25">
      <c r="A5318" t="s">
        <v>4166</v>
      </c>
    </row>
    <row r="5319" spans="1:1" x14ac:dyDescent="0.25">
      <c r="A5319" t="s">
        <v>4550</v>
      </c>
    </row>
    <row r="5320" spans="1:1" x14ac:dyDescent="0.25">
      <c r="A5320" t="s">
        <v>14430</v>
      </c>
    </row>
    <row r="5321" spans="1:1" x14ac:dyDescent="0.25">
      <c r="A5321" t="s">
        <v>8812</v>
      </c>
    </row>
    <row r="5322" spans="1:1" x14ac:dyDescent="0.25">
      <c r="A5322" t="s">
        <v>497</v>
      </c>
    </row>
    <row r="5323" spans="1:1" x14ac:dyDescent="0.25">
      <c r="A5323" t="s">
        <v>497</v>
      </c>
    </row>
    <row r="5324" spans="1:1" x14ac:dyDescent="0.25">
      <c r="A5324" t="s">
        <v>7498</v>
      </c>
    </row>
    <row r="5325" spans="1:1" x14ac:dyDescent="0.25">
      <c r="A5325" t="s">
        <v>14432</v>
      </c>
    </row>
    <row r="5326" spans="1:1" x14ac:dyDescent="0.25">
      <c r="A5326" t="s">
        <v>4550</v>
      </c>
    </row>
    <row r="5327" spans="1:1" x14ac:dyDescent="0.25">
      <c r="A5327" t="s">
        <v>639</v>
      </c>
    </row>
    <row r="5328" spans="1:1" x14ac:dyDescent="0.25">
      <c r="A5328" t="s">
        <v>1592</v>
      </c>
    </row>
    <row r="5329" spans="1:1" x14ac:dyDescent="0.25">
      <c r="A5329" t="s">
        <v>1592</v>
      </c>
    </row>
    <row r="5330" spans="1:1" x14ac:dyDescent="0.25">
      <c r="A5330" t="s">
        <v>825</v>
      </c>
    </row>
    <row r="5331" spans="1:1" x14ac:dyDescent="0.25">
      <c r="A5331" t="s">
        <v>825</v>
      </c>
    </row>
    <row r="5332" spans="1:1" x14ac:dyDescent="0.25">
      <c r="A5332" t="s">
        <v>497</v>
      </c>
    </row>
    <row r="5333" spans="1:1" x14ac:dyDescent="0.25">
      <c r="A5333" t="s">
        <v>7498</v>
      </c>
    </row>
    <row r="5334" spans="1:1" x14ac:dyDescent="0.25">
      <c r="A5334" t="s">
        <v>825</v>
      </c>
    </row>
    <row r="5335" spans="1:1" x14ac:dyDescent="0.25">
      <c r="A5335" t="s">
        <v>4835</v>
      </c>
    </row>
    <row r="5336" spans="1:1" x14ac:dyDescent="0.25">
      <c r="A5336" t="s">
        <v>1592</v>
      </c>
    </row>
    <row r="5337" spans="1:1" x14ac:dyDescent="0.25">
      <c r="A5337" t="s">
        <v>639</v>
      </c>
    </row>
    <row r="5338" spans="1:1" x14ac:dyDescent="0.25">
      <c r="A5338" t="s">
        <v>825</v>
      </c>
    </row>
    <row r="5339" spans="1:1" x14ac:dyDescent="0.25">
      <c r="A5339" t="s">
        <v>497</v>
      </c>
    </row>
    <row r="5340" spans="1:1" x14ac:dyDescent="0.25">
      <c r="A5340" t="s">
        <v>497</v>
      </c>
    </row>
    <row r="5341" spans="1:1" x14ac:dyDescent="0.25">
      <c r="A5341" t="s">
        <v>1592</v>
      </c>
    </row>
    <row r="5342" spans="1:1" x14ac:dyDescent="0.25">
      <c r="A5342" t="s">
        <v>14430</v>
      </c>
    </row>
    <row r="5343" spans="1:1" x14ac:dyDescent="0.25">
      <c r="A5343" t="s">
        <v>1592</v>
      </c>
    </row>
    <row r="5344" spans="1:1" x14ac:dyDescent="0.25">
      <c r="A5344" t="s">
        <v>497</v>
      </c>
    </row>
    <row r="5345" spans="1:1" x14ac:dyDescent="0.25">
      <c r="A5345" t="s">
        <v>497</v>
      </c>
    </row>
    <row r="5346" spans="1:1" x14ac:dyDescent="0.25">
      <c r="A5346" t="s">
        <v>1592</v>
      </c>
    </row>
    <row r="5347" spans="1:1" x14ac:dyDescent="0.25">
      <c r="A5347" t="s">
        <v>4550</v>
      </c>
    </row>
    <row r="5348" spans="1:1" x14ac:dyDescent="0.25">
      <c r="A5348" t="s">
        <v>4550</v>
      </c>
    </row>
    <row r="5349" spans="1:1" x14ac:dyDescent="0.25">
      <c r="A5349" t="s">
        <v>6865</v>
      </c>
    </row>
    <row r="5350" spans="1:1" x14ac:dyDescent="0.25">
      <c r="A5350" t="s">
        <v>1592</v>
      </c>
    </row>
    <row r="5351" spans="1:1" x14ac:dyDescent="0.25">
      <c r="A5351" t="s">
        <v>825</v>
      </c>
    </row>
    <row r="5352" spans="1:1" x14ac:dyDescent="0.25">
      <c r="A5352" t="s">
        <v>14432</v>
      </c>
    </row>
    <row r="5353" spans="1:1" x14ac:dyDescent="0.25">
      <c r="A5353" t="s">
        <v>4550</v>
      </c>
    </row>
    <row r="5354" spans="1:1" x14ac:dyDescent="0.25">
      <c r="A5354" t="s">
        <v>497</v>
      </c>
    </row>
    <row r="5355" spans="1:1" x14ac:dyDescent="0.25">
      <c r="A5355" t="s">
        <v>1592</v>
      </c>
    </row>
    <row r="5356" spans="1:1" x14ac:dyDescent="0.25">
      <c r="A5356" t="s">
        <v>4166</v>
      </c>
    </row>
    <row r="5357" spans="1:1" x14ac:dyDescent="0.25">
      <c r="A5357" t="s">
        <v>1592</v>
      </c>
    </row>
    <row r="5358" spans="1:1" x14ac:dyDescent="0.25">
      <c r="A5358" t="s">
        <v>4550</v>
      </c>
    </row>
    <row r="5359" spans="1:1" x14ac:dyDescent="0.25">
      <c r="A5359" t="s">
        <v>14432</v>
      </c>
    </row>
    <row r="5360" spans="1:1" x14ac:dyDescent="0.25">
      <c r="A5360" t="s">
        <v>6865</v>
      </c>
    </row>
    <row r="5361" spans="1:1" x14ac:dyDescent="0.25">
      <c r="A5361" t="s">
        <v>1592</v>
      </c>
    </row>
    <row r="5362" spans="1:1" x14ac:dyDescent="0.25">
      <c r="A5362" t="s">
        <v>7498</v>
      </c>
    </row>
    <row r="5363" spans="1:1" x14ac:dyDescent="0.25">
      <c r="A5363" t="s">
        <v>497</v>
      </c>
    </row>
    <row r="5364" spans="1:1" x14ac:dyDescent="0.25">
      <c r="A5364" t="s">
        <v>14432</v>
      </c>
    </row>
    <row r="5365" spans="1:1" x14ac:dyDescent="0.25">
      <c r="A5365" t="s">
        <v>14430</v>
      </c>
    </row>
    <row r="5366" spans="1:1" x14ac:dyDescent="0.25">
      <c r="A5366" t="s">
        <v>1592</v>
      </c>
    </row>
    <row r="5367" spans="1:1" x14ac:dyDescent="0.25">
      <c r="A5367" t="s">
        <v>497</v>
      </c>
    </row>
    <row r="5368" spans="1:1" x14ac:dyDescent="0.25">
      <c r="A5368" t="s">
        <v>6865</v>
      </c>
    </row>
    <row r="5369" spans="1:1" x14ac:dyDescent="0.25">
      <c r="A5369" t="s">
        <v>2750</v>
      </c>
    </row>
    <row r="5370" spans="1:1" x14ac:dyDescent="0.25">
      <c r="A5370" t="s">
        <v>4550</v>
      </c>
    </row>
    <row r="5371" spans="1:1" x14ac:dyDescent="0.25">
      <c r="A5371" t="s">
        <v>825</v>
      </c>
    </row>
    <row r="5372" spans="1:1" x14ac:dyDescent="0.25">
      <c r="A5372" t="s">
        <v>4835</v>
      </c>
    </row>
    <row r="5373" spans="1:1" x14ac:dyDescent="0.25">
      <c r="A5373" t="s">
        <v>14432</v>
      </c>
    </row>
    <row r="5374" spans="1:1" x14ac:dyDescent="0.25">
      <c r="A5374" t="s">
        <v>1592</v>
      </c>
    </row>
    <row r="5375" spans="1:1" x14ac:dyDescent="0.25">
      <c r="A5375" t="s">
        <v>497</v>
      </c>
    </row>
    <row r="5376" spans="1:1" x14ac:dyDescent="0.25">
      <c r="A5376" t="s">
        <v>4550</v>
      </c>
    </row>
    <row r="5377" spans="1:1" x14ac:dyDescent="0.25">
      <c r="A5377" t="s">
        <v>4550</v>
      </c>
    </row>
    <row r="5378" spans="1:1" x14ac:dyDescent="0.25">
      <c r="A5378" t="s">
        <v>6865</v>
      </c>
    </row>
    <row r="5379" spans="1:1" x14ac:dyDescent="0.25">
      <c r="A5379" t="s">
        <v>497</v>
      </c>
    </row>
    <row r="5380" spans="1:1" x14ac:dyDescent="0.25">
      <c r="A5380" t="s">
        <v>14430</v>
      </c>
    </row>
    <row r="5381" spans="1:1" x14ac:dyDescent="0.25">
      <c r="A5381" t="s">
        <v>7498</v>
      </c>
    </row>
    <row r="5382" spans="1:1" x14ac:dyDescent="0.25">
      <c r="A5382" t="s">
        <v>825</v>
      </c>
    </row>
    <row r="5383" spans="1:1" x14ac:dyDescent="0.25">
      <c r="A5383" t="s">
        <v>6865</v>
      </c>
    </row>
    <row r="5384" spans="1:1" x14ac:dyDescent="0.25">
      <c r="A5384" t="s">
        <v>6865</v>
      </c>
    </row>
    <row r="5385" spans="1:1" x14ac:dyDescent="0.25">
      <c r="A5385" t="s">
        <v>497</v>
      </c>
    </row>
    <row r="5386" spans="1:1" x14ac:dyDescent="0.25">
      <c r="A5386" t="s">
        <v>497</v>
      </c>
    </row>
    <row r="5387" spans="1:1" x14ac:dyDescent="0.25">
      <c r="A5387" t="s">
        <v>14432</v>
      </c>
    </row>
    <row r="5388" spans="1:1" x14ac:dyDescent="0.25">
      <c r="A5388" t="s">
        <v>497</v>
      </c>
    </row>
    <row r="5389" spans="1:1" x14ac:dyDescent="0.25">
      <c r="A5389" t="s">
        <v>639</v>
      </c>
    </row>
    <row r="5390" spans="1:1" x14ac:dyDescent="0.25">
      <c r="A5390" t="s">
        <v>639</v>
      </c>
    </row>
    <row r="5391" spans="1:1" x14ac:dyDescent="0.25">
      <c r="A5391" t="s">
        <v>497</v>
      </c>
    </row>
    <row r="5392" spans="1:1" x14ac:dyDescent="0.25">
      <c r="A5392" t="s">
        <v>825</v>
      </c>
    </row>
    <row r="5393" spans="1:1" x14ac:dyDescent="0.25">
      <c r="A5393" t="s">
        <v>2750</v>
      </c>
    </row>
    <row r="5394" spans="1:1" x14ac:dyDescent="0.25">
      <c r="A5394" t="s">
        <v>497</v>
      </c>
    </row>
    <row r="5395" spans="1:1" x14ac:dyDescent="0.25">
      <c r="A5395" t="s">
        <v>4835</v>
      </c>
    </row>
    <row r="5396" spans="1:1" x14ac:dyDescent="0.25">
      <c r="A5396" t="s">
        <v>8812</v>
      </c>
    </row>
    <row r="5397" spans="1:1" x14ac:dyDescent="0.25">
      <c r="A5397" t="s">
        <v>497</v>
      </c>
    </row>
    <row r="5398" spans="1:1" x14ac:dyDescent="0.25">
      <c r="A5398" t="s">
        <v>4550</v>
      </c>
    </row>
    <row r="5399" spans="1:1" x14ac:dyDescent="0.25">
      <c r="A5399" t="s">
        <v>497</v>
      </c>
    </row>
    <row r="5400" spans="1:1" x14ac:dyDescent="0.25">
      <c r="A5400" t="s">
        <v>4550</v>
      </c>
    </row>
    <row r="5401" spans="1:1" x14ac:dyDescent="0.25">
      <c r="A5401" t="s">
        <v>6591</v>
      </c>
    </row>
    <row r="5402" spans="1:1" x14ac:dyDescent="0.25">
      <c r="A5402" t="s">
        <v>497</v>
      </c>
    </row>
    <row r="5403" spans="1:1" x14ac:dyDescent="0.25">
      <c r="A5403" t="s">
        <v>497</v>
      </c>
    </row>
    <row r="5404" spans="1:1" x14ac:dyDescent="0.25">
      <c r="A5404" t="s">
        <v>825</v>
      </c>
    </row>
    <row r="5405" spans="1:1" x14ac:dyDescent="0.25">
      <c r="A5405" t="s">
        <v>497</v>
      </c>
    </row>
    <row r="5406" spans="1:1" x14ac:dyDescent="0.25">
      <c r="A5406" t="s">
        <v>4835</v>
      </c>
    </row>
    <row r="5407" spans="1:1" x14ac:dyDescent="0.25">
      <c r="A5407" t="s">
        <v>4550</v>
      </c>
    </row>
    <row r="5408" spans="1:1" x14ac:dyDescent="0.25">
      <c r="A5408" t="s">
        <v>1592</v>
      </c>
    </row>
    <row r="5409" spans="1:1" x14ac:dyDescent="0.25">
      <c r="A5409" t="s">
        <v>497</v>
      </c>
    </row>
    <row r="5410" spans="1:1" x14ac:dyDescent="0.25">
      <c r="A5410" t="s">
        <v>497</v>
      </c>
    </row>
    <row r="5411" spans="1:1" x14ac:dyDescent="0.25">
      <c r="A5411" t="s">
        <v>6865</v>
      </c>
    </row>
    <row r="5412" spans="1:1" x14ac:dyDescent="0.25">
      <c r="A5412" t="s">
        <v>1592</v>
      </c>
    </row>
    <row r="5413" spans="1:1" x14ac:dyDescent="0.25">
      <c r="A5413" t="s">
        <v>4550</v>
      </c>
    </row>
    <row r="5414" spans="1:1" x14ac:dyDescent="0.25">
      <c r="A5414" t="s">
        <v>497</v>
      </c>
    </row>
    <row r="5415" spans="1:1" x14ac:dyDescent="0.25">
      <c r="A5415" t="s">
        <v>825</v>
      </c>
    </row>
    <row r="5416" spans="1:1" x14ac:dyDescent="0.25">
      <c r="A5416" t="s">
        <v>1592</v>
      </c>
    </row>
    <row r="5417" spans="1:1" x14ac:dyDescent="0.25">
      <c r="A5417" t="s">
        <v>497</v>
      </c>
    </row>
    <row r="5418" spans="1:1" x14ac:dyDescent="0.25">
      <c r="A5418" t="s">
        <v>14432</v>
      </c>
    </row>
    <row r="5419" spans="1:1" x14ac:dyDescent="0.25">
      <c r="A5419" t="s">
        <v>4550</v>
      </c>
    </row>
    <row r="5420" spans="1:1" x14ac:dyDescent="0.25">
      <c r="A5420" t="s">
        <v>4166</v>
      </c>
    </row>
    <row r="5421" spans="1:1" x14ac:dyDescent="0.25">
      <c r="A5421" t="s">
        <v>4550</v>
      </c>
    </row>
    <row r="5422" spans="1:1" x14ac:dyDescent="0.25">
      <c r="A5422" t="s">
        <v>825</v>
      </c>
    </row>
    <row r="5423" spans="1:1" x14ac:dyDescent="0.25">
      <c r="A5423" t="s">
        <v>497</v>
      </c>
    </row>
    <row r="5424" spans="1:1" x14ac:dyDescent="0.25">
      <c r="A5424" t="s">
        <v>825</v>
      </c>
    </row>
    <row r="5425" spans="1:1" x14ac:dyDescent="0.25">
      <c r="A5425" t="s">
        <v>497</v>
      </c>
    </row>
    <row r="5426" spans="1:1" x14ac:dyDescent="0.25">
      <c r="A5426" t="s">
        <v>497</v>
      </c>
    </row>
    <row r="5427" spans="1:1" x14ac:dyDescent="0.25">
      <c r="A5427" t="s">
        <v>4550</v>
      </c>
    </row>
    <row r="5428" spans="1:1" x14ac:dyDescent="0.25">
      <c r="A5428" t="s">
        <v>4835</v>
      </c>
    </row>
    <row r="5429" spans="1:1" x14ac:dyDescent="0.25">
      <c r="A5429" t="s">
        <v>497</v>
      </c>
    </row>
    <row r="5430" spans="1:1" x14ac:dyDescent="0.25">
      <c r="A5430" t="s">
        <v>14432</v>
      </c>
    </row>
    <row r="5431" spans="1:1" x14ac:dyDescent="0.25">
      <c r="A5431" t="s">
        <v>497</v>
      </c>
    </row>
    <row r="5432" spans="1:1" x14ac:dyDescent="0.25">
      <c r="A5432" t="s">
        <v>497</v>
      </c>
    </row>
    <row r="5433" spans="1:1" x14ac:dyDescent="0.25">
      <c r="A5433" t="s">
        <v>7498</v>
      </c>
    </row>
    <row r="5434" spans="1:1" x14ac:dyDescent="0.25">
      <c r="A5434" t="s">
        <v>1592</v>
      </c>
    </row>
    <row r="5435" spans="1:1" x14ac:dyDescent="0.25">
      <c r="A5435" t="s">
        <v>14430</v>
      </c>
    </row>
    <row r="5436" spans="1:1" x14ac:dyDescent="0.25">
      <c r="A5436" t="s">
        <v>497</v>
      </c>
    </row>
    <row r="5437" spans="1:1" x14ac:dyDescent="0.25">
      <c r="A5437" t="s">
        <v>14430</v>
      </c>
    </row>
    <row r="5438" spans="1:1" x14ac:dyDescent="0.25">
      <c r="A5438" t="s">
        <v>1592</v>
      </c>
    </row>
    <row r="5439" spans="1:1" x14ac:dyDescent="0.25">
      <c r="A5439" t="s">
        <v>639</v>
      </c>
    </row>
    <row r="5440" spans="1:1" x14ac:dyDescent="0.25">
      <c r="A5440" t="s">
        <v>6865</v>
      </c>
    </row>
    <row r="5441" spans="1:1" x14ac:dyDescent="0.25">
      <c r="A5441" t="s">
        <v>497</v>
      </c>
    </row>
    <row r="5442" spans="1:1" x14ac:dyDescent="0.25">
      <c r="A5442" t="s">
        <v>825</v>
      </c>
    </row>
    <row r="5443" spans="1:1" x14ac:dyDescent="0.25">
      <c r="A5443" t="s">
        <v>4550</v>
      </c>
    </row>
    <row r="5444" spans="1:1" x14ac:dyDescent="0.25">
      <c r="A5444" t="s">
        <v>4727</v>
      </c>
    </row>
    <row r="5445" spans="1:1" x14ac:dyDescent="0.25">
      <c r="A5445" t="s">
        <v>1592</v>
      </c>
    </row>
    <row r="5446" spans="1:1" x14ac:dyDescent="0.25">
      <c r="A5446" t="s">
        <v>14432</v>
      </c>
    </row>
    <row r="5447" spans="1:1" x14ac:dyDescent="0.25">
      <c r="A5447" t="s">
        <v>8812</v>
      </c>
    </row>
    <row r="5448" spans="1:1" x14ac:dyDescent="0.25">
      <c r="A5448" t="s">
        <v>1592</v>
      </c>
    </row>
    <row r="5449" spans="1:1" x14ac:dyDescent="0.25">
      <c r="A5449" t="s">
        <v>825</v>
      </c>
    </row>
    <row r="5450" spans="1:1" x14ac:dyDescent="0.25">
      <c r="A5450" t="s">
        <v>497</v>
      </c>
    </row>
    <row r="5451" spans="1:1" x14ac:dyDescent="0.25">
      <c r="A5451" t="s">
        <v>1592</v>
      </c>
    </row>
    <row r="5452" spans="1:1" x14ac:dyDescent="0.25">
      <c r="A5452" t="s">
        <v>825</v>
      </c>
    </row>
    <row r="5453" spans="1:1" x14ac:dyDescent="0.25">
      <c r="A5453" t="s">
        <v>14432</v>
      </c>
    </row>
    <row r="5454" spans="1:1" x14ac:dyDescent="0.25">
      <c r="A5454" t="s">
        <v>497</v>
      </c>
    </row>
    <row r="5455" spans="1:1" x14ac:dyDescent="0.25">
      <c r="A5455" t="s">
        <v>8812</v>
      </c>
    </row>
    <row r="5456" spans="1:1" x14ac:dyDescent="0.25">
      <c r="A5456" t="s">
        <v>1592</v>
      </c>
    </row>
    <row r="5457" spans="1:1" x14ac:dyDescent="0.25">
      <c r="A5457" t="s">
        <v>14432</v>
      </c>
    </row>
    <row r="5458" spans="1:1" x14ac:dyDescent="0.25">
      <c r="A5458" t="s">
        <v>497</v>
      </c>
    </row>
    <row r="5459" spans="1:1" x14ac:dyDescent="0.25">
      <c r="A5459" t="s">
        <v>825</v>
      </c>
    </row>
    <row r="5460" spans="1:1" x14ac:dyDescent="0.25">
      <c r="A5460" t="s">
        <v>1592</v>
      </c>
    </row>
    <row r="5461" spans="1:1" x14ac:dyDescent="0.25">
      <c r="A5461" t="s">
        <v>2750</v>
      </c>
    </row>
    <row r="5462" spans="1:1" x14ac:dyDescent="0.25">
      <c r="A5462" t="s">
        <v>825</v>
      </c>
    </row>
    <row r="5463" spans="1:1" x14ac:dyDescent="0.25">
      <c r="A5463" t="s">
        <v>497</v>
      </c>
    </row>
    <row r="5464" spans="1:1" x14ac:dyDescent="0.25">
      <c r="A5464" t="s">
        <v>14430</v>
      </c>
    </row>
    <row r="5465" spans="1:1" x14ac:dyDescent="0.25">
      <c r="A5465" t="s">
        <v>4550</v>
      </c>
    </row>
    <row r="5466" spans="1:1" x14ac:dyDescent="0.25">
      <c r="A5466" t="s">
        <v>639</v>
      </c>
    </row>
    <row r="5467" spans="1:1" x14ac:dyDescent="0.25">
      <c r="A5467" t="s">
        <v>14430</v>
      </c>
    </row>
    <row r="5468" spans="1:1" x14ac:dyDescent="0.25">
      <c r="A5468" t="s">
        <v>14430</v>
      </c>
    </row>
    <row r="5469" spans="1:1" x14ac:dyDescent="0.25">
      <c r="A5469" t="s">
        <v>4550</v>
      </c>
    </row>
    <row r="5470" spans="1:1" x14ac:dyDescent="0.25">
      <c r="A5470" t="s">
        <v>497</v>
      </c>
    </row>
    <row r="5471" spans="1:1" x14ac:dyDescent="0.25">
      <c r="A5471" t="s">
        <v>1592</v>
      </c>
    </row>
    <row r="5472" spans="1:1" x14ac:dyDescent="0.25">
      <c r="A5472" t="s">
        <v>1592</v>
      </c>
    </row>
    <row r="5473" spans="1:1" x14ac:dyDescent="0.25">
      <c r="A5473" t="s">
        <v>825</v>
      </c>
    </row>
    <row r="5474" spans="1:1" x14ac:dyDescent="0.25">
      <c r="A5474" t="s">
        <v>6865</v>
      </c>
    </row>
    <row r="5475" spans="1:1" x14ac:dyDescent="0.25">
      <c r="A5475" t="s">
        <v>1592</v>
      </c>
    </row>
    <row r="5476" spans="1:1" x14ac:dyDescent="0.25">
      <c r="A5476" t="s">
        <v>1592</v>
      </c>
    </row>
    <row r="5477" spans="1:1" x14ac:dyDescent="0.25">
      <c r="A5477" t="s">
        <v>4550</v>
      </c>
    </row>
    <row r="5478" spans="1:1" x14ac:dyDescent="0.25">
      <c r="A5478" t="s">
        <v>7498</v>
      </c>
    </row>
    <row r="5479" spans="1:1" x14ac:dyDescent="0.25">
      <c r="A5479" t="s">
        <v>1592</v>
      </c>
    </row>
    <row r="5480" spans="1:1" x14ac:dyDescent="0.25">
      <c r="A5480" t="s">
        <v>1592</v>
      </c>
    </row>
    <row r="5481" spans="1:1" x14ac:dyDescent="0.25">
      <c r="A5481" t="s">
        <v>14430</v>
      </c>
    </row>
    <row r="5482" spans="1:1" x14ac:dyDescent="0.25">
      <c r="A5482" t="s">
        <v>6865</v>
      </c>
    </row>
    <row r="5483" spans="1:1" x14ac:dyDescent="0.25">
      <c r="A5483" t="s">
        <v>4835</v>
      </c>
    </row>
    <row r="5484" spans="1:1" x14ac:dyDescent="0.25">
      <c r="A5484" t="s">
        <v>4550</v>
      </c>
    </row>
    <row r="5485" spans="1:1" x14ac:dyDescent="0.25">
      <c r="A5485" t="s">
        <v>4550</v>
      </c>
    </row>
    <row r="5486" spans="1:1" x14ac:dyDescent="0.25">
      <c r="A5486" t="s">
        <v>7498</v>
      </c>
    </row>
    <row r="5487" spans="1:1" x14ac:dyDescent="0.25">
      <c r="A5487" t="s">
        <v>497</v>
      </c>
    </row>
    <row r="5488" spans="1:1" x14ac:dyDescent="0.25">
      <c r="A5488" t="s">
        <v>4550</v>
      </c>
    </row>
    <row r="5489" spans="1:1" x14ac:dyDescent="0.25">
      <c r="A5489" t="s">
        <v>4166</v>
      </c>
    </row>
    <row r="5490" spans="1:1" x14ac:dyDescent="0.25">
      <c r="A5490" t="s">
        <v>1592</v>
      </c>
    </row>
    <row r="5491" spans="1:1" x14ac:dyDescent="0.25">
      <c r="A5491" t="s">
        <v>825</v>
      </c>
    </row>
    <row r="5492" spans="1:1" x14ac:dyDescent="0.25">
      <c r="A5492" t="s">
        <v>4166</v>
      </c>
    </row>
    <row r="5493" spans="1:1" x14ac:dyDescent="0.25">
      <c r="A5493" t="s">
        <v>497</v>
      </c>
    </row>
    <row r="5494" spans="1:1" x14ac:dyDescent="0.25">
      <c r="A5494" t="s">
        <v>1592</v>
      </c>
    </row>
    <row r="5495" spans="1:1" x14ac:dyDescent="0.25">
      <c r="A5495" t="s">
        <v>14430</v>
      </c>
    </row>
    <row r="5496" spans="1:1" x14ac:dyDescent="0.25">
      <c r="A5496" t="s">
        <v>639</v>
      </c>
    </row>
    <row r="5497" spans="1:1" x14ac:dyDescent="0.25">
      <c r="A5497" t="s">
        <v>2750</v>
      </c>
    </row>
    <row r="5498" spans="1:1" x14ac:dyDescent="0.25">
      <c r="A5498" t="s">
        <v>825</v>
      </c>
    </row>
    <row r="5499" spans="1:1" x14ac:dyDescent="0.25">
      <c r="A5499" t="s">
        <v>1592</v>
      </c>
    </row>
    <row r="5500" spans="1:1" x14ac:dyDescent="0.25">
      <c r="A5500" t="s">
        <v>4166</v>
      </c>
    </row>
    <row r="5501" spans="1:1" x14ac:dyDescent="0.25">
      <c r="A5501" t="s">
        <v>497</v>
      </c>
    </row>
    <row r="5502" spans="1:1" x14ac:dyDescent="0.25">
      <c r="A5502" t="s">
        <v>4835</v>
      </c>
    </row>
    <row r="5503" spans="1:1" x14ac:dyDescent="0.25">
      <c r="A5503" t="s">
        <v>1592</v>
      </c>
    </row>
    <row r="5504" spans="1:1" x14ac:dyDescent="0.25">
      <c r="A5504" t="s">
        <v>2750</v>
      </c>
    </row>
    <row r="5505" spans="1:1" x14ac:dyDescent="0.25">
      <c r="A5505" t="s">
        <v>11453</v>
      </c>
    </row>
    <row r="5506" spans="1:1" x14ac:dyDescent="0.25">
      <c r="A5506" t="s">
        <v>11453</v>
      </c>
    </row>
    <row r="5507" spans="1:1" x14ac:dyDescent="0.25">
      <c r="A5507" t="s">
        <v>1592</v>
      </c>
    </row>
    <row r="5508" spans="1:1" x14ac:dyDescent="0.25">
      <c r="A5508" t="s">
        <v>1592</v>
      </c>
    </row>
    <row r="5509" spans="1:1" x14ac:dyDescent="0.25">
      <c r="A5509" t="s">
        <v>4166</v>
      </c>
    </row>
    <row r="5510" spans="1:1" x14ac:dyDescent="0.25">
      <c r="A5510" t="s">
        <v>6865</v>
      </c>
    </row>
    <row r="5511" spans="1:1" x14ac:dyDescent="0.25">
      <c r="A5511" t="s">
        <v>5163</v>
      </c>
    </row>
    <row r="5512" spans="1:1" x14ac:dyDescent="0.25">
      <c r="A5512" t="s">
        <v>1592</v>
      </c>
    </row>
    <row r="5513" spans="1:1" x14ac:dyDescent="0.25">
      <c r="A5513" t="s">
        <v>497</v>
      </c>
    </row>
    <row r="5514" spans="1:1" x14ac:dyDescent="0.25">
      <c r="A5514" t="s">
        <v>497</v>
      </c>
    </row>
    <row r="5515" spans="1:1" x14ac:dyDescent="0.25">
      <c r="A5515" t="s">
        <v>497</v>
      </c>
    </row>
    <row r="5516" spans="1:1" x14ac:dyDescent="0.25">
      <c r="A5516" t="s">
        <v>639</v>
      </c>
    </row>
    <row r="5517" spans="1:1" x14ac:dyDescent="0.25">
      <c r="A5517" t="s">
        <v>1592</v>
      </c>
    </row>
    <row r="5518" spans="1:1" x14ac:dyDescent="0.25">
      <c r="A5518" t="s">
        <v>11453</v>
      </c>
    </row>
    <row r="5519" spans="1:1" x14ac:dyDescent="0.25">
      <c r="A5519" t="s">
        <v>14432</v>
      </c>
    </row>
    <row r="5520" spans="1:1" x14ac:dyDescent="0.25">
      <c r="A5520" t="s">
        <v>4835</v>
      </c>
    </row>
    <row r="5521" spans="1:1" x14ac:dyDescent="0.25">
      <c r="A5521" t="s">
        <v>14432</v>
      </c>
    </row>
    <row r="5522" spans="1:1" x14ac:dyDescent="0.25">
      <c r="A5522" t="s">
        <v>14432</v>
      </c>
    </row>
    <row r="5523" spans="1:1" x14ac:dyDescent="0.25">
      <c r="A5523" t="s">
        <v>497</v>
      </c>
    </row>
    <row r="5524" spans="1:1" x14ac:dyDescent="0.25">
      <c r="A5524" t="s">
        <v>4550</v>
      </c>
    </row>
    <row r="5525" spans="1:1" x14ac:dyDescent="0.25">
      <c r="A5525" t="s">
        <v>14432</v>
      </c>
    </row>
    <row r="5526" spans="1:1" x14ac:dyDescent="0.25">
      <c r="A5526" t="s">
        <v>497</v>
      </c>
    </row>
    <row r="5527" spans="1:1" x14ac:dyDescent="0.25">
      <c r="A5527" t="s">
        <v>14430</v>
      </c>
    </row>
    <row r="5528" spans="1:1" x14ac:dyDescent="0.25">
      <c r="A5528" t="s">
        <v>14432</v>
      </c>
    </row>
    <row r="5529" spans="1:1" x14ac:dyDescent="0.25">
      <c r="A5529" t="s">
        <v>497</v>
      </c>
    </row>
    <row r="5530" spans="1:1" x14ac:dyDescent="0.25">
      <c r="A5530" t="s">
        <v>1592</v>
      </c>
    </row>
    <row r="5531" spans="1:1" x14ac:dyDescent="0.25">
      <c r="A5531" t="s">
        <v>1592</v>
      </c>
    </row>
    <row r="5532" spans="1:1" x14ac:dyDescent="0.25">
      <c r="A5532" t="s">
        <v>1592</v>
      </c>
    </row>
    <row r="5533" spans="1:1" x14ac:dyDescent="0.25">
      <c r="A5533" t="s">
        <v>825</v>
      </c>
    </row>
    <row r="5534" spans="1:1" x14ac:dyDescent="0.25">
      <c r="A5534" t="s">
        <v>825</v>
      </c>
    </row>
    <row r="5535" spans="1:1" x14ac:dyDescent="0.25">
      <c r="A5535" t="s">
        <v>1592</v>
      </c>
    </row>
    <row r="5536" spans="1:1" x14ac:dyDescent="0.25">
      <c r="A5536" t="s">
        <v>825</v>
      </c>
    </row>
    <row r="5537" spans="1:1" x14ac:dyDescent="0.25">
      <c r="A5537" t="s">
        <v>7498</v>
      </c>
    </row>
    <row r="5538" spans="1:1" x14ac:dyDescent="0.25">
      <c r="A5538" t="s">
        <v>1592</v>
      </c>
    </row>
    <row r="5539" spans="1:1" x14ac:dyDescent="0.25">
      <c r="A5539" t="s">
        <v>1592</v>
      </c>
    </row>
    <row r="5540" spans="1:1" x14ac:dyDescent="0.25">
      <c r="A5540" t="s">
        <v>1592</v>
      </c>
    </row>
    <row r="5541" spans="1:1" x14ac:dyDescent="0.25">
      <c r="A5541" t="s">
        <v>639</v>
      </c>
    </row>
    <row r="5542" spans="1:1" x14ac:dyDescent="0.25">
      <c r="A5542" t="s">
        <v>14432</v>
      </c>
    </row>
    <row r="5543" spans="1:1" x14ac:dyDescent="0.25">
      <c r="A5543" t="s">
        <v>14430</v>
      </c>
    </row>
    <row r="5544" spans="1:1" x14ac:dyDescent="0.25">
      <c r="A5544" t="s">
        <v>497</v>
      </c>
    </row>
    <row r="5545" spans="1:1" x14ac:dyDescent="0.25">
      <c r="A5545" t="s">
        <v>1592</v>
      </c>
    </row>
    <row r="5546" spans="1:1" x14ac:dyDescent="0.25">
      <c r="A5546" t="s">
        <v>14432</v>
      </c>
    </row>
    <row r="5547" spans="1:1" x14ac:dyDescent="0.25">
      <c r="A5547" t="s">
        <v>639</v>
      </c>
    </row>
    <row r="5548" spans="1:1" x14ac:dyDescent="0.25">
      <c r="A5548" t="s">
        <v>4550</v>
      </c>
    </row>
    <row r="5549" spans="1:1" x14ac:dyDescent="0.25">
      <c r="A5549" t="s">
        <v>2750</v>
      </c>
    </row>
    <row r="5550" spans="1:1" x14ac:dyDescent="0.25">
      <c r="A5550" t="s">
        <v>1592</v>
      </c>
    </row>
    <row r="5551" spans="1:1" x14ac:dyDescent="0.25">
      <c r="A5551" t="s">
        <v>4835</v>
      </c>
    </row>
    <row r="5552" spans="1:1" x14ac:dyDescent="0.25">
      <c r="A5552" t="s">
        <v>1592</v>
      </c>
    </row>
    <row r="5553" spans="1:1" x14ac:dyDescent="0.25">
      <c r="A5553" t="s">
        <v>6865</v>
      </c>
    </row>
    <row r="5554" spans="1:1" x14ac:dyDescent="0.25">
      <c r="A5554" t="s">
        <v>6591</v>
      </c>
    </row>
    <row r="5555" spans="1:1" x14ac:dyDescent="0.25">
      <c r="A5555" t="s">
        <v>1592</v>
      </c>
    </row>
    <row r="5556" spans="1:1" x14ac:dyDescent="0.25">
      <c r="A5556" t="s">
        <v>497</v>
      </c>
    </row>
    <row r="5557" spans="1:1" x14ac:dyDescent="0.25">
      <c r="A5557" t="s">
        <v>1592</v>
      </c>
    </row>
    <row r="5558" spans="1:1" x14ac:dyDescent="0.25">
      <c r="A5558" t="s">
        <v>1592</v>
      </c>
    </row>
    <row r="5559" spans="1:1" x14ac:dyDescent="0.25">
      <c r="A5559" t="s">
        <v>497</v>
      </c>
    </row>
    <row r="5560" spans="1:1" x14ac:dyDescent="0.25">
      <c r="A5560" t="s">
        <v>497</v>
      </c>
    </row>
    <row r="5561" spans="1:1" x14ac:dyDescent="0.25">
      <c r="A5561" t="s">
        <v>14432</v>
      </c>
    </row>
    <row r="5562" spans="1:1" x14ac:dyDescent="0.25">
      <c r="A5562" t="s">
        <v>6865</v>
      </c>
    </row>
    <row r="5563" spans="1:1" x14ac:dyDescent="0.25">
      <c r="A5563" t="s">
        <v>8812</v>
      </c>
    </row>
    <row r="5564" spans="1:1" x14ac:dyDescent="0.25">
      <c r="A5564" t="s">
        <v>7498</v>
      </c>
    </row>
    <row r="5565" spans="1:1" x14ac:dyDescent="0.25">
      <c r="A5565" t="s">
        <v>14430</v>
      </c>
    </row>
    <row r="5566" spans="1:1" x14ac:dyDescent="0.25">
      <c r="A5566" t="s">
        <v>1592</v>
      </c>
    </row>
    <row r="5567" spans="1:1" x14ac:dyDescent="0.25">
      <c r="A5567" t="s">
        <v>14432</v>
      </c>
    </row>
    <row r="5568" spans="1:1" x14ac:dyDescent="0.25">
      <c r="A5568" t="s">
        <v>825</v>
      </c>
    </row>
    <row r="5569" spans="1:1" x14ac:dyDescent="0.25">
      <c r="A5569" t="s">
        <v>497</v>
      </c>
    </row>
    <row r="5570" spans="1:1" x14ac:dyDescent="0.25">
      <c r="A5570" t="s">
        <v>1592</v>
      </c>
    </row>
    <row r="5571" spans="1:1" x14ac:dyDescent="0.25">
      <c r="A5571" t="s">
        <v>1592</v>
      </c>
    </row>
    <row r="5572" spans="1:1" x14ac:dyDescent="0.25">
      <c r="A5572" t="s">
        <v>2750</v>
      </c>
    </row>
    <row r="5573" spans="1:1" x14ac:dyDescent="0.25">
      <c r="A5573" t="s">
        <v>4835</v>
      </c>
    </row>
    <row r="5574" spans="1:1" x14ac:dyDescent="0.25">
      <c r="A5574" t="s">
        <v>14432</v>
      </c>
    </row>
    <row r="5575" spans="1:1" x14ac:dyDescent="0.25">
      <c r="A5575" t="s">
        <v>1592</v>
      </c>
    </row>
    <row r="5576" spans="1:1" x14ac:dyDescent="0.25">
      <c r="A5576" t="s">
        <v>497</v>
      </c>
    </row>
    <row r="5577" spans="1:1" x14ac:dyDescent="0.25">
      <c r="A5577" t="s">
        <v>14431</v>
      </c>
    </row>
    <row r="5578" spans="1:1" x14ac:dyDescent="0.25">
      <c r="A5578" t="s">
        <v>1592</v>
      </c>
    </row>
    <row r="5579" spans="1:1" x14ac:dyDescent="0.25">
      <c r="A5579" t="s">
        <v>497</v>
      </c>
    </row>
    <row r="5580" spans="1:1" x14ac:dyDescent="0.25">
      <c r="A5580" t="s">
        <v>14432</v>
      </c>
    </row>
    <row r="5581" spans="1:1" x14ac:dyDescent="0.25">
      <c r="A5581" t="s">
        <v>639</v>
      </c>
    </row>
    <row r="5582" spans="1:1" x14ac:dyDescent="0.25">
      <c r="A5582" t="s">
        <v>1592</v>
      </c>
    </row>
    <row r="5583" spans="1:1" x14ac:dyDescent="0.25">
      <c r="A5583" t="s">
        <v>14432</v>
      </c>
    </row>
    <row r="5584" spans="1:1" x14ac:dyDescent="0.25">
      <c r="A5584" t="s">
        <v>14432</v>
      </c>
    </row>
    <row r="5585" spans="1:1" x14ac:dyDescent="0.25">
      <c r="A5585" t="s">
        <v>14430</v>
      </c>
    </row>
    <row r="5586" spans="1:1" x14ac:dyDescent="0.25">
      <c r="A5586" t="s">
        <v>5163</v>
      </c>
    </row>
    <row r="5587" spans="1:1" x14ac:dyDescent="0.25">
      <c r="A5587" t="s">
        <v>1592</v>
      </c>
    </row>
    <row r="5588" spans="1:1" x14ac:dyDescent="0.25">
      <c r="A5588" t="s">
        <v>825</v>
      </c>
    </row>
    <row r="5589" spans="1:1" x14ac:dyDescent="0.25">
      <c r="A5589" t="s">
        <v>4550</v>
      </c>
    </row>
    <row r="5590" spans="1:1" x14ac:dyDescent="0.25">
      <c r="A5590" t="s">
        <v>4835</v>
      </c>
    </row>
    <row r="5591" spans="1:1" x14ac:dyDescent="0.25">
      <c r="A5591" t="s">
        <v>5163</v>
      </c>
    </row>
    <row r="5592" spans="1:1" x14ac:dyDescent="0.25">
      <c r="A5592" t="s">
        <v>14432</v>
      </c>
    </row>
    <row r="5593" spans="1:1" x14ac:dyDescent="0.25">
      <c r="A5593" t="s">
        <v>497</v>
      </c>
    </row>
    <row r="5594" spans="1:1" x14ac:dyDescent="0.25">
      <c r="A5594" t="s">
        <v>14432</v>
      </c>
    </row>
    <row r="5595" spans="1:1" x14ac:dyDescent="0.25">
      <c r="A5595" t="s">
        <v>11453</v>
      </c>
    </row>
    <row r="5596" spans="1:1" x14ac:dyDescent="0.25">
      <c r="A5596" t="s">
        <v>1592</v>
      </c>
    </row>
    <row r="5597" spans="1:1" x14ac:dyDescent="0.25">
      <c r="A5597" t="s">
        <v>7498</v>
      </c>
    </row>
    <row r="5598" spans="1:1" x14ac:dyDescent="0.25">
      <c r="A5598" t="s">
        <v>825</v>
      </c>
    </row>
    <row r="5599" spans="1:1" x14ac:dyDescent="0.25">
      <c r="A5599" t="s">
        <v>1592</v>
      </c>
    </row>
    <row r="5600" spans="1:1" x14ac:dyDescent="0.25">
      <c r="A5600" t="s">
        <v>14431</v>
      </c>
    </row>
    <row r="5601" spans="1:1" x14ac:dyDescent="0.25">
      <c r="A5601" t="s">
        <v>4550</v>
      </c>
    </row>
    <row r="5602" spans="1:1" x14ac:dyDescent="0.25">
      <c r="A5602" t="s">
        <v>1592</v>
      </c>
    </row>
    <row r="5603" spans="1:1" x14ac:dyDescent="0.25">
      <c r="A5603" t="s">
        <v>7498</v>
      </c>
    </row>
    <row r="5604" spans="1:1" x14ac:dyDescent="0.25">
      <c r="A5604" t="s">
        <v>1592</v>
      </c>
    </row>
    <row r="5605" spans="1:1" x14ac:dyDescent="0.25">
      <c r="A5605" t="s">
        <v>1592</v>
      </c>
    </row>
    <row r="5606" spans="1:1" x14ac:dyDescent="0.25">
      <c r="A5606" t="s">
        <v>497</v>
      </c>
    </row>
    <row r="5607" spans="1:1" x14ac:dyDescent="0.25">
      <c r="A5607" t="s">
        <v>4550</v>
      </c>
    </row>
    <row r="5608" spans="1:1" x14ac:dyDescent="0.25">
      <c r="A5608" t="s">
        <v>1592</v>
      </c>
    </row>
    <row r="5609" spans="1:1" x14ac:dyDescent="0.25">
      <c r="A5609" t="s">
        <v>14430</v>
      </c>
    </row>
    <row r="5610" spans="1:1" x14ac:dyDescent="0.25">
      <c r="A5610" t="s">
        <v>497</v>
      </c>
    </row>
    <row r="5611" spans="1:1" x14ac:dyDescent="0.25">
      <c r="A5611" t="s">
        <v>14430</v>
      </c>
    </row>
    <row r="5612" spans="1:1" x14ac:dyDescent="0.25">
      <c r="A5612" t="s">
        <v>1592</v>
      </c>
    </row>
    <row r="5613" spans="1:1" x14ac:dyDescent="0.25">
      <c r="A5613" t="s">
        <v>4550</v>
      </c>
    </row>
    <row r="5614" spans="1:1" x14ac:dyDescent="0.25">
      <c r="A5614" t="s">
        <v>6865</v>
      </c>
    </row>
    <row r="5615" spans="1:1" x14ac:dyDescent="0.25">
      <c r="A5615" t="s">
        <v>825</v>
      </c>
    </row>
    <row r="5616" spans="1:1" x14ac:dyDescent="0.25">
      <c r="A5616" t="s">
        <v>825</v>
      </c>
    </row>
    <row r="5617" spans="1:1" x14ac:dyDescent="0.25">
      <c r="A5617" t="s">
        <v>14432</v>
      </c>
    </row>
    <row r="5618" spans="1:1" x14ac:dyDescent="0.25">
      <c r="A5618" t="s">
        <v>7498</v>
      </c>
    </row>
    <row r="5619" spans="1:1" x14ac:dyDescent="0.25">
      <c r="A5619" t="s">
        <v>4550</v>
      </c>
    </row>
    <row r="5620" spans="1:1" x14ac:dyDescent="0.25">
      <c r="A5620" t="s">
        <v>1592</v>
      </c>
    </row>
    <row r="5621" spans="1:1" x14ac:dyDescent="0.25">
      <c r="A5621" t="s">
        <v>825</v>
      </c>
    </row>
    <row r="5622" spans="1:1" x14ac:dyDescent="0.25">
      <c r="A5622" t="s">
        <v>4835</v>
      </c>
    </row>
    <row r="5623" spans="1:1" x14ac:dyDescent="0.25">
      <c r="A5623" t="s">
        <v>7498</v>
      </c>
    </row>
    <row r="5624" spans="1:1" x14ac:dyDescent="0.25">
      <c r="A5624" t="s">
        <v>1592</v>
      </c>
    </row>
    <row r="5625" spans="1:1" x14ac:dyDescent="0.25">
      <c r="A5625" t="s">
        <v>825</v>
      </c>
    </row>
    <row r="5626" spans="1:1" x14ac:dyDescent="0.25">
      <c r="A5626" t="s">
        <v>14431</v>
      </c>
    </row>
    <row r="5627" spans="1:1" x14ac:dyDescent="0.25">
      <c r="A5627" t="s">
        <v>7498</v>
      </c>
    </row>
    <row r="5628" spans="1:1" x14ac:dyDescent="0.25">
      <c r="A5628" t="s">
        <v>1592</v>
      </c>
    </row>
    <row r="5629" spans="1:1" x14ac:dyDescent="0.25">
      <c r="A5629" t="s">
        <v>497</v>
      </c>
    </row>
    <row r="5630" spans="1:1" x14ac:dyDescent="0.25">
      <c r="A5630" t="s">
        <v>1592</v>
      </c>
    </row>
    <row r="5631" spans="1:1" x14ac:dyDescent="0.25">
      <c r="A5631" t="s">
        <v>14432</v>
      </c>
    </row>
    <row r="5632" spans="1:1" x14ac:dyDescent="0.25">
      <c r="A5632" t="s">
        <v>4835</v>
      </c>
    </row>
    <row r="5633" spans="1:1" x14ac:dyDescent="0.25">
      <c r="A5633" t="s">
        <v>4727</v>
      </c>
    </row>
    <row r="5634" spans="1:1" x14ac:dyDescent="0.25">
      <c r="A5634" t="s">
        <v>4166</v>
      </c>
    </row>
    <row r="5635" spans="1:1" x14ac:dyDescent="0.25">
      <c r="A5635" t="s">
        <v>497</v>
      </c>
    </row>
    <row r="5636" spans="1:1" x14ac:dyDescent="0.25">
      <c r="A5636" t="s">
        <v>6865</v>
      </c>
    </row>
    <row r="5637" spans="1:1" x14ac:dyDescent="0.25">
      <c r="A5637" t="s">
        <v>4166</v>
      </c>
    </row>
    <row r="5638" spans="1:1" x14ac:dyDescent="0.25">
      <c r="A5638" t="s">
        <v>14432</v>
      </c>
    </row>
    <row r="5639" spans="1:1" x14ac:dyDescent="0.25">
      <c r="A5639" t="s">
        <v>6865</v>
      </c>
    </row>
    <row r="5640" spans="1:1" x14ac:dyDescent="0.25">
      <c r="A5640" t="s">
        <v>14432</v>
      </c>
    </row>
    <row r="5641" spans="1:1" x14ac:dyDescent="0.25">
      <c r="A5641" t="s">
        <v>6865</v>
      </c>
    </row>
    <row r="5642" spans="1:1" x14ac:dyDescent="0.25">
      <c r="A5642" t="s">
        <v>639</v>
      </c>
    </row>
    <row r="5643" spans="1:1" x14ac:dyDescent="0.25">
      <c r="A5643" t="s">
        <v>4550</v>
      </c>
    </row>
    <row r="5644" spans="1:1" x14ac:dyDescent="0.25">
      <c r="A5644" t="s">
        <v>497</v>
      </c>
    </row>
    <row r="5645" spans="1:1" x14ac:dyDescent="0.25">
      <c r="A5645" t="s">
        <v>14430</v>
      </c>
    </row>
    <row r="5646" spans="1:1" x14ac:dyDescent="0.25">
      <c r="A5646" t="s">
        <v>7498</v>
      </c>
    </row>
    <row r="5647" spans="1:1" x14ac:dyDescent="0.25">
      <c r="A5647" t="s">
        <v>4550</v>
      </c>
    </row>
    <row r="5648" spans="1:1" x14ac:dyDescent="0.25">
      <c r="A5648" t="s">
        <v>7498</v>
      </c>
    </row>
    <row r="5649" spans="1:1" x14ac:dyDescent="0.25">
      <c r="A5649" t="s">
        <v>825</v>
      </c>
    </row>
    <row r="5650" spans="1:1" x14ac:dyDescent="0.25">
      <c r="A5650" t="s">
        <v>4166</v>
      </c>
    </row>
    <row r="5651" spans="1:1" x14ac:dyDescent="0.25">
      <c r="A5651" t="s">
        <v>1592</v>
      </c>
    </row>
    <row r="5652" spans="1:1" x14ac:dyDescent="0.25">
      <c r="A5652" t="s">
        <v>825</v>
      </c>
    </row>
    <row r="5653" spans="1:1" x14ac:dyDescent="0.25">
      <c r="A5653" t="s">
        <v>14432</v>
      </c>
    </row>
    <row r="5654" spans="1:1" x14ac:dyDescent="0.25">
      <c r="A5654" t="s">
        <v>2750</v>
      </c>
    </row>
    <row r="5655" spans="1:1" x14ac:dyDescent="0.25">
      <c r="A5655" t="s">
        <v>14432</v>
      </c>
    </row>
    <row r="5656" spans="1:1" x14ac:dyDescent="0.25">
      <c r="A5656" t="s">
        <v>4550</v>
      </c>
    </row>
    <row r="5657" spans="1:1" x14ac:dyDescent="0.25">
      <c r="A5657" t="s">
        <v>1592</v>
      </c>
    </row>
    <row r="5658" spans="1:1" x14ac:dyDescent="0.25">
      <c r="A5658" t="s">
        <v>497</v>
      </c>
    </row>
    <row r="5659" spans="1:1" x14ac:dyDescent="0.25">
      <c r="A5659" t="s">
        <v>825</v>
      </c>
    </row>
    <row r="5660" spans="1:1" x14ac:dyDescent="0.25">
      <c r="A5660" t="s">
        <v>497</v>
      </c>
    </row>
    <row r="5661" spans="1:1" x14ac:dyDescent="0.25">
      <c r="A5661" t="s">
        <v>14432</v>
      </c>
    </row>
    <row r="5662" spans="1:1" x14ac:dyDescent="0.25">
      <c r="A5662" t="s">
        <v>825</v>
      </c>
    </row>
    <row r="5663" spans="1:1" x14ac:dyDescent="0.25">
      <c r="A5663" t="s">
        <v>1592</v>
      </c>
    </row>
    <row r="5664" spans="1:1" x14ac:dyDescent="0.25">
      <c r="A5664" t="s">
        <v>1592</v>
      </c>
    </row>
    <row r="5665" spans="1:1" x14ac:dyDescent="0.25">
      <c r="A5665" t="s">
        <v>14432</v>
      </c>
    </row>
    <row r="5666" spans="1:1" x14ac:dyDescent="0.25">
      <c r="A5666" t="s">
        <v>6865</v>
      </c>
    </row>
    <row r="5667" spans="1:1" x14ac:dyDescent="0.25">
      <c r="A5667" t="s">
        <v>14432</v>
      </c>
    </row>
    <row r="5668" spans="1:1" x14ac:dyDescent="0.25">
      <c r="A5668" t="s">
        <v>4550</v>
      </c>
    </row>
    <row r="5669" spans="1:1" x14ac:dyDescent="0.25">
      <c r="A5669" t="s">
        <v>497</v>
      </c>
    </row>
    <row r="5670" spans="1:1" x14ac:dyDescent="0.25">
      <c r="A5670" t="s">
        <v>14432</v>
      </c>
    </row>
    <row r="5671" spans="1:1" x14ac:dyDescent="0.25">
      <c r="A5671" t="s">
        <v>14431</v>
      </c>
    </row>
    <row r="5672" spans="1:1" x14ac:dyDescent="0.25">
      <c r="A5672" t="s">
        <v>1592</v>
      </c>
    </row>
    <row r="5673" spans="1:1" x14ac:dyDescent="0.25">
      <c r="A5673" t="s">
        <v>14430</v>
      </c>
    </row>
    <row r="5674" spans="1:1" x14ac:dyDescent="0.25">
      <c r="A5674" t="s">
        <v>14432</v>
      </c>
    </row>
    <row r="5675" spans="1:1" x14ac:dyDescent="0.25">
      <c r="A5675" t="s">
        <v>14432</v>
      </c>
    </row>
    <row r="5676" spans="1:1" x14ac:dyDescent="0.25">
      <c r="A5676" t="s">
        <v>14432</v>
      </c>
    </row>
    <row r="5677" spans="1:1" x14ac:dyDescent="0.25">
      <c r="A5677" t="s">
        <v>1592</v>
      </c>
    </row>
    <row r="5678" spans="1:1" x14ac:dyDescent="0.25">
      <c r="A5678" t="s">
        <v>639</v>
      </c>
    </row>
    <row r="5679" spans="1:1" x14ac:dyDescent="0.25">
      <c r="A5679" t="s">
        <v>825</v>
      </c>
    </row>
    <row r="5680" spans="1:1" x14ac:dyDescent="0.25">
      <c r="A5680" t="s">
        <v>825</v>
      </c>
    </row>
    <row r="5681" spans="1:1" x14ac:dyDescent="0.25">
      <c r="A5681" t="s">
        <v>497</v>
      </c>
    </row>
    <row r="5682" spans="1:1" x14ac:dyDescent="0.25">
      <c r="A5682" t="s">
        <v>639</v>
      </c>
    </row>
    <row r="5683" spans="1:1" x14ac:dyDescent="0.25">
      <c r="A5683" t="s">
        <v>4550</v>
      </c>
    </row>
    <row r="5684" spans="1:1" x14ac:dyDescent="0.25">
      <c r="A5684" t="s">
        <v>4835</v>
      </c>
    </row>
    <row r="5685" spans="1:1" x14ac:dyDescent="0.25">
      <c r="A5685" t="s">
        <v>639</v>
      </c>
    </row>
    <row r="5686" spans="1:1" x14ac:dyDescent="0.25">
      <c r="A5686" t="s">
        <v>1592</v>
      </c>
    </row>
    <row r="5687" spans="1:1" x14ac:dyDescent="0.25">
      <c r="A5687" t="s">
        <v>497</v>
      </c>
    </row>
    <row r="5688" spans="1:1" x14ac:dyDescent="0.25">
      <c r="A5688" t="s">
        <v>1592</v>
      </c>
    </row>
    <row r="5689" spans="1:1" x14ac:dyDescent="0.25">
      <c r="A5689" t="s">
        <v>4835</v>
      </c>
    </row>
    <row r="5690" spans="1:1" x14ac:dyDescent="0.25">
      <c r="A5690" t="s">
        <v>639</v>
      </c>
    </row>
    <row r="5691" spans="1:1" x14ac:dyDescent="0.25">
      <c r="A5691" t="s">
        <v>2750</v>
      </c>
    </row>
    <row r="5692" spans="1:1" x14ac:dyDescent="0.25">
      <c r="A5692" t="s">
        <v>825</v>
      </c>
    </row>
    <row r="5693" spans="1:1" x14ac:dyDescent="0.25">
      <c r="A5693" t="s">
        <v>2750</v>
      </c>
    </row>
    <row r="5694" spans="1:1" x14ac:dyDescent="0.25">
      <c r="A5694" t="s">
        <v>1592</v>
      </c>
    </row>
    <row r="5695" spans="1:1" x14ac:dyDescent="0.25">
      <c r="A5695" t="s">
        <v>6865</v>
      </c>
    </row>
    <row r="5696" spans="1:1" x14ac:dyDescent="0.25">
      <c r="A5696" t="s">
        <v>14432</v>
      </c>
    </row>
    <row r="5697" spans="1:1" x14ac:dyDescent="0.25">
      <c r="A5697" t="s">
        <v>825</v>
      </c>
    </row>
    <row r="5698" spans="1:1" x14ac:dyDescent="0.25">
      <c r="A5698" t="s">
        <v>497</v>
      </c>
    </row>
    <row r="5699" spans="1:1" x14ac:dyDescent="0.25">
      <c r="A5699" t="s">
        <v>1592</v>
      </c>
    </row>
    <row r="5700" spans="1:1" x14ac:dyDescent="0.25">
      <c r="A5700" t="s">
        <v>497</v>
      </c>
    </row>
    <row r="5701" spans="1:1" x14ac:dyDescent="0.25">
      <c r="A5701" t="s">
        <v>1592</v>
      </c>
    </row>
    <row r="5702" spans="1:1" x14ac:dyDescent="0.25">
      <c r="A5702" t="s">
        <v>497</v>
      </c>
    </row>
    <row r="5703" spans="1:1" x14ac:dyDescent="0.25">
      <c r="A5703" t="s">
        <v>1592</v>
      </c>
    </row>
    <row r="5704" spans="1:1" x14ac:dyDescent="0.25">
      <c r="A5704" t="s">
        <v>5163</v>
      </c>
    </row>
    <row r="5705" spans="1:1" x14ac:dyDescent="0.25">
      <c r="A5705" t="s">
        <v>825</v>
      </c>
    </row>
    <row r="5706" spans="1:1" x14ac:dyDescent="0.25">
      <c r="A5706" t="s">
        <v>6865</v>
      </c>
    </row>
    <row r="5707" spans="1:1" x14ac:dyDescent="0.25">
      <c r="A5707" t="s">
        <v>639</v>
      </c>
    </row>
    <row r="5708" spans="1:1" x14ac:dyDescent="0.25">
      <c r="A5708" t="s">
        <v>6865</v>
      </c>
    </row>
    <row r="5709" spans="1:1" x14ac:dyDescent="0.25">
      <c r="A5709" t="s">
        <v>497</v>
      </c>
    </row>
    <row r="5710" spans="1:1" x14ac:dyDescent="0.25">
      <c r="A5710" t="s">
        <v>1592</v>
      </c>
    </row>
    <row r="5711" spans="1:1" x14ac:dyDescent="0.25">
      <c r="A5711" t="s">
        <v>5727</v>
      </c>
    </row>
    <row r="5712" spans="1:1" x14ac:dyDescent="0.25">
      <c r="A5712" t="s">
        <v>1592</v>
      </c>
    </row>
    <row r="5713" spans="1:1" x14ac:dyDescent="0.25">
      <c r="A5713" t="s">
        <v>497</v>
      </c>
    </row>
    <row r="5714" spans="1:1" x14ac:dyDescent="0.25">
      <c r="A5714" t="s">
        <v>497</v>
      </c>
    </row>
    <row r="5715" spans="1:1" x14ac:dyDescent="0.25">
      <c r="A5715" t="s">
        <v>7498</v>
      </c>
    </row>
    <row r="5716" spans="1:1" x14ac:dyDescent="0.25">
      <c r="A5716" t="s">
        <v>14430</v>
      </c>
    </row>
    <row r="5717" spans="1:1" x14ac:dyDescent="0.25">
      <c r="A5717" t="s">
        <v>497</v>
      </c>
    </row>
    <row r="5718" spans="1:1" x14ac:dyDescent="0.25">
      <c r="A5718" t="s">
        <v>825</v>
      </c>
    </row>
    <row r="5719" spans="1:1" x14ac:dyDescent="0.25">
      <c r="A5719" t="s">
        <v>639</v>
      </c>
    </row>
    <row r="5720" spans="1:1" x14ac:dyDescent="0.25">
      <c r="A5720" t="s">
        <v>4727</v>
      </c>
    </row>
    <row r="5721" spans="1:1" x14ac:dyDescent="0.25">
      <c r="A5721" t="s">
        <v>7498</v>
      </c>
    </row>
    <row r="5722" spans="1:1" x14ac:dyDescent="0.25">
      <c r="A5722" t="s">
        <v>825</v>
      </c>
    </row>
    <row r="5723" spans="1:1" x14ac:dyDescent="0.25">
      <c r="A5723" t="s">
        <v>14432</v>
      </c>
    </row>
    <row r="5724" spans="1:1" x14ac:dyDescent="0.25">
      <c r="A5724" t="s">
        <v>1592</v>
      </c>
    </row>
    <row r="5725" spans="1:1" x14ac:dyDescent="0.25">
      <c r="A5725" t="s">
        <v>825</v>
      </c>
    </row>
    <row r="5726" spans="1:1" x14ac:dyDescent="0.25">
      <c r="A5726" t="s">
        <v>4550</v>
      </c>
    </row>
    <row r="5727" spans="1:1" x14ac:dyDescent="0.25">
      <c r="A5727" t="s">
        <v>497</v>
      </c>
    </row>
    <row r="5728" spans="1:1" x14ac:dyDescent="0.25">
      <c r="A5728" t="s">
        <v>7498</v>
      </c>
    </row>
    <row r="5729" spans="1:1" x14ac:dyDescent="0.25">
      <c r="A5729" t="s">
        <v>7498</v>
      </c>
    </row>
    <row r="5730" spans="1:1" x14ac:dyDescent="0.25">
      <c r="A5730" t="s">
        <v>497</v>
      </c>
    </row>
    <row r="5731" spans="1:1" x14ac:dyDescent="0.25">
      <c r="A5731" t="s">
        <v>7498</v>
      </c>
    </row>
    <row r="5732" spans="1:1" x14ac:dyDescent="0.25">
      <c r="A5732" t="s">
        <v>1592</v>
      </c>
    </row>
    <row r="5733" spans="1:1" x14ac:dyDescent="0.25">
      <c r="A5733" t="s">
        <v>14432</v>
      </c>
    </row>
    <row r="5734" spans="1:1" x14ac:dyDescent="0.25">
      <c r="A5734" t="s">
        <v>6865</v>
      </c>
    </row>
    <row r="5735" spans="1:1" x14ac:dyDescent="0.25">
      <c r="A5735" t="s">
        <v>14432</v>
      </c>
    </row>
    <row r="5736" spans="1:1" x14ac:dyDescent="0.25">
      <c r="A5736" t="s">
        <v>1592</v>
      </c>
    </row>
    <row r="5737" spans="1:1" x14ac:dyDescent="0.25">
      <c r="A5737" t="s">
        <v>1592</v>
      </c>
    </row>
    <row r="5738" spans="1:1" x14ac:dyDescent="0.25">
      <c r="A5738" t="s">
        <v>1592</v>
      </c>
    </row>
    <row r="5739" spans="1:1" x14ac:dyDescent="0.25">
      <c r="A5739" t="s">
        <v>14430</v>
      </c>
    </row>
    <row r="5740" spans="1:1" x14ac:dyDescent="0.25">
      <c r="A5740" t="s">
        <v>4166</v>
      </c>
    </row>
    <row r="5741" spans="1:1" x14ac:dyDescent="0.25">
      <c r="A5741" t="s">
        <v>639</v>
      </c>
    </row>
    <row r="5742" spans="1:1" x14ac:dyDescent="0.25">
      <c r="A5742" t="s">
        <v>497</v>
      </c>
    </row>
    <row r="5743" spans="1:1" x14ac:dyDescent="0.25">
      <c r="A5743" t="s">
        <v>14432</v>
      </c>
    </row>
    <row r="5744" spans="1:1" x14ac:dyDescent="0.25">
      <c r="A5744" t="s">
        <v>825</v>
      </c>
    </row>
    <row r="5745" spans="1:1" x14ac:dyDescent="0.25">
      <c r="A5745" t="s">
        <v>639</v>
      </c>
    </row>
    <row r="5746" spans="1:1" x14ac:dyDescent="0.25">
      <c r="A5746" t="s">
        <v>497</v>
      </c>
    </row>
    <row r="5747" spans="1:1" x14ac:dyDescent="0.25">
      <c r="A5747" t="s">
        <v>497</v>
      </c>
    </row>
    <row r="5748" spans="1:1" x14ac:dyDescent="0.25">
      <c r="A5748" t="s">
        <v>6865</v>
      </c>
    </row>
    <row r="5749" spans="1:1" x14ac:dyDescent="0.25">
      <c r="A5749" t="s">
        <v>497</v>
      </c>
    </row>
    <row r="5750" spans="1:1" x14ac:dyDescent="0.25">
      <c r="A5750" t="s">
        <v>4550</v>
      </c>
    </row>
    <row r="5751" spans="1:1" x14ac:dyDescent="0.25">
      <c r="A5751" t="s">
        <v>2750</v>
      </c>
    </row>
    <row r="5752" spans="1:1" x14ac:dyDescent="0.25">
      <c r="A5752" t="s">
        <v>1592</v>
      </c>
    </row>
    <row r="5753" spans="1:1" x14ac:dyDescent="0.25">
      <c r="A5753" t="s">
        <v>497</v>
      </c>
    </row>
    <row r="5754" spans="1:1" x14ac:dyDescent="0.25">
      <c r="A5754" t="s">
        <v>1592</v>
      </c>
    </row>
    <row r="5755" spans="1:1" x14ac:dyDescent="0.25">
      <c r="A5755" t="s">
        <v>825</v>
      </c>
    </row>
    <row r="5756" spans="1:1" x14ac:dyDescent="0.25">
      <c r="A5756" t="s">
        <v>825</v>
      </c>
    </row>
    <row r="5757" spans="1:1" x14ac:dyDescent="0.25">
      <c r="A5757" t="s">
        <v>14432</v>
      </c>
    </row>
    <row r="5758" spans="1:1" x14ac:dyDescent="0.25">
      <c r="A5758" t="s">
        <v>4166</v>
      </c>
    </row>
    <row r="5759" spans="1:1" x14ac:dyDescent="0.25">
      <c r="A5759" t="s">
        <v>14431</v>
      </c>
    </row>
    <row r="5760" spans="1:1" x14ac:dyDescent="0.25">
      <c r="A5760" t="s">
        <v>4550</v>
      </c>
    </row>
    <row r="5761" spans="1:1" x14ac:dyDescent="0.25">
      <c r="A5761" t="s">
        <v>1592</v>
      </c>
    </row>
    <row r="5762" spans="1:1" x14ac:dyDescent="0.25">
      <c r="A5762" t="s">
        <v>1592</v>
      </c>
    </row>
    <row r="5763" spans="1:1" x14ac:dyDescent="0.25">
      <c r="A5763" t="s">
        <v>1592</v>
      </c>
    </row>
    <row r="5764" spans="1:1" x14ac:dyDescent="0.25">
      <c r="A5764" t="s">
        <v>6591</v>
      </c>
    </row>
    <row r="5765" spans="1:1" x14ac:dyDescent="0.25">
      <c r="A5765" t="s">
        <v>1592</v>
      </c>
    </row>
    <row r="5766" spans="1:1" x14ac:dyDescent="0.25">
      <c r="A5766" t="s">
        <v>4835</v>
      </c>
    </row>
    <row r="5767" spans="1:1" x14ac:dyDescent="0.25">
      <c r="A5767" t="s">
        <v>8812</v>
      </c>
    </row>
    <row r="5768" spans="1:1" x14ac:dyDescent="0.25">
      <c r="A5768" t="s">
        <v>4166</v>
      </c>
    </row>
    <row r="5769" spans="1:1" x14ac:dyDescent="0.25">
      <c r="A5769" t="s">
        <v>1592</v>
      </c>
    </row>
    <row r="5770" spans="1:1" x14ac:dyDescent="0.25">
      <c r="A5770" t="s">
        <v>825</v>
      </c>
    </row>
    <row r="5771" spans="1:1" x14ac:dyDescent="0.25">
      <c r="A5771" t="s">
        <v>497</v>
      </c>
    </row>
    <row r="5772" spans="1:1" x14ac:dyDescent="0.25">
      <c r="A5772" t="s">
        <v>4727</v>
      </c>
    </row>
    <row r="5773" spans="1:1" x14ac:dyDescent="0.25">
      <c r="A5773" t="s">
        <v>14430</v>
      </c>
    </row>
    <row r="5774" spans="1:1" x14ac:dyDescent="0.25">
      <c r="A5774" t="s">
        <v>1592</v>
      </c>
    </row>
    <row r="5775" spans="1:1" x14ac:dyDescent="0.25">
      <c r="A5775" t="s">
        <v>2750</v>
      </c>
    </row>
    <row r="5776" spans="1:1" x14ac:dyDescent="0.25">
      <c r="A5776" t="s">
        <v>2750</v>
      </c>
    </row>
    <row r="5777" spans="1:1" x14ac:dyDescent="0.25">
      <c r="A5777" t="s">
        <v>7498</v>
      </c>
    </row>
    <row r="5778" spans="1:1" x14ac:dyDescent="0.25">
      <c r="A5778" t="s">
        <v>4166</v>
      </c>
    </row>
    <row r="5779" spans="1:1" x14ac:dyDescent="0.25">
      <c r="A5779" t="s">
        <v>1592</v>
      </c>
    </row>
    <row r="5780" spans="1:1" x14ac:dyDescent="0.25">
      <c r="A5780" t="s">
        <v>1592</v>
      </c>
    </row>
    <row r="5781" spans="1:1" x14ac:dyDescent="0.25">
      <c r="A5781" t="s">
        <v>7498</v>
      </c>
    </row>
    <row r="5782" spans="1:1" x14ac:dyDescent="0.25">
      <c r="A5782" t="s">
        <v>497</v>
      </c>
    </row>
    <row r="5783" spans="1:1" x14ac:dyDescent="0.25">
      <c r="A5783" t="s">
        <v>14432</v>
      </c>
    </row>
    <row r="5784" spans="1:1" x14ac:dyDescent="0.25">
      <c r="A5784" t="s">
        <v>4166</v>
      </c>
    </row>
    <row r="5785" spans="1:1" x14ac:dyDescent="0.25">
      <c r="A5785" t="s">
        <v>14432</v>
      </c>
    </row>
    <row r="5786" spans="1:1" x14ac:dyDescent="0.25">
      <c r="A5786" t="s">
        <v>4550</v>
      </c>
    </row>
    <row r="5787" spans="1:1" x14ac:dyDescent="0.25">
      <c r="A5787" t="s">
        <v>6591</v>
      </c>
    </row>
    <row r="5788" spans="1:1" x14ac:dyDescent="0.25">
      <c r="A5788" t="s">
        <v>14430</v>
      </c>
    </row>
    <row r="5789" spans="1:1" x14ac:dyDescent="0.25">
      <c r="A5789" t="s">
        <v>14432</v>
      </c>
    </row>
    <row r="5790" spans="1:1" x14ac:dyDescent="0.25">
      <c r="A5790" t="s">
        <v>8812</v>
      </c>
    </row>
    <row r="5791" spans="1:1" x14ac:dyDescent="0.25">
      <c r="A5791" t="s">
        <v>1592</v>
      </c>
    </row>
    <row r="5792" spans="1:1" x14ac:dyDescent="0.25">
      <c r="A5792" t="s">
        <v>2750</v>
      </c>
    </row>
    <row r="5793" spans="1:1" x14ac:dyDescent="0.25">
      <c r="A5793" t="s">
        <v>8812</v>
      </c>
    </row>
    <row r="5794" spans="1:1" x14ac:dyDescent="0.25">
      <c r="A5794" t="s">
        <v>7498</v>
      </c>
    </row>
    <row r="5795" spans="1:1" x14ac:dyDescent="0.25">
      <c r="A5795" t="s">
        <v>14432</v>
      </c>
    </row>
    <row r="5796" spans="1:1" x14ac:dyDescent="0.25">
      <c r="A5796" t="s">
        <v>8812</v>
      </c>
    </row>
    <row r="5797" spans="1:1" x14ac:dyDescent="0.25">
      <c r="A5797" t="s">
        <v>1592</v>
      </c>
    </row>
    <row r="5798" spans="1:1" x14ac:dyDescent="0.25">
      <c r="A5798" t="s">
        <v>6865</v>
      </c>
    </row>
    <row r="5799" spans="1:1" x14ac:dyDescent="0.25">
      <c r="A5799" t="s">
        <v>7498</v>
      </c>
    </row>
    <row r="5800" spans="1:1" x14ac:dyDescent="0.25">
      <c r="A5800" t="s">
        <v>497</v>
      </c>
    </row>
    <row r="5801" spans="1:1" x14ac:dyDescent="0.25">
      <c r="A5801" t="s">
        <v>11453</v>
      </c>
    </row>
    <row r="5802" spans="1:1" x14ac:dyDescent="0.25">
      <c r="A5802" t="s">
        <v>639</v>
      </c>
    </row>
    <row r="5803" spans="1:1" x14ac:dyDescent="0.25">
      <c r="A5803" t="s">
        <v>825</v>
      </c>
    </row>
    <row r="5804" spans="1:1" x14ac:dyDescent="0.25">
      <c r="A5804" t="s">
        <v>14432</v>
      </c>
    </row>
    <row r="5805" spans="1:1" x14ac:dyDescent="0.25">
      <c r="A5805" t="s">
        <v>4166</v>
      </c>
    </row>
    <row r="5806" spans="1:1" x14ac:dyDescent="0.25">
      <c r="A5806" t="s">
        <v>825</v>
      </c>
    </row>
    <row r="5807" spans="1:1" x14ac:dyDescent="0.25">
      <c r="A5807" t="s">
        <v>825</v>
      </c>
    </row>
    <row r="5808" spans="1:1" x14ac:dyDescent="0.25">
      <c r="A5808" t="s">
        <v>6865</v>
      </c>
    </row>
    <row r="5809" spans="1:1" x14ac:dyDescent="0.25">
      <c r="A5809" t="s">
        <v>1592</v>
      </c>
    </row>
    <row r="5810" spans="1:1" x14ac:dyDescent="0.25">
      <c r="A5810" t="s">
        <v>4550</v>
      </c>
    </row>
    <row r="5811" spans="1:1" x14ac:dyDescent="0.25">
      <c r="A5811" t="s">
        <v>4835</v>
      </c>
    </row>
    <row r="5812" spans="1:1" x14ac:dyDescent="0.25">
      <c r="A5812" t="s">
        <v>497</v>
      </c>
    </row>
    <row r="5813" spans="1:1" x14ac:dyDescent="0.25">
      <c r="A5813" t="s">
        <v>1592</v>
      </c>
    </row>
    <row r="5814" spans="1:1" x14ac:dyDescent="0.25">
      <c r="A5814" t="s">
        <v>639</v>
      </c>
    </row>
    <row r="5815" spans="1:1" x14ac:dyDescent="0.25">
      <c r="A5815" t="s">
        <v>1592</v>
      </c>
    </row>
    <row r="5816" spans="1:1" x14ac:dyDescent="0.25">
      <c r="A5816" t="s">
        <v>825</v>
      </c>
    </row>
    <row r="5817" spans="1:1" x14ac:dyDescent="0.25">
      <c r="A5817" t="s">
        <v>7498</v>
      </c>
    </row>
    <row r="5818" spans="1:1" x14ac:dyDescent="0.25">
      <c r="A5818" t="s">
        <v>4835</v>
      </c>
    </row>
    <row r="5819" spans="1:1" x14ac:dyDescent="0.25">
      <c r="A5819" t="s">
        <v>1592</v>
      </c>
    </row>
    <row r="5820" spans="1:1" x14ac:dyDescent="0.25">
      <c r="A5820" t="s">
        <v>7498</v>
      </c>
    </row>
    <row r="5821" spans="1:1" x14ac:dyDescent="0.25">
      <c r="A5821" t="s">
        <v>825</v>
      </c>
    </row>
    <row r="5822" spans="1:1" x14ac:dyDescent="0.25">
      <c r="A5822" t="s">
        <v>639</v>
      </c>
    </row>
    <row r="5823" spans="1:1" x14ac:dyDescent="0.25">
      <c r="A5823" t="s">
        <v>7498</v>
      </c>
    </row>
    <row r="5824" spans="1:1" x14ac:dyDescent="0.25">
      <c r="A5824" t="s">
        <v>825</v>
      </c>
    </row>
    <row r="5825" spans="1:1" x14ac:dyDescent="0.25">
      <c r="A5825" t="s">
        <v>1592</v>
      </c>
    </row>
    <row r="5826" spans="1:1" x14ac:dyDescent="0.25">
      <c r="A5826" t="s">
        <v>6865</v>
      </c>
    </row>
    <row r="5827" spans="1:1" x14ac:dyDescent="0.25">
      <c r="A5827" t="s">
        <v>825</v>
      </c>
    </row>
    <row r="5828" spans="1:1" x14ac:dyDescent="0.25">
      <c r="A5828" t="s">
        <v>1592</v>
      </c>
    </row>
    <row r="5829" spans="1:1" x14ac:dyDescent="0.25">
      <c r="A5829" t="s">
        <v>14432</v>
      </c>
    </row>
    <row r="5830" spans="1:1" x14ac:dyDescent="0.25">
      <c r="A5830" t="s">
        <v>497</v>
      </c>
    </row>
    <row r="5831" spans="1:1" x14ac:dyDescent="0.25">
      <c r="A5831" t="s">
        <v>1592</v>
      </c>
    </row>
    <row r="5832" spans="1:1" x14ac:dyDescent="0.25">
      <c r="A5832" t="s">
        <v>14430</v>
      </c>
    </row>
    <row r="5833" spans="1:1" x14ac:dyDescent="0.25">
      <c r="A5833" t="s">
        <v>7498</v>
      </c>
    </row>
    <row r="5834" spans="1:1" x14ac:dyDescent="0.25">
      <c r="A5834" t="s">
        <v>14430</v>
      </c>
    </row>
    <row r="5835" spans="1:1" x14ac:dyDescent="0.25">
      <c r="A5835" t="s">
        <v>1592</v>
      </c>
    </row>
    <row r="5836" spans="1:1" x14ac:dyDescent="0.25">
      <c r="A5836" t="s">
        <v>825</v>
      </c>
    </row>
    <row r="5837" spans="1:1" x14ac:dyDescent="0.25">
      <c r="A5837" t="s">
        <v>6865</v>
      </c>
    </row>
    <row r="5838" spans="1:1" x14ac:dyDescent="0.25">
      <c r="A5838" t="s">
        <v>1592</v>
      </c>
    </row>
    <row r="5839" spans="1:1" x14ac:dyDescent="0.25">
      <c r="A5839" t="s">
        <v>1592</v>
      </c>
    </row>
    <row r="5840" spans="1:1" x14ac:dyDescent="0.25">
      <c r="A5840" t="s">
        <v>14430</v>
      </c>
    </row>
    <row r="5841" spans="1:1" x14ac:dyDescent="0.25">
      <c r="A5841" t="s">
        <v>497</v>
      </c>
    </row>
    <row r="5842" spans="1:1" x14ac:dyDescent="0.25">
      <c r="A5842" t="s">
        <v>1592</v>
      </c>
    </row>
    <row r="5843" spans="1:1" x14ac:dyDescent="0.25">
      <c r="A5843" t="s">
        <v>497</v>
      </c>
    </row>
    <row r="5844" spans="1:1" x14ac:dyDescent="0.25">
      <c r="A5844" t="s">
        <v>1592</v>
      </c>
    </row>
    <row r="5845" spans="1:1" x14ac:dyDescent="0.25">
      <c r="A5845" t="s">
        <v>4550</v>
      </c>
    </row>
    <row r="5846" spans="1:1" x14ac:dyDescent="0.25">
      <c r="A5846" t="s">
        <v>825</v>
      </c>
    </row>
    <row r="5847" spans="1:1" x14ac:dyDescent="0.25">
      <c r="A5847" t="s">
        <v>1592</v>
      </c>
    </row>
    <row r="5848" spans="1:1" x14ac:dyDescent="0.25">
      <c r="A5848" t="s">
        <v>639</v>
      </c>
    </row>
    <row r="5849" spans="1:1" x14ac:dyDescent="0.25">
      <c r="A5849" t="s">
        <v>4166</v>
      </c>
    </row>
    <row r="5850" spans="1:1" x14ac:dyDescent="0.25">
      <c r="A5850" t="s">
        <v>497</v>
      </c>
    </row>
    <row r="5851" spans="1:1" x14ac:dyDescent="0.25">
      <c r="A5851" t="s">
        <v>4166</v>
      </c>
    </row>
    <row r="5852" spans="1:1" x14ac:dyDescent="0.25">
      <c r="A5852" t="s">
        <v>1592</v>
      </c>
    </row>
    <row r="5853" spans="1:1" x14ac:dyDescent="0.25">
      <c r="A5853" t="s">
        <v>4550</v>
      </c>
    </row>
    <row r="5854" spans="1:1" x14ac:dyDescent="0.25">
      <c r="A5854" t="s">
        <v>4166</v>
      </c>
    </row>
    <row r="5855" spans="1:1" x14ac:dyDescent="0.25">
      <c r="A5855" t="s">
        <v>14432</v>
      </c>
    </row>
    <row r="5856" spans="1:1" x14ac:dyDescent="0.25">
      <c r="A5856" t="s">
        <v>1592</v>
      </c>
    </row>
    <row r="5857" spans="1:1" x14ac:dyDescent="0.25">
      <c r="A5857" t="s">
        <v>14430</v>
      </c>
    </row>
    <row r="5858" spans="1:1" x14ac:dyDescent="0.25">
      <c r="A5858" t="s">
        <v>2750</v>
      </c>
    </row>
    <row r="5859" spans="1:1" x14ac:dyDescent="0.25">
      <c r="A5859" t="s">
        <v>14431</v>
      </c>
    </row>
    <row r="5860" spans="1:1" x14ac:dyDescent="0.25">
      <c r="A5860" t="s">
        <v>14432</v>
      </c>
    </row>
    <row r="5861" spans="1:1" x14ac:dyDescent="0.25">
      <c r="A5861" t="s">
        <v>4166</v>
      </c>
    </row>
    <row r="5862" spans="1:1" x14ac:dyDescent="0.25">
      <c r="A5862" t="s">
        <v>825</v>
      </c>
    </row>
    <row r="5863" spans="1:1" x14ac:dyDescent="0.25">
      <c r="A5863" t="s">
        <v>639</v>
      </c>
    </row>
    <row r="5864" spans="1:1" x14ac:dyDescent="0.25">
      <c r="A5864" t="s">
        <v>1592</v>
      </c>
    </row>
    <row r="5865" spans="1:1" x14ac:dyDescent="0.25">
      <c r="A5865" t="s">
        <v>4166</v>
      </c>
    </row>
    <row r="5866" spans="1:1" x14ac:dyDescent="0.25">
      <c r="A5866" t="s">
        <v>2750</v>
      </c>
    </row>
    <row r="5867" spans="1:1" x14ac:dyDescent="0.25">
      <c r="A5867" t="s">
        <v>1592</v>
      </c>
    </row>
    <row r="5868" spans="1:1" x14ac:dyDescent="0.25">
      <c r="A5868" t="s">
        <v>1592</v>
      </c>
    </row>
    <row r="5869" spans="1:1" x14ac:dyDescent="0.25">
      <c r="A5869" t="s">
        <v>497</v>
      </c>
    </row>
    <row r="5870" spans="1:1" x14ac:dyDescent="0.25">
      <c r="A5870" t="s">
        <v>497</v>
      </c>
    </row>
    <row r="5871" spans="1:1" x14ac:dyDescent="0.25">
      <c r="A5871" t="s">
        <v>1592</v>
      </c>
    </row>
    <row r="5872" spans="1:1" x14ac:dyDescent="0.25">
      <c r="A5872" t="s">
        <v>1592</v>
      </c>
    </row>
    <row r="5873" spans="1:1" x14ac:dyDescent="0.25">
      <c r="A5873" t="s">
        <v>14432</v>
      </c>
    </row>
    <row r="5874" spans="1:1" x14ac:dyDescent="0.25">
      <c r="A5874" t="s">
        <v>7498</v>
      </c>
    </row>
    <row r="5875" spans="1:1" x14ac:dyDescent="0.25">
      <c r="A5875" t="s">
        <v>1592</v>
      </c>
    </row>
    <row r="5876" spans="1:1" x14ac:dyDescent="0.25">
      <c r="A5876" t="s">
        <v>14432</v>
      </c>
    </row>
    <row r="5877" spans="1:1" x14ac:dyDescent="0.25">
      <c r="A5877" t="s">
        <v>6865</v>
      </c>
    </row>
    <row r="5878" spans="1:1" x14ac:dyDescent="0.25">
      <c r="A5878" t="s">
        <v>639</v>
      </c>
    </row>
    <row r="5879" spans="1:1" x14ac:dyDescent="0.25">
      <c r="A5879" t="s">
        <v>14430</v>
      </c>
    </row>
    <row r="5880" spans="1:1" x14ac:dyDescent="0.25">
      <c r="A5880" t="s">
        <v>14432</v>
      </c>
    </row>
    <row r="5881" spans="1:1" x14ac:dyDescent="0.25">
      <c r="A5881" t="s">
        <v>1592</v>
      </c>
    </row>
    <row r="5882" spans="1:1" x14ac:dyDescent="0.25">
      <c r="A5882" t="s">
        <v>1592</v>
      </c>
    </row>
    <row r="5883" spans="1:1" x14ac:dyDescent="0.25">
      <c r="A5883" t="s">
        <v>497</v>
      </c>
    </row>
    <row r="5884" spans="1:1" x14ac:dyDescent="0.25">
      <c r="A5884" t="s">
        <v>14432</v>
      </c>
    </row>
    <row r="5885" spans="1:1" x14ac:dyDescent="0.25">
      <c r="A5885" t="s">
        <v>14432</v>
      </c>
    </row>
    <row r="5886" spans="1:1" x14ac:dyDescent="0.25">
      <c r="A5886" t="s">
        <v>14432</v>
      </c>
    </row>
    <row r="5887" spans="1:1" x14ac:dyDescent="0.25">
      <c r="A5887" t="s">
        <v>497</v>
      </c>
    </row>
    <row r="5888" spans="1:1" x14ac:dyDescent="0.25">
      <c r="A5888" t="s">
        <v>14430</v>
      </c>
    </row>
    <row r="5889" spans="1:1" x14ac:dyDescent="0.25">
      <c r="A5889" t="s">
        <v>497</v>
      </c>
    </row>
    <row r="5890" spans="1:1" x14ac:dyDescent="0.25">
      <c r="A5890" t="s">
        <v>825</v>
      </c>
    </row>
    <row r="5891" spans="1:1" x14ac:dyDescent="0.25">
      <c r="A5891" t="s">
        <v>5163</v>
      </c>
    </row>
    <row r="5892" spans="1:1" x14ac:dyDescent="0.25">
      <c r="A5892" t="s">
        <v>1592</v>
      </c>
    </row>
    <row r="5893" spans="1:1" x14ac:dyDescent="0.25">
      <c r="A5893" t="s">
        <v>825</v>
      </c>
    </row>
    <row r="5894" spans="1:1" x14ac:dyDescent="0.25">
      <c r="A5894" t="s">
        <v>14432</v>
      </c>
    </row>
    <row r="5895" spans="1:1" x14ac:dyDescent="0.25">
      <c r="A5895" t="s">
        <v>14430</v>
      </c>
    </row>
    <row r="5896" spans="1:1" x14ac:dyDescent="0.25">
      <c r="A5896" t="s">
        <v>497</v>
      </c>
    </row>
    <row r="5897" spans="1:1" x14ac:dyDescent="0.25">
      <c r="A5897" t="s">
        <v>5163</v>
      </c>
    </row>
    <row r="5898" spans="1:1" x14ac:dyDescent="0.25">
      <c r="A5898" t="s">
        <v>825</v>
      </c>
    </row>
    <row r="5899" spans="1:1" x14ac:dyDescent="0.25">
      <c r="A5899" t="s">
        <v>14430</v>
      </c>
    </row>
    <row r="5900" spans="1:1" x14ac:dyDescent="0.25">
      <c r="A5900" t="s">
        <v>1592</v>
      </c>
    </row>
    <row r="5901" spans="1:1" x14ac:dyDescent="0.25">
      <c r="A5901" t="s">
        <v>825</v>
      </c>
    </row>
    <row r="5902" spans="1:1" x14ac:dyDescent="0.25">
      <c r="A5902" t="s">
        <v>7498</v>
      </c>
    </row>
    <row r="5903" spans="1:1" x14ac:dyDescent="0.25">
      <c r="A5903" t="s">
        <v>1592</v>
      </c>
    </row>
    <row r="5904" spans="1:1" x14ac:dyDescent="0.25">
      <c r="A5904" t="s">
        <v>1592</v>
      </c>
    </row>
    <row r="5905" spans="1:1" x14ac:dyDescent="0.25">
      <c r="A5905" t="s">
        <v>5163</v>
      </c>
    </row>
    <row r="5906" spans="1:1" x14ac:dyDescent="0.25">
      <c r="A5906" t="s">
        <v>1592</v>
      </c>
    </row>
    <row r="5907" spans="1:1" x14ac:dyDescent="0.25">
      <c r="A5907" t="s">
        <v>4835</v>
      </c>
    </row>
    <row r="5908" spans="1:1" x14ac:dyDescent="0.25">
      <c r="A5908" t="s">
        <v>639</v>
      </c>
    </row>
    <row r="5909" spans="1:1" x14ac:dyDescent="0.25">
      <c r="A5909" t="s">
        <v>14432</v>
      </c>
    </row>
    <row r="5910" spans="1:1" x14ac:dyDescent="0.25">
      <c r="A5910" t="s">
        <v>14432</v>
      </c>
    </row>
    <row r="5911" spans="1:1" x14ac:dyDescent="0.25">
      <c r="A5911" t="s">
        <v>4835</v>
      </c>
    </row>
    <row r="5912" spans="1:1" x14ac:dyDescent="0.25">
      <c r="A5912" t="s">
        <v>639</v>
      </c>
    </row>
    <row r="5913" spans="1:1" x14ac:dyDescent="0.25">
      <c r="A5913" t="s">
        <v>14432</v>
      </c>
    </row>
    <row r="5914" spans="1:1" x14ac:dyDescent="0.25">
      <c r="A5914" t="s">
        <v>4835</v>
      </c>
    </row>
    <row r="5915" spans="1:1" x14ac:dyDescent="0.25">
      <c r="A5915" t="s">
        <v>7498</v>
      </c>
    </row>
    <row r="5916" spans="1:1" x14ac:dyDescent="0.25">
      <c r="A5916" t="s">
        <v>497</v>
      </c>
    </row>
    <row r="5917" spans="1:1" x14ac:dyDescent="0.25">
      <c r="A5917" t="s">
        <v>1592</v>
      </c>
    </row>
    <row r="5918" spans="1:1" x14ac:dyDescent="0.25">
      <c r="A5918" t="s">
        <v>1592</v>
      </c>
    </row>
    <row r="5919" spans="1:1" x14ac:dyDescent="0.25">
      <c r="A5919" t="s">
        <v>497</v>
      </c>
    </row>
    <row r="5920" spans="1:1" x14ac:dyDescent="0.25">
      <c r="A5920" t="s">
        <v>7498</v>
      </c>
    </row>
    <row r="5921" spans="1:1" x14ac:dyDescent="0.25">
      <c r="A5921" t="s">
        <v>14432</v>
      </c>
    </row>
    <row r="5922" spans="1:1" x14ac:dyDescent="0.25">
      <c r="A5922" t="s">
        <v>1592</v>
      </c>
    </row>
    <row r="5923" spans="1:1" x14ac:dyDescent="0.25">
      <c r="A5923" t="s">
        <v>1592</v>
      </c>
    </row>
    <row r="5924" spans="1:1" x14ac:dyDescent="0.25">
      <c r="A5924" t="s">
        <v>4166</v>
      </c>
    </row>
    <row r="5925" spans="1:1" x14ac:dyDescent="0.25">
      <c r="A5925" t="s">
        <v>497</v>
      </c>
    </row>
    <row r="5926" spans="1:1" x14ac:dyDescent="0.25">
      <c r="A5926" t="s">
        <v>1592</v>
      </c>
    </row>
    <row r="5927" spans="1:1" x14ac:dyDescent="0.25">
      <c r="A5927" t="s">
        <v>825</v>
      </c>
    </row>
    <row r="5928" spans="1:1" x14ac:dyDescent="0.25">
      <c r="A5928" t="s">
        <v>14430</v>
      </c>
    </row>
    <row r="5929" spans="1:1" x14ac:dyDescent="0.25">
      <c r="A5929" t="s">
        <v>639</v>
      </c>
    </row>
    <row r="5930" spans="1:1" x14ac:dyDescent="0.25">
      <c r="A5930" t="s">
        <v>639</v>
      </c>
    </row>
    <row r="5931" spans="1:1" x14ac:dyDescent="0.25">
      <c r="A5931" t="s">
        <v>1592</v>
      </c>
    </row>
    <row r="5932" spans="1:1" x14ac:dyDescent="0.25">
      <c r="A5932" t="s">
        <v>14432</v>
      </c>
    </row>
    <row r="5933" spans="1:1" x14ac:dyDescent="0.25">
      <c r="A5933" t="s">
        <v>4166</v>
      </c>
    </row>
    <row r="5934" spans="1:1" x14ac:dyDescent="0.25">
      <c r="A5934" t="s">
        <v>1592</v>
      </c>
    </row>
    <row r="5935" spans="1:1" x14ac:dyDescent="0.25">
      <c r="A5935" t="s">
        <v>1592</v>
      </c>
    </row>
    <row r="5936" spans="1:1" x14ac:dyDescent="0.25">
      <c r="A5936" t="s">
        <v>7498</v>
      </c>
    </row>
    <row r="5937" spans="1:1" x14ac:dyDescent="0.25">
      <c r="A5937" t="s">
        <v>825</v>
      </c>
    </row>
    <row r="5938" spans="1:1" x14ac:dyDescent="0.25">
      <c r="A5938" t="s">
        <v>7498</v>
      </c>
    </row>
    <row r="5939" spans="1:1" x14ac:dyDescent="0.25">
      <c r="A5939" t="s">
        <v>825</v>
      </c>
    </row>
    <row r="5940" spans="1:1" x14ac:dyDescent="0.25">
      <c r="A5940" t="s">
        <v>497</v>
      </c>
    </row>
    <row r="5941" spans="1:1" x14ac:dyDescent="0.25">
      <c r="A5941" t="s">
        <v>14430</v>
      </c>
    </row>
    <row r="5942" spans="1:1" x14ac:dyDescent="0.25">
      <c r="A5942" t="s">
        <v>4550</v>
      </c>
    </row>
    <row r="5943" spans="1:1" x14ac:dyDescent="0.25">
      <c r="A5943" t="s">
        <v>2750</v>
      </c>
    </row>
    <row r="5944" spans="1:1" x14ac:dyDescent="0.25">
      <c r="A5944" t="s">
        <v>7498</v>
      </c>
    </row>
    <row r="5945" spans="1:1" x14ac:dyDescent="0.25">
      <c r="A5945" t="s">
        <v>7498</v>
      </c>
    </row>
    <row r="5946" spans="1:1" x14ac:dyDescent="0.25">
      <c r="A5946" t="s">
        <v>14430</v>
      </c>
    </row>
    <row r="5947" spans="1:1" x14ac:dyDescent="0.25">
      <c r="A5947" t="s">
        <v>497</v>
      </c>
    </row>
    <row r="5948" spans="1:1" x14ac:dyDescent="0.25">
      <c r="A5948" t="s">
        <v>1592</v>
      </c>
    </row>
    <row r="5949" spans="1:1" x14ac:dyDescent="0.25">
      <c r="A5949" t="s">
        <v>1592</v>
      </c>
    </row>
    <row r="5950" spans="1:1" x14ac:dyDescent="0.25">
      <c r="A5950" t="s">
        <v>639</v>
      </c>
    </row>
    <row r="5951" spans="1:1" x14ac:dyDescent="0.25">
      <c r="A5951" t="s">
        <v>14432</v>
      </c>
    </row>
    <row r="5952" spans="1:1" x14ac:dyDescent="0.25">
      <c r="A5952" t="s">
        <v>8812</v>
      </c>
    </row>
    <row r="5953" spans="1:1" x14ac:dyDescent="0.25">
      <c r="A5953" t="s">
        <v>6865</v>
      </c>
    </row>
    <row r="5954" spans="1:1" x14ac:dyDescent="0.25">
      <c r="A5954" t="s">
        <v>14432</v>
      </c>
    </row>
    <row r="5955" spans="1:1" x14ac:dyDescent="0.25">
      <c r="A5955" t="s">
        <v>825</v>
      </c>
    </row>
    <row r="5956" spans="1:1" x14ac:dyDescent="0.25">
      <c r="A5956" t="s">
        <v>497</v>
      </c>
    </row>
    <row r="5957" spans="1:1" x14ac:dyDescent="0.25">
      <c r="A5957" t="s">
        <v>6865</v>
      </c>
    </row>
    <row r="5958" spans="1:1" x14ac:dyDescent="0.25">
      <c r="A5958" t="s">
        <v>1592</v>
      </c>
    </row>
    <row r="5959" spans="1:1" x14ac:dyDescent="0.25">
      <c r="A5959" t="s">
        <v>1592</v>
      </c>
    </row>
    <row r="5960" spans="1:1" x14ac:dyDescent="0.25">
      <c r="A5960" t="s">
        <v>825</v>
      </c>
    </row>
    <row r="5961" spans="1:1" x14ac:dyDescent="0.25">
      <c r="A5961" t="s">
        <v>4166</v>
      </c>
    </row>
    <row r="5962" spans="1:1" x14ac:dyDescent="0.25">
      <c r="A5962" t="s">
        <v>7498</v>
      </c>
    </row>
    <row r="5963" spans="1:1" x14ac:dyDescent="0.25">
      <c r="A5963" t="s">
        <v>1592</v>
      </c>
    </row>
    <row r="5964" spans="1:1" x14ac:dyDescent="0.25">
      <c r="A5964" t="s">
        <v>1592</v>
      </c>
    </row>
    <row r="5965" spans="1:1" x14ac:dyDescent="0.25">
      <c r="A5965" t="s">
        <v>825</v>
      </c>
    </row>
    <row r="5966" spans="1:1" x14ac:dyDescent="0.25">
      <c r="A5966" t="s">
        <v>825</v>
      </c>
    </row>
    <row r="5967" spans="1:1" x14ac:dyDescent="0.25">
      <c r="A5967" t="s">
        <v>2750</v>
      </c>
    </row>
    <row r="5968" spans="1:1" x14ac:dyDescent="0.25">
      <c r="A5968" t="s">
        <v>14431</v>
      </c>
    </row>
    <row r="5969" spans="1:1" x14ac:dyDescent="0.25">
      <c r="A5969" t="s">
        <v>4166</v>
      </c>
    </row>
    <row r="5970" spans="1:1" x14ac:dyDescent="0.25">
      <c r="A5970" t="s">
        <v>497</v>
      </c>
    </row>
    <row r="5971" spans="1:1" x14ac:dyDescent="0.25">
      <c r="A5971" t="s">
        <v>1592</v>
      </c>
    </row>
    <row r="5972" spans="1:1" x14ac:dyDescent="0.25">
      <c r="A5972" t="s">
        <v>1592</v>
      </c>
    </row>
    <row r="5973" spans="1:1" x14ac:dyDescent="0.25">
      <c r="A5973" t="s">
        <v>4550</v>
      </c>
    </row>
    <row r="5974" spans="1:1" x14ac:dyDescent="0.25">
      <c r="A5974" t="s">
        <v>14430</v>
      </c>
    </row>
    <row r="5975" spans="1:1" x14ac:dyDescent="0.25">
      <c r="A5975" t="s">
        <v>14432</v>
      </c>
    </row>
    <row r="5976" spans="1:1" x14ac:dyDescent="0.25">
      <c r="A5976" t="s">
        <v>1592</v>
      </c>
    </row>
    <row r="5977" spans="1:1" x14ac:dyDescent="0.25">
      <c r="A5977" t="s">
        <v>6865</v>
      </c>
    </row>
    <row r="5978" spans="1:1" x14ac:dyDescent="0.25">
      <c r="A5978" t="s">
        <v>6865</v>
      </c>
    </row>
    <row r="5979" spans="1:1" x14ac:dyDescent="0.25">
      <c r="A5979" t="s">
        <v>825</v>
      </c>
    </row>
    <row r="5980" spans="1:1" x14ac:dyDescent="0.25">
      <c r="A5980" t="s">
        <v>6865</v>
      </c>
    </row>
    <row r="5981" spans="1:1" x14ac:dyDescent="0.25">
      <c r="A5981" t="s">
        <v>2750</v>
      </c>
    </row>
    <row r="5982" spans="1:1" x14ac:dyDescent="0.25">
      <c r="A5982" t="s">
        <v>7498</v>
      </c>
    </row>
    <row r="5983" spans="1:1" x14ac:dyDescent="0.25">
      <c r="A5983" t="s">
        <v>825</v>
      </c>
    </row>
    <row r="5984" spans="1:1" x14ac:dyDescent="0.25">
      <c r="A5984" t="s">
        <v>497</v>
      </c>
    </row>
    <row r="5985" spans="1:1" x14ac:dyDescent="0.25">
      <c r="A5985" t="s">
        <v>6865</v>
      </c>
    </row>
    <row r="5986" spans="1:1" x14ac:dyDescent="0.25">
      <c r="A5986" t="s">
        <v>1592</v>
      </c>
    </row>
    <row r="5987" spans="1:1" x14ac:dyDescent="0.25">
      <c r="A5987" t="s">
        <v>14432</v>
      </c>
    </row>
    <row r="5988" spans="1:1" x14ac:dyDescent="0.25">
      <c r="A5988" t="s">
        <v>497</v>
      </c>
    </row>
    <row r="5989" spans="1:1" x14ac:dyDescent="0.25">
      <c r="A5989" t="s">
        <v>4550</v>
      </c>
    </row>
    <row r="5990" spans="1:1" x14ac:dyDescent="0.25">
      <c r="A5990" t="s">
        <v>497</v>
      </c>
    </row>
    <row r="5991" spans="1:1" x14ac:dyDescent="0.25">
      <c r="A5991" t="s">
        <v>639</v>
      </c>
    </row>
    <row r="5992" spans="1:1" x14ac:dyDescent="0.25">
      <c r="A5992" t="s">
        <v>7498</v>
      </c>
    </row>
    <row r="5993" spans="1:1" x14ac:dyDescent="0.25">
      <c r="A5993" t="s">
        <v>14432</v>
      </c>
    </row>
    <row r="5994" spans="1:1" x14ac:dyDescent="0.25">
      <c r="A5994" t="s">
        <v>497</v>
      </c>
    </row>
    <row r="5995" spans="1:1" x14ac:dyDescent="0.25">
      <c r="A5995" t="s">
        <v>825</v>
      </c>
    </row>
    <row r="5996" spans="1:1" x14ac:dyDescent="0.25">
      <c r="A5996" t="s">
        <v>7498</v>
      </c>
    </row>
    <row r="5997" spans="1:1" x14ac:dyDescent="0.25">
      <c r="A5997" t="s">
        <v>825</v>
      </c>
    </row>
    <row r="5998" spans="1:1" x14ac:dyDescent="0.25">
      <c r="A5998" t="s">
        <v>1592</v>
      </c>
    </row>
    <row r="5999" spans="1:1" x14ac:dyDescent="0.25">
      <c r="A5999" t="s">
        <v>6591</v>
      </c>
    </row>
    <row r="6000" spans="1:1" x14ac:dyDescent="0.25">
      <c r="A6000" t="s">
        <v>497</v>
      </c>
    </row>
    <row r="6001" spans="1:1" x14ac:dyDescent="0.25">
      <c r="A6001" t="s">
        <v>7498</v>
      </c>
    </row>
    <row r="6002" spans="1:1" x14ac:dyDescent="0.25">
      <c r="A6002" t="s">
        <v>1592</v>
      </c>
    </row>
    <row r="6003" spans="1:1" x14ac:dyDescent="0.25">
      <c r="A6003" t="s">
        <v>4166</v>
      </c>
    </row>
    <row r="6004" spans="1:1" x14ac:dyDescent="0.25">
      <c r="A6004" t="s">
        <v>497</v>
      </c>
    </row>
    <row r="6005" spans="1:1" x14ac:dyDescent="0.25">
      <c r="A6005" t="s">
        <v>14432</v>
      </c>
    </row>
    <row r="6006" spans="1:1" x14ac:dyDescent="0.25">
      <c r="A6006" t="s">
        <v>7498</v>
      </c>
    </row>
    <row r="6007" spans="1:1" x14ac:dyDescent="0.25">
      <c r="A6007" t="s">
        <v>14432</v>
      </c>
    </row>
    <row r="6008" spans="1:1" x14ac:dyDescent="0.25">
      <c r="A6008" t="s">
        <v>14432</v>
      </c>
    </row>
    <row r="6009" spans="1:1" x14ac:dyDescent="0.25">
      <c r="A6009" t="s">
        <v>7498</v>
      </c>
    </row>
    <row r="6010" spans="1:1" x14ac:dyDescent="0.25">
      <c r="A6010" t="s">
        <v>639</v>
      </c>
    </row>
    <row r="6011" spans="1:1" x14ac:dyDescent="0.25">
      <c r="A6011" t="s">
        <v>4166</v>
      </c>
    </row>
    <row r="6012" spans="1:1" x14ac:dyDescent="0.25">
      <c r="A6012" t="s">
        <v>497</v>
      </c>
    </row>
    <row r="6013" spans="1:1" x14ac:dyDescent="0.25">
      <c r="A6013" t="s">
        <v>4550</v>
      </c>
    </row>
    <row r="6014" spans="1:1" x14ac:dyDescent="0.25">
      <c r="A6014" t="s">
        <v>1592</v>
      </c>
    </row>
    <row r="6015" spans="1:1" x14ac:dyDescent="0.25">
      <c r="A6015" t="s">
        <v>497</v>
      </c>
    </row>
    <row r="6016" spans="1:1" x14ac:dyDescent="0.25">
      <c r="A6016" t="s">
        <v>825</v>
      </c>
    </row>
    <row r="6017" spans="1:1" x14ac:dyDescent="0.25">
      <c r="A6017" t="s">
        <v>1592</v>
      </c>
    </row>
    <row r="6018" spans="1:1" x14ac:dyDescent="0.25">
      <c r="A6018" t="s">
        <v>497</v>
      </c>
    </row>
    <row r="6019" spans="1:1" x14ac:dyDescent="0.25">
      <c r="A6019" t="s">
        <v>4166</v>
      </c>
    </row>
    <row r="6020" spans="1:1" x14ac:dyDescent="0.25">
      <c r="A6020" t="s">
        <v>6865</v>
      </c>
    </row>
    <row r="6021" spans="1:1" x14ac:dyDescent="0.25">
      <c r="A6021" t="s">
        <v>1592</v>
      </c>
    </row>
    <row r="6022" spans="1:1" x14ac:dyDescent="0.25">
      <c r="A6022" t="s">
        <v>497</v>
      </c>
    </row>
    <row r="6023" spans="1:1" x14ac:dyDescent="0.25">
      <c r="A6023" t="s">
        <v>2750</v>
      </c>
    </row>
    <row r="6024" spans="1:1" x14ac:dyDescent="0.25">
      <c r="A6024" t="s">
        <v>1592</v>
      </c>
    </row>
    <row r="6025" spans="1:1" x14ac:dyDescent="0.25">
      <c r="A6025" t="s">
        <v>14432</v>
      </c>
    </row>
    <row r="6026" spans="1:1" x14ac:dyDescent="0.25">
      <c r="A6026" t="s">
        <v>7498</v>
      </c>
    </row>
    <row r="6027" spans="1:1" x14ac:dyDescent="0.25">
      <c r="A6027" t="s">
        <v>14430</v>
      </c>
    </row>
    <row r="6028" spans="1:1" x14ac:dyDescent="0.25">
      <c r="A6028" t="s">
        <v>639</v>
      </c>
    </row>
    <row r="6029" spans="1:1" x14ac:dyDescent="0.25">
      <c r="A6029" t="s">
        <v>14432</v>
      </c>
    </row>
    <row r="6030" spans="1:1" x14ac:dyDescent="0.25">
      <c r="A6030" t="s">
        <v>825</v>
      </c>
    </row>
    <row r="6031" spans="1:1" x14ac:dyDescent="0.25">
      <c r="A6031" t="s">
        <v>1592</v>
      </c>
    </row>
    <row r="6032" spans="1:1" x14ac:dyDescent="0.25">
      <c r="A6032" t="s">
        <v>4550</v>
      </c>
    </row>
    <row r="6033" spans="1:1" x14ac:dyDescent="0.25">
      <c r="A6033" t="s">
        <v>7498</v>
      </c>
    </row>
    <row r="6034" spans="1:1" x14ac:dyDescent="0.25">
      <c r="A6034" t="s">
        <v>1592</v>
      </c>
    </row>
    <row r="6035" spans="1:1" x14ac:dyDescent="0.25">
      <c r="A6035" t="s">
        <v>825</v>
      </c>
    </row>
    <row r="6036" spans="1:1" x14ac:dyDescent="0.25">
      <c r="A6036" t="s">
        <v>1592</v>
      </c>
    </row>
    <row r="6037" spans="1:1" x14ac:dyDescent="0.25">
      <c r="A6037" t="s">
        <v>825</v>
      </c>
    </row>
    <row r="6038" spans="1:1" x14ac:dyDescent="0.25">
      <c r="A6038" t="s">
        <v>1592</v>
      </c>
    </row>
    <row r="6039" spans="1:1" x14ac:dyDescent="0.25">
      <c r="A6039" t="s">
        <v>1592</v>
      </c>
    </row>
    <row r="6040" spans="1:1" x14ac:dyDescent="0.25">
      <c r="A6040" t="s">
        <v>2750</v>
      </c>
    </row>
    <row r="6041" spans="1:1" x14ac:dyDescent="0.25">
      <c r="A6041" t="s">
        <v>497</v>
      </c>
    </row>
    <row r="6042" spans="1:1" x14ac:dyDescent="0.25">
      <c r="A6042" t="s">
        <v>2750</v>
      </c>
    </row>
    <row r="6043" spans="1:1" x14ac:dyDescent="0.25">
      <c r="A6043" t="s">
        <v>14432</v>
      </c>
    </row>
    <row r="6044" spans="1:1" x14ac:dyDescent="0.25">
      <c r="A6044" t="s">
        <v>825</v>
      </c>
    </row>
    <row r="6045" spans="1:1" x14ac:dyDescent="0.25">
      <c r="A6045" t="s">
        <v>1592</v>
      </c>
    </row>
    <row r="6046" spans="1:1" x14ac:dyDescent="0.25">
      <c r="A6046" t="s">
        <v>497</v>
      </c>
    </row>
    <row r="6047" spans="1:1" x14ac:dyDescent="0.25">
      <c r="A6047" t="s">
        <v>825</v>
      </c>
    </row>
    <row r="6048" spans="1:1" x14ac:dyDescent="0.25">
      <c r="A6048" t="s">
        <v>639</v>
      </c>
    </row>
    <row r="6049" spans="1:1" x14ac:dyDescent="0.25">
      <c r="A6049" t="s">
        <v>11453</v>
      </c>
    </row>
    <row r="6050" spans="1:1" x14ac:dyDescent="0.25">
      <c r="A6050" t="s">
        <v>825</v>
      </c>
    </row>
    <row r="6051" spans="1:1" x14ac:dyDescent="0.25">
      <c r="A6051" t="s">
        <v>4727</v>
      </c>
    </row>
    <row r="6052" spans="1:1" x14ac:dyDescent="0.25">
      <c r="A6052" t="s">
        <v>4550</v>
      </c>
    </row>
    <row r="6053" spans="1:1" x14ac:dyDescent="0.25">
      <c r="A6053" t="s">
        <v>497</v>
      </c>
    </row>
    <row r="6054" spans="1:1" x14ac:dyDescent="0.25">
      <c r="A6054" t="s">
        <v>825</v>
      </c>
    </row>
    <row r="6055" spans="1:1" x14ac:dyDescent="0.25">
      <c r="A6055" t="s">
        <v>14430</v>
      </c>
    </row>
    <row r="6056" spans="1:1" x14ac:dyDescent="0.25">
      <c r="A6056" t="s">
        <v>14432</v>
      </c>
    </row>
    <row r="6057" spans="1:1" x14ac:dyDescent="0.25">
      <c r="A6057" t="s">
        <v>1592</v>
      </c>
    </row>
    <row r="6058" spans="1:1" x14ac:dyDescent="0.25">
      <c r="A6058" t="s">
        <v>1592</v>
      </c>
    </row>
    <row r="6059" spans="1:1" x14ac:dyDescent="0.25">
      <c r="A6059" t="s">
        <v>1592</v>
      </c>
    </row>
    <row r="6060" spans="1:1" x14ac:dyDescent="0.25">
      <c r="A6060" t="s">
        <v>14430</v>
      </c>
    </row>
    <row r="6061" spans="1:1" x14ac:dyDescent="0.25">
      <c r="A6061" t="s">
        <v>825</v>
      </c>
    </row>
    <row r="6062" spans="1:1" x14ac:dyDescent="0.25">
      <c r="A6062" t="s">
        <v>4835</v>
      </c>
    </row>
    <row r="6063" spans="1:1" x14ac:dyDescent="0.25">
      <c r="A6063" t="s">
        <v>7498</v>
      </c>
    </row>
    <row r="6064" spans="1:1" x14ac:dyDescent="0.25">
      <c r="A6064" t="s">
        <v>497</v>
      </c>
    </row>
    <row r="6065" spans="1:1" x14ac:dyDescent="0.25">
      <c r="A6065" t="s">
        <v>1592</v>
      </c>
    </row>
    <row r="6066" spans="1:1" x14ac:dyDescent="0.25">
      <c r="A6066" t="s">
        <v>6865</v>
      </c>
    </row>
    <row r="6067" spans="1:1" x14ac:dyDescent="0.25">
      <c r="A6067" t="s">
        <v>5163</v>
      </c>
    </row>
    <row r="6068" spans="1:1" x14ac:dyDescent="0.25">
      <c r="A6068" t="s">
        <v>1592</v>
      </c>
    </row>
    <row r="6069" spans="1:1" x14ac:dyDescent="0.25">
      <c r="A6069" t="s">
        <v>14430</v>
      </c>
    </row>
    <row r="6070" spans="1:1" x14ac:dyDescent="0.25">
      <c r="A6070" t="s">
        <v>1592</v>
      </c>
    </row>
    <row r="6071" spans="1:1" x14ac:dyDescent="0.25">
      <c r="A6071" t="s">
        <v>1592</v>
      </c>
    </row>
    <row r="6072" spans="1:1" x14ac:dyDescent="0.25">
      <c r="A6072" t="s">
        <v>14430</v>
      </c>
    </row>
    <row r="6073" spans="1:1" x14ac:dyDescent="0.25">
      <c r="A6073" t="s">
        <v>825</v>
      </c>
    </row>
    <row r="6074" spans="1:1" x14ac:dyDescent="0.25">
      <c r="A6074" t="s">
        <v>14432</v>
      </c>
    </row>
    <row r="6075" spans="1:1" x14ac:dyDescent="0.25">
      <c r="A6075" t="s">
        <v>2750</v>
      </c>
    </row>
    <row r="6076" spans="1:1" x14ac:dyDescent="0.25">
      <c r="A6076" t="s">
        <v>1592</v>
      </c>
    </row>
    <row r="6077" spans="1:1" x14ac:dyDescent="0.25">
      <c r="A6077" t="s">
        <v>1592</v>
      </c>
    </row>
    <row r="6078" spans="1:1" x14ac:dyDescent="0.25">
      <c r="A6078" t="s">
        <v>1592</v>
      </c>
    </row>
    <row r="6079" spans="1:1" x14ac:dyDescent="0.25">
      <c r="A6079" t="s">
        <v>1592</v>
      </c>
    </row>
    <row r="6080" spans="1:1" x14ac:dyDescent="0.25">
      <c r="A6080" t="s">
        <v>1592</v>
      </c>
    </row>
    <row r="6081" spans="1:1" x14ac:dyDescent="0.25">
      <c r="A6081" t="s">
        <v>825</v>
      </c>
    </row>
    <row r="6082" spans="1:1" x14ac:dyDescent="0.25">
      <c r="A6082" t="s">
        <v>497</v>
      </c>
    </row>
    <row r="6083" spans="1:1" x14ac:dyDescent="0.25">
      <c r="A6083" t="s">
        <v>1592</v>
      </c>
    </row>
    <row r="6084" spans="1:1" x14ac:dyDescent="0.25">
      <c r="A6084" t="s">
        <v>4166</v>
      </c>
    </row>
    <row r="6085" spans="1:1" x14ac:dyDescent="0.25">
      <c r="A6085" t="s">
        <v>1592</v>
      </c>
    </row>
    <row r="6086" spans="1:1" x14ac:dyDescent="0.25">
      <c r="A6086" t="s">
        <v>7498</v>
      </c>
    </row>
    <row r="6087" spans="1:1" x14ac:dyDescent="0.25">
      <c r="A6087" t="s">
        <v>1592</v>
      </c>
    </row>
    <row r="6088" spans="1:1" x14ac:dyDescent="0.25">
      <c r="A6088" t="s">
        <v>8812</v>
      </c>
    </row>
    <row r="6089" spans="1:1" x14ac:dyDescent="0.25">
      <c r="A6089" t="s">
        <v>14432</v>
      </c>
    </row>
    <row r="6090" spans="1:1" x14ac:dyDescent="0.25">
      <c r="A6090" t="s">
        <v>825</v>
      </c>
    </row>
    <row r="6091" spans="1:1" x14ac:dyDescent="0.25">
      <c r="A6091" t="s">
        <v>1592</v>
      </c>
    </row>
    <row r="6092" spans="1:1" x14ac:dyDescent="0.25">
      <c r="A6092" t="s">
        <v>7498</v>
      </c>
    </row>
    <row r="6093" spans="1:1" x14ac:dyDescent="0.25">
      <c r="A6093" t="s">
        <v>8812</v>
      </c>
    </row>
    <row r="6094" spans="1:1" x14ac:dyDescent="0.25">
      <c r="A6094" t="s">
        <v>1592</v>
      </c>
    </row>
    <row r="6095" spans="1:1" x14ac:dyDescent="0.25">
      <c r="A6095" t="s">
        <v>4727</v>
      </c>
    </row>
    <row r="6096" spans="1:1" x14ac:dyDescent="0.25">
      <c r="A6096" t="s">
        <v>1592</v>
      </c>
    </row>
    <row r="6097" spans="1:1" x14ac:dyDescent="0.25">
      <c r="A6097" t="s">
        <v>497</v>
      </c>
    </row>
    <row r="6098" spans="1:1" x14ac:dyDescent="0.25">
      <c r="A6098" t="s">
        <v>2750</v>
      </c>
    </row>
    <row r="6099" spans="1:1" x14ac:dyDescent="0.25">
      <c r="A6099" t="s">
        <v>497</v>
      </c>
    </row>
    <row r="6100" spans="1:1" x14ac:dyDescent="0.25">
      <c r="A6100" t="s">
        <v>1592</v>
      </c>
    </row>
    <row r="6101" spans="1:1" x14ac:dyDescent="0.25">
      <c r="A6101" t="s">
        <v>14430</v>
      </c>
    </row>
    <row r="6102" spans="1:1" x14ac:dyDescent="0.25">
      <c r="A6102" t="s">
        <v>14430</v>
      </c>
    </row>
    <row r="6103" spans="1:1" x14ac:dyDescent="0.25">
      <c r="A6103" t="s">
        <v>14432</v>
      </c>
    </row>
    <row r="6104" spans="1:1" x14ac:dyDescent="0.25">
      <c r="A6104" t="s">
        <v>4550</v>
      </c>
    </row>
    <row r="6105" spans="1:1" x14ac:dyDescent="0.25">
      <c r="A6105" t="s">
        <v>497</v>
      </c>
    </row>
    <row r="6106" spans="1:1" x14ac:dyDescent="0.25">
      <c r="A6106" t="s">
        <v>497</v>
      </c>
    </row>
    <row r="6107" spans="1:1" x14ac:dyDescent="0.25">
      <c r="A6107" t="s">
        <v>497</v>
      </c>
    </row>
    <row r="6108" spans="1:1" x14ac:dyDescent="0.25">
      <c r="A6108" t="s">
        <v>14432</v>
      </c>
    </row>
    <row r="6109" spans="1:1" x14ac:dyDescent="0.25">
      <c r="A6109" t="s">
        <v>4166</v>
      </c>
    </row>
    <row r="6110" spans="1:1" x14ac:dyDescent="0.25">
      <c r="A6110" t="s">
        <v>639</v>
      </c>
    </row>
    <row r="6111" spans="1:1" x14ac:dyDescent="0.25">
      <c r="A6111" t="s">
        <v>14430</v>
      </c>
    </row>
    <row r="6112" spans="1:1" x14ac:dyDescent="0.25">
      <c r="A6112" t="s">
        <v>1592</v>
      </c>
    </row>
    <row r="6113" spans="1:1" x14ac:dyDescent="0.25">
      <c r="A6113" t="s">
        <v>7498</v>
      </c>
    </row>
    <row r="6114" spans="1:1" x14ac:dyDescent="0.25">
      <c r="A6114" t="s">
        <v>1592</v>
      </c>
    </row>
    <row r="6115" spans="1:1" x14ac:dyDescent="0.25">
      <c r="A6115" t="s">
        <v>1592</v>
      </c>
    </row>
    <row r="6116" spans="1:1" x14ac:dyDescent="0.25">
      <c r="A6116" t="s">
        <v>14430</v>
      </c>
    </row>
    <row r="6117" spans="1:1" x14ac:dyDescent="0.25">
      <c r="A6117" t="s">
        <v>8812</v>
      </c>
    </row>
    <row r="6118" spans="1:1" x14ac:dyDescent="0.25">
      <c r="A6118" t="s">
        <v>1592</v>
      </c>
    </row>
    <row r="6119" spans="1:1" x14ac:dyDescent="0.25">
      <c r="A6119" t="s">
        <v>2750</v>
      </c>
    </row>
    <row r="6120" spans="1:1" x14ac:dyDescent="0.25">
      <c r="A6120" t="s">
        <v>6865</v>
      </c>
    </row>
    <row r="6121" spans="1:1" x14ac:dyDescent="0.25">
      <c r="A6121" t="s">
        <v>7498</v>
      </c>
    </row>
    <row r="6122" spans="1:1" x14ac:dyDescent="0.25">
      <c r="A6122" t="s">
        <v>4727</v>
      </c>
    </row>
    <row r="6123" spans="1:1" x14ac:dyDescent="0.25">
      <c r="A6123" t="s">
        <v>825</v>
      </c>
    </row>
    <row r="6124" spans="1:1" x14ac:dyDescent="0.25">
      <c r="A6124" t="s">
        <v>1592</v>
      </c>
    </row>
    <row r="6125" spans="1:1" x14ac:dyDescent="0.25">
      <c r="A6125" t="s">
        <v>14430</v>
      </c>
    </row>
    <row r="6126" spans="1:1" x14ac:dyDescent="0.25">
      <c r="A6126" t="s">
        <v>4166</v>
      </c>
    </row>
    <row r="6127" spans="1:1" x14ac:dyDescent="0.25">
      <c r="A6127" t="s">
        <v>1592</v>
      </c>
    </row>
    <row r="6128" spans="1:1" x14ac:dyDescent="0.25">
      <c r="A6128" t="s">
        <v>1592</v>
      </c>
    </row>
    <row r="6129" spans="1:1" x14ac:dyDescent="0.25">
      <c r="A6129" t="s">
        <v>14432</v>
      </c>
    </row>
    <row r="6130" spans="1:1" x14ac:dyDescent="0.25">
      <c r="A6130" t="s">
        <v>1592</v>
      </c>
    </row>
    <row r="6131" spans="1:1" x14ac:dyDescent="0.25">
      <c r="A6131" t="s">
        <v>825</v>
      </c>
    </row>
    <row r="6132" spans="1:1" x14ac:dyDescent="0.25">
      <c r="A6132" t="s">
        <v>1592</v>
      </c>
    </row>
    <row r="6133" spans="1:1" x14ac:dyDescent="0.25">
      <c r="A6133" t="s">
        <v>5727</v>
      </c>
    </row>
    <row r="6134" spans="1:1" x14ac:dyDescent="0.25">
      <c r="A6134" t="s">
        <v>497</v>
      </c>
    </row>
    <row r="6135" spans="1:1" x14ac:dyDescent="0.25">
      <c r="A6135" t="s">
        <v>1592</v>
      </c>
    </row>
    <row r="6136" spans="1:1" x14ac:dyDescent="0.25">
      <c r="A6136" t="s">
        <v>1592</v>
      </c>
    </row>
    <row r="6137" spans="1:1" x14ac:dyDescent="0.25">
      <c r="A6137" t="s">
        <v>14432</v>
      </c>
    </row>
    <row r="6138" spans="1:1" x14ac:dyDescent="0.25">
      <c r="A6138" t="s">
        <v>497</v>
      </c>
    </row>
    <row r="6139" spans="1:1" x14ac:dyDescent="0.25">
      <c r="A6139" t="s">
        <v>6591</v>
      </c>
    </row>
    <row r="6140" spans="1:1" x14ac:dyDescent="0.25">
      <c r="A6140" t="s">
        <v>1592</v>
      </c>
    </row>
    <row r="6141" spans="1:1" x14ac:dyDescent="0.25">
      <c r="A6141" t="s">
        <v>4835</v>
      </c>
    </row>
    <row r="6142" spans="1:1" x14ac:dyDescent="0.25">
      <c r="A6142" t="s">
        <v>497</v>
      </c>
    </row>
    <row r="6143" spans="1:1" x14ac:dyDescent="0.25">
      <c r="A6143" t="s">
        <v>1592</v>
      </c>
    </row>
    <row r="6144" spans="1:1" x14ac:dyDescent="0.25">
      <c r="A6144" t="s">
        <v>7498</v>
      </c>
    </row>
    <row r="6145" spans="1:1" x14ac:dyDescent="0.25">
      <c r="A6145" t="s">
        <v>4166</v>
      </c>
    </row>
    <row r="6146" spans="1:1" x14ac:dyDescent="0.25">
      <c r="A6146" t="s">
        <v>1592</v>
      </c>
    </row>
    <row r="6147" spans="1:1" x14ac:dyDescent="0.25">
      <c r="A6147" t="s">
        <v>1592</v>
      </c>
    </row>
    <row r="6148" spans="1:1" x14ac:dyDescent="0.25">
      <c r="A6148" t="s">
        <v>14432</v>
      </c>
    </row>
    <row r="6149" spans="1:1" x14ac:dyDescent="0.25">
      <c r="A6149" t="s">
        <v>4550</v>
      </c>
    </row>
    <row r="6150" spans="1:1" x14ac:dyDescent="0.25">
      <c r="A6150" t="s">
        <v>1592</v>
      </c>
    </row>
    <row r="6151" spans="1:1" x14ac:dyDescent="0.25">
      <c r="A6151" t="s">
        <v>7498</v>
      </c>
    </row>
    <row r="6152" spans="1:1" x14ac:dyDescent="0.25">
      <c r="A6152" t="s">
        <v>825</v>
      </c>
    </row>
    <row r="6153" spans="1:1" x14ac:dyDescent="0.25">
      <c r="A6153" t="s">
        <v>4166</v>
      </c>
    </row>
    <row r="6154" spans="1:1" x14ac:dyDescent="0.25">
      <c r="A6154" t="s">
        <v>1592</v>
      </c>
    </row>
    <row r="6155" spans="1:1" x14ac:dyDescent="0.25">
      <c r="A6155" t="s">
        <v>14432</v>
      </c>
    </row>
    <row r="6156" spans="1:1" x14ac:dyDescent="0.25">
      <c r="A6156" t="s">
        <v>14432</v>
      </c>
    </row>
    <row r="6157" spans="1:1" x14ac:dyDescent="0.25">
      <c r="A6157" t="s">
        <v>4166</v>
      </c>
    </row>
    <row r="6158" spans="1:1" x14ac:dyDescent="0.25">
      <c r="A6158" t="s">
        <v>497</v>
      </c>
    </row>
    <row r="6159" spans="1:1" x14ac:dyDescent="0.25">
      <c r="A6159" t="s">
        <v>4550</v>
      </c>
    </row>
    <row r="6160" spans="1:1" x14ac:dyDescent="0.25">
      <c r="A6160" t="s">
        <v>7498</v>
      </c>
    </row>
    <row r="6161" spans="1:1" x14ac:dyDescent="0.25">
      <c r="A6161" t="s">
        <v>7498</v>
      </c>
    </row>
    <row r="6162" spans="1:1" x14ac:dyDescent="0.25">
      <c r="A6162" t="s">
        <v>7498</v>
      </c>
    </row>
    <row r="6163" spans="1:1" x14ac:dyDescent="0.25">
      <c r="A6163" t="s">
        <v>14432</v>
      </c>
    </row>
    <row r="6164" spans="1:1" x14ac:dyDescent="0.25">
      <c r="A6164" t="s">
        <v>1592</v>
      </c>
    </row>
    <row r="6165" spans="1:1" x14ac:dyDescent="0.25">
      <c r="A6165" t="s">
        <v>1592</v>
      </c>
    </row>
    <row r="6166" spans="1:1" x14ac:dyDescent="0.25">
      <c r="A6166" t="s">
        <v>2750</v>
      </c>
    </row>
    <row r="6167" spans="1:1" x14ac:dyDescent="0.25">
      <c r="A6167" t="s">
        <v>497</v>
      </c>
    </row>
    <row r="6168" spans="1:1" x14ac:dyDescent="0.25">
      <c r="A6168" t="s">
        <v>1592</v>
      </c>
    </row>
    <row r="6169" spans="1:1" x14ac:dyDescent="0.25">
      <c r="A6169" t="s">
        <v>497</v>
      </c>
    </row>
    <row r="6170" spans="1:1" x14ac:dyDescent="0.25">
      <c r="A6170" t="s">
        <v>4835</v>
      </c>
    </row>
    <row r="6171" spans="1:1" x14ac:dyDescent="0.25">
      <c r="A6171" t="s">
        <v>2750</v>
      </c>
    </row>
    <row r="6172" spans="1:1" x14ac:dyDescent="0.25">
      <c r="A6172" t="s">
        <v>14430</v>
      </c>
    </row>
    <row r="6173" spans="1:1" x14ac:dyDescent="0.25">
      <c r="A6173" t="s">
        <v>497</v>
      </c>
    </row>
    <row r="6174" spans="1:1" x14ac:dyDescent="0.25">
      <c r="A6174" t="s">
        <v>639</v>
      </c>
    </row>
    <row r="6175" spans="1:1" x14ac:dyDescent="0.25">
      <c r="A6175" t="s">
        <v>4835</v>
      </c>
    </row>
    <row r="6176" spans="1:1" x14ac:dyDescent="0.25">
      <c r="A6176" t="s">
        <v>1592</v>
      </c>
    </row>
    <row r="6177" spans="1:1" x14ac:dyDescent="0.25">
      <c r="A6177" t="s">
        <v>4550</v>
      </c>
    </row>
    <row r="6178" spans="1:1" x14ac:dyDescent="0.25">
      <c r="A6178" t="s">
        <v>14432</v>
      </c>
    </row>
    <row r="6179" spans="1:1" x14ac:dyDescent="0.25">
      <c r="A6179" t="s">
        <v>497</v>
      </c>
    </row>
    <row r="6180" spans="1:1" x14ac:dyDescent="0.25">
      <c r="A6180" t="s">
        <v>14430</v>
      </c>
    </row>
    <row r="6181" spans="1:1" x14ac:dyDescent="0.25">
      <c r="A6181" t="s">
        <v>14432</v>
      </c>
    </row>
    <row r="6182" spans="1:1" x14ac:dyDescent="0.25">
      <c r="A6182" t="s">
        <v>825</v>
      </c>
    </row>
    <row r="6183" spans="1:1" x14ac:dyDescent="0.25">
      <c r="A6183" t="s">
        <v>639</v>
      </c>
    </row>
    <row r="6184" spans="1:1" x14ac:dyDescent="0.25">
      <c r="A6184" t="s">
        <v>1592</v>
      </c>
    </row>
    <row r="6185" spans="1:1" x14ac:dyDescent="0.25">
      <c r="A6185" t="s">
        <v>8812</v>
      </c>
    </row>
    <row r="6186" spans="1:1" x14ac:dyDescent="0.25">
      <c r="A6186" t="s">
        <v>1592</v>
      </c>
    </row>
    <row r="6187" spans="1:1" x14ac:dyDescent="0.25">
      <c r="A6187" t="s">
        <v>4550</v>
      </c>
    </row>
    <row r="6188" spans="1:1" x14ac:dyDescent="0.25">
      <c r="A6188" t="s">
        <v>1592</v>
      </c>
    </row>
    <row r="6189" spans="1:1" x14ac:dyDescent="0.25">
      <c r="A6189" t="s">
        <v>497</v>
      </c>
    </row>
    <row r="6190" spans="1:1" x14ac:dyDescent="0.25">
      <c r="A6190" t="s">
        <v>639</v>
      </c>
    </row>
    <row r="6191" spans="1:1" x14ac:dyDescent="0.25">
      <c r="A6191" t="s">
        <v>7498</v>
      </c>
    </row>
    <row r="6192" spans="1:1" x14ac:dyDescent="0.25">
      <c r="A6192" t="s">
        <v>825</v>
      </c>
    </row>
    <row r="6193" spans="1:1" x14ac:dyDescent="0.25">
      <c r="A6193" t="s">
        <v>497</v>
      </c>
    </row>
    <row r="6194" spans="1:1" x14ac:dyDescent="0.25">
      <c r="A6194" t="s">
        <v>1592</v>
      </c>
    </row>
    <row r="6195" spans="1:1" x14ac:dyDescent="0.25">
      <c r="A6195" t="s">
        <v>825</v>
      </c>
    </row>
    <row r="6196" spans="1:1" x14ac:dyDescent="0.25">
      <c r="A6196" t="s">
        <v>14431</v>
      </c>
    </row>
    <row r="6197" spans="1:1" x14ac:dyDescent="0.25">
      <c r="A6197" t="s">
        <v>497</v>
      </c>
    </row>
    <row r="6198" spans="1:1" x14ac:dyDescent="0.25">
      <c r="A6198" t="s">
        <v>7498</v>
      </c>
    </row>
    <row r="6199" spans="1:1" x14ac:dyDescent="0.25">
      <c r="A6199" t="s">
        <v>7498</v>
      </c>
    </row>
    <row r="6200" spans="1:1" x14ac:dyDescent="0.25">
      <c r="A6200" t="s">
        <v>497</v>
      </c>
    </row>
    <row r="6201" spans="1:1" x14ac:dyDescent="0.25">
      <c r="A6201" t="s">
        <v>497</v>
      </c>
    </row>
    <row r="6202" spans="1:1" x14ac:dyDescent="0.25">
      <c r="A6202" t="s">
        <v>5163</v>
      </c>
    </row>
    <row r="6203" spans="1:1" x14ac:dyDescent="0.25">
      <c r="A6203" t="s">
        <v>7498</v>
      </c>
    </row>
    <row r="6204" spans="1:1" x14ac:dyDescent="0.25">
      <c r="A6204" t="s">
        <v>6865</v>
      </c>
    </row>
    <row r="6205" spans="1:1" x14ac:dyDescent="0.25">
      <c r="A6205" t="s">
        <v>4550</v>
      </c>
    </row>
    <row r="6206" spans="1:1" x14ac:dyDescent="0.25">
      <c r="A6206" t="s">
        <v>1592</v>
      </c>
    </row>
    <row r="6207" spans="1:1" x14ac:dyDescent="0.25">
      <c r="A6207" t="s">
        <v>1592</v>
      </c>
    </row>
    <row r="6208" spans="1:1" x14ac:dyDescent="0.25">
      <c r="A6208" t="s">
        <v>14432</v>
      </c>
    </row>
    <row r="6209" spans="1:1" x14ac:dyDescent="0.25">
      <c r="A6209" t="s">
        <v>825</v>
      </c>
    </row>
    <row r="6210" spans="1:1" x14ac:dyDescent="0.25">
      <c r="A6210" t="s">
        <v>7498</v>
      </c>
    </row>
    <row r="6211" spans="1:1" x14ac:dyDescent="0.25">
      <c r="A6211" t="s">
        <v>1592</v>
      </c>
    </row>
    <row r="6212" spans="1:1" x14ac:dyDescent="0.25">
      <c r="A6212" t="s">
        <v>4166</v>
      </c>
    </row>
    <row r="6213" spans="1:1" x14ac:dyDescent="0.25">
      <c r="A6213" t="s">
        <v>1592</v>
      </c>
    </row>
    <row r="6214" spans="1:1" x14ac:dyDescent="0.25">
      <c r="A6214" t="s">
        <v>4727</v>
      </c>
    </row>
    <row r="6215" spans="1:1" x14ac:dyDescent="0.25">
      <c r="A6215" t="s">
        <v>1592</v>
      </c>
    </row>
    <row r="6216" spans="1:1" x14ac:dyDescent="0.25">
      <c r="A6216" t="s">
        <v>14430</v>
      </c>
    </row>
    <row r="6217" spans="1:1" x14ac:dyDescent="0.25">
      <c r="A6217" t="s">
        <v>4835</v>
      </c>
    </row>
    <row r="6218" spans="1:1" x14ac:dyDescent="0.25">
      <c r="A6218" t="s">
        <v>14430</v>
      </c>
    </row>
    <row r="6219" spans="1:1" x14ac:dyDescent="0.25">
      <c r="A6219" t="s">
        <v>497</v>
      </c>
    </row>
    <row r="6220" spans="1:1" x14ac:dyDescent="0.25">
      <c r="A6220" t="s">
        <v>6865</v>
      </c>
    </row>
    <row r="6221" spans="1:1" x14ac:dyDescent="0.25">
      <c r="A6221" t="s">
        <v>825</v>
      </c>
    </row>
    <row r="6222" spans="1:1" x14ac:dyDescent="0.25">
      <c r="A6222" t="s">
        <v>1592</v>
      </c>
    </row>
    <row r="6223" spans="1:1" x14ac:dyDescent="0.25">
      <c r="A6223" t="s">
        <v>497</v>
      </c>
    </row>
    <row r="6224" spans="1:1" x14ac:dyDescent="0.25">
      <c r="A6224" t="s">
        <v>14431</v>
      </c>
    </row>
    <row r="6225" spans="1:1" x14ac:dyDescent="0.25">
      <c r="A6225" t="s">
        <v>1592</v>
      </c>
    </row>
    <row r="6226" spans="1:1" x14ac:dyDescent="0.25">
      <c r="A6226" t="s">
        <v>1592</v>
      </c>
    </row>
    <row r="6227" spans="1:1" x14ac:dyDescent="0.25">
      <c r="A6227" t="s">
        <v>1592</v>
      </c>
    </row>
    <row r="6228" spans="1:1" x14ac:dyDescent="0.25">
      <c r="A6228" t="s">
        <v>825</v>
      </c>
    </row>
    <row r="6229" spans="1:1" x14ac:dyDescent="0.25">
      <c r="A6229" t="s">
        <v>5163</v>
      </c>
    </row>
    <row r="6230" spans="1:1" x14ac:dyDescent="0.25">
      <c r="A6230" t="s">
        <v>825</v>
      </c>
    </row>
    <row r="6231" spans="1:1" x14ac:dyDescent="0.25">
      <c r="A6231" t="s">
        <v>7498</v>
      </c>
    </row>
    <row r="6232" spans="1:1" x14ac:dyDescent="0.25">
      <c r="A6232" t="s">
        <v>6865</v>
      </c>
    </row>
    <row r="6233" spans="1:1" x14ac:dyDescent="0.25">
      <c r="A6233" t="s">
        <v>639</v>
      </c>
    </row>
    <row r="6234" spans="1:1" x14ac:dyDescent="0.25">
      <c r="A6234" t="s">
        <v>1592</v>
      </c>
    </row>
    <row r="6235" spans="1:1" x14ac:dyDescent="0.25">
      <c r="A6235" t="s">
        <v>825</v>
      </c>
    </row>
    <row r="6236" spans="1:1" x14ac:dyDescent="0.25">
      <c r="A6236" t="s">
        <v>14432</v>
      </c>
    </row>
    <row r="6237" spans="1:1" x14ac:dyDescent="0.25">
      <c r="A6237" t="s">
        <v>497</v>
      </c>
    </row>
    <row r="6238" spans="1:1" x14ac:dyDescent="0.25">
      <c r="A6238" t="s">
        <v>14432</v>
      </c>
    </row>
    <row r="6239" spans="1:1" x14ac:dyDescent="0.25">
      <c r="A6239" t="s">
        <v>497</v>
      </c>
    </row>
    <row r="6240" spans="1:1" x14ac:dyDescent="0.25">
      <c r="A6240" t="s">
        <v>4835</v>
      </c>
    </row>
    <row r="6241" spans="1:1" x14ac:dyDescent="0.25">
      <c r="A6241" t="s">
        <v>6865</v>
      </c>
    </row>
    <row r="6242" spans="1:1" x14ac:dyDescent="0.25">
      <c r="A6242" t="s">
        <v>497</v>
      </c>
    </row>
    <row r="6243" spans="1:1" x14ac:dyDescent="0.25">
      <c r="A6243" t="s">
        <v>14432</v>
      </c>
    </row>
    <row r="6244" spans="1:1" x14ac:dyDescent="0.25">
      <c r="A6244" t="s">
        <v>1592</v>
      </c>
    </row>
    <row r="6245" spans="1:1" x14ac:dyDescent="0.25">
      <c r="A6245" t="s">
        <v>8812</v>
      </c>
    </row>
    <row r="6246" spans="1:1" x14ac:dyDescent="0.25">
      <c r="A6246" t="s">
        <v>14430</v>
      </c>
    </row>
    <row r="6247" spans="1:1" x14ac:dyDescent="0.25">
      <c r="A6247" t="s">
        <v>2750</v>
      </c>
    </row>
    <row r="6248" spans="1:1" x14ac:dyDescent="0.25">
      <c r="A6248" t="s">
        <v>4835</v>
      </c>
    </row>
    <row r="6249" spans="1:1" x14ac:dyDescent="0.25">
      <c r="A6249" t="s">
        <v>825</v>
      </c>
    </row>
    <row r="6250" spans="1:1" x14ac:dyDescent="0.25">
      <c r="A6250" t="s">
        <v>4550</v>
      </c>
    </row>
    <row r="6251" spans="1:1" x14ac:dyDescent="0.25">
      <c r="A6251" t="s">
        <v>5163</v>
      </c>
    </row>
    <row r="6252" spans="1:1" x14ac:dyDescent="0.25">
      <c r="A6252" t="s">
        <v>497</v>
      </c>
    </row>
    <row r="6253" spans="1:1" x14ac:dyDescent="0.25">
      <c r="A6253" t="s">
        <v>497</v>
      </c>
    </row>
    <row r="6254" spans="1:1" x14ac:dyDescent="0.25">
      <c r="A6254" t="s">
        <v>1592</v>
      </c>
    </row>
    <row r="6255" spans="1:1" x14ac:dyDescent="0.25">
      <c r="A6255" t="s">
        <v>14432</v>
      </c>
    </row>
    <row r="6256" spans="1:1" x14ac:dyDescent="0.25">
      <c r="A6256" t="s">
        <v>1592</v>
      </c>
    </row>
    <row r="6257" spans="1:1" x14ac:dyDescent="0.25">
      <c r="A6257" t="s">
        <v>825</v>
      </c>
    </row>
    <row r="6258" spans="1:1" x14ac:dyDescent="0.25">
      <c r="A6258" t="s">
        <v>497</v>
      </c>
    </row>
    <row r="6259" spans="1:1" x14ac:dyDescent="0.25">
      <c r="A6259" t="s">
        <v>14432</v>
      </c>
    </row>
    <row r="6260" spans="1:1" x14ac:dyDescent="0.25">
      <c r="A6260" t="s">
        <v>1592</v>
      </c>
    </row>
    <row r="6261" spans="1:1" x14ac:dyDescent="0.25">
      <c r="A6261" t="s">
        <v>1592</v>
      </c>
    </row>
    <row r="6262" spans="1:1" x14ac:dyDescent="0.25">
      <c r="A6262" t="s">
        <v>14430</v>
      </c>
    </row>
    <row r="6263" spans="1:1" x14ac:dyDescent="0.25">
      <c r="A6263" t="s">
        <v>14432</v>
      </c>
    </row>
    <row r="6264" spans="1:1" x14ac:dyDescent="0.25">
      <c r="A6264" t="s">
        <v>4166</v>
      </c>
    </row>
    <row r="6265" spans="1:1" x14ac:dyDescent="0.25">
      <c r="A6265" t="s">
        <v>1592</v>
      </c>
    </row>
    <row r="6266" spans="1:1" x14ac:dyDescent="0.25">
      <c r="A6266" t="s">
        <v>7498</v>
      </c>
    </row>
    <row r="6267" spans="1:1" x14ac:dyDescent="0.25">
      <c r="A6267" t="s">
        <v>7498</v>
      </c>
    </row>
    <row r="6268" spans="1:1" x14ac:dyDescent="0.25">
      <c r="A6268" t="s">
        <v>7498</v>
      </c>
    </row>
    <row r="6269" spans="1:1" x14ac:dyDescent="0.25">
      <c r="A6269" t="s">
        <v>1592</v>
      </c>
    </row>
    <row r="6270" spans="1:1" x14ac:dyDescent="0.25">
      <c r="A6270" t="s">
        <v>825</v>
      </c>
    </row>
    <row r="6271" spans="1:1" x14ac:dyDescent="0.25">
      <c r="A6271" t="s">
        <v>2750</v>
      </c>
    </row>
    <row r="6272" spans="1:1" x14ac:dyDescent="0.25">
      <c r="A6272" t="s">
        <v>4835</v>
      </c>
    </row>
    <row r="6273" spans="1:1" x14ac:dyDescent="0.25">
      <c r="A6273" t="s">
        <v>497</v>
      </c>
    </row>
    <row r="6274" spans="1:1" x14ac:dyDescent="0.25">
      <c r="A6274" t="s">
        <v>1592</v>
      </c>
    </row>
    <row r="6275" spans="1:1" x14ac:dyDescent="0.25">
      <c r="A6275" t="s">
        <v>497</v>
      </c>
    </row>
    <row r="6276" spans="1:1" x14ac:dyDescent="0.25">
      <c r="A6276" t="s">
        <v>1592</v>
      </c>
    </row>
    <row r="6277" spans="1:1" x14ac:dyDescent="0.25">
      <c r="A6277" t="s">
        <v>7498</v>
      </c>
    </row>
    <row r="6278" spans="1:1" x14ac:dyDescent="0.25">
      <c r="A6278" t="s">
        <v>825</v>
      </c>
    </row>
    <row r="6279" spans="1:1" x14ac:dyDescent="0.25">
      <c r="A6279" t="s">
        <v>1592</v>
      </c>
    </row>
    <row r="6280" spans="1:1" x14ac:dyDescent="0.25">
      <c r="A6280" t="s">
        <v>6865</v>
      </c>
    </row>
    <row r="6281" spans="1:1" x14ac:dyDescent="0.25">
      <c r="A6281" t="s">
        <v>497</v>
      </c>
    </row>
    <row r="6282" spans="1:1" x14ac:dyDescent="0.25">
      <c r="A6282" t="s">
        <v>7498</v>
      </c>
    </row>
    <row r="6283" spans="1:1" x14ac:dyDescent="0.25">
      <c r="A6283" t="s">
        <v>7498</v>
      </c>
    </row>
    <row r="6284" spans="1:1" x14ac:dyDescent="0.25">
      <c r="A6284" t="s">
        <v>7498</v>
      </c>
    </row>
    <row r="6285" spans="1:1" x14ac:dyDescent="0.25">
      <c r="A6285" t="s">
        <v>14432</v>
      </c>
    </row>
    <row r="6286" spans="1:1" x14ac:dyDescent="0.25">
      <c r="A6286" t="s">
        <v>2750</v>
      </c>
    </row>
    <row r="6287" spans="1:1" x14ac:dyDescent="0.25">
      <c r="A6287" t="s">
        <v>2750</v>
      </c>
    </row>
    <row r="6288" spans="1:1" x14ac:dyDescent="0.25">
      <c r="A6288" t="s">
        <v>14432</v>
      </c>
    </row>
    <row r="6289" spans="1:1" x14ac:dyDescent="0.25">
      <c r="A6289" t="s">
        <v>14432</v>
      </c>
    </row>
    <row r="6290" spans="1:1" x14ac:dyDescent="0.25">
      <c r="A6290" t="s">
        <v>4835</v>
      </c>
    </row>
    <row r="6291" spans="1:1" x14ac:dyDescent="0.25">
      <c r="A6291" t="s">
        <v>7498</v>
      </c>
    </row>
    <row r="6292" spans="1:1" x14ac:dyDescent="0.25">
      <c r="A6292" t="s">
        <v>1592</v>
      </c>
    </row>
    <row r="6293" spans="1:1" x14ac:dyDescent="0.25">
      <c r="A6293" t="s">
        <v>7498</v>
      </c>
    </row>
    <row r="6294" spans="1:1" x14ac:dyDescent="0.25">
      <c r="A6294" t="s">
        <v>825</v>
      </c>
    </row>
    <row r="6295" spans="1:1" x14ac:dyDescent="0.25">
      <c r="A6295" t="s">
        <v>1592</v>
      </c>
    </row>
    <row r="6296" spans="1:1" x14ac:dyDescent="0.25">
      <c r="A6296" t="s">
        <v>497</v>
      </c>
    </row>
    <row r="6297" spans="1:1" x14ac:dyDescent="0.25">
      <c r="A6297" t="s">
        <v>1592</v>
      </c>
    </row>
    <row r="6298" spans="1:1" x14ac:dyDescent="0.25">
      <c r="A6298" t="s">
        <v>6865</v>
      </c>
    </row>
    <row r="6299" spans="1:1" x14ac:dyDescent="0.25">
      <c r="A6299" t="s">
        <v>7498</v>
      </c>
    </row>
    <row r="6300" spans="1:1" x14ac:dyDescent="0.25">
      <c r="A6300" t="s">
        <v>14432</v>
      </c>
    </row>
    <row r="6301" spans="1:1" x14ac:dyDescent="0.25">
      <c r="A6301" t="s">
        <v>14430</v>
      </c>
    </row>
    <row r="6302" spans="1:1" x14ac:dyDescent="0.25">
      <c r="A6302" t="s">
        <v>639</v>
      </c>
    </row>
    <row r="6303" spans="1:1" x14ac:dyDescent="0.25">
      <c r="A6303" t="s">
        <v>2750</v>
      </c>
    </row>
    <row r="6304" spans="1:1" x14ac:dyDescent="0.25">
      <c r="A6304" t="s">
        <v>1592</v>
      </c>
    </row>
    <row r="6305" spans="1:1" x14ac:dyDescent="0.25">
      <c r="A6305" t="s">
        <v>1592</v>
      </c>
    </row>
    <row r="6306" spans="1:1" x14ac:dyDescent="0.25">
      <c r="A6306" t="s">
        <v>497</v>
      </c>
    </row>
    <row r="6307" spans="1:1" x14ac:dyDescent="0.25">
      <c r="A6307" t="s">
        <v>1592</v>
      </c>
    </row>
    <row r="6308" spans="1:1" x14ac:dyDescent="0.25">
      <c r="A6308" t="s">
        <v>14432</v>
      </c>
    </row>
    <row r="6309" spans="1:1" x14ac:dyDescent="0.25">
      <c r="A6309" t="s">
        <v>1592</v>
      </c>
    </row>
    <row r="6310" spans="1:1" x14ac:dyDescent="0.25">
      <c r="A6310" t="s">
        <v>14432</v>
      </c>
    </row>
    <row r="6311" spans="1:1" x14ac:dyDescent="0.25">
      <c r="A6311" t="s">
        <v>6865</v>
      </c>
    </row>
    <row r="6312" spans="1:1" x14ac:dyDescent="0.25">
      <c r="A6312" t="s">
        <v>14432</v>
      </c>
    </row>
    <row r="6313" spans="1:1" x14ac:dyDescent="0.25">
      <c r="A6313" t="s">
        <v>14430</v>
      </c>
    </row>
    <row r="6314" spans="1:1" x14ac:dyDescent="0.25">
      <c r="A6314" t="s">
        <v>6865</v>
      </c>
    </row>
    <row r="6315" spans="1:1" x14ac:dyDescent="0.25">
      <c r="A6315" t="s">
        <v>1592</v>
      </c>
    </row>
    <row r="6316" spans="1:1" x14ac:dyDescent="0.25">
      <c r="A6316" t="s">
        <v>14430</v>
      </c>
    </row>
    <row r="6317" spans="1:1" x14ac:dyDescent="0.25">
      <c r="A6317" t="s">
        <v>4550</v>
      </c>
    </row>
    <row r="6318" spans="1:1" x14ac:dyDescent="0.25">
      <c r="A6318" t="s">
        <v>1592</v>
      </c>
    </row>
    <row r="6319" spans="1:1" x14ac:dyDescent="0.25">
      <c r="A6319" t="s">
        <v>825</v>
      </c>
    </row>
    <row r="6320" spans="1:1" x14ac:dyDescent="0.25">
      <c r="A6320" t="s">
        <v>1592</v>
      </c>
    </row>
    <row r="6321" spans="1:1" x14ac:dyDescent="0.25">
      <c r="A6321" t="s">
        <v>2750</v>
      </c>
    </row>
    <row r="6322" spans="1:1" x14ac:dyDescent="0.25">
      <c r="A6322" t="s">
        <v>14432</v>
      </c>
    </row>
    <row r="6323" spans="1:1" x14ac:dyDescent="0.25">
      <c r="A6323" t="s">
        <v>825</v>
      </c>
    </row>
    <row r="6324" spans="1:1" x14ac:dyDescent="0.25">
      <c r="A6324" t="s">
        <v>1592</v>
      </c>
    </row>
    <row r="6325" spans="1:1" x14ac:dyDescent="0.25">
      <c r="A6325" t="s">
        <v>14432</v>
      </c>
    </row>
    <row r="6326" spans="1:1" x14ac:dyDescent="0.25">
      <c r="A6326" t="s">
        <v>7498</v>
      </c>
    </row>
    <row r="6327" spans="1:1" x14ac:dyDescent="0.25">
      <c r="A6327" t="s">
        <v>6865</v>
      </c>
    </row>
    <row r="6328" spans="1:1" x14ac:dyDescent="0.25">
      <c r="A6328" t="s">
        <v>2750</v>
      </c>
    </row>
    <row r="6329" spans="1:1" x14ac:dyDescent="0.25">
      <c r="A6329" t="s">
        <v>497</v>
      </c>
    </row>
    <row r="6330" spans="1:1" x14ac:dyDescent="0.25">
      <c r="A6330" t="s">
        <v>4166</v>
      </c>
    </row>
    <row r="6331" spans="1:1" x14ac:dyDescent="0.25">
      <c r="A6331" t="s">
        <v>1592</v>
      </c>
    </row>
    <row r="6332" spans="1:1" x14ac:dyDescent="0.25">
      <c r="A6332" t="s">
        <v>4727</v>
      </c>
    </row>
    <row r="6333" spans="1:1" x14ac:dyDescent="0.25">
      <c r="A6333" t="s">
        <v>5727</v>
      </c>
    </row>
    <row r="6334" spans="1:1" x14ac:dyDescent="0.25">
      <c r="A6334" t="s">
        <v>1592</v>
      </c>
    </row>
    <row r="6335" spans="1:1" x14ac:dyDescent="0.25">
      <c r="A6335" t="s">
        <v>14432</v>
      </c>
    </row>
    <row r="6336" spans="1:1" x14ac:dyDescent="0.25">
      <c r="A6336" t="s">
        <v>639</v>
      </c>
    </row>
    <row r="6337" spans="1:1" x14ac:dyDescent="0.25">
      <c r="A6337" t="s">
        <v>825</v>
      </c>
    </row>
    <row r="6338" spans="1:1" x14ac:dyDescent="0.25">
      <c r="A6338" t="s">
        <v>14432</v>
      </c>
    </row>
    <row r="6339" spans="1:1" x14ac:dyDescent="0.25">
      <c r="A6339" t="s">
        <v>14430</v>
      </c>
    </row>
    <row r="6340" spans="1:1" x14ac:dyDescent="0.25">
      <c r="A6340" t="s">
        <v>14432</v>
      </c>
    </row>
    <row r="6341" spans="1:1" x14ac:dyDescent="0.25">
      <c r="A6341" t="s">
        <v>497</v>
      </c>
    </row>
    <row r="6342" spans="1:1" x14ac:dyDescent="0.25">
      <c r="A6342" t="s">
        <v>5163</v>
      </c>
    </row>
    <row r="6343" spans="1:1" x14ac:dyDescent="0.25">
      <c r="A6343" t="s">
        <v>497</v>
      </c>
    </row>
    <row r="6344" spans="1:1" x14ac:dyDescent="0.25">
      <c r="A6344" t="s">
        <v>1592</v>
      </c>
    </row>
    <row r="6345" spans="1:1" x14ac:dyDescent="0.25">
      <c r="A6345" t="s">
        <v>1592</v>
      </c>
    </row>
    <row r="6346" spans="1:1" x14ac:dyDescent="0.25">
      <c r="A6346" t="s">
        <v>1592</v>
      </c>
    </row>
    <row r="6347" spans="1:1" x14ac:dyDescent="0.25">
      <c r="A6347" t="s">
        <v>1592</v>
      </c>
    </row>
    <row r="6348" spans="1:1" x14ac:dyDescent="0.25">
      <c r="A6348" t="s">
        <v>1592</v>
      </c>
    </row>
    <row r="6349" spans="1:1" x14ac:dyDescent="0.25">
      <c r="A6349" t="s">
        <v>1592</v>
      </c>
    </row>
    <row r="6350" spans="1:1" x14ac:dyDescent="0.25">
      <c r="A6350" t="s">
        <v>1592</v>
      </c>
    </row>
    <row r="6351" spans="1:1" x14ac:dyDescent="0.25">
      <c r="A6351" t="s">
        <v>7498</v>
      </c>
    </row>
    <row r="6352" spans="1:1" x14ac:dyDescent="0.25">
      <c r="A6352" t="s">
        <v>825</v>
      </c>
    </row>
    <row r="6353" spans="1:1" x14ac:dyDescent="0.25">
      <c r="A6353" t="s">
        <v>1592</v>
      </c>
    </row>
    <row r="6354" spans="1:1" x14ac:dyDescent="0.25">
      <c r="A6354" t="s">
        <v>14430</v>
      </c>
    </row>
    <row r="6355" spans="1:1" x14ac:dyDescent="0.25">
      <c r="A6355" t="s">
        <v>7498</v>
      </c>
    </row>
    <row r="6356" spans="1:1" x14ac:dyDescent="0.25">
      <c r="A6356" t="s">
        <v>4835</v>
      </c>
    </row>
    <row r="6357" spans="1:1" x14ac:dyDescent="0.25">
      <c r="A6357" t="s">
        <v>497</v>
      </c>
    </row>
    <row r="6358" spans="1:1" x14ac:dyDescent="0.25">
      <c r="A6358" t="s">
        <v>14432</v>
      </c>
    </row>
    <row r="6359" spans="1:1" x14ac:dyDescent="0.25">
      <c r="A6359" t="s">
        <v>4550</v>
      </c>
    </row>
    <row r="6360" spans="1:1" x14ac:dyDescent="0.25">
      <c r="A6360" t="s">
        <v>7498</v>
      </c>
    </row>
    <row r="6361" spans="1:1" x14ac:dyDescent="0.25">
      <c r="A6361" t="s">
        <v>4835</v>
      </c>
    </row>
    <row r="6362" spans="1:1" x14ac:dyDescent="0.25">
      <c r="A6362" t="s">
        <v>1592</v>
      </c>
    </row>
    <row r="6363" spans="1:1" x14ac:dyDescent="0.25">
      <c r="A6363" t="s">
        <v>7498</v>
      </c>
    </row>
    <row r="6364" spans="1:1" x14ac:dyDescent="0.25">
      <c r="A6364" t="s">
        <v>1592</v>
      </c>
    </row>
    <row r="6365" spans="1:1" x14ac:dyDescent="0.25">
      <c r="A6365" t="s">
        <v>1592</v>
      </c>
    </row>
    <row r="6366" spans="1:1" x14ac:dyDescent="0.25">
      <c r="A6366" t="s">
        <v>4166</v>
      </c>
    </row>
    <row r="6367" spans="1:1" x14ac:dyDescent="0.25">
      <c r="A6367" t="s">
        <v>825</v>
      </c>
    </row>
    <row r="6368" spans="1:1" x14ac:dyDescent="0.25">
      <c r="A6368" t="s">
        <v>825</v>
      </c>
    </row>
    <row r="6369" spans="1:1" x14ac:dyDescent="0.25">
      <c r="A6369" t="s">
        <v>4550</v>
      </c>
    </row>
    <row r="6370" spans="1:1" x14ac:dyDescent="0.25">
      <c r="A6370" t="s">
        <v>497</v>
      </c>
    </row>
    <row r="6371" spans="1:1" x14ac:dyDescent="0.25">
      <c r="A6371" t="s">
        <v>4727</v>
      </c>
    </row>
    <row r="6372" spans="1:1" x14ac:dyDescent="0.25">
      <c r="A6372" t="s">
        <v>497</v>
      </c>
    </row>
    <row r="6373" spans="1:1" x14ac:dyDescent="0.25">
      <c r="A6373" t="s">
        <v>2750</v>
      </c>
    </row>
    <row r="6374" spans="1:1" x14ac:dyDescent="0.25">
      <c r="A6374" t="s">
        <v>14432</v>
      </c>
    </row>
    <row r="6375" spans="1:1" x14ac:dyDescent="0.25">
      <c r="A6375" t="s">
        <v>7498</v>
      </c>
    </row>
    <row r="6376" spans="1:1" x14ac:dyDescent="0.25">
      <c r="A6376" t="s">
        <v>14432</v>
      </c>
    </row>
    <row r="6377" spans="1:1" x14ac:dyDescent="0.25">
      <c r="A6377" t="s">
        <v>1592</v>
      </c>
    </row>
    <row r="6378" spans="1:1" x14ac:dyDescent="0.25">
      <c r="A6378" t="s">
        <v>497</v>
      </c>
    </row>
    <row r="6379" spans="1:1" x14ac:dyDescent="0.25">
      <c r="A6379" t="s">
        <v>4835</v>
      </c>
    </row>
    <row r="6380" spans="1:1" x14ac:dyDescent="0.25">
      <c r="A6380" t="s">
        <v>7498</v>
      </c>
    </row>
    <row r="6381" spans="1:1" x14ac:dyDescent="0.25">
      <c r="A6381" t="s">
        <v>6865</v>
      </c>
    </row>
    <row r="6382" spans="1:1" x14ac:dyDescent="0.25">
      <c r="A6382" t="s">
        <v>639</v>
      </c>
    </row>
    <row r="6383" spans="1:1" x14ac:dyDescent="0.25">
      <c r="A6383" t="s">
        <v>825</v>
      </c>
    </row>
    <row r="6384" spans="1:1" x14ac:dyDescent="0.25">
      <c r="A6384" t="s">
        <v>1592</v>
      </c>
    </row>
    <row r="6385" spans="1:1" x14ac:dyDescent="0.25">
      <c r="A6385" t="s">
        <v>6865</v>
      </c>
    </row>
    <row r="6386" spans="1:1" x14ac:dyDescent="0.25">
      <c r="A6386" t="s">
        <v>7498</v>
      </c>
    </row>
    <row r="6387" spans="1:1" x14ac:dyDescent="0.25">
      <c r="A6387" t="s">
        <v>639</v>
      </c>
    </row>
    <row r="6388" spans="1:1" x14ac:dyDescent="0.25">
      <c r="A6388" t="s">
        <v>1592</v>
      </c>
    </row>
    <row r="6389" spans="1:1" x14ac:dyDescent="0.25">
      <c r="A6389" t="s">
        <v>14432</v>
      </c>
    </row>
    <row r="6390" spans="1:1" x14ac:dyDescent="0.25">
      <c r="A6390" t="s">
        <v>825</v>
      </c>
    </row>
    <row r="6391" spans="1:1" x14ac:dyDescent="0.25">
      <c r="A6391" t="s">
        <v>4835</v>
      </c>
    </row>
    <row r="6392" spans="1:1" x14ac:dyDescent="0.25">
      <c r="A6392" t="s">
        <v>5163</v>
      </c>
    </row>
    <row r="6393" spans="1:1" x14ac:dyDescent="0.25">
      <c r="A6393" t="s">
        <v>4166</v>
      </c>
    </row>
    <row r="6394" spans="1:1" x14ac:dyDescent="0.25">
      <c r="A6394" t="s">
        <v>497</v>
      </c>
    </row>
    <row r="6395" spans="1:1" x14ac:dyDescent="0.25">
      <c r="A6395" t="s">
        <v>825</v>
      </c>
    </row>
    <row r="6396" spans="1:1" x14ac:dyDescent="0.25">
      <c r="A6396" t="s">
        <v>6865</v>
      </c>
    </row>
    <row r="6397" spans="1:1" x14ac:dyDescent="0.25">
      <c r="A6397" t="s">
        <v>1592</v>
      </c>
    </row>
    <row r="6398" spans="1:1" x14ac:dyDescent="0.25">
      <c r="A6398" t="s">
        <v>14432</v>
      </c>
    </row>
    <row r="6399" spans="1:1" x14ac:dyDescent="0.25">
      <c r="A6399" t="s">
        <v>4166</v>
      </c>
    </row>
    <row r="6400" spans="1:1" x14ac:dyDescent="0.25">
      <c r="A6400" t="s">
        <v>7498</v>
      </c>
    </row>
    <row r="6401" spans="1:1" x14ac:dyDescent="0.25">
      <c r="A6401" t="s">
        <v>4166</v>
      </c>
    </row>
    <row r="6402" spans="1:1" x14ac:dyDescent="0.25">
      <c r="A6402" t="s">
        <v>14432</v>
      </c>
    </row>
    <row r="6403" spans="1:1" x14ac:dyDescent="0.25">
      <c r="A6403" t="s">
        <v>1592</v>
      </c>
    </row>
    <row r="6404" spans="1:1" x14ac:dyDescent="0.25">
      <c r="A6404" t="s">
        <v>6865</v>
      </c>
    </row>
    <row r="6405" spans="1:1" x14ac:dyDescent="0.25">
      <c r="A6405" t="s">
        <v>825</v>
      </c>
    </row>
    <row r="6406" spans="1:1" x14ac:dyDescent="0.25">
      <c r="A6406" t="s">
        <v>14430</v>
      </c>
    </row>
    <row r="6407" spans="1:1" x14ac:dyDescent="0.25">
      <c r="A6407" t="s">
        <v>497</v>
      </c>
    </row>
    <row r="6408" spans="1:1" x14ac:dyDescent="0.25">
      <c r="A6408" t="s">
        <v>11453</v>
      </c>
    </row>
    <row r="6409" spans="1:1" x14ac:dyDescent="0.25">
      <c r="A6409" t="s">
        <v>7498</v>
      </c>
    </row>
    <row r="6410" spans="1:1" x14ac:dyDescent="0.25">
      <c r="A6410" t="s">
        <v>4727</v>
      </c>
    </row>
    <row r="6411" spans="1:1" x14ac:dyDescent="0.25">
      <c r="A6411" t="s">
        <v>14432</v>
      </c>
    </row>
    <row r="6412" spans="1:1" x14ac:dyDescent="0.25">
      <c r="A6412" t="s">
        <v>1592</v>
      </c>
    </row>
    <row r="6413" spans="1:1" x14ac:dyDescent="0.25">
      <c r="A6413" t="s">
        <v>4166</v>
      </c>
    </row>
    <row r="6414" spans="1:1" x14ac:dyDescent="0.25">
      <c r="A6414" t="s">
        <v>497</v>
      </c>
    </row>
    <row r="6415" spans="1:1" x14ac:dyDescent="0.25">
      <c r="A6415" t="s">
        <v>825</v>
      </c>
    </row>
    <row r="6416" spans="1:1" x14ac:dyDescent="0.25">
      <c r="A6416" t="s">
        <v>14430</v>
      </c>
    </row>
    <row r="6417" spans="1:1" x14ac:dyDescent="0.25">
      <c r="A6417" t="s">
        <v>639</v>
      </c>
    </row>
    <row r="6418" spans="1:1" x14ac:dyDescent="0.25">
      <c r="A6418" t="s">
        <v>1592</v>
      </c>
    </row>
    <row r="6419" spans="1:1" x14ac:dyDescent="0.25">
      <c r="A6419" t="s">
        <v>825</v>
      </c>
    </row>
    <row r="6420" spans="1:1" x14ac:dyDescent="0.25">
      <c r="A6420" t="s">
        <v>14432</v>
      </c>
    </row>
    <row r="6421" spans="1:1" x14ac:dyDescent="0.25">
      <c r="A6421" t="s">
        <v>14432</v>
      </c>
    </row>
    <row r="6422" spans="1:1" x14ac:dyDescent="0.25">
      <c r="A6422" t="s">
        <v>1592</v>
      </c>
    </row>
    <row r="6423" spans="1:1" x14ac:dyDescent="0.25">
      <c r="A6423" t="s">
        <v>4550</v>
      </c>
    </row>
    <row r="6424" spans="1:1" x14ac:dyDescent="0.25">
      <c r="A6424" t="s">
        <v>497</v>
      </c>
    </row>
    <row r="6425" spans="1:1" x14ac:dyDescent="0.25">
      <c r="A6425" t="s">
        <v>7498</v>
      </c>
    </row>
    <row r="6426" spans="1:1" x14ac:dyDescent="0.25">
      <c r="A6426" t="s">
        <v>1592</v>
      </c>
    </row>
    <row r="6427" spans="1:1" x14ac:dyDescent="0.25">
      <c r="A6427" t="s">
        <v>497</v>
      </c>
    </row>
    <row r="6428" spans="1:1" x14ac:dyDescent="0.25">
      <c r="A6428" t="s">
        <v>1592</v>
      </c>
    </row>
    <row r="6429" spans="1:1" x14ac:dyDescent="0.25">
      <c r="A6429" t="s">
        <v>14431</v>
      </c>
    </row>
    <row r="6430" spans="1:1" x14ac:dyDescent="0.25">
      <c r="A6430" t="s">
        <v>639</v>
      </c>
    </row>
    <row r="6431" spans="1:1" x14ac:dyDescent="0.25">
      <c r="A6431" t="s">
        <v>825</v>
      </c>
    </row>
    <row r="6432" spans="1:1" x14ac:dyDescent="0.25">
      <c r="A6432" t="s">
        <v>6865</v>
      </c>
    </row>
    <row r="6433" spans="1:1" x14ac:dyDescent="0.25">
      <c r="A6433" t="s">
        <v>1592</v>
      </c>
    </row>
    <row r="6434" spans="1:1" x14ac:dyDescent="0.25">
      <c r="A6434" t="s">
        <v>4835</v>
      </c>
    </row>
    <row r="6435" spans="1:1" x14ac:dyDescent="0.25">
      <c r="A6435" t="s">
        <v>4550</v>
      </c>
    </row>
    <row r="6436" spans="1:1" x14ac:dyDescent="0.25">
      <c r="A6436" t="s">
        <v>1592</v>
      </c>
    </row>
    <row r="6437" spans="1:1" x14ac:dyDescent="0.25">
      <c r="A6437" t="s">
        <v>14431</v>
      </c>
    </row>
    <row r="6438" spans="1:1" x14ac:dyDescent="0.25">
      <c r="A6438" t="s">
        <v>14432</v>
      </c>
    </row>
    <row r="6439" spans="1:1" x14ac:dyDescent="0.25">
      <c r="A6439" t="s">
        <v>7498</v>
      </c>
    </row>
    <row r="6440" spans="1:1" x14ac:dyDescent="0.25">
      <c r="A6440" t="s">
        <v>7498</v>
      </c>
    </row>
    <row r="6441" spans="1:1" x14ac:dyDescent="0.25">
      <c r="A6441" t="s">
        <v>1592</v>
      </c>
    </row>
    <row r="6442" spans="1:1" x14ac:dyDescent="0.25">
      <c r="A6442" t="s">
        <v>4550</v>
      </c>
    </row>
    <row r="6443" spans="1:1" x14ac:dyDescent="0.25">
      <c r="A6443" t="s">
        <v>7498</v>
      </c>
    </row>
    <row r="6444" spans="1:1" x14ac:dyDescent="0.25">
      <c r="A6444" t="s">
        <v>7498</v>
      </c>
    </row>
    <row r="6445" spans="1:1" x14ac:dyDescent="0.25">
      <c r="A6445" t="s">
        <v>7498</v>
      </c>
    </row>
    <row r="6446" spans="1:1" x14ac:dyDescent="0.25">
      <c r="A6446" t="s">
        <v>1592</v>
      </c>
    </row>
    <row r="6447" spans="1:1" x14ac:dyDescent="0.25">
      <c r="A6447" t="s">
        <v>2750</v>
      </c>
    </row>
    <row r="6448" spans="1:1" x14ac:dyDescent="0.25">
      <c r="A6448" t="s">
        <v>14432</v>
      </c>
    </row>
    <row r="6449" spans="1:1" x14ac:dyDescent="0.25">
      <c r="A6449" t="s">
        <v>639</v>
      </c>
    </row>
    <row r="6450" spans="1:1" x14ac:dyDescent="0.25">
      <c r="A6450" t="s">
        <v>1592</v>
      </c>
    </row>
    <row r="6451" spans="1:1" x14ac:dyDescent="0.25">
      <c r="A6451" t="s">
        <v>1592</v>
      </c>
    </row>
    <row r="6452" spans="1:1" x14ac:dyDescent="0.25">
      <c r="A6452" t="s">
        <v>1592</v>
      </c>
    </row>
    <row r="6453" spans="1:1" x14ac:dyDescent="0.25">
      <c r="A6453" t="s">
        <v>14431</v>
      </c>
    </row>
    <row r="6454" spans="1:1" x14ac:dyDescent="0.25">
      <c r="A6454" t="s">
        <v>14432</v>
      </c>
    </row>
    <row r="6455" spans="1:1" x14ac:dyDescent="0.25">
      <c r="A6455" t="s">
        <v>7498</v>
      </c>
    </row>
    <row r="6456" spans="1:1" x14ac:dyDescent="0.25">
      <c r="A6456" t="s">
        <v>7498</v>
      </c>
    </row>
    <row r="6457" spans="1:1" x14ac:dyDescent="0.25">
      <c r="A6457" t="s">
        <v>7498</v>
      </c>
    </row>
    <row r="6458" spans="1:1" x14ac:dyDescent="0.25">
      <c r="A6458" t="s">
        <v>825</v>
      </c>
    </row>
    <row r="6459" spans="1:1" x14ac:dyDescent="0.25">
      <c r="A6459" t="s">
        <v>639</v>
      </c>
    </row>
    <row r="6460" spans="1:1" x14ac:dyDescent="0.25">
      <c r="A6460" t="s">
        <v>639</v>
      </c>
    </row>
    <row r="6461" spans="1:1" x14ac:dyDescent="0.25">
      <c r="A6461" t="s">
        <v>4550</v>
      </c>
    </row>
    <row r="6462" spans="1:1" x14ac:dyDescent="0.25">
      <c r="A6462" t="s">
        <v>14432</v>
      </c>
    </row>
    <row r="6463" spans="1:1" x14ac:dyDescent="0.25">
      <c r="A6463" t="s">
        <v>7498</v>
      </c>
    </row>
    <row r="6464" spans="1:1" x14ac:dyDescent="0.25">
      <c r="A6464" t="s">
        <v>497</v>
      </c>
    </row>
    <row r="6465" spans="1:1" x14ac:dyDescent="0.25">
      <c r="A6465" t="s">
        <v>6865</v>
      </c>
    </row>
    <row r="6466" spans="1:1" x14ac:dyDescent="0.25">
      <c r="A6466" t="s">
        <v>14432</v>
      </c>
    </row>
    <row r="6467" spans="1:1" x14ac:dyDescent="0.25">
      <c r="A6467" t="s">
        <v>497</v>
      </c>
    </row>
    <row r="6468" spans="1:1" x14ac:dyDescent="0.25">
      <c r="A6468" t="s">
        <v>825</v>
      </c>
    </row>
    <row r="6469" spans="1:1" x14ac:dyDescent="0.25">
      <c r="A6469" t="s">
        <v>7498</v>
      </c>
    </row>
    <row r="6470" spans="1:1" x14ac:dyDescent="0.25">
      <c r="A6470" t="s">
        <v>825</v>
      </c>
    </row>
    <row r="6471" spans="1:1" x14ac:dyDescent="0.25">
      <c r="A6471" t="s">
        <v>14430</v>
      </c>
    </row>
    <row r="6472" spans="1:1" x14ac:dyDescent="0.25">
      <c r="A6472" t="s">
        <v>1592</v>
      </c>
    </row>
    <row r="6473" spans="1:1" x14ac:dyDescent="0.25">
      <c r="A6473" t="s">
        <v>14432</v>
      </c>
    </row>
    <row r="6474" spans="1:1" x14ac:dyDescent="0.25">
      <c r="A6474" t="s">
        <v>1592</v>
      </c>
    </row>
    <row r="6475" spans="1:1" x14ac:dyDescent="0.25">
      <c r="A6475" t="s">
        <v>1592</v>
      </c>
    </row>
    <row r="6476" spans="1:1" x14ac:dyDescent="0.25">
      <c r="A6476" t="s">
        <v>14432</v>
      </c>
    </row>
    <row r="6477" spans="1:1" x14ac:dyDescent="0.25">
      <c r="A6477" t="s">
        <v>14431</v>
      </c>
    </row>
    <row r="6478" spans="1:1" x14ac:dyDescent="0.25">
      <c r="A6478" t="s">
        <v>4166</v>
      </c>
    </row>
    <row r="6479" spans="1:1" x14ac:dyDescent="0.25">
      <c r="A6479" t="s">
        <v>639</v>
      </c>
    </row>
    <row r="6480" spans="1:1" x14ac:dyDescent="0.25">
      <c r="A6480" t="s">
        <v>1592</v>
      </c>
    </row>
    <row r="6481" spans="1:1" x14ac:dyDescent="0.25">
      <c r="A6481" t="s">
        <v>4727</v>
      </c>
    </row>
    <row r="6482" spans="1:1" x14ac:dyDescent="0.25">
      <c r="A6482" t="s">
        <v>7498</v>
      </c>
    </row>
    <row r="6483" spans="1:1" x14ac:dyDescent="0.25">
      <c r="A6483" t="s">
        <v>1592</v>
      </c>
    </row>
    <row r="6484" spans="1:1" x14ac:dyDescent="0.25">
      <c r="A6484" t="s">
        <v>2750</v>
      </c>
    </row>
    <row r="6485" spans="1:1" x14ac:dyDescent="0.25">
      <c r="A6485" t="s">
        <v>825</v>
      </c>
    </row>
    <row r="6486" spans="1:1" x14ac:dyDescent="0.25">
      <c r="A6486" t="s">
        <v>14432</v>
      </c>
    </row>
    <row r="6487" spans="1:1" x14ac:dyDescent="0.25">
      <c r="A6487" t="s">
        <v>2750</v>
      </c>
    </row>
    <row r="6488" spans="1:1" x14ac:dyDescent="0.25">
      <c r="A6488" t="s">
        <v>1592</v>
      </c>
    </row>
    <row r="6489" spans="1:1" x14ac:dyDescent="0.25">
      <c r="A6489" t="s">
        <v>14430</v>
      </c>
    </row>
    <row r="6490" spans="1:1" x14ac:dyDescent="0.25">
      <c r="A6490" t="s">
        <v>497</v>
      </c>
    </row>
    <row r="6491" spans="1:1" x14ac:dyDescent="0.25">
      <c r="A6491" t="s">
        <v>1592</v>
      </c>
    </row>
    <row r="6492" spans="1:1" x14ac:dyDescent="0.25">
      <c r="A6492" t="s">
        <v>639</v>
      </c>
    </row>
    <row r="6493" spans="1:1" x14ac:dyDescent="0.25">
      <c r="A6493" t="s">
        <v>4727</v>
      </c>
    </row>
    <row r="6494" spans="1:1" x14ac:dyDescent="0.25">
      <c r="A6494" t="s">
        <v>1592</v>
      </c>
    </row>
    <row r="6495" spans="1:1" x14ac:dyDescent="0.25">
      <c r="A6495" t="s">
        <v>1592</v>
      </c>
    </row>
    <row r="6496" spans="1:1" x14ac:dyDescent="0.25">
      <c r="A6496" t="s">
        <v>14432</v>
      </c>
    </row>
    <row r="6497" spans="1:1" x14ac:dyDescent="0.25">
      <c r="A6497" t="s">
        <v>497</v>
      </c>
    </row>
    <row r="6498" spans="1:1" x14ac:dyDescent="0.25">
      <c r="A6498" t="s">
        <v>1592</v>
      </c>
    </row>
    <row r="6499" spans="1:1" x14ac:dyDescent="0.25">
      <c r="A6499" t="s">
        <v>6865</v>
      </c>
    </row>
    <row r="6500" spans="1:1" x14ac:dyDescent="0.25">
      <c r="A6500" t="s">
        <v>4550</v>
      </c>
    </row>
    <row r="6501" spans="1:1" x14ac:dyDescent="0.25">
      <c r="A6501" t="s">
        <v>1592</v>
      </c>
    </row>
    <row r="6502" spans="1:1" x14ac:dyDescent="0.25">
      <c r="A6502" t="s">
        <v>1592</v>
      </c>
    </row>
    <row r="6503" spans="1:1" x14ac:dyDescent="0.25">
      <c r="A6503" t="s">
        <v>14432</v>
      </c>
    </row>
    <row r="6504" spans="1:1" x14ac:dyDescent="0.25">
      <c r="A6504" t="s">
        <v>7498</v>
      </c>
    </row>
    <row r="6505" spans="1:1" x14ac:dyDescent="0.25">
      <c r="A6505" t="s">
        <v>14430</v>
      </c>
    </row>
    <row r="6506" spans="1:1" x14ac:dyDescent="0.25">
      <c r="A6506" t="s">
        <v>1592</v>
      </c>
    </row>
    <row r="6507" spans="1:1" x14ac:dyDescent="0.25">
      <c r="A6507" t="s">
        <v>1592</v>
      </c>
    </row>
    <row r="6508" spans="1:1" x14ac:dyDescent="0.25">
      <c r="A6508" t="s">
        <v>7498</v>
      </c>
    </row>
    <row r="6509" spans="1:1" x14ac:dyDescent="0.25">
      <c r="A6509" t="s">
        <v>1592</v>
      </c>
    </row>
    <row r="6510" spans="1:1" x14ac:dyDescent="0.25">
      <c r="A6510" t="s">
        <v>1592</v>
      </c>
    </row>
    <row r="6511" spans="1:1" x14ac:dyDescent="0.25">
      <c r="A6511" t="s">
        <v>2750</v>
      </c>
    </row>
    <row r="6512" spans="1:1" x14ac:dyDescent="0.25">
      <c r="A6512" t="s">
        <v>14432</v>
      </c>
    </row>
    <row r="6513" spans="1:1" x14ac:dyDescent="0.25">
      <c r="A6513" t="s">
        <v>14432</v>
      </c>
    </row>
    <row r="6514" spans="1:1" x14ac:dyDescent="0.25">
      <c r="A6514" t="s">
        <v>497</v>
      </c>
    </row>
    <row r="6515" spans="1:1" x14ac:dyDescent="0.25">
      <c r="A6515" t="s">
        <v>825</v>
      </c>
    </row>
    <row r="6516" spans="1:1" x14ac:dyDescent="0.25">
      <c r="A6516" t="s">
        <v>1592</v>
      </c>
    </row>
    <row r="6517" spans="1:1" x14ac:dyDescent="0.25">
      <c r="A6517" t="s">
        <v>1592</v>
      </c>
    </row>
    <row r="6518" spans="1:1" x14ac:dyDescent="0.25">
      <c r="A6518" t="s">
        <v>14432</v>
      </c>
    </row>
    <row r="6519" spans="1:1" x14ac:dyDescent="0.25">
      <c r="A6519" t="s">
        <v>2750</v>
      </c>
    </row>
    <row r="6520" spans="1:1" x14ac:dyDescent="0.25">
      <c r="A6520" t="s">
        <v>497</v>
      </c>
    </row>
    <row r="6521" spans="1:1" x14ac:dyDescent="0.25">
      <c r="A6521" t="s">
        <v>1592</v>
      </c>
    </row>
    <row r="6522" spans="1:1" x14ac:dyDescent="0.25">
      <c r="A6522" t="s">
        <v>2750</v>
      </c>
    </row>
    <row r="6523" spans="1:1" x14ac:dyDescent="0.25">
      <c r="A6523" t="s">
        <v>7498</v>
      </c>
    </row>
    <row r="6524" spans="1:1" x14ac:dyDescent="0.25">
      <c r="A6524" t="s">
        <v>14430</v>
      </c>
    </row>
    <row r="6525" spans="1:1" x14ac:dyDescent="0.25">
      <c r="A6525" t="s">
        <v>2750</v>
      </c>
    </row>
    <row r="6526" spans="1:1" x14ac:dyDescent="0.25">
      <c r="A6526" t="s">
        <v>1592</v>
      </c>
    </row>
    <row r="6527" spans="1:1" x14ac:dyDescent="0.25">
      <c r="A6527" t="s">
        <v>497</v>
      </c>
    </row>
    <row r="6528" spans="1:1" x14ac:dyDescent="0.25">
      <c r="A6528" t="s">
        <v>639</v>
      </c>
    </row>
    <row r="6529" spans="1:1" x14ac:dyDescent="0.25">
      <c r="A6529" t="s">
        <v>497</v>
      </c>
    </row>
    <row r="6530" spans="1:1" x14ac:dyDescent="0.25">
      <c r="A6530" t="s">
        <v>14432</v>
      </c>
    </row>
    <row r="6531" spans="1:1" x14ac:dyDescent="0.25">
      <c r="A6531" t="s">
        <v>2750</v>
      </c>
    </row>
    <row r="6532" spans="1:1" x14ac:dyDescent="0.25">
      <c r="A6532" t="s">
        <v>7498</v>
      </c>
    </row>
    <row r="6533" spans="1:1" x14ac:dyDescent="0.25">
      <c r="A6533" t="s">
        <v>825</v>
      </c>
    </row>
    <row r="6534" spans="1:1" x14ac:dyDescent="0.25">
      <c r="A6534" t="s">
        <v>639</v>
      </c>
    </row>
    <row r="6535" spans="1:1" x14ac:dyDescent="0.25">
      <c r="A6535" t="s">
        <v>1592</v>
      </c>
    </row>
    <row r="6536" spans="1:1" x14ac:dyDescent="0.25">
      <c r="A6536" t="s">
        <v>1592</v>
      </c>
    </row>
    <row r="6537" spans="1:1" x14ac:dyDescent="0.25">
      <c r="A6537" t="s">
        <v>4166</v>
      </c>
    </row>
    <row r="6538" spans="1:1" x14ac:dyDescent="0.25">
      <c r="A6538" t="s">
        <v>14432</v>
      </c>
    </row>
    <row r="6539" spans="1:1" x14ac:dyDescent="0.25">
      <c r="A6539" t="s">
        <v>8812</v>
      </c>
    </row>
    <row r="6540" spans="1:1" x14ac:dyDescent="0.25">
      <c r="A6540" t="s">
        <v>1592</v>
      </c>
    </row>
    <row r="6541" spans="1:1" x14ac:dyDescent="0.25">
      <c r="A6541" t="s">
        <v>14432</v>
      </c>
    </row>
    <row r="6542" spans="1:1" x14ac:dyDescent="0.25">
      <c r="A6542" t="s">
        <v>7498</v>
      </c>
    </row>
    <row r="6543" spans="1:1" x14ac:dyDescent="0.25">
      <c r="A6543" t="s">
        <v>14432</v>
      </c>
    </row>
    <row r="6544" spans="1:1" x14ac:dyDescent="0.25">
      <c r="A6544" t="s">
        <v>1592</v>
      </c>
    </row>
    <row r="6545" spans="1:1" x14ac:dyDescent="0.25">
      <c r="A6545" t="s">
        <v>1592</v>
      </c>
    </row>
    <row r="6546" spans="1:1" x14ac:dyDescent="0.25">
      <c r="A6546" t="s">
        <v>1592</v>
      </c>
    </row>
    <row r="6547" spans="1:1" x14ac:dyDescent="0.25">
      <c r="A6547" t="s">
        <v>497</v>
      </c>
    </row>
    <row r="6548" spans="1:1" x14ac:dyDescent="0.25">
      <c r="A6548" t="s">
        <v>14432</v>
      </c>
    </row>
    <row r="6549" spans="1:1" x14ac:dyDescent="0.25">
      <c r="A6549" t="s">
        <v>497</v>
      </c>
    </row>
    <row r="6550" spans="1:1" x14ac:dyDescent="0.25">
      <c r="A6550" t="s">
        <v>6865</v>
      </c>
    </row>
    <row r="6551" spans="1:1" x14ac:dyDescent="0.25">
      <c r="A6551" t="s">
        <v>14432</v>
      </c>
    </row>
    <row r="6552" spans="1:1" x14ac:dyDescent="0.25">
      <c r="A6552" t="s">
        <v>5163</v>
      </c>
    </row>
    <row r="6553" spans="1:1" x14ac:dyDescent="0.25">
      <c r="A6553" t="s">
        <v>825</v>
      </c>
    </row>
    <row r="6554" spans="1:1" x14ac:dyDescent="0.25">
      <c r="A6554" t="s">
        <v>1592</v>
      </c>
    </row>
    <row r="6555" spans="1:1" x14ac:dyDescent="0.25">
      <c r="A6555" t="s">
        <v>8812</v>
      </c>
    </row>
    <row r="6556" spans="1:1" x14ac:dyDescent="0.25">
      <c r="A6556" t="s">
        <v>1592</v>
      </c>
    </row>
    <row r="6557" spans="1:1" x14ac:dyDescent="0.25">
      <c r="A6557" t="s">
        <v>4550</v>
      </c>
    </row>
    <row r="6558" spans="1:1" x14ac:dyDescent="0.25">
      <c r="A6558" t="s">
        <v>1592</v>
      </c>
    </row>
    <row r="6559" spans="1:1" x14ac:dyDescent="0.25">
      <c r="A6559" t="s">
        <v>4550</v>
      </c>
    </row>
    <row r="6560" spans="1:1" x14ac:dyDescent="0.25">
      <c r="A6560" t="s">
        <v>4727</v>
      </c>
    </row>
    <row r="6561" spans="1:1" x14ac:dyDescent="0.25">
      <c r="A6561" t="s">
        <v>1592</v>
      </c>
    </row>
    <row r="6562" spans="1:1" x14ac:dyDescent="0.25">
      <c r="A6562" t="s">
        <v>1592</v>
      </c>
    </row>
    <row r="6563" spans="1:1" x14ac:dyDescent="0.25">
      <c r="A6563" t="s">
        <v>1592</v>
      </c>
    </row>
    <row r="6564" spans="1:1" x14ac:dyDescent="0.25">
      <c r="A6564" t="s">
        <v>825</v>
      </c>
    </row>
    <row r="6565" spans="1:1" x14ac:dyDescent="0.25">
      <c r="A6565" t="s">
        <v>825</v>
      </c>
    </row>
    <row r="6566" spans="1:1" x14ac:dyDescent="0.25">
      <c r="A6566" t="s">
        <v>7498</v>
      </c>
    </row>
    <row r="6567" spans="1:1" x14ac:dyDescent="0.25">
      <c r="A6567" t="s">
        <v>1592</v>
      </c>
    </row>
    <row r="6568" spans="1:1" x14ac:dyDescent="0.25">
      <c r="A6568" t="s">
        <v>1592</v>
      </c>
    </row>
    <row r="6569" spans="1:1" x14ac:dyDescent="0.25">
      <c r="A6569" t="s">
        <v>639</v>
      </c>
    </row>
    <row r="6570" spans="1:1" x14ac:dyDescent="0.25">
      <c r="A6570" t="s">
        <v>14430</v>
      </c>
    </row>
    <row r="6571" spans="1:1" x14ac:dyDescent="0.25">
      <c r="A6571" t="s">
        <v>4550</v>
      </c>
    </row>
    <row r="6572" spans="1:1" x14ac:dyDescent="0.25">
      <c r="A6572" t="s">
        <v>14432</v>
      </c>
    </row>
    <row r="6573" spans="1:1" x14ac:dyDescent="0.25">
      <c r="A6573" t="s">
        <v>497</v>
      </c>
    </row>
    <row r="6574" spans="1:1" x14ac:dyDescent="0.25">
      <c r="A6574" t="s">
        <v>4550</v>
      </c>
    </row>
    <row r="6575" spans="1:1" x14ac:dyDescent="0.25">
      <c r="A6575" t="s">
        <v>1592</v>
      </c>
    </row>
    <row r="6576" spans="1:1" x14ac:dyDescent="0.25">
      <c r="A6576" t="s">
        <v>825</v>
      </c>
    </row>
    <row r="6577" spans="1:1" x14ac:dyDescent="0.25">
      <c r="A6577" t="s">
        <v>14432</v>
      </c>
    </row>
    <row r="6578" spans="1:1" x14ac:dyDescent="0.25">
      <c r="A6578" t="s">
        <v>4166</v>
      </c>
    </row>
    <row r="6579" spans="1:1" x14ac:dyDescent="0.25">
      <c r="A6579" t="s">
        <v>825</v>
      </c>
    </row>
    <row r="6580" spans="1:1" x14ac:dyDescent="0.25">
      <c r="A6580" t="s">
        <v>1592</v>
      </c>
    </row>
    <row r="6581" spans="1:1" x14ac:dyDescent="0.25">
      <c r="A6581" t="s">
        <v>1592</v>
      </c>
    </row>
    <row r="6582" spans="1:1" x14ac:dyDescent="0.25">
      <c r="A6582" t="s">
        <v>2750</v>
      </c>
    </row>
    <row r="6583" spans="1:1" x14ac:dyDescent="0.25">
      <c r="A6583" t="s">
        <v>7498</v>
      </c>
    </row>
    <row r="6584" spans="1:1" x14ac:dyDescent="0.25">
      <c r="A6584" t="s">
        <v>4550</v>
      </c>
    </row>
    <row r="6585" spans="1:1" x14ac:dyDescent="0.25">
      <c r="A6585" t="s">
        <v>1592</v>
      </c>
    </row>
    <row r="6586" spans="1:1" x14ac:dyDescent="0.25">
      <c r="A6586" t="s">
        <v>4166</v>
      </c>
    </row>
    <row r="6587" spans="1:1" x14ac:dyDescent="0.25">
      <c r="A6587" t="s">
        <v>7498</v>
      </c>
    </row>
    <row r="6588" spans="1:1" x14ac:dyDescent="0.25">
      <c r="A6588" t="s">
        <v>497</v>
      </c>
    </row>
    <row r="6589" spans="1:1" x14ac:dyDescent="0.25">
      <c r="A6589" t="s">
        <v>7498</v>
      </c>
    </row>
    <row r="6590" spans="1:1" x14ac:dyDescent="0.25">
      <c r="A6590" t="s">
        <v>14432</v>
      </c>
    </row>
    <row r="6591" spans="1:1" x14ac:dyDescent="0.25">
      <c r="A6591" t="s">
        <v>7498</v>
      </c>
    </row>
    <row r="6592" spans="1:1" x14ac:dyDescent="0.25">
      <c r="A6592" t="s">
        <v>6865</v>
      </c>
    </row>
    <row r="6593" spans="1:1" x14ac:dyDescent="0.25">
      <c r="A6593" t="s">
        <v>1592</v>
      </c>
    </row>
    <row r="6594" spans="1:1" x14ac:dyDescent="0.25">
      <c r="A6594" t="s">
        <v>825</v>
      </c>
    </row>
    <row r="6595" spans="1:1" x14ac:dyDescent="0.25">
      <c r="A6595" t="s">
        <v>825</v>
      </c>
    </row>
    <row r="6596" spans="1:1" x14ac:dyDescent="0.25">
      <c r="A6596" t="s">
        <v>639</v>
      </c>
    </row>
    <row r="6597" spans="1:1" x14ac:dyDescent="0.25">
      <c r="A6597" t="s">
        <v>6865</v>
      </c>
    </row>
    <row r="6598" spans="1:1" x14ac:dyDescent="0.25">
      <c r="A6598" t="s">
        <v>7498</v>
      </c>
    </row>
    <row r="6599" spans="1:1" x14ac:dyDescent="0.25">
      <c r="A6599" t="s">
        <v>4166</v>
      </c>
    </row>
    <row r="6600" spans="1:1" x14ac:dyDescent="0.25">
      <c r="A6600" t="s">
        <v>5163</v>
      </c>
    </row>
    <row r="6601" spans="1:1" x14ac:dyDescent="0.25">
      <c r="A6601" t="s">
        <v>1592</v>
      </c>
    </row>
    <row r="6602" spans="1:1" x14ac:dyDescent="0.25">
      <c r="A6602" t="s">
        <v>1592</v>
      </c>
    </row>
    <row r="6603" spans="1:1" x14ac:dyDescent="0.25">
      <c r="A6603" t="s">
        <v>2750</v>
      </c>
    </row>
    <row r="6604" spans="1:1" x14ac:dyDescent="0.25">
      <c r="A6604" t="s">
        <v>639</v>
      </c>
    </row>
    <row r="6605" spans="1:1" x14ac:dyDescent="0.25">
      <c r="A6605" t="s">
        <v>1592</v>
      </c>
    </row>
    <row r="6606" spans="1:1" x14ac:dyDescent="0.25">
      <c r="A6606" t="s">
        <v>825</v>
      </c>
    </row>
    <row r="6607" spans="1:1" x14ac:dyDescent="0.25">
      <c r="A6607" t="s">
        <v>6865</v>
      </c>
    </row>
    <row r="6608" spans="1:1" x14ac:dyDescent="0.25">
      <c r="A6608" t="s">
        <v>2750</v>
      </c>
    </row>
    <row r="6609" spans="1:1" x14ac:dyDescent="0.25">
      <c r="A6609" t="s">
        <v>1592</v>
      </c>
    </row>
    <row r="6610" spans="1:1" x14ac:dyDescent="0.25">
      <c r="A6610" t="s">
        <v>2750</v>
      </c>
    </row>
    <row r="6611" spans="1:1" x14ac:dyDescent="0.25">
      <c r="A6611" t="s">
        <v>1592</v>
      </c>
    </row>
    <row r="6612" spans="1:1" x14ac:dyDescent="0.25">
      <c r="A6612" t="s">
        <v>1592</v>
      </c>
    </row>
    <row r="6613" spans="1:1" x14ac:dyDescent="0.25">
      <c r="A6613" t="s">
        <v>825</v>
      </c>
    </row>
    <row r="6614" spans="1:1" x14ac:dyDescent="0.25">
      <c r="A6614" t="s">
        <v>1592</v>
      </c>
    </row>
    <row r="6615" spans="1:1" x14ac:dyDescent="0.25">
      <c r="A6615" t="s">
        <v>14432</v>
      </c>
    </row>
    <row r="6616" spans="1:1" x14ac:dyDescent="0.25">
      <c r="A6616" t="s">
        <v>497</v>
      </c>
    </row>
    <row r="6617" spans="1:1" x14ac:dyDescent="0.25">
      <c r="A6617" t="s">
        <v>7498</v>
      </c>
    </row>
    <row r="6618" spans="1:1" x14ac:dyDescent="0.25">
      <c r="A6618" t="s">
        <v>1592</v>
      </c>
    </row>
    <row r="6619" spans="1:1" x14ac:dyDescent="0.25">
      <c r="A6619" t="s">
        <v>1592</v>
      </c>
    </row>
    <row r="6620" spans="1:1" x14ac:dyDescent="0.25">
      <c r="A6620" t="s">
        <v>1592</v>
      </c>
    </row>
    <row r="6621" spans="1:1" x14ac:dyDescent="0.25">
      <c r="A6621" t="s">
        <v>4166</v>
      </c>
    </row>
    <row r="6622" spans="1:1" x14ac:dyDescent="0.25">
      <c r="A6622" t="s">
        <v>1592</v>
      </c>
    </row>
    <row r="6623" spans="1:1" x14ac:dyDescent="0.25">
      <c r="A6623" t="s">
        <v>497</v>
      </c>
    </row>
    <row r="6624" spans="1:1" x14ac:dyDescent="0.25">
      <c r="A6624" t="s">
        <v>1592</v>
      </c>
    </row>
    <row r="6625" spans="1:1" x14ac:dyDescent="0.25">
      <c r="A6625" t="s">
        <v>825</v>
      </c>
    </row>
    <row r="6626" spans="1:1" x14ac:dyDescent="0.25">
      <c r="A6626" t="s">
        <v>1592</v>
      </c>
    </row>
    <row r="6627" spans="1:1" x14ac:dyDescent="0.25">
      <c r="A6627" t="s">
        <v>4727</v>
      </c>
    </row>
    <row r="6628" spans="1:1" x14ac:dyDescent="0.25">
      <c r="A6628" t="s">
        <v>1592</v>
      </c>
    </row>
    <row r="6629" spans="1:1" x14ac:dyDescent="0.25">
      <c r="A6629" t="s">
        <v>825</v>
      </c>
    </row>
    <row r="6630" spans="1:1" x14ac:dyDescent="0.25">
      <c r="A6630" t="s">
        <v>1592</v>
      </c>
    </row>
    <row r="6631" spans="1:1" x14ac:dyDescent="0.25">
      <c r="A6631" t="s">
        <v>1592</v>
      </c>
    </row>
    <row r="6632" spans="1:1" x14ac:dyDescent="0.25">
      <c r="A6632" t="s">
        <v>8812</v>
      </c>
    </row>
    <row r="6633" spans="1:1" x14ac:dyDescent="0.25">
      <c r="A6633" t="s">
        <v>1592</v>
      </c>
    </row>
    <row r="6634" spans="1:1" x14ac:dyDescent="0.25">
      <c r="A6634" t="s">
        <v>1592</v>
      </c>
    </row>
    <row r="6635" spans="1:1" x14ac:dyDescent="0.25">
      <c r="A6635" t="s">
        <v>1592</v>
      </c>
    </row>
    <row r="6636" spans="1:1" x14ac:dyDescent="0.25">
      <c r="A6636" t="s">
        <v>6865</v>
      </c>
    </row>
    <row r="6637" spans="1:1" x14ac:dyDescent="0.25">
      <c r="A6637" t="s">
        <v>6865</v>
      </c>
    </row>
    <row r="6638" spans="1:1" x14ac:dyDescent="0.25">
      <c r="A6638" t="s">
        <v>14432</v>
      </c>
    </row>
    <row r="6639" spans="1:1" x14ac:dyDescent="0.25">
      <c r="A6639" t="s">
        <v>14430</v>
      </c>
    </row>
    <row r="6640" spans="1:1" x14ac:dyDescent="0.25">
      <c r="A6640" t="s">
        <v>1592</v>
      </c>
    </row>
    <row r="6641" spans="1:1" x14ac:dyDescent="0.25">
      <c r="A6641" t="s">
        <v>1592</v>
      </c>
    </row>
    <row r="6642" spans="1:1" x14ac:dyDescent="0.25">
      <c r="A6642" t="s">
        <v>497</v>
      </c>
    </row>
    <row r="6643" spans="1:1" x14ac:dyDescent="0.25">
      <c r="A6643" t="s">
        <v>1592</v>
      </c>
    </row>
    <row r="6644" spans="1:1" x14ac:dyDescent="0.25">
      <c r="A6644" t="s">
        <v>825</v>
      </c>
    </row>
    <row r="6645" spans="1:1" x14ac:dyDescent="0.25">
      <c r="A6645" t="s">
        <v>14432</v>
      </c>
    </row>
    <row r="6646" spans="1:1" x14ac:dyDescent="0.25">
      <c r="A6646" t="s">
        <v>2750</v>
      </c>
    </row>
    <row r="6647" spans="1:1" x14ac:dyDescent="0.25">
      <c r="A6647" t="s">
        <v>1592</v>
      </c>
    </row>
    <row r="6648" spans="1:1" x14ac:dyDescent="0.25">
      <c r="A6648" t="s">
        <v>4166</v>
      </c>
    </row>
    <row r="6649" spans="1:1" x14ac:dyDescent="0.25">
      <c r="A6649" t="s">
        <v>6591</v>
      </c>
    </row>
    <row r="6650" spans="1:1" x14ac:dyDescent="0.25">
      <c r="A6650" t="s">
        <v>825</v>
      </c>
    </row>
    <row r="6651" spans="1:1" x14ac:dyDescent="0.25">
      <c r="A6651" t="s">
        <v>6865</v>
      </c>
    </row>
    <row r="6652" spans="1:1" x14ac:dyDescent="0.25">
      <c r="A6652" t="s">
        <v>7498</v>
      </c>
    </row>
    <row r="6653" spans="1:1" x14ac:dyDescent="0.25">
      <c r="A6653" t="s">
        <v>1592</v>
      </c>
    </row>
    <row r="6654" spans="1:1" x14ac:dyDescent="0.25">
      <c r="A6654" t="s">
        <v>1592</v>
      </c>
    </row>
    <row r="6655" spans="1:1" x14ac:dyDescent="0.25">
      <c r="A6655" t="s">
        <v>825</v>
      </c>
    </row>
    <row r="6656" spans="1:1" x14ac:dyDescent="0.25">
      <c r="A6656" t="s">
        <v>825</v>
      </c>
    </row>
    <row r="6657" spans="1:1" x14ac:dyDescent="0.25">
      <c r="A6657" t="s">
        <v>1592</v>
      </c>
    </row>
    <row r="6658" spans="1:1" x14ac:dyDescent="0.25">
      <c r="A6658" t="s">
        <v>7498</v>
      </c>
    </row>
    <row r="6659" spans="1:1" x14ac:dyDescent="0.25">
      <c r="A6659" t="s">
        <v>2750</v>
      </c>
    </row>
    <row r="6660" spans="1:1" x14ac:dyDescent="0.25">
      <c r="A6660" t="s">
        <v>8812</v>
      </c>
    </row>
    <row r="6661" spans="1:1" x14ac:dyDescent="0.25">
      <c r="A6661" t="s">
        <v>4166</v>
      </c>
    </row>
    <row r="6662" spans="1:1" x14ac:dyDescent="0.25">
      <c r="A6662" t="s">
        <v>4166</v>
      </c>
    </row>
    <row r="6663" spans="1:1" x14ac:dyDescent="0.25">
      <c r="A6663" t="s">
        <v>825</v>
      </c>
    </row>
    <row r="6664" spans="1:1" x14ac:dyDescent="0.25">
      <c r="A6664" t="s">
        <v>639</v>
      </c>
    </row>
    <row r="6665" spans="1:1" x14ac:dyDescent="0.25">
      <c r="A6665" t="s">
        <v>14432</v>
      </c>
    </row>
    <row r="6666" spans="1:1" x14ac:dyDescent="0.25">
      <c r="A6666" t="s">
        <v>1592</v>
      </c>
    </row>
    <row r="6667" spans="1:1" x14ac:dyDescent="0.25">
      <c r="A6667" t="s">
        <v>497</v>
      </c>
    </row>
    <row r="6668" spans="1:1" x14ac:dyDescent="0.25">
      <c r="A6668" t="s">
        <v>14432</v>
      </c>
    </row>
    <row r="6669" spans="1:1" x14ac:dyDescent="0.25">
      <c r="A6669" t="s">
        <v>4166</v>
      </c>
    </row>
    <row r="6670" spans="1:1" x14ac:dyDescent="0.25">
      <c r="A6670" t="s">
        <v>497</v>
      </c>
    </row>
    <row r="6671" spans="1:1" x14ac:dyDescent="0.25">
      <c r="A6671" t="s">
        <v>7498</v>
      </c>
    </row>
    <row r="6672" spans="1:1" x14ac:dyDescent="0.25">
      <c r="A6672" t="s">
        <v>14430</v>
      </c>
    </row>
    <row r="6673" spans="1:1" x14ac:dyDescent="0.25">
      <c r="A6673" t="s">
        <v>14430</v>
      </c>
    </row>
    <row r="6674" spans="1:1" x14ac:dyDescent="0.25">
      <c r="A6674" t="s">
        <v>7498</v>
      </c>
    </row>
    <row r="6675" spans="1:1" x14ac:dyDescent="0.25">
      <c r="A6675" t="s">
        <v>639</v>
      </c>
    </row>
    <row r="6676" spans="1:1" x14ac:dyDescent="0.25">
      <c r="A6676" t="s">
        <v>1592</v>
      </c>
    </row>
    <row r="6677" spans="1:1" x14ac:dyDescent="0.25">
      <c r="A6677" t="s">
        <v>2750</v>
      </c>
    </row>
    <row r="6678" spans="1:1" x14ac:dyDescent="0.25">
      <c r="A6678" t="s">
        <v>14432</v>
      </c>
    </row>
    <row r="6679" spans="1:1" x14ac:dyDescent="0.25">
      <c r="A6679" t="s">
        <v>7498</v>
      </c>
    </row>
    <row r="6680" spans="1:1" x14ac:dyDescent="0.25">
      <c r="A6680" t="s">
        <v>6865</v>
      </c>
    </row>
    <row r="6681" spans="1:1" x14ac:dyDescent="0.25">
      <c r="A6681" t="s">
        <v>14430</v>
      </c>
    </row>
    <row r="6682" spans="1:1" x14ac:dyDescent="0.25">
      <c r="A6682" t="s">
        <v>14430</v>
      </c>
    </row>
    <row r="6683" spans="1:1" x14ac:dyDescent="0.25">
      <c r="A6683" t="s">
        <v>1592</v>
      </c>
    </row>
    <row r="6684" spans="1:1" x14ac:dyDescent="0.25">
      <c r="A6684" t="s">
        <v>1592</v>
      </c>
    </row>
    <row r="6685" spans="1:1" x14ac:dyDescent="0.25">
      <c r="A6685" t="s">
        <v>4166</v>
      </c>
    </row>
    <row r="6686" spans="1:1" x14ac:dyDescent="0.25">
      <c r="A6686" t="s">
        <v>7498</v>
      </c>
    </row>
    <row r="6687" spans="1:1" x14ac:dyDescent="0.25">
      <c r="A6687" t="s">
        <v>1592</v>
      </c>
    </row>
    <row r="6688" spans="1:1" x14ac:dyDescent="0.25">
      <c r="A6688" t="s">
        <v>1592</v>
      </c>
    </row>
    <row r="6689" spans="1:1" x14ac:dyDescent="0.25">
      <c r="A6689" t="s">
        <v>1592</v>
      </c>
    </row>
    <row r="6690" spans="1:1" x14ac:dyDescent="0.25">
      <c r="A6690" t="s">
        <v>825</v>
      </c>
    </row>
    <row r="6691" spans="1:1" x14ac:dyDescent="0.25">
      <c r="A6691" t="s">
        <v>639</v>
      </c>
    </row>
    <row r="6692" spans="1:1" x14ac:dyDescent="0.25">
      <c r="A6692" t="s">
        <v>2750</v>
      </c>
    </row>
    <row r="6693" spans="1:1" x14ac:dyDescent="0.25">
      <c r="A6693" t="s">
        <v>497</v>
      </c>
    </row>
    <row r="6694" spans="1:1" x14ac:dyDescent="0.25">
      <c r="A6694" t="s">
        <v>497</v>
      </c>
    </row>
    <row r="6695" spans="1:1" x14ac:dyDescent="0.25">
      <c r="A6695" t="s">
        <v>497</v>
      </c>
    </row>
    <row r="6696" spans="1:1" x14ac:dyDescent="0.25">
      <c r="A6696" t="s">
        <v>1592</v>
      </c>
    </row>
    <row r="6697" spans="1:1" x14ac:dyDescent="0.25">
      <c r="A6697" t="s">
        <v>1592</v>
      </c>
    </row>
    <row r="6698" spans="1:1" x14ac:dyDescent="0.25">
      <c r="A6698" t="s">
        <v>825</v>
      </c>
    </row>
    <row r="6699" spans="1:1" x14ac:dyDescent="0.25">
      <c r="A6699" t="s">
        <v>1592</v>
      </c>
    </row>
    <row r="6700" spans="1:1" x14ac:dyDescent="0.25">
      <c r="A6700" t="s">
        <v>7498</v>
      </c>
    </row>
    <row r="6701" spans="1:1" x14ac:dyDescent="0.25">
      <c r="A6701" t="s">
        <v>6865</v>
      </c>
    </row>
    <row r="6702" spans="1:1" x14ac:dyDescent="0.25">
      <c r="A6702" t="s">
        <v>7498</v>
      </c>
    </row>
    <row r="6703" spans="1:1" x14ac:dyDescent="0.25">
      <c r="A6703" t="s">
        <v>5163</v>
      </c>
    </row>
    <row r="6704" spans="1:1" x14ac:dyDescent="0.25">
      <c r="A6704" t="s">
        <v>14432</v>
      </c>
    </row>
    <row r="6705" spans="1:1" x14ac:dyDescent="0.25">
      <c r="A6705" t="s">
        <v>2750</v>
      </c>
    </row>
    <row r="6706" spans="1:1" x14ac:dyDescent="0.25">
      <c r="A6706" t="s">
        <v>7498</v>
      </c>
    </row>
    <row r="6707" spans="1:1" x14ac:dyDescent="0.25">
      <c r="A6707" t="s">
        <v>1592</v>
      </c>
    </row>
    <row r="6708" spans="1:1" x14ac:dyDescent="0.25">
      <c r="A6708" t="s">
        <v>1592</v>
      </c>
    </row>
    <row r="6709" spans="1:1" x14ac:dyDescent="0.25">
      <c r="A6709" t="s">
        <v>1592</v>
      </c>
    </row>
    <row r="6710" spans="1:1" x14ac:dyDescent="0.25">
      <c r="A6710" t="s">
        <v>497</v>
      </c>
    </row>
    <row r="6711" spans="1:1" x14ac:dyDescent="0.25">
      <c r="A6711" t="s">
        <v>2750</v>
      </c>
    </row>
    <row r="6712" spans="1:1" x14ac:dyDescent="0.25">
      <c r="A6712" t="s">
        <v>14432</v>
      </c>
    </row>
    <row r="6713" spans="1:1" x14ac:dyDescent="0.25">
      <c r="A6713" t="s">
        <v>497</v>
      </c>
    </row>
    <row r="6714" spans="1:1" x14ac:dyDescent="0.25">
      <c r="A6714" t="s">
        <v>6865</v>
      </c>
    </row>
    <row r="6715" spans="1:1" x14ac:dyDescent="0.25">
      <c r="A6715" t="s">
        <v>1592</v>
      </c>
    </row>
    <row r="6716" spans="1:1" x14ac:dyDescent="0.25">
      <c r="A6716" t="s">
        <v>497</v>
      </c>
    </row>
    <row r="6717" spans="1:1" x14ac:dyDescent="0.25">
      <c r="A6717" t="s">
        <v>1592</v>
      </c>
    </row>
    <row r="6718" spans="1:1" x14ac:dyDescent="0.25">
      <c r="A6718" t="s">
        <v>14432</v>
      </c>
    </row>
    <row r="6719" spans="1:1" x14ac:dyDescent="0.25">
      <c r="A6719" t="s">
        <v>825</v>
      </c>
    </row>
    <row r="6720" spans="1:1" x14ac:dyDescent="0.25">
      <c r="A6720" t="s">
        <v>4550</v>
      </c>
    </row>
    <row r="6721" spans="1:1" x14ac:dyDescent="0.25">
      <c r="A6721" t="s">
        <v>4550</v>
      </c>
    </row>
    <row r="6722" spans="1:1" x14ac:dyDescent="0.25">
      <c r="A6722" t="s">
        <v>825</v>
      </c>
    </row>
    <row r="6723" spans="1:1" x14ac:dyDescent="0.25">
      <c r="A6723" t="s">
        <v>1592</v>
      </c>
    </row>
    <row r="6724" spans="1:1" x14ac:dyDescent="0.25">
      <c r="A6724" t="s">
        <v>14432</v>
      </c>
    </row>
    <row r="6725" spans="1:1" x14ac:dyDescent="0.25">
      <c r="A6725" t="s">
        <v>7498</v>
      </c>
    </row>
    <row r="6726" spans="1:1" x14ac:dyDescent="0.25">
      <c r="A6726" t="s">
        <v>1592</v>
      </c>
    </row>
    <row r="6727" spans="1:1" x14ac:dyDescent="0.25">
      <c r="A6727" t="s">
        <v>7498</v>
      </c>
    </row>
    <row r="6728" spans="1:1" x14ac:dyDescent="0.25">
      <c r="A6728" t="s">
        <v>1592</v>
      </c>
    </row>
    <row r="6729" spans="1:1" x14ac:dyDescent="0.25">
      <c r="A6729" t="s">
        <v>7498</v>
      </c>
    </row>
    <row r="6730" spans="1:1" x14ac:dyDescent="0.25">
      <c r="A6730" t="s">
        <v>14432</v>
      </c>
    </row>
    <row r="6731" spans="1:1" x14ac:dyDescent="0.25">
      <c r="A6731" t="s">
        <v>7498</v>
      </c>
    </row>
    <row r="6732" spans="1:1" x14ac:dyDescent="0.25">
      <c r="A6732" t="s">
        <v>7498</v>
      </c>
    </row>
    <row r="6733" spans="1:1" x14ac:dyDescent="0.25">
      <c r="A6733" t="s">
        <v>6865</v>
      </c>
    </row>
    <row r="6734" spans="1:1" x14ac:dyDescent="0.25">
      <c r="A6734" t="s">
        <v>497</v>
      </c>
    </row>
    <row r="6735" spans="1:1" x14ac:dyDescent="0.25">
      <c r="A6735" t="s">
        <v>1592</v>
      </c>
    </row>
    <row r="6736" spans="1:1" x14ac:dyDescent="0.25">
      <c r="A6736" t="s">
        <v>4727</v>
      </c>
    </row>
    <row r="6737" spans="1:1" x14ac:dyDescent="0.25">
      <c r="A6737" t="s">
        <v>1592</v>
      </c>
    </row>
    <row r="6738" spans="1:1" x14ac:dyDescent="0.25">
      <c r="A6738" t="s">
        <v>639</v>
      </c>
    </row>
    <row r="6739" spans="1:1" x14ac:dyDescent="0.25">
      <c r="A6739" t="s">
        <v>1592</v>
      </c>
    </row>
    <row r="6740" spans="1:1" x14ac:dyDescent="0.25">
      <c r="A6740" t="s">
        <v>6865</v>
      </c>
    </row>
    <row r="6741" spans="1:1" x14ac:dyDescent="0.25">
      <c r="A6741" t="s">
        <v>825</v>
      </c>
    </row>
    <row r="6742" spans="1:1" x14ac:dyDescent="0.25">
      <c r="A6742" t="s">
        <v>1592</v>
      </c>
    </row>
    <row r="6743" spans="1:1" x14ac:dyDescent="0.25">
      <c r="A6743" t="s">
        <v>825</v>
      </c>
    </row>
    <row r="6744" spans="1:1" x14ac:dyDescent="0.25">
      <c r="A6744" t="s">
        <v>14431</v>
      </c>
    </row>
    <row r="6745" spans="1:1" x14ac:dyDescent="0.25">
      <c r="A6745" t="s">
        <v>1592</v>
      </c>
    </row>
    <row r="6746" spans="1:1" x14ac:dyDescent="0.25">
      <c r="A6746" t="s">
        <v>1592</v>
      </c>
    </row>
    <row r="6747" spans="1:1" x14ac:dyDescent="0.25">
      <c r="A6747" t="s">
        <v>1592</v>
      </c>
    </row>
    <row r="6748" spans="1:1" x14ac:dyDescent="0.25">
      <c r="A6748" t="s">
        <v>825</v>
      </c>
    </row>
    <row r="6749" spans="1:1" x14ac:dyDescent="0.25">
      <c r="A6749" t="s">
        <v>14431</v>
      </c>
    </row>
    <row r="6750" spans="1:1" x14ac:dyDescent="0.25">
      <c r="A6750" t="s">
        <v>1592</v>
      </c>
    </row>
    <row r="6751" spans="1:1" x14ac:dyDescent="0.25">
      <c r="A6751" t="s">
        <v>825</v>
      </c>
    </row>
    <row r="6752" spans="1:1" x14ac:dyDescent="0.25">
      <c r="A6752" t="s">
        <v>7498</v>
      </c>
    </row>
    <row r="6753" spans="1:1" x14ac:dyDescent="0.25">
      <c r="A6753" t="s">
        <v>14432</v>
      </c>
    </row>
    <row r="6754" spans="1:1" x14ac:dyDescent="0.25">
      <c r="A6754" t="s">
        <v>2750</v>
      </c>
    </row>
    <row r="6755" spans="1:1" x14ac:dyDescent="0.25">
      <c r="A6755" t="s">
        <v>14432</v>
      </c>
    </row>
    <row r="6756" spans="1:1" x14ac:dyDescent="0.25">
      <c r="A6756" t="s">
        <v>1592</v>
      </c>
    </row>
    <row r="6757" spans="1:1" x14ac:dyDescent="0.25">
      <c r="A6757" t="s">
        <v>14432</v>
      </c>
    </row>
    <row r="6758" spans="1:1" x14ac:dyDescent="0.25">
      <c r="A6758" t="s">
        <v>825</v>
      </c>
    </row>
    <row r="6759" spans="1:1" x14ac:dyDescent="0.25">
      <c r="A6759" t="s">
        <v>6865</v>
      </c>
    </row>
    <row r="6760" spans="1:1" x14ac:dyDescent="0.25">
      <c r="A6760" t="s">
        <v>8812</v>
      </c>
    </row>
    <row r="6761" spans="1:1" x14ac:dyDescent="0.25">
      <c r="A6761" t="s">
        <v>639</v>
      </c>
    </row>
    <row r="6762" spans="1:1" x14ac:dyDescent="0.25">
      <c r="A6762" t="s">
        <v>1592</v>
      </c>
    </row>
    <row r="6763" spans="1:1" x14ac:dyDescent="0.25">
      <c r="A6763" t="s">
        <v>14430</v>
      </c>
    </row>
    <row r="6764" spans="1:1" x14ac:dyDescent="0.25">
      <c r="A6764" t="s">
        <v>1592</v>
      </c>
    </row>
    <row r="6765" spans="1:1" x14ac:dyDescent="0.25">
      <c r="A6765" t="s">
        <v>14432</v>
      </c>
    </row>
    <row r="6766" spans="1:1" x14ac:dyDescent="0.25">
      <c r="A6766" t="s">
        <v>14432</v>
      </c>
    </row>
    <row r="6767" spans="1:1" x14ac:dyDescent="0.25">
      <c r="A6767" t="s">
        <v>14432</v>
      </c>
    </row>
    <row r="6768" spans="1:1" x14ac:dyDescent="0.25">
      <c r="A6768" t="s">
        <v>4166</v>
      </c>
    </row>
    <row r="6769" spans="1:1" x14ac:dyDescent="0.25">
      <c r="A6769" t="s">
        <v>14431</v>
      </c>
    </row>
    <row r="6770" spans="1:1" x14ac:dyDescent="0.25">
      <c r="A6770" t="s">
        <v>2750</v>
      </c>
    </row>
    <row r="6771" spans="1:1" x14ac:dyDescent="0.25">
      <c r="A6771" t="s">
        <v>4550</v>
      </c>
    </row>
    <row r="6772" spans="1:1" x14ac:dyDescent="0.25">
      <c r="A6772" t="s">
        <v>1592</v>
      </c>
    </row>
    <row r="6773" spans="1:1" x14ac:dyDescent="0.25">
      <c r="A6773" t="s">
        <v>1592</v>
      </c>
    </row>
    <row r="6774" spans="1:1" x14ac:dyDescent="0.25">
      <c r="A6774" t="s">
        <v>1592</v>
      </c>
    </row>
    <row r="6775" spans="1:1" x14ac:dyDescent="0.25">
      <c r="A6775" t="s">
        <v>497</v>
      </c>
    </row>
    <row r="6776" spans="1:1" x14ac:dyDescent="0.25">
      <c r="A6776" t="s">
        <v>7498</v>
      </c>
    </row>
    <row r="6777" spans="1:1" x14ac:dyDescent="0.25">
      <c r="A6777" t="s">
        <v>14431</v>
      </c>
    </row>
    <row r="6778" spans="1:1" x14ac:dyDescent="0.25">
      <c r="A6778" t="s">
        <v>1592</v>
      </c>
    </row>
    <row r="6779" spans="1:1" x14ac:dyDescent="0.25">
      <c r="A6779" t="s">
        <v>8812</v>
      </c>
    </row>
    <row r="6780" spans="1:1" x14ac:dyDescent="0.25">
      <c r="A6780" t="s">
        <v>11453</v>
      </c>
    </row>
    <row r="6781" spans="1:1" x14ac:dyDescent="0.25">
      <c r="A6781" t="s">
        <v>4727</v>
      </c>
    </row>
    <row r="6782" spans="1:1" x14ac:dyDescent="0.25">
      <c r="A6782" t="s">
        <v>14430</v>
      </c>
    </row>
    <row r="6783" spans="1:1" x14ac:dyDescent="0.25">
      <c r="A6783" t="s">
        <v>4166</v>
      </c>
    </row>
    <row r="6784" spans="1:1" x14ac:dyDescent="0.25">
      <c r="A6784" t="s">
        <v>1592</v>
      </c>
    </row>
    <row r="6785" spans="1:1" x14ac:dyDescent="0.25">
      <c r="A6785" t="s">
        <v>1592</v>
      </c>
    </row>
    <row r="6786" spans="1:1" x14ac:dyDescent="0.25">
      <c r="A6786" t="s">
        <v>1592</v>
      </c>
    </row>
    <row r="6787" spans="1:1" x14ac:dyDescent="0.25">
      <c r="A6787" t="s">
        <v>14432</v>
      </c>
    </row>
    <row r="6788" spans="1:1" x14ac:dyDescent="0.25">
      <c r="A6788" t="s">
        <v>1592</v>
      </c>
    </row>
    <row r="6789" spans="1:1" x14ac:dyDescent="0.25">
      <c r="A6789" t="s">
        <v>639</v>
      </c>
    </row>
    <row r="6790" spans="1:1" x14ac:dyDescent="0.25">
      <c r="A6790" t="s">
        <v>825</v>
      </c>
    </row>
    <row r="6791" spans="1:1" x14ac:dyDescent="0.25">
      <c r="A6791" t="s">
        <v>7498</v>
      </c>
    </row>
    <row r="6792" spans="1:1" x14ac:dyDescent="0.25">
      <c r="A6792" t="s">
        <v>1592</v>
      </c>
    </row>
    <row r="6793" spans="1:1" x14ac:dyDescent="0.25">
      <c r="A6793" t="s">
        <v>825</v>
      </c>
    </row>
    <row r="6794" spans="1:1" x14ac:dyDescent="0.25">
      <c r="A6794" t="s">
        <v>14432</v>
      </c>
    </row>
    <row r="6795" spans="1:1" x14ac:dyDescent="0.25">
      <c r="A6795" t="s">
        <v>14430</v>
      </c>
    </row>
    <row r="6796" spans="1:1" x14ac:dyDescent="0.25">
      <c r="A6796" t="s">
        <v>497</v>
      </c>
    </row>
    <row r="6797" spans="1:1" x14ac:dyDescent="0.25">
      <c r="A6797" t="s">
        <v>1592</v>
      </c>
    </row>
    <row r="6798" spans="1:1" x14ac:dyDescent="0.25">
      <c r="A6798" t="s">
        <v>1592</v>
      </c>
    </row>
    <row r="6799" spans="1:1" x14ac:dyDescent="0.25">
      <c r="A6799" t="s">
        <v>1592</v>
      </c>
    </row>
    <row r="6800" spans="1:1" x14ac:dyDescent="0.25">
      <c r="A6800" t="s">
        <v>1592</v>
      </c>
    </row>
    <row r="6801" spans="1:1" x14ac:dyDescent="0.25">
      <c r="A6801" t="s">
        <v>1592</v>
      </c>
    </row>
    <row r="6802" spans="1:1" x14ac:dyDescent="0.25">
      <c r="A6802" t="s">
        <v>4550</v>
      </c>
    </row>
    <row r="6803" spans="1:1" x14ac:dyDescent="0.25">
      <c r="A6803" t="s">
        <v>1592</v>
      </c>
    </row>
    <row r="6804" spans="1:1" x14ac:dyDescent="0.25">
      <c r="A6804" t="s">
        <v>1592</v>
      </c>
    </row>
    <row r="6805" spans="1:1" x14ac:dyDescent="0.25">
      <c r="A6805" t="s">
        <v>4550</v>
      </c>
    </row>
    <row r="6806" spans="1:1" x14ac:dyDescent="0.25">
      <c r="A6806" t="s">
        <v>4550</v>
      </c>
    </row>
    <row r="6807" spans="1:1" x14ac:dyDescent="0.25">
      <c r="A6807" t="s">
        <v>1592</v>
      </c>
    </row>
    <row r="6808" spans="1:1" x14ac:dyDescent="0.25">
      <c r="A6808" t="s">
        <v>497</v>
      </c>
    </row>
    <row r="6809" spans="1:1" x14ac:dyDescent="0.25">
      <c r="A6809" t="s">
        <v>1592</v>
      </c>
    </row>
    <row r="6810" spans="1:1" x14ac:dyDescent="0.25">
      <c r="A6810" t="s">
        <v>1592</v>
      </c>
    </row>
    <row r="6811" spans="1:1" x14ac:dyDescent="0.25">
      <c r="A6811" t="s">
        <v>4166</v>
      </c>
    </row>
    <row r="6812" spans="1:1" x14ac:dyDescent="0.25">
      <c r="A6812" t="s">
        <v>7498</v>
      </c>
    </row>
    <row r="6813" spans="1:1" x14ac:dyDescent="0.25">
      <c r="A6813" t="s">
        <v>1592</v>
      </c>
    </row>
    <row r="6814" spans="1:1" x14ac:dyDescent="0.25">
      <c r="A6814" t="s">
        <v>825</v>
      </c>
    </row>
    <row r="6815" spans="1:1" x14ac:dyDescent="0.25">
      <c r="A6815" t="s">
        <v>14431</v>
      </c>
    </row>
    <row r="6816" spans="1:1" x14ac:dyDescent="0.25">
      <c r="A6816" t="s">
        <v>14430</v>
      </c>
    </row>
    <row r="6817" spans="1:1" x14ac:dyDescent="0.25">
      <c r="A6817" t="s">
        <v>1592</v>
      </c>
    </row>
    <row r="6818" spans="1:1" x14ac:dyDescent="0.25">
      <c r="A6818" t="s">
        <v>7498</v>
      </c>
    </row>
    <row r="6819" spans="1:1" x14ac:dyDescent="0.25">
      <c r="A6819" t="s">
        <v>14432</v>
      </c>
    </row>
    <row r="6820" spans="1:1" x14ac:dyDescent="0.25">
      <c r="A6820" t="s">
        <v>4727</v>
      </c>
    </row>
    <row r="6821" spans="1:1" x14ac:dyDescent="0.25">
      <c r="A6821" t="s">
        <v>1592</v>
      </c>
    </row>
    <row r="6822" spans="1:1" x14ac:dyDescent="0.25">
      <c r="A6822" t="s">
        <v>14430</v>
      </c>
    </row>
    <row r="6823" spans="1:1" x14ac:dyDescent="0.25">
      <c r="A6823" t="s">
        <v>1592</v>
      </c>
    </row>
    <row r="6824" spans="1:1" x14ac:dyDescent="0.25">
      <c r="A6824" t="s">
        <v>7498</v>
      </c>
    </row>
    <row r="6825" spans="1:1" x14ac:dyDescent="0.25">
      <c r="A6825" t="s">
        <v>14432</v>
      </c>
    </row>
    <row r="6826" spans="1:1" x14ac:dyDescent="0.25">
      <c r="A6826" t="s">
        <v>11453</v>
      </c>
    </row>
    <row r="6827" spans="1:1" x14ac:dyDescent="0.25">
      <c r="A6827" t="s">
        <v>825</v>
      </c>
    </row>
    <row r="6828" spans="1:1" x14ac:dyDescent="0.25">
      <c r="A6828" t="s">
        <v>1592</v>
      </c>
    </row>
    <row r="6829" spans="1:1" x14ac:dyDescent="0.25">
      <c r="A6829" t="s">
        <v>7498</v>
      </c>
    </row>
    <row r="6830" spans="1:1" x14ac:dyDescent="0.25">
      <c r="A6830" t="s">
        <v>825</v>
      </c>
    </row>
    <row r="6831" spans="1:1" x14ac:dyDescent="0.25">
      <c r="A6831" t="s">
        <v>6865</v>
      </c>
    </row>
    <row r="6832" spans="1:1" x14ac:dyDescent="0.25">
      <c r="A6832" t="s">
        <v>14431</v>
      </c>
    </row>
    <row r="6833" spans="1:1" x14ac:dyDescent="0.25">
      <c r="A6833" t="s">
        <v>1592</v>
      </c>
    </row>
    <row r="6834" spans="1:1" x14ac:dyDescent="0.25">
      <c r="A6834" t="s">
        <v>7498</v>
      </c>
    </row>
    <row r="6835" spans="1:1" x14ac:dyDescent="0.25">
      <c r="A6835" t="s">
        <v>2750</v>
      </c>
    </row>
    <row r="6836" spans="1:1" x14ac:dyDescent="0.25">
      <c r="A6836" t="s">
        <v>1592</v>
      </c>
    </row>
    <row r="6837" spans="1:1" x14ac:dyDescent="0.25">
      <c r="A6837" t="s">
        <v>6865</v>
      </c>
    </row>
    <row r="6838" spans="1:1" x14ac:dyDescent="0.25">
      <c r="A6838" t="s">
        <v>497</v>
      </c>
    </row>
    <row r="6839" spans="1:1" x14ac:dyDescent="0.25">
      <c r="A6839" t="s">
        <v>7498</v>
      </c>
    </row>
    <row r="6840" spans="1:1" x14ac:dyDescent="0.25">
      <c r="A6840" t="s">
        <v>14432</v>
      </c>
    </row>
    <row r="6841" spans="1:1" x14ac:dyDescent="0.25">
      <c r="A6841" t="s">
        <v>4550</v>
      </c>
    </row>
    <row r="6842" spans="1:1" x14ac:dyDescent="0.25">
      <c r="A6842" t="s">
        <v>825</v>
      </c>
    </row>
    <row r="6843" spans="1:1" x14ac:dyDescent="0.25">
      <c r="A6843" t="s">
        <v>14431</v>
      </c>
    </row>
    <row r="6844" spans="1:1" x14ac:dyDescent="0.25">
      <c r="A6844" t="s">
        <v>497</v>
      </c>
    </row>
    <row r="6845" spans="1:1" x14ac:dyDescent="0.25">
      <c r="A6845" t="s">
        <v>825</v>
      </c>
    </row>
    <row r="6846" spans="1:1" x14ac:dyDescent="0.25">
      <c r="A6846" t="s">
        <v>14432</v>
      </c>
    </row>
    <row r="6847" spans="1:1" x14ac:dyDescent="0.25">
      <c r="A6847" t="s">
        <v>4166</v>
      </c>
    </row>
    <row r="6848" spans="1:1" x14ac:dyDescent="0.25">
      <c r="A6848" t="s">
        <v>4835</v>
      </c>
    </row>
    <row r="6849" spans="1:1" x14ac:dyDescent="0.25">
      <c r="A6849" t="s">
        <v>7498</v>
      </c>
    </row>
    <row r="6850" spans="1:1" x14ac:dyDescent="0.25">
      <c r="A6850" t="s">
        <v>7498</v>
      </c>
    </row>
    <row r="6851" spans="1:1" x14ac:dyDescent="0.25">
      <c r="A6851" t="s">
        <v>4166</v>
      </c>
    </row>
    <row r="6852" spans="1:1" x14ac:dyDescent="0.25">
      <c r="A6852" t="s">
        <v>6865</v>
      </c>
    </row>
    <row r="6853" spans="1:1" x14ac:dyDescent="0.25">
      <c r="A6853" t="s">
        <v>1592</v>
      </c>
    </row>
    <row r="6854" spans="1:1" x14ac:dyDescent="0.25">
      <c r="A6854" t="s">
        <v>14432</v>
      </c>
    </row>
    <row r="6855" spans="1:1" x14ac:dyDescent="0.25">
      <c r="A6855" t="s">
        <v>4166</v>
      </c>
    </row>
    <row r="6856" spans="1:1" x14ac:dyDescent="0.25">
      <c r="A6856" t="s">
        <v>2750</v>
      </c>
    </row>
    <row r="6857" spans="1:1" x14ac:dyDescent="0.25">
      <c r="A6857" t="s">
        <v>825</v>
      </c>
    </row>
    <row r="6858" spans="1:1" x14ac:dyDescent="0.25">
      <c r="A6858" t="s">
        <v>7498</v>
      </c>
    </row>
    <row r="6859" spans="1:1" x14ac:dyDescent="0.25">
      <c r="A6859" t="s">
        <v>14432</v>
      </c>
    </row>
    <row r="6860" spans="1:1" x14ac:dyDescent="0.25">
      <c r="A6860" t="s">
        <v>1592</v>
      </c>
    </row>
    <row r="6861" spans="1:1" x14ac:dyDescent="0.25">
      <c r="A6861" t="s">
        <v>1592</v>
      </c>
    </row>
    <row r="6862" spans="1:1" x14ac:dyDescent="0.25">
      <c r="A6862" t="s">
        <v>5727</v>
      </c>
    </row>
    <row r="6863" spans="1:1" x14ac:dyDescent="0.25">
      <c r="A6863" t="s">
        <v>1592</v>
      </c>
    </row>
    <row r="6864" spans="1:1" x14ac:dyDescent="0.25">
      <c r="A6864" t="s">
        <v>14432</v>
      </c>
    </row>
    <row r="6865" spans="1:1" x14ac:dyDescent="0.25">
      <c r="A6865" t="s">
        <v>1592</v>
      </c>
    </row>
    <row r="6866" spans="1:1" x14ac:dyDescent="0.25">
      <c r="A6866" t="s">
        <v>2750</v>
      </c>
    </row>
    <row r="6867" spans="1:1" x14ac:dyDescent="0.25">
      <c r="A6867" t="s">
        <v>825</v>
      </c>
    </row>
    <row r="6868" spans="1:1" x14ac:dyDescent="0.25">
      <c r="A6868" t="s">
        <v>11453</v>
      </c>
    </row>
    <row r="6869" spans="1:1" x14ac:dyDescent="0.25">
      <c r="A6869" t="s">
        <v>639</v>
      </c>
    </row>
    <row r="6870" spans="1:1" x14ac:dyDescent="0.25">
      <c r="A6870" t="s">
        <v>7498</v>
      </c>
    </row>
    <row r="6871" spans="1:1" x14ac:dyDescent="0.25">
      <c r="A6871" t="s">
        <v>1592</v>
      </c>
    </row>
    <row r="6872" spans="1:1" x14ac:dyDescent="0.25">
      <c r="A6872" t="s">
        <v>6865</v>
      </c>
    </row>
    <row r="6873" spans="1:1" x14ac:dyDescent="0.25">
      <c r="A6873" t="s">
        <v>6865</v>
      </c>
    </row>
    <row r="6874" spans="1:1" x14ac:dyDescent="0.25">
      <c r="A6874" t="s">
        <v>7498</v>
      </c>
    </row>
    <row r="6875" spans="1:1" x14ac:dyDescent="0.25">
      <c r="A6875" t="s">
        <v>4835</v>
      </c>
    </row>
    <row r="6876" spans="1:1" x14ac:dyDescent="0.25">
      <c r="A6876" t="s">
        <v>1592</v>
      </c>
    </row>
    <row r="6877" spans="1:1" x14ac:dyDescent="0.25">
      <c r="A6877" t="s">
        <v>1592</v>
      </c>
    </row>
    <row r="6878" spans="1:1" x14ac:dyDescent="0.25">
      <c r="A6878" t="s">
        <v>14432</v>
      </c>
    </row>
    <row r="6879" spans="1:1" x14ac:dyDescent="0.25">
      <c r="A6879" t="s">
        <v>1592</v>
      </c>
    </row>
    <row r="6880" spans="1:1" x14ac:dyDescent="0.25">
      <c r="A6880" t="s">
        <v>639</v>
      </c>
    </row>
    <row r="6881" spans="1:1" x14ac:dyDescent="0.25">
      <c r="A6881" t="s">
        <v>4166</v>
      </c>
    </row>
    <row r="6882" spans="1:1" x14ac:dyDescent="0.25">
      <c r="A6882" t="s">
        <v>14432</v>
      </c>
    </row>
    <row r="6883" spans="1:1" x14ac:dyDescent="0.25">
      <c r="A6883" t="s">
        <v>1592</v>
      </c>
    </row>
    <row r="6884" spans="1:1" x14ac:dyDescent="0.25">
      <c r="A6884" t="s">
        <v>1592</v>
      </c>
    </row>
    <row r="6885" spans="1:1" x14ac:dyDescent="0.25">
      <c r="A6885" t="s">
        <v>14432</v>
      </c>
    </row>
    <row r="6886" spans="1:1" x14ac:dyDescent="0.25">
      <c r="A6886" t="s">
        <v>6865</v>
      </c>
    </row>
    <row r="6887" spans="1:1" x14ac:dyDescent="0.25">
      <c r="A6887" t="s">
        <v>1592</v>
      </c>
    </row>
    <row r="6888" spans="1:1" x14ac:dyDescent="0.25">
      <c r="A6888" t="s">
        <v>1592</v>
      </c>
    </row>
    <row r="6889" spans="1:1" x14ac:dyDescent="0.25">
      <c r="A6889" t="s">
        <v>14430</v>
      </c>
    </row>
    <row r="6890" spans="1:1" x14ac:dyDescent="0.25">
      <c r="A6890" t="s">
        <v>4727</v>
      </c>
    </row>
    <row r="6891" spans="1:1" x14ac:dyDescent="0.25">
      <c r="A6891" t="s">
        <v>14432</v>
      </c>
    </row>
    <row r="6892" spans="1:1" x14ac:dyDescent="0.25">
      <c r="A6892" t="s">
        <v>825</v>
      </c>
    </row>
    <row r="6893" spans="1:1" x14ac:dyDescent="0.25">
      <c r="A6893" t="s">
        <v>14432</v>
      </c>
    </row>
    <row r="6894" spans="1:1" x14ac:dyDescent="0.25">
      <c r="A6894" t="s">
        <v>497</v>
      </c>
    </row>
    <row r="6895" spans="1:1" x14ac:dyDescent="0.25">
      <c r="A6895" t="s">
        <v>1592</v>
      </c>
    </row>
    <row r="6896" spans="1:1" x14ac:dyDescent="0.25">
      <c r="A6896" t="s">
        <v>6865</v>
      </c>
    </row>
    <row r="6897" spans="1:1" x14ac:dyDescent="0.25">
      <c r="A6897" t="s">
        <v>14432</v>
      </c>
    </row>
    <row r="6898" spans="1:1" x14ac:dyDescent="0.25">
      <c r="A6898" t="s">
        <v>7498</v>
      </c>
    </row>
    <row r="6899" spans="1:1" x14ac:dyDescent="0.25">
      <c r="A6899" t="s">
        <v>4166</v>
      </c>
    </row>
    <row r="6900" spans="1:1" x14ac:dyDescent="0.25">
      <c r="A6900" t="s">
        <v>8812</v>
      </c>
    </row>
    <row r="6901" spans="1:1" x14ac:dyDescent="0.25">
      <c r="A6901" t="s">
        <v>825</v>
      </c>
    </row>
    <row r="6902" spans="1:1" x14ac:dyDescent="0.25">
      <c r="A6902" t="s">
        <v>14432</v>
      </c>
    </row>
    <row r="6903" spans="1:1" x14ac:dyDescent="0.25">
      <c r="A6903" t="s">
        <v>14430</v>
      </c>
    </row>
    <row r="6904" spans="1:1" x14ac:dyDescent="0.25">
      <c r="A6904" t="s">
        <v>1592</v>
      </c>
    </row>
    <row r="6905" spans="1:1" x14ac:dyDescent="0.25">
      <c r="A6905" t="s">
        <v>4166</v>
      </c>
    </row>
    <row r="6906" spans="1:1" x14ac:dyDescent="0.25">
      <c r="A6906" t="s">
        <v>8812</v>
      </c>
    </row>
    <row r="6907" spans="1:1" x14ac:dyDescent="0.25">
      <c r="A6907" t="s">
        <v>1592</v>
      </c>
    </row>
    <row r="6908" spans="1:1" x14ac:dyDescent="0.25">
      <c r="A6908" t="s">
        <v>1592</v>
      </c>
    </row>
    <row r="6909" spans="1:1" x14ac:dyDescent="0.25">
      <c r="A6909" t="s">
        <v>825</v>
      </c>
    </row>
    <row r="6910" spans="1:1" x14ac:dyDescent="0.25">
      <c r="A6910" t="s">
        <v>1592</v>
      </c>
    </row>
    <row r="6911" spans="1:1" x14ac:dyDescent="0.25">
      <c r="A6911" t="s">
        <v>4550</v>
      </c>
    </row>
    <row r="6912" spans="1:1" x14ac:dyDescent="0.25">
      <c r="A6912" t="s">
        <v>7498</v>
      </c>
    </row>
    <row r="6913" spans="1:1" x14ac:dyDescent="0.25">
      <c r="A6913" t="s">
        <v>497</v>
      </c>
    </row>
    <row r="6914" spans="1:1" x14ac:dyDescent="0.25">
      <c r="A6914" t="s">
        <v>825</v>
      </c>
    </row>
    <row r="6915" spans="1:1" x14ac:dyDescent="0.25">
      <c r="A6915" t="s">
        <v>497</v>
      </c>
    </row>
    <row r="6916" spans="1:1" x14ac:dyDescent="0.25">
      <c r="A6916" t="s">
        <v>14431</v>
      </c>
    </row>
    <row r="6917" spans="1:1" x14ac:dyDescent="0.25">
      <c r="A6917" t="s">
        <v>1592</v>
      </c>
    </row>
    <row r="6918" spans="1:1" x14ac:dyDescent="0.25">
      <c r="A6918" t="s">
        <v>14432</v>
      </c>
    </row>
    <row r="6919" spans="1:1" x14ac:dyDescent="0.25">
      <c r="A6919" t="s">
        <v>14432</v>
      </c>
    </row>
    <row r="6920" spans="1:1" x14ac:dyDescent="0.25">
      <c r="A6920" t="s">
        <v>1592</v>
      </c>
    </row>
    <row r="6921" spans="1:1" x14ac:dyDescent="0.25">
      <c r="A6921" t="s">
        <v>4835</v>
      </c>
    </row>
    <row r="6922" spans="1:1" x14ac:dyDescent="0.25">
      <c r="A6922" t="s">
        <v>14434</v>
      </c>
    </row>
    <row r="6923" spans="1:1" x14ac:dyDescent="0.25">
      <c r="A6923" t="s">
        <v>1592</v>
      </c>
    </row>
    <row r="6924" spans="1:1" x14ac:dyDescent="0.25">
      <c r="A6924" t="s">
        <v>1592</v>
      </c>
    </row>
    <row r="6925" spans="1:1" x14ac:dyDescent="0.25">
      <c r="A6925" t="s">
        <v>7498</v>
      </c>
    </row>
    <row r="6926" spans="1:1" x14ac:dyDescent="0.25">
      <c r="A6926" t="s">
        <v>14430</v>
      </c>
    </row>
    <row r="6927" spans="1:1" x14ac:dyDescent="0.25">
      <c r="A6927" t="s">
        <v>1592</v>
      </c>
    </row>
    <row r="6928" spans="1:1" x14ac:dyDescent="0.25">
      <c r="A6928" t="s">
        <v>6591</v>
      </c>
    </row>
    <row r="6929" spans="1:1" x14ac:dyDescent="0.25">
      <c r="A6929" t="s">
        <v>4835</v>
      </c>
    </row>
    <row r="6930" spans="1:1" x14ac:dyDescent="0.25">
      <c r="A6930" t="s">
        <v>497</v>
      </c>
    </row>
    <row r="6931" spans="1:1" x14ac:dyDescent="0.25">
      <c r="A6931" t="s">
        <v>825</v>
      </c>
    </row>
    <row r="6932" spans="1:1" x14ac:dyDescent="0.25">
      <c r="A6932" t="s">
        <v>4835</v>
      </c>
    </row>
    <row r="6933" spans="1:1" x14ac:dyDescent="0.25">
      <c r="A6933" t="s">
        <v>2750</v>
      </c>
    </row>
    <row r="6934" spans="1:1" x14ac:dyDescent="0.25">
      <c r="A6934" t="s">
        <v>825</v>
      </c>
    </row>
    <row r="6935" spans="1:1" x14ac:dyDescent="0.25">
      <c r="A6935" t="s">
        <v>1592</v>
      </c>
    </row>
    <row r="6936" spans="1:1" x14ac:dyDescent="0.25">
      <c r="A6936" t="s">
        <v>4727</v>
      </c>
    </row>
    <row r="6937" spans="1:1" x14ac:dyDescent="0.25">
      <c r="A6937" t="s">
        <v>825</v>
      </c>
    </row>
    <row r="6938" spans="1:1" x14ac:dyDescent="0.25">
      <c r="A6938" t="s">
        <v>2750</v>
      </c>
    </row>
    <row r="6939" spans="1:1" x14ac:dyDescent="0.25">
      <c r="A6939" t="s">
        <v>825</v>
      </c>
    </row>
    <row r="6940" spans="1:1" x14ac:dyDescent="0.25">
      <c r="A6940" t="s">
        <v>14430</v>
      </c>
    </row>
    <row r="6941" spans="1:1" x14ac:dyDescent="0.25">
      <c r="A6941" t="s">
        <v>825</v>
      </c>
    </row>
    <row r="6942" spans="1:1" x14ac:dyDescent="0.25">
      <c r="A6942" t="s">
        <v>4727</v>
      </c>
    </row>
    <row r="6943" spans="1:1" x14ac:dyDescent="0.25">
      <c r="A6943" t="s">
        <v>497</v>
      </c>
    </row>
    <row r="6944" spans="1:1" x14ac:dyDescent="0.25">
      <c r="A6944" t="s">
        <v>14432</v>
      </c>
    </row>
    <row r="6945" spans="1:1" x14ac:dyDescent="0.25">
      <c r="A6945" t="s">
        <v>1592</v>
      </c>
    </row>
    <row r="6946" spans="1:1" x14ac:dyDescent="0.25">
      <c r="A6946" t="s">
        <v>825</v>
      </c>
    </row>
    <row r="6947" spans="1:1" x14ac:dyDescent="0.25">
      <c r="A6947" t="s">
        <v>6865</v>
      </c>
    </row>
    <row r="6948" spans="1:1" x14ac:dyDescent="0.25">
      <c r="A6948" t="s">
        <v>1592</v>
      </c>
    </row>
    <row r="6949" spans="1:1" x14ac:dyDescent="0.25">
      <c r="A6949" t="s">
        <v>1592</v>
      </c>
    </row>
    <row r="6950" spans="1:1" x14ac:dyDescent="0.25">
      <c r="A6950" t="s">
        <v>1592</v>
      </c>
    </row>
    <row r="6951" spans="1:1" x14ac:dyDescent="0.25">
      <c r="A6951" t="s">
        <v>7498</v>
      </c>
    </row>
    <row r="6952" spans="1:1" x14ac:dyDescent="0.25">
      <c r="A6952" t="s">
        <v>7498</v>
      </c>
    </row>
    <row r="6953" spans="1:1" x14ac:dyDescent="0.25">
      <c r="A6953" t="s">
        <v>14432</v>
      </c>
    </row>
    <row r="6954" spans="1:1" x14ac:dyDescent="0.25">
      <c r="A6954" t="s">
        <v>14432</v>
      </c>
    </row>
    <row r="6955" spans="1:1" x14ac:dyDescent="0.25">
      <c r="A6955" t="s">
        <v>7498</v>
      </c>
    </row>
    <row r="6956" spans="1:1" x14ac:dyDescent="0.25">
      <c r="A6956" t="s">
        <v>4550</v>
      </c>
    </row>
    <row r="6957" spans="1:1" x14ac:dyDescent="0.25">
      <c r="A6957" t="s">
        <v>1592</v>
      </c>
    </row>
    <row r="6958" spans="1:1" x14ac:dyDescent="0.25">
      <c r="A6958" t="s">
        <v>4550</v>
      </c>
    </row>
    <row r="6959" spans="1:1" x14ac:dyDescent="0.25">
      <c r="A6959" t="s">
        <v>2750</v>
      </c>
    </row>
    <row r="6960" spans="1:1" x14ac:dyDescent="0.25">
      <c r="A6960" t="s">
        <v>14430</v>
      </c>
    </row>
    <row r="6961" spans="1:1" x14ac:dyDescent="0.25">
      <c r="A6961" t="s">
        <v>825</v>
      </c>
    </row>
    <row r="6962" spans="1:1" x14ac:dyDescent="0.25">
      <c r="A6962" t="s">
        <v>14430</v>
      </c>
    </row>
    <row r="6963" spans="1:1" x14ac:dyDescent="0.25">
      <c r="A6963" t="s">
        <v>6865</v>
      </c>
    </row>
    <row r="6964" spans="1:1" x14ac:dyDescent="0.25">
      <c r="A6964" t="s">
        <v>825</v>
      </c>
    </row>
    <row r="6965" spans="1:1" x14ac:dyDescent="0.25">
      <c r="A6965" t="s">
        <v>14432</v>
      </c>
    </row>
    <row r="6966" spans="1:1" x14ac:dyDescent="0.25">
      <c r="A6966" t="s">
        <v>1592</v>
      </c>
    </row>
    <row r="6967" spans="1:1" x14ac:dyDescent="0.25">
      <c r="A6967" t="s">
        <v>4166</v>
      </c>
    </row>
    <row r="6968" spans="1:1" x14ac:dyDescent="0.25">
      <c r="A6968" t="s">
        <v>1592</v>
      </c>
    </row>
    <row r="6969" spans="1:1" x14ac:dyDescent="0.25">
      <c r="A6969" t="s">
        <v>825</v>
      </c>
    </row>
    <row r="6970" spans="1:1" x14ac:dyDescent="0.25">
      <c r="A6970" t="s">
        <v>1592</v>
      </c>
    </row>
    <row r="6971" spans="1:1" x14ac:dyDescent="0.25">
      <c r="A6971" t="s">
        <v>4835</v>
      </c>
    </row>
    <row r="6972" spans="1:1" x14ac:dyDescent="0.25">
      <c r="A6972" t="s">
        <v>1592</v>
      </c>
    </row>
    <row r="6973" spans="1:1" x14ac:dyDescent="0.25">
      <c r="A6973" t="s">
        <v>1592</v>
      </c>
    </row>
    <row r="6974" spans="1:1" x14ac:dyDescent="0.25">
      <c r="A6974" t="s">
        <v>1592</v>
      </c>
    </row>
    <row r="6975" spans="1:1" x14ac:dyDescent="0.25">
      <c r="A6975" t="s">
        <v>14430</v>
      </c>
    </row>
    <row r="6976" spans="1:1" x14ac:dyDescent="0.25">
      <c r="A6976" t="s">
        <v>825</v>
      </c>
    </row>
    <row r="6977" spans="1:1" x14ac:dyDescent="0.25">
      <c r="A6977" t="s">
        <v>4166</v>
      </c>
    </row>
    <row r="6978" spans="1:1" x14ac:dyDescent="0.25">
      <c r="A6978" t="s">
        <v>1592</v>
      </c>
    </row>
    <row r="6979" spans="1:1" x14ac:dyDescent="0.25">
      <c r="A6979" t="s">
        <v>1592</v>
      </c>
    </row>
    <row r="6980" spans="1:1" x14ac:dyDescent="0.25">
      <c r="A6980" t="s">
        <v>1592</v>
      </c>
    </row>
    <row r="6981" spans="1:1" x14ac:dyDescent="0.25">
      <c r="A6981" t="s">
        <v>497</v>
      </c>
    </row>
    <row r="6982" spans="1:1" x14ac:dyDescent="0.25">
      <c r="A6982" t="s">
        <v>825</v>
      </c>
    </row>
    <row r="6983" spans="1:1" x14ac:dyDescent="0.25">
      <c r="A6983" t="s">
        <v>1592</v>
      </c>
    </row>
    <row r="6984" spans="1:1" x14ac:dyDescent="0.25">
      <c r="A6984" t="s">
        <v>4166</v>
      </c>
    </row>
    <row r="6985" spans="1:1" x14ac:dyDescent="0.25">
      <c r="A6985" t="s">
        <v>4166</v>
      </c>
    </row>
    <row r="6986" spans="1:1" x14ac:dyDescent="0.25">
      <c r="A6986" t="s">
        <v>1592</v>
      </c>
    </row>
    <row r="6987" spans="1:1" x14ac:dyDescent="0.25">
      <c r="A6987" t="s">
        <v>14430</v>
      </c>
    </row>
    <row r="6988" spans="1:1" x14ac:dyDescent="0.25">
      <c r="A6988" t="s">
        <v>1592</v>
      </c>
    </row>
    <row r="6989" spans="1:1" x14ac:dyDescent="0.25">
      <c r="A6989" t="s">
        <v>1592</v>
      </c>
    </row>
    <row r="6990" spans="1:1" x14ac:dyDescent="0.25">
      <c r="A6990" t="s">
        <v>639</v>
      </c>
    </row>
    <row r="6991" spans="1:1" x14ac:dyDescent="0.25">
      <c r="A6991" t="s">
        <v>6865</v>
      </c>
    </row>
    <row r="6992" spans="1:1" x14ac:dyDescent="0.25">
      <c r="A6992" t="s">
        <v>14432</v>
      </c>
    </row>
    <row r="6993" spans="1:1" x14ac:dyDescent="0.25">
      <c r="A6993" t="s">
        <v>825</v>
      </c>
    </row>
    <row r="6994" spans="1:1" x14ac:dyDescent="0.25">
      <c r="A6994" t="s">
        <v>14432</v>
      </c>
    </row>
    <row r="6995" spans="1:1" x14ac:dyDescent="0.25">
      <c r="A6995" t="s">
        <v>2750</v>
      </c>
    </row>
    <row r="6996" spans="1:1" x14ac:dyDescent="0.25">
      <c r="A6996" t="s">
        <v>7498</v>
      </c>
    </row>
    <row r="6997" spans="1:1" x14ac:dyDescent="0.25">
      <c r="A6997" t="s">
        <v>825</v>
      </c>
    </row>
    <row r="6998" spans="1:1" x14ac:dyDescent="0.25">
      <c r="A6998" t="s">
        <v>4166</v>
      </c>
    </row>
    <row r="6999" spans="1:1" x14ac:dyDescent="0.25">
      <c r="A6999" t="s">
        <v>497</v>
      </c>
    </row>
    <row r="7000" spans="1:1" x14ac:dyDescent="0.25">
      <c r="A7000" t="s">
        <v>4550</v>
      </c>
    </row>
    <row r="7001" spans="1:1" x14ac:dyDescent="0.25">
      <c r="A7001" t="s">
        <v>639</v>
      </c>
    </row>
    <row r="7002" spans="1:1" x14ac:dyDescent="0.25">
      <c r="A7002" t="s">
        <v>1592</v>
      </c>
    </row>
    <row r="7003" spans="1:1" x14ac:dyDescent="0.25">
      <c r="A7003" t="s">
        <v>6865</v>
      </c>
    </row>
    <row r="7004" spans="1:1" x14ac:dyDescent="0.25">
      <c r="A7004" t="s">
        <v>14432</v>
      </c>
    </row>
    <row r="7005" spans="1:1" x14ac:dyDescent="0.25">
      <c r="A7005" t="s">
        <v>14432</v>
      </c>
    </row>
    <row r="7006" spans="1:1" x14ac:dyDescent="0.25">
      <c r="A7006" t="s">
        <v>1592</v>
      </c>
    </row>
    <row r="7007" spans="1:1" x14ac:dyDescent="0.25">
      <c r="A7007" t="s">
        <v>2750</v>
      </c>
    </row>
    <row r="7008" spans="1:1" x14ac:dyDescent="0.25">
      <c r="A7008" t="s">
        <v>497</v>
      </c>
    </row>
    <row r="7009" spans="1:1" x14ac:dyDescent="0.25">
      <c r="A7009" t="s">
        <v>14430</v>
      </c>
    </row>
    <row r="7010" spans="1:1" x14ac:dyDescent="0.25">
      <c r="A7010" t="s">
        <v>7498</v>
      </c>
    </row>
    <row r="7011" spans="1:1" x14ac:dyDescent="0.25">
      <c r="A7011" t="s">
        <v>7498</v>
      </c>
    </row>
    <row r="7012" spans="1:1" x14ac:dyDescent="0.25">
      <c r="A7012" t="s">
        <v>1592</v>
      </c>
    </row>
    <row r="7013" spans="1:1" x14ac:dyDescent="0.25">
      <c r="A7013" t="s">
        <v>825</v>
      </c>
    </row>
    <row r="7014" spans="1:1" x14ac:dyDescent="0.25">
      <c r="A7014" t="s">
        <v>1592</v>
      </c>
    </row>
    <row r="7015" spans="1:1" x14ac:dyDescent="0.25">
      <c r="A7015" t="s">
        <v>5163</v>
      </c>
    </row>
    <row r="7016" spans="1:1" x14ac:dyDescent="0.25">
      <c r="A7016" t="s">
        <v>1592</v>
      </c>
    </row>
    <row r="7017" spans="1:1" x14ac:dyDescent="0.25">
      <c r="A7017" t="s">
        <v>639</v>
      </c>
    </row>
    <row r="7018" spans="1:1" x14ac:dyDescent="0.25">
      <c r="A7018" t="s">
        <v>6865</v>
      </c>
    </row>
    <row r="7019" spans="1:1" x14ac:dyDescent="0.25">
      <c r="A7019" t="s">
        <v>1592</v>
      </c>
    </row>
    <row r="7020" spans="1:1" x14ac:dyDescent="0.25">
      <c r="A7020" t="s">
        <v>825</v>
      </c>
    </row>
    <row r="7021" spans="1:1" x14ac:dyDescent="0.25">
      <c r="A7021" t="s">
        <v>6865</v>
      </c>
    </row>
    <row r="7022" spans="1:1" x14ac:dyDescent="0.25">
      <c r="A7022" t="s">
        <v>14432</v>
      </c>
    </row>
    <row r="7023" spans="1:1" x14ac:dyDescent="0.25">
      <c r="A7023" t="s">
        <v>7498</v>
      </c>
    </row>
    <row r="7024" spans="1:1" x14ac:dyDescent="0.25">
      <c r="A7024" t="s">
        <v>7498</v>
      </c>
    </row>
    <row r="7025" spans="1:1" x14ac:dyDescent="0.25">
      <c r="A7025" t="s">
        <v>41</v>
      </c>
    </row>
    <row r="7026" spans="1:1" x14ac:dyDescent="0.25">
      <c r="A7026" t="s">
        <v>1592</v>
      </c>
    </row>
    <row r="7027" spans="1:1" x14ac:dyDescent="0.25">
      <c r="A7027" t="s">
        <v>1592</v>
      </c>
    </row>
    <row r="7028" spans="1:1" x14ac:dyDescent="0.25">
      <c r="A7028" t="s">
        <v>14432</v>
      </c>
    </row>
    <row r="7029" spans="1:1" x14ac:dyDescent="0.25">
      <c r="A7029" t="s">
        <v>825</v>
      </c>
    </row>
    <row r="7030" spans="1:1" x14ac:dyDescent="0.25">
      <c r="A7030" t="s">
        <v>7498</v>
      </c>
    </row>
    <row r="7031" spans="1:1" x14ac:dyDescent="0.25">
      <c r="A7031" t="s">
        <v>497</v>
      </c>
    </row>
    <row r="7032" spans="1:1" x14ac:dyDescent="0.25">
      <c r="A7032" t="s">
        <v>14432</v>
      </c>
    </row>
    <row r="7033" spans="1:1" x14ac:dyDescent="0.25">
      <c r="A7033" t="s">
        <v>14432</v>
      </c>
    </row>
    <row r="7034" spans="1:1" x14ac:dyDescent="0.25">
      <c r="A7034" t="s">
        <v>1592</v>
      </c>
    </row>
    <row r="7035" spans="1:1" x14ac:dyDescent="0.25">
      <c r="A7035" t="s">
        <v>14430</v>
      </c>
    </row>
    <row r="7036" spans="1:1" x14ac:dyDescent="0.25">
      <c r="A7036" t="s">
        <v>1592</v>
      </c>
    </row>
    <row r="7037" spans="1:1" x14ac:dyDescent="0.25">
      <c r="A7037" t="s">
        <v>14432</v>
      </c>
    </row>
    <row r="7038" spans="1:1" x14ac:dyDescent="0.25">
      <c r="A7038" t="s">
        <v>1592</v>
      </c>
    </row>
    <row r="7039" spans="1:1" x14ac:dyDescent="0.25">
      <c r="A7039" t="s">
        <v>14432</v>
      </c>
    </row>
    <row r="7040" spans="1:1" x14ac:dyDescent="0.25">
      <c r="A7040" t="s">
        <v>639</v>
      </c>
    </row>
    <row r="7041" spans="1:1" x14ac:dyDescent="0.25">
      <c r="A7041" t="s">
        <v>825</v>
      </c>
    </row>
    <row r="7042" spans="1:1" x14ac:dyDescent="0.25">
      <c r="A7042" t="s">
        <v>1592</v>
      </c>
    </row>
    <row r="7043" spans="1:1" x14ac:dyDescent="0.25">
      <c r="A7043" t="s">
        <v>14432</v>
      </c>
    </row>
    <row r="7044" spans="1:1" x14ac:dyDescent="0.25">
      <c r="A7044" t="s">
        <v>7498</v>
      </c>
    </row>
    <row r="7045" spans="1:1" x14ac:dyDescent="0.25">
      <c r="A7045" t="s">
        <v>1592</v>
      </c>
    </row>
    <row r="7046" spans="1:1" x14ac:dyDescent="0.25">
      <c r="A7046" t="s">
        <v>14432</v>
      </c>
    </row>
    <row r="7047" spans="1:1" x14ac:dyDescent="0.25">
      <c r="A7047" t="s">
        <v>6591</v>
      </c>
    </row>
    <row r="7048" spans="1:1" x14ac:dyDescent="0.25">
      <c r="A7048" t="s">
        <v>14432</v>
      </c>
    </row>
    <row r="7049" spans="1:1" x14ac:dyDescent="0.25">
      <c r="A7049" t="s">
        <v>1592</v>
      </c>
    </row>
    <row r="7050" spans="1:1" x14ac:dyDescent="0.25">
      <c r="A7050" t="s">
        <v>6865</v>
      </c>
    </row>
    <row r="7051" spans="1:1" x14ac:dyDescent="0.25">
      <c r="A7051" t="s">
        <v>825</v>
      </c>
    </row>
    <row r="7052" spans="1:1" x14ac:dyDescent="0.25">
      <c r="A7052" t="s">
        <v>825</v>
      </c>
    </row>
    <row r="7053" spans="1:1" x14ac:dyDescent="0.25">
      <c r="A7053" t="s">
        <v>14432</v>
      </c>
    </row>
    <row r="7054" spans="1:1" x14ac:dyDescent="0.25">
      <c r="A7054" t="s">
        <v>1592</v>
      </c>
    </row>
    <row r="7055" spans="1:1" x14ac:dyDescent="0.25">
      <c r="A7055" t="s">
        <v>14432</v>
      </c>
    </row>
    <row r="7056" spans="1:1" x14ac:dyDescent="0.25">
      <c r="A7056" t="s">
        <v>4550</v>
      </c>
    </row>
    <row r="7057" spans="1:1" x14ac:dyDescent="0.25">
      <c r="A7057" t="s">
        <v>4727</v>
      </c>
    </row>
    <row r="7058" spans="1:1" x14ac:dyDescent="0.25">
      <c r="A7058" t="s">
        <v>1592</v>
      </c>
    </row>
    <row r="7059" spans="1:1" x14ac:dyDescent="0.25">
      <c r="A7059" t="s">
        <v>639</v>
      </c>
    </row>
    <row r="7060" spans="1:1" x14ac:dyDescent="0.25">
      <c r="A7060" t="s">
        <v>825</v>
      </c>
    </row>
    <row r="7061" spans="1:1" x14ac:dyDescent="0.25">
      <c r="A7061" t="s">
        <v>2750</v>
      </c>
    </row>
    <row r="7062" spans="1:1" x14ac:dyDescent="0.25">
      <c r="A7062" t="s">
        <v>825</v>
      </c>
    </row>
    <row r="7063" spans="1:1" x14ac:dyDescent="0.25">
      <c r="A7063" t="s">
        <v>825</v>
      </c>
    </row>
    <row r="7064" spans="1:1" x14ac:dyDescent="0.25">
      <c r="A7064" t="s">
        <v>11453</v>
      </c>
    </row>
    <row r="7065" spans="1:1" x14ac:dyDescent="0.25">
      <c r="A7065" t="s">
        <v>1592</v>
      </c>
    </row>
    <row r="7066" spans="1:1" x14ac:dyDescent="0.25">
      <c r="A7066" t="s">
        <v>1592</v>
      </c>
    </row>
    <row r="7067" spans="1:1" x14ac:dyDescent="0.25">
      <c r="A7067" t="s">
        <v>1592</v>
      </c>
    </row>
    <row r="7068" spans="1:1" x14ac:dyDescent="0.25">
      <c r="A7068" t="s">
        <v>4835</v>
      </c>
    </row>
    <row r="7069" spans="1:1" x14ac:dyDescent="0.25">
      <c r="A7069" t="s">
        <v>1592</v>
      </c>
    </row>
    <row r="7070" spans="1:1" x14ac:dyDescent="0.25">
      <c r="A7070" t="s">
        <v>14430</v>
      </c>
    </row>
    <row r="7071" spans="1:1" x14ac:dyDescent="0.25">
      <c r="A7071" t="s">
        <v>14432</v>
      </c>
    </row>
    <row r="7072" spans="1:1" x14ac:dyDescent="0.25">
      <c r="A7072" t="s">
        <v>8812</v>
      </c>
    </row>
    <row r="7073" spans="1:1" x14ac:dyDescent="0.25">
      <c r="A7073" t="s">
        <v>1592</v>
      </c>
    </row>
    <row r="7074" spans="1:1" x14ac:dyDescent="0.25">
      <c r="A7074" t="s">
        <v>1592</v>
      </c>
    </row>
    <row r="7075" spans="1:1" x14ac:dyDescent="0.25">
      <c r="A7075" t="s">
        <v>4166</v>
      </c>
    </row>
    <row r="7076" spans="1:1" x14ac:dyDescent="0.25">
      <c r="A7076" t="s">
        <v>825</v>
      </c>
    </row>
    <row r="7077" spans="1:1" x14ac:dyDescent="0.25">
      <c r="A7077" t="s">
        <v>1592</v>
      </c>
    </row>
    <row r="7078" spans="1:1" x14ac:dyDescent="0.25">
      <c r="A7078" t="s">
        <v>4550</v>
      </c>
    </row>
    <row r="7079" spans="1:1" x14ac:dyDescent="0.25">
      <c r="A7079" t="s">
        <v>1592</v>
      </c>
    </row>
    <row r="7080" spans="1:1" x14ac:dyDescent="0.25">
      <c r="A7080" t="s">
        <v>825</v>
      </c>
    </row>
    <row r="7081" spans="1:1" x14ac:dyDescent="0.25">
      <c r="A7081" t="s">
        <v>1592</v>
      </c>
    </row>
    <row r="7082" spans="1:1" x14ac:dyDescent="0.25">
      <c r="A7082" t="s">
        <v>1592</v>
      </c>
    </row>
    <row r="7083" spans="1:1" x14ac:dyDescent="0.25">
      <c r="A7083" t="s">
        <v>4727</v>
      </c>
    </row>
    <row r="7084" spans="1:1" x14ac:dyDescent="0.25">
      <c r="A7084" t="s">
        <v>1592</v>
      </c>
    </row>
    <row r="7085" spans="1:1" x14ac:dyDescent="0.25">
      <c r="A7085" t="s">
        <v>11453</v>
      </c>
    </row>
    <row r="7086" spans="1:1" x14ac:dyDescent="0.25">
      <c r="A7086" t="s">
        <v>1592</v>
      </c>
    </row>
    <row r="7087" spans="1:1" x14ac:dyDescent="0.25">
      <c r="A7087" t="s">
        <v>6865</v>
      </c>
    </row>
    <row r="7088" spans="1:1" x14ac:dyDescent="0.25">
      <c r="A7088" t="s">
        <v>7498</v>
      </c>
    </row>
    <row r="7089" spans="1:1" x14ac:dyDescent="0.25">
      <c r="A7089" t="s">
        <v>497</v>
      </c>
    </row>
    <row r="7090" spans="1:1" x14ac:dyDescent="0.25">
      <c r="A7090" t="s">
        <v>8812</v>
      </c>
    </row>
    <row r="7091" spans="1:1" x14ac:dyDescent="0.25">
      <c r="A7091" t="s">
        <v>1592</v>
      </c>
    </row>
    <row r="7092" spans="1:1" x14ac:dyDescent="0.25">
      <c r="A7092" t="s">
        <v>497</v>
      </c>
    </row>
    <row r="7093" spans="1:1" x14ac:dyDescent="0.25">
      <c r="A7093" t="s">
        <v>6865</v>
      </c>
    </row>
    <row r="7094" spans="1:1" x14ac:dyDescent="0.25">
      <c r="A7094" t="s">
        <v>6865</v>
      </c>
    </row>
    <row r="7095" spans="1:1" x14ac:dyDescent="0.25">
      <c r="A7095" t="s">
        <v>825</v>
      </c>
    </row>
    <row r="7096" spans="1:1" x14ac:dyDescent="0.25">
      <c r="A7096" t="s">
        <v>1592</v>
      </c>
    </row>
    <row r="7097" spans="1:1" x14ac:dyDescent="0.25">
      <c r="A7097" t="s">
        <v>6865</v>
      </c>
    </row>
    <row r="7098" spans="1:1" x14ac:dyDescent="0.25">
      <c r="A7098" t="s">
        <v>1592</v>
      </c>
    </row>
    <row r="7099" spans="1:1" x14ac:dyDescent="0.25">
      <c r="A7099" t="s">
        <v>1592</v>
      </c>
    </row>
    <row r="7100" spans="1:1" x14ac:dyDescent="0.25">
      <c r="A7100" t="s">
        <v>14436</v>
      </c>
    </row>
    <row r="7101" spans="1:1" x14ac:dyDescent="0.25">
      <c r="A7101" t="s">
        <v>1592</v>
      </c>
    </row>
    <row r="7102" spans="1:1" x14ac:dyDescent="0.25">
      <c r="A7102" t="s">
        <v>1592</v>
      </c>
    </row>
    <row r="7103" spans="1:1" x14ac:dyDescent="0.25">
      <c r="A7103" t="s">
        <v>4550</v>
      </c>
    </row>
    <row r="7104" spans="1:1" x14ac:dyDescent="0.25">
      <c r="A7104" t="s">
        <v>1592</v>
      </c>
    </row>
    <row r="7105" spans="1:1" x14ac:dyDescent="0.25">
      <c r="A7105" t="s">
        <v>5163</v>
      </c>
    </row>
    <row r="7106" spans="1:1" x14ac:dyDescent="0.25">
      <c r="A7106" t="s">
        <v>14432</v>
      </c>
    </row>
    <row r="7107" spans="1:1" x14ac:dyDescent="0.25">
      <c r="A7107" t="s">
        <v>1592</v>
      </c>
    </row>
    <row r="7108" spans="1:1" x14ac:dyDescent="0.25">
      <c r="A7108" t="s">
        <v>7498</v>
      </c>
    </row>
    <row r="7109" spans="1:1" x14ac:dyDescent="0.25">
      <c r="A7109" t="s">
        <v>5163</v>
      </c>
    </row>
    <row r="7110" spans="1:1" x14ac:dyDescent="0.25">
      <c r="A7110" t="s">
        <v>1592</v>
      </c>
    </row>
    <row r="7111" spans="1:1" x14ac:dyDescent="0.25">
      <c r="A7111" t="s">
        <v>1592</v>
      </c>
    </row>
    <row r="7112" spans="1:1" x14ac:dyDescent="0.25">
      <c r="A7112" t="s">
        <v>6865</v>
      </c>
    </row>
    <row r="7113" spans="1:1" x14ac:dyDescent="0.25">
      <c r="A7113" t="s">
        <v>14430</v>
      </c>
    </row>
    <row r="7114" spans="1:1" x14ac:dyDescent="0.25">
      <c r="A7114" t="s">
        <v>2750</v>
      </c>
    </row>
    <row r="7115" spans="1:1" x14ac:dyDescent="0.25">
      <c r="A7115" t="s">
        <v>825</v>
      </c>
    </row>
    <row r="7116" spans="1:1" x14ac:dyDescent="0.25">
      <c r="A7116" t="s">
        <v>14430</v>
      </c>
    </row>
    <row r="7117" spans="1:1" x14ac:dyDescent="0.25">
      <c r="A7117" t="s">
        <v>1592</v>
      </c>
    </row>
    <row r="7118" spans="1:1" x14ac:dyDescent="0.25">
      <c r="A7118" t="s">
        <v>1592</v>
      </c>
    </row>
    <row r="7119" spans="1:1" x14ac:dyDescent="0.25">
      <c r="A7119" t="s">
        <v>1592</v>
      </c>
    </row>
    <row r="7120" spans="1:1" x14ac:dyDescent="0.25">
      <c r="A7120" t="s">
        <v>7498</v>
      </c>
    </row>
    <row r="7121" spans="1:1" x14ac:dyDescent="0.25">
      <c r="A7121" t="s">
        <v>1592</v>
      </c>
    </row>
    <row r="7122" spans="1:1" x14ac:dyDescent="0.25">
      <c r="A7122" t="s">
        <v>1592</v>
      </c>
    </row>
    <row r="7123" spans="1:1" x14ac:dyDescent="0.25">
      <c r="A7123" t="s">
        <v>825</v>
      </c>
    </row>
    <row r="7124" spans="1:1" x14ac:dyDescent="0.25">
      <c r="A7124" t="s">
        <v>4166</v>
      </c>
    </row>
    <row r="7125" spans="1:1" x14ac:dyDescent="0.25">
      <c r="A7125" t="s">
        <v>4550</v>
      </c>
    </row>
    <row r="7126" spans="1:1" x14ac:dyDescent="0.25">
      <c r="A7126" t="s">
        <v>14432</v>
      </c>
    </row>
    <row r="7127" spans="1:1" x14ac:dyDescent="0.25">
      <c r="A7127" t="s">
        <v>497</v>
      </c>
    </row>
    <row r="7128" spans="1:1" x14ac:dyDescent="0.25">
      <c r="A7128" t="s">
        <v>11453</v>
      </c>
    </row>
    <row r="7129" spans="1:1" x14ac:dyDescent="0.25">
      <c r="A7129" t="s">
        <v>825</v>
      </c>
    </row>
    <row r="7130" spans="1:1" x14ac:dyDescent="0.25">
      <c r="A7130" t="s">
        <v>7498</v>
      </c>
    </row>
    <row r="7131" spans="1:1" x14ac:dyDescent="0.25">
      <c r="A7131" t="s">
        <v>8812</v>
      </c>
    </row>
    <row r="7132" spans="1:1" x14ac:dyDescent="0.25">
      <c r="A7132" t="s">
        <v>1592</v>
      </c>
    </row>
    <row r="7133" spans="1:1" x14ac:dyDescent="0.25">
      <c r="A7133" t="s">
        <v>639</v>
      </c>
    </row>
    <row r="7134" spans="1:1" x14ac:dyDescent="0.25">
      <c r="A7134" t="s">
        <v>1592</v>
      </c>
    </row>
    <row r="7135" spans="1:1" x14ac:dyDescent="0.25">
      <c r="A7135" t="s">
        <v>2750</v>
      </c>
    </row>
    <row r="7136" spans="1:1" x14ac:dyDescent="0.25">
      <c r="A7136" t="s">
        <v>1592</v>
      </c>
    </row>
    <row r="7137" spans="1:1" x14ac:dyDescent="0.25">
      <c r="A7137" t="s">
        <v>825</v>
      </c>
    </row>
    <row r="7138" spans="1:1" x14ac:dyDescent="0.25">
      <c r="A7138" t="s">
        <v>639</v>
      </c>
    </row>
    <row r="7139" spans="1:1" x14ac:dyDescent="0.25">
      <c r="A7139" t="s">
        <v>825</v>
      </c>
    </row>
    <row r="7140" spans="1:1" x14ac:dyDescent="0.25">
      <c r="A7140" t="s">
        <v>1592</v>
      </c>
    </row>
    <row r="7141" spans="1:1" x14ac:dyDescent="0.25">
      <c r="A7141" t="s">
        <v>7498</v>
      </c>
    </row>
    <row r="7142" spans="1:1" x14ac:dyDescent="0.25">
      <c r="A7142" t="s">
        <v>497</v>
      </c>
    </row>
    <row r="7143" spans="1:1" x14ac:dyDescent="0.25">
      <c r="A7143" t="s">
        <v>2750</v>
      </c>
    </row>
    <row r="7144" spans="1:1" x14ac:dyDescent="0.25">
      <c r="A7144" t="s">
        <v>7498</v>
      </c>
    </row>
    <row r="7145" spans="1:1" x14ac:dyDescent="0.25">
      <c r="A7145" t="s">
        <v>1592</v>
      </c>
    </row>
    <row r="7146" spans="1:1" x14ac:dyDescent="0.25">
      <c r="A7146" t="s">
        <v>1592</v>
      </c>
    </row>
    <row r="7147" spans="1:1" x14ac:dyDescent="0.25">
      <c r="A7147" t="s">
        <v>1592</v>
      </c>
    </row>
    <row r="7148" spans="1:1" x14ac:dyDescent="0.25">
      <c r="A7148" t="s">
        <v>14432</v>
      </c>
    </row>
    <row r="7149" spans="1:1" x14ac:dyDescent="0.25">
      <c r="A7149" t="s">
        <v>14432</v>
      </c>
    </row>
    <row r="7150" spans="1:1" x14ac:dyDescent="0.25">
      <c r="A7150" t="s">
        <v>6865</v>
      </c>
    </row>
    <row r="7151" spans="1:1" x14ac:dyDescent="0.25">
      <c r="A7151" t="s">
        <v>6865</v>
      </c>
    </row>
    <row r="7152" spans="1:1" x14ac:dyDescent="0.25">
      <c r="A7152" t="s">
        <v>2750</v>
      </c>
    </row>
    <row r="7153" spans="1:1" x14ac:dyDescent="0.25">
      <c r="A7153" t="s">
        <v>1592</v>
      </c>
    </row>
    <row r="7154" spans="1:1" x14ac:dyDescent="0.25">
      <c r="A7154" t="s">
        <v>14430</v>
      </c>
    </row>
    <row r="7155" spans="1:1" x14ac:dyDescent="0.25">
      <c r="A7155" t="s">
        <v>1592</v>
      </c>
    </row>
    <row r="7156" spans="1:1" x14ac:dyDescent="0.25">
      <c r="A7156" t="s">
        <v>14430</v>
      </c>
    </row>
    <row r="7157" spans="1:1" x14ac:dyDescent="0.25">
      <c r="A7157" t="s">
        <v>1592</v>
      </c>
    </row>
    <row r="7158" spans="1:1" x14ac:dyDescent="0.25">
      <c r="A7158" t="s">
        <v>1592</v>
      </c>
    </row>
    <row r="7159" spans="1:1" x14ac:dyDescent="0.25">
      <c r="A7159" t="s">
        <v>1592</v>
      </c>
    </row>
    <row r="7160" spans="1:1" x14ac:dyDescent="0.25">
      <c r="A7160" t="s">
        <v>8812</v>
      </c>
    </row>
    <row r="7161" spans="1:1" x14ac:dyDescent="0.25">
      <c r="A7161" t="s">
        <v>4727</v>
      </c>
    </row>
    <row r="7162" spans="1:1" x14ac:dyDescent="0.25">
      <c r="A7162" t="s">
        <v>825</v>
      </c>
    </row>
    <row r="7163" spans="1:1" x14ac:dyDescent="0.25">
      <c r="A7163" t="s">
        <v>2750</v>
      </c>
    </row>
    <row r="7164" spans="1:1" x14ac:dyDescent="0.25">
      <c r="A7164" t="s">
        <v>1592</v>
      </c>
    </row>
    <row r="7165" spans="1:1" x14ac:dyDescent="0.25">
      <c r="A7165" t="s">
        <v>1592</v>
      </c>
    </row>
    <row r="7166" spans="1:1" x14ac:dyDescent="0.25">
      <c r="A7166" t="s">
        <v>14432</v>
      </c>
    </row>
    <row r="7167" spans="1:1" x14ac:dyDescent="0.25">
      <c r="A7167" t="s">
        <v>497</v>
      </c>
    </row>
    <row r="7168" spans="1:1" x14ac:dyDescent="0.25">
      <c r="A7168" t="s">
        <v>1592</v>
      </c>
    </row>
    <row r="7169" spans="1:1" x14ac:dyDescent="0.25">
      <c r="A7169" t="s">
        <v>7498</v>
      </c>
    </row>
    <row r="7170" spans="1:1" x14ac:dyDescent="0.25">
      <c r="A7170" t="s">
        <v>639</v>
      </c>
    </row>
    <row r="7171" spans="1:1" x14ac:dyDescent="0.25">
      <c r="A7171" t="s">
        <v>1592</v>
      </c>
    </row>
    <row r="7172" spans="1:1" x14ac:dyDescent="0.25">
      <c r="A7172" t="s">
        <v>5163</v>
      </c>
    </row>
    <row r="7173" spans="1:1" x14ac:dyDescent="0.25">
      <c r="A7173" t="s">
        <v>14432</v>
      </c>
    </row>
    <row r="7174" spans="1:1" x14ac:dyDescent="0.25">
      <c r="A7174" t="s">
        <v>4727</v>
      </c>
    </row>
    <row r="7175" spans="1:1" x14ac:dyDescent="0.25">
      <c r="A7175" t="s">
        <v>14432</v>
      </c>
    </row>
    <row r="7176" spans="1:1" x14ac:dyDescent="0.25">
      <c r="A7176" t="s">
        <v>1592</v>
      </c>
    </row>
    <row r="7177" spans="1:1" x14ac:dyDescent="0.25">
      <c r="A7177" t="s">
        <v>7498</v>
      </c>
    </row>
    <row r="7178" spans="1:1" x14ac:dyDescent="0.25">
      <c r="A7178" t="s">
        <v>1592</v>
      </c>
    </row>
    <row r="7179" spans="1:1" x14ac:dyDescent="0.25">
      <c r="A7179" t="s">
        <v>497</v>
      </c>
    </row>
    <row r="7180" spans="1:1" x14ac:dyDescent="0.25">
      <c r="A7180" t="s">
        <v>4166</v>
      </c>
    </row>
    <row r="7181" spans="1:1" x14ac:dyDescent="0.25">
      <c r="A7181" t="s">
        <v>4166</v>
      </c>
    </row>
    <row r="7182" spans="1:1" x14ac:dyDescent="0.25">
      <c r="A7182" t="s">
        <v>14432</v>
      </c>
    </row>
    <row r="7183" spans="1:1" x14ac:dyDescent="0.25">
      <c r="A7183" t="s">
        <v>1592</v>
      </c>
    </row>
    <row r="7184" spans="1:1" x14ac:dyDescent="0.25">
      <c r="A7184" t="s">
        <v>825</v>
      </c>
    </row>
    <row r="7185" spans="1:1" x14ac:dyDescent="0.25">
      <c r="A7185" t="s">
        <v>1592</v>
      </c>
    </row>
    <row r="7186" spans="1:1" x14ac:dyDescent="0.25">
      <c r="A7186" t="s">
        <v>7498</v>
      </c>
    </row>
    <row r="7187" spans="1:1" x14ac:dyDescent="0.25">
      <c r="A7187" t="s">
        <v>497</v>
      </c>
    </row>
    <row r="7188" spans="1:1" x14ac:dyDescent="0.25">
      <c r="A7188" t="s">
        <v>1592</v>
      </c>
    </row>
    <row r="7189" spans="1:1" x14ac:dyDescent="0.25">
      <c r="A7189" t="s">
        <v>825</v>
      </c>
    </row>
    <row r="7190" spans="1:1" x14ac:dyDescent="0.25">
      <c r="A7190" t="s">
        <v>5163</v>
      </c>
    </row>
    <row r="7191" spans="1:1" x14ac:dyDescent="0.25">
      <c r="A7191" t="s">
        <v>14432</v>
      </c>
    </row>
    <row r="7192" spans="1:1" x14ac:dyDescent="0.25">
      <c r="A7192" t="s">
        <v>4835</v>
      </c>
    </row>
    <row r="7193" spans="1:1" x14ac:dyDescent="0.25">
      <c r="A7193" t="s">
        <v>1592</v>
      </c>
    </row>
    <row r="7194" spans="1:1" x14ac:dyDescent="0.25">
      <c r="A7194" t="s">
        <v>1592</v>
      </c>
    </row>
    <row r="7195" spans="1:1" x14ac:dyDescent="0.25">
      <c r="A7195" t="s">
        <v>7498</v>
      </c>
    </row>
    <row r="7196" spans="1:1" x14ac:dyDescent="0.25">
      <c r="A7196" t="s">
        <v>1592</v>
      </c>
    </row>
    <row r="7197" spans="1:1" x14ac:dyDescent="0.25">
      <c r="A7197" t="s">
        <v>14430</v>
      </c>
    </row>
    <row r="7198" spans="1:1" x14ac:dyDescent="0.25">
      <c r="A7198" t="s">
        <v>14430</v>
      </c>
    </row>
    <row r="7199" spans="1:1" x14ac:dyDescent="0.25">
      <c r="A7199" t="s">
        <v>2750</v>
      </c>
    </row>
    <row r="7200" spans="1:1" x14ac:dyDescent="0.25">
      <c r="A7200" t="s">
        <v>1592</v>
      </c>
    </row>
    <row r="7201" spans="1:1" x14ac:dyDescent="0.25">
      <c r="A7201" t="s">
        <v>1592</v>
      </c>
    </row>
    <row r="7202" spans="1:1" x14ac:dyDescent="0.25">
      <c r="A7202" t="s">
        <v>14432</v>
      </c>
    </row>
    <row r="7203" spans="1:1" x14ac:dyDescent="0.25">
      <c r="A7203" t="s">
        <v>1592</v>
      </c>
    </row>
    <row r="7204" spans="1:1" x14ac:dyDescent="0.25">
      <c r="A7204" t="s">
        <v>14432</v>
      </c>
    </row>
    <row r="7205" spans="1:1" x14ac:dyDescent="0.25">
      <c r="A7205" t="s">
        <v>4550</v>
      </c>
    </row>
    <row r="7206" spans="1:1" x14ac:dyDescent="0.25">
      <c r="A7206" t="s">
        <v>497</v>
      </c>
    </row>
    <row r="7207" spans="1:1" x14ac:dyDescent="0.25">
      <c r="A7207" t="s">
        <v>2750</v>
      </c>
    </row>
    <row r="7208" spans="1:1" x14ac:dyDescent="0.25">
      <c r="A7208" t="s">
        <v>14432</v>
      </c>
    </row>
    <row r="7209" spans="1:1" x14ac:dyDescent="0.25">
      <c r="A7209" t="s">
        <v>2750</v>
      </c>
    </row>
    <row r="7210" spans="1:1" x14ac:dyDescent="0.25">
      <c r="A7210" t="s">
        <v>4727</v>
      </c>
    </row>
    <row r="7211" spans="1:1" x14ac:dyDescent="0.25">
      <c r="A7211" t="s">
        <v>4550</v>
      </c>
    </row>
    <row r="7212" spans="1:1" x14ac:dyDescent="0.25">
      <c r="A7212" t="s">
        <v>8812</v>
      </c>
    </row>
    <row r="7213" spans="1:1" x14ac:dyDescent="0.25">
      <c r="A7213" t="s">
        <v>14432</v>
      </c>
    </row>
    <row r="7214" spans="1:1" x14ac:dyDescent="0.25">
      <c r="A7214" t="s">
        <v>6865</v>
      </c>
    </row>
    <row r="7215" spans="1:1" x14ac:dyDescent="0.25">
      <c r="A7215" t="s">
        <v>4166</v>
      </c>
    </row>
    <row r="7216" spans="1:1" x14ac:dyDescent="0.25">
      <c r="A7216" t="s">
        <v>1592</v>
      </c>
    </row>
    <row r="7217" spans="1:1" x14ac:dyDescent="0.25">
      <c r="A7217" t="s">
        <v>2750</v>
      </c>
    </row>
    <row r="7218" spans="1:1" x14ac:dyDescent="0.25">
      <c r="A7218" t="s">
        <v>497</v>
      </c>
    </row>
    <row r="7219" spans="1:1" x14ac:dyDescent="0.25">
      <c r="A7219" t="s">
        <v>6865</v>
      </c>
    </row>
    <row r="7220" spans="1:1" x14ac:dyDescent="0.25">
      <c r="A7220" t="s">
        <v>14430</v>
      </c>
    </row>
    <row r="7221" spans="1:1" x14ac:dyDescent="0.25">
      <c r="A7221" t="s">
        <v>825</v>
      </c>
    </row>
    <row r="7222" spans="1:1" x14ac:dyDescent="0.25">
      <c r="A7222" t="s">
        <v>4166</v>
      </c>
    </row>
    <row r="7223" spans="1:1" x14ac:dyDescent="0.25">
      <c r="A7223" t="s">
        <v>1592</v>
      </c>
    </row>
    <row r="7224" spans="1:1" x14ac:dyDescent="0.25">
      <c r="A7224" t="s">
        <v>1592</v>
      </c>
    </row>
    <row r="7225" spans="1:1" x14ac:dyDescent="0.25">
      <c r="A7225" t="s">
        <v>14432</v>
      </c>
    </row>
    <row r="7226" spans="1:1" x14ac:dyDescent="0.25">
      <c r="A7226" t="s">
        <v>14430</v>
      </c>
    </row>
    <row r="7227" spans="1:1" x14ac:dyDescent="0.25">
      <c r="A7227" t="s">
        <v>7498</v>
      </c>
    </row>
    <row r="7228" spans="1:1" x14ac:dyDescent="0.25">
      <c r="A7228" t="s">
        <v>4727</v>
      </c>
    </row>
    <row r="7229" spans="1:1" x14ac:dyDescent="0.25">
      <c r="A7229" t="s">
        <v>639</v>
      </c>
    </row>
    <row r="7230" spans="1:1" x14ac:dyDescent="0.25">
      <c r="A7230" t="s">
        <v>1592</v>
      </c>
    </row>
    <row r="7231" spans="1:1" x14ac:dyDescent="0.25">
      <c r="A7231" t="s">
        <v>14432</v>
      </c>
    </row>
    <row r="7232" spans="1:1" x14ac:dyDescent="0.25">
      <c r="A7232" t="s">
        <v>4727</v>
      </c>
    </row>
    <row r="7233" spans="1:1" x14ac:dyDescent="0.25">
      <c r="A7233" t="s">
        <v>1592</v>
      </c>
    </row>
    <row r="7234" spans="1:1" x14ac:dyDescent="0.25">
      <c r="A7234" t="s">
        <v>1592</v>
      </c>
    </row>
    <row r="7235" spans="1:1" x14ac:dyDescent="0.25">
      <c r="A7235" t="s">
        <v>14430</v>
      </c>
    </row>
    <row r="7236" spans="1:1" x14ac:dyDescent="0.25">
      <c r="A7236" t="s">
        <v>7498</v>
      </c>
    </row>
    <row r="7237" spans="1:1" x14ac:dyDescent="0.25">
      <c r="A7237" t="s">
        <v>825</v>
      </c>
    </row>
    <row r="7238" spans="1:1" x14ac:dyDescent="0.25">
      <c r="A7238" t="s">
        <v>1592</v>
      </c>
    </row>
    <row r="7239" spans="1:1" x14ac:dyDescent="0.25">
      <c r="A7239" t="s">
        <v>497</v>
      </c>
    </row>
    <row r="7240" spans="1:1" x14ac:dyDescent="0.25">
      <c r="A7240" t="s">
        <v>7498</v>
      </c>
    </row>
    <row r="7241" spans="1:1" x14ac:dyDescent="0.25">
      <c r="A7241" t="s">
        <v>4727</v>
      </c>
    </row>
    <row r="7242" spans="1:1" x14ac:dyDescent="0.25">
      <c r="A7242" t="s">
        <v>497</v>
      </c>
    </row>
    <row r="7243" spans="1:1" x14ac:dyDescent="0.25">
      <c r="A7243" t="s">
        <v>14432</v>
      </c>
    </row>
    <row r="7244" spans="1:1" x14ac:dyDescent="0.25">
      <c r="A7244" t="s">
        <v>1592</v>
      </c>
    </row>
    <row r="7245" spans="1:1" x14ac:dyDescent="0.25">
      <c r="A7245" t="s">
        <v>14432</v>
      </c>
    </row>
    <row r="7246" spans="1:1" x14ac:dyDescent="0.25">
      <c r="A7246" t="s">
        <v>14430</v>
      </c>
    </row>
    <row r="7247" spans="1:1" x14ac:dyDescent="0.25">
      <c r="A7247" t="s">
        <v>2750</v>
      </c>
    </row>
    <row r="7248" spans="1:1" x14ac:dyDescent="0.25">
      <c r="A7248" t="s">
        <v>14432</v>
      </c>
    </row>
    <row r="7249" spans="1:1" x14ac:dyDescent="0.25">
      <c r="A7249" t="s">
        <v>1592</v>
      </c>
    </row>
    <row r="7250" spans="1:1" x14ac:dyDescent="0.25">
      <c r="A7250" t="s">
        <v>14430</v>
      </c>
    </row>
    <row r="7251" spans="1:1" x14ac:dyDescent="0.25">
      <c r="A7251" t="s">
        <v>4550</v>
      </c>
    </row>
    <row r="7252" spans="1:1" x14ac:dyDescent="0.25">
      <c r="A7252" t="s">
        <v>4166</v>
      </c>
    </row>
    <row r="7253" spans="1:1" x14ac:dyDescent="0.25">
      <c r="A7253" t="s">
        <v>1592</v>
      </c>
    </row>
    <row r="7254" spans="1:1" x14ac:dyDescent="0.25">
      <c r="A7254" t="s">
        <v>1592</v>
      </c>
    </row>
    <row r="7255" spans="1:1" x14ac:dyDescent="0.25">
      <c r="A7255" t="s">
        <v>1592</v>
      </c>
    </row>
    <row r="7256" spans="1:1" x14ac:dyDescent="0.25">
      <c r="A7256" t="s">
        <v>7498</v>
      </c>
    </row>
    <row r="7257" spans="1:1" x14ac:dyDescent="0.25">
      <c r="A7257" t="s">
        <v>1592</v>
      </c>
    </row>
    <row r="7258" spans="1:1" x14ac:dyDescent="0.25">
      <c r="A7258" t="s">
        <v>7498</v>
      </c>
    </row>
    <row r="7259" spans="1:1" x14ac:dyDescent="0.25">
      <c r="A7259" t="s">
        <v>1592</v>
      </c>
    </row>
    <row r="7260" spans="1:1" x14ac:dyDescent="0.25">
      <c r="A7260" t="s">
        <v>1592</v>
      </c>
    </row>
    <row r="7261" spans="1:1" x14ac:dyDescent="0.25">
      <c r="A7261" t="s">
        <v>1592</v>
      </c>
    </row>
    <row r="7262" spans="1:1" x14ac:dyDescent="0.25">
      <c r="A7262" t="s">
        <v>1592</v>
      </c>
    </row>
    <row r="7263" spans="1:1" x14ac:dyDescent="0.25">
      <c r="A7263" t="s">
        <v>639</v>
      </c>
    </row>
    <row r="7264" spans="1:1" x14ac:dyDescent="0.25">
      <c r="A7264" t="s">
        <v>825</v>
      </c>
    </row>
    <row r="7265" spans="1:1" x14ac:dyDescent="0.25">
      <c r="A7265" t="s">
        <v>6865</v>
      </c>
    </row>
    <row r="7266" spans="1:1" x14ac:dyDescent="0.25">
      <c r="A7266" t="s">
        <v>639</v>
      </c>
    </row>
    <row r="7267" spans="1:1" x14ac:dyDescent="0.25">
      <c r="A7267" t="s">
        <v>639</v>
      </c>
    </row>
    <row r="7268" spans="1:1" x14ac:dyDescent="0.25">
      <c r="A7268" t="s">
        <v>825</v>
      </c>
    </row>
    <row r="7269" spans="1:1" x14ac:dyDescent="0.25">
      <c r="A7269" t="s">
        <v>1592</v>
      </c>
    </row>
    <row r="7270" spans="1:1" x14ac:dyDescent="0.25">
      <c r="A7270" t="s">
        <v>2750</v>
      </c>
    </row>
    <row r="7271" spans="1:1" x14ac:dyDescent="0.25">
      <c r="A7271" t="s">
        <v>825</v>
      </c>
    </row>
    <row r="7272" spans="1:1" x14ac:dyDescent="0.25">
      <c r="A7272" t="s">
        <v>14432</v>
      </c>
    </row>
    <row r="7273" spans="1:1" x14ac:dyDescent="0.25">
      <c r="A7273" t="s">
        <v>825</v>
      </c>
    </row>
    <row r="7274" spans="1:1" x14ac:dyDescent="0.25">
      <c r="A7274" t="s">
        <v>1592</v>
      </c>
    </row>
    <row r="7275" spans="1:1" x14ac:dyDescent="0.25">
      <c r="A7275" t="s">
        <v>7498</v>
      </c>
    </row>
    <row r="7276" spans="1:1" x14ac:dyDescent="0.25">
      <c r="A7276" t="s">
        <v>497</v>
      </c>
    </row>
    <row r="7277" spans="1:1" x14ac:dyDescent="0.25">
      <c r="A7277" t="s">
        <v>1592</v>
      </c>
    </row>
    <row r="7278" spans="1:1" x14ac:dyDescent="0.25">
      <c r="A7278" t="s">
        <v>639</v>
      </c>
    </row>
    <row r="7279" spans="1:1" x14ac:dyDescent="0.25">
      <c r="A7279" t="s">
        <v>14432</v>
      </c>
    </row>
    <row r="7280" spans="1:1" x14ac:dyDescent="0.25">
      <c r="A7280" t="s">
        <v>7498</v>
      </c>
    </row>
    <row r="7281" spans="1:1" x14ac:dyDescent="0.25">
      <c r="A7281" t="s">
        <v>1592</v>
      </c>
    </row>
    <row r="7282" spans="1:1" x14ac:dyDescent="0.25">
      <c r="A7282" t="s">
        <v>7498</v>
      </c>
    </row>
    <row r="7283" spans="1:1" x14ac:dyDescent="0.25">
      <c r="A7283" t="s">
        <v>4835</v>
      </c>
    </row>
    <row r="7284" spans="1:1" x14ac:dyDescent="0.25">
      <c r="A7284" t="s">
        <v>1592</v>
      </c>
    </row>
    <row r="7285" spans="1:1" x14ac:dyDescent="0.25">
      <c r="A7285" t="s">
        <v>1592</v>
      </c>
    </row>
    <row r="7286" spans="1:1" x14ac:dyDescent="0.25">
      <c r="A7286" t="s">
        <v>7498</v>
      </c>
    </row>
    <row r="7287" spans="1:1" x14ac:dyDescent="0.25">
      <c r="A7287" t="s">
        <v>4727</v>
      </c>
    </row>
    <row r="7288" spans="1:1" x14ac:dyDescent="0.25">
      <c r="A7288" t="s">
        <v>497</v>
      </c>
    </row>
    <row r="7289" spans="1:1" x14ac:dyDescent="0.25">
      <c r="A7289" t="s">
        <v>14432</v>
      </c>
    </row>
    <row r="7290" spans="1:1" x14ac:dyDescent="0.25">
      <c r="A7290" t="s">
        <v>7498</v>
      </c>
    </row>
    <row r="7291" spans="1:1" x14ac:dyDescent="0.25">
      <c r="A7291" t="s">
        <v>8812</v>
      </c>
    </row>
    <row r="7292" spans="1:1" x14ac:dyDescent="0.25">
      <c r="A7292" t="s">
        <v>1592</v>
      </c>
    </row>
    <row r="7293" spans="1:1" x14ac:dyDescent="0.25">
      <c r="A7293" t="s">
        <v>7498</v>
      </c>
    </row>
    <row r="7294" spans="1:1" x14ac:dyDescent="0.25">
      <c r="A7294" t="s">
        <v>7498</v>
      </c>
    </row>
    <row r="7295" spans="1:1" x14ac:dyDescent="0.25">
      <c r="A7295" t="s">
        <v>639</v>
      </c>
    </row>
    <row r="7296" spans="1:1" x14ac:dyDescent="0.25">
      <c r="A7296" t="s">
        <v>2750</v>
      </c>
    </row>
    <row r="7297" spans="1:1" x14ac:dyDescent="0.25">
      <c r="A7297" t="s">
        <v>6865</v>
      </c>
    </row>
    <row r="7298" spans="1:1" x14ac:dyDescent="0.25">
      <c r="A7298" t="s">
        <v>1592</v>
      </c>
    </row>
    <row r="7299" spans="1:1" x14ac:dyDescent="0.25">
      <c r="A7299" t="s">
        <v>5727</v>
      </c>
    </row>
    <row r="7300" spans="1:1" x14ac:dyDescent="0.25">
      <c r="A7300" t="s">
        <v>1592</v>
      </c>
    </row>
    <row r="7301" spans="1:1" x14ac:dyDescent="0.25">
      <c r="A7301" t="s">
        <v>14432</v>
      </c>
    </row>
    <row r="7302" spans="1:1" x14ac:dyDescent="0.25">
      <c r="A7302" t="s">
        <v>11453</v>
      </c>
    </row>
    <row r="7303" spans="1:1" x14ac:dyDescent="0.25">
      <c r="A7303" t="s">
        <v>14431</v>
      </c>
    </row>
    <row r="7304" spans="1:1" x14ac:dyDescent="0.25">
      <c r="A7304" t="s">
        <v>14430</v>
      </c>
    </row>
    <row r="7305" spans="1:1" x14ac:dyDescent="0.25">
      <c r="A7305" t="s">
        <v>825</v>
      </c>
    </row>
    <row r="7306" spans="1:1" x14ac:dyDescent="0.25">
      <c r="A7306" t="s">
        <v>2750</v>
      </c>
    </row>
    <row r="7307" spans="1:1" x14ac:dyDescent="0.25">
      <c r="A7307" t="s">
        <v>825</v>
      </c>
    </row>
    <row r="7308" spans="1:1" x14ac:dyDescent="0.25">
      <c r="A7308" t="s">
        <v>6865</v>
      </c>
    </row>
    <row r="7309" spans="1:1" x14ac:dyDescent="0.25">
      <c r="A7309" t="s">
        <v>1592</v>
      </c>
    </row>
    <row r="7310" spans="1:1" x14ac:dyDescent="0.25">
      <c r="A7310" t="s">
        <v>1592</v>
      </c>
    </row>
    <row r="7311" spans="1:1" x14ac:dyDescent="0.25">
      <c r="A7311" t="s">
        <v>1592</v>
      </c>
    </row>
    <row r="7312" spans="1:1" x14ac:dyDescent="0.25">
      <c r="A7312" t="s">
        <v>1592</v>
      </c>
    </row>
    <row r="7313" spans="1:1" x14ac:dyDescent="0.25">
      <c r="A7313" t="s">
        <v>1592</v>
      </c>
    </row>
    <row r="7314" spans="1:1" x14ac:dyDescent="0.25">
      <c r="A7314" t="s">
        <v>14432</v>
      </c>
    </row>
    <row r="7315" spans="1:1" x14ac:dyDescent="0.25">
      <c r="A7315" t="s">
        <v>1592</v>
      </c>
    </row>
    <row r="7316" spans="1:1" x14ac:dyDescent="0.25">
      <c r="A7316" t="s">
        <v>7498</v>
      </c>
    </row>
    <row r="7317" spans="1:1" x14ac:dyDescent="0.25">
      <c r="A7317" t="s">
        <v>825</v>
      </c>
    </row>
    <row r="7318" spans="1:1" x14ac:dyDescent="0.25">
      <c r="A7318" t="s">
        <v>1592</v>
      </c>
    </row>
    <row r="7319" spans="1:1" x14ac:dyDescent="0.25">
      <c r="A7319" t="s">
        <v>11453</v>
      </c>
    </row>
    <row r="7320" spans="1:1" x14ac:dyDescent="0.25">
      <c r="A7320" t="s">
        <v>1592</v>
      </c>
    </row>
    <row r="7321" spans="1:1" x14ac:dyDescent="0.25">
      <c r="A7321" t="s">
        <v>6865</v>
      </c>
    </row>
    <row r="7322" spans="1:1" x14ac:dyDescent="0.25">
      <c r="A7322" t="s">
        <v>2750</v>
      </c>
    </row>
    <row r="7323" spans="1:1" x14ac:dyDescent="0.25">
      <c r="A7323" t="s">
        <v>825</v>
      </c>
    </row>
    <row r="7324" spans="1:1" x14ac:dyDescent="0.25">
      <c r="A7324" t="s">
        <v>1592</v>
      </c>
    </row>
    <row r="7325" spans="1:1" x14ac:dyDescent="0.25">
      <c r="A7325" t="s">
        <v>639</v>
      </c>
    </row>
    <row r="7326" spans="1:1" x14ac:dyDescent="0.25">
      <c r="A7326" t="s">
        <v>1592</v>
      </c>
    </row>
    <row r="7327" spans="1:1" x14ac:dyDescent="0.25">
      <c r="A7327" t="s">
        <v>6865</v>
      </c>
    </row>
    <row r="7328" spans="1:1" x14ac:dyDescent="0.25">
      <c r="A7328" t="s">
        <v>639</v>
      </c>
    </row>
    <row r="7329" spans="1:1" x14ac:dyDescent="0.25">
      <c r="A7329" t="s">
        <v>4166</v>
      </c>
    </row>
    <row r="7330" spans="1:1" x14ac:dyDescent="0.25">
      <c r="A7330" t="s">
        <v>825</v>
      </c>
    </row>
    <row r="7331" spans="1:1" x14ac:dyDescent="0.25">
      <c r="A7331" t="s">
        <v>11453</v>
      </c>
    </row>
    <row r="7332" spans="1:1" x14ac:dyDescent="0.25">
      <c r="A7332" t="s">
        <v>1592</v>
      </c>
    </row>
    <row r="7333" spans="1:1" x14ac:dyDescent="0.25">
      <c r="A7333" t="s">
        <v>825</v>
      </c>
    </row>
    <row r="7334" spans="1:1" x14ac:dyDescent="0.25">
      <c r="A7334" t="s">
        <v>1592</v>
      </c>
    </row>
    <row r="7335" spans="1:1" x14ac:dyDescent="0.25">
      <c r="A7335" t="s">
        <v>639</v>
      </c>
    </row>
    <row r="7336" spans="1:1" x14ac:dyDescent="0.25">
      <c r="A7336" t="s">
        <v>14430</v>
      </c>
    </row>
    <row r="7337" spans="1:1" x14ac:dyDescent="0.25">
      <c r="A7337" t="s">
        <v>1592</v>
      </c>
    </row>
    <row r="7338" spans="1:1" x14ac:dyDescent="0.25">
      <c r="A7338" t="s">
        <v>1592</v>
      </c>
    </row>
    <row r="7339" spans="1:1" x14ac:dyDescent="0.25">
      <c r="A7339" t="s">
        <v>1592</v>
      </c>
    </row>
    <row r="7340" spans="1:1" x14ac:dyDescent="0.25">
      <c r="A7340" t="s">
        <v>14432</v>
      </c>
    </row>
    <row r="7341" spans="1:1" x14ac:dyDescent="0.25">
      <c r="A7341" t="s">
        <v>1592</v>
      </c>
    </row>
    <row r="7342" spans="1:1" x14ac:dyDescent="0.25">
      <c r="A7342" t="s">
        <v>14432</v>
      </c>
    </row>
    <row r="7343" spans="1:1" x14ac:dyDescent="0.25">
      <c r="A7343" t="s">
        <v>1592</v>
      </c>
    </row>
    <row r="7344" spans="1:1" x14ac:dyDescent="0.25">
      <c r="A7344" t="s">
        <v>5163</v>
      </c>
    </row>
    <row r="7345" spans="1:1" x14ac:dyDescent="0.25">
      <c r="A7345" t="s">
        <v>5163</v>
      </c>
    </row>
    <row r="7346" spans="1:1" x14ac:dyDescent="0.25">
      <c r="A7346" t="s">
        <v>2750</v>
      </c>
    </row>
    <row r="7347" spans="1:1" x14ac:dyDescent="0.25">
      <c r="A7347" t="s">
        <v>7498</v>
      </c>
    </row>
    <row r="7348" spans="1:1" x14ac:dyDescent="0.25">
      <c r="A7348" t="s">
        <v>2750</v>
      </c>
    </row>
    <row r="7349" spans="1:1" x14ac:dyDescent="0.25">
      <c r="A7349" t="s">
        <v>6865</v>
      </c>
    </row>
    <row r="7350" spans="1:1" x14ac:dyDescent="0.25">
      <c r="A7350" t="s">
        <v>1592</v>
      </c>
    </row>
    <row r="7351" spans="1:1" x14ac:dyDescent="0.25">
      <c r="A7351" t="s">
        <v>1592</v>
      </c>
    </row>
    <row r="7352" spans="1:1" x14ac:dyDescent="0.25">
      <c r="A7352" t="s">
        <v>6865</v>
      </c>
    </row>
    <row r="7353" spans="1:1" x14ac:dyDescent="0.25">
      <c r="A7353" t="s">
        <v>1592</v>
      </c>
    </row>
    <row r="7354" spans="1:1" x14ac:dyDescent="0.25">
      <c r="A7354" t="s">
        <v>2750</v>
      </c>
    </row>
    <row r="7355" spans="1:1" x14ac:dyDescent="0.25">
      <c r="A7355" t="s">
        <v>6865</v>
      </c>
    </row>
    <row r="7356" spans="1:1" x14ac:dyDescent="0.25">
      <c r="A7356" t="s">
        <v>1592</v>
      </c>
    </row>
    <row r="7357" spans="1:1" x14ac:dyDescent="0.25">
      <c r="A7357" t="s">
        <v>7498</v>
      </c>
    </row>
    <row r="7358" spans="1:1" x14ac:dyDescent="0.25">
      <c r="A7358" t="s">
        <v>825</v>
      </c>
    </row>
    <row r="7359" spans="1:1" x14ac:dyDescent="0.25">
      <c r="A7359" t="s">
        <v>7498</v>
      </c>
    </row>
    <row r="7360" spans="1:1" x14ac:dyDescent="0.25">
      <c r="A7360" t="s">
        <v>639</v>
      </c>
    </row>
    <row r="7361" spans="1:1" x14ac:dyDescent="0.25">
      <c r="A7361" t="s">
        <v>639</v>
      </c>
    </row>
    <row r="7362" spans="1:1" x14ac:dyDescent="0.25">
      <c r="A7362" t="s">
        <v>7498</v>
      </c>
    </row>
    <row r="7363" spans="1:1" x14ac:dyDescent="0.25">
      <c r="A7363" t="s">
        <v>825</v>
      </c>
    </row>
    <row r="7364" spans="1:1" x14ac:dyDescent="0.25">
      <c r="A7364" t="s">
        <v>7498</v>
      </c>
    </row>
    <row r="7365" spans="1:1" x14ac:dyDescent="0.25">
      <c r="A7365" t="s">
        <v>14432</v>
      </c>
    </row>
    <row r="7366" spans="1:1" x14ac:dyDescent="0.25">
      <c r="A7366" t="s">
        <v>1592</v>
      </c>
    </row>
    <row r="7367" spans="1:1" x14ac:dyDescent="0.25">
      <c r="A7367" t="s">
        <v>14430</v>
      </c>
    </row>
    <row r="7368" spans="1:1" x14ac:dyDescent="0.25">
      <c r="A7368" t="s">
        <v>6865</v>
      </c>
    </row>
    <row r="7369" spans="1:1" x14ac:dyDescent="0.25">
      <c r="A7369" t="s">
        <v>1592</v>
      </c>
    </row>
    <row r="7370" spans="1:1" x14ac:dyDescent="0.25">
      <c r="A7370" t="s">
        <v>825</v>
      </c>
    </row>
    <row r="7371" spans="1:1" x14ac:dyDescent="0.25">
      <c r="A7371" t="s">
        <v>4727</v>
      </c>
    </row>
    <row r="7372" spans="1:1" x14ac:dyDescent="0.25">
      <c r="A7372" t="s">
        <v>14430</v>
      </c>
    </row>
    <row r="7373" spans="1:1" x14ac:dyDescent="0.25">
      <c r="A7373" t="s">
        <v>1592</v>
      </c>
    </row>
    <row r="7374" spans="1:1" x14ac:dyDescent="0.25">
      <c r="A7374" t="s">
        <v>14432</v>
      </c>
    </row>
    <row r="7375" spans="1:1" x14ac:dyDescent="0.25">
      <c r="A7375" t="s">
        <v>14430</v>
      </c>
    </row>
    <row r="7376" spans="1:1" x14ac:dyDescent="0.25">
      <c r="A7376" t="s">
        <v>8812</v>
      </c>
    </row>
    <row r="7377" spans="1:1" x14ac:dyDescent="0.25">
      <c r="A7377" t="s">
        <v>2750</v>
      </c>
    </row>
    <row r="7378" spans="1:1" x14ac:dyDescent="0.25">
      <c r="A7378" t="s">
        <v>4166</v>
      </c>
    </row>
    <row r="7379" spans="1:1" x14ac:dyDescent="0.25">
      <c r="A7379" t="s">
        <v>1592</v>
      </c>
    </row>
    <row r="7380" spans="1:1" x14ac:dyDescent="0.25">
      <c r="A7380" t="s">
        <v>4550</v>
      </c>
    </row>
    <row r="7381" spans="1:1" x14ac:dyDescent="0.25">
      <c r="A7381" t="s">
        <v>4727</v>
      </c>
    </row>
    <row r="7382" spans="1:1" x14ac:dyDescent="0.25">
      <c r="A7382" t="s">
        <v>497</v>
      </c>
    </row>
    <row r="7383" spans="1:1" x14ac:dyDescent="0.25">
      <c r="A7383" t="s">
        <v>1592</v>
      </c>
    </row>
    <row r="7384" spans="1:1" x14ac:dyDescent="0.25">
      <c r="A7384" t="s">
        <v>7498</v>
      </c>
    </row>
    <row r="7385" spans="1:1" x14ac:dyDescent="0.25">
      <c r="A7385" t="s">
        <v>14431</v>
      </c>
    </row>
    <row r="7386" spans="1:1" x14ac:dyDescent="0.25">
      <c r="A7386" t="s">
        <v>1592</v>
      </c>
    </row>
    <row r="7387" spans="1:1" x14ac:dyDescent="0.25">
      <c r="A7387" t="s">
        <v>4166</v>
      </c>
    </row>
    <row r="7388" spans="1:1" x14ac:dyDescent="0.25">
      <c r="A7388" t="s">
        <v>1592</v>
      </c>
    </row>
    <row r="7389" spans="1:1" x14ac:dyDescent="0.25">
      <c r="A7389" t="s">
        <v>1592</v>
      </c>
    </row>
    <row r="7390" spans="1:1" x14ac:dyDescent="0.25">
      <c r="A7390" t="s">
        <v>6865</v>
      </c>
    </row>
    <row r="7391" spans="1:1" x14ac:dyDescent="0.25">
      <c r="A7391" t="s">
        <v>1592</v>
      </c>
    </row>
    <row r="7392" spans="1:1" x14ac:dyDescent="0.25">
      <c r="A7392" t="s">
        <v>7498</v>
      </c>
    </row>
    <row r="7393" spans="1:1" x14ac:dyDescent="0.25">
      <c r="A7393" t="s">
        <v>4835</v>
      </c>
    </row>
    <row r="7394" spans="1:1" x14ac:dyDescent="0.25">
      <c r="A7394" t="s">
        <v>4727</v>
      </c>
    </row>
    <row r="7395" spans="1:1" x14ac:dyDescent="0.25">
      <c r="A7395" t="s">
        <v>639</v>
      </c>
    </row>
    <row r="7396" spans="1:1" x14ac:dyDescent="0.25">
      <c r="A7396" t="s">
        <v>14432</v>
      </c>
    </row>
    <row r="7397" spans="1:1" x14ac:dyDescent="0.25">
      <c r="A7397" t="s">
        <v>4727</v>
      </c>
    </row>
    <row r="7398" spans="1:1" x14ac:dyDescent="0.25">
      <c r="A7398" t="s">
        <v>1592</v>
      </c>
    </row>
    <row r="7399" spans="1:1" x14ac:dyDescent="0.25">
      <c r="A7399" t="s">
        <v>1592</v>
      </c>
    </row>
    <row r="7400" spans="1:1" x14ac:dyDescent="0.25">
      <c r="A7400" t="s">
        <v>1592</v>
      </c>
    </row>
    <row r="7401" spans="1:1" x14ac:dyDescent="0.25">
      <c r="A7401" t="s">
        <v>1592</v>
      </c>
    </row>
    <row r="7402" spans="1:1" x14ac:dyDescent="0.25">
      <c r="A7402" t="s">
        <v>7498</v>
      </c>
    </row>
    <row r="7403" spans="1:1" x14ac:dyDescent="0.25">
      <c r="A7403" t="s">
        <v>825</v>
      </c>
    </row>
    <row r="7404" spans="1:1" x14ac:dyDescent="0.25">
      <c r="A7404" t="s">
        <v>14432</v>
      </c>
    </row>
    <row r="7405" spans="1:1" x14ac:dyDescent="0.25">
      <c r="A7405" t="s">
        <v>7498</v>
      </c>
    </row>
    <row r="7406" spans="1:1" x14ac:dyDescent="0.25">
      <c r="A7406" t="s">
        <v>4727</v>
      </c>
    </row>
    <row r="7407" spans="1:1" x14ac:dyDescent="0.25">
      <c r="A7407" t="s">
        <v>7498</v>
      </c>
    </row>
    <row r="7408" spans="1:1" x14ac:dyDescent="0.25">
      <c r="A7408" t="s">
        <v>7498</v>
      </c>
    </row>
    <row r="7409" spans="1:1" x14ac:dyDescent="0.25">
      <c r="A7409" t="s">
        <v>14430</v>
      </c>
    </row>
    <row r="7410" spans="1:1" x14ac:dyDescent="0.25">
      <c r="A7410" t="s">
        <v>14432</v>
      </c>
    </row>
    <row r="7411" spans="1:1" x14ac:dyDescent="0.25">
      <c r="A7411" t="s">
        <v>11453</v>
      </c>
    </row>
    <row r="7412" spans="1:1" x14ac:dyDescent="0.25">
      <c r="A7412" t="s">
        <v>14432</v>
      </c>
    </row>
    <row r="7413" spans="1:1" x14ac:dyDescent="0.25">
      <c r="A7413" t="s">
        <v>639</v>
      </c>
    </row>
    <row r="7414" spans="1:1" x14ac:dyDescent="0.25">
      <c r="A7414" t="s">
        <v>14430</v>
      </c>
    </row>
    <row r="7415" spans="1:1" x14ac:dyDescent="0.25">
      <c r="A7415" t="s">
        <v>639</v>
      </c>
    </row>
    <row r="7416" spans="1:1" x14ac:dyDescent="0.25">
      <c r="A7416" t="s">
        <v>1592</v>
      </c>
    </row>
    <row r="7417" spans="1:1" x14ac:dyDescent="0.25">
      <c r="A7417" t="s">
        <v>7498</v>
      </c>
    </row>
    <row r="7418" spans="1:1" x14ac:dyDescent="0.25">
      <c r="A7418" t="s">
        <v>8812</v>
      </c>
    </row>
    <row r="7419" spans="1:1" x14ac:dyDescent="0.25">
      <c r="A7419" t="s">
        <v>1592</v>
      </c>
    </row>
    <row r="7420" spans="1:1" x14ac:dyDescent="0.25">
      <c r="A7420" t="s">
        <v>1592</v>
      </c>
    </row>
    <row r="7421" spans="1:1" x14ac:dyDescent="0.25">
      <c r="A7421" t="s">
        <v>14432</v>
      </c>
    </row>
    <row r="7422" spans="1:1" x14ac:dyDescent="0.25">
      <c r="A7422" t="s">
        <v>1592</v>
      </c>
    </row>
    <row r="7423" spans="1:1" x14ac:dyDescent="0.25">
      <c r="A7423" t="s">
        <v>4835</v>
      </c>
    </row>
    <row r="7424" spans="1:1" x14ac:dyDescent="0.25">
      <c r="A7424" t="s">
        <v>4166</v>
      </c>
    </row>
    <row r="7425" spans="1:1" x14ac:dyDescent="0.25">
      <c r="A7425" t="s">
        <v>4835</v>
      </c>
    </row>
    <row r="7426" spans="1:1" x14ac:dyDescent="0.25">
      <c r="A7426" t="s">
        <v>14432</v>
      </c>
    </row>
    <row r="7427" spans="1:1" x14ac:dyDescent="0.25">
      <c r="A7427" t="s">
        <v>1592</v>
      </c>
    </row>
    <row r="7428" spans="1:1" x14ac:dyDescent="0.25">
      <c r="A7428" t="s">
        <v>1592</v>
      </c>
    </row>
    <row r="7429" spans="1:1" x14ac:dyDescent="0.25">
      <c r="A7429" t="s">
        <v>14432</v>
      </c>
    </row>
    <row r="7430" spans="1:1" x14ac:dyDescent="0.25">
      <c r="A7430" t="s">
        <v>14430</v>
      </c>
    </row>
    <row r="7431" spans="1:1" x14ac:dyDescent="0.25">
      <c r="A7431" t="s">
        <v>497</v>
      </c>
    </row>
    <row r="7432" spans="1:1" x14ac:dyDescent="0.25">
      <c r="A7432" t="s">
        <v>1592</v>
      </c>
    </row>
    <row r="7433" spans="1:1" x14ac:dyDescent="0.25">
      <c r="A7433" t="s">
        <v>2750</v>
      </c>
    </row>
    <row r="7434" spans="1:1" x14ac:dyDescent="0.25">
      <c r="A7434" t="s">
        <v>1592</v>
      </c>
    </row>
    <row r="7435" spans="1:1" x14ac:dyDescent="0.25">
      <c r="A7435" t="s">
        <v>1592</v>
      </c>
    </row>
    <row r="7436" spans="1:1" x14ac:dyDescent="0.25">
      <c r="A7436" t="s">
        <v>825</v>
      </c>
    </row>
    <row r="7437" spans="1:1" x14ac:dyDescent="0.25">
      <c r="A7437" t="s">
        <v>1592</v>
      </c>
    </row>
    <row r="7438" spans="1:1" x14ac:dyDescent="0.25">
      <c r="A7438" t="s">
        <v>1592</v>
      </c>
    </row>
    <row r="7439" spans="1:1" x14ac:dyDescent="0.25">
      <c r="A7439" t="s">
        <v>4550</v>
      </c>
    </row>
    <row r="7440" spans="1:1" x14ac:dyDescent="0.25">
      <c r="A7440" t="s">
        <v>4835</v>
      </c>
    </row>
    <row r="7441" spans="1:1" x14ac:dyDescent="0.25">
      <c r="A7441" t="s">
        <v>497</v>
      </c>
    </row>
    <row r="7442" spans="1:1" x14ac:dyDescent="0.25">
      <c r="A7442" t="s">
        <v>14432</v>
      </c>
    </row>
    <row r="7443" spans="1:1" x14ac:dyDescent="0.25">
      <c r="A7443" t="s">
        <v>1592</v>
      </c>
    </row>
    <row r="7444" spans="1:1" x14ac:dyDescent="0.25">
      <c r="A7444" t="s">
        <v>639</v>
      </c>
    </row>
    <row r="7445" spans="1:1" x14ac:dyDescent="0.25">
      <c r="A7445" t="s">
        <v>1592</v>
      </c>
    </row>
    <row r="7446" spans="1:1" x14ac:dyDescent="0.25">
      <c r="A7446" t="s">
        <v>7498</v>
      </c>
    </row>
    <row r="7447" spans="1:1" x14ac:dyDescent="0.25">
      <c r="A7447" t="s">
        <v>11453</v>
      </c>
    </row>
    <row r="7448" spans="1:1" x14ac:dyDescent="0.25">
      <c r="A7448" t="s">
        <v>6865</v>
      </c>
    </row>
    <row r="7449" spans="1:1" x14ac:dyDescent="0.25">
      <c r="A7449" t="s">
        <v>5727</v>
      </c>
    </row>
    <row r="7450" spans="1:1" x14ac:dyDescent="0.25">
      <c r="A7450" t="s">
        <v>7498</v>
      </c>
    </row>
    <row r="7451" spans="1:1" x14ac:dyDescent="0.25">
      <c r="A7451" t="s">
        <v>7498</v>
      </c>
    </row>
    <row r="7452" spans="1:1" x14ac:dyDescent="0.25">
      <c r="A7452" t="s">
        <v>7498</v>
      </c>
    </row>
    <row r="7453" spans="1:1" x14ac:dyDescent="0.25">
      <c r="A7453" t="s">
        <v>497</v>
      </c>
    </row>
    <row r="7454" spans="1:1" x14ac:dyDescent="0.25">
      <c r="A7454" t="s">
        <v>14432</v>
      </c>
    </row>
    <row r="7455" spans="1:1" x14ac:dyDescent="0.25">
      <c r="A7455" t="s">
        <v>1592</v>
      </c>
    </row>
    <row r="7456" spans="1:1" x14ac:dyDescent="0.25">
      <c r="A7456" t="s">
        <v>825</v>
      </c>
    </row>
    <row r="7457" spans="1:1" x14ac:dyDescent="0.25">
      <c r="A7457" t="s">
        <v>4166</v>
      </c>
    </row>
    <row r="7458" spans="1:1" x14ac:dyDescent="0.25">
      <c r="A7458" t="s">
        <v>4727</v>
      </c>
    </row>
    <row r="7459" spans="1:1" x14ac:dyDescent="0.25">
      <c r="A7459" t="s">
        <v>497</v>
      </c>
    </row>
    <row r="7460" spans="1:1" x14ac:dyDescent="0.25">
      <c r="A7460" t="s">
        <v>14430</v>
      </c>
    </row>
    <row r="7461" spans="1:1" x14ac:dyDescent="0.25">
      <c r="A7461" t="s">
        <v>1592</v>
      </c>
    </row>
    <row r="7462" spans="1:1" x14ac:dyDescent="0.25">
      <c r="A7462" t="s">
        <v>1592</v>
      </c>
    </row>
    <row r="7463" spans="1:1" x14ac:dyDescent="0.25">
      <c r="A7463" t="s">
        <v>7498</v>
      </c>
    </row>
    <row r="7464" spans="1:1" x14ac:dyDescent="0.25">
      <c r="A7464" t="s">
        <v>1592</v>
      </c>
    </row>
    <row r="7465" spans="1:1" x14ac:dyDescent="0.25">
      <c r="A7465" t="s">
        <v>4550</v>
      </c>
    </row>
    <row r="7466" spans="1:1" x14ac:dyDescent="0.25">
      <c r="A7466" t="s">
        <v>7498</v>
      </c>
    </row>
    <row r="7467" spans="1:1" x14ac:dyDescent="0.25">
      <c r="A7467" t="s">
        <v>825</v>
      </c>
    </row>
    <row r="7468" spans="1:1" x14ac:dyDescent="0.25">
      <c r="A7468" t="s">
        <v>639</v>
      </c>
    </row>
    <row r="7469" spans="1:1" x14ac:dyDescent="0.25">
      <c r="A7469" t="s">
        <v>14430</v>
      </c>
    </row>
    <row r="7470" spans="1:1" x14ac:dyDescent="0.25">
      <c r="A7470" t="s">
        <v>7498</v>
      </c>
    </row>
    <row r="7471" spans="1:1" x14ac:dyDescent="0.25">
      <c r="A7471" t="s">
        <v>14430</v>
      </c>
    </row>
    <row r="7472" spans="1:1" x14ac:dyDescent="0.25">
      <c r="A7472" t="s">
        <v>7498</v>
      </c>
    </row>
    <row r="7473" spans="1:1" x14ac:dyDescent="0.25">
      <c r="A7473" t="s">
        <v>1592</v>
      </c>
    </row>
    <row r="7474" spans="1:1" x14ac:dyDescent="0.25">
      <c r="A7474" t="s">
        <v>2750</v>
      </c>
    </row>
    <row r="7475" spans="1:1" x14ac:dyDescent="0.25">
      <c r="A7475" t="s">
        <v>4727</v>
      </c>
    </row>
    <row r="7476" spans="1:1" x14ac:dyDescent="0.25">
      <c r="A7476" t="s">
        <v>1592</v>
      </c>
    </row>
    <row r="7477" spans="1:1" x14ac:dyDescent="0.25">
      <c r="A7477" t="s">
        <v>1592</v>
      </c>
    </row>
    <row r="7478" spans="1:1" x14ac:dyDescent="0.25">
      <c r="A7478" t="s">
        <v>2750</v>
      </c>
    </row>
    <row r="7479" spans="1:1" x14ac:dyDescent="0.25">
      <c r="A7479" t="s">
        <v>8812</v>
      </c>
    </row>
    <row r="7480" spans="1:1" x14ac:dyDescent="0.25">
      <c r="A7480" t="s">
        <v>14430</v>
      </c>
    </row>
    <row r="7481" spans="1:1" x14ac:dyDescent="0.25">
      <c r="A7481" t="s">
        <v>825</v>
      </c>
    </row>
    <row r="7482" spans="1:1" x14ac:dyDescent="0.25">
      <c r="A7482" t="s">
        <v>1592</v>
      </c>
    </row>
    <row r="7483" spans="1:1" x14ac:dyDescent="0.25">
      <c r="A7483" t="s">
        <v>7498</v>
      </c>
    </row>
    <row r="7484" spans="1:1" x14ac:dyDescent="0.25">
      <c r="A7484" t="s">
        <v>14430</v>
      </c>
    </row>
    <row r="7485" spans="1:1" x14ac:dyDescent="0.25">
      <c r="A7485" t="s">
        <v>1592</v>
      </c>
    </row>
    <row r="7486" spans="1:1" x14ac:dyDescent="0.25">
      <c r="A7486" t="s">
        <v>2750</v>
      </c>
    </row>
    <row r="7487" spans="1:1" x14ac:dyDescent="0.25">
      <c r="A7487" t="s">
        <v>1592</v>
      </c>
    </row>
    <row r="7488" spans="1:1" x14ac:dyDescent="0.25">
      <c r="A7488" t="s">
        <v>7498</v>
      </c>
    </row>
    <row r="7489" spans="1:1" x14ac:dyDescent="0.25">
      <c r="A7489" t="s">
        <v>497</v>
      </c>
    </row>
    <row r="7490" spans="1:1" x14ac:dyDescent="0.25">
      <c r="A7490" t="s">
        <v>1592</v>
      </c>
    </row>
    <row r="7491" spans="1:1" x14ac:dyDescent="0.25">
      <c r="A7491" t="s">
        <v>7498</v>
      </c>
    </row>
    <row r="7492" spans="1:1" x14ac:dyDescent="0.25">
      <c r="A7492" t="s">
        <v>14432</v>
      </c>
    </row>
    <row r="7493" spans="1:1" x14ac:dyDescent="0.25">
      <c r="A7493" t="s">
        <v>1592</v>
      </c>
    </row>
    <row r="7494" spans="1:1" x14ac:dyDescent="0.25">
      <c r="A7494" t="s">
        <v>2750</v>
      </c>
    </row>
    <row r="7495" spans="1:1" x14ac:dyDescent="0.25">
      <c r="A7495" t="s">
        <v>1592</v>
      </c>
    </row>
    <row r="7496" spans="1:1" x14ac:dyDescent="0.25">
      <c r="A7496" t="s">
        <v>7498</v>
      </c>
    </row>
    <row r="7497" spans="1:1" x14ac:dyDescent="0.25">
      <c r="A7497" t="s">
        <v>7498</v>
      </c>
    </row>
    <row r="7498" spans="1:1" x14ac:dyDescent="0.25">
      <c r="A7498" t="s">
        <v>7498</v>
      </c>
    </row>
    <row r="7499" spans="1:1" x14ac:dyDescent="0.25">
      <c r="A7499" t="s">
        <v>4835</v>
      </c>
    </row>
    <row r="7500" spans="1:1" x14ac:dyDescent="0.25">
      <c r="A7500" t="s">
        <v>1592</v>
      </c>
    </row>
    <row r="7501" spans="1:1" x14ac:dyDescent="0.25">
      <c r="A7501" t="s">
        <v>14432</v>
      </c>
    </row>
    <row r="7502" spans="1:1" x14ac:dyDescent="0.25">
      <c r="A7502" t="s">
        <v>1592</v>
      </c>
    </row>
    <row r="7503" spans="1:1" x14ac:dyDescent="0.25">
      <c r="A7503" t="s">
        <v>14432</v>
      </c>
    </row>
    <row r="7504" spans="1:1" x14ac:dyDescent="0.25">
      <c r="A7504" t="s">
        <v>1592</v>
      </c>
    </row>
    <row r="7505" spans="1:1" x14ac:dyDescent="0.25">
      <c r="A7505" t="s">
        <v>1592</v>
      </c>
    </row>
    <row r="7506" spans="1:1" x14ac:dyDescent="0.25">
      <c r="A7506" t="s">
        <v>2750</v>
      </c>
    </row>
    <row r="7507" spans="1:1" x14ac:dyDescent="0.25">
      <c r="A7507" t="s">
        <v>825</v>
      </c>
    </row>
    <row r="7508" spans="1:1" x14ac:dyDescent="0.25">
      <c r="A7508" t="s">
        <v>4727</v>
      </c>
    </row>
    <row r="7509" spans="1:1" x14ac:dyDescent="0.25">
      <c r="A7509" t="s">
        <v>4166</v>
      </c>
    </row>
    <row r="7510" spans="1:1" x14ac:dyDescent="0.25">
      <c r="A7510" t="s">
        <v>1592</v>
      </c>
    </row>
    <row r="7511" spans="1:1" x14ac:dyDescent="0.25">
      <c r="A7511" t="s">
        <v>4727</v>
      </c>
    </row>
    <row r="7512" spans="1:1" x14ac:dyDescent="0.25">
      <c r="A7512" t="s">
        <v>2750</v>
      </c>
    </row>
    <row r="7513" spans="1:1" x14ac:dyDescent="0.25">
      <c r="A7513" t="s">
        <v>14430</v>
      </c>
    </row>
    <row r="7514" spans="1:1" x14ac:dyDescent="0.25">
      <c r="A7514" t="s">
        <v>14432</v>
      </c>
    </row>
    <row r="7515" spans="1:1" x14ac:dyDescent="0.25">
      <c r="A7515" t="s">
        <v>1592</v>
      </c>
    </row>
    <row r="7516" spans="1:1" x14ac:dyDescent="0.25">
      <c r="A7516" t="s">
        <v>7498</v>
      </c>
    </row>
    <row r="7517" spans="1:1" x14ac:dyDescent="0.25">
      <c r="A7517" t="s">
        <v>1592</v>
      </c>
    </row>
    <row r="7518" spans="1:1" x14ac:dyDescent="0.25">
      <c r="A7518" t="s">
        <v>825</v>
      </c>
    </row>
    <row r="7519" spans="1:1" x14ac:dyDescent="0.25">
      <c r="A7519" t="s">
        <v>2750</v>
      </c>
    </row>
    <row r="7520" spans="1:1" x14ac:dyDescent="0.25">
      <c r="A7520" t="s">
        <v>4166</v>
      </c>
    </row>
    <row r="7521" spans="1:1" x14ac:dyDescent="0.25">
      <c r="A7521" t="s">
        <v>825</v>
      </c>
    </row>
    <row r="7522" spans="1:1" x14ac:dyDescent="0.25">
      <c r="A7522" t="s">
        <v>1592</v>
      </c>
    </row>
    <row r="7523" spans="1:1" x14ac:dyDescent="0.25">
      <c r="A7523" t="s">
        <v>14432</v>
      </c>
    </row>
    <row r="7524" spans="1:1" x14ac:dyDescent="0.25">
      <c r="A7524" t="s">
        <v>825</v>
      </c>
    </row>
    <row r="7525" spans="1:1" x14ac:dyDescent="0.25">
      <c r="A7525" t="s">
        <v>1592</v>
      </c>
    </row>
    <row r="7526" spans="1:1" x14ac:dyDescent="0.25">
      <c r="A7526" t="s">
        <v>2750</v>
      </c>
    </row>
    <row r="7527" spans="1:1" x14ac:dyDescent="0.25">
      <c r="A7527" t="s">
        <v>4166</v>
      </c>
    </row>
    <row r="7528" spans="1:1" x14ac:dyDescent="0.25">
      <c r="A7528" t="s">
        <v>14430</v>
      </c>
    </row>
    <row r="7529" spans="1:1" x14ac:dyDescent="0.25">
      <c r="A7529" t="s">
        <v>1592</v>
      </c>
    </row>
    <row r="7530" spans="1:1" x14ac:dyDescent="0.25">
      <c r="A7530" t="s">
        <v>7498</v>
      </c>
    </row>
    <row r="7531" spans="1:1" x14ac:dyDescent="0.25">
      <c r="A7531" t="s">
        <v>6865</v>
      </c>
    </row>
    <row r="7532" spans="1:1" x14ac:dyDescent="0.25">
      <c r="A7532" t="s">
        <v>7498</v>
      </c>
    </row>
    <row r="7533" spans="1:1" x14ac:dyDescent="0.25">
      <c r="A7533" t="s">
        <v>8812</v>
      </c>
    </row>
    <row r="7534" spans="1:1" x14ac:dyDescent="0.25">
      <c r="A7534" t="s">
        <v>1592</v>
      </c>
    </row>
    <row r="7535" spans="1:1" x14ac:dyDescent="0.25">
      <c r="A7535" t="s">
        <v>7498</v>
      </c>
    </row>
    <row r="7536" spans="1:1" x14ac:dyDescent="0.25">
      <c r="A7536" t="s">
        <v>14432</v>
      </c>
    </row>
    <row r="7537" spans="1:1" x14ac:dyDescent="0.25">
      <c r="A7537" t="s">
        <v>14432</v>
      </c>
    </row>
    <row r="7538" spans="1:1" x14ac:dyDescent="0.25">
      <c r="A7538" t="s">
        <v>4166</v>
      </c>
    </row>
    <row r="7539" spans="1:1" x14ac:dyDescent="0.25">
      <c r="A7539" t="s">
        <v>4727</v>
      </c>
    </row>
    <row r="7540" spans="1:1" x14ac:dyDescent="0.25">
      <c r="A7540" t="s">
        <v>825</v>
      </c>
    </row>
    <row r="7541" spans="1:1" x14ac:dyDescent="0.25">
      <c r="A7541" t="s">
        <v>14432</v>
      </c>
    </row>
    <row r="7542" spans="1:1" x14ac:dyDescent="0.25">
      <c r="A7542" t="s">
        <v>1592</v>
      </c>
    </row>
    <row r="7543" spans="1:1" x14ac:dyDescent="0.25">
      <c r="A7543" t="s">
        <v>14431</v>
      </c>
    </row>
    <row r="7544" spans="1:1" x14ac:dyDescent="0.25">
      <c r="A7544" t="s">
        <v>1592</v>
      </c>
    </row>
    <row r="7545" spans="1:1" x14ac:dyDescent="0.25">
      <c r="A7545" t="s">
        <v>7498</v>
      </c>
    </row>
    <row r="7546" spans="1:1" x14ac:dyDescent="0.25">
      <c r="A7546" t="s">
        <v>14430</v>
      </c>
    </row>
    <row r="7547" spans="1:1" x14ac:dyDescent="0.25">
      <c r="A7547" t="s">
        <v>14432</v>
      </c>
    </row>
    <row r="7548" spans="1:1" x14ac:dyDescent="0.25">
      <c r="A7548" t="s">
        <v>825</v>
      </c>
    </row>
    <row r="7549" spans="1:1" x14ac:dyDescent="0.25">
      <c r="A7549" t="s">
        <v>7498</v>
      </c>
    </row>
    <row r="7550" spans="1:1" x14ac:dyDescent="0.25">
      <c r="A7550" t="s">
        <v>14432</v>
      </c>
    </row>
    <row r="7551" spans="1:1" x14ac:dyDescent="0.25">
      <c r="A7551" t="s">
        <v>7498</v>
      </c>
    </row>
    <row r="7552" spans="1:1" x14ac:dyDescent="0.25">
      <c r="A7552" t="s">
        <v>4166</v>
      </c>
    </row>
    <row r="7553" spans="1:1" x14ac:dyDescent="0.25">
      <c r="A7553" t="s">
        <v>825</v>
      </c>
    </row>
    <row r="7554" spans="1:1" x14ac:dyDescent="0.25">
      <c r="A7554" t="s">
        <v>7498</v>
      </c>
    </row>
    <row r="7555" spans="1:1" x14ac:dyDescent="0.25">
      <c r="A7555" t="s">
        <v>4166</v>
      </c>
    </row>
    <row r="7556" spans="1:1" x14ac:dyDescent="0.25">
      <c r="A7556" t="s">
        <v>1592</v>
      </c>
    </row>
    <row r="7557" spans="1:1" x14ac:dyDescent="0.25">
      <c r="A7557" t="s">
        <v>497</v>
      </c>
    </row>
    <row r="7558" spans="1:1" x14ac:dyDescent="0.25">
      <c r="A7558" t="s">
        <v>825</v>
      </c>
    </row>
    <row r="7559" spans="1:1" x14ac:dyDescent="0.25">
      <c r="A7559" t="s">
        <v>1592</v>
      </c>
    </row>
    <row r="7560" spans="1:1" x14ac:dyDescent="0.25">
      <c r="A7560" t="s">
        <v>1592</v>
      </c>
    </row>
    <row r="7561" spans="1:1" x14ac:dyDescent="0.25">
      <c r="A7561" t="s">
        <v>14432</v>
      </c>
    </row>
    <row r="7562" spans="1:1" x14ac:dyDescent="0.25">
      <c r="A7562" t="s">
        <v>7498</v>
      </c>
    </row>
    <row r="7563" spans="1:1" x14ac:dyDescent="0.25">
      <c r="A7563" t="s">
        <v>1592</v>
      </c>
    </row>
    <row r="7564" spans="1:1" x14ac:dyDescent="0.25">
      <c r="A7564" t="s">
        <v>1592</v>
      </c>
    </row>
    <row r="7565" spans="1:1" x14ac:dyDescent="0.25">
      <c r="A7565" t="s">
        <v>2750</v>
      </c>
    </row>
    <row r="7566" spans="1:1" x14ac:dyDescent="0.25">
      <c r="A7566" t="s">
        <v>14430</v>
      </c>
    </row>
    <row r="7567" spans="1:1" x14ac:dyDescent="0.25">
      <c r="A7567" t="s">
        <v>1592</v>
      </c>
    </row>
    <row r="7568" spans="1:1" x14ac:dyDescent="0.25">
      <c r="A7568" t="s">
        <v>1592</v>
      </c>
    </row>
    <row r="7569" spans="1:1" x14ac:dyDescent="0.25">
      <c r="A7569" t="s">
        <v>11453</v>
      </c>
    </row>
    <row r="7570" spans="1:1" x14ac:dyDescent="0.25">
      <c r="A7570" t="s">
        <v>1592</v>
      </c>
    </row>
    <row r="7571" spans="1:1" x14ac:dyDescent="0.25">
      <c r="A7571" t="s">
        <v>7498</v>
      </c>
    </row>
    <row r="7572" spans="1:1" x14ac:dyDescent="0.25">
      <c r="A7572" t="s">
        <v>1592</v>
      </c>
    </row>
    <row r="7573" spans="1:1" x14ac:dyDescent="0.25">
      <c r="A7573" t="s">
        <v>1592</v>
      </c>
    </row>
    <row r="7574" spans="1:1" x14ac:dyDescent="0.25">
      <c r="A7574" t="s">
        <v>14432</v>
      </c>
    </row>
    <row r="7575" spans="1:1" x14ac:dyDescent="0.25">
      <c r="A7575" t="s">
        <v>825</v>
      </c>
    </row>
    <row r="7576" spans="1:1" x14ac:dyDescent="0.25">
      <c r="A7576" t="s">
        <v>4550</v>
      </c>
    </row>
    <row r="7577" spans="1:1" x14ac:dyDescent="0.25">
      <c r="A7577" t="s">
        <v>1592</v>
      </c>
    </row>
    <row r="7578" spans="1:1" x14ac:dyDescent="0.25">
      <c r="A7578" t="s">
        <v>1592</v>
      </c>
    </row>
    <row r="7579" spans="1:1" x14ac:dyDescent="0.25">
      <c r="A7579" t="s">
        <v>1592</v>
      </c>
    </row>
    <row r="7580" spans="1:1" x14ac:dyDescent="0.25">
      <c r="A7580" t="s">
        <v>825</v>
      </c>
    </row>
    <row r="7581" spans="1:1" x14ac:dyDescent="0.25">
      <c r="A7581" t="s">
        <v>497</v>
      </c>
    </row>
    <row r="7582" spans="1:1" x14ac:dyDescent="0.25">
      <c r="A7582" t="s">
        <v>7498</v>
      </c>
    </row>
    <row r="7583" spans="1:1" x14ac:dyDescent="0.25">
      <c r="A7583" t="s">
        <v>1592</v>
      </c>
    </row>
    <row r="7584" spans="1:1" x14ac:dyDescent="0.25">
      <c r="A7584" t="s">
        <v>497</v>
      </c>
    </row>
    <row r="7585" spans="1:1" x14ac:dyDescent="0.25">
      <c r="A7585" t="s">
        <v>4166</v>
      </c>
    </row>
    <row r="7586" spans="1:1" x14ac:dyDescent="0.25">
      <c r="A7586" t="s">
        <v>1592</v>
      </c>
    </row>
    <row r="7587" spans="1:1" x14ac:dyDescent="0.25">
      <c r="A7587" t="s">
        <v>497</v>
      </c>
    </row>
    <row r="7588" spans="1:1" x14ac:dyDescent="0.25">
      <c r="A7588" t="s">
        <v>1592</v>
      </c>
    </row>
    <row r="7589" spans="1:1" x14ac:dyDescent="0.25">
      <c r="A7589" t="s">
        <v>4550</v>
      </c>
    </row>
    <row r="7590" spans="1:1" x14ac:dyDescent="0.25">
      <c r="A7590" t="s">
        <v>4166</v>
      </c>
    </row>
    <row r="7591" spans="1:1" x14ac:dyDescent="0.25">
      <c r="A7591" t="s">
        <v>825</v>
      </c>
    </row>
    <row r="7592" spans="1:1" x14ac:dyDescent="0.25">
      <c r="A7592" t="s">
        <v>4835</v>
      </c>
    </row>
    <row r="7593" spans="1:1" x14ac:dyDescent="0.25">
      <c r="A7593" t="s">
        <v>6591</v>
      </c>
    </row>
    <row r="7594" spans="1:1" x14ac:dyDescent="0.25">
      <c r="A7594" t="s">
        <v>825</v>
      </c>
    </row>
    <row r="7595" spans="1:1" x14ac:dyDescent="0.25">
      <c r="A7595" t="s">
        <v>1592</v>
      </c>
    </row>
    <row r="7596" spans="1:1" x14ac:dyDescent="0.25">
      <c r="A7596" t="s">
        <v>14432</v>
      </c>
    </row>
    <row r="7597" spans="1:1" x14ac:dyDescent="0.25">
      <c r="A7597" t="s">
        <v>1592</v>
      </c>
    </row>
    <row r="7598" spans="1:1" x14ac:dyDescent="0.25">
      <c r="A7598" t="s">
        <v>4166</v>
      </c>
    </row>
    <row r="7599" spans="1:1" x14ac:dyDescent="0.25">
      <c r="A7599" t="s">
        <v>4835</v>
      </c>
    </row>
    <row r="7600" spans="1:1" x14ac:dyDescent="0.25">
      <c r="A7600" t="s">
        <v>14430</v>
      </c>
    </row>
    <row r="7601" spans="1:1" x14ac:dyDescent="0.25">
      <c r="A7601" t="s">
        <v>639</v>
      </c>
    </row>
    <row r="7602" spans="1:1" x14ac:dyDescent="0.25">
      <c r="A7602" t="s">
        <v>1592</v>
      </c>
    </row>
    <row r="7603" spans="1:1" x14ac:dyDescent="0.25">
      <c r="A7603" t="s">
        <v>1592</v>
      </c>
    </row>
    <row r="7604" spans="1:1" x14ac:dyDescent="0.25">
      <c r="A7604" t="s">
        <v>4727</v>
      </c>
    </row>
    <row r="7605" spans="1:1" x14ac:dyDescent="0.25">
      <c r="A7605" t="s">
        <v>7498</v>
      </c>
    </row>
    <row r="7606" spans="1:1" x14ac:dyDescent="0.25">
      <c r="A7606" t="s">
        <v>1592</v>
      </c>
    </row>
    <row r="7607" spans="1:1" x14ac:dyDescent="0.25">
      <c r="A7607" t="s">
        <v>7498</v>
      </c>
    </row>
    <row r="7608" spans="1:1" x14ac:dyDescent="0.25">
      <c r="A7608" t="s">
        <v>4835</v>
      </c>
    </row>
    <row r="7609" spans="1:1" x14ac:dyDescent="0.25">
      <c r="A7609" t="s">
        <v>14430</v>
      </c>
    </row>
    <row r="7610" spans="1:1" x14ac:dyDescent="0.25">
      <c r="A7610" t="s">
        <v>497</v>
      </c>
    </row>
    <row r="7611" spans="1:1" x14ac:dyDescent="0.25">
      <c r="A7611" t="s">
        <v>1592</v>
      </c>
    </row>
    <row r="7612" spans="1:1" x14ac:dyDescent="0.25">
      <c r="A7612" t="s">
        <v>1592</v>
      </c>
    </row>
    <row r="7613" spans="1:1" x14ac:dyDescent="0.25">
      <c r="A7613" t="s">
        <v>4166</v>
      </c>
    </row>
    <row r="7614" spans="1:1" x14ac:dyDescent="0.25">
      <c r="A7614" t="s">
        <v>6865</v>
      </c>
    </row>
    <row r="7615" spans="1:1" x14ac:dyDescent="0.25">
      <c r="A7615" t="s">
        <v>14430</v>
      </c>
    </row>
    <row r="7616" spans="1:1" x14ac:dyDescent="0.25">
      <c r="A7616" t="s">
        <v>825</v>
      </c>
    </row>
    <row r="7617" spans="1:1" x14ac:dyDescent="0.25">
      <c r="A7617" t="s">
        <v>639</v>
      </c>
    </row>
    <row r="7618" spans="1:1" x14ac:dyDescent="0.25">
      <c r="A7618" t="s">
        <v>14432</v>
      </c>
    </row>
    <row r="7619" spans="1:1" x14ac:dyDescent="0.25">
      <c r="A7619" t="s">
        <v>1592</v>
      </c>
    </row>
    <row r="7620" spans="1:1" x14ac:dyDescent="0.25">
      <c r="A7620" t="s">
        <v>14432</v>
      </c>
    </row>
    <row r="7621" spans="1:1" x14ac:dyDescent="0.25">
      <c r="A7621" t="s">
        <v>1592</v>
      </c>
    </row>
    <row r="7622" spans="1:1" x14ac:dyDescent="0.25">
      <c r="A7622" t="s">
        <v>7498</v>
      </c>
    </row>
    <row r="7623" spans="1:1" x14ac:dyDescent="0.25">
      <c r="A7623" t="s">
        <v>7498</v>
      </c>
    </row>
    <row r="7624" spans="1:1" x14ac:dyDescent="0.25">
      <c r="A7624" t="s">
        <v>1592</v>
      </c>
    </row>
    <row r="7625" spans="1:1" x14ac:dyDescent="0.25">
      <c r="A7625" t="s">
        <v>1592</v>
      </c>
    </row>
    <row r="7626" spans="1:1" x14ac:dyDescent="0.25">
      <c r="A7626" t="s">
        <v>1592</v>
      </c>
    </row>
    <row r="7627" spans="1:1" x14ac:dyDescent="0.25">
      <c r="A7627" t="s">
        <v>639</v>
      </c>
    </row>
    <row r="7628" spans="1:1" x14ac:dyDescent="0.25">
      <c r="A7628" t="s">
        <v>497</v>
      </c>
    </row>
    <row r="7629" spans="1:1" x14ac:dyDescent="0.25">
      <c r="A7629" t="s">
        <v>4166</v>
      </c>
    </row>
    <row r="7630" spans="1:1" x14ac:dyDescent="0.25">
      <c r="A7630" t="s">
        <v>4166</v>
      </c>
    </row>
    <row r="7631" spans="1:1" x14ac:dyDescent="0.25">
      <c r="A7631" t="s">
        <v>1592</v>
      </c>
    </row>
    <row r="7632" spans="1:1" x14ac:dyDescent="0.25">
      <c r="A7632" t="s">
        <v>14432</v>
      </c>
    </row>
    <row r="7633" spans="1:1" x14ac:dyDescent="0.25">
      <c r="A7633" t="s">
        <v>14432</v>
      </c>
    </row>
    <row r="7634" spans="1:1" x14ac:dyDescent="0.25">
      <c r="A7634" t="s">
        <v>1592</v>
      </c>
    </row>
    <row r="7635" spans="1:1" x14ac:dyDescent="0.25">
      <c r="A7635" t="s">
        <v>1592</v>
      </c>
    </row>
    <row r="7636" spans="1:1" x14ac:dyDescent="0.25">
      <c r="A7636" t="s">
        <v>6591</v>
      </c>
    </row>
    <row r="7637" spans="1:1" x14ac:dyDescent="0.25">
      <c r="A7637" t="s">
        <v>1592</v>
      </c>
    </row>
    <row r="7638" spans="1:1" x14ac:dyDescent="0.25">
      <c r="A7638" t="s">
        <v>4166</v>
      </c>
    </row>
    <row r="7639" spans="1:1" x14ac:dyDescent="0.25">
      <c r="A7639" t="s">
        <v>7498</v>
      </c>
    </row>
    <row r="7640" spans="1:1" x14ac:dyDescent="0.25">
      <c r="A7640" t="s">
        <v>14432</v>
      </c>
    </row>
    <row r="7641" spans="1:1" x14ac:dyDescent="0.25">
      <c r="A7641" t="s">
        <v>2750</v>
      </c>
    </row>
    <row r="7642" spans="1:1" x14ac:dyDescent="0.25">
      <c r="A7642" t="s">
        <v>1592</v>
      </c>
    </row>
    <row r="7643" spans="1:1" x14ac:dyDescent="0.25">
      <c r="A7643" t="s">
        <v>1592</v>
      </c>
    </row>
    <row r="7644" spans="1:1" x14ac:dyDescent="0.25">
      <c r="A7644" t="s">
        <v>4166</v>
      </c>
    </row>
    <row r="7645" spans="1:1" x14ac:dyDescent="0.25">
      <c r="A7645" t="s">
        <v>7498</v>
      </c>
    </row>
    <row r="7646" spans="1:1" x14ac:dyDescent="0.25">
      <c r="A7646" t="s">
        <v>1592</v>
      </c>
    </row>
    <row r="7647" spans="1:1" x14ac:dyDescent="0.25">
      <c r="A7647" t="s">
        <v>1592</v>
      </c>
    </row>
    <row r="7648" spans="1:1" x14ac:dyDescent="0.25">
      <c r="A7648" t="s">
        <v>14430</v>
      </c>
    </row>
    <row r="7649" spans="1:1" x14ac:dyDescent="0.25">
      <c r="A7649" t="s">
        <v>1592</v>
      </c>
    </row>
    <row r="7650" spans="1:1" x14ac:dyDescent="0.25">
      <c r="A7650" t="s">
        <v>14432</v>
      </c>
    </row>
    <row r="7651" spans="1:1" x14ac:dyDescent="0.25">
      <c r="A7651" t="s">
        <v>1592</v>
      </c>
    </row>
    <row r="7652" spans="1:1" x14ac:dyDescent="0.25">
      <c r="A7652" t="s">
        <v>14430</v>
      </c>
    </row>
    <row r="7653" spans="1:1" x14ac:dyDescent="0.25">
      <c r="A7653" t="s">
        <v>1592</v>
      </c>
    </row>
    <row r="7654" spans="1:1" x14ac:dyDescent="0.25">
      <c r="A7654" t="s">
        <v>1592</v>
      </c>
    </row>
    <row r="7655" spans="1:1" x14ac:dyDescent="0.25">
      <c r="A7655" t="s">
        <v>7498</v>
      </c>
    </row>
    <row r="7656" spans="1:1" x14ac:dyDescent="0.25">
      <c r="A7656" t="s">
        <v>1592</v>
      </c>
    </row>
    <row r="7657" spans="1:1" x14ac:dyDescent="0.25">
      <c r="A7657" t="s">
        <v>7498</v>
      </c>
    </row>
    <row r="7658" spans="1:1" x14ac:dyDescent="0.25">
      <c r="A7658" t="s">
        <v>8812</v>
      </c>
    </row>
    <row r="7659" spans="1:1" x14ac:dyDescent="0.25">
      <c r="A7659" t="s">
        <v>497</v>
      </c>
    </row>
    <row r="7660" spans="1:1" x14ac:dyDescent="0.25">
      <c r="A7660" t="s">
        <v>497</v>
      </c>
    </row>
    <row r="7661" spans="1:1" x14ac:dyDescent="0.25">
      <c r="A7661" t="s">
        <v>1592</v>
      </c>
    </row>
    <row r="7662" spans="1:1" x14ac:dyDescent="0.25">
      <c r="A7662" t="s">
        <v>14430</v>
      </c>
    </row>
    <row r="7663" spans="1:1" x14ac:dyDescent="0.25">
      <c r="A7663" t="s">
        <v>1592</v>
      </c>
    </row>
    <row r="7664" spans="1:1" x14ac:dyDescent="0.25">
      <c r="A7664" t="s">
        <v>14432</v>
      </c>
    </row>
    <row r="7665" spans="1:1" x14ac:dyDescent="0.25">
      <c r="A7665" t="s">
        <v>6591</v>
      </c>
    </row>
    <row r="7666" spans="1:1" x14ac:dyDescent="0.25">
      <c r="A7666" t="s">
        <v>2750</v>
      </c>
    </row>
    <row r="7667" spans="1:1" x14ac:dyDescent="0.25">
      <c r="A7667" t="s">
        <v>4166</v>
      </c>
    </row>
    <row r="7668" spans="1:1" x14ac:dyDescent="0.25">
      <c r="A7668" t="s">
        <v>639</v>
      </c>
    </row>
    <row r="7669" spans="1:1" x14ac:dyDescent="0.25">
      <c r="A7669" t="s">
        <v>497</v>
      </c>
    </row>
    <row r="7670" spans="1:1" x14ac:dyDescent="0.25">
      <c r="A7670" t="s">
        <v>7498</v>
      </c>
    </row>
    <row r="7671" spans="1:1" x14ac:dyDescent="0.25">
      <c r="A7671" t="s">
        <v>14432</v>
      </c>
    </row>
    <row r="7672" spans="1:1" x14ac:dyDescent="0.25">
      <c r="A7672" t="s">
        <v>1592</v>
      </c>
    </row>
    <row r="7673" spans="1:1" x14ac:dyDescent="0.25">
      <c r="A7673" t="s">
        <v>1592</v>
      </c>
    </row>
    <row r="7674" spans="1:1" x14ac:dyDescent="0.25">
      <c r="A7674" t="s">
        <v>825</v>
      </c>
    </row>
    <row r="7675" spans="1:1" x14ac:dyDescent="0.25">
      <c r="A7675" t="s">
        <v>14432</v>
      </c>
    </row>
    <row r="7676" spans="1:1" x14ac:dyDescent="0.25">
      <c r="A7676" t="s">
        <v>639</v>
      </c>
    </row>
    <row r="7677" spans="1:1" x14ac:dyDescent="0.25">
      <c r="A7677" t="s">
        <v>825</v>
      </c>
    </row>
    <row r="7678" spans="1:1" x14ac:dyDescent="0.25">
      <c r="A7678" t="s">
        <v>14431</v>
      </c>
    </row>
    <row r="7679" spans="1:1" x14ac:dyDescent="0.25">
      <c r="A7679" t="s">
        <v>4166</v>
      </c>
    </row>
    <row r="7680" spans="1:1" x14ac:dyDescent="0.25">
      <c r="A7680" t="s">
        <v>7498</v>
      </c>
    </row>
    <row r="7681" spans="1:1" x14ac:dyDescent="0.25">
      <c r="A7681" t="s">
        <v>1592</v>
      </c>
    </row>
    <row r="7682" spans="1:1" x14ac:dyDescent="0.25">
      <c r="A7682" t="s">
        <v>7498</v>
      </c>
    </row>
    <row r="7683" spans="1:1" x14ac:dyDescent="0.25">
      <c r="A7683" t="s">
        <v>14430</v>
      </c>
    </row>
    <row r="7684" spans="1:1" x14ac:dyDescent="0.25">
      <c r="A7684" t="s">
        <v>14432</v>
      </c>
    </row>
    <row r="7685" spans="1:1" x14ac:dyDescent="0.25">
      <c r="A7685" t="s">
        <v>1592</v>
      </c>
    </row>
    <row r="7686" spans="1:1" x14ac:dyDescent="0.25">
      <c r="A7686" t="s">
        <v>4835</v>
      </c>
    </row>
    <row r="7687" spans="1:1" x14ac:dyDescent="0.25">
      <c r="A7687" t="s">
        <v>7498</v>
      </c>
    </row>
    <row r="7688" spans="1:1" x14ac:dyDescent="0.25">
      <c r="A7688" t="s">
        <v>1592</v>
      </c>
    </row>
    <row r="7689" spans="1:1" x14ac:dyDescent="0.25">
      <c r="A7689" t="s">
        <v>14431</v>
      </c>
    </row>
    <row r="7690" spans="1:1" x14ac:dyDescent="0.25">
      <c r="A7690" t="s">
        <v>1592</v>
      </c>
    </row>
    <row r="7691" spans="1:1" x14ac:dyDescent="0.25">
      <c r="A7691" t="s">
        <v>1592</v>
      </c>
    </row>
    <row r="7692" spans="1:1" x14ac:dyDescent="0.25">
      <c r="A7692" t="s">
        <v>1592</v>
      </c>
    </row>
    <row r="7693" spans="1:1" x14ac:dyDescent="0.25">
      <c r="A7693" t="s">
        <v>1592</v>
      </c>
    </row>
    <row r="7694" spans="1:1" x14ac:dyDescent="0.25">
      <c r="A7694" t="s">
        <v>639</v>
      </c>
    </row>
    <row r="7695" spans="1:1" x14ac:dyDescent="0.25">
      <c r="A7695" t="s">
        <v>7498</v>
      </c>
    </row>
    <row r="7696" spans="1:1" x14ac:dyDescent="0.25">
      <c r="A7696" t="s">
        <v>7498</v>
      </c>
    </row>
    <row r="7697" spans="1:1" x14ac:dyDescent="0.25">
      <c r="A7697" t="s">
        <v>1592</v>
      </c>
    </row>
    <row r="7698" spans="1:1" x14ac:dyDescent="0.25">
      <c r="A7698" t="s">
        <v>1592</v>
      </c>
    </row>
    <row r="7699" spans="1:1" x14ac:dyDescent="0.25">
      <c r="A7699" t="s">
        <v>4727</v>
      </c>
    </row>
    <row r="7700" spans="1:1" x14ac:dyDescent="0.25">
      <c r="A7700" t="s">
        <v>1592</v>
      </c>
    </row>
    <row r="7701" spans="1:1" x14ac:dyDescent="0.25">
      <c r="A7701" t="s">
        <v>4727</v>
      </c>
    </row>
    <row r="7702" spans="1:1" x14ac:dyDescent="0.25">
      <c r="A7702" t="s">
        <v>7498</v>
      </c>
    </row>
    <row r="7703" spans="1:1" x14ac:dyDescent="0.25">
      <c r="A7703" t="s">
        <v>1592</v>
      </c>
    </row>
    <row r="7704" spans="1:1" x14ac:dyDescent="0.25">
      <c r="A7704" t="s">
        <v>8812</v>
      </c>
    </row>
    <row r="7705" spans="1:1" x14ac:dyDescent="0.25">
      <c r="A7705" t="s">
        <v>6591</v>
      </c>
    </row>
    <row r="7706" spans="1:1" x14ac:dyDescent="0.25">
      <c r="A7706" t="s">
        <v>1592</v>
      </c>
    </row>
    <row r="7707" spans="1:1" x14ac:dyDescent="0.25">
      <c r="A7707" t="s">
        <v>1592</v>
      </c>
    </row>
    <row r="7708" spans="1:1" x14ac:dyDescent="0.25">
      <c r="A7708" t="s">
        <v>14430</v>
      </c>
    </row>
    <row r="7709" spans="1:1" x14ac:dyDescent="0.25">
      <c r="A7709" t="s">
        <v>1592</v>
      </c>
    </row>
    <row r="7710" spans="1:1" x14ac:dyDescent="0.25">
      <c r="A7710" t="s">
        <v>1592</v>
      </c>
    </row>
    <row r="7711" spans="1:1" x14ac:dyDescent="0.25">
      <c r="A7711" t="s">
        <v>1592</v>
      </c>
    </row>
    <row r="7712" spans="1:1" x14ac:dyDescent="0.25">
      <c r="A7712" t="s">
        <v>7498</v>
      </c>
    </row>
    <row r="7713" spans="1:1" x14ac:dyDescent="0.25">
      <c r="A7713" t="s">
        <v>4835</v>
      </c>
    </row>
    <row r="7714" spans="1:1" x14ac:dyDescent="0.25">
      <c r="A7714" t="s">
        <v>14430</v>
      </c>
    </row>
    <row r="7715" spans="1:1" x14ac:dyDescent="0.25">
      <c r="A7715" t="s">
        <v>4835</v>
      </c>
    </row>
    <row r="7716" spans="1:1" x14ac:dyDescent="0.25">
      <c r="A7716" t="s">
        <v>1592</v>
      </c>
    </row>
    <row r="7717" spans="1:1" x14ac:dyDescent="0.25">
      <c r="A7717" t="s">
        <v>1592</v>
      </c>
    </row>
    <row r="7718" spans="1:1" x14ac:dyDescent="0.25">
      <c r="A7718" t="s">
        <v>1592</v>
      </c>
    </row>
    <row r="7719" spans="1:1" x14ac:dyDescent="0.25">
      <c r="A7719" t="s">
        <v>8812</v>
      </c>
    </row>
    <row r="7720" spans="1:1" x14ac:dyDescent="0.25">
      <c r="A7720" t="s">
        <v>8812</v>
      </c>
    </row>
    <row r="7721" spans="1:1" x14ac:dyDescent="0.25">
      <c r="A7721" t="s">
        <v>1592</v>
      </c>
    </row>
    <row r="7722" spans="1:1" x14ac:dyDescent="0.25">
      <c r="A7722" t="s">
        <v>4166</v>
      </c>
    </row>
    <row r="7723" spans="1:1" x14ac:dyDescent="0.25">
      <c r="A7723" t="s">
        <v>14430</v>
      </c>
    </row>
    <row r="7724" spans="1:1" x14ac:dyDescent="0.25">
      <c r="A7724" t="s">
        <v>825</v>
      </c>
    </row>
    <row r="7725" spans="1:1" x14ac:dyDescent="0.25">
      <c r="A7725" t="s">
        <v>14431</v>
      </c>
    </row>
    <row r="7726" spans="1:1" x14ac:dyDescent="0.25">
      <c r="A7726" t="s">
        <v>2750</v>
      </c>
    </row>
    <row r="7727" spans="1:1" x14ac:dyDescent="0.25">
      <c r="A7727" t="s">
        <v>7498</v>
      </c>
    </row>
    <row r="7728" spans="1:1" x14ac:dyDescent="0.25">
      <c r="A7728" t="s">
        <v>14430</v>
      </c>
    </row>
    <row r="7729" spans="1:1" x14ac:dyDescent="0.25">
      <c r="A7729" t="s">
        <v>2750</v>
      </c>
    </row>
    <row r="7730" spans="1:1" x14ac:dyDescent="0.25">
      <c r="A7730" t="s">
        <v>1592</v>
      </c>
    </row>
    <row r="7731" spans="1:1" x14ac:dyDescent="0.25">
      <c r="A7731" t="s">
        <v>14431</v>
      </c>
    </row>
    <row r="7732" spans="1:1" x14ac:dyDescent="0.25">
      <c r="A7732" t="s">
        <v>1592</v>
      </c>
    </row>
    <row r="7733" spans="1:1" x14ac:dyDescent="0.25">
      <c r="A7733" t="s">
        <v>1592</v>
      </c>
    </row>
    <row r="7734" spans="1:1" x14ac:dyDescent="0.25">
      <c r="A7734" t="s">
        <v>14430</v>
      </c>
    </row>
    <row r="7735" spans="1:1" x14ac:dyDescent="0.25">
      <c r="A7735" t="s">
        <v>14431</v>
      </c>
    </row>
    <row r="7736" spans="1:1" x14ac:dyDescent="0.25">
      <c r="A7736" t="s">
        <v>14430</v>
      </c>
    </row>
    <row r="7737" spans="1:1" x14ac:dyDescent="0.25">
      <c r="A7737" t="s">
        <v>825</v>
      </c>
    </row>
    <row r="7738" spans="1:1" x14ac:dyDescent="0.25">
      <c r="A7738" t="s">
        <v>6865</v>
      </c>
    </row>
    <row r="7739" spans="1:1" x14ac:dyDescent="0.25">
      <c r="A7739" t="s">
        <v>1592</v>
      </c>
    </row>
    <row r="7740" spans="1:1" x14ac:dyDescent="0.25">
      <c r="A7740" t="s">
        <v>825</v>
      </c>
    </row>
    <row r="7741" spans="1:1" x14ac:dyDescent="0.25">
      <c r="A7741" t="s">
        <v>497</v>
      </c>
    </row>
    <row r="7742" spans="1:1" x14ac:dyDescent="0.25">
      <c r="A7742" t="s">
        <v>497</v>
      </c>
    </row>
    <row r="7743" spans="1:1" x14ac:dyDescent="0.25">
      <c r="A7743" t="s">
        <v>14430</v>
      </c>
    </row>
    <row r="7744" spans="1:1" x14ac:dyDescent="0.25">
      <c r="A7744" t="s">
        <v>14430</v>
      </c>
    </row>
    <row r="7745" spans="1:1" x14ac:dyDescent="0.25">
      <c r="A7745" t="s">
        <v>1592</v>
      </c>
    </row>
    <row r="7746" spans="1:1" x14ac:dyDescent="0.25">
      <c r="A7746" t="s">
        <v>2750</v>
      </c>
    </row>
    <row r="7747" spans="1:1" x14ac:dyDescent="0.25">
      <c r="A7747" t="s">
        <v>825</v>
      </c>
    </row>
    <row r="7748" spans="1:1" x14ac:dyDescent="0.25">
      <c r="A7748" t="s">
        <v>4835</v>
      </c>
    </row>
    <row r="7749" spans="1:1" x14ac:dyDescent="0.25">
      <c r="A7749" t="s">
        <v>1592</v>
      </c>
    </row>
    <row r="7750" spans="1:1" x14ac:dyDescent="0.25">
      <c r="A7750" t="s">
        <v>825</v>
      </c>
    </row>
    <row r="7751" spans="1:1" x14ac:dyDescent="0.25">
      <c r="A7751" t="s">
        <v>1592</v>
      </c>
    </row>
    <row r="7752" spans="1:1" x14ac:dyDescent="0.25">
      <c r="A7752" t="s">
        <v>2750</v>
      </c>
    </row>
    <row r="7753" spans="1:1" x14ac:dyDescent="0.25">
      <c r="A7753" t="s">
        <v>4166</v>
      </c>
    </row>
    <row r="7754" spans="1:1" x14ac:dyDescent="0.25">
      <c r="A7754" t="s">
        <v>825</v>
      </c>
    </row>
    <row r="7755" spans="1:1" x14ac:dyDescent="0.25">
      <c r="A7755" t="s">
        <v>4166</v>
      </c>
    </row>
    <row r="7756" spans="1:1" x14ac:dyDescent="0.25">
      <c r="A7756" t="s">
        <v>7498</v>
      </c>
    </row>
    <row r="7757" spans="1:1" x14ac:dyDescent="0.25">
      <c r="A7757" t="s">
        <v>7498</v>
      </c>
    </row>
    <row r="7758" spans="1:1" x14ac:dyDescent="0.25">
      <c r="A7758" t="s">
        <v>1592</v>
      </c>
    </row>
    <row r="7759" spans="1:1" x14ac:dyDescent="0.25">
      <c r="A7759" t="s">
        <v>6865</v>
      </c>
    </row>
    <row r="7760" spans="1:1" x14ac:dyDescent="0.25">
      <c r="A7760" t="s">
        <v>4835</v>
      </c>
    </row>
    <row r="7761" spans="1:1" x14ac:dyDescent="0.25">
      <c r="A7761" t="s">
        <v>14430</v>
      </c>
    </row>
    <row r="7762" spans="1:1" x14ac:dyDescent="0.25">
      <c r="A7762" t="s">
        <v>4727</v>
      </c>
    </row>
    <row r="7763" spans="1:1" x14ac:dyDescent="0.25">
      <c r="A7763" t="s">
        <v>14430</v>
      </c>
    </row>
    <row r="7764" spans="1:1" x14ac:dyDescent="0.25">
      <c r="A7764" t="s">
        <v>4835</v>
      </c>
    </row>
    <row r="7765" spans="1:1" x14ac:dyDescent="0.25">
      <c r="A7765" t="s">
        <v>1592</v>
      </c>
    </row>
    <row r="7766" spans="1:1" x14ac:dyDescent="0.25">
      <c r="A7766" t="s">
        <v>4166</v>
      </c>
    </row>
    <row r="7767" spans="1:1" x14ac:dyDescent="0.25">
      <c r="A7767" t="s">
        <v>4166</v>
      </c>
    </row>
    <row r="7768" spans="1:1" x14ac:dyDescent="0.25">
      <c r="A7768" t="s">
        <v>1592</v>
      </c>
    </row>
    <row r="7769" spans="1:1" x14ac:dyDescent="0.25">
      <c r="A7769" t="s">
        <v>1592</v>
      </c>
    </row>
    <row r="7770" spans="1:1" x14ac:dyDescent="0.25">
      <c r="A7770" t="s">
        <v>4835</v>
      </c>
    </row>
    <row r="7771" spans="1:1" x14ac:dyDescent="0.25">
      <c r="A7771" t="s">
        <v>1592</v>
      </c>
    </row>
    <row r="7772" spans="1:1" x14ac:dyDescent="0.25">
      <c r="A7772" t="s">
        <v>6865</v>
      </c>
    </row>
    <row r="7773" spans="1:1" x14ac:dyDescent="0.25">
      <c r="A7773" t="s">
        <v>6865</v>
      </c>
    </row>
    <row r="7774" spans="1:1" x14ac:dyDescent="0.25">
      <c r="A7774" t="s">
        <v>4727</v>
      </c>
    </row>
    <row r="7775" spans="1:1" x14ac:dyDescent="0.25">
      <c r="A7775" t="s">
        <v>825</v>
      </c>
    </row>
    <row r="7776" spans="1:1" x14ac:dyDescent="0.25">
      <c r="A7776" t="s">
        <v>2750</v>
      </c>
    </row>
    <row r="7777" spans="1:1" x14ac:dyDescent="0.25">
      <c r="A7777" t="s">
        <v>4166</v>
      </c>
    </row>
    <row r="7778" spans="1:1" x14ac:dyDescent="0.25">
      <c r="A7778" t="s">
        <v>14432</v>
      </c>
    </row>
    <row r="7779" spans="1:1" x14ac:dyDescent="0.25">
      <c r="A7779" t="s">
        <v>14432</v>
      </c>
    </row>
    <row r="7780" spans="1:1" x14ac:dyDescent="0.25">
      <c r="A7780" t="s">
        <v>4727</v>
      </c>
    </row>
    <row r="7781" spans="1:1" x14ac:dyDescent="0.25">
      <c r="A7781" t="s">
        <v>4550</v>
      </c>
    </row>
    <row r="7782" spans="1:1" x14ac:dyDescent="0.25">
      <c r="A7782" t="s">
        <v>1592</v>
      </c>
    </row>
    <row r="7783" spans="1:1" x14ac:dyDescent="0.25">
      <c r="A7783" t="s">
        <v>14432</v>
      </c>
    </row>
    <row r="7784" spans="1:1" x14ac:dyDescent="0.25">
      <c r="A7784" t="s">
        <v>7498</v>
      </c>
    </row>
    <row r="7785" spans="1:1" x14ac:dyDescent="0.25">
      <c r="A7785" t="s">
        <v>4166</v>
      </c>
    </row>
    <row r="7786" spans="1:1" x14ac:dyDescent="0.25">
      <c r="A7786" t="s">
        <v>1592</v>
      </c>
    </row>
    <row r="7787" spans="1:1" x14ac:dyDescent="0.25">
      <c r="A7787" t="s">
        <v>7498</v>
      </c>
    </row>
    <row r="7788" spans="1:1" x14ac:dyDescent="0.25">
      <c r="A7788" t="s">
        <v>7498</v>
      </c>
    </row>
    <row r="7789" spans="1:1" x14ac:dyDescent="0.25">
      <c r="A7789" t="s">
        <v>14432</v>
      </c>
    </row>
    <row r="7790" spans="1:1" x14ac:dyDescent="0.25">
      <c r="A7790" t="s">
        <v>14432</v>
      </c>
    </row>
    <row r="7791" spans="1:1" x14ac:dyDescent="0.25">
      <c r="A7791" t="s">
        <v>7498</v>
      </c>
    </row>
    <row r="7792" spans="1:1" x14ac:dyDescent="0.25">
      <c r="A7792" t="s">
        <v>4166</v>
      </c>
    </row>
    <row r="7793" spans="1:1" x14ac:dyDescent="0.25">
      <c r="A7793" t="s">
        <v>825</v>
      </c>
    </row>
    <row r="7794" spans="1:1" x14ac:dyDescent="0.25">
      <c r="A7794" t="s">
        <v>1592</v>
      </c>
    </row>
    <row r="7795" spans="1:1" x14ac:dyDescent="0.25">
      <c r="A7795" t="s">
        <v>639</v>
      </c>
    </row>
    <row r="7796" spans="1:1" x14ac:dyDescent="0.25">
      <c r="A7796" t="s">
        <v>825</v>
      </c>
    </row>
    <row r="7797" spans="1:1" x14ac:dyDescent="0.25">
      <c r="A7797" t="s">
        <v>14432</v>
      </c>
    </row>
    <row r="7798" spans="1:1" x14ac:dyDescent="0.25">
      <c r="A7798" t="s">
        <v>1592</v>
      </c>
    </row>
    <row r="7799" spans="1:1" x14ac:dyDescent="0.25">
      <c r="A7799" t="s">
        <v>2750</v>
      </c>
    </row>
    <row r="7800" spans="1:1" x14ac:dyDescent="0.25">
      <c r="A7800" t="s">
        <v>825</v>
      </c>
    </row>
    <row r="7801" spans="1:1" x14ac:dyDescent="0.25">
      <c r="A7801" t="s">
        <v>4727</v>
      </c>
    </row>
    <row r="7802" spans="1:1" x14ac:dyDescent="0.25">
      <c r="A7802" t="s">
        <v>1592</v>
      </c>
    </row>
    <row r="7803" spans="1:1" x14ac:dyDescent="0.25">
      <c r="A7803" t="s">
        <v>14432</v>
      </c>
    </row>
    <row r="7804" spans="1:1" x14ac:dyDescent="0.25">
      <c r="A7804" t="s">
        <v>1592</v>
      </c>
    </row>
    <row r="7805" spans="1:1" x14ac:dyDescent="0.25">
      <c r="A7805" t="s">
        <v>7498</v>
      </c>
    </row>
    <row r="7806" spans="1:1" x14ac:dyDescent="0.25">
      <c r="A7806" t="s">
        <v>4835</v>
      </c>
    </row>
    <row r="7807" spans="1:1" x14ac:dyDescent="0.25">
      <c r="A7807" t="s">
        <v>6865</v>
      </c>
    </row>
    <row r="7808" spans="1:1" x14ac:dyDescent="0.25">
      <c r="A7808" t="s">
        <v>5163</v>
      </c>
    </row>
    <row r="7809" spans="1:1" x14ac:dyDescent="0.25">
      <c r="A7809" t="s">
        <v>1592</v>
      </c>
    </row>
    <row r="7810" spans="1:1" x14ac:dyDescent="0.25">
      <c r="A7810" t="s">
        <v>1592</v>
      </c>
    </row>
    <row r="7811" spans="1:1" x14ac:dyDescent="0.25">
      <c r="A7811" t="s">
        <v>7498</v>
      </c>
    </row>
    <row r="7812" spans="1:1" x14ac:dyDescent="0.25">
      <c r="A7812" t="s">
        <v>14430</v>
      </c>
    </row>
    <row r="7813" spans="1:1" x14ac:dyDescent="0.25">
      <c r="A7813" t="s">
        <v>14432</v>
      </c>
    </row>
    <row r="7814" spans="1:1" x14ac:dyDescent="0.25">
      <c r="A7814" t="s">
        <v>1592</v>
      </c>
    </row>
    <row r="7815" spans="1:1" x14ac:dyDescent="0.25">
      <c r="A7815" t="s">
        <v>1592</v>
      </c>
    </row>
    <row r="7816" spans="1:1" x14ac:dyDescent="0.25">
      <c r="A7816" t="s">
        <v>7498</v>
      </c>
    </row>
    <row r="7817" spans="1:1" x14ac:dyDescent="0.25">
      <c r="A7817" t="s">
        <v>1592</v>
      </c>
    </row>
    <row r="7818" spans="1:1" x14ac:dyDescent="0.25">
      <c r="A7818" t="s">
        <v>7498</v>
      </c>
    </row>
    <row r="7819" spans="1:1" x14ac:dyDescent="0.25">
      <c r="A7819" t="s">
        <v>1592</v>
      </c>
    </row>
    <row r="7820" spans="1:1" x14ac:dyDescent="0.25">
      <c r="A7820" t="s">
        <v>14430</v>
      </c>
    </row>
    <row r="7821" spans="1:1" x14ac:dyDescent="0.25">
      <c r="A7821" t="s">
        <v>14430</v>
      </c>
    </row>
    <row r="7822" spans="1:1" x14ac:dyDescent="0.25">
      <c r="A7822" t="s">
        <v>1592</v>
      </c>
    </row>
    <row r="7823" spans="1:1" x14ac:dyDescent="0.25">
      <c r="A7823" t="s">
        <v>7498</v>
      </c>
    </row>
    <row r="7824" spans="1:1" x14ac:dyDescent="0.25">
      <c r="A7824" t="s">
        <v>14430</v>
      </c>
    </row>
    <row r="7825" spans="1:1" x14ac:dyDescent="0.25">
      <c r="A7825" t="s">
        <v>14432</v>
      </c>
    </row>
    <row r="7826" spans="1:1" x14ac:dyDescent="0.25">
      <c r="A7826" t="s">
        <v>7498</v>
      </c>
    </row>
    <row r="7827" spans="1:1" x14ac:dyDescent="0.25">
      <c r="A7827" t="s">
        <v>14432</v>
      </c>
    </row>
    <row r="7828" spans="1:1" x14ac:dyDescent="0.25">
      <c r="A7828" t="s">
        <v>497</v>
      </c>
    </row>
    <row r="7829" spans="1:1" x14ac:dyDescent="0.25">
      <c r="A7829" t="s">
        <v>14432</v>
      </c>
    </row>
    <row r="7830" spans="1:1" x14ac:dyDescent="0.25">
      <c r="A7830" t="s">
        <v>1592</v>
      </c>
    </row>
    <row r="7831" spans="1:1" x14ac:dyDescent="0.25">
      <c r="A7831" t="s">
        <v>1592</v>
      </c>
    </row>
    <row r="7832" spans="1:1" x14ac:dyDescent="0.25">
      <c r="A7832" t="s">
        <v>1592</v>
      </c>
    </row>
    <row r="7833" spans="1:1" x14ac:dyDescent="0.25">
      <c r="A7833" t="s">
        <v>7498</v>
      </c>
    </row>
    <row r="7834" spans="1:1" x14ac:dyDescent="0.25">
      <c r="A7834" t="s">
        <v>7498</v>
      </c>
    </row>
    <row r="7835" spans="1:1" x14ac:dyDescent="0.25">
      <c r="A7835" t="s">
        <v>825</v>
      </c>
    </row>
    <row r="7836" spans="1:1" x14ac:dyDescent="0.25">
      <c r="A7836" t="s">
        <v>825</v>
      </c>
    </row>
    <row r="7837" spans="1:1" x14ac:dyDescent="0.25">
      <c r="A7837" t="s">
        <v>14432</v>
      </c>
    </row>
    <row r="7838" spans="1:1" x14ac:dyDescent="0.25">
      <c r="A7838" t="s">
        <v>1592</v>
      </c>
    </row>
    <row r="7839" spans="1:1" x14ac:dyDescent="0.25">
      <c r="A7839" t="s">
        <v>7498</v>
      </c>
    </row>
    <row r="7840" spans="1:1" x14ac:dyDescent="0.25">
      <c r="A7840" t="s">
        <v>4166</v>
      </c>
    </row>
    <row r="7841" spans="1:1" x14ac:dyDescent="0.25">
      <c r="A7841" t="s">
        <v>1592</v>
      </c>
    </row>
    <row r="7842" spans="1:1" x14ac:dyDescent="0.25">
      <c r="A7842" t="s">
        <v>825</v>
      </c>
    </row>
    <row r="7843" spans="1:1" x14ac:dyDescent="0.25">
      <c r="A7843" t="s">
        <v>1592</v>
      </c>
    </row>
    <row r="7844" spans="1:1" x14ac:dyDescent="0.25">
      <c r="A7844" t="s">
        <v>2750</v>
      </c>
    </row>
    <row r="7845" spans="1:1" x14ac:dyDescent="0.25">
      <c r="A7845" t="s">
        <v>4166</v>
      </c>
    </row>
    <row r="7846" spans="1:1" x14ac:dyDescent="0.25">
      <c r="A7846" t="s">
        <v>14432</v>
      </c>
    </row>
    <row r="7847" spans="1:1" x14ac:dyDescent="0.25">
      <c r="A7847" t="s">
        <v>8812</v>
      </c>
    </row>
    <row r="7848" spans="1:1" x14ac:dyDescent="0.25">
      <c r="A7848" t="s">
        <v>1592</v>
      </c>
    </row>
    <row r="7849" spans="1:1" x14ac:dyDescent="0.25">
      <c r="A7849" t="s">
        <v>1592</v>
      </c>
    </row>
    <row r="7850" spans="1:1" x14ac:dyDescent="0.25">
      <c r="A7850" t="s">
        <v>7498</v>
      </c>
    </row>
    <row r="7851" spans="1:1" x14ac:dyDescent="0.25">
      <c r="A7851" t="s">
        <v>1592</v>
      </c>
    </row>
    <row r="7852" spans="1:1" x14ac:dyDescent="0.25">
      <c r="A7852" t="s">
        <v>14430</v>
      </c>
    </row>
    <row r="7853" spans="1:1" x14ac:dyDescent="0.25">
      <c r="A7853" t="s">
        <v>14432</v>
      </c>
    </row>
    <row r="7854" spans="1:1" x14ac:dyDescent="0.25">
      <c r="A7854" t="s">
        <v>7498</v>
      </c>
    </row>
    <row r="7855" spans="1:1" x14ac:dyDescent="0.25">
      <c r="A7855" t="s">
        <v>14430</v>
      </c>
    </row>
    <row r="7856" spans="1:1" x14ac:dyDescent="0.25">
      <c r="A7856" t="s">
        <v>4166</v>
      </c>
    </row>
    <row r="7857" spans="1:1" x14ac:dyDescent="0.25">
      <c r="A7857" t="s">
        <v>1592</v>
      </c>
    </row>
    <row r="7858" spans="1:1" x14ac:dyDescent="0.25">
      <c r="A7858" t="s">
        <v>639</v>
      </c>
    </row>
    <row r="7859" spans="1:1" x14ac:dyDescent="0.25">
      <c r="A7859" t="s">
        <v>4727</v>
      </c>
    </row>
    <row r="7860" spans="1:1" x14ac:dyDescent="0.25">
      <c r="A7860" t="s">
        <v>4166</v>
      </c>
    </row>
    <row r="7861" spans="1:1" x14ac:dyDescent="0.25">
      <c r="A7861" t="s">
        <v>4550</v>
      </c>
    </row>
    <row r="7862" spans="1:1" x14ac:dyDescent="0.25">
      <c r="A7862" t="s">
        <v>11453</v>
      </c>
    </row>
    <row r="7863" spans="1:1" x14ac:dyDescent="0.25">
      <c r="A7863" t="s">
        <v>1592</v>
      </c>
    </row>
    <row r="7864" spans="1:1" x14ac:dyDescent="0.25">
      <c r="A7864" t="s">
        <v>1592</v>
      </c>
    </row>
    <row r="7865" spans="1:1" x14ac:dyDescent="0.25">
      <c r="A7865" t="s">
        <v>2750</v>
      </c>
    </row>
    <row r="7866" spans="1:1" x14ac:dyDescent="0.25">
      <c r="A7866" t="s">
        <v>7498</v>
      </c>
    </row>
    <row r="7867" spans="1:1" x14ac:dyDescent="0.25">
      <c r="A7867" t="s">
        <v>497</v>
      </c>
    </row>
    <row r="7868" spans="1:1" x14ac:dyDescent="0.25">
      <c r="A7868" t="s">
        <v>4166</v>
      </c>
    </row>
    <row r="7869" spans="1:1" x14ac:dyDescent="0.25">
      <c r="A7869" t="s">
        <v>825</v>
      </c>
    </row>
    <row r="7870" spans="1:1" x14ac:dyDescent="0.25">
      <c r="A7870" t="s">
        <v>1592</v>
      </c>
    </row>
    <row r="7871" spans="1:1" x14ac:dyDescent="0.25">
      <c r="A7871" t="s">
        <v>7498</v>
      </c>
    </row>
    <row r="7872" spans="1:1" x14ac:dyDescent="0.25">
      <c r="A7872" t="s">
        <v>14432</v>
      </c>
    </row>
    <row r="7873" spans="1:1" x14ac:dyDescent="0.25">
      <c r="A7873" t="s">
        <v>497</v>
      </c>
    </row>
    <row r="7874" spans="1:1" x14ac:dyDescent="0.25">
      <c r="A7874" t="s">
        <v>825</v>
      </c>
    </row>
    <row r="7875" spans="1:1" x14ac:dyDescent="0.25">
      <c r="A7875" t="s">
        <v>7498</v>
      </c>
    </row>
    <row r="7876" spans="1:1" x14ac:dyDescent="0.25">
      <c r="A7876" t="s">
        <v>4166</v>
      </c>
    </row>
    <row r="7877" spans="1:1" x14ac:dyDescent="0.25">
      <c r="A7877" t="s">
        <v>2750</v>
      </c>
    </row>
    <row r="7878" spans="1:1" x14ac:dyDescent="0.25">
      <c r="A7878" t="s">
        <v>497</v>
      </c>
    </row>
    <row r="7879" spans="1:1" x14ac:dyDescent="0.25">
      <c r="A7879" t="s">
        <v>14432</v>
      </c>
    </row>
    <row r="7880" spans="1:1" x14ac:dyDescent="0.25">
      <c r="A7880" t="s">
        <v>4550</v>
      </c>
    </row>
    <row r="7881" spans="1:1" x14ac:dyDescent="0.25">
      <c r="A7881" t="s">
        <v>825</v>
      </c>
    </row>
    <row r="7882" spans="1:1" x14ac:dyDescent="0.25">
      <c r="A7882" t="s">
        <v>11453</v>
      </c>
    </row>
    <row r="7883" spans="1:1" x14ac:dyDescent="0.25">
      <c r="A7883" t="s">
        <v>2750</v>
      </c>
    </row>
    <row r="7884" spans="1:1" x14ac:dyDescent="0.25">
      <c r="A7884" t="s">
        <v>1592</v>
      </c>
    </row>
    <row r="7885" spans="1:1" x14ac:dyDescent="0.25">
      <c r="A7885" t="s">
        <v>4835</v>
      </c>
    </row>
    <row r="7886" spans="1:1" x14ac:dyDescent="0.25">
      <c r="A7886" t="s">
        <v>825</v>
      </c>
    </row>
    <row r="7887" spans="1:1" x14ac:dyDescent="0.25">
      <c r="A7887" t="s">
        <v>7498</v>
      </c>
    </row>
    <row r="7888" spans="1:1" x14ac:dyDescent="0.25">
      <c r="A7888" t="s">
        <v>4835</v>
      </c>
    </row>
    <row r="7889" spans="1:1" x14ac:dyDescent="0.25">
      <c r="A7889" t="s">
        <v>4166</v>
      </c>
    </row>
    <row r="7890" spans="1:1" x14ac:dyDescent="0.25">
      <c r="A7890" t="s">
        <v>1592</v>
      </c>
    </row>
    <row r="7891" spans="1:1" x14ac:dyDescent="0.25">
      <c r="A7891" t="s">
        <v>6865</v>
      </c>
    </row>
    <row r="7892" spans="1:1" x14ac:dyDescent="0.25">
      <c r="A7892" t="s">
        <v>497</v>
      </c>
    </row>
    <row r="7893" spans="1:1" x14ac:dyDescent="0.25">
      <c r="A7893" t="s">
        <v>2750</v>
      </c>
    </row>
    <row r="7894" spans="1:1" x14ac:dyDescent="0.25">
      <c r="A7894" t="s">
        <v>1592</v>
      </c>
    </row>
    <row r="7895" spans="1:1" x14ac:dyDescent="0.25">
      <c r="A7895" t="s">
        <v>14432</v>
      </c>
    </row>
    <row r="7896" spans="1:1" x14ac:dyDescent="0.25">
      <c r="A7896" t="s">
        <v>1592</v>
      </c>
    </row>
    <row r="7897" spans="1:1" x14ac:dyDescent="0.25">
      <c r="A7897" t="s">
        <v>2750</v>
      </c>
    </row>
    <row r="7898" spans="1:1" x14ac:dyDescent="0.25">
      <c r="A7898" t="s">
        <v>1592</v>
      </c>
    </row>
    <row r="7899" spans="1:1" x14ac:dyDescent="0.25">
      <c r="A7899" t="s">
        <v>2750</v>
      </c>
    </row>
    <row r="7900" spans="1:1" x14ac:dyDescent="0.25">
      <c r="A7900" t="s">
        <v>1592</v>
      </c>
    </row>
    <row r="7901" spans="1:1" x14ac:dyDescent="0.25">
      <c r="A7901" t="s">
        <v>825</v>
      </c>
    </row>
    <row r="7902" spans="1:1" x14ac:dyDescent="0.25">
      <c r="A7902" t="s">
        <v>4166</v>
      </c>
    </row>
    <row r="7903" spans="1:1" x14ac:dyDescent="0.25">
      <c r="A7903" t="s">
        <v>1592</v>
      </c>
    </row>
    <row r="7904" spans="1:1" x14ac:dyDescent="0.25">
      <c r="A7904" t="s">
        <v>7498</v>
      </c>
    </row>
    <row r="7905" spans="1:1" x14ac:dyDescent="0.25">
      <c r="A7905" t="s">
        <v>5163</v>
      </c>
    </row>
    <row r="7906" spans="1:1" x14ac:dyDescent="0.25">
      <c r="A7906" t="s">
        <v>1592</v>
      </c>
    </row>
    <row r="7907" spans="1:1" x14ac:dyDescent="0.25">
      <c r="A7907" t="s">
        <v>7498</v>
      </c>
    </row>
    <row r="7908" spans="1:1" x14ac:dyDescent="0.25">
      <c r="A7908" t="s">
        <v>14432</v>
      </c>
    </row>
    <row r="7909" spans="1:1" x14ac:dyDescent="0.25">
      <c r="A7909" t="s">
        <v>1592</v>
      </c>
    </row>
    <row r="7910" spans="1:1" x14ac:dyDescent="0.25">
      <c r="A7910" t="s">
        <v>6865</v>
      </c>
    </row>
    <row r="7911" spans="1:1" x14ac:dyDescent="0.25">
      <c r="A7911" t="s">
        <v>7498</v>
      </c>
    </row>
    <row r="7912" spans="1:1" x14ac:dyDescent="0.25">
      <c r="A7912" t="s">
        <v>497</v>
      </c>
    </row>
    <row r="7913" spans="1:1" x14ac:dyDescent="0.25">
      <c r="A7913" t="s">
        <v>1592</v>
      </c>
    </row>
    <row r="7914" spans="1:1" x14ac:dyDescent="0.25">
      <c r="A7914" t="s">
        <v>1592</v>
      </c>
    </row>
    <row r="7915" spans="1:1" x14ac:dyDescent="0.25">
      <c r="A7915" t="s">
        <v>4727</v>
      </c>
    </row>
    <row r="7916" spans="1:1" x14ac:dyDescent="0.25">
      <c r="A7916" t="s">
        <v>4727</v>
      </c>
    </row>
    <row r="7917" spans="1:1" x14ac:dyDescent="0.25">
      <c r="A7917" t="s">
        <v>2750</v>
      </c>
    </row>
    <row r="7918" spans="1:1" x14ac:dyDescent="0.25">
      <c r="A7918" t="s">
        <v>4727</v>
      </c>
    </row>
    <row r="7919" spans="1:1" x14ac:dyDescent="0.25">
      <c r="A7919" t="s">
        <v>497</v>
      </c>
    </row>
    <row r="7920" spans="1:1" x14ac:dyDescent="0.25">
      <c r="A7920" t="s">
        <v>6865</v>
      </c>
    </row>
    <row r="7921" spans="1:1" x14ac:dyDescent="0.25">
      <c r="A7921" t="s">
        <v>8812</v>
      </c>
    </row>
    <row r="7922" spans="1:1" x14ac:dyDescent="0.25">
      <c r="A7922" t="s">
        <v>4727</v>
      </c>
    </row>
    <row r="7923" spans="1:1" x14ac:dyDescent="0.25">
      <c r="A7923" t="s">
        <v>1592</v>
      </c>
    </row>
    <row r="7924" spans="1:1" x14ac:dyDescent="0.25">
      <c r="A7924" t="s">
        <v>7498</v>
      </c>
    </row>
    <row r="7925" spans="1:1" x14ac:dyDescent="0.25">
      <c r="A7925" t="s">
        <v>825</v>
      </c>
    </row>
    <row r="7926" spans="1:1" x14ac:dyDescent="0.25">
      <c r="A7926" t="s">
        <v>4550</v>
      </c>
    </row>
    <row r="7927" spans="1:1" x14ac:dyDescent="0.25">
      <c r="A7927" t="s">
        <v>4835</v>
      </c>
    </row>
    <row r="7928" spans="1:1" x14ac:dyDescent="0.25">
      <c r="A7928" t="s">
        <v>8812</v>
      </c>
    </row>
    <row r="7929" spans="1:1" x14ac:dyDescent="0.25">
      <c r="A7929" t="s">
        <v>1592</v>
      </c>
    </row>
    <row r="7930" spans="1:1" x14ac:dyDescent="0.25">
      <c r="A7930" t="s">
        <v>14430</v>
      </c>
    </row>
    <row r="7931" spans="1:1" x14ac:dyDescent="0.25">
      <c r="A7931" t="s">
        <v>497</v>
      </c>
    </row>
    <row r="7932" spans="1:1" x14ac:dyDescent="0.25">
      <c r="A7932" t="s">
        <v>14432</v>
      </c>
    </row>
    <row r="7933" spans="1:1" x14ac:dyDescent="0.25">
      <c r="A7933" t="s">
        <v>639</v>
      </c>
    </row>
    <row r="7934" spans="1:1" x14ac:dyDescent="0.25">
      <c r="A7934" t="s">
        <v>4727</v>
      </c>
    </row>
    <row r="7935" spans="1:1" x14ac:dyDescent="0.25">
      <c r="A7935" t="s">
        <v>4727</v>
      </c>
    </row>
    <row r="7936" spans="1:1" x14ac:dyDescent="0.25">
      <c r="A7936" t="s">
        <v>825</v>
      </c>
    </row>
    <row r="7937" spans="1:1" x14ac:dyDescent="0.25">
      <c r="A7937" t="s">
        <v>6865</v>
      </c>
    </row>
    <row r="7938" spans="1:1" x14ac:dyDescent="0.25">
      <c r="A7938" t="s">
        <v>1592</v>
      </c>
    </row>
    <row r="7939" spans="1:1" x14ac:dyDescent="0.25">
      <c r="A7939" t="s">
        <v>4727</v>
      </c>
    </row>
    <row r="7940" spans="1:1" x14ac:dyDescent="0.25">
      <c r="A7940" t="s">
        <v>2750</v>
      </c>
    </row>
    <row r="7941" spans="1:1" x14ac:dyDescent="0.25">
      <c r="A7941" t="s">
        <v>1592</v>
      </c>
    </row>
    <row r="7942" spans="1:1" x14ac:dyDescent="0.25">
      <c r="A7942" t="s">
        <v>1592</v>
      </c>
    </row>
    <row r="7943" spans="1:1" x14ac:dyDescent="0.25">
      <c r="A7943" t="s">
        <v>1592</v>
      </c>
    </row>
    <row r="7944" spans="1:1" x14ac:dyDescent="0.25">
      <c r="A7944" t="s">
        <v>497</v>
      </c>
    </row>
    <row r="7945" spans="1:1" x14ac:dyDescent="0.25">
      <c r="A7945" t="s">
        <v>1592</v>
      </c>
    </row>
    <row r="7946" spans="1:1" x14ac:dyDescent="0.25">
      <c r="A7946" t="s">
        <v>1592</v>
      </c>
    </row>
    <row r="7947" spans="1:1" x14ac:dyDescent="0.25">
      <c r="A7947" t="s">
        <v>11453</v>
      </c>
    </row>
    <row r="7948" spans="1:1" x14ac:dyDescent="0.25">
      <c r="A7948" t="s">
        <v>1592</v>
      </c>
    </row>
    <row r="7949" spans="1:1" x14ac:dyDescent="0.25">
      <c r="A7949" t="s">
        <v>1592</v>
      </c>
    </row>
    <row r="7950" spans="1:1" x14ac:dyDescent="0.25">
      <c r="A7950" t="s">
        <v>6591</v>
      </c>
    </row>
    <row r="7951" spans="1:1" x14ac:dyDescent="0.25">
      <c r="A7951" t="s">
        <v>497</v>
      </c>
    </row>
    <row r="7952" spans="1:1" x14ac:dyDescent="0.25">
      <c r="A7952" t="s">
        <v>1592</v>
      </c>
    </row>
    <row r="7953" spans="1:1" x14ac:dyDescent="0.25">
      <c r="A7953" t="s">
        <v>825</v>
      </c>
    </row>
    <row r="7954" spans="1:1" x14ac:dyDescent="0.25">
      <c r="A7954" t="s">
        <v>1592</v>
      </c>
    </row>
    <row r="7955" spans="1:1" x14ac:dyDescent="0.25">
      <c r="A7955" t="s">
        <v>2750</v>
      </c>
    </row>
    <row r="7956" spans="1:1" x14ac:dyDescent="0.25">
      <c r="A7956" t="s">
        <v>1592</v>
      </c>
    </row>
    <row r="7957" spans="1:1" x14ac:dyDescent="0.25">
      <c r="A7957" t="s">
        <v>639</v>
      </c>
    </row>
    <row r="7958" spans="1:1" x14ac:dyDescent="0.25">
      <c r="A7958" t="s">
        <v>1592</v>
      </c>
    </row>
    <row r="7959" spans="1:1" x14ac:dyDescent="0.25">
      <c r="A7959" t="s">
        <v>1592</v>
      </c>
    </row>
    <row r="7960" spans="1:1" x14ac:dyDescent="0.25">
      <c r="A7960" t="s">
        <v>2750</v>
      </c>
    </row>
    <row r="7961" spans="1:1" x14ac:dyDescent="0.25">
      <c r="A7961" t="s">
        <v>4727</v>
      </c>
    </row>
    <row r="7962" spans="1:1" x14ac:dyDescent="0.25">
      <c r="A7962" t="s">
        <v>14432</v>
      </c>
    </row>
    <row r="7963" spans="1:1" x14ac:dyDescent="0.25">
      <c r="A7963" t="s">
        <v>1592</v>
      </c>
    </row>
    <row r="7964" spans="1:1" x14ac:dyDescent="0.25">
      <c r="A7964" t="s">
        <v>14432</v>
      </c>
    </row>
    <row r="7965" spans="1:1" x14ac:dyDescent="0.25">
      <c r="A7965" t="s">
        <v>1592</v>
      </c>
    </row>
    <row r="7966" spans="1:1" x14ac:dyDescent="0.25">
      <c r="A7966" t="s">
        <v>14430</v>
      </c>
    </row>
    <row r="7967" spans="1:1" x14ac:dyDescent="0.25">
      <c r="A7967" t="s">
        <v>7498</v>
      </c>
    </row>
    <row r="7968" spans="1:1" x14ac:dyDescent="0.25">
      <c r="A7968" t="s">
        <v>639</v>
      </c>
    </row>
    <row r="7969" spans="1:1" x14ac:dyDescent="0.25">
      <c r="A7969" t="s">
        <v>1592</v>
      </c>
    </row>
    <row r="7970" spans="1:1" x14ac:dyDescent="0.25">
      <c r="A7970" t="s">
        <v>497</v>
      </c>
    </row>
    <row r="7971" spans="1:1" x14ac:dyDescent="0.25">
      <c r="A7971" t="s">
        <v>14432</v>
      </c>
    </row>
    <row r="7972" spans="1:1" x14ac:dyDescent="0.25">
      <c r="A7972" t="s">
        <v>2750</v>
      </c>
    </row>
    <row r="7973" spans="1:1" x14ac:dyDescent="0.25">
      <c r="A7973" t="s">
        <v>1592</v>
      </c>
    </row>
    <row r="7974" spans="1:1" x14ac:dyDescent="0.25">
      <c r="A7974" t="s">
        <v>14432</v>
      </c>
    </row>
    <row r="7975" spans="1:1" x14ac:dyDescent="0.25">
      <c r="A7975" t="s">
        <v>7498</v>
      </c>
    </row>
    <row r="7976" spans="1:1" x14ac:dyDescent="0.25">
      <c r="A7976" t="s">
        <v>1592</v>
      </c>
    </row>
    <row r="7977" spans="1:1" x14ac:dyDescent="0.25">
      <c r="A7977" t="s">
        <v>7498</v>
      </c>
    </row>
    <row r="7978" spans="1:1" x14ac:dyDescent="0.25">
      <c r="A7978" t="s">
        <v>825</v>
      </c>
    </row>
    <row r="7979" spans="1:1" x14ac:dyDescent="0.25">
      <c r="A7979" t="s">
        <v>14432</v>
      </c>
    </row>
    <row r="7980" spans="1:1" x14ac:dyDescent="0.25">
      <c r="A7980" t="s">
        <v>7498</v>
      </c>
    </row>
    <row r="7981" spans="1:1" x14ac:dyDescent="0.25">
      <c r="A7981" t="s">
        <v>1592</v>
      </c>
    </row>
    <row r="7982" spans="1:1" x14ac:dyDescent="0.25">
      <c r="A7982" t="s">
        <v>7498</v>
      </c>
    </row>
    <row r="7983" spans="1:1" x14ac:dyDescent="0.25">
      <c r="A7983" t="s">
        <v>1592</v>
      </c>
    </row>
    <row r="7984" spans="1:1" x14ac:dyDescent="0.25">
      <c r="A7984" t="s">
        <v>2750</v>
      </c>
    </row>
    <row r="7985" spans="1:1" x14ac:dyDescent="0.25">
      <c r="A7985" t="s">
        <v>1592</v>
      </c>
    </row>
    <row r="7986" spans="1:1" x14ac:dyDescent="0.25">
      <c r="A7986" t="s">
        <v>7498</v>
      </c>
    </row>
    <row r="7987" spans="1:1" x14ac:dyDescent="0.25">
      <c r="A7987" t="s">
        <v>639</v>
      </c>
    </row>
    <row r="7988" spans="1:1" x14ac:dyDescent="0.25">
      <c r="A7988" t="s">
        <v>7498</v>
      </c>
    </row>
    <row r="7989" spans="1:1" x14ac:dyDescent="0.25">
      <c r="A7989" t="s">
        <v>1592</v>
      </c>
    </row>
    <row r="7990" spans="1:1" x14ac:dyDescent="0.25">
      <c r="A7990" t="s">
        <v>825</v>
      </c>
    </row>
    <row r="7991" spans="1:1" x14ac:dyDescent="0.25">
      <c r="A7991" t="s">
        <v>1592</v>
      </c>
    </row>
    <row r="7992" spans="1:1" x14ac:dyDescent="0.25">
      <c r="A7992" t="s">
        <v>14432</v>
      </c>
    </row>
    <row r="7993" spans="1:1" x14ac:dyDescent="0.25">
      <c r="A7993" t="s">
        <v>825</v>
      </c>
    </row>
    <row r="7994" spans="1:1" x14ac:dyDescent="0.25">
      <c r="A7994" t="s">
        <v>14432</v>
      </c>
    </row>
    <row r="7995" spans="1:1" x14ac:dyDescent="0.25">
      <c r="A7995" t="s">
        <v>1592</v>
      </c>
    </row>
    <row r="7996" spans="1:1" x14ac:dyDescent="0.25">
      <c r="A7996" t="s">
        <v>825</v>
      </c>
    </row>
    <row r="7997" spans="1:1" x14ac:dyDescent="0.25">
      <c r="A7997" t="s">
        <v>1592</v>
      </c>
    </row>
    <row r="7998" spans="1:1" x14ac:dyDescent="0.25">
      <c r="A7998" t="s">
        <v>1592</v>
      </c>
    </row>
    <row r="7999" spans="1:1" x14ac:dyDescent="0.25">
      <c r="A7999" t="s">
        <v>1592</v>
      </c>
    </row>
    <row r="8000" spans="1:1" x14ac:dyDescent="0.25">
      <c r="A8000" t="s">
        <v>4550</v>
      </c>
    </row>
    <row r="8001" spans="1:1" x14ac:dyDescent="0.25">
      <c r="A8001" t="s">
        <v>4727</v>
      </c>
    </row>
    <row r="8002" spans="1:1" x14ac:dyDescent="0.25">
      <c r="A8002" t="s">
        <v>7498</v>
      </c>
    </row>
    <row r="8003" spans="1:1" x14ac:dyDescent="0.25">
      <c r="A8003" t="s">
        <v>1592</v>
      </c>
    </row>
    <row r="8004" spans="1:1" x14ac:dyDescent="0.25">
      <c r="A8004" t="s">
        <v>7498</v>
      </c>
    </row>
    <row r="8005" spans="1:1" x14ac:dyDescent="0.25">
      <c r="A8005" t="s">
        <v>14432</v>
      </c>
    </row>
    <row r="8006" spans="1:1" x14ac:dyDescent="0.25">
      <c r="A8006" t="s">
        <v>7498</v>
      </c>
    </row>
    <row r="8007" spans="1:1" x14ac:dyDescent="0.25">
      <c r="A8007" t="s">
        <v>1592</v>
      </c>
    </row>
    <row r="8008" spans="1:1" x14ac:dyDescent="0.25">
      <c r="A8008" t="s">
        <v>1592</v>
      </c>
    </row>
    <row r="8009" spans="1:1" x14ac:dyDescent="0.25">
      <c r="A8009" t="s">
        <v>825</v>
      </c>
    </row>
    <row r="8010" spans="1:1" x14ac:dyDescent="0.25">
      <c r="A8010" t="s">
        <v>2750</v>
      </c>
    </row>
    <row r="8011" spans="1:1" x14ac:dyDescent="0.25">
      <c r="A8011" t="s">
        <v>7498</v>
      </c>
    </row>
    <row r="8012" spans="1:1" x14ac:dyDescent="0.25">
      <c r="A8012" t="s">
        <v>1592</v>
      </c>
    </row>
    <row r="8013" spans="1:1" x14ac:dyDescent="0.25">
      <c r="A8013" t="s">
        <v>14432</v>
      </c>
    </row>
    <row r="8014" spans="1:1" x14ac:dyDescent="0.25">
      <c r="A8014" t="s">
        <v>4550</v>
      </c>
    </row>
    <row r="8015" spans="1:1" x14ac:dyDescent="0.25">
      <c r="A8015" t="s">
        <v>14432</v>
      </c>
    </row>
    <row r="8016" spans="1:1" x14ac:dyDescent="0.25">
      <c r="A8016" t="s">
        <v>1592</v>
      </c>
    </row>
    <row r="8017" spans="1:1" x14ac:dyDescent="0.25">
      <c r="A8017" t="s">
        <v>14432</v>
      </c>
    </row>
    <row r="8018" spans="1:1" x14ac:dyDescent="0.25">
      <c r="A8018" t="s">
        <v>497</v>
      </c>
    </row>
    <row r="8019" spans="1:1" x14ac:dyDescent="0.25">
      <c r="A8019" t="s">
        <v>1592</v>
      </c>
    </row>
    <row r="8020" spans="1:1" x14ac:dyDescent="0.25">
      <c r="A8020" t="s">
        <v>1592</v>
      </c>
    </row>
    <row r="8021" spans="1:1" x14ac:dyDescent="0.25">
      <c r="A8021" t="s">
        <v>1592</v>
      </c>
    </row>
    <row r="8022" spans="1:1" x14ac:dyDescent="0.25">
      <c r="A8022" t="s">
        <v>4835</v>
      </c>
    </row>
    <row r="8023" spans="1:1" x14ac:dyDescent="0.25">
      <c r="A8023" t="s">
        <v>1592</v>
      </c>
    </row>
    <row r="8024" spans="1:1" x14ac:dyDescent="0.25">
      <c r="A8024" t="s">
        <v>1592</v>
      </c>
    </row>
    <row r="8025" spans="1:1" x14ac:dyDescent="0.25">
      <c r="A8025" t="s">
        <v>825</v>
      </c>
    </row>
    <row r="8026" spans="1:1" x14ac:dyDescent="0.25">
      <c r="A8026" t="s">
        <v>11453</v>
      </c>
    </row>
    <row r="8027" spans="1:1" x14ac:dyDescent="0.25">
      <c r="A8027" t="s">
        <v>1592</v>
      </c>
    </row>
    <row r="8028" spans="1:1" x14ac:dyDescent="0.25">
      <c r="A8028" t="s">
        <v>7498</v>
      </c>
    </row>
    <row r="8029" spans="1:1" x14ac:dyDescent="0.25">
      <c r="A8029" t="s">
        <v>1592</v>
      </c>
    </row>
    <row r="8030" spans="1:1" x14ac:dyDescent="0.25">
      <c r="A8030" t="s">
        <v>1592</v>
      </c>
    </row>
    <row r="8031" spans="1:1" x14ac:dyDescent="0.25">
      <c r="A8031" t="s">
        <v>1592</v>
      </c>
    </row>
    <row r="8032" spans="1:1" x14ac:dyDescent="0.25">
      <c r="A8032" t="s">
        <v>14432</v>
      </c>
    </row>
    <row r="8033" spans="1:1" x14ac:dyDescent="0.25">
      <c r="A8033" t="s">
        <v>7498</v>
      </c>
    </row>
    <row r="8034" spans="1:1" x14ac:dyDescent="0.25">
      <c r="A8034" t="s">
        <v>14432</v>
      </c>
    </row>
    <row r="8035" spans="1:1" x14ac:dyDescent="0.25">
      <c r="A8035" t="s">
        <v>1592</v>
      </c>
    </row>
    <row r="8036" spans="1:1" x14ac:dyDescent="0.25">
      <c r="A8036" t="s">
        <v>14432</v>
      </c>
    </row>
    <row r="8037" spans="1:1" x14ac:dyDescent="0.25">
      <c r="A8037" t="s">
        <v>7498</v>
      </c>
    </row>
    <row r="8038" spans="1:1" x14ac:dyDescent="0.25">
      <c r="A8038" t="s">
        <v>14432</v>
      </c>
    </row>
    <row r="8039" spans="1:1" x14ac:dyDescent="0.25">
      <c r="A8039" t="s">
        <v>6865</v>
      </c>
    </row>
    <row r="8040" spans="1:1" x14ac:dyDescent="0.25">
      <c r="A8040" t="s">
        <v>5163</v>
      </c>
    </row>
    <row r="8041" spans="1:1" x14ac:dyDescent="0.25">
      <c r="A8041" t="s">
        <v>639</v>
      </c>
    </row>
    <row r="8042" spans="1:1" x14ac:dyDescent="0.25">
      <c r="A8042" t="s">
        <v>4166</v>
      </c>
    </row>
    <row r="8043" spans="1:1" x14ac:dyDescent="0.25">
      <c r="A8043" t="s">
        <v>4166</v>
      </c>
    </row>
    <row r="8044" spans="1:1" x14ac:dyDescent="0.25">
      <c r="A8044" t="s">
        <v>14432</v>
      </c>
    </row>
    <row r="8045" spans="1:1" x14ac:dyDescent="0.25">
      <c r="A8045" t="s">
        <v>497</v>
      </c>
    </row>
    <row r="8046" spans="1:1" x14ac:dyDescent="0.25">
      <c r="A8046" t="s">
        <v>1592</v>
      </c>
    </row>
    <row r="8047" spans="1:1" x14ac:dyDescent="0.25">
      <c r="A8047" t="s">
        <v>4166</v>
      </c>
    </row>
    <row r="8048" spans="1:1" x14ac:dyDescent="0.25">
      <c r="A8048" t="s">
        <v>497</v>
      </c>
    </row>
    <row r="8049" spans="1:1" x14ac:dyDescent="0.25">
      <c r="A8049" t="s">
        <v>1592</v>
      </c>
    </row>
    <row r="8050" spans="1:1" x14ac:dyDescent="0.25">
      <c r="A8050" t="s">
        <v>4727</v>
      </c>
    </row>
    <row r="8051" spans="1:1" x14ac:dyDescent="0.25">
      <c r="A8051" t="s">
        <v>1592</v>
      </c>
    </row>
    <row r="8052" spans="1:1" x14ac:dyDescent="0.25">
      <c r="A8052" t="s">
        <v>4727</v>
      </c>
    </row>
    <row r="8053" spans="1:1" x14ac:dyDescent="0.25">
      <c r="A8053" t="s">
        <v>1592</v>
      </c>
    </row>
    <row r="8054" spans="1:1" x14ac:dyDescent="0.25">
      <c r="A8054" t="s">
        <v>14430</v>
      </c>
    </row>
    <row r="8055" spans="1:1" x14ac:dyDescent="0.25">
      <c r="A8055" t="s">
        <v>497</v>
      </c>
    </row>
    <row r="8056" spans="1:1" x14ac:dyDescent="0.25">
      <c r="A8056" t="s">
        <v>6865</v>
      </c>
    </row>
    <row r="8057" spans="1:1" x14ac:dyDescent="0.25">
      <c r="A8057" t="s">
        <v>1592</v>
      </c>
    </row>
    <row r="8058" spans="1:1" x14ac:dyDescent="0.25">
      <c r="A8058" t="s">
        <v>1592</v>
      </c>
    </row>
    <row r="8059" spans="1:1" x14ac:dyDescent="0.25">
      <c r="A8059" t="s">
        <v>1592</v>
      </c>
    </row>
    <row r="8060" spans="1:1" x14ac:dyDescent="0.25">
      <c r="A8060" t="s">
        <v>14432</v>
      </c>
    </row>
    <row r="8061" spans="1:1" x14ac:dyDescent="0.25">
      <c r="A8061" t="s">
        <v>14432</v>
      </c>
    </row>
    <row r="8062" spans="1:1" x14ac:dyDescent="0.25">
      <c r="A8062" t="s">
        <v>1592</v>
      </c>
    </row>
    <row r="8063" spans="1:1" x14ac:dyDescent="0.25">
      <c r="A8063" t="s">
        <v>497</v>
      </c>
    </row>
    <row r="8064" spans="1:1" x14ac:dyDescent="0.25">
      <c r="A8064" t="s">
        <v>497</v>
      </c>
    </row>
    <row r="8065" spans="1:1" x14ac:dyDescent="0.25">
      <c r="A8065" t="s">
        <v>825</v>
      </c>
    </row>
    <row r="8066" spans="1:1" x14ac:dyDescent="0.25">
      <c r="A8066" t="s">
        <v>2750</v>
      </c>
    </row>
    <row r="8067" spans="1:1" x14ac:dyDescent="0.25">
      <c r="A8067" t="s">
        <v>14431</v>
      </c>
    </row>
    <row r="8068" spans="1:1" x14ac:dyDescent="0.25">
      <c r="A8068" t="s">
        <v>14430</v>
      </c>
    </row>
    <row r="8069" spans="1:1" x14ac:dyDescent="0.25">
      <c r="A8069" t="s">
        <v>2750</v>
      </c>
    </row>
    <row r="8070" spans="1:1" x14ac:dyDescent="0.25">
      <c r="A8070" t="s">
        <v>1592</v>
      </c>
    </row>
    <row r="8071" spans="1:1" x14ac:dyDescent="0.25">
      <c r="A8071" t="s">
        <v>14432</v>
      </c>
    </row>
    <row r="8072" spans="1:1" x14ac:dyDescent="0.25">
      <c r="A8072" t="s">
        <v>1592</v>
      </c>
    </row>
    <row r="8073" spans="1:1" x14ac:dyDescent="0.25">
      <c r="A8073" t="s">
        <v>1592</v>
      </c>
    </row>
    <row r="8074" spans="1:1" x14ac:dyDescent="0.25">
      <c r="A8074" t="s">
        <v>14430</v>
      </c>
    </row>
    <row r="8075" spans="1:1" x14ac:dyDescent="0.25">
      <c r="A8075" t="s">
        <v>639</v>
      </c>
    </row>
    <row r="8076" spans="1:1" x14ac:dyDescent="0.25">
      <c r="A8076" t="s">
        <v>4727</v>
      </c>
    </row>
    <row r="8077" spans="1:1" x14ac:dyDescent="0.25">
      <c r="A8077" t="s">
        <v>7498</v>
      </c>
    </row>
    <row r="8078" spans="1:1" x14ac:dyDescent="0.25">
      <c r="A8078" t="s">
        <v>1592</v>
      </c>
    </row>
    <row r="8079" spans="1:1" x14ac:dyDescent="0.25">
      <c r="A8079" t="s">
        <v>1592</v>
      </c>
    </row>
    <row r="8080" spans="1:1" x14ac:dyDescent="0.25">
      <c r="A8080" t="s">
        <v>5163</v>
      </c>
    </row>
    <row r="8081" spans="1:1" x14ac:dyDescent="0.25">
      <c r="A8081" t="s">
        <v>14431</v>
      </c>
    </row>
    <row r="8082" spans="1:1" x14ac:dyDescent="0.25">
      <c r="A8082" t="s">
        <v>14432</v>
      </c>
    </row>
    <row r="8083" spans="1:1" x14ac:dyDescent="0.25">
      <c r="A8083" t="s">
        <v>14432</v>
      </c>
    </row>
    <row r="8084" spans="1:1" x14ac:dyDescent="0.25">
      <c r="A8084" t="s">
        <v>5163</v>
      </c>
    </row>
    <row r="8085" spans="1:1" x14ac:dyDescent="0.25">
      <c r="A8085" t="s">
        <v>1592</v>
      </c>
    </row>
    <row r="8086" spans="1:1" x14ac:dyDescent="0.25">
      <c r="A8086" t="s">
        <v>6591</v>
      </c>
    </row>
    <row r="8087" spans="1:1" x14ac:dyDescent="0.25">
      <c r="A8087" t="s">
        <v>14431</v>
      </c>
    </row>
    <row r="8088" spans="1:1" x14ac:dyDescent="0.25">
      <c r="A8088" t="s">
        <v>1592</v>
      </c>
    </row>
    <row r="8089" spans="1:1" x14ac:dyDescent="0.25">
      <c r="A8089" t="s">
        <v>6865</v>
      </c>
    </row>
    <row r="8090" spans="1:1" x14ac:dyDescent="0.25">
      <c r="A8090" t="s">
        <v>14432</v>
      </c>
    </row>
    <row r="8091" spans="1:1" x14ac:dyDescent="0.25">
      <c r="A8091" t="s">
        <v>1592</v>
      </c>
    </row>
    <row r="8092" spans="1:1" x14ac:dyDescent="0.25">
      <c r="A8092" t="s">
        <v>4166</v>
      </c>
    </row>
    <row r="8093" spans="1:1" x14ac:dyDescent="0.25">
      <c r="A8093" t="s">
        <v>6865</v>
      </c>
    </row>
    <row r="8094" spans="1:1" x14ac:dyDescent="0.25">
      <c r="A8094" t="s">
        <v>14431</v>
      </c>
    </row>
    <row r="8095" spans="1:1" x14ac:dyDescent="0.25">
      <c r="A8095" t="s">
        <v>1592</v>
      </c>
    </row>
    <row r="8096" spans="1:1" x14ac:dyDescent="0.25">
      <c r="A8096" t="s">
        <v>7498</v>
      </c>
    </row>
    <row r="8097" spans="1:1" x14ac:dyDescent="0.25">
      <c r="A8097" t="s">
        <v>1592</v>
      </c>
    </row>
    <row r="8098" spans="1:1" x14ac:dyDescent="0.25">
      <c r="A8098" t="s">
        <v>639</v>
      </c>
    </row>
    <row r="8099" spans="1:1" x14ac:dyDescent="0.25">
      <c r="A8099" t="s">
        <v>1592</v>
      </c>
    </row>
    <row r="8100" spans="1:1" x14ac:dyDescent="0.25">
      <c r="A8100" t="s">
        <v>14432</v>
      </c>
    </row>
    <row r="8101" spans="1:1" x14ac:dyDescent="0.25">
      <c r="A8101" t="s">
        <v>1592</v>
      </c>
    </row>
    <row r="8102" spans="1:1" x14ac:dyDescent="0.25">
      <c r="A8102" t="s">
        <v>7498</v>
      </c>
    </row>
    <row r="8103" spans="1:1" x14ac:dyDescent="0.25">
      <c r="A8103" t="s">
        <v>1592</v>
      </c>
    </row>
    <row r="8104" spans="1:1" x14ac:dyDescent="0.25">
      <c r="A8104" t="s">
        <v>4835</v>
      </c>
    </row>
    <row r="8105" spans="1:1" x14ac:dyDescent="0.25">
      <c r="A8105" t="s">
        <v>14432</v>
      </c>
    </row>
    <row r="8106" spans="1:1" x14ac:dyDescent="0.25">
      <c r="A8106" t="s">
        <v>14432</v>
      </c>
    </row>
    <row r="8107" spans="1:1" x14ac:dyDescent="0.25">
      <c r="A8107" t="s">
        <v>14432</v>
      </c>
    </row>
    <row r="8108" spans="1:1" x14ac:dyDescent="0.25">
      <c r="A8108" t="s">
        <v>639</v>
      </c>
    </row>
    <row r="8109" spans="1:1" x14ac:dyDescent="0.25">
      <c r="A8109" t="s">
        <v>4550</v>
      </c>
    </row>
    <row r="8110" spans="1:1" x14ac:dyDescent="0.25">
      <c r="A8110" t="s">
        <v>497</v>
      </c>
    </row>
    <row r="8111" spans="1:1" x14ac:dyDescent="0.25">
      <c r="A8111" t="s">
        <v>497</v>
      </c>
    </row>
    <row r="8112" spans="1:1" x14ac:dyDescent="0.25">
      <c r="A8112" t="s">
        <v>1592</v>
      </c>
    </row>
    <row r="8113" spans="1:1" x14ac:dyDescent="0.25">
      <c r="A8113" t="s">
        <v>7498</v>
      </c>
    </row>
    <row r="8114" spans="1:1" x14ac:dyDescent="0.25">
      <c r="A8114" t="s">
        <v>1592</v>
      </c>
    </row>
    <row r="8115" spans="1:1" x14ac:dyDescent="0.25">
      <c r="A8115" t="s">
        <v>1592</v>
      </c>
    </row>
    <row r="8116" spans="1:1" x14ac:dyDescent="0.25">
      <c r="A8116" t="s">
        <v>1592</v>
      </c>
    </row>
    <row r="8117" spans="1:1" x14ac:dyDescent="0.25">
      <c r="A8117" t="s">
        <v>4166</v>
      </c>
    </row>
    <row r="8118" spans="1:1" x14ac:dyDescent="0.25">
      <c r="A8118" t="s">
        <v>2750</v>
      </c>
    </row>
    <row r="8119" spans="1:1" x14ac:dyDescent="0.25">
      <c r="A8119" t="s">
        <v>14430</v>
      </c>
    </row>
    <row r="8120" spans="1:1" x14ac:dyDescent="0.25">
      <c r="A8120" t="s">
        <v>1592</v>
      </c>
    </row>
    <row r="8121" spans="1:1" x14ac:dyDescent="0.25">
      <c r="A8121" t="s">
        <v>825</v>
      </c>
    </row>
    <row r="8122" spans="1:1" x14ac:dyDescent="0.25">
      <c r="A8122" t="s">
        <v>14432</v>
      </c>
    </row>
    <row r="8123" spans="1:1" x14ac:dyDescent="0.25">
      <c r="A8123" t="s">
        <v>14430</v>
      </c>
    </row>
    <row r="8124" spans="1:1" x14ac:dyDescent="0.25">
      <c r="A8124" t="s">
        <v>1592</v>
      </c>
    </row>
    <row r="8125" spans="1:1" x14ac:dyDescent="0.25">
      <c r="A8125" t="s">
        <v>1592</v>
      </c>
    </row>
    <row r="8126" spans="1:1" x14ac:dyDescent="0.25">
      <c r="A8126" t="s">
        <v>1592</v>
      </c>
    </row>
    <row r="8127" spans="1:1" x14ac:dyDescent="0.25">
      <c r="A8127" t="s">
        <v>1592</v>
      </c>
    </row>
    <row r="8128" spans="1:1" x14ac:dyDescent="0.25">
      <c r="A8128" t="s">
        <v>7498</v>
      </c>
    </row>
    <row r="8129" spans="1:1" x14ac:dyDescent="0.25">
      <c r="A8129" t="s">
        <v>825</v>
      </c>
    </row>
    <row r="8130" spans="1:1" x14ac:dyDescent="0.25">
      <c r="A8130" t="s">
        <v>14432</v>
      </c>
    </row>
    <row r="8131" spans="1:1" x14ac:dyDescent="0.25">
      <c r="A8131" t="s">
        <v>1592</v>
      </c>
    </row>
    <row r="8132" spans="1:1" x14ac:dyDescent="0.25">
      <c r="A8132" t="s">
        <v>4166</v>
      </c>
    </row>
    <row r="8133" spans="1:1" x14ac:dyDescent="0.25">
      <c r="A8133" t="s">
        <v>4835</v>
      </c>
    </row>
    <row r="8134" spans="1:1" x14ac:dyDescent="0.25">
      <c r="A8134" t="s">
        <v>1592</v>
      </c>
    </row>
    <row r="8135" spans="1:1" x14ac:dyDescent="0.25">
      <c r="A8135" t="s">
        <v>1592</v>
      </c>
    </row>
    <row r="8136" spans="1:1" x14ac:dyDescent="0.25">
      <c r="A8136" t="s">
        <v>5727</v>
      </c>
    </row>
    <row r="8137" spans="1:1" x14ac:dyDescent="0.25">
      <c r="A8137" t="s">
        <v>4166</v>
      </c>
    </row>
    <row r="8138" spans="1:1" x14ac:dyDescent="0.25">
      <c r="A8138" t="s">
        <v>7498</v>
      </c>
    </row>
    <row r="8139" spans="1:1" x14ac:dyDescent="0.25">
      <c r="A8139" t="s">
        <v>7498</v>
      </c>
    </row>
    <row r="8140" spans="1:1" x14ac:dyDescent="0.25">
      <c r="A8140" t="s">
        <v>497</v>
      </c>
    </row>
    <row r="8141" spans="1:1" x14ac:dyDescent="0.25">
      <c r="A8141" t="s">
        <v>1592</v>
      </c>
    </row>
    <row r="8142" spans="1:1" x14ac:dyDescent="0.25">
      <c r="A8142" t="s">
        <v>4835</v>
      </c>
    </row>
    <row r="8143" spans="1:1" x14ac:dyDescent="0.25">
      <c r="A8143" t="s">
        <v>7498</v>
      </c>
    </row>
    <row r="8144" spans="1:1" x14ac:dyDescent="0.25">
      <c r="A8144" t="s">
        <v>1592</v>
      </c>
    </row>
    <row r="8145" spans="1:1" x14ac:dyDescent="0.25">
      <c r="A8145" t="s">
        <v>2750</v>
      </c>
    </row>
    <row r="8146" spans="1:1" x14ac:dyDescent="0.25">
      <c r="A8146" t="s">
        <v>1592</v>
      </c>
    </row>
    <row r="8147" spans="1:1" x14ac:dyDescent="0.25">
      <c r="A8147" t="s">
        <v>7498</v>
      </c>
    </row>
    <row r="8148" spans="1:1" x14ac:dyDescent="0.25">
      <c r="A8148" t="s">
        <v>7498</v>
      </c>
    </row>
    <row r="8149" spans="1:1" x14ac:dyDescent="0.25">
      <c r="A8149" t="s">
        <v>11453</v>
      </c>
    </row>
    <row r="8150" spans="1:1" x14ac:dyDescent="0.25">
      <c r="A8150" t="s">
        <v>1592</v>
      </c>
    </row>
    <row r="8151" spans="1:1" x14ac:dyDescent="0.25">
      <c r="A8151" t="s">
        <v>14432</v>
      </c>
    </row>
    <row r="8152" spans="1:1" x14ac:dyDescent="0.25">
      <c r="A8152" t="s">
        <v>6865</v>
      </c>
    </row>
    <row r="8153" spans="1:1" x14ac:dyDescent="0.25">
      <c r="A8153" t="s">
        <v>1592</v>
      </c>
    </row>
    <row r="8154" spans="1:1" x14ac:dyDescent="0.25">
      <c r="A8154" t="s">
        <v>14431</v>
      </c>
    </row>
    <row r="8155" spans="1:1" x14ac:dyDescent="0.25">
      <c r="A8155" t="s">
        <v>1592</v>
      </c>
    </row>
    <row r="8156" spans="1:1" x14ac:dyDescent="0.25">
      <c r="A8156" t="s">
        <v>1592</v>
      </c>
    </row>
    <row r="8157" spans="1:1" x14ac:dyDescent="0.25">
      <c r="A8157" t="s">
        <v>1592</v>
      </c>
    </row>
    <row r="8158" spans="1:1" x14ac:dyDescent="0.25">
      <c r="A8158" t="s">
        <v>2750</v>
      </c>
    </row>
    <row r="8159" spans="1:1" x14ac:dyDescent="0.25">
      <c r="A8159" t="s">
        <v>7498</v>
      </c>
    </row>
    <row r="8160" spans="1:1" x14ac:dyDescent="0.25">
      <c r="A8160" t="s">
        <v>14431</v>
      </c>
    </row>
    <row r="8161" spans="1:1" x14ac:dyDescent="0.25">
      <c r="A8161" t="s">
        <v>7498</v>
      </c>
    </row>
    <row r="8162" spans="1:1" x14ac:dyDescent="0.25">
      <c r="A8162" t="s">
        <v>4835</v>
      </c>
    </row>
    <row r="8163" spans="1:1" x14ac:dyDescent="0.25">
      <c r="A8163" t="s">
        <v>1592</v>
      </c>
    </row>
    <row r="8164" spans="1:1" x14ac:dyDescent="0.25">
      <c r="A8164" t="s">
        <v>6865</v>
      </c>
    </row>
    <row r="8165" spans="1:1" x14ac:dyDescent="0.25">
      <c r="A8165" t="s">
        <v>825</v>
      </c>
    </row>
    <row r="8166" spans="1:1" x14ac:dyDescent="0.25">
      <c r="A8166" t="s">
        <v>4727</v>
      </c>
    </row>
    <row r="8167" spans="1:1" x14ac:dyDescent="0.25">
      <c r="A8167" t="s">
        <v>1592</v>
      </c>
    </row>
    <row r="8168" spans="1:1" x14ac:dyDescent="0.25">
      <c r="A8168" t="s">
        <v>8812</v>
      </c>
    </row>
    <row r="8169" spans="1:1" x14ac:dyDescent="0.25">
      <c r="A8169" t="s">
        <v>1592</v>
      </c>
    </row>
    <row r="8170" spans="1:1" x14ac:dyDescent="0.25">
      <c r="A8170" t="s">
        <v>2750</v>
      </c>
    </row>
    <row r="8171" spans="1:1" x14ac:dyDescent="0.25">
      <c r="A8171" t="s">
        <v>1592</v>
      </c>
    </row>
    <row r="8172" spans="1:1" x14ac:dyDescent="0.25">
      <c r="A8172" t="s">
        <v>4166</v>
      </c>
    </row>
    <row r="8173" spans="1:1" x14ac:dyDescent="0.25">
      <c r="A8173" t="s">
        <v>14432</v>
      </c>
    </row>
    <row r="8174" spans="1:1" x14ac:dyDescent="0.25">
      <c r="A8174" t="s">
        <v>41</v>
      </c>
    </row>
    <row r="8175" spans="1:1" x14ac:dyDescent="0.25">
      <c r="A8175" t="s">
        <v>1592</v>
      </c>
    </row>
    <row r="8176" spans="1:1" x14ac:dyDescent="0.25">
      <c r="A8176" t="s">
        <v>1592</v>
      </c>
    </row>
    <row r="8177" spans="1:1" x14ac:dyDescent="0.25">
      <c r="A8177" t="s">
        <v>14430</v>
      </c>
    </row>
    <row r="8178" spans="1:1" x14ac:dyDescent="0.25">
      <c r="A8178" t="s">
        <v>5727</v>
      </c>
    </row>
    <row r="8179" spans="1:1" x14ac:dyDescent="0.25">
      <c r="A8179" t="s">
        <v>1592</v>
      </c>
    </row>
    <row r="8180" spans="1:1" x14ac:dyDescent="0.25">
      <c r="A8180" t="s">
        <v>14432</v>
      </c>
    </row>
    <row r="8181" spans="1:1" x14ac:dyDescent="0.25">
      <c r="A8181" t="s">
        <v>7498</v>
      </c>
    </row>
    <row r="8182" spans="1:1" x14ac:dyDescent="0.25">
      <c r="A8182" t="s">
        <v>1592</v>
      </c>
    </row>
    <row r="8183" spans="1:1" x14ac:dyDescent="0.25">
      <c r="A8183" t="s">
        <v>7498</v>
      </c>
    </row>
    <row r="8184" spans="1:1" x14ac:dyDescent="0.25">
      <c r="A8184" t="s">
        <v>1592</v>
      </c>
    </row>
    <row r="8185" spans="1:1" x14ac:dyDescent="0.25">
      <c r="A8185" t="s">
        <v>1592</v>
      </c>
    </row>
    <row r="8186" spans="1:1" x14ac:dyDescent="0.25">
      <c r="A8186" t="s">
        <v>1592</v>
      </c>
    </row>
    <row r="8187" spans="1:1" x14ac:dyDescent="0.25">
      <c r="A8187" t="s">
        <v>1592</v>
      </c>
    </row>
    <row r="8188" spans="1:1" x14ac:dyDescent="0.25">
      <c r="A8188" t="s">
        <v>1592</v>
      </c>
    </row>
    <row r="8189" spans="1:1" x14ac:dyDescent="0.25">
      <c r="A8189" t="s">
        <v>2750</v>
      </c>
    </row>
    <row r="8190" spans="1:1" x14ac:dyDescent="0.25">
      <c r="A8190" t="s">
        <v>8812</v>
      </c>
    </row>
    <row r="8191" spans="1:1" x14ac:dyDescent="0.25">
      <c r="A8191" t="s">
        <v>14432</v>
      </c>
    </row>
    <row r="8192" spans="1:1" x14ac:dyDescent="0.25">
      <c r="A8192" t="s">
        <v>4166</v>
      </c>
    </row>
    <row r="8193" spans="1:1" x14ac:dyDescent="0.25">
      <c r="A8193" t="s">
        <v>497</v>
      </c>
    </row>
    <row r="8194" spans="1:1" x14ac:dyDescent="0.25">
      <c r="A8194" t="s">
        <v>1592</v>
      </c>
    </row>
    <row r="8195" spans="1:1" x14ac:dyDescent="0.25">
      <c r="A8195" t="s">
        <v>14432</v>
      </c>
    </row>
    <row r="8196" spans="1:1" x14ac:dyDescent="0.25">
      <c r="A8196" t="s">
        <v>497</v>
      </c>
    </row>
    <row r="8197" spans="1:1" x14ac:dyDescent="0.25">
      <c r="A8197" t="s">
        <v>1592</v>
      </c>
    </row>
    <row r="8198" spans="1:1" x14ac:dyDescent="0.25">
      <c r="A8198" t="s">
        <v>7498</v>
      </c>
    </row>
    <row r="8199" spans="1:1" x14ac:dyDescent="0.25">
      <c r="A8199" t="s">
        <v>8812</v>
      </c>
    </row>
    <row r="8200" spans="1:1" x14ac:dyDescent="0.25">
      <c r="A8200" t="s">
        <v>7498</v>
      </c>
    </row>
    <row r="8201" spans="1:1" x14ac:dyDescent="0.25">
      <c r="A8201" t="s">
        <v>14432</v>
      </c>
    </row>
    <row r="8202" spans="1:1" x14ac:dyDescent="0.25">
      <c r="A8202" t="s">
        <v>14432</v>
      </c>
    </row>
    <row r="8203" spans="1:1" x14ac:dyDescent="0.25">
      <c r="A8203" t="s">
        <v>1592</v>
      </c>
    </row>
    <row r="8204" spans="1:1" x14ac:dyDescent="0.25">
      <c r="A8204" t="s">
        <v>14430</v>
      </c>
    </row>
    <row r="8205" spans="1:1" x14ac:dyDescent="0.25">
      <c r="A8205" t="s">
        <v>1592</v>
      </c>
    </row>
    <row r="8206" spans="1:1" x14ac:dyDescent="0.25">
      <c r="A8206" t="s">
        <v>6865</v>
      </c>
    </row>
    <row r="8207" spans="1:1" x14ac:dyDescent="0.25">
      <c r="A8207" t="s">
        <v>4166</v>
      </c>
    </row>
    <row r="8208" spans="1:1" x14ac:dyDescent="0.25">
      <c r="A8208" t="s">
        <v>1592</v>
      </c>
    </row>
    <row r="8209" spans="1:1" x14ac:dyDescent="0.25">
      <c r="A8209" t="s">
        <v>14430</v>
      </c>
    </row>
    <row r="8210" spans="1:1" x14ac:dyDescent="0.25">
      <c r="A8210" t="s">
        <v>1592</v>
      </c>
    </row>
    <row r="8211" spans="1:1" x14ac:dyDescent="0.25">
      <c r="A8211" t="s">
        <v>4727</v>
      </c>
    </row>
    <row r="8212" spans="1:1" x14ac:dyDescent="0.25">
      <c r="A8212" t="s">
        <v>8812</v>
      </c>
    </row>
    <row r="8213" spans="1:1" x14ac:dyDescent="0.25">
      <c r="A8213" t="s">
        <v>14432</v>
      </c>
    </row>
    <row r="8214" spans="1:1" x14ac:dyDescent="0.25">
      <c r="A8214" t="s">
        <v>11453</v>
      </c>
    </row>
    <row r="8215" spans="1:1" x14ac:dyDescent="0.25">
      <c r="A8215" t="s">
        <v>4166</v>
      </c>
    </row>
    <row r="8216" spans="1:1" x14ac:dyDescent="0.25">
      <c r="A8216" t="s">
        <v>14432</v>
      </c>
    </row>
    <row r="8217" spans="1:1" x14ac:dyDescent="0.25">
      <c r="A8217" t="s">
        <v>7498</v>
      </c>
    </row>
    <row r="8218" spans="1:1" x14ac:dyDescent="0.25">
      <c r="A8218" t="s">
        <v>1592</v>
      </c>
    </row>
    <row r="8219" spans="1:1" x14ac:dyDescent="0.25">
      <c r="A8219" t="s">
        <v>7498</v>
      </c>
    </row>
    <row r="8220" spans="1:1" x14ac:dyDescent="0.25">
      <c r="A8220" t="s">
        <v>14431</v>
      </c>
    </row>
    <row r="8221" spans="1:1" x14ac:dyDescent="0.25">
      <c r="A8221" t="s">
        <v>825</v>
      </c>
    </row>
    <row r="8222" spans="1:1" x14ac:dyDescent="0.25">
      <c r="A8222" t="s">
        <v>14432</v>
      </c>
    </row>
    <row r="8223" spans="1:1" x14ac:dyDescent="0.25">
      <c r="A8223" t="s">
        <v>1592</v>
      </c>
    </row>
    <row r="8224" spans="1:1" x14ac:dyDescent="0.25">
      <c r="A8224" t="s">
        <v>1592</v>
      </c>
    </row>
    <row r="8225" spans="1:1" x14ac:dyDescent="0.25">
      <c r="A8225" t="s">
        <v>1592</v>
      </c>
    </row>
    <row r="8226" spans="1:1" x14ac:dyDescent="0.25">
      <c r="A8226" t="s">
        <v>1592</v>
      </c>
    </row>
    <row r="8227" spans="1:1" x14ac:dyDescent="0.25">
      <c r="A8227" t="s">
        <v>5727</v>
      </c>
    </row>
    <row r="8228" spans="1:1" x14ac:dyDescent="0.25">
      <c r="A8228" t="s">
        <v>1592</v>
      </c>
    </row>
    <row r="8229" spans="1:1" x14ac:dyDescent="0.25">
      <c r="A8229" t="s">
        <v>1592</v>
      </c>
    </row>
    <row r="8230" spans="1:1" x14ac:dyDescent="0.25">
      <c r="A8230" t="s">
        <v>4835</v>
      </c>
    </row>
    <row r="8231" spans="1:1" x14ac:dyDescent="0.25">
      <c r="A8231" t="s">
        <v>4727</v>
      </c>
    </row>
    <row r="8232" spans="1:1" x14ac:dyDescent="0.25">
      <c r="A8232" t="s">
        <v>1592</v>
      </c>
    </row>
    <row r="8233" spans="1:1" x14ac:dyDescent="0.25">
      <c r="A8233" t="s">
        <v>1592</v>
      </c>
    </row>
    <row r="8234" spans="1:1" x14ac:dyDescent="0.25">
      <c r="A8234" t="s">
        <v>14432</v>
      </c>
    </row>
    <row r="8235" spans="1:1" x14ac:dyDescent="0.25">
      <c r="A8235" t="s">
        <v>1592</v>
      </c>
    </row>
    <row r="8236" spans="1:1" x14ac:dyDescent="0.25">
      <c r="A8236" t="s">
        <v>1592</v>
      </c>
    </row>
    <row r="8237" spans="1:1" x14ac:dyDescent="0.25">
      <c r="A8237" t="s">
        <v>1592</v>
      </c>
    </row>
    <row r="8238" spans="1:1" x14ac:dyDescent="0.25">
      <c r="A8238" t="s">
        <v>1592</v>
      </c>
    </row>
    <row r="8239" spans="1:1" x14ac:dyDescent="0.25">
      <c r="A8239" t="s">
        <v>825</v>
      </c>
    </row>
    <row r="8240" spans="1:1" x14ac:dyDescent="0.25">
      <c r="A8240" t="s">
        <v>7498</v>
      </c>
    </row>
    <row r="8241" spans="1:1" x14ac:dyDescent="0.25">
      <c r="A8241" t="s">
        <v>1592</v>
      </c>
    </row>
    <row r="8242" spans="1:1" x14ac:dyDescent="0.25">
      <c r="A8242" t="s">
        <v>1592</v>
      </c>
    </row>
    <row r="8243" spans="1:1" x14ac:dyDescent="0.25">
      <c r="A8243" t="s">
        <v>2750</v>
      </c>
    </row>
    <row r="8244" spans="1:1" x14ac:dyDescent="0.25">
      <c r="A8244" t="s">
        <v>1592</v>
      </c>
    </row>
    <row r="8245" spans="1:1" x14ac:dyDescent="0.25">
      <c r="A8245" t="s">
        <v>7498</v>
      </c>
    </row>
    <row r="8246" spans="1:1" x14ac:dyDescent="0.25">
      <c r="A8246" t="s">
        <v>639</v>
      </c>
    </row>
    <row r="8247" spans="1:1" x14ac:dyDescent="0.25">
      <c r="A8247" t="s">
        <v>14432</v>
      </c>
    </row>
    <row r="8248" spans="1:1" x14ac:dyDescent="0.25">
      <c r="A8248" t="s">
        <v>2750</v>
      </c>
    </row>
    <row r="8249" spans="1:1" x14ac:dyDescent="0.25">
      <c r="A8249" t="s">
        <v>14430</v>
      </c>
    </row>
    <row r="8250" spans="1:1" x14ac:dyDescent="0.25">
      <c r="A8250" t="s">
        <v>2750</v>
      </c>
    </row>
    <row r="8251" spans="1:1" x14ac:dyDescent="0.25">
      <c r="A8251" t="s">
        <v>41</v>
      </c>
    </row>
    <row r="8252" spans="1:1" x14ac:dyDescent="0.25">
      <c r="A8252" t="s">
        <v>2750</v>
      </c>
    </row>
    <row r="8253" spans="1:1" x14ac:dyDescent="0.25">
      <c r="A8253" t="s">
        <v>639</v>
      </c>
    </row>
    <row r="8254" spans="1:1" x14ac:dyDescent="0.25">
      <c r="A8254" t="s">
        <v>1592</v>
      </c>
    </row>
    <row r="8255" spans="1:1" x14ac:dyDescent="0.25">
      <c r="A8255" t="s">
        <v>8812</v>
      </c>
    </row>
    <row r="8256" spans="1:1" x14ac:dyDescent="0.25">
      <c r="A8256" t="s">
        <v>14432</v>
      </c>
    </row>
    <row r="8257" spans="1:1" x14ac:dyDescent="0.25">
      <c r="A8257" t="s">
        <v>639</v>
      </c>
    </row>
    <row r="8258" spans="1:1" x14ac:dyDescent="0.25">
      <c r="A8258" t="s">
        <v>14432</v>
      </c>
    </row>
    <row r="8259" spans="1:1" x14ac:dyDescent="0.25">
      <c r="A8259" t="s">
        <v>1592</v>
      </c>
    </row>
    <row r="8260" spans="1:1" x14ac:dyDescent="0.25">
      <c r="A8260" t="s">
        <v>2750</v>
      </c>
    </row>
    <row r="8261" spans="1:1" x14ac:dyDescent="0.25">
      <c r="A8261" t="s">
        <v>1592</v>
      </c>
    </row>
    <row r="8262" spans="1:1" x14ac:dyDescent="0.25">
      <c r="A8262" t="s">
        <v>1592</v>
      </c>
    </row>
    <row r="8263" spans="1:1" x14ac:dyDescent="0.25">
      <c r="A8263" t="s">
        <v>4835</v>
      </c>
    </row>
    <row r="8264" spans="1:1" x14ac:dyDescent="0.25">
      <c r="A8264" t="s">
        <v>4166</v>
      </c>
    </row>
    <row r="8265" spans="1:1" x14ac:dyDescent="0.25">
      <c r="A8265" t="s">
        <v>14430</v>
      </c>
    </row>
    <row r="8266" spans="1:1" x14ac:dyDescent="0.25">
      <c r="A8266" t="s">
        <v>4727</v>
      </c>
    </row>
    <row r="8267" spans="1:1" x14ac:dyDescent="0.25">
      <c r="A8267" t="s">
        <v>1592</v>
      </c>
    </row>
    <row r="8268" spans="1:1" x14ac:dyDescent="0.25">
      <c r="A8268" t="s">
        <v>1592</v>
      </c>
    </row>
    <row r="8269" spans="1:1" x14ac:dyDescent="0.25">
      <c r="A8269" t="s">
        <v>1592</v>
      </c>
    </row>
    <row r="8270" spans="1:1" x14ac:dyDescent="0.25">
      <c r="A8270" t="s">
        <v>825</v>
      </c>
    </row>
    <row r="8271" spans="1:1" x14ac:dyDescent="0.25">
      <c r="A8271" t="s">
        <v>1592</v>
      </c>
    </row>
    <row r="8272" spans="1:1" x14ac:dyDescent="0.25">
      <c r="A8272" t="s">
        <v>1592</v>
      </c>
    </row>
    <row r="8273" spans="1:1" x14ac:dyDescent="0.25">
      <c r="A8273" t="s">
        <v>1592</v>
      </c>
    </row>
    <row r="8274" spans="1:1" x14ac:dyDescent="0.25">
      <c r="A8274" t="s">
        <v>1592</v>
      </c>
    </row>
    <row r="8275" spans="1:1" x14ac:dyDescent="0.25">
      <c r="A8275" t="s">
        <v>14430</v>
      </c>
    </row>
    <row r="8276" spans="1:1" x14ac:dyDescent="0.25">
      <c r="A8276" t="s">
        <v>4166</v>
      </c>
    </row>
    <row r="8277" spans="1:1" x14ac:dyDescent="0.25">
      <c r="A8277" t="s">
        <v>8812</v>
      </c>
    </row>
    <row r="8278" spans="1:1" x14ac:dyDescent="0.25">
      <c r="A8278" t="s">
        <v>14432</v>
      </c>
    </row>
    <row r="8279" spans="1:1" x14ac:dyDescent="0.25">
      <c r="A8279" t="s">
        <v>2750</v>
      </c>
    </row>
    <row r="8280" spans="1:1" x14ac:dyDescent="0.25">
      <c r="A8280" t="s">
        <v>6865</v>
      </c>
    </row>
    <row r="8281" spans="1:1" x14ac:dyDescent="0.25">
      <c r="A8281" t="s">
        <v>1592</v>
      </c>
    </row>
    <row r="8282" spans="1:1" x14ac:dyDescent="0.25">
      <c r="A8282" t="s">
        <v>4166</v>
      </c>
    </row>
    <row r="8283" spans="1:1" x14ac:dyDescent="0.25">
      <c r="A8283" t="s">
        <v>825</v>
      </c>
    </row>
    <row r="8284" spans="1:1" x14ac:dyDescent="0.25">
      <c r="A8284" t="s">
        <v>2750</v>
      </c>
    </row>
    <row r="8285" spans="1:1" x14ac:dyDescent="0.25">
      <c r="A8285" t="s">
        <v>2750</v>
      </c>
    </row>
    <row r="8286" spans="1:1" x14ac:dyDescent="0.25">
      <c r="A8286" t="s">
        <v>14430</v>
      </c>
    </row>
    <row r="8287" spans="1:1" x14ac:dyDescent="0.25">
      <c r="A8287" t="s">
        <v>4166</v>
      </c>
    </row>
    <row r="8288" spans="1:1" x14ac:dyDescent="0.25">
      <c r="A8288" t="s">
        <v>14430</v>
      </c>
    </row>
    <row r="8289" spans="1:1" x14ac:dyDescent="0.25">
      <c r="A8289" t="s">
        <v>1592</v>
      </c>
    </row>
    <row r="8290" spans="1:1" x14ac:dyDescent="0.25">
      <c r="A8290" t="s">
        <v>14432</v>
      </c>
    </row>
    <row r="8291" spans="1:1" x14ac:dyDescent="0.25">
      <c r="A8291" t="s">
        <v>14430</v>
      </c>
    </row>
    <row r="8292" spans="1:1" x14ac:dyDescent="0.25">
      <c r="A8292" t="s">
        <v>1592</v>
      </c>
    </row>
    <row r="8293" spans="1:1" x14ac:dyDescent="0.25">
      <c r="A8293" t="s">
        <v>4166</v>
      </c>
    </row>
    <row r="8294" spans="1:1" x14ac:dyDescent="0.25">
      <c r="A8294" t="s">
        <v>497</v>
      </c>
    </row>
    <row r="8295" spans="1:1" x14ac:dyDescent="0.25">
      <c r="A8295" t="s">
        <v>8812</v>
      </c>
    </row>
    <row r="8296" spans="1:1" x14ac:dyDescent="0.25">
      <c r="A8296" t="s">
        <v>7498</v>
      </c>
    </row>
    <row r="8297" spans="1:1" x14ac:dyDescent="0.25">
      <c r="A8297" t="s">
        <v>7498</v>
      </c>
    </row>
    <row r="8298" spans="1:1" x14ac:dyDescent="0.25">
      <c r="A8298" t="s">
        <v>7498</v>
      </c>
    </row>
    <row r="8299" spans="1:1" x14ac:dyDescent="0.25">
      <c r="A8299" t="s">
        <v>497</v>
      </c>
    </row>
    <row r="8300" spans="1:1" x14ac:dyDescent="0.25">
      <c r="A8300" t="s">
        <v>1592</v>
      </c>
    </row>
    <row r="8301" spans="1:1" x14ac:dyDescent="0.25">
      <c r="A8301" t="s">
        <v>14432</v>
      </c>
    </row>
    <row r="8302" spans="1:1" x14ac:dyDescent="0.25">
      <c r="A8302" t="s">
        <v>1592</v>
      </c>
    </row>
    <row r="8303" spans="1:1" x14ac:dyDescent="0.25">
      <c r="A8303" t="s">
        <v>4166</v>
      </c>
    </row>
    <row r="8304" spans="1:1" x14ac:dyDescent="0.25">
      <c r="A8304" t="s">
        <v>1592</v>
      </c>
    </row>
    <row r="8305" spans="1:1" x14ac:dyDescent="0.25">
      <c r="A8305" t="s">
        <v>1592</v>
      </c>
    </row>
    <row r="8306" spans="1:1" x14ac:dyDescent="0.25">
      <c r="A8306" t="s">
        <v>1592</v>
      </c>
    </row>
    <row r="8307" spans="1:1" x14ac:dyDescent="0.25">
      <c r="A8307" t="s">
        <v>14432</v>
      </c>
    </row>
    <row r="8308" spans="1:1" x14ac:dyDescent="0.25">
      <c r="A8308" t="s">
        <v>14430</v>
      </c>
    </row>
    <row r="8309" spans="1:1" x14ac:dyDescent="0.25">
      <c r="A8309" t="s">
        <v>1592</v>
      </c>
    </row>
    <row r="8310" spans="1:1" x14ac:dyDescent="0.25">
      <c r="A8310" t="s">
        <v>4727</v>
      </c>
    </row>
    <row r="8311" spans="1:1" x14ac:dyDescent="0.25">
      <c r="A8311" t="s">
        <v>14432</v>
      </c>
    </row>
    <row r="8312" spans="1:1" x14ac:dyDescent="0.25">
      <c r="A8312" t="s">
        <v>1592</v>
      </c>
    </row>
    <row r="8313" spans="1:1" x14ac:dyDescent="0.25">
      <c r="A8313" t="s">
        <v>14432</v>
      </c>
    </row>
    <row r="8314" spans="1:1" x14ac:dyDescent="0.25">
      <c r="A8314" t="s">
        <v>4166</v>
      </c>
    </row>
    <row r="8315" spans="1:1" x14ac:dyDescent="0.25">
      <c r="A8315" t="s">
        <v>1592</v>
      </c>
    </row>
    <row r="8316" spans="1:1" x14ac:dyDescent="0.25">
      <c r="A8316" t="s">
        <v>14432</v>
      </c>
    </row>
    <row r="8317" spans="1:1" x14ac:dyDescent="0.25">
      <c r="A8317" t="s">
        <v>14432</v>
      </c>
    </row>
    <row r="8318" spans="1:1" x14ac:dyDescent="0.25">
      <c r="A8318" t="s">
        <v>2750</v>
      </c>
    </row>
    <row r="8319" spans="1:1" x14ac:dyDescent="0.25">
      <c r="A8319" t="s">
        <v>1592</v>
      </c>
    </row>
    <row r="8320" spans="1:1" x14ac:dyDescent="0.25">
      <c r="A8320" t="s">
        <v>14430</v>
      </c>
    </row>
    <row r="8321" spans="1:1" x14ac:dyDescent="0.25">
      <c r="A8321" t="s">
        <v>14432</v>
      </c>
    </row>
    <row r="8322" spans="1:1" x14ac:dyDescent="0.25">
      <c r="A8322" t="s">
        <v>1592</v>
      </c>
    </row>
    <row r="8323" spans="1:1" x14ac:dyDescent="0.25">
      <c r="A8323" t="s">
        <v>1592</v>
      </c>
    </row>
    <row r="8324" spans="1:1" x14ac:dyDescent="0.25">
      <c r="A8324" t="s">
        <v>41</v>
      </c>
    </row>
    <row r="8325" spans="1:1" x14ac:dyDescent="0.25">
      <c r="A8325" t="s">
        <v>2750</v>
      </c>
    </row>
    <row r="8326" spans="1:1" x14ac:dyDescent="0.25">
      <c r="A8326" t="s">
        <v>7498</v>
      </c>
    </row>
    <row r="8327" spans="1:1" x14ac:dyDescent="0.25">
      <c r="A8327" t="s">
        <v>1592</v>
      </c>
    </row>
    <row r="8328" spans="1:1" x14ac:dyDescent="0.25">
      <c r="A8328" t="s">
        <v>2750</v>
      </c>
    </row>
    <row r="8329" spans="1:1" x14ac:dyDescent="0.25">
      <c r="A8329" t="s">
        <v>4166</v>
      </c>
    </row>
    <row r="8330" spans="1:1" x14ac:dyDescent="0.25">
      <c r="A8330" t="s">
        <v>4166</v>
      </c>
    </row>
    <row r="8331" spans="1:1" x14ac:dyDescent="0.25">
      <c r="A8331" t="s">
        <v>7498</v>
      </c>
    </row>
    <row r="8332" spans="1:1" x14ac:dyDescent="0.25">
      <c r="A8332" t="s">
        <v>639</v>
      </c>
    </row>
    <row r="8333" spans="1:1" x14ac:dyDescent="0.25">
      <c r="A8333" t="s">
        <v>4835</v>
      </c>
    </row>
    <row r="8334" spans="1:1" x14ac:dyDescent="0.25">
      <c r="A8334" t="s">
        <v>2750</v>
      </c>
    </row>
    <row r="8335" spans="1:1" x14ac:dyDescent="0.25">
      <c r="A8335" t="s">
        <v>14432</v>
      </c>
    </row>
    <row r="8336" spans="1:1" x14ac:dyDescent="0.25">
      <c r="A8336" t="s">
        <v>1592</v>
      </c>
    </row>
    <row r="8337" spans="1:1" x14ac:dyDescent="0.25">
      <c r="A8337" t="s">
        <v>825</v>
      </c>
    </row>
    <row r="8338" spans="1:1" x14ac:dyDescent="0.25">
      <c r="A8338" t="s">
        <v>6865</v>
      </c>
    </row>
    <row r="8339" spans="1:1" x14ac:dyDescent="0.25">
      <c r="A8339" t="s">
        <v>14432</v>
      </c>
    </row>
    <row r="8340" spans="1:1" x14ac:dyDescent="0.25">
      <c r="A8340" t="s">
        <v>1592</v>
      </c>
    </row>
    <row r="8341" spans="1:1" x14ac:dyDescent="0.25">
      <c r="A8341" t="s">
        <v>6865</v>
      </c>
    </row>
    <row r="8342" spans="1:1" x14ac:dyDescent="0.25">
      <c r="A8342" t="s">
        <v>1592</v>
      </c>
    </row>
    <row r="8343" spans="1:1" x14ac:dyDescent="0.25">
      <c r="A8343" t="s">
        <v>4166</v>
      </c>
    </row>
    <row r="8344" spans="1:1" x14ac:dyDescent="0.25">
      <c r="A8344" t="s">
        <v>1592</v>
      </c>
    </row>
    <row r="8345" spans="1:1" x14ac:dyDescent="0.25">
      <c r="A8345" t="s">
        <v>4835</v>
      </c>
    </row>
    <row r="8346" spans="1:1" x14ac:dyDescent="0.25">
      <c r="A8346" t="s">
        <v>1592</v>
      </c>
    </row>
    <row r="8347" spans="1:1" x14ac:dyDescent="0.25">
      <c r="A8347" t="s">
        <v>639</v>
      </c>
    </row>
    <row r="8348" spans="1:1" x14ac:dyDescent="0.25">
      <c r="A8348" t="s">
        <v>2750</v>
      </c>
    </row>
    <row r="8349" spans="1:1" x14ac:dyDescent="0.25">
      <c r="A8349" t="s">
        <v>1592</v>
      </c>
    </row>
    <row r="8350" spans="1:1" x14ac:dyDescent="0.25">
      <c r="A8350" t="s">
        <v>1592</v>
      </c>
    </row>
    <row r="8351" spans="1:1" x14ac:dyDescent="0.25">
      <c r="A8351" t="s">
        <v>4166</v>
      </c>
    </row>
    <row r="8352" spans="1:1" x14ac:dyDescent="0.25">
      <c r="A8352" t="s">
        <v>1592</v>
      </c>
    </row>
    <row r="8353" spans="1:1" x14ac:dyDescent="0.25">
      <c r="A8353" t="s">
        <v>4166</v>
      </c>
    </row>
    <row r="8354" spans="1:1" x14ac:dyDescent="0.25">
      <c r="A8354" t="s">
        <v>2750</v>
      </c>
    </row>
    <row r="8355" spans="1:1" x14ac:dyDescent="0.25">
      <c r="A8355" t="s">
        <v>1592</v>
      </c>
    </row>
    <row r="8356" spans="1:1" x14ac:dyDescent="0.25">
      <c r="A8356" t="s">
        <v>14432</v>
      </c>
    </row>
    <row r="8357" spans="1:1" x14ac:dyDescent="0.25">
      <c r="A8357" t="s">
        <v>2750</v>
      </c>
    </row>
    <row r="8358" spans="1:1" x14ac:dyDescent="0.25">
      <c r="A8358" t="s">
        <v>1592</v>
      </c>
    </row>
    <row r="8359" spans="1:1" x14ac:dyDescent="0.25">
      <c r="A8359" t="s">
        <v>1592</v>
      </c>
    </row>
    <row r="8360" spans="1:1" x14ac:dyDescent="0.25">
      <c r="A8360" t="s">
        <v>7498</v>
      </c>
    </row>
    <row r="8361" spans="1:1" x14ac:dyDescent="0.25">
      <c r="A8361" t="s">
        <v>7498</v>
      </c>
    </row>
    <row r="8362" spans="1:1" x14ac:dyDescent="0.25">
      <c r="A8362" t="s">
        <v>1592</v>
      </c>
    </row>
    <row r="8363" spans="1:1" x14ac:dyDescent="0.25">
      <c r="A8363" t="s">
        <v>1592</v>
      </c>
    </row>
    <row r="8364" spans="1:1" x14ac:dyDescent="0.25">
      <c r="A8364" t="s">
        <v>1592</v>
      </c>
    </row>
    <row r="8365" spans="1:1" x14ac:dyDescent="0.25">
      <c r="A8365" t="s">
        <v>1592</v>
      </c>
    </row>
    <row r="8366" spans="1:1" x14ac:dyDescent="0.25">
      <c r="A8366" t="s">
        <v>1592</v>
      </c>
    </row>
    <row r="8367" spans="1:1" x14ac:dyDescent="0.25">
      <c r="A8367" t="s">
        <v>1592</v>
      </c>
    </row>
    <row r="8368" spans="1:1" x14ac:dyDescent="0.25">
      <c r="A8368" t="s">
        <v>1592</v>
      </c>
    </row>
    <row r="8369" spans="1:1" x14ac:dyDescent="0.25">
      <c r="A8369" t="s">
        <v>1592</v>
      </c>
    </row>
    <row r="8370" spans="1:1" x14ac:dyDescent="0.25">
      <c r="A8370" t="s">
        <v>7498</v>
      </c>
    </row>
    <row r="8371" spans="1:1" x14ac:dyDescent="0.25">
      <c r="A8371" t="s">
        <v>6591</v>
      </c>
    </row>
    <row r="8372" spans="1:1" x14ac:dyDescent="0.25">
      <c r="A8372" t="s">
        <v>8812</v>
      </c>
    </row>
    <row r="8373" spans="1:1" x14ac:dyDescent="0.25">
      <c r="A8373" t="s">
        <v>4835</v>
      </c>
    </row>
    <row r="8374" spans="1:1" x14ac:dyDescent="0.25">
      <c r="A8374" t="s">
        <v>825</v>
      </c>
    </row>
    <row r="8375" spans="1:1" x14ac:dyDescent="0.25">
      <c r="A8375" t="s">
        <v>1592</v>
      </c>
    </row>
    <row r="8376" spans="1:1" x14ac:dyDescent="0.25">
      <c r="A8376" t="s">
        <v>14432</v>
      </c>
    </row>
    <row r="8377" spans="1:1" x14ac:dyDescent="0.25">
      <c r="A8377" t="s">
        <v>1592</v>
      </c>
    </row>
    <row r="8378" spans="1:1" x14ac:dyDescent="0.25">
      <c r="A8378" t="s">
        <v>1592</v>
      </c>
    </row>
    <row r="8379" spans="1:1" x14ac:dyDescent="0.25">
      <c r="A8379" t="s">
        <v>1592</v>
      </c>
    </row>
    <row r="8380" spans="1:1" x14ac:dyDescent="0.25">
      <c r="A8380" t="s">
        <v>1592</v>
      </c>
    </row>
    <row r="8381" spans="1:1" x14ac:dyDescent="0.25">
      <c r="A8381" t="s">
        <v>14432</v>
      </c>
    </row>
    <row r="8382" spans="1:1" x14ac:dyDescent="0.25">
      <c r="A8382" t="s">
        <v>497</v>
      </c>
    </row>
    <row r="8383" spans="1:1" x14ac:dyDescent="0.25">
      <c r="A8383" t="s">
        <v>1592</v>
      </c>
    </row>
    <row r="8384" spans="1:1" x14ac:dyDescent="0.25">
      <c r="A8384" t="s">
        <v>2750</v>
      </c>
    </row>
    <row r="8385" spans="1:1" x14ac:dyDescent="0.25">
      <c r="A8385" t="s">
        <v>4166</v>
      </c>
    </row>
    <row r="8386" spans="1:1" x14ac:dyDescent="0.25">
      <c r="A8386" t="s">
        <v>7498</v>
      </c>
    </row>
    <row r="8387" spans="1:1" x14ac:dyDescent="0.25">
      <c r="A8387" t="s">
        <v>1592</v>
      </c>
    </row>
    <row r="8388" spans="1:1" x14ac:dyDescent="0.25">
      <c r="A8388" t="s">
        <v>6865</v>
      </c>
    </row>
    <row r="8389" spans="1:1" x14ac:dyDescent="0.25">
      <c r="A8389" t="s">
        <v>497</v>
      </c>
    </row>
    <row r="8390" spans="1:1" x14ac:dyDescent="0.25">
      <c r="A8390" t="s">
        <v>14432</v>
      </c>
    </row>
    <row r="8391" spans="1:1" x14ac:dyDescent="0.25">
      <c r="A8391" t="s">
        <v>4166</v>
      </c>
    </row>
    <row r="8392" spans="1:1" x14ac:dyDescent="0.25">
      <c r="A8392" t="s">
        <v>14432</v>
      </c>
    </row>
    <row r="8393" spans="1:1" x14ac:dyDescent="0.25">
      <c r="A8393" t="s">
        <v>6865</v>
      </c>
    </row>
    <row r="8394" spans="1:1" x14ac:dyDescent="0.25">
      <c r="A8394" t="s">
        <v>1592</v>
      </c>
    </row>
    <row r="8395" spans="1:1" x14ac:dyDescent="0.25">
      <c r="A8395" t="s">
        <v>4835</v>
      </c>
    </row>
    <row r="8396" spans="1:1" x14ac:dyDescent="0.25">
      <c r="A8396" t="s">
        <v>1592</v>
      </c>
    </row>
    <row r="8397" spans="1:1" x14ac:dyDescent="0.25">
      <c r="A8397" t="s">
        <v>1592</v>
      </c>
    </row>
    <row r="8398" spans="1:1" x14ac:dyDescent="0.25">
      <c r="A8398" t="s">
        <v>1592</v>
      </c>
    </row>
    <row r="8399" spans="1:1" x14ac:dyDescent="0.25">
      <c r="A8399" t="s">
        <v>4166</v>
      </c>
    </row>
    <row r="8400" spans="1:1" x14ac:dyDescent="0.25">
      <c r="A8400" t="s">
        <v>1592</v>
      </c>
    </row>
    <row r="8401" spans="1:1" x14ac:dyDescent="0.25">
      <c r="A8401" t="s">
        <v>2750</v>
      </c>
    </row>
    <row r="8402" spans="1:1" x14ac:dyDescent="0.25">
      <c r="A8402" t="s">
        <v>7498</v>
      </c>
    </row>
    <row r="8403" spans="1:1" x14ac:dyDescent="0.25">
      <c r="A8403" t="s">
        <v>6865</v>
      </c>
    </row>
    <row r="8404" spans="1:1" x14ac:dyDescent="0.25">
      <c r="A8404" t="s">
        <v>7498</v>
      </c>
    </row>
    <row r="8405" spans="1:1" x14ac:dyDescent="0.25">
      <c r="A8405" t="s">
        <v>2750</v>
      </c>
    </row>
    <row r="8406" spans="1:1" x14ac:dyDescent="0.25">
      <c r="A8406" t="s">
        <v>7498</v>
      </c>
    </row>
    <row r="8407" spans="1:1" x14ac:dyDescent="0.25">
      <c r="A8407" t="s">
        <v>2750</v>
      </c>
    </row>
    <row r="8408" spans="1:1" x14ac:dyDescent="0.25">
      <c r="A8408" t="s">
        <v>1592</v>
      </c>
    </row>
    <row r="8409" spans="1:1" x14ac:dyDescent="0.25">
      <c r="A8409" t="s">
        <v>4166</v>
      </c>
    </row>
    <row r="8410" spans="1:1" x14ac:dyDescent="0.25">
      <c r="A8410" t="s">
        <v>7498</v>
      </c>
    </row>
    <row r="8411" spans="1:1" x14ac:dyDescent="0.25">
      <c r="A8411" t="s">
        <v>1592</v>
      </c>
    </row>
    <row r="8412" spans="1:1" x14ac:dyDescent="0.25">
      <c r="A8412" t="s">
        <v>4835</v>
      </c>
    </row>
    <row r="8413" spans="1:1" x14ac:dyDescent="0.25">
      <c r="A8413" t="s">
        <v>1592</v>
      </c>
    </row>
    <row r="8414" spans="1:1" x14ac:dyDescent="0.25">
      <c r="A8414" t="s">
        <v>41</v>
      </c>
    </row>
    <row r="8415" spans="1:1" x14ac:dyDescent="0.25">
      <c r="A8415" t="s">
        <v>2750</v>
      </c>
    </row>
    <row r="8416" spans="1:1" x14ac:dyDescent="0.25">
      <c r="A8416" t="s">
        <v>14432</v>
      </c>
    </row>
    <row r="8417" spans="1:1" x14ac:dyDescent="0.25">
      <c r="A8417" t="s">
        <v>1592</v>
      </c>
    </row>
    <row r="8418" spans="1:1" x14ac:dyDescent="0.25">
      <c r="A8418" t="s">
        <v>7498</v>
      </c>
    </row>
    <row r="8419" spans="1:1" x14ac:dyDescent="0.25">
      <c r="A8419" t="s">
        <v>14430</v>
      </c>
    </row>
    <row r="8420" spans="1:1" x14ac:dyDescent="0.25">
      <c r="A8420" t="s">
        <v>14432</v>
      </c>
    </row>
    <row r="8421" spans="1:1" x14ac:dyDescent="0.25">
      <c r="A8421" t="s">
        <v>14430</v>
      </c>
    </row>
    <row r="8422" spans="1:1" x14ac:dyDescent="0.25">
      <c r="A8422" t="s">
        <v>639</v>
      </c>
    </row>
    <row r="8423" spans="1:1" x14ac:dyDescent="0.25">
      <c r="A8423" t="s">
        <v>1592</v>
      </c>
    </row>
    <row r="8424" spans="1:1" x14ac:dyDescent="0.25">
      <c r="A8424" t="s">
        <v>4166</v>
      </c>
    </row>
    <row r="8425" spans="1:1" x14ac:dyDescent="0.25">
      <c r="A8425" t="s">
        <v>14432</v>
      </c>
    </row>
    <row r="8426" spans="1:1" x14ac:dyDescent="0.25">
      <c r="A8426" t="s">
        <v>639</v>
      </c>
    </row>
    <row r="8427" spans="1:1" x14ac:dyDescent="0.25">
      <c r="A8427" t="s">
        <v>1592</v>
      </c>
    </row>
    <row r="8428" spans="1:1" x14ac:dyDescent="0.25">
      <c r="A8428" t="s">
        <v>14432</v>
      </c>
    </row>
    <row r="8429" spans="1:1" x14ac:dyDescent="0.25">
      <c r="A8429" t="s">
        <v>1592</v>
      </c>
    </row>
    <row r="8430" spans="1:1" x14ac:dyDescent="0.25">
      <c r="A8430" t="s">
        <v>14432</v>
      </c>
    </row>
    <row r="8431" spans="1:1" x14ac:dyDescent="0.25">
      <c r="A8431" t="s">
        <v>639</v>
      </c>
    </row>
    <row r="8432" spans="1:1" x14ac:dyDescent="0.25">
      <c r="A8432" t="s">
        <v>4727</v>
      </c>
    </row>
    <row r="8433" spans="1:1" x14ac:dyDescent="0.25">
      <c r="A8433" t="s">
        <v>639</v>
      </c>
    </row>
    <row r="8434" spans="1:1" x14ac:dyDescent="0.25">
      <c r="A8434" t="s">
        <v>7498</v>
      </c>
    </row>
    <row r="8435" spans="1:1" x14ac:dyDescent="0.25">
      <c r="A8435" t="s">
        <v>4166</v>
      </c>
    </row>
    <row r="8436" spans="1:1" x14ac:dyDescent="0.25">
      <c r="A8436" t="s">
        <v>4166</v>
      </c>
    </row>
    <row r="8437" spans="1:1" x14ac:dyDescent="0.25">
      <c r="A8437" t="s">
        <v>639</v>
      </c>
    </row>
    <row r="8438" spans="1:1" x14ac:dyDescent="0.25">
      <c r="A8438" t="s">
        <v>14432</v>
      </c>
    </row>
    <row r="8439" spans="1:1" x14ac:dyDescent="0.25">
      <c r="A8439" t="s">
        <v>1592</v>
      </c>
    </row>
    <row r="8440" spans="1:1" x14ac:dyDescent="0.25">
      <c r="A8440" t="s">
        <v>2750</v>
      </c>
    </row>
    <row r="8441" spans="1:1" x14ac:dyDescent="0.25">
      <c r="A8441" t="s">
        <v>1592</v>
      </c>
    </row>
    <row r="8442" spans="1:1" x14ac:dyDescent="0.25">
      <c r="A8442" t="s">
        <v>7498</v>
      </c>
    </row>
    <row r="8443" spans="1:1" x14ac:dyDescent="0.25">
      <c r="A8443" t="s">
        <v>7498</v>
      </c>
    </row>
    <row r="8444" spans="1:1" x14ac:dyDescent="0.25">
      <c r="A8444" t="s">
        <v>1592</v>
      </c>
    </row>
    <row r="8445" spans="1:1" x14ac:dyDescent="0.25">
      <c r="A8445" t="s">
        <v>1592</v>
      </c>
    </row>
    <row r="8446" spans="1:1" x14ac:dyDescent="0.25">
      <c r="A8446" t="s">
        <v>2750</v>
      </c>
    </row>
    <row r="8447" spans="1:1" x14ac:dyDescent="0.25">
      <c r="A8447" t="s">
        <v>6865</v>
      </c>
    </row>
    <row r="8448" spans="1:1" x14ac:dyDescent="0.25">
      <c r="A8448" t="s">
        <v>1592</v>
      </c>
    </row>
    <row r="8449" spans="1:1" x14ac:dyDescent="0.25">
      <c r="A8449" t="s">
        <v>1592</v>
      </c>
    </row>
    <row r="8450" spans="1:1" x14ac:dyDescent="0.25">
      <c r="A8450" t="s">
        <v>497</v>
      </c>
    </row>
    <row r="8451" spans="1:1" x14ac:dyDescent="0.25">
      <c r="A8451" t="s">
        <v>639</v>
      </c>
    </row>
    <row r="8452" spans="1:1" x14ac:dyDescent="0.25">
      <c r="A8452" t="s">
        <v>1592</v>
      </c>
    </row>
    <row r="8453" spans="1:1" x14ac:dyDescent="0.25">
      <c r="A8453" t="s">
        <v>6865</v>
      </c>
    </row>
    <row r="8454" spans="1:1" x14ac:dyDescent="0.25">
      <c r="A8454" t="s">
        <v>14430</v>
      </c>
    </row>
    <row r="8455" spans="1:1" x14ac:dyDescent="0.25">
      <c r="A8455" t="s">
        <v>11453</v>
      </c>
    </row>
    <row r="8456" spans="1:1" x14ac:dyDescent="0.25">
      <c r="A8456" t="s">
        <v>1592</v>
      </c>
    </row>
    <row r="8457" spans="1:1" x14ac:dyDescent="0.25">
      <c r="A8457" t="s">
        <v>4166</v>
      </c>
    </row>
    <row r="8458" spans="1:1" x14ac:dyDescent="0.25">
      <c r="A8458" t="s">
        <v>7498</v>
      </c>
    </row>
    <row r="8459" spans="1:1" x14ac:dyDescent="0.25">
      <c r="A8459" t="s">
        <v>5163</v>
      </c>
    </row>
    <row r="8460" spans="1:1" x14ac:dyDescent="0.25">
      <c r="A8460" t="s">
        <v>1592</v>
      </c>
    </row>
    <row r="8461" spans="1:1" x14ac:dyDescent="0.25">
      <c r="A8461" t="s">
        <v>7498</v>
      </c>
    </row>
    <row r="8462" spans="1:1" x14ac:dyDescent="0.25">
      <c r="A8462" t="s">
        <v>8812</v>
      </c>
    </row>
    <row r="8463" spans="1:1" x14ac:dyDescent="0.25">
      <c r="A8463" t="s">
        <v>1592</v>
      </c>
    </row>
    <row r="8464" spans="1:1" x14ac:dyDescent="0.25">
      <c r="A8464" t="s">
        <v>11453</v>
      </c>
    </row>
    <row r="8465" spans="1:1" x14ac:dyDescent="0.25">
      <c r="A8465" t="s">
        <v>825</v>
      </c>
    </row>
    <row r="8466" spans="1:1" x14ac:dyDescent="0.25">
      <c r="A8466" t="s">
        <v>14432</v>
      </c>
    </row>
    <row r="8467" spans="1:1" x14ac:dyDescent="0.25">
      <c r="A8467" t="s">
        <v>14432</v>
      </c>
    </row>
    <row r="8468" spans="1:1" x14ac:dyDescent="0.25">
      <c r="A8468" t="s">
        <v>825</v>
      </c>
    </row>
    <row r="8469" spans="1:1" x14ac:dyDescent="0.25">
      <c r="A8469" t="s">
        <v>1592</v>
      </c>
    </row>
    <row r="8470" spans="1:1" x14ac:dyDescent="0.25">
      <c r="A8470" t="s">
        <v>1592</v>
      </c>
    </row>
    <row r="8471" spans="1:1" x14ac:dyDescent="0.25">
      <c r="A8471" t="s">
        <v>1592</v>
      </c>
    </row>
    <row r="8472" spans="1:1" x14ac:dyDescent="0.25">
      <c r="A8472" t="s">
        <v>4166</v>
      </c>
    </row>
    <row r="8473" spans="1:1" x14ac:dyDescent="0.25">
      <c r="A8473" t="s">
        <v>1592</v>
      </c>
    </row>
    <row r="8474" spans="1:1" x14ac:dyDescent="0.25">
      <c r="A8474" t="s">
        <v>1592</v>
      </c>
    </row>
    <row r="8475" spans="1:1" x14ac:dyDescent="0.25">
      <c r="A8475" t="s">
        <v>4727</v>
      </c>
    </row>
    <row r="8476" spans="1:1" x14ac:dyDescent="0.25">
      <c r="A8476" t="s">
        <v>639</v>
      </c>
    </row>
    <row r="8477" spans="1:1" x14ac:dyDescent="0.25">
      <c r="A8477" t="s">
        <v>1592</v>
      </c>
    </row>
    <row r="8478" spans="1:1" x14ac:dyDescent="0.25">
      <c r="A8478" t="s">
        <v>14432</v>
      </c>
    </row>
    <row r="8479" spans="1:1" x14ac:dyDescent="0.25">
      <c r="A8479" t="s">
        <v>14432</v>
      </c>
    </row>
    <row r="8480" spans="1:1" x14ac:dyDescent="0.25">
      <c r="A8480" t="s">
        <v>14430</v>
      </c>
    </row>
    <row r="8481" spans="1:1" x14ac:dyDescent="0.25">
      <c r="A8481" t="s">
        <v>1592</v>
      </c>
    </row>
    <row r="8482" spans="1:1" x14ac:dyDescent="0.25">
      <c r="A8482" t="s">
        <v>1592</v>
      </c>
    </row>
    <row r="8483" spans="1:1" x14ac:dyDescent="0.25">
      <c r="A8483" t="s">
        <v>14430</v>
      </c>
    </row>
    <row r="8484" spans="1:1" x14ac:dyDescent="0.25">
      <c r="A8484" t="s">
        <v>4166</v>
      </c>
    </row>
    <row r="8485" spans="1:1" x14ac:dyDescent="0.25">
      <c r="A8485" t="s">
        <v>639</v>
      </c>
    </row>
    <row r="8486" spans="1:1" x14ac:dyDescent="0.25">
      <c r="A8486" t="s">
        <v>497</v>
      </c>
    </row>
    <row r="8487" spans="1:1" x14ac:dyDescent="0.25">
      <c r="A8487" t="s">
        <v>8812</v>
      </c>
    </row>
    <row r="8488" spans="1:1" x14ac:dyDescent="0.25">
      <c r="A8488" t="s">
        <v>1592</v>
      </c>
    </row>
    <row r="8489" spans="1:1" x14ac:dyDescent="0.25">
      <c r="A8489" t="s">
        <v>7498</v>
      </c>
    </row>
    <row r="8490" spans="1:1" x14ac:dyDescent="0.25">
      <c r="A8490" t="s">
        <v>1592</v>
      </c>
    </row>
    <row r="8491" spans="1:1" x14ac:dyDescent="0.25">
      <c r="A8491" t="s">
        <v>825</v>
      </c>
    </row>
    <row r="8492" spans="1:1" x14ac:dyDescent="0.25">
      <c r="A8492" t="s">
        <v>5163</v>
      </c>
    </row>
    <row r="8493" spans="1:1" x14ac:dyDescent="0.25">
      <c r="A8493" t="s">
        <v>1592</v>
      </c>
    </row>
    <row r="8494" spans="1:1" x14ac:dyDescent="0.25">
      <c r="A8494" t="s">
        <v>825</v>
      </c>
    </row>
    <row r="8495" spans="1:1" x14ac:dyDescent="0.25">
      <c r="A8495" t="s">
        <v>4166</v>
      </c>
    </row>
    <row r="8496" spans="1:1" x14ac:dyDescent="0.25">
      <c r="A8496" t="s">
        <v>4166</v>
      </c>
    </row>
    <row r="8497" spans="1:1" x14ac:dyDescent="0.25">
      <c r="A8497" t="s">
        <v>4550</v>
      </c>
    </row>
    <row r="8498" spans="1:1" x14ac:dyDescent="0.25">
      <c r="A8498" t="s">
        <v>497</v>
      </c>
    </row>
    <row r="8499" spans="1:1" x14ac:dyDescent="0.25">
      <c r="A8499" t="s">
        <v>14432</v>
      </c>
    </row>
    <row r="8500" spans="1:1" x14ac:dyDescent="0.25">
      <c r="A8500" t="s">
        <v>4166</v>
      </c>
    </row>
    <row r="8501" spans="1:1" x14ac:dyDescent="0.25">
      <c r="A8501" t="s">
        <v>14430</v>
      </c>
    </row>
    <row r="8502" spans="1:1" x14ac:dyDescent="0.25">
      <c r="A8502" t="s">
        <v>1592</v>
      </c>
    </row>
    <row r="8503" spans="1:1" x14ac:dyDescent="0.25">
      <c r="A8503" t="s">
        <v>7498</v>
      </c>
    </row>
    <row r="8504" spans="1:1" x14ac:dyDescent="0.25">
      <c r="A8504" t="s">
        <v>1592</v>
      </c>
    </row>
    <row r="8505" spans="1:1" x14ac:dyDescent="0.25">
      <c r="A8505" t="s">
        <v>4727</v>
      </c>
    </row>
    <row r="8506" spans="1:1" x14ac:dyDescent="0.25">
      <c r="A8506" t="s">
        <v>1592</v>
      </c>
    </row>
    <row r="8507" spans="1:1" x14ac:dyDescent="0.25">
      <c r="A8507" t="s">
        <v>4727</v>
      </c>
    </row>
    <row r="8508" spans="1:1" x14ac:dyDescent="0.25">
      <c r="A8508" t="s">
        <v>1592</v>
      </c>
    </row>
    <row r="8509" spans="1:1" x14ac:dyDescent="0.25">
      <c r="A8509" t="s">
        <v>1592</v>
      </c>
    </row>
    <row r="8510" spans="1:1" x14ac:dyDescent="0.25">
      <c r="A8510" t="s">
        <v>6865</v>
      </c>
    </row>
    <row r="8511" spans="1:1" x14ac:dyDescent="0.25">
      <c r="A8511" t="s">
        <v>7498</v>
      </c>
    </row>
    <row r="8512" spans="1:1" x14ac:dyDescent="0.25">
      <c r="A8512" t="s">
        <v>14432</v>
      </c>
    </row>
    <row r="8513" spans="1:1" x14ac:dyDescent="0.25">
      <c r="A8513" t="s">
        <v>7498</v>
      </c>
    </row>
    <row r="8514" spans="1:1" x14ac:dyDescent="0.25">
      <c r="A8514" t="s">
        <v>2750</v>
      </c>
    </row>
    <row r="8515" spans="1:1" x14ac:dyDescent="0.25">
      <c r="A8515" t="s">
        <v>5727</v>
      </c>
    </row>
    <row r="8516" spans="1:1" x14ac:dyDescent="0.25">
      <c r="A8516" t="s">
        <v>7498</v>
      </c>
    </row>
    <row r="8517" spans="1:1" x14ac:dyDescent="0.25">
      <c r="A8517" t="s">
        <v>1592</v>
      </c>
    </row>
    <row r="8518" spans="1:1" x14ac:dyDescent="0.25">
      <c r="A8518" t="s">
        <v>1592</v>
      </c>
    </row>
    <row r="8519" spans="1:1" x14ac:dyDescent="0.25">
      <c r="A8519" t="s">
        <v>825</v>
      </c>
    </row>
    <row r="8520" spans="1:1" x14ac:dyDescent="0.25">
      <c r="A8520" t="s">
        <v>497</v>
      </c>
    </row>
    <row r="8521" spans="1:1" x14ac:dyDescent="0.25">
      <c r="A8521" t="s">
        <v>4835</v>
      </c>
    </row>
    <row r="8522" spans="1:1" x14ac:dyDescent="0.25">
      <c r="A8522" t="s">
        <v>6865</v>
      </c>
    </row>
    <row r="8523" spans="1:1" x14ac:dyDescent="0.25">
      <c r="A8523" t="s">
        <v>41</v>
      </c>
    </row>
    <row r="8524" spans="1:1" x14ac:dyDescent="0.25">
      <c r="A8524" t="s">
        <v>41</v>
      </c>
    </row>
    <row r="8525" spans="1:1" x14ac:dyDescent="0.25">
      <c r="A8525" t="s">
        <v>2750</v>
      </c>
    </row>
    <row r="8526" spans="1:1" x14ac:dyDescent="0.25">
      <c r="A8526" t="s">
        <v>7498</v>
      </c>
    </row>
    <row r="8527" spans="1:1" x14ac:dyDescent="0.25">
      <c r="A8527" t="s">
        <v>4835</v>
      </c>
    </row>
    <row r="8528" spans="1:1" x14ac:dyDescent="0.25">
      <c r="A8528" t="s">
        <v>14430</v>
      </c>
    </row>
    <row r="8529" spans="1:1" x14ac:dyDescent="0.25">
      <c r="A8529" t="s">
        <v>825</v>
      </c>
    </row>
    <row r="8530" spans="1:1" x14ac:dyDescent="0.25">
      <c r="A8530" t="s">
        <v>7498</v>
      </c>
    </row>
    <row r="8531" spans="1:1" x14ac:dyDescent="0.25">
      <c r="A8531" t="s">
        <v>497</v>
      </c>
    </row>
    <row r="8532" spans="1:1" x14ac:dyDescent="0.25">
      <c r="A8532" t="s">
        <v>1592</v>
      </c>
    </row>
    <row r="8533" spans="1:1" x14ac:dyDescent="0.25">
      <c r="A8533" t="s">
        <v>497</v>
      </c>
    </row>
    <row r="8534" spans="1:1" x14ac:dyDescent="0.25">
      <c r="A8534" t="s">
        <v>4166</v>
      </c>
    </row>
    <row r="8535" spans="1:1" x14ac:dyDescent="0.25">
      <c r="A8535" t="s">
        <v>1592</v>
      </c>
    </row>
    <row r="8536" spans="1:1" x14ac:dyDescent="0.25">
      <c r="A8536" t="s">
        <v>825</v>
      </c>
    </row>
    <row r="8537" spans="1:1" x14ac:dyDescent="0.25">
      <c r="A8537" t="s">
        <v>4166</v>
      </c>
    </row>
    <row r="8538" spans="1:1" x14ac:dyDescent="0.25">
      <c r="A8538" t="s">
        <v>1592</v>
      </c>
    </row>
    <row r="8539" spans="1:1" x14ac:dyDescent="0.25">
      <c r="A8539" t="s">
        <v>2750</v>
      </c>
    </row>
    <row r="8540" spans="1:1" x14ac:dyDescent="0.25">
      <c r="A8540" t="s">
        <v>41</v>
      </c>
    </row>
    <row r="8541" spans="1:1" x14ac:dyDescent="0.25">
      <c r="A8541" t="s">
        <v>1592</v>
      </c>
    </row>
    <row r="8542" spans="1:1" x14ac:dyDescent="0.25">
      <c r="A8542" t="s">
        <v>825</v>
      </c>
    </row>
    <row r="8543" spans="1:1" x14ac:dyDescent="0.25">
      <c r="A8543" t="s">
        <v>11453</v>
      </c>
    </row>
    <row r="8544" spans="1:1" x14ac:dyDescent="0.25">
      <c r="A8544" t="s">
        <v>825</v>
      </c>
    </row>
    <row r="8545" spans="1:1" x14ac:dyDescent="0.25">
      <c r="A8545" t="s">
        <v>497</v>
      </c>
    </row>
    <row r="8546" spans="1:1" x14ac:dyDescent="0.25">
      <c r="A8546" t="s">
        <v>7498</v>
      </c>
    </row>
    <row r="8547" spans="1:1" x14ac:dyDescent="0.25">
      <c r="A8547" t="s">
        <v>639</v>
      </c>
    </row>
    <row r="8548" spans="1:1" x14ac:dyDescent="0.25">
      <c r="A8548" t="s">
        <v>639</v>
      </c>
    </row>
    <row r="8549" spans="1:1" x14ac:dyDescent="0.25">
      <c r="A8549" t="s">
        <v>1592</v>
      </c>
    </row>
    <row r="8550" spans="1:1" x14ac:dyDescent="0.25">
      <c r="A8550" t="s">
        <v>11453</v>
      </c>
    </row>
    <row r="8551" spans="1:1" x14ac:dyDescent="0.25">
      <c r="A8551" t="s">
        <v>7498</v>
      </c>
    </row>
    <row r="8552" spans="1:1" x14ac:dyDescent="0.25">
      <c r="A8552" t="s">
        <v>1592</v>
      </c>
    </row>
    <row r="8553" spans="1:1" x14ac:dyDescent="0.25">
      <c r="A8553" t="s">
        <v>7498</v>
      </c>
    </row>
    <row r="8554" spans="1:1" x14ac:dyDescent="0.25">
      <c r="A8554" t="s">
        <v>1592</v>
      </c>
    </row>
    <row r="8555" spans="1:1" x14ac:dyDescent="0.25">
      <c r="A8555" t="s">
        <v>1592</v>
      </c>
    </row>
    <row r="8556" spans="1:1" x14ac:dyDescent="0.25">
      <c r="A8556" t="s">
        <v>639</v>
      </c>
    </row>
    <row r="8557" spans="1:1" x14ac:dyDescent="0.25">
      <c r="A8557" t="s">
        <v>2750</v>
      </c>
    </row>
    <row r="8558" spans="1:1" x14ac:dyDescent="0.25">
      <c r="A8558" t="s">
        <v>14432</v>
      </c>
    </row>
    <row r="8559" spans="1:1" x14ac:dyDescent="0.25">
      <c r="A8559" t="s">
        <v>7498</v>
      </c>
    </row>
    <row r="8560" spans="1:1" x14ac:dyDescent="0.25">
      <c r="A8560" t="s">
        <v>14432</v>
      </c>
    </row>
    <row r="8561" spans="1:1" x14ac:dyDescent="0.25">
      <c r="A8561" t="s">
        <v>1592</v>
      </c>
    </row>
    <row r="8562" spans="1:1" x14ac:dyDescent="0.25">
      <c r="A8562" t="s">
        <v>1592</v>
      </c>
    </row>
    <row r="8563" spans="1:1" x14ac:dyDescent="0.25">
      <c r="A8563" t="s">
        <v>1592</v>
      </c>
    </row>
    <row r="8564" spans="1:1" x14ac:dyDescent="0.25">
      <c r="A8564" t="s">
        <v>1592</v>
      </c>
    </row>
    <row r="8565" spans="1:1" x14ac:dyDescent="0.25">
      <c r="A8565" t="s">
        <v>41</v>
      </c>
    </row>
    <row r="8566" spans="1:1" x14ac:dyDescent="0.25">
      <c r="A8566" t="s">
        <v>1592</v>
      </c>
    </row>
    <row r="8567" spans="1:1" x14ac:dyDescent="0.25">
      <c r="A8567" t="s">
        <v>14430</v>
      </c>
    </row>
    <row r="8568" spans="1:1" x14ac:dyDescent="0.25">
      <c r="A8568" t="s">
        <v>6865</v>
      </c>
    </row>
    <row r="8569" spans="1:1" x14ac:dyDescent="0.25">
      <c r="A8569" t="s">
        <v>825</v>
      </c>
    </row>
    <row r="8570" spans="1:1" x14ac:dyDescent="0.25">
      <c r="A8570" t="s">
        <v>825</v>
      </c>
    </row>
    <row r="8571" spans="1:1" x14ac:dyDescent="0.25">
      <c r="A8571" t="s">
        <v>14432</v>
      </c>
    </row>
    <row r="8572" spans="1:1" x14ac:dyDescent="0.25">
      <c r="A8572" t="s">
        <v>6865</v>
      </c>
    </row>
    <row r="8573" spans="1:1" x14ac:dyDescent="0.25">
      <c r="A8573" t="s">
        <v>1592</v>
      </c>
    </row>
    <row r="8574" spans="1:1" x14ac:dyDescent="0.25">
      <c r="A8574" t="s">
        <v>4835</v>
      </c>
    </row>
    <row r="8575" spans="1:1" x14ac:dyDescent="0.25">
      <c r="A8575" t="s">
        <v>7498</v>
      </c>
    </row>
    <row r="8576" spans="1:1" x14ac:dyDescent="0.25">
      <c r="A8576" t="s">
        <v>1592</v>
      </c>
    </row>
    <row r="8577" spans="1:1" x14ac:dyDescent="0.25">
      <c r="A8577" t="s">
        <v>6865</v>
      </c>
    </row>
    <row r="8578" spans="1:1" x14ac:dyDescent="0.25">
      <c r="A8578" t="s">
        <v>1592</v>
      </c>
    </row>
    <row r="8579" spans="1:1" x14ac:dyDescent="0.25">
      <c r="A8579" t="s">
        <v>8812</v>
      </c>
    </row>
    <row r="8580" spans="1:1" x14ac:dyDescent="0.25">
      <c r="A8580" t="s">
        <v>4166</v>
      </c>
    </row>
    <row r="8581" spans="1:1" x14ac:dyDescent="0.25">
      <c r="A8581" t="s">
        <v>1592</v>
      </c>
    </row>
    <row r="8582" spans="1:1" x14ac:dyDescent="0.25">
      <c r="A8582" t="s">
        <v>4835</v>
      </c>
    </row>
    <row r="8583" spans="1:1" x14ac:dyDescent="0.25">
      <c r="A8583" t="s">
        <v>2750</v>
      </c>
    </row>
    <row r="8584" spans="1:1" x14ac:dyDescent="0.25">
      <c r="A8584" t="s">
        <v>4166</v>
      </c>
    </row>
    <row r="8585" spans="1:1" x14ac:dyDescent="0.25">
      <c r="A8585" t="s">
        <v>1592</v>
      </c>
    </row>
    <row r="8586" spans="1:1" x14ac:dyDescent="0.25">
      <c r="A8586" t="s">
        <v>1592</v>
      </c>
    </row>
    <row r="8587" spans="1:1" x14ac:dyDescent="0.25">
      <c r="A8587" t="s">
        <v>4166</v>
      </c>
    </row>
    <row r="8588" spans="1:1" x14ac:dyDescent="0.25">
      <c r="A8588" t="s">
        <v>2750</v>
      </c>
    </row>
    <row r="8589" spans="1:1" x14ac:dyDescent="0.25">
      <c r="A8589" t="s">
        <v>14432</v>
      </c>
    </row>
    <row r="8590" spans="1:1" x14ac:dyDescent="0.25">
      <c r="A8590" t="s">
        <v>497</v>
      </c>
    </row>
    <row r="8591" spans="1:1" x14ac:dyDescent="0.25">
      <c r="A8591" t="s">
        <v>1592</v>
      </c>
    </row>
    <row r="8592" spans="1:1" x14ac:dyDescent="0.25">
      <c r="A8592" t="s">
        <v>1592</v>
      </c>
    </row>
    <row r="8593" spans="1:1" x14ac:dyDescent="0.25">
      <c r="A8593" t="s">
        <v>14432</v>
      </c>
    </row>
    <row r="8594" spans="1:1" x14ac:dyDescent="0.25">
      <c r="A8594" t="s">
        <v>7498</v>
      </c>
    </row>
    <row r="8595" spans="1:1" x14ac:dyDescent="0.25">
      <c r="A8595" t="s">
        <v>2750</v>
      </c>
    </row>
    <row r="8596" spans="1:1" x14ac:dyDescent="0.25">
      <c r="A8596" t="s">
        <v>1592</v>
      </c>
    </row>
    <row r="8597" spans="1:1" x14ac:dyDescent="0.25">
      <c r="A8597" t="s">
        <v>2750</v>
      </c>
    </row>
    <row r="8598" spans="1:1" x14ac:dyDescent="0.25">
      <c r="A8598" t="s">
        <v>1592</v>
      </c>
    </row>
    <row r="8599" spans="1:1" x14ac:dyDescent="0.25">
      <c r="A8599" t="s">
        <v>4727</v>
      </c>
    </row>
    <row r="8600" spans="1:1" x14ac:dyDescent="0.25">
      <c r="A8600" t="s">
        <v>6865</v>
      </c>
    </row>
    <row r="8601" spans="1:1" x14ac:dyDescent="0.25">
      <c r="A8601" t="s">
        <v>1592</v>
      </c>
    </row>
    <row r="8602" spans="1:1" x14ac:dyDescent="0.25">
      <c r="A8602" t="s">
        <v>6865</v>
      </c>
    </row>
    <row r="8603" spans="1:1" x14ac:dyDescent="0.25">
      <c r="A8603" t="s">
        <v>497</v>
      </c>
    </row>
    <row r="8604" spans="1:1" x14ac:dyDescent="0.25">
      <c r="A8604" t="s">
        <v>825</v>
      </c>
    </row>
    <row r="8605" spans="1:1" x14ac:dyDescent="0.25">
      <c r="A8605" t="s">
        <v>1592</v>
      </c>
    </row>
    <row r="8606" spans="1:1" x14ac:dyDescent="0.25">
      <c r="A8606" t="s">
        <v>639</v>
      </c>
    </row>
    <row r="8607" spans="1:1" x14ac:dyDescent="0.25">
      <c r="A8607" t="s">
        <v>5727</v>
      </c>
    </row>
    <row r="8608" spans="1:1" x14ac:dyDescent="0.25">
      <c r="A8608" t="s">
        <v>4166</v>
      </c>
    </row>
    <row r="8609" spans="1:1" x14ac:dyDescent="0.25">
      <c r="A8609" t="s">
        <v>7498</v>
      </c>
    </row>
    <row r="8610" spans="1:1" x14ac:dyDescent="0.25">
      <c r="A8610" t="s">
        <v>14431</v>
      </c>
    </row>
    <row r="8611" spans="1:1" x14ac:dyDescent="0.25">
      <c r="A8611" t="s">
        <v>8812</v>
      </c>
    </row>
    <row r="8612" spans="1:1" x14ac:dyDescent="0.25">
      <c r="A8612" t="s">
        <v>14430</v>
      </c>
    </row>
    <row r="8613" spans="1:1" x14ac:dyDescent="0.25">
      <c r="A8613" t="s">
        <v>497</v>
      </c>
    </row>
    <row r="8614" spans="1:1" x14ac:dyDescent="0.25">
      <c r="A8614" t="s">
        <v>4166</v>
      </c>
    </row>
    <row r="8615" spans="1:1" x14ac:dyDescent="0.25">
      <c r="A8615" t="s">
        <v>6591</v>
      </c>
    </row>
    <row r="8616" spans="1:1" x14ac:dyDescent="0.25">
      <c r="A8616" t="s">
        <v>639</v>
      </c>
    </row>
    <row r="8617" spans="1:1" x14ac:dyDescent="0.25">
      <c r="A8617" t="s">
        <v>1592</v>
      </c>
    </row>
    <row r="8618" spans="1:1" x14ac:dyDescent="0.25">
      <c r="A8618" t="s">
        <v>14430</v>
      </c>
    </row>
    <row r="8619" spans="1:1" x14ac:dyDescent="0.25">
      <c r="A8619" t="s">
        <v>4835</v>
      </c>
    </row>
    <row r="8620" spans="1:1" x14ac:dyDescent="0.25">
      <c r="A8620" t="s">
        <v>41</v>
      </c>
    </row>
    <row r="8621" spans="1:1" x14ac:dyDescent="0.25">
      <c r="A8621" t="s">
        <v>1592</v>
      </c>
    </row>
    <row r="8622" spans="1:1" x14ac:dyDescent="0.25">
      <c r="A8622" t="s">
        <v>7498</v>
      </c>
    </row>
    <row r="8623" spans="1:1" x14ac:dyDescent="0.25">
      <c r="A8623" t="s">
        <v>1592</v>
      </c>
    </row>
    <row r="8624" spans="1:1" x14ac:dyDescent="0.25">
      <c r="A8624" t="s">
        <v>1592</v>
      </c>
    </row>
    <row r="8625" spans="1:1" x14ac:dyDescent="0.25">
      <c r="A8625" t="s">
        <v>14432</v>
      </c>
    </row>
    <row r="8626" spans="1:1" x14ac:dyDescent="0.25">
      <c r="A8626" t="s">
        <v>7498</v>
      </c>
    </row>
    <row r="8627" spans="1:1" x14ac:dyDescent="0.25">
      <c r="A8627" t="s">
        <v>1592</v>
      </c>
    </row>
    <row r="8628" spans="1:1" x14ac:dyDescent="0.25">
      <c r="A8628" t="s">
        <v>6865</v>
      </c>
    </row>
    <row r="8629" spans="1:1" x14ac:dyDescent="0.25">
      <c r="A8629" t="s">
        <v>41</v>
      </c>
    </row>
    <row r="8630" spans="1:1" x14ac:dyDescent="0.25">
      <c r="A8630" t="s">
        <v>1592</v>
      </c>
    </row>
    <row r="8631" spans="1:1" x14ac:dyDescent="0.25">
      <c r="A8631" t="s">
        <v>1592</v>
      </c>
    </row>
    <row r="8632" spans="1:1" x14ac:dyDescent="0.25">
      <c r="A8632" t="s">
        <v>4166</v>
      </c>
    </row>
    <row r="8633" spans="1:1" x14ac:dyDescent="0.25">
      <c r="A8633" t="s">
        <v>7498</v>
      </c>
    </row>
    <row r="8634" spans="1:1" x14ac:dyDescent="0.25">
      <c r="A8634" t="s">
        <v>14432</v>
      </c>
    </row>
    <row r="8635" spans="1:1" x14ac:dyDescent="0.25">
      <c r="A8635" t="s">
        <v>1592</v>
      </c>
    </row>
    <row r="8636" spans="1:1" x14ac:dyDescent="0.25">
      <c r="A8636" t="s">
        <v>2750</v>
      </c>
    </row>
    <row r="8637" spans="1:1" x14ac:dyDescent="0.25">
      <c r="A8637" t="s">
        <v>8812</v>
      </c>
    </row>
    <row r="8638" spans="1:1" x14ac:dyDescent="0.25">
      <c r="A8638" t="s">
        <v>2750</v>
      </c>
    </row>
    <row r="8639" spans="1:1" x14ac:dyDescent="0.25">
      <c r="A8639" t="s">
        <v>825</v>
      </c>
    </row>
    <row r="8640" spans="1:1" x14ac:dyDescent="0.25">
      <c r="A8640" t="s">
        <v>1592</v>
      </c>
    </row>
    <row r="8641" spans="1:1" x14ac:dyDescent="0.25">
      <c r="A8641" t="s">
        <v>1592</v>
      </c>
    </row>
    <row r="8642" spans="1:1" x14ac:dyDescent="0.25">
      <c r="A8642" t="s">
        <v>4835</v>
      </c>
    </row>
    <row r="8643" spans="1:1" x14ac:dyDescent="0.25">
      <c r="A8643" t="s">
        <v>6591</v>
      </c>
    </row>
    <row r="8644" spans="1:1" x14ac:dyDescent="0.25">
      <c r="A8644" t="s">
        <v>6591</v>
      </c>
    </row>
    <row r="8645" spans="1:1" x14ac:dyDescent="0.25">
      <c r="A8645" t="s">
        <v>1592</v>
      </c>
    </row>
    <row r="8646" spans="1:1" x14ac:dyDescent="0.25">
      <c r="A8646" t="s">
        <v>6865</v>
      </c>
    </row>
    <row r="8647" spans="1:1" x14ac:dyDescent="0.25">
      <c r="A8647" t="s">
        <v>4550</v>
      </c>
    </row>
    <row r="8648" spans="1:1" x14ac:dyDescent="0.25">
      <c r="A8648" t="s">
        <v>6865</v>
      </c>
    </row>
    <row r="8649" spans="1:1" x14ac:dyDescent="0.25">
      <c r="A8649" t="s">
        <v>4166</v>
      </c>
    </row>
    <row r="8650" spans="1:1" x14ac:dyDescent="0.25">
      <c r="A8650" t="s">
        <v>4166</v>
      </c>
    </row>
    <row r="8651" spans="1:1" x14ac:dyDescent="0.25">
      <c r="A8651" t="s">
        <v>14430</v>
      </c>
    </row>
    <row r="8652" spans="1:1" x14ac:dyDescent="0.25">
      <c r="A8652" t="s">
        <v>4166</v>
      </c>
    </row>
    <row r="8653" spans="1:1" x14ac:dyDescent="0.25">
      <c r="A8653" t="s">
        <v>1592</v>
      </c>
    </row>
    <row r="8654" spans="1:1" x14ac:dyDescent="0.25">
      <c r="A8654" t="s">
        <v>4727</v>
      </c>
    </row>
    <row r="8655" spans="1:1" x14ac:dyDescent="0.25">
      <c r="A8655" t="s">
        <v>825</v>
      </c>
    </row>
    <row r="8656" spans="1:1" x14ac:dyDescent="0.25">
      <c r="A8656" t="s">
        <v>7498</v>
      </c>
    </row>
    <row r="8657" spans="1:1" x14ac:dyDescent="0.25">
      <c r="A8657" t="s">
        <v>14432</v>
      </c>
    </row>
    <row r="8658" spans="1:1" x14ac:dyDescent="0.25">
      <c r="A8658" t="s">
        <v>1592</v>
      </c>
    </row>
    <row r="8659" spans="1:1" x14ac:dyDescent="0.25">
      <c r="A8659" t="s">
        <v>1592</v>
      </c>
    </row>
    <row r="8660" spans="1:1" x14ac:dyDescent="0.25">
      <c r="A8660" t="s">
        <v>1592</v>
      </c>
    </row>
    <row r="8661" spans="1:1" x14ac:dyDescent="0.25">
      <c r="A8661" t="s">
        <v>4835</v>
      </c>
    </row>
    <row r="8662" spans="1:1" x14ac:dyDescent="0.25">
      <c r="A8662" t="s">
        <v>1592</v>
      </c>
    </row>
    <row r="8663" spans="1:1" x14ac:dyDescent="0.25">
      <c r="A8663" t="s">
        <v>497</v>
      </c>
    </row>
    <row r="8664" spans="1:1" x14ac:dyDescent="0.25">
      <c r="A8664" t="s">
        <v>825</v>
      </c>
    </row>
    <row r="8665" spans="1:1" x14ac:dyDescent="0.25">
      <c r="A8665" t="s">
        <v>1592</v>
      </c>
    </row>
    <row r="8666" spans="1:1" x14ac:dyDescent="0.25">
      <c r="A8666" t="s">
        <v>4835</v>
      </c>
    </row>
    <row r="8667" spans="1:1" x14ac:dyDescent="0.25">
      <c r="A8667" t="s">
        <v>14430</v>
      </c>
    </row>
    <row r="8668" spans="1:1" x14ac:dyDescent="0.25">
      <c r="A8668" t="s">
        <v>1592</v>
      </c>
    </row>
    <row r="8669" spans="1:1" x14ac:dyDescent="0.25">
      <c r="A8669" t="s">
        <v>497</v>
      </c>
    </row>
    <row r="8670" spans="1:1" x14ac:dyDescent="0.25">
      <c r="A8670" t="s">
        <v>825</v>
      </c>
    </row>
    <row r="8671" spans="1:1" x14ac:dyDescent="0.25">
      <c r="A8671" t="s">
        <v>14432</v>
      </c>
    </row>
    <row r="8672" spans="1:1" x14ac:dyDescent="0.25">
      <c r="A8672" t="s">
        <v>2750</v>
      </c>
    </row>
    <row r="8673" spans="1:1" x14ac:dyDescent="0.25">
      <c r="A8673" t="s">
        <v>4166</v>
      </c>
    </row>
    <row r="8674" spans="1:1" x14ac:dyDescent="0.25">
      <c r="A8674" t="s">
        <v>14431</v>
      </c>
    </row>
    <row r="8675" spans="1:1" x14ac:dyDescent="0.25">
      <c r="A8675" t="s">
        <v>1592</v>
      </c>
    </row>
    <row r="8676" spans="1:1" x14ac:dyDescent="0.25">
      <c r="A8676" t="s">
        <v>825</v>
      </c>
    </row>
    <row r="8677" spans="1:1" x14ac:dyDescent="0.25">
      <c r="A8677" t="s">
        <v>1592</v>
      </c>
    </row>
    <row r="8678" spans="1:1" x14ac:dyDescent="0.25">
      <c r="A8678" t="s">
        <v>825</v>
      </c>
    </row>
    <row r="8679" spans="1:1" x14ac:dyDescent="0.25">
      <c r="A8679" t="s">
        <v>7498</v>
      </c>
    </row>
    <row r="8680" spans="1:1" x14ac:dyDescent="0.25">
      <c r="A8680" t="s">
        <v>4166</v>
      </c>
    </row>
    <row r="8681" spans="1:1" x14ac:dyDescent="0.25">
      <c r="A8681" t="s">
        <v>7498</v>
      </c>
    </row>
    <row r="8682" spans="1:1" x14ac:dyDescent="0.25">
      <c r="A8682" t="s">
        <v>41</v>
      </c>
    </row>
    <row r="8683" spans="1:1" x14ac:dyDescent="0.25">
      <c r="A8683" t="s">
        <v>6591</v>
      </c>
    </row>
    <row r="8684" spans="1:1" x14ac:dyDescent="0.25">
      <c r="A8684" t="s">
        <v>1592</v>
      </c>
    </row>
    <row r="8685" spans="1:1" x14ac:dyDescent="0.25">
      <c r="A8685" t="s">
        <v>41</v>
      </c>
    </row>
    <row r="8686" spans="1:1" x14ac:dyDescent="0.25">
      <c r="A8686" t="s">
        <v>4727</v>
      </c>
    </row>
    <row r="8687" spans="1:1" x14ac:dyDescent="0.25">
      <c r="A8687" t="s">
        <v>14432</v>
      </c>
    </row>
    <row r="8688" spans="1:1" x14ac:dyDescent="0.25">
      <c r="A8688" t="s">
        <v>14432</v>
      </c>
    </row>
    <row r="8689" spans="1:1" x14ac:dyDescent="0.25">
      <c r="A8689" t="s">
        <v>1592</v>
      </c>
    </row>
    <row r="8690" spans="1:1" x14ac:dyDescent="0.25">
      <c r="A8690" t="s">
        <v>7498</v>
      </c>
    </row>
    <row r="8691" spans="1:1" x14ac:dyDescent="0.25">
      <c r="A8691" t="s">
        <v>14430</v>
      </c>
    </row>
    <row r="8692" spans="1:1" x14ac:dyDescent="0.25">
      <c r="A8692" t="s">
        <v>1592</v>
      </c>
    </row>
    <row r="8693" spans="1:1" x14ac:dyDescent="0.25">
      <c r="A8693" t="s">
        <v>5163</v>
      </c>
    </row>
    <row r="8694" spans="1:1" x14ac:dyDescent="0.25">
      <c r="A8694" t="s">
        <v>11453</v>
      </c>
    </row>
    <row r="8695" spans="1:1" x14ac:dyDescent="0.25">
      <c r="A8695" t="s">
        <v>7498</v>
      </c>
    </row>
    <row r="8696" spans="1:1" x14ac:dyDescent="0.25">
      <c r="A8696" t="s">
        <v>1592</v>
      </c>
    </row>
    <row r="8697" spans="1:1" x14ac:dyDescent="0.25">
      <c r="A8697" t="s">
        <v>8812</v>
      </c>
    </row>
    <row r="8698" spans="1:1" x14ac:dyDescent="0.25">
      <c r="A8698" t="s">
        <v>5727</v>
      </c>
    </row>
    <row r="8699" spans="1:1" x14ac:dyDescent="0.25">
      <c r="A8699" t="s">
        <v>41</v>
      </c>
    </row>
    <row r="8700" spans="1:1" x14ac:dyDescent="0.25">
      <c r="A8700" t="s">
        <v>1592</v>
      </c>
    </row>
    <row r="8701" spans="1:1" x14ac:dyDescent="0.25">
      <c r="A8701" t="s">
        <v>1592</v>
      </c>
    </row>
    <row r="8702" spans="1:1" x14ac:dyDescent="0.25">
      <c r="A8702" t="s">
        <v>1592</v>
      </c>
    </row>
    <row r="8703" spans="1:1" x14ac:dyDescent="0.25">
      <c r="A8703" t="s">
        <v>1592</v>
      </c>
    </row>
    <row r="8704" spans="1:1" x14ac:dyDescent="0.25">
      <c r="A8704" t="s">
        <v>639</v>
      </c>
    </row>
    <row r="8705" spans="1:1" x14ac:dyDescent="0.25">
      <c r="A8705" t="s">
        <v>497</v>
      </c>
    </row>
    <row r="8706" spans="1:1" x14ac:dyDescent="0.25">
      <c r="A8706" t="s">
        <v>825</v>
      </c>
    </row>
    <row r="8707" spans="1:1" x14ac:dyDescent="0.25">
      <c r="A8707" t="s">
        <v>825</v>
      </c>
    </row>
    <row r="8708" spans="1:1" x14ac:dyDescent="0.25">
      <c r="A8708" t="s">
        <v>1592</v>
      </c>
    </row>
    <row r="8709" spans="1:1" x14ac:dyDescent="0.25">
      <c r="A8709" t="s">
        <v>1592</v>
      </c>
    </row>
    <row r="8710" spans="1:1" x14ac:dyDescent="0.25">
      <c r="A8710" t="s">
        <v>1592</v>
      </c>
    </row>
    <row r="8711" spans="1:1" x14ac:dyDescent="0.25">
      <c r="A8711" t="s">
        <v>825</v>
      </c>
    </row>
    <row r="8712" spans="1:1" x14ac:dyDescent="0.25">
      <c r="A8712" t="s">
        <v>1592</v>
      </c>
    </row>
    <row r="8713" spans="1:1" x14ac:dyDescent="0.25">
      <c r="A8713" t="s">
        <v>6865</v>
      </c>
    </row>
    <row r="8714" spans="1:1" x14ac:dyDescent="0.25">
      <c r="A8714" t="s">
        <v>1592</v>
      </c>
    </row>
    <row r="8715" spans="1:1" x14ac:dyDescent="0.25">
      <c r="A8715" t="s">
        <v>7498</v>
      </c>
    </row>
    <row r="8716" spans="1:1" x14ac:dyDescent="0.25">
      <c r="A8716" t="s">
        <v>7498</v>
      </c>
    </row>
    <row r="8717" spans="1:1" x14ac:dyDescent="0.25">
      <c r="A8717" t="s">
        <v>2750</v>
      </c>
    </row>
    <row r="8718" spans="1:1" x14ac:dyDescent="0.25">
      <c r="A8718" t="s">
        <v>4166</v>
      </c>
    </row>
    <row r="8719" spans="1:1" x14ac:dyDescent="0.25">
      <c r="A8719" t="s">
        <v>825</v>
      </c>
    </row>
    <row r="8720" spans="1:1" x14ac:dyDescent="0.25">
      <c r="A8720" t="s">
        <v>14432</v>
      </c>
    </row>
    <row r="8721" spans="1:1" x14ac:dyDescent="0.25">
      <c r="A8721" t="s">
        <v>1592</v>
      </c>
    </row>
    <row r="8722" spans="1:1" x14ac:dyDescent="0.25">
      <c r="A8722" t="s">
        <v>2750</v>
      </c>
    </row>
    <row r="8723" spans="1:1" x14ac:dyDescent="0.25">
      <c r="A8723" t="s">
        <v>1592</v>
      </c>
    </row>
    <row r="8724" spans="1:1" x14ac:dyDescent="0.25">
      <c r="A8724" t="s">
        <v>14432</v>
      </c>
    </row>
    <row r="8725" spans="1:1" x14ac:dyDescent="0.25">
      <c r="A8725" t="s">
        <v>1592</v>
      </c>
    </row>
    <row r="8726" spans="1:1" x14ac:dyDescent="0.25">
      <c r="A8726" t="s">
        <v>1592</v>
      </c>
    </row>
    <row r="8727" spans="1:1" x14ac:dyDescent="0.25">
      <c r="A8727" t="s">
        <v>4166</v>
      </c>
    </row>
    <row r="8728" spans="1:1" x14ac:dyDescent="0.25">
      <c r="A8728" t="s">
        <v>1592</v>
      </c>
    </row>
    <row r="8729" spans="1:1" x14ac:dyDescent="0.25">
      <c r="A8729" t="s">
        <v>14432</v>
      </c>
    </row>
    <row r="8730" spans="1:1" x14ac:dyDescent="0.25">
      <c r="A8730" t="s">
        <v>639</v>
      </c>
    </row>
    <row r="8731" spans="1:1" x14ac:dyDescent="0.25">
      <c r="A8731" t="s">
        <v>1592</v>
      </c>
    </row>
    <row r="8732" spans="1:1" x14ac:dyDescent="0.25">
      <c r="A8732" t="s">
        <v>14430</v>
      </c>
    </row>
    <row r="8733" spans="1:1" x14ac:dyDescent="0.25">
      <c r="A8733" t="s">
        <v>1592</v>
      </c>
    </row>
    <row r="8734" spans="1:1" x14ac:dyDescent="0.25">
      <c r="A8734" t="s">
        <v>6591</v>
      </c>
    </row>
    <row r="8735" spans="1:1" x14ac:dyDescent="0.25">
      <c r="A8735" t="s">
        <v>497</v>
      </c>
    </row>
    <row r="8736" spans="1:1" x14ac:dyDescent="0.25">
      <c r="A8736" t="s">
        <v>2750</v>
      </c>
    </row>
    <row r="8737" spans="1:1" x14ac:dyDescent="0.25">
      <c r="A8737" t="s">
        <v>2750</v>
      </c>
    </row>
    <row r="8738" spans="1:1" x14ac:dyDescent="0.25">
      <c r="A8738" t="s">
        <v>1592</v>
      </c>
    </row>
    <row r="8739" spans="1:1" x14ac:dyDescent="0.25">
      <c r="A8739" t="s">
        <v>639</v>
      </c>
    </row>
    <row r="8740" spans="1:1" x14ac:dyDescent="0.25">
      <c r="A8740" t="s">
        <v>4166</v>
      </c>
    </row>
    <row r="8741" spans="1:1" x14ac:dyDescent="0.25">
      <c r="A8741" t="s">
        <v>14430</v>
      </c>
    </row>
    <row r="8742" spans="1:1" x14ac:dyDescent="0.25">
      <c r="A8742" t="s">
        <v>1592</v>
      </c>
    </row>
    <row r="8743" spans="1:1" x14ac:dyDescent="0.25">
      <c r="A8743" t="s">
        <v>1592</v>
      </c>
    </row>
    <row r="8744" spans="1:1" x14ac:dyDescent="0.25">
      <c r="A8744" t="s">
        <v>6591</v>
      </c>
    </row>
    <row r="8745" spans="1:1" x14ac:dyDescent="0.25">
      <c r="A8745" t="s">
        <v>14432</v>
      </c>
    </row>
    <row r="8746" spans="1:1" x14ac:dyDescent="0.25">
      <c r="A8746" t="s">
        <v>2750</v>
      </c>
    </row>
    <row r="8747" spans="1:1" x14ac:dyDescent="0.25">
      <c r="A8747" t="s">
        <v>1592</v>
      </c>
    </row>
    <row r="8748" spans="1:1" x14ac:dyDescent="0.25">
      <c r="A8748" t="s">
        <v>7498</v>
      </c>
    </row>
    <row r="8749" spans="1:1" x14ac:dyDescent="0.25">
      <c r="A8749" t="s">
        <v>639</v>
      </c>
    </row>
    <row r="8750" spans="1:1" x14ac:dyDescent="0.25">
      <c r="A8750" t="s">
        <v>4835</v>
      </c>
    </row>
    <row r="8751" spans="1:1" x14ac:dyDescent="0.25">
      <c r="A8751" t="s">
        <v>4727</v>
      </c>
    </row>
    <row r="8752" spans="1:1" x14ac:dyDescent="0.25">
      <c r="A8752" t="s">
        <v>7498</v>
      </c>
    </row>
    <row r="8753" spans="1:1" x14ac:dyDescent="0.25">
      <c r="A8753" t="s">
        <v>41</v>
      </c>
    </row>
    <row r="8754" spans="1:1" x14ac:dyDescent="0.25">
      <c r="A8754" t="s">
        <v>2750</v>
      </c>
    </row>
    <row r="8755" spans="1:1" x14ac:dyDescent="0.25">
      <c r="A8755" t="s">
        <v>1592</v>
      </c>
    </row>
    <row r="8756" spans="1:1" x14ac:dyDescent="0.25">
      <c r="A8756" t="s">
        <v>1592</v>
      </c>
    </row>
    <row r="8757" spans="1:1" x14ac:dyDescent="0.25">
      <c r="A8757" t="s">
        <v>4166</v>
      </c>
    </row>
    <row r="8758" spans="1:1" x14ac:dyDescent="0.25">
      <c r="A8758" t="s">
        <v>2750</v>
      </c>
    </row>
    <row r="8759" spans="1:1" x14ac:dyDescent="0.25">
      <c r="A8759" t="s">
        <v>4835</v>
      </c>
    </row>
    <row r="8760" spans="1:1" x14ac:dyDescent="0.25">
      <c r="A8760" t="s">
        <v>1592</v>
      </c>
    </row>
    <row r="8761" spans="1:1" x14ac:dyDescent="0.25">
      <c r="A8761" t="s">
        <v>1592</v>
      </c>
    </row>
    <row r="8762" spans="1:1" x14ac:dyDescent="0.25">
      <c r="A8762" t="s">
        <v>2750</v>
      </c>
    </row>
    <row r="8763" spans="1:1" x14ac:dyDescent="0.25">
      <c r="A8763" t="s">
        <v>6865</v>
      </c>
    </row>
    <row r="8764" spans="1:1" x14ac:dyDescent="0.25">
      <c r="A8764" t="s">
        <v>1592</v>
      </c>
    </row>
    <row r="8765" spans="1:1" x14ac:dyDescent="0.25">
      <c r="A8765" t="s">
        <v>4835</v>
      </c>
    </row>
    <row r="8766" spans="1:1" x14ac:dyDescent="0.25">
      <c r="A8766" t="s">
        <v>1592</v>
      </c>
    </row>
    <row r="8767" spans="1:1" x14ac:dyDescent="0.25">
      <c r="A8767" t="s">
        <v>4166</v>
      </c>
    </row>
    <row r="8768" spans="1:1" x14ac:dyDescent="0.25">
      <c r="A8768" t="s">
        <v>14432</v>
      </c>
    </row>
    <row r="8769" spans="1:1" x14ac:dyDescent="0.25">
      <c r="A8769" t="s">
        <v>7498</v>
      </c>
    </row>
    <row r="8770" spans="1:1" x14ac:dyDescent="0.25">
      <c r="A8770" t="s">
        <v>7498</v>
      </c>
    </row>
    <row r="8771" spans="1:1" x14ac:dyDescent="0.25">
      <c r="A8771" t="s">
        <v>7498</v>
      </c>
    </row>
    <row r="8772" spans="1:1" x14ac:dyDescent="0.25">
      <c r="A8772" t="s">
        <v>1592</v>
      </c>
    </row>
    <row r="8773" spans="1:1" x14ac:dyDescent="0.25">
      <c r="A8773" t="s">
        <v>7498</v>
      </c>
    </row>
    <row r="8774" spans="1:1" x14ac:dyDescent="0.25">
      <c r="A8774" t="s">
        <v>4727</v>
      </c>
    </row>
    <row r="8775" spans="1:1" x14ac:dyDescent="0.25">
      <c r="A8775" t="s">
        <v>1592</v>
      </c>
    </row>
    <row r="8776" spans="1:1" x14ac:dyDescent="0.25">
      <c r="A8776" t="s">
        <v>1592</v>
      </c>
    </row>
    <row r="8777" spans="1:1" x14ac:dyDescent="0.25">
      <c r="A8777" t="s">
        <v>1592</v>
      </c>
    </row>
    <row r="8778" spans="1:1" x14ac:dyDescent="0.25">
      <c r="A8778" t="s">
        <v>4166</v>
      </c>
    </row>
    <row r="8779" spans="1:1" x14ac:dyDescent="0.25">
      <c r="A8779" t="s">
        <v>1592</v>
      </c>
    </row>
    <row r="8780" spans="1:1" x14ac:dyDescent="0.25">
      <c r="A8780" t="s">
        <v>14430</v>
      </c>
    </row>
    <row r="8781" spans="1:1" x14ac:dyDescent="0.25">
      <c r="A8781" t="s">
        <v>1592</v>
      </c>
    </row>
    <row r="8782" spans="1:1" x14ac:dyDescent="0.25">
      <c r="A8782" t="s">
        <v>14430</v>
      </c>
    </row>
    <row r="8783" spans="1:1" x14ac:dyDescent="0.25">
      <c r="A8783" t="s">
        <v>1592</v>
      </c>
    </row>
    <row r="8784" spans="1:1" x14ac:dyDescent="0.25">
      <c r="A8784" t="s">
        <v>5163</v>
      </c>
    </row>
    <row r="8785" spans="1:1" x14ac:dyDescent="0.25">
      <c r="A8785" t="s">
        <v>1592</v>
      </c>
    </row>
    <row r="8786" spans="1:1" x14ac:dyDescent="0.25">
      <c r="A8786" t="s">
        <v>1592</v>
      </c>
    </row>
    <row r="8787" spans="1:1" x14ac:dyDescent="0.25">
      <c r="A8787" t="s">
        <v>1592</v>
      </c>
    </row>
    <row r="8788" spans="1:1" x14ac:dyDescent="0.25">
      <c r="A8788" t="s">
        <v>14430</v>
      </c>
    </row>
    <row r="8789" spans="1:1" x14ac:dyDescent="0.25">
      <c r="A8789" t="s">
        <v>14430</v>
      </c>
    </row>
    <row r="8790" spans="1:1" x14ac:dyDescent="0.25">
      <c r="A8790" t="s">
        <v>14432</v>
      </c>
    </row>
    <row r="8791" spans="1:1" x14ac:dyDescent="0.25">
      <c r="A8791" t="s">
        <v>2750</v>
      </c>
    </row>
    <row r="8792" spans="1:1" x14ac:dyDescent="0.25">
      <c r="A8792" t="s">
        <v>14432</v>
      </c>
    </row>
    <row r="8793" spans="1:1" x14ac:dyDescent="0.25">
      <c r="A8793" t="s">
        <v>1592</v>
      </c>
    </row>
    <row r="8794" spans="1:1" x14ac:dyDescent="0.25">
      <c r="A8794" t="s">
        <v>11453</v>
      </c>
    </row>
    <row r="8795" spans="1:1" x14ac:dyDescent="0.25">
      <c r="A8795" t="s">
        <v>7498</v>
      </c>
    </row>
    <row r="8796" spans="1:1" x14ac:dyDescent="0.25">
      <c r="A8796" t="s">
        <v>1592</v>
      </c>
    </row>
    <row r="8797" spans="1:1" x14ac:dyDescent="0.25">
      <c r="A8797" t="s">
        <v>7498</v>
      </c>
    </row>
    <row r="8798" spans="1:1" x14ac:dyDescent="0.25">
      <c r="A8798" t="s">
        <v>2750</v>
      </c>
    </row>
    <row r="8799" spans="1:1" x14ac:dyDescent="0.25">
      <c r="A8799" t="s">
        <v>14430</v>
      </c>
    </row>
    <row r="8800" spans="1:1" x14ac:dyDescent="0.25">
      <c r="A8800" t="s">
        <v>7498</v>
      </c>
    </row>
    <row r="8801" spans="1:1" x14ac:dyDescent="0.25">
      <c r="A8801" t="s">
        <v>6865</v>
      </c>
    </row>
    <row r="8802" spans="1:1" x14ac:dyDescent="0.25">
      <c r="A8802" t="s">
        <v>2750</v>
      </c>
    </row>
    <row r="8803" spans="1:1" x14ac:dyDescent="0.25">
      <c r="A8803" t="s">
        <v>1592</v>
      </c>
    </row>
    <row r="8804" spans="1:1" x14ac:dyDescent="0.25">
      <c r="A8804" t="s">
        <v>639</v>
      </c>
    </row>
    <row r="8805" spans="1:1" x14ac:dyDescent="0.25">
      <c r="A8805" t="s">
        <v>1592</v>
      </c>
    </row>
    <row r="8806" spans="1:1" x14ac:dyDescent="0.25">
      <c r="A8806" t="s">
        <v>4727</v>
      </c>
    </row>
    <row r="8807" spans="1:1" x14ac:dyDescent="0.25">
      <c r="A8807" t="s">
        <v>11453</v>
      </c>
    </row>
    <row r="8808" spans="1:1" x14ac:dyDescent="0.25">
      <c r="A8808" t="s">
        <v>2750</v>
      </c>
    </row>
    <row r="8809" spans="1:1" x14ac:dyDescent="0.25">
      <c r="A8809" t="s">
        <v>1592</v>
      </c>
    </row>
    <row r="8810" spans="1:1" x14ac:dyDescent="0.25">
      <c r="A8810" t="s">
        <v>639</v>
      </c>
    </row>
    <row r="8811" spans="1:1" x14ac:dyDescent="0.25">
      <c r="A8811" t="s">
        <v>2750</v>
      </c>
    </row>
    <row r="8812" spans="1:1" x14ac:dyDescent="0.25">
      <c r="A8812" t="s">
        <v>639</v>
      </c>
    </row>
    <row r="8813" spans="1:1" x14ac:dyDescent="0.25">
      <c r="A8813" t="s">
        <v>1592</v>
      </c>
    </row>
    <row r="8814" spans="1:1" x14ac:dyDescent="0.25">
      <c r="A8814" t="s">
        <v>1592</v>
      </c>
    </row>
    <row r="8815" spans="1:1" x14ac:dyDescent="0.25">
      <c r="A8815" t="s">
        <v>1592</v>
      </c>
    </row>
    <row r="8816" spans="1:1" x14ac:dyDescent="0.25">
      <c r="A8816" t="s">
        <v>14432</v>
      </c>
    </row>
    <row r="8817" spans="1:1" x14ac:dyDescent="0.25">
      <c r="A8817" t="s">
        <v>2750</v>
      </c>
    </row>
    <row r="8818" spans="1:1" x14ac:dyDescent="0.25">
      <c r="A8818" t="s">
        <v>2750</v>
      </c>
    </row>
    <row r="8819" spans="1:1" x14ac:dyDescent="0.25">
      <c r="A8819" t="s">
        <v>6865</v>
      </c>
    </row>
    <row r="8820" spans="1:1" x14ac:dyDescent="0.25">
      <c r="A8820" t="s">
        <v>825</v>
      </c>
    </row>
    <row r="8821" spans="1:1" x14ac:dyDescent="0.25">
      <c r="A8821" t="s">
        <v>4166</v>
      </c>
    </row>
    <row r="8822" spans="1:1" x14ac:dyDescent="0.25">
      <c r="A8822" t="s">
        <v>7498</v>
      </c>
    </row>
    <row r="8823" spans="1:1" x14ac:dyDescent="0.25">
      <c r="A8823" t="s">
        <v>4166</v>
      </c>
    </row>
    <row r="8824" spans="1:1" x14ac:dyDescent="0.25">
      <c r="A8824" t="s">
        <v>825</v>
      </c>
    </row>
    <row r="8825" spans="1:1" x14ac:dyDescent="0.25">
      <c r="A8825" t="s">
        <v>14432</v>
      </c>
    </row>
    <row r="8826" spans="1:1" x14ac:dyDescent="0.25">
      <c r="A8826" t="s">
        <v>14432</v>
      </c>
    </row>
    <row r="8827" spans="1:1" x14ac:dyDescent="0.25">
      <c r="A8827" t="s">
        <v>1592</v>
      </c>
    </row>
    <row r="8828" spans="1:1" x14ac:dyDescent="0.25">
      <c r="A8828" t="s">
        <v>2750</v>
      </c>
    </row>
    <row r="8829" spans="1:1" x14ac:dyDescent="0.25">
      <c r="A8829" t="s">
        <v>4835</v>
      </c>
    </row>
    <row r="8830" spans="1:1" x14ac:dyDescent="0.25">
      <c r="A8830" t="s">
        <v>5163</v>
      </c>
    </row>
    <row r="8831" spans="1:1" x14ac:dyDescent="0.25">
      <c r="A8831" t="s">
        <v>4835</v>
      </c>
    </row>
    <row r="8832" spans="1:1" x14ac:dyDescent="0.25">
      <c r="A8832" t="s">
        <v>6591</v>
      </c>
    </row>
    <row r="8833" spans="1:1" x14ac:dyDescent="0.25">
      <c r="A8833" t="s">
        <v>7498</v>
      </c>
    </row>
    <row r="8834" spans="1:1" x14ac:dyDescent="0.25">
      <c r="A8834" t="s">
        <v>14437</v>
      </c>
    </row>
    <row r="8835" spans="1:1" x14ac:dyDescent="0.25">
      <c r="A8835" t="s">
        <v>14430</v>
      </c>
    </row>
    <row r="8836" spans="1:1" x14ac:dyDescent="0.25">
      <c r="A8836" t="s">
        <v>14437</v>
      </c>
    </row>
    <row r="8837" spans="1:1" x14ac:dyDescent="0.25">
      <c r="A8837" t="s">
        <v>4835</v>
      </c>
    </row>
    <row r="8838" spans="1:1" x14ac:dyDescent="0.25">
      <c r="A8838" t="s">
        <v>4727</v>
      </c>
    </row>
    <row r="8839" spans="1:1" x14ac:dyDescent="0.25">
      <c r="A8839" t="s">
        <v>14437</v>
      </c>
    </row>
    <row r="8840" spans="1:1" x14ac:dyDescent="0.25">
      <c r="A8840" t="s">
        <v>6865</v>
      </c>
    </row>
    <row r="8841" spans="1:1" x14ac:dyDescent="0.25">
      <c r="A8841" t="s">
        <v>7498</v>
      </c>
    </row>
    <row r="8842" spans="1:1" x14ac:dyDescent="0.25">
      <c r="A8842" t="s">
        <v>14430</v>
      </c>
    </row>
    <row r="8843" spans="1:1" x14ac:dyDescent="0.25">
      <c r="A8843" t="s">
        <v>14432</v>
      </c>
    </row>
    <row r="8844" spans="1:1" x14ac:dyDescent="0.25">
      <c r="A8844" t="s">
        <v>7498</v>
      </c>
    </row>
    <row r="8845" spans="1:1" x14ac:dyDescent="0.25">
      <c r="A8845" t="s">
        <v>1592</v>
      </c>
    </row>
    <row r="8846" spans="1:1" x14ac:dyDescent="0.25">
      <c r="A8846" t="s">
        <v>1592</v>
      </c>
    </row>
    <row r="8847" spans="1:1" x14ac:dyDescent="0.25">
      <c r="A8847" t="s">
        <v>14430</v>
      </c>
    </row>
    <row r="8848" spans="1:1" x14ac:dyDescent="0.25">
      <c r="A8848" t="s">
        <v>1592</v>
      </c>
    </row>
    <row r="8849" spans="1:1" x14ac:dyDescent="0.25">
      <c r="A8849" t="s">
        <v>14431</v>
      </c>
    </row>
    <row r="8850" spans="1:1" x14ac:dyDescent="0.25">
      <c r="A8850" t="s">
        <v>1592</v>
      </c>
    </row>
    <row r="8851" spans="1:1" x14ac:dyDescent="0.25">
      <c r="A8851" t="s">
        <v>6865</v>
      </c>
    </row>
    <row r="8852" spans="1:1" x14ac:dyDescent="0.25">
      <c r="A8852" t="s">
        <v>1592</v>
      </c>
    </row>
    <row r="8853" spans="1:1" x14ac:dyDescent="0.25">
      <c r="A8853" t="s">
        <v>1592</v>
      </c>
    </row>
    <row r="8854" spans="1:1" x14ac:dyDescent="0.25">
      <c r="A8854" t="s">
        <v>4727</v>
      </c>
    </row>
    <row r="8855" spans="1:1" x14ac:dyDescent="0.25">
      <c r="A8855" t="s">
        <v>41</v>
      </c>
    </row>
    <row r="8856" spans="1:1" x14ac:dyDescent="0.25">
      <c r="A8856" t="s">
        <v>1592</v>
      </c>
    </row>
    <row r="8857" spans="1:1" x14ac:dyDescent="0.25">
      <c r="A8857" t="s">
        <v>825</v>
      </c>
    </row>
    <row r="8858" spans="1:1" x14ac:dyDescent="0.25">
      <c r="A8858" t="s">
        <v>497</v>
      </c>
    </row>
    <row r="8859" spans="1:1" x14ac:dyDescent="0.25">
      <c r="A8859" t="s">
        <v>2750</v>
      </c>
    </row>
    <row r="8860" spans="1:1" x14ac:dyDescent="0.25">
      <c r="A8860" t="s">
        <v>825</v>
      </c>
    </row>
    <row r="8861" spans="1:1" x14ac:dyDescent="0.25">
      <c r="A8861" t="s">
        <v>825</v>
      </c>
    </row>
    <row r="8862" spans="1:1" x14ac:dyDescent="0.25">
      <c r="A8862" t="s">
        <v>1592</v>
      </c>
    </row>
    <row r="8863" spans="1:1" x14ac:dyDescent="0.25">
      <c r="A8863" t="s">
        <v>2750</v>
      </c>
    </row>
    <row r="8864" spans="1:1" x14ac:dyDescent="0.25">
      <c r="A8864" t="s">
        <v>1592</v>
      </c>
    </row>
    <row r="8865" spans="1:1" x14ac:dyDescent="0.25">
      <c r="A8865" t="s">
        <v>1592</v>
      </c>
    </row>
    <row r="8866" spans="1:1" x14ac:dyDescent="0.25">
      <c r="A8866" t="s">
        <v>2750</v>
      </c>
    </row>
    <row r="8867" spans="1:1" x14ac:dyDescent="0.25">
      <c r="A8867" t="s">
        <v>4166</v>
      </c>
    </row>
    <row r="8868" spans="1:1" x14ac:dyDescent="0.25">
      <c r="A8868" t="s">
        <v>14432</v>
      </c>
    </row>
    <row r="8869" spans="1:1" x14ac:dyDescent="0.25">
      <c r="A8869" t="s">
        <v>2750</v>
      </c>
    </row>
    <row r="8870" spans="1:1" x14ac:dyDescent="0.25">
      <c r="A8870" t="s">
        <v>7498</v>
      </c>
    </row>
    <row r="8871" spans="1:1" x14ac:dyDescent="0.25">
      <c r="A8871" t="s">
        <v>2750</v>
      </c>
    </row>
    <row r="8872" spans="1:1" x14ac:dyDescent="0.25">
      <c r="A8872" t="s">
        <v>1592</v>
      </c>
    </row>
    <row r="8873" spans="1:1" x14ac:dyDescent="0.25">
      <c r="A8873" t="s">
        <v>4835</v>
      </c>
    </row>
    <row r="8874" spans="1:1" x14ac:dyDescent="0.25">
      <c r="A8874" t="s">
        <v>14431</v>
      </c>
    </row>
    <row r="8875" spans="1:1" x14ac:dyDescent="0.25">
      <c r="A8875" t="s">
        <v>825</v>
      </c>
    </row>
    <row r="8876" spans="1:1" x14ac:dyDescent="0.25">
      <c r="A8876" t="s">
        <v>14430</v>
      </c>
    </row>
    <row r="8877" spans="1:1" x14ac:dyDescent="0.25">
      <c r="A8877" t="s">
        <v>1592</v>
      </c>
    </row>
    <row r="8878" spans="1:1" x14ac:dyDescent="0.25">
      <c r="A8878" t="s">
        <v>497</v>
      </c>
    </row>
    <row r="8879" spans="1:1" x14ac:dyDescent="0.25">
      <c r="A8879" t="s">
        <v>14430</v>
      </c>
    </row>
    <row r="8880" spans="1:1" x14ac:dyDescent="0.25">
      <c r="A8880" t="s">
        <v>2750</v>
      </c>
    </row>
    <row r="8881" spans="1:1" x14ac:dyDescent="0.25">
      <c r="A8881" t="s">
        <v>2750</v>
      </c>
    </row>
    <row r="8882" spans="1:1" x14ac:dyDescent="0.25">
      <c r="A8882" t="s">
        <v>497</v>
      </c>
    </row>
    <row r="8883" spans="1:1" x14ac:dyDescent="0.25">
      <c r="A8883" t="s">
        <v>7498</v>
      </c>
    </row>
    <row r="8884" spans="1:1" x14ac:dyDescent="0.25">
      <c r="A8884" t="s">
        <v>825</v>
      </c>
    </row>
    <row r="8885" spans="1:1" x14ac:dyDescent="0.25">
      <c r="A8885" t="s">
        <v>1592</v>
      </c>
    </row>
    <row r="8886" spans="1:1" x14ac:dyDescent="0.25">
      <c r="A8886" t="s">
        <v>7498</v>
      </c>
    </row>
    <row r="8887" spans="1:1" x14ac:dyDescent="0.25">
      <c r="A8887" t="s">
        <v>1592</v>
      </c>
    </row>
    <row r="8888" spans="1:1" x14ac:dyDescent="0.25">
      <c r="A8888" t="s">
        <v>41</v>
      </c>
    </row>
    <row r="8889" spans="1:1" x14ac:dyDescent="0.25">
      <c r="A8889" t="s">
        <v>2750</v>
      </c>
    </row>
    <row r="8890" spans="1:1" x14ac:dyDescent="0.25">
      <c r="A8890" t="s">
        <v>6865</v>
      </c>
    </row>
    <row r="8891" spans="1:1" x14ac:dyDescent="0.25">
      <c r="A8891" t="s">
        <v>825</v>
      </c>
    </row>
    <row r="8892" spans="1:1" x14ac:dyDescent="0.25">
      <c r="A8892" t="s">
        <v>1592</v>
      </c>
    </row>
    <row r="8893" spans="1:1" x14ac:dyDescent="0.25">
      <c r="A8893" t="s">
        <v>1592</v>
      </c>
    </row>
    <row r="8894" spans="1:1" x14ac:dyDescent="0.25">
      <c r="A8894" t="s">
        <v>14430</v>
      </c>
    </row>
    <row r="8895" spans="1:1" x14ac:dyDescent="0.25">
      <c r="A8895" t="s">
        <v>1592</v>
      </c>
    </row>
    <row r="8896" spans="1:1" x14ac:dyDescent="0.25">
      <c r="A8896" t="s">
        <v>1592</v>
      </c>
    </row>
    <row r="8897" spans="1:1" x14ac:dyDescent="0.25">
      <c r="A8897" t="s">
        <v>4727</v>
      </c>
    </row>
    <row r="8898" spans="1:1" x14ac:dyDescent="0.25">
      <c r="A8898" t="s">
        <v>1592</v>
      </c>
    </row>
    <row r="8899" spans="1:1" x14ac:dyDescent="0.25">
      <c r="A8899" t="s">
        <v>1592</v>
      </c>
    </row>
    <row r="8900" spans="1:1" x14ac:dyDescent="0.25">
      <c r="A8900" t="s">
        <v>1592</v>
      </c>
    </row>
    <row r="8901" spans="1:1" x14ac:dyDescent="0.25">
      <c r="A8901" t="s">
        <v>639</v>
      </c>
    </row>
    <row r="8902" spans="1:1" x14ac:dyDescent="0.25">
      <c r="A8902" t="s">
        <v>1592</v>
      </c>
    </row>
    <row r="8903" spans="1:1" x14ac:dyDescent="0.25">
      <c r="A8903" t="s">
        <v>7498</v>
      </c>
    </row>
    <row r="8904" spans="1:1" x14ac:dyDescent="0.25">
      <c r="A8904" t="s">
        <v>4835</v>
      </c>
    </row>
    <row r="8905" spans="1:1" x14ac:dyDescent="0.25">
      <c r="A8905" t="s">
        <v>7498</v>
      </c>
    </row>
    <row r="8906" spans="1:1" x14ac:dyDescent="0.25">
      <c r="A8906" t="s">
        <v>1592</v>
      </c>
    </row>
    <row r="8907" spans="1:1" x14ac:dyDescent="0.25">
      <c r="A8907" t="s">
        <v>7498</v>
      </c>
    </row>
    <row r="8908" spans="1:1" x14ac:dyDescent="0.25">
      <c r="A8908" t="s">
        <v>1592</v>
      </c>
    </row>
    <row r="8909" spans="1:1" x14ac:dyDescent="0.25">
      <c r="A8909" t="s">
        <v>1592</v>
      </c>
    </row>
    <row r="8910" spans="1:1" x14ac:dyDescent="0.25">
      <c r="A8910" t="s">
        <v>7498</v>
      </c>
    </row>
    <row r="8911" spans="1:1" x14ac:dyDescent="0.25">
      <c r="A8911" t="s">
        <v>1592</v>
      </c>
    </row>
    <row r="8912" spans="1:1" x14ac:dyDescent="0.25">
      <c r="A8912" t="s">
        <v>14432</v>
      </c>
    </row>
    <row r="8913" spans="1:1" x14ac:dyDescent="0.25">
      <c r="A8913" t="s">
        <v>41</v>
      </c>
    </row>
    <row r="8914" spans="1:1" x14ac:dyDescent="0.25">
      <c r="A8914" t="s">
        <v>14431</v>
      </c>
    </row>
    <row r="8915" spans="1:1" x14ac:dyDescent="0.25">
      <c r="A8915" t="s">
        <v>1592</v>
      </c>
    </row>
    <row r="8916" spans="1:1" x14ac:dyDescent="0.25">
      <c r="A8916" t="s">
        <v>5163</v>
      </c>
    </row>
    <row r="8917" spans="1:1" x14ac:dyDescent="0.25">
      <c r="A8917" t="s">
        <v>1592</v>
      </c>
    </row>
    <row r="8918" spans="1:1" x14ac:dyDescent="0.25">
      <c r="A8918" t="s">
        <v>14432</v>
      </c>
    </row>
    <row r="8919" spans="1:1" x14ac:dyDescent="0.25">
      <c r="A8919" t="s">
        <v>14432</v>
      </c>
    </row>
    <row r="8920" spans="1:1" x14ac:dyDescent="0.25">
      <c r="A8920" t="s">
        <v>1592</v>
      </c>
    </row>
    <row r="8921" spans="1:1" x14ac:dyDescent="0.25">
      <c r="A8921" t="s">
        <v>1592</v>
      </c>
    </row>
    <row r="8922" spans="1:1" x14ac:dyDescent="0.25">
      <c r="A8922" t="s">
        <v>825</v>
      </c>
    </row>
    <row r="8923" spans="1:1" x14ac:dyDescent="0.25">
      <c r="A8923" t="s">
        <v>7498</v>
      </c>
    </row>
    <row r="8924" spans="1:1" x14ac:dyDescent="0.25">
      <c r="A8924" t="s">
        <v>1592</v>
      </c>
    </row>
    <row r="8925" spans="1:1" x14ac:dyDescent="0.25">
      <c r="A8925" t="s">
        <v>4835</v>
      </c>
    </row>
    <row r="8926" spans="1:1" x14ac:dyDescent="0.25">
      <c r="A8926" t="s">
        <v>1592</v>
      </c>
    </row>
    <row r="8927" spans="1:1" x14ac:dyDescent="0.25">
      <c r="A8927" t="s">
        <v>1592</v>
      </c>
    </row>
    <row r="8928" spans="1:1" x14ac:dyDescent="0.25">
      <c r="A8928" t="s">
        <v>497</v>
      </c>
    </row>
    <row r="8929" spans="1:1" x14ac:dyDescent="0.25">
      <c r="A8929" t="s">
        <v>1592</v>
      </c>
    </row>
    <row r="8930" spans="1:1" x14ac:dyDescent="0.25">
      <c r="A8930" t="s">
        <v>1592</v>
      </c>
    </row>
    <row r="8931" spans="1:1" x14ac:dyDescent="0.25">
      <c r="A8931" t="s">
        <v>1592</v>
      </c>
    </row>
    <row r="8932" spans="1:1" x14ac:dyDescent="0.25">
      <c r="A8932" t="s">
        <v>6865</v>
      </c>
    </row>
    <row r="8933" spans="1:1" x14ac:dyDescent="0.25">
      <c r="A8933" t="s">
        <v>7498</v>
      </c>
    </row>
    <row r="8934" spans="1:1" x14ac:dyDescent="0.25">
      <c r="A8934" t="s">
        <v>1592</v>
      </c>
    </row>
    <row r="8935" spans="1:1" x14ac:dyDescent="0.25">
      <c r="A8935" t="s">
        <v>1592</v>
      </c>
    </row>
    <row r="8936" spans="1:1" x14ac:dyDescent="0.25">
      <c r="A8936" t="s">
        <v>2750</v>
      </c>
    </row>
    <row r="8937" spans="1:1" x14ac:dyDescent="0.25">
      <c r="A8937" t="s">
        <v>7498</v>
      </c>
    </row>
    <row r="8938" spans="1:1" x14ac:dyDescent="0.25">
      <c r="A8938" t="s">
        <v>1592</v>
      </c>
    </row>
    <row r="8939" spans="1:1" x14ac:dyDescent="0.25">
      <c r="A8939" t="s">
        <v>4727</v>
      </c>
    </row>
    <row r="8940" spans="1:1" x14ac:dyDescent="0.25">
      <c r="A8940" t="s">
        <v>4166</v>
      </c>
    </row>
    <row r="8941" spans="1:1" x14ac:dyDescent="0.25">
      <c r="A8941" t="s">
        <v>14430</v>
      </c>
    </row>
    <row r="8942" spans="1:1" x14ac:dyDescent="0.25">
      <c r="A8942" t="s">
        <v>4166</v>
      </c>
    </row>
    <row r="8943" spans="1:1" x14ac:dyDescent="0.25">
      <c r="A8943" t="s">
        <v>6591</v>
      </c>
    </row>
    <row r="8944" spans="1:1" x14ac:dyDescent="0.25">
      <c r="A8944" t="s">
        <v>825</v>
      </c>
    </row>
    <row r="8945" spans="1:1" x14ac:dyDescent="0.25">
      <c r="A8945" t="s">
        <v>7498</v>
      </c>
    </row>
    <row r="8946" spans="1:1" x14ac:dyDescent="0.25">
      <c r="A8946" t="s">
        <v>4166</v>
      </c>
    </row>
    <row r="8947" spans="1:1" x14ac:dyDescent="0.25">
      <c r="A8947" t="s">
        <v>7498</v>
      </c>
    </row>
    <row r="8948" spans="1:1" x14ac:dyDescent="0.25">
      <c r="A8948" t="s">
        <v>14435</v>
      </c>
    </row>
    <row r="8949" spans="1:1" x14ac:dyDescent="0.25">
      <c r="A8949" t="s">
        <v>1592</v>
      </c>
    </row>
    <row r="8950" spans="1:1" x14ac:dyDescent="0.25">
      <c r="A8950" t="s">
        <v>1592</v>
      </c>
    </row>
    <row r="8951" spans="1:1" x14ac:dyDescent="0.25">
      <c r="A8951" t="s">
        <v>4166</v>
      </c>
    </row>
    <row r="8952" spans="1:1" x14ac:dyDescent="0.25">
      <c r="A8952" t="s">
        <v>1592</v>
      </c>
    </row>
    <row r="8953" spans="1:1" x14ac:dyDescent="0.25">
      <c r="A8953" t="s">
        <v>639</v>
      </c>
    </row>
    <row r="8954" spans="1:1" x14ac:dyDescent="0.25">
      <c r="A8954" t="s">
        <v>1592</v>
      </c>
    </row>
    <row r="8955" spans="1:1" x14ac:dyDescent="0.25">
      <c r="A8955" t="s">
        <v>7498</v>
      </c>
    </row>
    <row r="8956" spans="1:1" x14ac:dyDescent="0.25">
      <c r="A8956" t="s">
        <v>1592</v>
      </c>
    </row>
    <row r="8957" spans="1:1" x14ac:dyDescent="0.25">
      <c r="A8957" t="s">
        <v>1592</v>
      </c>
    </row>
    <row r="8958" spans="1:1" x14ac:dyDescent="0.25">
      <c r="A8958" t="s">
        <v>639</v>
      </c>
    </row>
    <row r="8959" spans="1:1" x14ac:dyDescent="0.25">
      <c r="A8959" t="s">
        <v>1592</v>
      </c>
    </row>
    <row r="8960" spans="1:1" x14ac:dyDescent="0.25">
      <c r="A8960" t="s">
        <v>825</v>
      </c>
    </row>
    <row r="8961" spans="1:1" x14ac:dyDescent="0.25">
      <c r="A8961" t="s">
        <v>4166</v>
      </c>
    </row>
    <row r="8962" spans="1:1" x14ac:dyDescent="0.25">
      <c r="A8962" t="s">
        <v>14430</v>
      </c>
    </row>
    <row r="8963" spans="1:1" x14ac:dyDescent="0.25">
      <c r="A8963" t="s">
        <v>1592</v>
      </c>
    </row>
    <row r="8964" spans="1:1" x14ac:dyDescent="0.25">
      <c r="A8964" t="s">
        <v>7498</v>
      </c>
    </row>
    <row r="8965" spans="1:1" x14ac:dyDescent="0.25">
      <c r="A8965" t="s">
        <v>7498</v>
      </c>
    </row>
    <row r="8966" spans="1:1" x14ac:dyDescent="0.25">
      <c r="A8966" t="s">
        <v>1592</v>
      </c>
    </row>
    <row r="8967" spans="1:1" x14ac:dyDescent="0.25">
      <c r="A8967" t="s">
        <v>4166</v>
      </c>
    </row>
    <row r="8968" spans="1:1" x14ac:dyDescent="0.25">
      <c r="A8968" t="s">
        <v>1592</v>
      </c>
    </row>
    <row r="8969" spans="1:1" x14ac:dyDescent="0.25">
      <c r="A8969" t="s">
        <v>2750</v>
      </c>
    </row>
    <row r="8970" spans="1:1" x14ac:dyDescent="0.25">
      <c r="A8970" t="s">
        <v>497</v>
      </c>
    </row>
    <row r="8971" spans="1:1" x14ac:dyDescent="0.25">
      <c r="A8971" t="s">
        <v>4835</v>
      </c>
    </row>
    <row r="8972" spans="1:1" x14ac:dyDescent="0.25">
      <c r="A8972" t="s">
        <v>1592</v>
      </c>
    </row>
    <row r="8973" spans="1:1" x14ac:dyDescent="0.25">
      <c r="A8973" t="s">
        <v>11453</v>
      </c>
    </row>
    <row r="8974" spans="1:1" x14ac:dyDescent="0.25">
      <c r="A8974" t="s">
        <v>497</v>
      </c>
    </row>
    <row r="8975" spans="1:1" x14ac:dyDescent="0.25">
      <c r="A8975" t="s">
        <v>1592</v>
      </c>
    </row>
    <row r="8976" spans="1:1" x14ac:dyDescent="0.25">
      <c r="A8976" t="s">
        <v>41</v>
      </c>
    </row>
    <row r="8977" spans="1:1" x14ac:dyDescent="0.25">
      <c r="A8977" t="s">
        <v>2750</v>
      </c>
    </row>
    <row r="8978" spans="1:1" x14ac:dyDescent="0.25">
      <c r="A8978" t="s">
        <v>1592</v>
      </c>
    </row>
    <row r="8979" spans="1:1" x14ac:dyDescent="0.25">
      <c r="A8979" t="s">
        <v>5727</v>
      </c>
    </row>
    <row r="8980" spans="1:1" x14ac:dyDescent="0.25">
      <c r="A8980" t="s">
        <v>1592</v>
      </c>
    </row>
    <row r="8981" spans="1:1" x14ac:dyDescent="0.25">
      <c r="A8981" t="s">
        <v>4727</v>
      </c>
    </row>
    <row r="8982" spans="1:1" x14ac:dyDescent="0.25">
      <c r="A8982" t="s">
        <v>497</v>
      </c>
    </row>
    <row r="8983" spans="1:1" x14ac:dyDescent="0.25">
      <c r="A8983" t="s">
        <v>1592</v>
      </c>
    </row>
    <row r="8984" spans="1:1" x14ac:dyDescent="0.25">
      <c r="A8984" t="s">
        <v>14430</v>
      </c>
    </row>
    <row r="8985" spans="1:1" x14ac:dyDescent="0.25">
      <c r="A8985" t="s">
        <v>4727</v>
      </c>
    </row>
    <row r="8986" spans="1:1" x14ac:dyDescent="0.25">
      <c r="A8986" t="s">
        <v>1592</v>
      </c>
    </row>
    <row r="8987" spans="1:1" x14ac:dyDescent="0.25">
      <c r="A8987" t="s">
        <v>2750</v>
      </c>
    </row>
    <row r="8988" spans="1:1" x14ac:dyDescent="0.25">
      <c r="A8988" t="s">
        <v>2750</v>
      </c>
    </row>
    <row r="8989" spans="1:1" x14ac:dyDescent="0.25">
      <c r="A8989" t="s">
        <v>4166</v>
      </c>
    </row>
    <row r="8990" spans="1:1" x14ac:dyDescent="0.25">
      <c r="A8990" t="s">
        <v>1592</v>
      </c>
    </row>
    <row r="8991" spans="1:1" x14ac:dyDescent="0.25">
      <c r="A8991" t="s">
        <v>6591</v>
      </c>
    </row>
    <row r="8992" spans="1:1" x14ac:dyDescent="0.25">
      <c r="A8992" t="s">
        <v>8812</v>
      </c>
    </row>
    <row r="8993" spans="1:1" x14ac:dyDescent="0.25">
      <c r="A8993" t="s">
        <v>14432</v>
      </c>
    </row>
    <row r="8994" spans="1:1" x14ac:dyDescent="0.25">
      <c r="A8994" t="s">
        <v>4166</v>
      </c>
    </row>
    <row r="8995" spans="1:1" x14ac:dyDescent="0.25">
      <c r="A8995" t="s">
        <v>1592</v>
      </c>
    </row>
    <row r="8996" spans="1:1" x14ac:dyDescent="0.25">
      <c r="A8996" t="s">
        <v>1592</v>
      </c>
    </row>
    <row r="8997" spans="1:1" x14ac:dyDescent="0.25">
      <c r="A8997" t="s">
        <v>1592</v>
      </c>
    </row>
    <row r="8998" spans="1:1" x14ac:dyDescent="0.25">
      <c r="A8998" t="s">
        <v>6591</v>
      </c>
    </row>
    <row r="8999" spans="1:1" x14ac:dyDescent="0.25">
      <c r="A8999" t="s">
        <v>7498</v>
      </c>
    </row>
    <row r="9000" spans="1:1" x14ac:dyDescent="0.25">
      <c r="A9000" t="s">
        <v>7498</v>
      </c>
    </row>
    <row r="9001" spans="1:1" x14ac:dyDescent="0.25">
      <c r="A9001" t="s">
        <v>41</v>
      </c>
    </row>
    <row r="9002" spans="1:1" x14ac:dyDescent="0.25">
      <c r="A9002" t="s">
        <v>6865</v>
      </c>
    </row>
    <row r="9003" spans="1:1" x14ac:dyDescent="0.25">
      <c r="A9003" t="s">
        <v>5163</v>
      </c>
    </row>
    <row r="9004" spans="1:1" x14ac:dyDescent="0.25">
      <c r="A9004" t="s">
        <v>4835</v>
      </c>
    </row>
    <row r="9005" spans="1:1" x14ac:dyDescent="0.25">
      <c r="A9005" t="s">
        <v>6865</v>
      </c>
    </row>
    <row r="9006" spans="1:1" x14ac:dyDescent="0.25">
      <c r="A9006" t="s">
        <v>1592</v>
      </c>
    </row>
    <row r="9007" spans="1:1" x14ac:dyDescent="0.25">
      <c r="A9007" t="s">
        <v>41</v>
      </c>
    </row>
    <row r="9008" spans="1:1" x14ac:dyDescent="0.25">
      <c r="A9008" t="s">
        <v>1592</v>
      </c>
    </row>
    <row r="9009" spans="1:1" x14ac:dyDescent="0.25">
      <c r="A9009" t="s">
        <v>4727</v>
      </c>
    </row>
    <row r="9010" spans="1:1" x14ac:dyDescent="0.25">
      <c r="A9010" t="s">
        <v>14432</v>
      </c>
    </row>
    <row r="9011" spans="1:1" x14ac:dyDescent="0.25">
      <c r="A9011" t="s">
        <v>1592</v>
      </c>
    </row>
    <row r="9012" spans="1:1" x14ac:dyDescent="0.25">
      <c r="A9012" t="s">
        <v>1592</v>
      </c>
    </row>
    <row r="9013" spans="1:1" x14ac:dyDescent="0.25">
      <c r="A9013" t="s">
        <v>7498</v>
      </c>
    </row>
    <row r="9014" spans="1:1" x14ac:dyDescent="0.25">
      <c r="A9014" t="s">
        <v>1592</v>
      </c>
    </row>
    <row r="9015" spans="1:1" x14ac:dyDescent="0.25">
      <c r="A9015" t="s">
        <v>1592</v>
      </c>
    </row>
    <row r="9016" spans="1:1" x14ac:dyDescent="0.25">
      <c r="A9016" t="s">
        <v>1592</v>
      </c>
    </row>
    <row r="9017" spans="1:1" x14ac:dyDescent="0.25">
      <c r="A9017" t="s">
        <v>497</v>
      </c>
    </row>
    <row r="9018" spans="1:1" x14ac:dyDescent="0.25">
      <c r="A9018" t="s">
        <v>14431</v>
      </c>
    </row>
    <row r="9019" spans="1:1" x14ac:dyDescent="0.25">
      <c r="A9019" t="s">
        <v>4727</v>
      </c>
    </row>
    <row r="9020" spans="1:1" x14ac:dyDescent="0.25">
      <c r="A9020" t="s">
        <v>639</v>
      </c>
    </row>
    <row r="9021" spans="1:1" x14ac:dyDescent="0.25">
      <c r="A9021" t="s">
        <v>7498</v>
      </c>
    </row>
    <row r="9022" spans="1:1" x14ac:dyDescent="0.25">
      <c r="A9022" t="s">
        <v>14431</v>
      </c>
    </row>
    <row r="9023" spans="1:1" x14ac:dyDescent="0.25">
      <c r="A9023" t="s">
        <v>4835</v>
      </c>
    </row>
    <row r="9024" spans="1:1" x14ac:dyDescent="0.25">
      <c r="A9024" t="s">
        <v>2750</v>
      </c>
    </row>
    <row r="9025" spans="1:1" x14ac:dyDescent="0.25">
      <c r="A9025" t="s">
        <v>14432</v>
      </c>
    </row>
    <row r="9026" spans="1:1" x14ac:dyDescent="0.25">
      <c r="A9026" t="s">
        <v>41</v>
      </c>
    </row>
    <row r="9027" spans="1:1" x14ac:dyDescent="0.25">
      <c r="A9027" t="s">
        <v>4166</v>
      </c>
    </row>
    <row r="9028" spans="1:1" x14ac:dyDescent="0.25">
      <c r="A9028" t="s">
        <v>7498</v>
      </c>
    </row>
    <row r="9029" spans="1:1" x14ac:dyDescent="0.25">
      <c r="A9029" t="s">
        <v>2750</v>
      </c>
    </row>
    <row r="9030" spans="1:1" x14ac:dyDescent="0.25">
      <c r="A9030" t="s">
        <v>14430</v>
      </c>
    </row>
    <row r="9031" spans="1:1" x14ac:dyDescent="0.25">
      <c r="A9031" t="s">
        <v>4166</v>
      </c>
    </row>
    <row r="9032" spans="1:1" x14ac:dyDescent="0.25">
      <c r="A9032" t="s">
        <v>1592</v>
      </c>
    </row>
    <row r="9033" spans="1:1" x14ac:dyDescent="0.25">
      <c r="A9033" t="s">
        <v>7498</v>
      </c>
    </row>
    <row r="9034" spans="1:1" x14ac:dyDescent="0.25">
      <c r="A9034" t="s">
        <v>6591</v>
      </c>
    </row>
    <row r="9035" spans="1:1" x14ac:dyDescent="0.25">
      <c r="A9035" t="s">
        <v>14430</v>
      </c>
    </row>
    <row r="9036" spans="1:1" x14ac:dyDescent="0.25">
      <c r="A9036" t="s">
        <v>5163</v>
      </c>
    </row>
    <row r="9037" spans="1:1" x14ac:dyDescent="0.25">
      <c r="A9037" t="s">
        <v>825</v>
      </c>
    </row>
    <row r="9038" spans="1:1" x14ac:dyDescent="0.25">
      <c r="A9038" t="s">
        <v>1592</v>
      </c>
    </row>
    <row r="9039" spans="1:1" x14ac:dyDescent="0.25">
      <c r="A9039" t="s">
        <v>8812</v>
      </c>
    </row>
    <row r="9040" spans="1:1" x14ac:dyDescent="0.25">
      <c r="A9040" t="s">
        <v>1592</v>
      </c>
    </row>
    <row r="9041" spans="1:1" x14ac:dyDescent="0.25">
      <c r="A9041" t="s">
        <v>2750</v>
      </c>
    </row>
    <row r="9042" spans="1:1" x14ac:dyDescent="0.25">
      <c r="A9042" t="s">
        <v>7498</v>
      </c>
    </row>
    <row r="9043" spans="1:1" x14ac:dyDescent="0.25">
      <c r="A9043" t="s">
        <v>6591</v>
      </c>
    </row>
    <row r="9044" spans="1:1" x14ac:dyDescent="0.25">
      <c r="A9044" t="s">
        <v>1592</v>
      </c>
    </row>
    <row r="9045" spans="1:1" x14ac:dyDescent="0.25">
      <c r="A9045" t="s">
        <v>1592</v>
      </c>
    </row>
    <row r="9046" spans="1:1" x14ac:dyDescent="0.25">
      <c r="A9046" t="s">
        <v>2750</v>
      </c>
    </row>
    <row r="9047" spans="1:1" x14ac:dyDescent="0.25">
      <c r="A9047" t="s">
        <v>1592</v>
      </c>
    </row>
    <row r="9048" spans="1:1" x14ac:dyDescent="0.25">
      <c r="A9048" t="s">
        <v>14431</v>
      </c>
    </row>
    <row r="9049" spans="1:1" x14ac:dyDescent="0.25">
      <c r="A9049" t="s">
        <v>825</v>
      </c>
    </row>
    <row r="9050" spans="1:1" x14ac:dyDescent="0.25">
      <c r="A9050" t="s">
        <v>639</v>
      </c>
    </row>
    <row r="9051" spans="1:1" x14ac:dyDescent="0.25">
      <c r="A9051" t="s">
        <v>639</v>
      </c>
    </row>
    <row r="9052" spans="1:1" x14ac:dyDescent="0.25">
      <c r="A9052" t="s">
        <v>41</v>
      </c>
    </row>
    <row r="9053" spans="1:1" x14ac:dyDescent="0.25">
      <c r="A9053" t="s">
        <v>2750</v>
      </c>
    </row>
    <row r="9054" spans="1:1" x14ac:dyDescent="0.25">
      <c r="A9054" t="s">
        <v>825</v>
      </c>
    </row>
    <row r="9055" spans="1:1" x14ac:dyDescent="0.25">
      <c r="A9055" t="s">
        <v>7498</v>
      </c>
    </row>
    <row r="9056" spans="1:1" x14ac:dyDescent="0.25">
      <c r="A9056" t="s">
        <v>4166</v>
      </c>
    </row>
    <row r="9057" spans="1:1" x14ac:dyDescent="0.25">
      <c r="A9057" t="s">
        <v>1592</v>
      </c>
    </row>
    <row r="9058" spans="1:1" x14ac:dyDescent="0.25">
      <c r="A9058" t="s">
        <v>2750</v>
      </c>
    </row>
    <row r="9059" spans="1:1" x14ac:dyDescent="0.25">
      <c r="A9059" t="s">
        <v>4166</v>
      </c>
    </row>
    <row r="9060" spans="1:1" x14ac:dyDescent="0.25">
      <c r="A9060" t="s">
        <v>8812</v>
      </c>
    </row>
    <row r="9061" spans="1:1" x14ac:dyDescent="0.25">
      <c r="A9061" t="s">
        <v>7498</v>
      </c>
    </row>
    <row r="9062" spans="1:1" x14ac:dyDescent="0.25">
      <c r="A9062" t="s">
        <v>2750</v>
      </c>
    </row>
    <row r="9063" spans="1:1" x14ac:dyDescent="0.25">
      <c r="A9063" t="s">
        <v>4166</v>
      </c>
    </row>
    <row r="9064" spans="1:1" x14ac:dyDescent="0.25">
      <c r="A9064" t="s">
        <v>8812</v>
      </c>
    </row>
    <row r="9065" spans="1:1" x14ac:dyDescent="0.25">
      <c r="A9065" t="s">
        <v>14431</v>
      </c>
    </row>
    <row r="9066" spans="1:1" x14ac:dyDescent="0.25">
      <c r="A9066" t="s">
        <v>1592</v>
      </c>
    </row>
    <row r="9067" spans="1:1" x14ac:dyDescent="0.25">
      <c r="A9067" t="s">
        <v>497</v>
      </c>
    </row>
    <row r="9068" spans="1:1" x14ac:dyDescent="0.25">
      <c r="A9068" t="s">
        <v>4835</v>
      </c>
    </row>
    <row r="9069" spans="1:1" x14ac:dyDescent="0.25">
      <c r="A9069" t="s">
        <v>1592</v>
      </c>
    </row>
    <row r="9070" spans="1:1" x14ac:dyDescent="0.25">
      <c r="A9070" t="s">
        <v>1592</v>
      </c>
    </row>
    <row r="9071" spans="1:1" x14ac:dyDescent="0.25">
      <c r="A9071" t="s">
        <v>7498</v>
      </c>
    </row>
    <row r="9072" spans="1:1" x14ac:dyDescent="0.25">
      <c r="A9072" t="s">
        <v>4166</v>
      </c>
    </row>
    <row r="9073" spans="1:1" x14ac:dyDescent="0.25">
      <c r="A9073" t="s">
        <v>41</v>
      </c>
    </row>
    <row r="9074" spans="1:1" x14ac:dyDescent="0.25">
      <c r="A9074" t="s">
        <v>1592</v>
      </c>
    </row>
    <row r="9075" spans="1:1" x14ac:dyDescent="0.25">
      <c r="A9075" t="s">
        <v>639</v>
      </c>
    </row>
    <row r="9076" spans="1:1" x14ac:dyDescent="0.25">
      <c r="A9076" t="s">
        <v>7498</v>
      </c>
    </row>
    <row r="9077" spans="1:1" x14ac:dyDescent="0.25">
      <c r="A9077" t="s">
        <v>1592</v>
      </c>
    </row>
    <row r="9078" spans="1:1" x14ac:dyDescent="0.25">
      <c r="A9078" t="s">
        <v>1592</v>
      </c>
    </row>
    <row r="9079" spans="1:1" x14ac:dyDescent="0.25">
      <c r="A9079" t="s">
        <v>7498</v>
      </c>
    </row>
    <row r="9080" spans="1:1" x14ac:dyDescent="0.25">
      <c r="A9080" t="s">
        <v>7498</v>
      </c>
    </row>
    <row r="9081" spans="1:1" x14ac:dyDescent="0.25">
      <c r="A9081" t="s">
        <v>14431</v>
      </c>
    </row>
    <row r="9082" spans="1:1" x14ac:dyDescent="0.25">
      <c r="A9082" t="s">
        <v>4166</v>
      </c>
    </row>
    <row r="9083" spans="1:1" x14ac:dyDescent="0.25">
      <c r="A9083" t="s">
        <v>4727</v>
      </c>
    </row>
    <row r="9084" spans="1:1" x14ac:dyDescent="0.25">
      <c r="A9084" t="s">
        <v>825</v>
      </c>
    </row>
    <row r="9085" spans="1:1" x14ac:dyDescent="0.25">
      <c r="A9085" t="s">
        <v>1592</v>
      </c>
    </row>
    <row r="9086" spans="1:1" x14ac:dyDescent="0.25">
      <c r="A9086" t="s">
        <v>6591</v>
      </c>
    </row>
    <row r="9087" spans="1:1" x14ac:dyDescent="0.25">
      <c r="A9087" t="s">
        <v>14430</v>
      </c>
    </row>
    <row r="9088" spans="1:1" x14ac:dyDescent="0.25">
      <c r="A9088" t="s">
        <v>14432</v>
      </c>
    </row>
    <row r="9089" spans="1:1" x14ac:dyDescent="0.25">
      <c r="A9089" t="s">
        <v>14432</v>
      </c>
    </row>
    <row r="9090" spans="1:1" x14ac:dyDescent="0.25">
      <c r="A9090" t="s">
        <v>1592</v>
      </c>
    </row>
    <row r="9091" spans="1:1" x14ac:dyDescent="0.25">
      <c r="A9091" t="s">
        <v>1592</v>
      </c>
    </row>
    <row r="9092" spans="1:1" x14ac:dyDescent="0.25">
      <c r="A9092" t="s">
        <v>497</v>
      </c>
    </row>
    <row r="9093" spans="1:1" x14ac:dyDescent="0.25">
      <c r="A9093" t="s">
        <v>1592</v>
      </c>
    </row>
    <row r="9094" spans="1:1" x14ac:dyDescent="0.25">
      <c r="A9094" t="s">
        <v>1592</v>
      </c>
    </row>
    <row r="9095" spans="1:1" x14ac:dyDescent="0.25">
      <c r="A9095" t="s">
        <v>1592</v>
      </c>
    </row>
    <row r="9096" spans="1:1" x14ac:dyDescent="0.25">
      <c r="A9096" t="s">
        <v>1592</v>
      </c>
    </row>
    <row r="9097" spans="1:1" x14ac:dyDescent="0.25">
      <c r="A9097" t="s">
        <v>14432</v>
      </c>
    </row>
    <row r="9098" spans="1:1" x14ac:dyDescent="0.25">
      <c r="A9098" t="s">
        <v>4835</v>
      </c>
    </row>
    <row r="9099" spans="1:1" x14ac:dyDescent="0.25">
      <c r="A9099" t="s">
        <v>7498</v>
      </c>
    </row>
    <row r="9100" spans="1:1" x14ac:dyDescent="0.25">
      <c r="A9100" t="s">
        <v>825</v>
      </c>
    </row>
    <row r="9101" spans="1:1" x14ac:dyDescent="0.25">
      <c r="A9101" t="s">
        <v>14430</v>
      </c>
    </row>
    <row r="9102" spans="1:1" x14ac:dyDescent="0.25">
      <c r="A9102" t="s">
        <v>7498</v>
      </c>
    </row>
    <row r="9103" spans="1:1" x14ac:dyDescent="0.25">
      <c r="A9103" t="s">
        <v>4727</v>
      </c>
    </row>
    <row r="9104" spans="1:1" x14ac:dyDescent="0.25">
      <c r="A9104" t="s">
        <v>1592</v>
      </c>
    </row>
    <row r="9105" spans="1:1" x14ac:dyDescent="0.25">
      <c r="A9105" t="s">
        <v>4166</v>
      </c>
    </row>
    <row r="9106" spans="1:1" x14ac:dyDescent="0.25">
      <c r="A9106" t="s">
        <v>1592</v>
      </c>
    </row>
    <row r="9107" spans="1:1" x14ac:dyDescent="0.25">
      <c r="A9107" t="s">
        <v>4166</v>
      </c>
    </row>
    <row r="9108" spans="1:1" x14ac:dyDescent="0.25">
      <c r="A9108" t="s">
        <v>4166</v>
      </c>
    </row>
    <row r="9109" spans="1:1" x14ac:dyDescent="0.25">
      <c r="A9109" t="s">
        <v>6591</v>
      </c>
    </row>
    <row r="9110" spans="1:1" x14ac:dyDescent="0.25">
      <c r="A9110" t="s">
        <v>1592</v>
      </c>
    </row>
    <row r="9111" spans="1:1" x14ac:dyDescent="0.25">
      <c r="A9111" t="s">
        <v>6865</v>
      </c>
    </row>
    <row r="9112" spans="1:1" x14ac:dyDescent="0.25">
      <c r="A9112" t="s">
        <v>14436</v>
      </c>
    </row>
    <row r="9113" spans="1:1" x14ac:dyDescent="0.25">
      <c r="A9113" t="s">
        <v>1592</v>
      </c>
    </row>
    <row r="9114" spans="1:1" x14ac:dyDescent="0.25">
      <c r="A9114" t="s">
        <v>4166</v>
      </c>
    </row>
    <row r="9115" spans="1:1" x14ac:dyDescent="0.25">
      <c r="A9115" t="s">
        <v>7498</v>
      </c>
    </row>
    <row r="9116" spans="1:1" x14ac:dyDescent="0.25">
      <c r="A9116" t="s">
        <v>4727</v>
      </c>
    </row>
    <row r="9117" spans="1:1" x14ac:dyDescent="0.25">
      <c r="A9117" t="s">
        <v>5163</v>
      </c>
    </row>
    <row r="9118" spans="1:1" x14ac:dyDescent="0.25">
      <c r="A9118" t="s">
        <v>1592</v>
      </c>
    </row>
    <row r="9119" spans="1:1" x14ac:dyDescent="0.25">
      <c r="A9119" t="s">
        <v>1592</v>
      </c>
    </row>
    <row r="9120" spans="1:1" x14ac:dyDescent="0.25">
      <c r="A9120" t="s">
        <v>2750</v>
      </c>
    </row>
    <row r="9121" spans="1:1" x14ac:dyDescent="0.25">
      <c r="A9121" t="s">
        <v>497</v>
      </c>
    </row>
    <row r="9122" spans="1:1" x14ac:dyDescent="0.25">
      <c r="A9122" t="s">
        <v>1592</v>
      </c>
    </row>
    <row r="9123" spans="1:1" x14ac:dyDescent="0.25">
      <c r="A9123" t="s">
        <v>1592</v>
      </c>
    </row>
    <row r="9124" spans="1:1" x14ac:dyDescent="0.25">
      <c r="A9124" t="s">
        <v>1592</v>
      </c>
    </row>
    <row r="9125" spans="1:1" x14ac:dyDescent="0.25">
      <c r="A9125" t="s">
        <v>1592</v>
      </c>
    </row>
    <row r="9126" spans="1:1" x14ac:dyDescent="0.25">
      <c r="A9126" t="s">
        <v>4727</v>
      </c>
    </row>
    <row r="9127" spans="1:1" x14ac:dyDescent="0.25">
      <c r="A9127" t="s">
        <v>8812</v>
      </c>
    </row>
    <row r="9128" spans="1:1" x14ac:dyDescent="0.25">
      <c r="A9128" t="s">
        <v>2750</v>
      </c>
    </row>
    <row r="9129" spans="1:1" x14ac:dyDescent="0.25">
      <c r="A9129" t="s">
        <v>1592</v>
      </c>
    </row>
    <row r="9130" spans="1:1" x14ac:dyDescent="0.25">
      <c r="A9130" t="s">
        <v>4835</v>
      </c>
    </row>
    <row r="9131" spans="1:1" x14ac:dyDescent="0.25">
      <c r="A9131" t="s">
        <v>1592</v>
      </c>
    </row>
    <row r="9132" spans="1:1" x14ac:dyDescent="0.25">
      <c r="A9132" t="s">
        <v>2750</v>
      </c>
    </row>
    <row r="9133" spans="1:1" x14ac:dyDescent="0.25">
      <c r="A9133" t="s">
        <v>639</v>
      </c>
    </row>
    <row r="9134" spans="1:1" x14ac:dyDescent="0.25">
      <c r="A9134" t="s">
        <v>1592</v>
      </c>
    </row>
    <row r="9135" spans="1:1" x14ac:dyDescent="0.25">
      <c r="A9135" t="s">
        <v>7498</v>
      </c>
    </row>
    <row r="9136" spans="1:1" x14ac:dyDescent="0.25">
      <c r="A9136" t="s">
        <v>41</v>
      </c>
    </row>
    <row r="9137" spans="1:1" x14ac:dyDescent="0.25">
      <c r="A9137" t="s">
        <v>6865</v>
      </c>
    </row>
    <row r="9138" spans="1:1" x14ac:dyDescent="0.25">
      <c r="A9138" t="s">
        <v>4727</v>
      </c>
    </row>
    <row r="9139" spans="1:1" x14ac:dyDescent="0.25">
      <c r="A9139" t="s">
        <v>1592</v>
      </c>
    </row>
    <row r="9140" spans="1:1" x14ac:dyDescent="0.25">
      <c r="A9140" t="s">
        <v>4835</v>
      </c>
    </row>
    <row r="9141" spans="1:1" x14ac:dyDescent="0.25">
      <c r="A9141" t="s">
        <v>6865</v>
      </c>
    </row>
    <row r="9142" spans="1:1" x14ac:dyDescent="0.25">
      <c r="A9142" t="s">
        <v>7498</v>
      </c>
    </row>
    <row r="9143" spans="1:1" x14ac:dyDescent="0.25">
      <c r="A9143" t="s">
        <v>7498</v>
      </c>
    </row>
    <row r="9144" spans="1:1" x14ac:dyDescent="0.25">
      <c r="A9144" t="s">
        <v>7498</v>
      </c>
    </row>
    <row r="9145" spans="1:1" x14ac:dyDescent="0.25">
      <c r="A9145" t="s">
        <v>1592</v>
      </c>
    </row>
    <row r="9146" spans="1:1" x14ac:dyDescent="0.25">
      <c r="A9146" t="s">
        <v>1592</v>
      </c>
    </row>
    <row r="9147" spans="1:1" x14ac:dyDescent="0.25">
      <c r="A9147" t="s">
        <v>4727</v>
      </c>
    </row>
    <row r="9148" spans="1:1" x14ac:dyDescent="0.25">
      <c r="A9148" t="s">
        <v>1592</v>
      </c>
    </row>
    <row r="9149" spans="1:1" x14ac:dyDescent="0.25">
      <c r="A9149" t="s">
        <v>825</v>
      </c>
    </row>
    <row r="9150" spans="1:1" x14ac:dyDescent="0.25">
      <c r="A9150" t="s">
        <v>41</v>
      </c>
    </row>
    <row r="9151" spans="1:1" x14ac:dyDescent="0.25">
      <c r="A9151" t="s">
        <v>14430</v>
      </c>
    </row>
    <row r="9152" spans="1:1" x14ac:dyDescent="0.25">
      <c r="A9152" t="s">
        <v>6865</v>
      </c>
    </row>
    <row r="9153" spans="1:1" x14ac:dyDescent="0.25">
      <c r="A9153" t="s">
        <v>11453</v>
      </c>
    </row>
    <row r="9154" spans="1:1" x14ac:dyDescent="0.25">
      <c r="A9154" t="s">
        <v>1592</v>
      </c>
    </row>
    <row r="9155" spans="1:1" x14ac:dyDescent="0.25">
      <c r="A9155" t="s">
        <v>1592</v>
      </c>
    </row>
    <row r="9156" spans="1:1" x14ac:dyDescent="0.25">
      <c r="A9156" t="s">
        <v>14431</v>
      </c>
    </row>
    <row r="9157" spans="1:1" x14ac:dyDescent="0.25">
      <c r="A9157" t="s">
        <v>4166</v>
      </c>
    </row>
    <row r="9158" spans="1:1" x14ac:dyDescent="0.25">
      <c r="A9158" t="s">
        <v>2750</v>
      </c>
    </row>
    <row r="9159" spans="1:1" x14ac:dyDescent="0.25">
      <c r="A9159" t="s">
        <v>1592</v>
      </c>
    </row>
    <row r="9160" spans="1:1" x14ac:dyDescent="0.25">
      <c r="A9160" t="s">
        <v>1592</v>
      </c>
    </row>
    <row r="9161" spans="1:1" x14ac:dyDescent="0.25">
      <c r="A9161" t="s">
        <v>1592</v>
      </c>
    </row>
    <row r="9162" spans="1:1" x14ac:dyDescent="0.25">
      <c r="A9162" t="s">
        <v>2750</v>
      </c>
    </row>
    <row r="9163" spans="1:1" x14ac:dyDescent="0.25">
      <c r="A9163" t="s">
        <v>14432</v>
      </c>
    </row>
    <row r="9164" spans="1:1" x14ac:dyDescent="0.25">
      <c r="A9164" t="s">
        <v>1592</v>
      </c>
    </row>
    <row r="9165" spans="1:1" x14ac:dyDescent="0.25">
      <c r="A9165" t="s">
        <v>1592</v>
      </c>
    </row>
    <row r="9166" spans="1:1" x14ac:dyDescent="0.25">
      <c r="A9166" t="s">
        <v>2750</v>
      </c>
    </row>
    <row r="9167" spans="1:1" x14ac:dyDescent="0.25">
      <c r="A9167" t="s">
        <v>41</v>
      </c>
    </row>
    <row r="9168" spans="1:1" x14ac:dyDescent="0.25">
      <c r="A9168" t="s">
        <v>14430</v>
      </c>
    </row>
    <row r="9169" spans="1:1" x14ac:dyDescent="0.25">
      <c r="A9169" t="s">
        <v>7498</v>
      </c>
    </row>
    <row r="9170" spans="1:1" x14ac:dyDescent="0.25">
      <c r="A9170" t="s">
        <v>825</v>
      </c>
    </row>
    <row r="9171" spans="1:1" x14ac:dyDescent="0.25">
      <c r="A9171" t="s">
        <v>4835</v>
      </c>
    </row>
    <row r="9172" spans="1:1" x14ac:dyDescent="0.25">
      <c r="A9172" t="s">
        <v>41</v>
      </c>
    </row>
    <row r="9173" spans="1:1" x14ac:dyDescent="0.25">
      <c r="A9173" t="s">
        <v>1592</v>
      </c>
    </row>
    <row r="9174" spans="1:1" x14ac:dyDescent="0.25">
      <c r="A9174" t="s">
        <v>4835</v>
      </c>
    </row>
    <row r="9175" spans="1:1" x14ac:dyDescent="0.25">
      <c r="A9175" t="s">
        <v>2750</v>
      </c>
    </row>
    <row r="9176" spans="1:1" x14ac:dyDescent="0.25">
      <c r="A9176" t="s">
        <v>1592</v>
      </c>
    </row>
    <row r="9177" spans="1:1" x14ac:dyDescent="0.25">
      <c r="A9177" t="s">
        <v>1592</v>
      </c>
    </row>
    <row r="9178" spans="1:1" x14ac:dyDescent="0.25">
      <c r="A9178" t="s">
        <v>1592</v>
      </c>
    </row>
    <row r="9179" spans="1:1" x14ac:dyDescent="0.25">
      <c r="A9179" t="s">
        <v>1592</v>
      </c>
    </row>
    <row r="9180" spans="1:1" x14ac:dyDescent="0.25">
      <c r="A9180" t="s">
        <v>1592</v>
      </c>
    </row>
    <row r="9181" spans="1:1" x14ac:dyDescent="0.25">
      <c r="A9181" t="s">
        <v>1592</v>
      </c>
    </row>
    <row r="9182" spans="1:1" x14ac:dyDescent="0.25">
      <c r="A9182" t="s">
        <v>2750</v>
      </c>
    </row>
    <row r="9183" spans="1:1" x14ac:dyDescent="0.25">
      <c r="A9183" t="s">
        <v>4166</v>
      </c>
    </row>
    <row r="9184" spans="1:1" x14ac:dyDescent="0.25">
      <c r="A9184" t="s">
        <v>41</v>
      </c>
    </row>
    <row r="9185" spans="1:1" x14ac:dyDescent="0.25">
      <c r="A9185" t="s">
        <v>7498</v>
      </c>
    </row>
    <row r="9186" spans="1:1" x14ac:dyDescent="0.25">
      <c r="A9186" t="s">
        <v>4835</v>
      </c>
    </row>
    <row r="9187" spans="1:1" x14ac:dyDescent="0.25">
      <c r="A9187" t="s">
        <v>4727</v>
      </c>
    </row>
    <row r="9188" spans="1:1" x14ac:dyDescent="0.25">
      <c r="A9188" t="s">
        <v>4166</v>
      </c>
    </row>
    <row r="9189" spans="1:1" x14ac:dyDescent="0.25">
      <c r="A9189" t="s">
        <v>14432</v>
      </c>
    </row>
    <row r="9190" spans="1:1" x14ac:dyDescent="0.25">
      <c r="A9190" t="s">
        <v>639</v>
      </c>
    </row>
    <row r="9191" spans="1:1" x14ac:dyDescent="0.25">
      <c r="A9191" t="s">
        <v>1592</v>
      </c>
    </row>
    <row r="9192" spans="1:1" x14ac:dyDescent="0.25">
      <c r="A9192" t="s">
        <v>1592</v>
      </c>
    </row>
    <row r="9193" spans="1:1" x14ac:dyDescent="0.25">
      <c r="A9193" t="s">
        <v>6865</v>
      </c>
    </row>
    <row r="9194" spans="1:1" x14ac:dyDescent="0.25">
      <c r="A9194" t="s">
        <v>14432</v>
      </c>
    </row>
    <row r="9195" spans="1:1" x14ac:dyDescent="0.25">
      <c r="A9195" t="s">
        <v>1592</v>
      </c>
    </row>
    <row r="9196" spans="1:1" x14ac:dyDescent="0.25">
      <c r="A9196" t="s">
        <v>1592</v>
      </c>
    </row>
    <row r="9197" spans="1:1" x14ac:dyDescent="0.25">
      <c r="A9197" t="s">
        <v>7498</v>
      </c>
    </row>
    <row r="9198" spans="1:1" x14ac:dyDescent="0.25">
      <c r="A9198" t="s">
        <v>14430</v>
      </c>
    </row>
    <row r="9199" spans="1:1" x14ac:dyDescent="0.25">
      <c r="A9199" t="s">
        <v>2750</v>
      </c>
    </row>
    <row r="9200" spans="1:1" x14ac:dyDescent="0.25">
      <c r="A9200" t="s">
        <v>1592</v>
      </c>
    </row>
    <row r="9201" spans="1:1" x14ac:dyDescent="0.25">
      <c r="A9201" t="s">
        <v>4166</v>
      </c>
    </row>
    <row r="9202" spans="1:1" x14ac:dyDescent="0.25">
      <c r="A9202" t="s">
        <v>14432</v>
      </c>
    </row>
    <row r="9203" spans="1:1" x14ac:dyDescent="0.25">
      <c r="A9203" t="s">
        <v>4727</v>
      </c>
    </row>
    <row r="9204" spans="1:1" x14ac:dyDescent="0.25">
      <c r="A9204" t="s">
        <v>2750</v>
      </c>
    </row>
    <row r="9205" spans="1:1" x14ac:dyDescent="0.25">
      <c r="A9205" t="s">
        <v>2750</v>
      </c>
    </row>
    <row r="9206" spans="1:1" x14ac:dyDescent="0.25">
      <c r="A9206" t="s">
        <v>1592</v>
      </c>
    </row>
    <row r="9207" spans="1:1" x14ac:dyDescent="0.25">
      <c r="A9207" t="s">
        <v>4835</v>
      </c>
    </row>
    <row r="9208" spans="1:1" x14ac:dyDescent="0.25">
      <c r="A9208" t="s">
        <v>14432</v>
      </c>
    </row>
    <row r="9209" spans="1:1" x14ac:dyDescent="0.25">
      <c r="A9209" t="s">
        <v>1592</v>
      </c>
    </row>
    <row r="9210" spans="1:1" x14ac:dyDescent="0.25">
      <c r="A9210" t="s">
        <v>1592</v>
      </c>
    </row>
    <row r="9211" spans="1:1" x14ac:dyDescent="0.25">
      <c r="A9211" t="s">
        <v>1592</v>
      </c>
    </row>
    <row r="9212" spans="1:1" x14ac:dyDescent="0.25">
      <c r="A9212" t="s">
        <v>1592</v>
      </c>
    </row>
    <row r="9213" spans="1:1" x14ac:dyDescent="0.25">
      <c r="A9213" t="s">
        <v>2750</v>
      </c>
    </row>
    <row r="9214" spans="1:1" x14ac:dyDescent="0.25">
      <c r="A9214" t="s">
        <v>639</v>
      </c>
    </row>
    <row r="9215" spans="1:1" x14ac:dyDescent="0.25">
      <c r="A9215" t="s">
        <v>639</v>
      </c>
    </row>
    <row r="9216" spans="1:1" x14ac:dyDescent="0.25">
      <c r="A9216" t="s">
        <v>4166</v>
      </c>
    </row>
    <row r="9217" spans="1:1" x14ac:dyDescent="0.25">
      <c r="A9217" t="s">
        <v>4835</v>
      </c>
    </row>
    <row r="9218" spans="1:1" x14ac:dyDescent="0.25">
      <c r="A9218" t="s">
        <v>7498</v>
      </c>
    </row>
    <row r="9219" spans="1:1" x14ac:dyDescent="0.25">
      <c r="A9219" t="s">
        <v>825</v>
      </c>
    </row>
    <row r="9220" spans="1:1" x14ac:dyDescent="0.25">
      <c r="A9220" t="s">
        <v>4835</v>
      </c>
    </row>
    <row r="9221" spans="1:1" x14ac:dyDescent="0.25">
      <c r="A9221" t="s">
        <v>639</v>
      </c>
    </row>
    <row r="9222" spans="1:1" x14ac:dyDescent="0.25">
      <c r="A9222" t="s">
        <v>4835</v>
      </c>
    </row>
    <row r="9223" spans="1:1" x14ac:dyDescent="0.25">
      <c r="A9223" t="s">
        <v>4835</v>
      </c>
    </row>
    <row r="9224" spans="1:1" x14ac:dyDescent="0.25">
      <c r="A9224" t="s">
        <v>639</v>
      </c>
    </row>
    <row r="9225" spans="1:1" x14ac:dyDescent="0.25">
      <c r="A9225" t="s">
        <v>5727</v>
      </c>
    </row>
    <row r="9226" spans="1:1" x14ac:dyDescent="0.25">
      <c r="A9226" t="s">
        <v>639</v>
      </c>
    </row>
    <row r="9227" spans="1:1" x14ac:dyDescent="0.25">
      <c r="A9227" t="s">
        <v>6865</v>
      </c>
    </row>
    <row r="9228" spans="1:1" x14ac:dyDescent="0.25">
      <c r="A9228" t="s">
        <v>4835</v>
      </c>
    </row>
    <row r="9229" spans="1:1" x14ac:dyDescent="0.25">
      <c r="A9229" t="s">
        <v>639</v>
      </c>
    </row>
    <row r="9230" spans="1:1" x14ac:dyDescent="0.25">
      <c r="A9230" t="s">
        <v>825</v>
      </c>
    </row>
    <row r="9231" spans="1:1" x14ac:dyDescent="0.25">
      <c r="A9231" t="s">
        <v>639</v>
      </c>
    </row>
    <row r="9232" spans="1:1" x14ac:dyDescent="0.25">
      <c r="A9232" t="s">
        <v>1592</v>
      </c>
    </row>
    <row r="9233" spans="1:1" x14ac:dyDescent="0.25">
      <c r="A9233" t="s">
        <v>639</v>
      </c>
    </row>
    <row r="9234" spans="1:1" x14ac:dyDescent="0.25">
      <c r="A9234" t="s">
        <v>1592</v>
      </c>
    </row>
    <row r="9235" spans="1:1" x14ac:dyDescent="0.25">
      <c r="A9235" t="s">
        <v>4835</v>
      </c>
    </row>
    <row r="9236" spans="1:1" x14ac:dyDescent="0.25">
      <c r="A9236" t="s">
        <v>4835</v>
      </c>
    </row>
    <row r="9237" spans="1:1" x14ac:dyDescent="0.25">
      <c r="A9237" t="s">
        <v>4835</v>
      </c>
    </row>
    <row r="9238" spans="1:1" x14ac:dyDescent="0.25">
      <c r="A9238" t="s">
        <v>4166</v>
      </c>
    </row>
    <row r="9239" spans="1:1" x14ac:dyDescent="0.25">
      <c r="A9239" t="s">
        <v>639</v>
      </c>
    </row>
    <row r="9240" spans="1:1" x14ac:dyDescent="0.25">
      <c r="A9240" t="s">
        <v>4835</v>
      </c>
    </row>
    <row r="9241" spans="1:1" x14ac:dyDescent="0.25">
      <c r="A9241" t="s">
        <v>639</v>
      </c>
    </row>
    <row r="9242" spans="1:1" x14ac:dyDescent="0.25">
      <c r="A9242" t="s">
        <v>639</v>
      </c>
    </row>
    <row r="9243" spans="1:1" x14ac:dyDescent="0.25">
      <c r="A9243" t="s">
        <v>825</v>
      </c>
    </row>
    <row r="9244" spans="1:1" x14ac:dyDescent="0.25">
      <c r="A9244" t="s">
        <v>4835</v>
      </c>
    </row>
    <row r="9245" spans="1:1" x14ac:dyDescent="0.25">
      <c r="A9245" t="s">
        <v>4835</v>
      </c>
    </row>
    <row r="9246" spans="1:1" x14ac:dyDescent="0.25">
      <c r="A9246" t="s">
        <v>639</v>
      </c>
    </row>
    <row r="9247" spans="1:1" x14ac:dyDescent="0.25">
      <c r="A9247" t="s">
        <v>639</v>
      </c>
    </row>
    <row r="9248" spans="1:1" x14ac:dyDescent="0.25">
      <c r="A9248" t="s">
        <v>4835</v>
      </c>
    </row>
    <row r="9249" spans="1:1" x14ac:dyDescent="0.25">
      <c r="A9249" t="s">
        <v>825</v>
      </c>
    </row>
    <row r="9250" spans="1:1" x14ac:dyDescent="0.25">
      <c r="A9250" t="s">
        <v>4835</v>
      </c>
    </row>
    <row r="9251" spans="1:1" x14ac:dyDescent="0.25">
      <c r="A9251" t="s">
        <v>825</v>
      </c>
    </row>
    <row r="9252" spans="1:1" x14ac:dyDescent="0.25">
      <c r="A9252" t="s">
        <v>4835</v>
      </c>
    </row>
    <row r="9253" spans="1:1" x14ac:dyDescent="0.25">
      <c r="A9253" t="s">
        <v>4166</v>
      </c>
    </row>
    <row r="9254" spans="1:1" x14ac:dyDescent="0.25">
      <c r="A9254" t="s">
        <v>2750</v>
      </c>
    </row>
    <row r="9255" spans="1:1" x14ac:dyDescent="0.25">
      <c r="A9255" t="s">
        <v>639</v>
      </c>
    </row>
    <row r="9256" spans="1:1" x14ac:dyDescent="0.25">
      <c r="A9256" t="s">
        <v>4835</v>
      </c>
    </row>
    <row r="9257" spans="1:1" x14ac:dyDescent="0.25">
      <c r="A9257" t="s">
        <v>639</v>
      </c>
    </row>
    <row r="9258" spans="1:1" x14ac:dyDescent="0.25">
      <c r="A9258" t="s">
        <v>4835</v>
      </c>
    </row>
    <row r="9259" spans="1:1" x14ac:dyDescent="0.25">
      <c r="A9259" t="s">
        <v>4835</v>
      </c>
    </row>
    <row r="9260" spans="1:1" x14ac:dyDescent="0.25">
      <c r="A9260" t="s">
        <v>639</v>
      </c>
    </row>
    <row r="9261" spans="1:1" x14ac:dyDescent="0.25">
      <c r="A9261" t="s">
        <v>825</v>
      </c>
    </row>
    <row r="9262" spans="1:1" x14ac:dyDescent="0.25">
      <c r="A9262" t="s">
        <v>825</v>
      </c>
    </row>
    <row r="9263" spans="1:1" x14ac:dyDescent="0.25">
      <c r="A9263" t="s">
        <v>4835</v>
      </c>
    </row>
    <row r="9264" spans="1:1" x14ac:dyDescent="0.25">
      <c r="A9264" t="s">
        <v>6865</v>
      </c>
    </row>
    <row r="9265" spans="1:1" x14ac:dyDescent="0.25">
      <c r="A9265" t="s">
        <v>14432</v>
      </c>
    </row>
    <row r="9266" spans="1:1" x14ac:dyDescent="0.25">
      <c r="A9266" t="s">
        <v>4835</v>
      </c>
    </row>
    <row r="9267" spans="1:1" x14ac:dyDescent="0.25">
      <c r="A9267" t="s">
        <v>6865</v>
      </c>
    </row>
    <row r="9268" spans="1:1" x14ac:dyDescent="0.25">
      <c r="A9268" t="s">
        <v>4835</v>
      </c>
    </row>
    <row r="9269" spans="1:1" x14ac:dyDescent="0.25">
      <c r="A9269" t="s">
        <v>1592</v>
      </c>
    </row>
    <row r="9270" spans="1:1" x14ac:dyDescent="0.25">
      <c r="A9270" t="s">
        <v>639</v>
      </c>
    </row>
    <row r="9271" spans="1:1" x14ac:dyDescent="0.25">
      <c r="A9271" t="s">
        <v>4835</v>
      </c>
    </row>
    <row r="9272" spans="1:1" x14ac:dyDescent="0.25">
      <c r="A9272" t="s">
        <v>1592</v>
      </c>
    </row>
    <row r="9273" spans="1:1" x14ac:dyDescent="0.25">
      <c r="A9273" t="s">
        <v>825</v>
      </c>
    </row>
    <row r="9274" spans="1:1" x14ac:dyDescent="0.25">
      <c r="A9274" t="s">
        <v>4550</v>
      </c>
    </row>
    <row r="9275" spans="1:1" x14ac:dyDescent="0.25">
      <c r="A9275" t="s">
        <v>4835</v>
      </c>
    </row>
    <row r="9276" spans="1:1" x14ac:dyDescent="0.25">
      <c r="A9276" t="s">
        <v>6865</v>
      </c>
    </row>
    <row r="9277" spans="1:1" x14ac:dyDescent="0.25">
      <c r="A9277" t="s">
        <v>4835</v>
      </c>
    </row>
    <row r="9278" spans="1:1" x14ac:dyDescent="0.25">
      <c r="A9278" t="s">
        <v>639</v>
      </c>
    </row>
    <row r="9279" spans="1:1" x14ac:dyDescent="0.25">
      <c r="A9279" t="s">
        <v>825</v>
      </c>
    </row>
    <row r="9280" spans="1:1" x14ac:dyDescent="0.25">
      <c r="A9280" t="s">
        <v>639</v>
      </c>
    </row>
    <row r="9281" spans="1:1" x14ac:dyDescent="0.25">
      <c r="A9281" t="s">
        <v>4835</v>
      </c>
    </row>
    <row r="9282" spans="1:1" x14ac:dyDescent="0.25">
      <c r="A9282" t="s">
        <v>4835</v>
      </c>
    </row>
    <row r="9283" spans="1:1" x14ac:dyDescent="0.25">
      <c r="A9283" t="s">
        <v>4835</v>
      </c>
    </row>
    <row r="9284" spans="1:1" x14ac:dyDescent="0.25">
      <c r="A9284" t="s">
        <v>825</v>
      </c>
    </row>
    <row r="9285" spans="1:1" x14ac:dyDescent="0.25">
      <c r="A9285" t="s">
        <v>6865</v>
      </c>
    </row>
    <row r="9286" spans="1:1" x14ac:dyDescent="0.25">
      <c r="A9286" t="s">
        <v>4835</v>
      </c>
    </row>
    <row r="9287" spans="1:1" x14ac:dyDescent="0.25">
      <c r="A9287" t="s">
        <v>1592</v>
      </c>
    </row>
    <row r="9288" spans="1:1" x14ac:dyDescent="0.25">
      <c r="A9288" t="s">
        <v>6865</v>
      </c>
    </row>
    <row r="9289" spans="1:1" x14ac:dyDescent="0.25">
      <c r="A9289" t="s">
        <v>1592</v>
      </c>
    </row>
    <row r="9290" spans="1:1" x14ac:dyDescent="0.25">
      <c r="A9290" t="s">
        <v>7498</v>
      </c>
    </row>
    <row r="9291" spans="1:1" x14ac:dyDescent="0.25">
      <c r="A9291" t="s">
        <v>1592</v>
      </c>
    </row>
    <row r="9292" spans="1:1" x14ac:dyDescent="0.25">
      <c r="A9292" t="s">
        <v>4835</v>
      </c>
    </row>
    <row r="9293" spans="1:1" x14ac:dyDescent="0.25">
      <c r="A9293" t="s">
        <v>825</v>
      </c>
    </row>
    <row r="9294" spans="1:1" x14ac:dyDescent="0.25">
      <c r="A9294" t="s">
        <v>6865</v>
      </c>
    </row>
    <row r="9295" spans="1:1" x14ac:dyDescent="0.25">
      <c r="A9295" t="s">
        <v>4550</v>
      </c>
    </row>
    <row r="9296" spans="1:1" x14ac:dyDescent="0.25">
      <c r="A9296" t="s">
        <v>825</v>
      </c>
    </row>
    <row r="9297" spans="1:1" x14ac:dyDescent="0.25">
      <c r="A9297" t="s">
        <v>6865</v>
      </c>
    </row>
    <row r="9298" spans="1:1" x14ac:dyDescent="0.25">
      <c r="A9298" t="s">
        <v>4835</v>
      </c>
    </row>
    <row r="9299" spans="1:1" x14ac:dyDescent="0.25">
      <c r="A9299" t="s">
        <v>6865</v>
      </c>
    </row>
    <row r="9300" spans="1:1" x14ac:dyDescent="0.25">
      <c r="A9300" t="s">
        <v>4835</v>
      </c>
    </row>
    <row r="9301" spans="1:1" x14ac:dyDescent="0.25">
      <c r="A9301" t="s">
        <v>4835</v>
      </c>
    </row>
    <row r="9302" spans="1:1" x14ac:dyDescent="0.25">
      <c r="A9302" t="s">
        <v>4835</v>
      </c>
    </row>
    <row r="9303" spans="1:1" x14ac:dyDescent="0.25">
      <c r="A9303" t="s">
        <v>1592</v>
      </c>
    </row>
    <row r="9304" spans="1:1" x14ac:dyDescent="0.25">
      <c r="A9304" t="s">
        <v>4166</v>
      </c>
    </row>
    <row r="9305" spans="1:1" x14ac:dyDescent="0.25">
      <c r="A9305" t="s">
        <v>7498</v>
      </c>
    </row>
    <row r="9306" spans="1:1" x14ac:dyDescent="0.25">
      <c r="A9306" t="s">
        <v>4835</v>
      </c>
    </row>
    <row r="9307" spans="1:1" x14ac:dyDescent="0.25">
      <c r="A9307" t="s">
        <v>6865</v>
      </c>
    </row>
    <row r="9308" spans="1:1" x14ac:dyDescent="0.25">
      <c r="A9308" t="s">
        <v>1592</v>
      </c>
    </row>
    <row r="9309" spans="1:1" x14ac:dyDescent="0.25">
      <c r="A9309" t="s">
        <v>639</v>
      </c>
    </row>
    <row r="9310" spans="1:1" x14ac:dyDescent="0.25">
      <c r="A9310" t="s">
        <v>825</v>
      </c>
    </row>
    <row r="9311" spans="1:1" x14ac:dyDescent="0.25">
      <c r="A9311" t="s">
        <v>639</v>
      </c>
    </row>
    <row r="9312" spans="1:1" x14ac:dyDescent="0.25">
      <c r="A9312" t="s">
        <v>4835</v>
      </c>
    </row>
    <row r="9313" spans="1:1" x14ac:dyDescent="0.25">
      <c r="A9313" t="s">
        <v>639</v>
      </c>
    </row>
    <row r="9314" spans="1:1" x14ac:dyDescent="0.25">
      <c r="A9314" t="s">
        <v>8812</v>
      </c>
    </row>
    <row r="9315" spans="1:1" x14ac:dyDescent="0.25">
      <c r="A9315" t="s">
        <v>4835</v>
      </c>
    </row>
    <row r="9316" spans="1:1" x14ac:dyDescent="0.25">
      <c r="A9316" t="s">
        <v>5163</v>
      </c>
    </row>
    <row r="9317" spans="1:1" x14ac:dyDescent="0.25">
      <c r="A9317" t="s">
        <v>639</v>
      </c>
    </row>
    <row r="9318" spans="1:1" x14ac:dyDescent="0.25">
      <c r="A9318" t="s">
        <v>639</v>
      </c>
    </row>
    <row r="9319" spans="1:1" x14ac:dyDescent="0.25">
      <c r="A9319" t="s">
        <v>4835</v>
      </c>
    </row>
    <row r="9320" spans="1:1" x14ac:dyDescent="0.25">
      <c r="A9320" t="s">
        <v>6865</v>
      </c>
    </row>
    <row r="9321" spans="1:1" x14ac:dyDescent="0.25">
      <c r="A9321" t="s">
        <v>6865</v>
      </c>
    </row>
    <row r="9322" spans="1:1" x14ac:dyDescent="0.25">
      <c r="A9322" t="s">
        <v>4550</v>
      </c>
    </row>
    <row r="9323" spans="1:1" x14ac:dyDescent="0.25">
      <c r="A9323" t="s">
        <v>6865</v>
      </c>
    </row>
    <row r="9324" spans="1:1" x14ac:dyDescent="0.25">
      <c r="A9324" t="s">
        <v>639</v>
      </c>
    </row>
    <row r="9325" spans="1:1" x14ac:dyDescent="0.25">
      <c r="A9325" t="s">
        <v>825</v>
      </c>
    </row>
    <row r="9326" spans="1:1" x14ac:dyDescent="0.25">
      <c r="A9326" t="s">
        <v>639</v>
      </c>
    </row>
    <row r="9327" spans="1:1" x14ac:dyDescent="0.25">
      <c r="A9327" t="s">
        <v>4835</v>
      </c>
    </row>
    <row r="9328" spans="1:1" x14ac:dyDescent="0.25">
      <c r="A9328" t="s">
        <v>639</v>
      </c>
    </row>
    <row r="9329" spans="1:1" x14ac:dyDescent="0.25">
      <c r="A9329" t="s">
        <v>825</v>
      </c>
    </row>
    <row r="9330" spans="1:1" x14ac:dyDescent="0.25">
      <c r="A9330" t="s">
        <v>4550</v>
      </c>
    </row>
    <row r="9331" spans="1:1" x14ac:dyDescent="0.25">
      <c r="A9331" t="s">
        <v>639</v>
      </c>
    </row>
    <row r="9332" spans="1:1" x14ac:dyDescent="0.25">
      <c r="A9332" t="s">
        <v>2750</v>
      </c>
    </row>
    <row r="9333" spans="1:1" x14ac:dyDescent="0.25">
      <c r="A9333" t="s">
        <v>4166</v>
      </c>
    </row>
    <row r="9334" spans="1:1" x14ac:dyDescent="0.25">
      <c r="A9334" t="s">
        <v>2750</v>
      </c>
    </row>
    <row r="9335" spans="1:1" x14ac:dyDescent="0.25">
      <c r="A9335" t="s">
        <v>825</v>
      </c>
    </row>
    <row r="9336" spans="1:1" x14ac:dyDescent="0.25">
      <c r="A9336" t="s">
        <v>4550</v>
      </c>
    </row>
    <row r="9337" spans="1:1" x14ac:dyDescent="0.25">
      <c r="A9337" t="s">
        <v>6865</v>
      </c>
    </row>
    <row r="9338" spans="1:1" x14ac:dyDescent="0.25">
      <c r="A9338" t="s">
        <v>4166</v>
      </c>
    </row>
    <row r="9339" spans="1:1" x14ac:dyDescent="0.25">
      <c r="A9339" t="s">
        <v>4166</v>
      </c>
    </row>
    <row r="9340" spans="1:1" x14ac:dyDescent="0.25">
      <c r="A9340" t="s">
        <v>4550</v>
      </c>
    </row>
    <row r="9341" spans="1:1" x14ac:dyDescent="0.25">
      <c r="A9341" t="s">
        <v>825</v>
      </c>
    </row>
    <row r="9342" spans="1:1" x14ac:dyDescent="0.25">
      <c r="A9342" t="s">
        <v>639</v>
      </c>
    </row>
    <row r="9343" spans="1:1" x14ac:dyDescent="0.25">
      <c r="A9343" t="s">
        <v>825</v>
      </c>
    </row>
    <row r="9344" spans="1:1" x14ac:dyDescent="0.25">
      <c r="A9344" t="s">
        <v>825</v>
      </c>
    </row>
    <row r="9345" spans="1:1" x14ac:dyDescent="0.25">
      <c r="A9345" t="s">
        <v>4166</v>
      </c>
    </row>
    <row r="9346" spans="1:1" x14ac:dyDescent="0.25">
      <c r="A9346" t="s">
        <v>639</v>
      </c>
    </row>
    <row r="9347" spans="1:1" x14ac:dyDescent="0.25">
      <c r="A9347" t="s">
        <v>4835</v>
      </c>
    </row>
    <row r="9348" spans="1:1" x14ac:dyDescent="0.25">
      <c r="A9348" t="s">
        <v>825</v>
      </c>
    </row>
    <row r="9349" spans="1:1" x14ac:dyDescent="0.25">
      <c r="A9349" t="s">
        <v>4550</v>
      </c>
    </row>
    <row r="9350" spans="1:1" x14ac:dyDescent="0.25">
      <c r="A9350" t="s">
        <v>4550</v>
      </c>
    </row>
    <row r="9351" spans="1:1" x14ac:dyDescent="0.25">
      <c r="A9351" t="s">
        <v>4166</v>
      </c>
    </row>
    <row r="9352" spans="1:1" x14ac:dyDescent="0.25">
      <c r="A9352" t="s">
        <v>6865</v>
      </c>
    </row>
    <row r="9353" spans="1:1" x14ac:dyDescent="0.25">
      <c r="A9353" t="s">
        <v>8812</v>
      </c>
    </row>
    <row r="9354" spans="1:1" x14ac:dyDescent="0.25">
      <c r="A9354" t="s">
        <v>1592</v>
      </c>
    </row>
    <row r="9355" spans="1:1" x14ac:dyDescent="0.25">
      <c r="A9355" t="s">
        <v>4835</v>
      </c>
    </row>
    <row r="9356" spans="1:1" x14ac:dyDescent="0.25">
      <c r="A9356" t="s">
        <v>639</v>
      </c>
    </row>
    <row r="9357" spans="1:1" x14ac:dyDescent="0.25">
      <c r="A9357" t="s">
        <v>4550</v>
      </c>
    </row>
    <row r="9358" spans="1:1" x14ac:dyDescent="0.25">
      <c r="A9358" t="s">
        <v>639</v>
      </c>
    </row>
    <row r="9359" spans="1:1" x14ac:dyDescent="0.25">
      <c r="A9359" t="s">
        <v>4835</v>
      </c>
    </row>
    <row r="9360" spans="1:1" x14ac:dyDescent="0.25">
      <c r="A9360" t="s">
        <v>14430</v>
      </c>
    </row>
    <row r="9361" spans="1:1" x14ac:dyDescent="0.25">
      <c r="A9361" t="s">
        <v>4166</v>
      </c>
    </row>
    <row r="9362" spans="1:1" x14ac:dyDescent="0.25">
      <c r="A9362" t="s">
        <v>4835</v>
      </c>
    </row>
    <row r="9363" spans="1:1" x14ac:dyDescent="0.25">
      <c r="A9363" t="s">
        <v>825</v>
      </c>
    </row>
    <row r="9364" spans="1:1" x14ac:dyDescent="0.25">
      <c r="A9364" t="s">
        <v>4550</v>
      </c>
    </row>
    <row r="9365" spans="1:1" x14ac:dyDescent="0.25">
      <c r="A9365" t="s">
        <v>4835</v>
      </c>
    </row>
    <row r="9366" spans="1:1" x14ac:dyDescent="0.25">
      <c r="A9366" t="s">
        <v>4166</v>
      </c>
    </row>
    <row r="9367" spans="1:1" x14ac:dyDescent="0.25">
      <c r="A9367" t="s">
        <v>1592</v>
      </c>
    </row>
    <row r="9368" spans="1:1" x14ac:dyDescent="0.25">
      <c r="A9368" t="s">
        <v>639</v>
      </c>
    </row>
    <row r="9369" spans="1:1" x14ac:dyDescent="0.25">
      <c r="A9369" t="s">
        <v>6865</v>
      </c>
    </row>
    <row r="9370" spans="1:1" x14ac:dyDescent="0.25">
      <c r="A9370" t="s">
        <v>4835</v>
      </c>
    </row>
    <row r="9371" spans="1:1" x14ac:dyDescent="0.25">
      <c r="A9371" t="s">
        <v>1592</v>
      </c>
    </row>
    <row r="9372" spans="1:1" x14ac:dyDescent="0.25">
      <c r="A9372" t="s">
        <v>639</v>
      </c>
    </row>
    <row r="9373" spans="1:1" x14ac:dyDescent="0.25">
      <c r="A9373" t="s">
        <v>4166</v>
      </c>
    </row>
    <row r="9374" spans="1:1" x14ac:dyDescent="0.25">
      <c r="A9374" t="s">
        <v>825</v>
      </c>
    </row>
    <row r="9375" spans="1:1" x14ac:dyDescent="0.25">
      <c r="A9375" t="s">
        <v>825</v>
      </c>
    </row>
    <row r="9376" spans="1:1" x14ac:dyDescent="0.25">
      <c r="A9376" t="s">
        <v>825</v>
      </c>
    </row>
    <row r="9377" spans="1:1" x14ac:dyDescent="0.25">
      <c r="A9377" t="s">
        <v>4166</v>
      </c>
    </row>
    <row r="9378" spans="1:1" x14ac:dyDescent="0.25">
      <c r="A9378" t="s">
        <v>4550</v>
      </c>
    </row>
    <row r="9379" spans="1:1" x14ac:dyDescent="0.25">
      <c r="A9379" t="s">
        <v>825</v>
      </c>
    </row>
    <row r="9380" spans="1:1" x14ac:dyDescent="0.25">
      <c r="A9380" t="s">
        <v>4166</v>
      </c>
    </row>
    <row r="9381" spans="1:1" x14ac:dyDescent="0.25">
      <c r="A9381" t="s">
        <v>825</v>
      </c>
    </row>
    <row r="9382" spans="1:1" x14ac:dyDescent="0.25">
      <c r="A9382" t="s">
        <v>4166</v>
      </c>
    </row>
    <row r="9383" spans="1:1" x14ac:dyDescent="0.25">
      <c r="A9383" t="s">
        <v>14432</v>
      </c>
    </row>
    <row r="9384" spans="1:1" x14ac:dyDescent="0.25">
      <c r="A9384" t="s">
        <v>4550</v>
      </c>
    </row>
    <row r="9385" spans="1:1" x14ac:dyDescent="0.25">
      <c r="A9385" t="s">
        <v>14430</v>
      </c>
    </row>
    <row r="9386" spans="1:1" x14ac:dyDescent="0.25">
      <c r="A9386" t="s">
        <v>1592</v>
      </c>
    </row>
    <row r="9387" spans="1:1" x14ac:dyDescent="0.25">
      <c r="A9387" t="s">
        <v>6865</v>
      </c>
    </row>
    <row r="9388" spans="1:1" x14ac:dyDescent="0.25">
      <c r="A9388" t="s">
        <v>639</v>
      </c>
    </row>
    <row r="9389" spans="1:1" x14ac:dyDescent="0.25">
      <c r="A9389" t="s">
        <v>7498</v>
      </c>
    </row>
    <row r="9390" spans="1:1" x14ac:dyDescent="0.25">
      <c r="A9390" t="s">
        <v>4835</v>
      </c>
    </row>
    <row r="9391" spans="1:1" x14ac:dyDescent="0.25">
      <c r="A9391" t="s">
        <v>6865</v>
      </c>
    </row>
    <row r="9392" spans="1:1" x14ac:dyDescent="0.25">
      <c r="A9392" t="s">
        <v>6865</v>
      </c>
    </row>
    <row r="9393" spans="1:1" x14ac:dyDescent="0.25">
      <c r="A9393" t="s">
        <v>825</v>
      </c>
    </row>
    <row r="9394" spans="1:1" x14ac:dyDescent="0.25">
      <c r="A9394" t="s">
        <v>639</v>
      </c>
    </row>
    <row r="9395" spans="1:1" x14ac:dyDescent="0.25">
      <c r="A9395" t="s">
        <v>639</v>
      </c>
    </row>
    <row r="9396" spans="1:1" x14ac:dyDescent="0.25">
      <c r="A9396" t="s">
        <v>639</v>
      </c>
    </row>
    <row r="9397" spans="1:1" x14ac:dyDescent="0.25">
      <c r="A9397" t="s">
        <v>4166</v>
      </c>
    </row>
    <row r="9398" spans="1:1" x14ac:dyDescent="0.25">
      <c r="A9398" t="s">
        <v>825</v>
      </c>
    </row>
    <row r="9399" spans="1:1" x14ac:dyDescent="0.25">
      <c r="A9399" t="s">
        <v>639</v>
      </c>
    </row>
    <row r="9400" spans="1:1" x14ac:dyDescent="0.25">
      <c r="A9400" t="s">
        <v>4166</v>
      </c>
    </row>
    <row r="9401" spans="1:1" x14ac:dyDescent="0.25">
      <c r="A9401" t="s">
        <v>14432</v>
      </c>
    </row>
    <row r="9402" spans="1:1" x14ac:dyDescent="0.25">
      <c r="A9402" t="s">
        <v>639</v>
      </c>
    </row>
    <row r="9403" spans="1:1" x14ac:dyDescent="0.25">
      <c r="A9403" t="s">
        <v>8812</v>
      </c>
    </row>
    <row r="9404" spans="1:1" x14ac:dyDescent="0.25">
      <c r="A9404" t="s">
        <v>4166</v>
      </c>
    </row>
    <row r="9405" spans="1:1" x14ac:dyDescent="0.25">
      <c r="A9405" t="s">
        <v>639</v>
      </c>
    </row>
    <row r="9406" spans="1:1" x14ac:dyDescent="0.25">
      <c r="A9406" t="s">
        <v>4835</v>
      </c>
    </row>
    <row r="9407" spans="1:1" x14ac:dyDescent="0.25">
      <c r="A9407" t="s">
        <v>4166</v>
      </c>
    </row>
    <row r="9408" spans="1:1" x14ac:dyDescent="0.25">
      <c r="A9408" t="s">
        <v>1592</v>
      </c>
    </row>
    <row r="9409" spans="1:1" x14ac:dyDescent="0.25">
      <c r="A9409" t="s">
        <v>4835</v>
      </c>
    </row>
    <row r="9410" spans="1:1" x14ac:dyDescent="0.25">
      <c r="A9410" t="s">
        <v>639</v>
      </c>
    </row>
    <row r="9411" spans="1:1" x14ac:dyDescent="0.25">
      <c r="A9411" t="s">
        <v>4166</v>
      </c>
    </row>
    <row r="9412" spans="1:1" x14ac:dyDescent="0.25">
      <c r="A9412" t="s">
        <v>825</v>
      </c>
    </row>
    <row r="9413" spans="1:1" x14ac:dyDescent="0.25">
      <c r="A9413" t="s">
        <v>4835</v>
      </c>
    </row>
    <row r="9414" spans="1:1" x14ac:dyDescent="0.25">
      <c r="A9414" t="s">
        <v>825</v>
      </c>
    </row>
    <row r="9415" spans="1:1" x14ac:dyDescent="0.25">
      <c r="A9415" t="s">
        <v>4835</v>
      </c>
    </row>
    <row r="9416" spans="1:1" x14ac:dyDescent="0.25">
      <c r="A9416" t="s">
        <v>4835</v>
      </c>
    </row>
    <row r="9417" spans="1:1" x14ac:dyDescent="0.25">
      <c r="A9417" t="s">
        <v>4835</v>
      </c>
    </row>
    <row r="9418" spans="1:1" x14ac:dyDescent="0.25">
      <c r="A9418" t="s">
        <v>14431</v>
      </c>
    </row>
    <row r="9419" spans="1:1" x14ac:dyDescent="0.25">
      <c r="A9419" t="s">
        <v>7498</v>
      </c>
    </row>
    <row r="9420" spans="1:1" x14ac:dyDescent="0.25">
      <c r="A9420" t="s">
        <v>7498</v>
      </c>
    </row>
    <row r="9421" spans="1:1" x14ac:dyDescent="0.25">
      <c r="A9421" t="s">
        <v>14430</v>
      </c>
    </row>
    <row r="9422" spans="1:1" x14ac:dyDescent="0.25">
      <c r="A9422" t="s">
        <v>639</v>
      </c>
    </row>
    <row r="9423" spans="1:1" x14ac:dyDescent="0.25">
      <c r="A9423" t="s">
        <v>639</v>
      </c>
    </row>
    <row r="9424" spans="1:1" x14ac:dyDescent="0.25">
      <c r="A9424" t="s">
        <v>825</v>
      </c>
    </row>
    <row r="9425" spans="1:1" x14ac:dyDescent="0.25">
      <c r="A9425" t="s">
        <v>4835</v>
      </c>
    </row>
    <row r="9426" spans="1:1" x14ac:dyDescent="0.25">
      <c r="A9426" t="s">
        <v>639</v>
      </c>
    </row>
    <row r="9427" spans="1:1" x14ac:dyDescent="0.25">
      <c r="A9427" t="s">
        <v>825</v>
      </c>
    </row>
    <row r="9428" spans="1:1" x14ac:dyDescent="0.25">
      <c r="A9428" t="s">
        <v>6865</v>
      </c>
    </row>
    <row r="9429" spans="1:1" x14ac:dyDescent="0.25">
      <c r="A9429" t="s">
        <v>11453</v>
      </c>
    </row>
    <row r="9430" spans="1:1" x14ac:dyDescent="0.25">
      <c r="A9430" t="s">
        <v>1592</v>
      </c>
    </row>
    <row r="9431" spans="1:1" x14ac:dyDescent="0.25">
      <c r="A9431" t="s">
        <v>825</v>
      </c>
    </row>
    <row r="9432" spans="1:1" x14ac:dyDescent="0.25">
      <c r="A9432" t="s">
        <v>4835</v>
      </c>
    </row>
    <row r="9433" spans="1:1" x14ac:dyDescent="0.25">
      <c r="A9433" t="s">
        <v>4166</v>
      </c>
    </row>
    <row r="9434" spans="1:1" x14ac:dyDescent="0.25">
      <c r="A9434" t="s">
        <v>825</v>
      </c>
    </row>
    <row r="9435" spans="1:1" x14ac:dyDescent="0.25">
      <c r="A9435" t="s">
        <v>4835</v>
      </c>
    </row>
    <row r="9436" spans="1:1" x14ac:dyDescent="0.25">
      <c r="A9436" t="s">
        <v>825</v>
      </c>
    </row>
    <row r="9437" spans="1:1" x14ac:dyDescent="0.25">
      <c r="A9437" t="s">
        <v>1592</v>
      </c>
    </row>
    <row r="9438" spans="1:1" x14ac:dyDescent="0.25">
      <c r="A9438" t="s">
        <v>4166</v>
      </c>
    </row>
    <row r="9439" spans="1:1" x14ac:dyDescent="0.25">
      <c r="A9439" t="s">
        <v>8812</v>
      </c>
    </row>
    <row r="9440" spans="1:1" x14ac:dyDescent="0.25">
      <c r="A9440" t="s">
        <v>14432</v>
      </c>
    </row>
    <row r="9441" spans="1:1" x14ac:dyDescent="0.25">
      <c r="A9441" t="s">
        <v>4166</v>
      </c>
    </row>
    <row r="9442" spans="1:1" x14ac:dyDescent="0.25">
      <c r="A9442" t="s">
        <v>6865</v>
      </c>
    </row>
    <row r="9443" spans="1:1" x14ac:dyDescent="0.25">
      <c r="A9443" t="s">
        <v>14432</v>
      </c>
    </row>
    <row r="9444" spans="1:1" x14ac:dyDescent="0.25">
      <c r="A9444" t="s">
        <v>14432</v>
      </c>
    </row>
    <row r="9445" spans="1:1" x14ac:dyDescent="0.25">
      <c r="A9445" t="s">
        <v>639</v>
      </c>
    </row>
    <row r="9446" spans="1:1" x14ac:dyDescent="0.25">
      <c r="A9446" t="s">
        <v>825</v>
      </c>
    </row>
    <row r="9447" spans="1:1" x14ac:dyDescent="0.25">
      <c r="A9447" t="s">
        <v>6865</v>
      </c>
    </row>
    <row r="9448" spans="1:1" x14ac:dyDescent="0.25">
      <c r="A9448" t="s">
        <v>14430</v>
      </c>
    </row>
    <row r="9449" spans="1:1" x14ac:dyDescent="0.25">
      <c r="A9449" t="s">
        <v>4835</v>
      </c>
    </row>
    <row r="9450" spans="1:1" x14ac:dyDescent="0.25">
      <c r="A9450" t="s">
        <v>825</v>
      </c>
    </row>
    <row r="9451" spans="1:1" x14ac:dyDescent="0.25">
      <c r="A9451" t="s">
        <v>7498</v>
      </c>
    </row>
    <row r="9452" spans="1:1" x14ac:dyDescent="0.25">
      <c r="A9452" t="s">
        <v>4166</v>
      </c>
    </row>
    <row r="9453" spans="1:1" x14ac:dyDescent="0.25">
      <c r="A9453" t="s">
        <v>1592</v>
      </c>
    </row>
    <row r="9454" spans="1:1" x14ac:dyDescent="0.25">
      <c r="A9454" t="s">
        <v>825</v>
      </c>
    </row>
    <row r="9455" spans="1:1" x14ac:dyDescent="0.25">
      <c r="A9455" t="s">
        <v>14431</v>
      </c>
    </row>
    <row r="9456" spans="1:1" x14ac:dyDescent="0.25">
      <c r="A9456" t="s">
        <v>6865</v>
      </c>
    </row>
    <row r="9457" spans="1:1" x14ac:dyDescent="0.25">
      <c r="A9457" t="s">
        <v>4835</v>
      </c>
    </row>
    <row r="9458" spans="1:1" x14ac:dyDescent="0.25">
      <c r="A9458" t="s">
        <v>1592</v>
      </c>
    </row>
    <row r="9459" spans="1:1" x14ac:dyDescent="0.25">
      <c r="A9459" t="s">
        <v>6865</v>
      </c>
    </row>
    <row r="9460" spans="1:1" x14ac:dyDescent="0.25">
      <c r="A9460" t="s">
        <v>639</v>
      </c>
    </row>
    <row r="9461" spans="1:1" x14ac:dyDescent="0.25">
      <c r="A9461" t="s">
        <v>4835</v>
      </c>
    </row>
    <row r="9462" spans="1:1" x14ac:dyDescent="0.25">
      <c r="A9462" t="s">
        <v>7498</v>
      </c>
    </row>
    <row r="9463" spans="1:1" x14ac:dyDescent="0.25">
      <c r="A9463" t="s">
        <v>4166</v>
      </c>
    </row>
    <row r="9464" spans="1:1" x14ac:dyDescent="0.25">
      <c r="A9464" t="s">
        <v>7498</v>
      </c>
    </row>
    <row r="9465" spans="1:1" x14ac:dyDescent="0.25">
      <c r="A9465" t="s">
        <v>4835</v>
      </c>
    </row>
    <row r="9466" spans="1:1" x14ac:dyDescent="0.25">
      <c r="A9466" t="s">
        <v>639</v>
      </c>
    </row>
    <row r="9467" spans="1:1" x14ac:dyDescent="0.25">
      <c r="A9467" t="s">
        <v>4166</v>
      </c>
    </row>
    <row r="9468" spans="1:1" x14ac:dyDescent="0.25">
      <c r="A9468" t="s">
        <v>4835</v>
      </c>
    </row>
    <row r="9469" spans="1:1" x14ac:dyDescent="0.25">
      <c r="A9469" t="s">
        <v>1592</v>
      </c>
    </row>
    <row r="9470" spans="1:1" x14ac:dyDescent="0.25">
      <c r="A9470" t="s">
        <v>1592</v>
      </c>
    </row>
    <row r="9471" spans="1:1" x14ac:dyDescent="0.25">
      <c r="A9471" t="s">
        <v>4166</v>
      </c>
    </row>
    <row r="9472" spans="1:1" x14ac:dyDescent="0.25">
      <c r="A9472" t="s">
        <v>4166</v>
      </c>
    </row>
    <row r="9473" spans="1:1" x14ac:dyDescent="0.25">
      <c r="A9473" t="s">
        <v>14432</v>
      </c>
    </row>
    <row r="9474" spans="1:1" x14ac:dyDescent="0.25">
      <c r="A9474" t="s">
        <v>14430</v>
      </c>
    </row>
    <row r="9475" spans="1:1" x14ac:dyDescent="0.25">
      <c r="A9475" t="s">
        <v>6865</v>
      </c>
    </row>
    <row r="9476" spans="1:1" x14ac:dyDescent="0.25">
      <c r="A9476" t="s">
        <v>825</v>
      </c>
    </row>
    <row r="9477" spans="1:1" x14ac:dyDescent="0.25">
      <c r="A9477" t="s">
        <v>4166</v>
      </c>
    </row>
    <row r="9478" spans="1:1" x14ac:dyDescent="0.25">
      <c r="A9478" t="s">
        <v>825</v>
      </c>
    </row>
    <row r="9479" spans="1:1" x14ac:dyDescent="0.25">
      <c r="A9479" t="s">
        <v>6865</v>
      </c>
    </row>
    <row r="9480" spans="1:1" x14ac:dyDescent="0.25">
      <c r="A9480" t="s">
        <v>6865</v>
      </c>
    </row>
    <row r="9481" spans="1:1" x14ac:dyDescent="0.25">
      <c r="A9481" t="s">
        <v>6865</v>
      </c>
    </row>
    <row r="9482" spans="1:1" x14ac:dyDescent="0.25">
      <c r="A9482" t="s">
        <v>4166</v>
      </c>
    </row>
    <row r="9483" spans="1:1" x14ac:dyDescent="0.25">
      <c r="A9483" t="s">
        <v>2750</v>
      </c>
    </row>
    <row r="9484" spans="1:1" x14ac:dyDescent="0.25">
      <c r="A9484" t="s">
        <v>4166</v>
      </c>
    </row>
    <row r="9485" spans="1:1" x14ac:dyDescent="0.25">
      <c r="A9485" t="s">
        <v>14432</v>
      </c>
    </row>
    <row r="9486" spans="1:1" x14ac:dyDescent="0.25">
      <c r="A9486" t="s">
        <v>639</v>
      </c>
    </row>
    <row r="9487" spans="1:1" x14ac:dyDescent="0.25">
      <c r="A9487" t="s">
        <v>11453</v>
      </c>
    </row>
    <row r="9488" spans="1:1" x14ac:dyDescent="0.25">
      <c r="A9488" t="s">
        <v>4550</v>
      </c>
    </row>
    <row r="9489" spans="1:1" x14ac:dyDescent="0.25">
      <c r="A9489" t="s">
        <v>639</v>
      </c>
    </row>
    <row r="9490" spans="1:1" x14ac:dyDescent="0.25">
      <c r="A9490" t="s">
        <v>6865</v>
      </c>
    </row>
    <row r="9491" spans="1:1" x14ac:dyDescent="0.25">
      <c r="A9491" t="s">
        <v>4835</v>
      </c>
    </row>
    <row r="9492" spans="1:1" x14ac:dyDescent="0.25">
      <c r="A9492" t="s">
        <v>4166</v>
      </c>
    </row>
    <row r="9493" spans="1:1" x14ac:dyDescent="0.25">
      <c r="A9493" t="s">
        <v>14431</v>
      </c>
    </row>
    <row r="9494" spans="1:1" x14ac:dyDescent="0.25">
      <c r="A9494" t="s">
        <v>639</v>
      </c>
    </row>
    <row r="9495" spans="1:1" x14ac:dyDescent="0.25">
      <c r="A9495" t="s">
        <v>5163</v>
      </c>
    </row>
    <row r="9496" spans="1:1" x14ac:dyDescent="0.25">
      <c r="A9496" t="s">
        <v>4835</v>
      </c>
    </row>
    <row r="9497" spans="1:1" x14ac:dyDescent="0.25">
      <c r="A9497" t="s">
        <v>4166</v>
      </c>
    </row>
    <row r="9498" spans="1:1" x14ac:dyDescent="0.25">
      <c r="A9498" t="s">
        <v>825</v>
      </c>
    </row>
    <row r="9499" spans="1:1" x14ac:dyDescent="0.25">
      <c r="A9499" t="s">
        <v>4166</v>
      </c>
    </row>
    <row r="9500" spans="1:1" x14ac:dyDescent="0.25">
      <c r="A9500" t="s">
        <v>639</v>
      </c>
    </row>
    <row r="9501" spans="1:1" x14ac:dyDescent="0.25">
      <c r="A9501" t="s">
        <v>7498</v>
      </c>
    </row>
    <row r="9502" spans="1:1" x14ac:dyDescent="0.25">
      <c r="A9502" t="s">
        <v>6865</v>
      </c>
    </row>
    <row r="9503" spans="1:1" x14ac:dyDescent="0.25">
      <c r="A9503" t="s">
        <v>4166</v>
      </c>
    </row>
    <row r="9504" spans="1:1" x14ac:dyDescent="0.25">
      <c r="A9504" t="s">
        <v>11453</v>
      </c>
    </row>
    <row r="9505" spans="1:1" x14ac:dyDescent="0.25">
      <c r="A9505" t="s">
        <v>4835</v>
      </c>
    </row>
    <row r="9506" spans="1:1" x14ac:dyDescent="0.25">
      <c r="A9506" t="s">
        <v>7498</v>
      </c>
    </row>
    <row r="9507" spans="1:1" x14ac:dyDescent="0.25">
      <c r="A9507" t="s">
        <v>825</v>
      </c>
    </row>
    <row r="9508" spans="1:1" x14ac:dyDescent="0.25">
      <c r="A9508" t="s">
        <v>825</v>
      </c>
    </row>
    <row r="9509" spans="1:1" x14ac:dyDescent="0.25">
      <c r="A9509" t="s">
        <v>639</v>
      </c>
    </row>
    <row r="9510" spans="1:1" x14ac:dyDescent="0.25">
      <c r="A9510" t="s">
        <v>4166</v>
      </c>
    </row>
    <row r="9511" spans="1:1" x14ac:dyDescent="0.25">
      <c r="A9511" t="s">
        <v>825</v>
      </c>
    </row>
    <row r="9512" spans="1:1" x14ac:dyDescent="0.25">
      <c r="A9512" t="s">
        <v>1592</v>
      </c>
    </row>
    <row r="9513" spans="1:1" x14ac:dyDescent="0.25">
      <c r="A9513" t="s">
        <v>1592</v>
      </c>
    </row>
    <row r="9514" spans="1:1" x14ac:dyDescent="0.25">
      <c r="A9514" t="s">
        <v>639</v>
      </c>
    </row>
    <row r="9515" spans="1:1" x14ac:dyDescent="0.25">
      <c r="A9515" t="s">
        <v>639</v>
      </c>
    </row>
    <row r="9516" spans="1:1" x14ac:dyDescent="0.25">
      <c r="A9516" t="s">
        <v>7498</v>
      </c>
    </row>
    <row r="9517" spans="1:1" x14ac:dyDescent="0.25">
      <c r="A9517" t="s">
        <v>4835</v>
      </c>
    </row>
    <row r="9518" spans="1:1" x14ac:dyDescent="0.25">
      <c r="A9518" t="s">
        <v>4835</v>
      </c>
    </row>
    <row r="9519" spans="1:1" x14ac:dyDescent="0.25">
      <c r="A9519" t="s">
        <v>639</v>
      </c>
    </row>
    <row r="9520" spans="1:1" x14ac:dyDescent="0.25">
      <c r="A9520" t="s">
        <v>11453</v>
      </c>
    </row>
    <row r="9521" spans="1:1" x14ac:dyDescent="0.25">
      <c r="A9521" t="s">
        <v>4550</v>
      </c>
    </row>
    <row r="9522" spans="1:1" x14ac:dyDescent="0.25">
      <c r="A9522" t="s">
        <v>825</v>
      </c>
    </row>
    <row r="9523" spans="1:1" x14ac:dyDescent="0.25">
      <c r="A9523" t="s">
        <v>639</v>
      </c>
    </row>
    <row r="9524" spans="1:1" x14ac:dyDescent="0.25">
      <c r="A9524" t="s">
        <v>6865</v>
      </c>
    </row>
    <row r="9525" spans="1:1" x14ac:dyDescent="0.25">
      <c r="A9525" t="s">
        <v>825</v>
      </c>
    </row>
    <row r="9526" spans="1:1" x14ac:dyDescent="0.25">
      <c r="A9526" t="s">
        <v>14432</v>
      </c>
    </row>
    <row r="9527" spans="1:1" x14ac:dyDescent="0.25">
      <c r="A9527" t="s">
        <v>2750</v>
      </c>
    </row>
    <row r="9528" spans="1:1" x14ac:dyDescent="0.25">
      <c r="A9528" t="s">
        <v>6865</v>
      </c>
    </row>
    <row r="9529" spans="1:1" x14ac:dyDescent="0.25">
      <c r="A9529" t="s">
        <v>4550</v>
      </c>
    </row>
    <row r="9530" spans="1:1" x14ac:dyDescent="0.25">
      <c r="A9530" t="s">
        <v>1592</v>
      </c>
    </row>
    <row r="9531" spans="1:1" x14ac:dyDescent="0.25">
      <c r="A9531" t="s">
        <v>825</v>
      </c>
    </row>
    <row r="9532" spans="1:1" x14ac:dyDescent="0.25">
      <c r="A9532" t="s">
        <v>4166</v>
      </c>
    </row>
    <row r="9533" spans="1:1" x14ac:dyDescent="0.25">
      <c r="A9533" t="s">
        <v>6865</v>
      </c>
    </row>
    <row r="9534" spans="1:1" x14ac:dyDescent="0.25">
      <c r="A9534" t="s">
        <v>14430</v>
      </c>
    </row>
    <row r="9535" spans="1:1" x14ac:dyDescent="0.25">
      <c r="A9535" t="s">
        <v>4166</v>
      </c>
    </row>
    <row r="9536" spans="1:1" x14ac:dyDescent="0.25">
      <c r="A9536" t="s">
        <v>14432</v>
      </c>
    </row>
    <row r="9537" spans="1:1" x14ac:dyDescent="0.25">
      <c r="A9537" t="s">
        <v>8812</v>
      </c>
    </row>
    <row r="9538" spans="1:1" x14ac:dyDescent="0.25">
      <c r="A9538" t="s">
        <v>4550</v>
      </c>
    </row>
    <row r="9539" spans="1:1" x14ac:dyDescent="0.25">
      <c r="A9539" t="s">
        <v>825</v>
      </c>
    </row>
    <row r="9540" spans="1:1" x14ac:dyDescent="0.25">
      <c r="A9540" t="s">
        <v>4166</v>
      </c>
    </row>
    <row r="9541" spans="1:1" x14ac:dyDescent="0.25">
      <c r="A9541" t="s">
        <v>825</v>
      </c>
    </row>
    <row r="9542" spans="1:1" x14ac:dyDescent="0.25">
      <c r="A9542" t="s">
        <v>4835</v>
      </c>
    </row>
    <row r="9543" spans="1:1" x14ac:dyDescent="0.25">
      <c r="A9543" t="s">
        <v>639</v>
      </c>
    </row>
    <row r="9544" spans="1:1" x14ac:dyDescent="0.25">
      <c r="A9544" t="s">
        <v>4835</v>
      </c>
    </row>
    <row r="9545" spans="1:1" x14ac:dyDescent="0.25">
      <c r="A9545" t="s">
        <v>4835</v>
      </c>
    </row>
    <row r="9546" spans="1:1" x14ac:dyDescent="0.25">
      <c r="A9546" t="s">
        <v>4166</v>
      </c>
    </row>
    <row r="9547" spans="1:1" x14ac:dyDescent="0.25">
      <c r="A9547" t="s">
        <v>639</v>
      </c>
    </row>
    <row r="9548" spans="1:1" x14ac:dyDescent="0.25">
      <c r="A9548" t="s">
        <v>639</v>
      </c>
    </row>
    <row r="9549" spans="1:1" x14ac:dyDescent="0.25">
      <c r="A9549" t="s">
        <v>825</v>
      </c>
    </row>
    <row r="9550" spans="1:1" x14ac:dyDescent="0.25">
      <c r="A9550" t="s">
        <v>7498</v>
      </c>
    </row>
    <row r="9551" spans="1:1" x14ac:dyDescent="0.25">
      <c r="A9551" t="s">
        <v>4166</v>
      </c>
    </row>
    <row r="9552" spans="1:1" x14ac:dyDescent="0.25">
      <c r="A9552" t="s">
        <v>4166</v>
      </c>
    </row>
    <row r="9553" spans="1:1" x14ac:dyDescent="0.25">
      <c r="A9553" t="s">
        <v>825</v>
      </c>
    </row>
    <row r="9554" spans="1:1" x14ac:dyDescent="0.25">
      <c r="A9554" t="s">
        <v>4835</v>
      </c>
    </row>
    <row r="9555" spans="1:1" x14ac:dyDescent="0.25">
      <c r="A9555" t="s">
        <v>4835</v>
      </c>
    </row>
    <row r="9556" spans="1:1" x14ac:dyDescent="0.25">
      <c r="A9556" t="s">
        <v>1592</v>
      </c>
    </row>
    <row r="9557" spans="1:1" x14ac:dyDescent="0.25">
      <c r="A9557" t="s">
        <v>4166</v>
      </c>
    </row>
    <row r="9558" spans="1:1" x14ac:dyDescent="0.25">
      <c r="A9558" t="s">
        <v>14431</v>
      </c>
    </row>
    <row r="9559" spans="1:1" x14ac:dyDescent="0.25">
      <c r="A9559" t="s">
        <v>639</v>
      </c>
    </row>
    <row r="9560" spans="1:1" x14ac:dyDescent="0.25">
      <c r="A9560" t="s">
        <v>14431</v>
      </c>
    </row>
    <row r="9561" spans="1:1" x14ac:dyDescent="0.25">
      <c r="A9561" t="s">
        <v>1592</v>
      </c>
    </row>
    <row r="9562" spans="1:1" x14ac:dyDescent="0.25">
      <c r="A9562" t="s">
        <v>7498</v>
      </c>
    </row>
    <row r="9563" spans="1:1" x14ac:dyDescent="0.25">
      <c r="A9563" t="s">
        <v>6865</v>
      </c>
    </row>
    <row r="9564" spans="1:1" x14ac:dyDescent="0.25">
      <c r="A9564" t="s">
        <v>4166</v>
      </c>
    </row>
    <row r="9565" spans="1:1" x14ac:dyDescent="0.25">
      <c r="A9565" t="s">
        <v>1592</v>
      </c>
    </row>
    <row r="9566" spans="1:1" x14ac:dyDescent="0.25">
      <c r="A9566" t="s">
        <v>7498</v>
      </c>
    </row>
    <row r="9567" spans="1:1" x14ac:dyDescent="0.25">
      <c r="A9567" t="s">
        <v>6865</v>
      </c>
    </row>
    <row r="9568" spans="1:1" x14ac:dyDescent="0.25">
      <c r="A9568" t="s">
        <v>6865</v>
      </c>
    </row>
    <row r="9569" spans="1:1" x14ac:dyDescent="0.25">
      <c r="A9569" t="s">
        <v>2750</v>
      </c>
    </row>
    <row r="9570" spans="1:1" x14ac:dyDescent="0.25">
      <c r="A9570" t="s">
        <v>14430</v>
      </c>
    </row>
    <row r="9571" spans="1:1" x14ac:dyDescent="0.25">
      <c r="A9571" t="s">
        <v>6865</v>
      </c>
    </row>
    <row r="9572" spans="1:1" x14ac:dyDescent="0.25">
      <c r="A9572" t="s">
        <v>14432</v>
      </c>
    </row>
    <row r="9573" spans="1:1" x14ac:dyDescent="0.25">
      <c r="A9573" t="s">
        <v>1592</v>
      </c>
    </row>
    <row r="9574" spans="1:1" x14ac:dyDescent="0.25">
      <c r="A9574" t="s">
        <v>7498</v>
      </c>
    </row>
    <row r="9575" spans="1:1" x14ac:dyDescent="0.25">
      <c r="A9575" t="s">
        <v>825</v>
      </c>
    </row>
    <row r="9576" spans="1:1" x14ac:dyDescent="0.25">
      <c r="A9576" t="s">
        <v>4835</v>
      </c>
    </row>
    <row r="9577" spans="1:1" x14ac:dyDescent="0.25">
      <c r="A9577" t="s">
        <v>11453</v>
      </c>
    </row>
    <row r="9578" spans="1:1" x14ac:dyDescent="0.25">
      <c r="A9578" t="s">
        <v>825</v>
      </c>
    </row>
    <row r="9579" spans="1:1" x14ac:dyDescent="0.25">
      <c r="A9579" t="s">
        <v>825</v>
      </c>
    </row>
    <row r="9580" spans="1:1" x14ac:dyDescent="0.25">
      <c r="A9580" t="s">
        <v>4166</v>
      </c>
    </row>
    <row r="9581" spans="1:1" x14ac:dyDescent="0.25">
      <c r="A9581" t="s">
        <v>825</v>
      </c>
    </row>
    <row r="9582" spans="1:1" x14ac:dyDescent="0.25">
      <c r="A9582" t="s">
        <v>7498</v>
      </c>
    </row>
    <row r="9583" spans="1:1" x14ac:dyDescent="0.25">
      <c r="A9583" t="s">
        <v>4166</v>
      </c>
    </row>
    <row r="9584" spans="1:1" x14ac:dyDescent="0.25">
      <c r="A9584" t="s">
        <v>4727</v>
      </c>
    </row>
    <row r="9585" spans="1:1" x14ac:dyDescent="0.25">
      <c r="A9585" t="s">
        <v>1592</v>
      </c>
    </row>
    <row r="9586" spans="1:1" x14ac:dyDescent="0.25">
      <c r="A9586" t="s">
        <v>639</v>
      </c>
    </row>
    <row r="9587" spans="1:1" x14ac:dyDescent="0.25">
      <c r="A9587" t="s">
        <v>4835</v>
      </c>
    </row>
    <row r="9588" spans="1:1" x14ac:dyDescent="0.25">
      <c r="A9588" t="s">
        <v>4835</v>
      </c>
    </row>
    <row r="9589" spans="1:1" x14ac:dyDescent="0.25">
      <c r="A9589" t="s">
        <v>14430</v>
      </c>
    </row>
    <row r="9590" spans="1:1" x14ac:dyDescent="0.25">
      <c r="A9590" t="s">
        <v>639</v>
      </c>
    </row>
    <row r="9591" spans="1:1" x14ac:dyDescent="0.25">
      <c r="A9591" t="s">
        <v>2750</v>
      </c>
    </row>
    <row r="9592" spans="1:1" x14ac:dyDescent="0.25">
      <c r="A9592" t="s">
        <v>6865</v>
      </c>
    </row>
    <row r="9593" spans="1:1" x14ac:dyDescent="0.25">
      <c r="A9593" t="s">
        <v>4835</v>
      </c>
    </row>
    <row r="9594" spans="1:1" x14ac:dyDescent="0.25">
      <c r="A9594" t="s">
        <v>639</v>
      </c>
    </row>
    <row r="9595" spans="1:1" x14ac:dyDescent="0.25">
      <c r="A9595" t="s">
        <v>8812</v>
      </c>
    </row>
    <row r="9596" spans="1:1" x14ac:dyDescent="0.25">
      <c r="A9596" t="s">
        <v>4835</v>
      </c>
    </row>
    <row r="9597" spans="1:1" x14ac:dyDescent="0.25">
      <c r="A9597" t="s">
        <v>4166</v>
      </c>
    </row>
    <row r="9598" spans="1:1" x14ac:dyDescent="0.25">
      <c r="A9598" t="s">
        <v>4166</v>
      </c>
    </row>
    <row r="9599" spans="1:1" x14ac:dyDescent="0.25">
      <c r="A9599" t="s">
        <v>4835</v>
      </c>
    </row>
    <row r="9600" spans="1:1" x14ac:dyDescent="0.25">
      <c r="A9600" t="s">
        <v>825</v>
      </c>
    </row>
    <row r="9601" spans="1:1" x14ac:dyDescent="0.25">
      <c r="A9601" t="s">
        <v>825</v>
      </c>
    </row>
    <row r="9602" spans="1:1" x14ac:dyDescent="0.25">
      <c r="A9602" t="s">
        <v>639</v>
      </c>
    </row>
    <row r="9603" spans="1:1" x14ac:dyDescent="0.25">
      <c r="A9603" t="s">
        <v>7498</v>
      </c>
    </row>
    <row r="9604" spans="1:1" x14ac:dyDescent="0.25">
      <c r="A9604" t="s">
        <v>14432</v>
      </c>
    </row>
    <row r="9605" spans="1:1" x14ac:dyDescent="0.25">
      <c r="A9605" t="s">
        <v>14431</v>
      </c>
    </row>
    <row r="9606" spans="1:1" x14ac:dyDescent="0.25">
      <c r="A9606" t="s">
        <v>825</v>
      </c>
    </row>
    <row r="9607" spans="1:1" x14ac:dyDescent="0.25">
      <c r="A9607" t="s">
        <v>825</v>
      </c>
    </row>
    <row r="9608" spans="1:1" x14ac:dyDescent="0.25">
      <c r="A9608" t="s">
        <v>7498</v>
      </c>
    </row>
    <row r="9609" spans="1:1" x14ac:dyDescent="0.25">
      <c r="A9609" t="s">
        <v>7498</v>
      </c>
    </row>
    <row r="9610" spans="1:1" x14ac:dyDescent="0.25">
      <c r="A9610" t="s">
        <v>825</v>
      </c>
    </row>
    <row r="9611" spans="1:1" x14ac:dyDescent="0.25">
      <c r="A9611" t="s">
        <v>4835</v>
      </c>
    </row>
    <row r="9612" spans="1:1" x14ac:dyDescent="0.25">
      <c r="A9612" t="s">
        <v>639</v>
      </c>
    </row>
    <row r="9613" spans="1:1" x14ac:dyDescent="0.25">
      <c r="A9613" t="s">
        <v>4166</v>
      </c>
    </row>
    <row r="9614" spans="1:1" x14ac:dyDescent="0.25">
      <c r="A9614" t="s">
        <v>14432</v>
      </c>
    </row>
    <row r="9615" spans="1:1" x14ac:dyDescent="0.25">
      <c r="A9615" t="s">
        <v>4166</v>
      </c>
    </row>
    <row r="9616" spans="1:1" x14ac:dyDescent="0.25">
      <c r="A9616" t="s">
        <v>4166</v>
      </c>
    </row>
    <row r="9617" spans="1:1" x14ac:dyDescent="0.25">
      <c r="A9617" t="s">
        <v>8812</v>
      </c>
    </row>
    <row r="9618" spans="1:1" x14ac:dyDescent="0.25">
      <c r="A9618" t="s">
        <v>1592</v>
      </c>
    </row>
    <row r="9619" spans="1:1" x14ac:dyDescent="0.25">
      <c r="A9619" t="s">
        <v>4835</v>
      </c>
    </row>
    <row r="9620" spans="1:1" x14ac:dyDescent="0.25">
      <c r="A9620" t="s">
        <v>14430</v>
      </c>
    </row>
    <row r="9621" spans="1:1" x14ac:dyDescent="0.25">
      <c r="A9621" t="s">
        <v>825</v>
      </c>
    </row>
    <row r="9622" spans="1:1" x14ac:dyDescent="0.25">
      <c r="A9622" t="s">
        <v>14432</v>
      </c>
    </row>
    <row r="9623" spans="1:1" x14ac:dyDescent="0.25">
      <c r="A9623" t="s">
        <v>4166</v>
      </c>
    </row>
    <row r="9624" spans="1:1" x14ac:dyDescent="0.25">
      <c r="A9624" t="s">
        <v>14430</v>
      </c>
    </row>
    <row r="9625" spans="1:1" x14ac:dyDescent="0.25">
      <c r="A9625" t="s">
        <v>11453</v>
      </c>
    </row>
    <row r="9626" spans="1:1" x14ac:dyDescent="0.25">
      <c r="A9626" t="s">
        <v>825</v>
      </c>
    </row>
    <row r="9627" spans="1:1" x14ac:dyDescent="0.25">
      <c r="A9627" t="s">
        <v>825</v>
      </c>
    </row>
    <row r="9628" spans="1:1" x14ac:dyDescent="0.25">
      <c r="A9628" t="s">
        <v>6865</v>
      </c>
    </row>
    <row r="9629" spans="1:1" x14ac:dyDescent="0.25">
      <c r="A9629" t="s">
        <v>7498</v>
      </c>
    </row>
    <row r="9630" spans="1:1" x14ac:dyDescent="0.25">
      <c r="A9630" t="s">
        <v>6865</v>
      </c>
    </row>
    <row r="9631" spans="1:1" x14ac:dyDescent="0.25">
      <c r="A9631" t="s">
        <v>4835</v>
      </c>
    </row>
    <row r="9632" spans="1:1" x14ac:dyDescent="0.25">
      <c r="A9632" t="s">
        <v>6865</v>
      </c>
    </row>
    <row r="9633" spans="1:1" x14ac:dyDescent="0.25">
      <c r="A9633" t="s">
        <v>639</v>
      </c>
    </row>
    <row r="9634" spans="1:1" x14ac:dyDescent="0.25">
      <c r="A9634" t="s">
        <v>639</v>
      </c>
    </row>
    <row r="9635" spans="1:1" x14ac:dyDescent="0.25">
      <c r="A9635" t="s">
        <v>4835</v>
      </c>
    </row>
    <row r="9636" spans="1:1" x14ac:dyDescent="0.25">
      <c r="A9636" t="s">
        <v>6865</v>
      </c>
    </row>
    <row r="9637" spans="1:1" x14ac:dyDescent="0.25">
      <c r="A9637" t="s">
        <v>4166</v>
      </c>
    </row>
    <row r="9638" spans="1:1" x14ac:dyDescent="0.25">
      <c r="A9638" t="s">
        <v>5727</v>
      </c>
    </row>
    <row r="9639" spans="1:1" x14ac:dyDescent="0.25">
      <c r="A9639" t="s">
        <v>7498</v>
      </c>
    </row>
    <row r="9640" spans="1:1" x14ac:dyDescent="0.25">
      <c r="A9640" t="s">
        <v>825</v>
      </c>
    </row>
    <row r="9641" spans="1:1" x14ac:dyDescent="0.25">
      <c r="A9641" t="s">
        <v>4835</v>
      </c>
    </row>
    <row r="9642" spans="1:1" x14ac:dyDescent="0.25">
      <c r="A9642" t="s">
        <v>14430</v>
      </c>
    </row>
    <row r="9643" spans="1:1" x14ac:dyDescent="0.25">
      <c r="A9643" t="s">
        <v>1592</v>
      </c>
    </row>
    <row r="9644" spans="1:1" x14ac:dyDescent="0.25">
      <c r="A9644" t="s">
        <v>4166</v>
      </c>
    </row>
    <row r="9645" spans="1:1" x14ac:dyDescent="0.25">
      <c r="A9645" t="s">
        <v>4166</v>
      </c>
    </row>
    <row r="9646" spans="1:1" x14ac:dyDescent="0.25">
      <c r="A9646" t="s">
        <v>1592</v>
      </c>
    </row>
    <row r="9647" spans="1:1" x14ac:dyDescent="0.25">
      <c r="A9647" t="s">
        <v>6865</v>
      </c>
    </row>
    <row r="9648" spans="1:1" x14ac:dyDescent="0.25">
      <c r="A9648" t="s">
        <v>4835</v>
      </c>
    </row>
    <row r="9649" spans="1:1" x14ac:dyDescent="0.25">
      <c r="A9649" t="s">
        <v>825</v>
      </c>
    </row>
    <row r="9650" spans="1:1" x14ac:dyDescent="0.25">
      <c r="A9650" t="s">
        <v>7498</v>
      </c>
    </row>
    <row r="9651" spans="1:1" x14ac:dyDescent="0.25">
      <c r="A9651" t="s">
        <v>4835</v>
      </c>
    </row>
    <row r="9652" spans="1:1" x14ac:dyDescent="0.25">
      <c r="A9652" t="s">
        <v>1592</v>
      </c>
    </row>
    <row r="9653" spans="1:1" x14ac:dyDescent="0.25">
      <c r="A9653" t="s">
        <v>1592</v>
      </c>
    </row>
    <row r="9654" spans="1:1" x14ac:dyDescent="0.25">
      <c r="A9654" t="s">
        <v>639</v>
      </c>
    </row>
    <row r="9655" spans="1:1" x14ac:dyDescent="0.25">
      <c r="A9655" t="s">
        <v>4166</v>
      </c>
    </row>
    <row r="9656" spans="1:1" x14ac:dyDescent="0.25">
      <c r="A9656" t="s">
        <v>6865</v>
      </c>
    </row>
    <row r="9657" spans="1:1" x14ac:dyDescent="0.25">
      <c r="A9657" t="s">
        <v>2750</v>
      </c>
    </row>
    <row r="9658" spans="1:1" x14ac:dyDescent="0.25">
      <c r="A9658" t="s">
        <v>1592</v>
      </c>
    </row>
    <row r="9659" spans="1:1" x14ac:dyDescent="0.25">
      <c r="A9659" t="s">
        <v>1592</v>
      </c>
    </row>
    <row r="9660" spans="1:1" x14ac:dyDescent="0.25">
      <c r="A9660" t="s">
        <v>825</v>
      </c>
    </row>
    <row r="9661" spans="1:1" x14ac:dyDescent="0.25">
      <c r="A9661" t="s">
        <v>6865</v>
      </c>
    </row>
    <row r="9662" spans="1:1" x14ac:dyDescent="0.25">
      <c r="A9662" t="s">
        <v>4166</v>
      </c>
    </row>
    <row r="9663" spans="1:1" x14ac:dyDescent="0.25">
      <c r="A9663" t="s">
        <v>5727</v>
      </c>
    </row>
    <row r="9664" spans="1:1" x14ac:dyDescent="0.25">
      <c r="A9664" t="s">
        <v>4166</v>
      </c>
    </row>
    <row r="9665" spans="1:1" x14ac:dyDescent="0.25">
      <c r="A9665" t="s">
        <v>1592</v>
      </c>
    </row>
    <row r="9666" spans="1:1" x14ac:dyDescent="0.25">
      <c r="A9666" t="s">
        <v>825</v>
      </c>
    </row>
    <row r="9667" spans="1:1" x14ac:dyDescent="0.25">
      <c r="A9667" t="s">
        <v>6865</v>
      </c>
    </row>
    <row r="9668" spans="1:1" x14ac:dyDescent="0.25">
      <c r="A9668" t="s">
        <v>639</v>
      </c>
    </row>
    <row r="9669" spans="1:1" x14ac:dyDescent="0.25">
      <c r="A9669" t="s">
        <v>6865</v>
      </c>
    </row>
    <row r="9670" spans="1:1" x14ac:dyDescent="0.25">
      <c r="A9670" t="s">
        <v>4835</v>
      </c>
    </row>
    <row r="9671" spans="1:1" x14ac:dyDescent="0.25">
      <c r="A9671" t="s">
        <v>4835</v>
      </c>
    </row>
    <row r="9672" spans="1:1" x14ac:dyDescent="0.25">
      <c r="A9672" t="s">
        <v>825</v>
      </c>
    </row>
    <row r="9673" spans="1:1" x14ac:dyDescent="0.25">
      <c r="A9673" t="s">
        <v>4166</v>
      </c>
    </row>
    <row r="9674" spans="1:1" x14ac:dyDescent="0.25">
      <c r="A9674" t="s">
        <v>4835</v>
      </c>
    </row>
    <row r="9675" spans="1:1" x14ac:dyDescent="0.25">
      <c r="A9675" t="s">
        <v>639</v>
      </c>
    </row>
    <row r="9676" spans="1:1" x14ac:dyDescent="0.25">
      <c r="A9676" t="s">
        <v>4166</v>
      </c>
    </row>
    <row r="9677" spans="1:1" x14ac:dyDescent="0.25">
      <c r="A9677" t="s">
        <v>4550</v>
      </c>
    </row>
    <row r="9678" spans="1:1" x14ac:dyDescent="0.25">
      <c r="A9678" t="s">
        <v>6865</v>
      </c>
    </row>
    <row r="9679" spans="1:1" x14ac:dyDescent="0.25">
      <c r="A9679" t="s">
        <v>4166</v>
      </c>
    </row>
    <row r="9680" spans="1:1" x14ac:dyDescent="0.25">
      <c r="A9680" t="s">
        <v>825</v>
      </c>
    </row>
    <row r="9681" spans="1:1" x14ac:dyDescent="0.25">
      <c r="A9681" t="s">
        <v>4166</v>
      </c>
    </row>
    <row r="9682" spans="1:1" x14ac:dyDescent="0.25">
      <c r="A9682" t="s">
        <v>2750</v>
      </c>
    </row>
    <row r="9683" spans="1:1" x14ac:dyDescent="0.25">
      <c r="A9683" t="s">
        <v>1592</v>
      </c>
    </row>
    <row r="9684" spans="1:1" x14ac:dyDescent="0.25">
      <c r="A9684" t="s">
        <v>1592</v>
      </c>
    </row>
    <row r="9685" spans="1:1" x14ac:dyDescent="0.25">
      <c r="A9685" t="s">
        <v>825</v>
      </c>
    </row>
    <row r="9686" spans="1:1" x14ac:dyDescent="0.25">
      <c r="A9686" t="s">
        <v>6591</v>
      </c>
    </row>
    <row r="9687" spans="1:1" x14ac:dyDescent="0.25">
      <c r="A9687" t="s">
        <v>14430</v>
      </c>
    </row>
    <row r="9688" spans="1:1" x14ac:dyDescent="0.25">
      <c r="A9688" t="s">
        <v>4727</v>
      </c>
    </row>
    <row r="9689" spans="1:1" x14ac:dyDescent="0.25">
      <c r="A9689" t="s">
        <v>4166</v>
      </c>
    </row>
    <row r="9690" spans="1:1" x14ac:dyDescent="0.25">
      <c r="A9690" t="s">
        <v>4166</v>
      </c>
    </row>
    <row r="9691" spans="1:1" x14ac:dyDescent="0.25">
      <c r="A9691" t="s">
        <v>7498</v>
      </c>
    </row>
    <row r="9692" spans="1:1" x14ac:dyDescent="0.25">
      <c r="A9692" t="s">
        <v>825</v>
      </c>
    </row>
    <row r="9693" spans="1:1" x14ac:dyDescent="0.25">
      <c r="A9693" t="s">
        <v>7498</v>
      </c>
    </row>
    <row r="9694" spans="1:1" x14ac:dyDescent="0.25">
      <c r="A9694" t="s">
        <v>6865</v>
      </c>
    </row>
    <row r="9695" spans="1:1" x14ac:dyDescent="0.25">
      <c r="A9695" t="s">
        <v>1592</v>
      </c>
    </row>
    <row r="9696" spans="1:1" x14ac:dyDescent="0.25">
      <c r="A9696" t="s">
        <v>7498</v>
      </c>
    </row>
    <row r="9697" spans="1:1" x14ac:dyDescent="0.25">
      <c r="A9697" t="s">
        <v>7498</v>
      </c>
    </row>
    <row r="9698" spans="1:1" x14ac:dyDescent="0.25">
      <c r="A9698" t="s">
        <v>639</v>
      </c>
    </row>
    <row r="9699" spans="1:1" x14ac:dyDescent="0.25">
      <c r="A9699" t="s">
        <v>1592</v>
      </c>
    </row>
    <row r="9700" spans="1:1" x14ac:dyDescent="0.25">
      <c r="A9700" t="s">
        <v>4550</v>
      </c>
    </row>
    <row r="9701" spans="1:1" x14ac:dyDescent="0.25">
      <c r="A9701" t="s">
        <v>14432</v>
      </c>
    </row>
    <row r="9702" spans="1:1" x14ac:dyDescent="0.25">
      <c r="A9702" t="s">
        <v>4835</v>
      </c>
    </row>
    <row r="9703" spans="1:1" x14ac:dyDescent="0.25">
      <c r="A9703" t="s">
        <v>4835</v>
      </c>
    </row>
    <row r="9704" spans="1:1" x14ac:dyDescent="0.25">
      <c r="A9704" t="s">
        <v>639</v>
      </c>
    </row>
    <row r="9705" spans="1:1" x14ac:dyDescent="0.25">
      <c r="A9705" t="s">
        <v>1592</v>
      </c>
    </row>
    <row r="9706" spans="1:1" x14ac:dyDescent="0.25">
      <c r="A9706" t="s">
        <v>4835</v>
      </c>
    </row>
    <row r="9707" spans="1:1" x14ac:dyDescent="0.25">
      <c r="A9707" t="s">
        <v>825</v>
      </c>
    </row>
    <row r="9708" spans="1:1" x14ac:dyDescent="0.25">
      <c r="A9708" t="s">
        <v>4166</v>
      </c>
    </row>
    <row r="9709" spans="1:1" x14ac:dyDescent="0.25">
      <c r="A9709" t="s">
        <v>4835</v>
      </c>
    </row>
    <row r="9710" spans="1:1" x14ac:dyDescent="0.25">
      <c r="A9710" t="s">
        <v>825</v>
      </c>
    </row>
    <row r="9711" spans="1:1" x14ac:dyDescent="0.25">
      <c r="A9711" t="s">
        <v>825</v>
      </c>
    </row>
    <row r="9712" spans="1:1" x14ac:dyDescent="0.25">
      <c r="A9712" t="s">
        <v>4166</v>
      </c>
    </row>
    <row r="9713" spans="1:1" x14ac:dyDescent="0.25">
      <c r="A9713" t="s">
        <v>14431</v>
      </c>
    </row>
    <row r="9714" spans="1:1" x14ac:dyDescent="0.25">
      <c r="A9714" t="s">
        <v>639</v>
      </c>
    </row>
    <row r="9715" spans="1:1" x14ac:dyDescent="0.25">
      <c r="A9715" t="s">
        <v>8812</v>
      </c>
    </row>
    <row r="9716" spans="1:1" x14ac:dyDescent="0.25">
      <c r="A9716" t="s">
        <v>11453</v>
      </c>
    </row>
    <row r="9717" spans="1:1" x14ac:dyDescent="0.25">
      <c r="A9717" t="s">
        <v>825</v>
      </c>
    </row>
    <row r="9718" spans="1:1" x14ac:dyDescent="0.25">
      <c r="A9718" t="s">
        <v>14431</v>
      </c>
    </row>
    <row r="9719" spans="1:1" x14ac:dyDescent="0.25">
      <c r="A9719" t="s">
        <v>6865</v>
      </c>
    </row>
    <row r="9720" spans="1:1" x14ac:dyDescent="0.25">
      <c r="A9720" t="s">
        <v>7498</v>
      </c>
    </row>
    <row r="9721" spans="1:1" x14ac:dyDescent="0.25">
      <c r="A9721" t="s">
        <v>639</v>
      </c>
    </row>
    <row r="9722" spans="1:1" x14ac:dyDescent="0.25">
      <c r="A9722" t="s">
        <v>4166</v>
      </c>
    </row>
    <row r="9723" spans="1:1" x14ac:dyDescent="0.25">
      <c r="A9723" t="s">
        <v>825</v>
      </c>
    </row>
    <row r="9724" spans="1:1" x14ac:dyDescent="0.25">
      <c r="A9724" t="s">
        <v>825</v>
      </c>
    </row>
    <row r="9725" spans="1:1" x14ac:dyDescent="0.25">
      <c r="A9725" t="s">
        <v>4166</v>
      </c>
    </row>
    <row r="9726" spans="1:1" x14ac:dyDescent="0.25">
      <c r="A9726" t="s">
        <v>825</v>
      </c>
    </row>
    <row r="9727" spans="1:1" x14ac:dyDescent="0.25">
      <c r="A9727" t="s">
        <v>11453</v>
      </c>
    </row>
    <row r="9728" spans="1:1" x14ac:dyDescent="0.25">
      <c r="A9728" t="s">
        <v>6865</v>
      </c>
    </row>
    <row r="9729" spans="1:1" x14ac:dyDescent="0.25">
      <c r="A9729" t="s">
        <v>14432</v>
      </c>
    </row>
    <row r="9730" spans="1:1" x14ac:dyDescent="0.25">
      <c r="A9730" t="s">
        <v>639</v>
      </c>
    </row>
    <row r="9731" spans="1:1" x14ac:dyDescent="0.25">
      <c r="A9731" t="s">
        <v>7498</v>
      </c>
    </row>
    <row r="9732" spans="1:1" x14ac:dyDescent="0.25">
      <c r="A9732" t="s">
        <v>14430</v>
      </c>
    </row>
    <row r="9733" spans="1:1" x14ac:dyDescent="0.25">
      <c r="A9733" t="s">
        <v>4835</v>
      </c>
    </row>
    <row r="9734" spans="1:1" x14ac:dyDescent="0.25">
      <c r="A9734" t="s">
        <v>6865</v>
      </c>
    </row>
    <row r="9735" spans="1:1" x14ac:dyDescent="0.25">
      <c r="A9735" t="s">
        <v>8812</v>
      </c>
    </row>
    <row r="9736" spans="1:1" x14ac:dyDescent="0.25">
      <c r="A9736" t="s">
        <v>4835</v>
      </c>
    </row>
    <row r="9737" spans="1:1" x14ac:dyDescent="0.25">
      <c r="A9737" t="s">
        <v>639</v>
      </c>
    </row>
    <row r="9738" spans="1:1" x14ac:dyDescent="0.25">
      <c r="A9738" t="s">
        <v>7498</v>
      </c>
    </row>
    <row r="9739" spans="1:1" x14ac:dyDescent="0.25">
      <c r="A9739" t="s">
        <v>4835</v>
      </c>
    </row>
    <row r="9740" spans="1:1" x14ac:dyDescent="0.25">
      <c r="A9740" t="s">
        <v>639</v>
      </c>
    </row>
    <row r="9741" spans="1:1" x14ac:dyDescent="0.25">
      <c r="A9741" t="s">
        <v>639</v>
      </c>
    </row>
    <row r="9742" spans="1:1" x14ac:dyDescent="0.25">
      <c r="A9742" t="s">
        <v>1592</v>
      </c>
    </row>
    <row r="9743" spans="1:1" x14ac:dyDescent="0.25">
      <c r="A9743" t="s">
        <v>825</v>
      </c>
    </row>
    <row r="9744" spans="1:1" x14ac:dyDescent="0.25">
      <c r="A9744" t="s">
        <v>2750</v>
      </c>
    </row>
    <row r="9745" spans="1:1" x14ac:dyDescent="0.25">
      <c r="A9745" t="s">
        <v>825</v>
      </c>
    </row>
    <row r="9746" spans="1:1" x14ac:dyDescent="0.25">
      <c r="A9746" t="s">
        <v>2750</v>
      </c>
    </row>
    <row r="9747" spans="1:1" x14ac:dyDescent="0.25">
      <c r="A9747" t="s">
        <v>6591</v>
      </c>
    </row>
    <row r="9748" spans="1:1" x14ac:dyDescent="0.25">
      <c r="A9748" t="s">
        <v>4166</v>
      </c>
    </row>
    <row r="9749" spans="1:1" x14ac:dyDescent="0.25">
      <c r="A9749" t="s">
        <v>14431</v>
      </c>
    </row>
    <row r="9750" spans="1:1" x14ac:dyDescent="0.25">
      <c r="A9750" t="s">
        <v>4835</v>
      </c>
    </row>
    <row r="9751" spans="1:1" x14ac:dyDescent="0.25">
      <c r="A9751" t="s">
        <v>1592</v>
      </c>
    </row>
    <row r="9752" spans="1:1" x14ac:dyDescent="0.25">
      <c r="A9752" t="s">
        <v>4550</v>
      </c>
    </row>
    <row r="9753" spans="1:1" x14ac:dyDescent="0.25">
      <c r="A9753" t="s">
        <v>6865</v>
      </c>
    </row>
    <row r="9754" spans="1:1" x14ac:dyDescent="0.25">
      <c r="A9754" t="s">
        <v>1592</v>
      </c>
    </row>
    <row r="9755" spans="1:1" x14ac:dyDescent="0.25">
      <c r="A9755" t="s">
        <v>14430</v>
      </c>
    </row>
    <row r="9756" spans="1:1" x14ac:dyDescent="0.25">
      <c r="A9756" t="s">
        <v>4166</v>
      </c>
    </row>
    <row r="9757" spans="1:1" x14ac:dyDescent="0.25">
      <c r="A9757" t="s">
        <v>14430</v>
      </c>
    </row>
    <row r="9758" spans="1:1" x14ac:dyDescent="0.25">
      <c r="A9758" t="s">
        <v>639</v>
      </c>
    </row>
    <row r="9759" spans="1:1" x14ac:dyDescent="0.25">
      <c r="A9759" t="s">
        <v>4166</v>
      </c>
    </row>
    <row r="9760" spans="1:1" x14ac:dyDescent="0.25">
      <c r="A9760" t="s">
        <v>639</v>
      </c>
    </row>
    <row r="9761" spans="1:1" x14ac:dyDescent="0.25">
      <c r="A9761" t="s">
        <v>4166</v>
      </c>
    </row>
    <row r="9762" spans="1:1" x14ac:dyDescent="0.25">
      <c r="A9762" t="s">
        <v>6865</v>
      </c>
    </row>
    <row r="9763" spans="1:1" x14ac:dyDescent="0.25">
      <c r="A9763" t="s">
        <v>14432</v>
      </c>
    </row>
    <row r="9764" spans="1:1" x14ac:dyDescent="0.25">
      <c r="A9764" t="s">
        <v>8812</v>
      </c>
    </row>
    <row r="9765" spans="1:1" x14ac:dyDescent="0.25">
      <c r="A9765" t="s">
        <v>639</v>
      </c>
    </row>
    <row r="9766" spans="1:1" x14ac:dyDescent="0.25">
      <c r="A9766" t="s">
        <v>4166</v>
      </c>
    </row>
    <row r="9767" spans="1:1" x14ac:dyDescent="0.25">
      <c r="A9767" t="s">
        <v>8812</v>
      </c>
    </row>
    <row r="9768" spans="1:1" x14ac:dyDescent="0.25">
      <c r="A9768" t="s">
        <v>4166</v>
      </c>
    </row>
    <row r="9769" spans="1:1" x14ac:dyDescent="0.25">
      <c r="A9769" t="s">
        <v>2750</v>
      </c>
    </row>
    <row r="9770" spans="1:1" x14ac:dyDescent="0.25">
      <c r="A9770" t="s">
        <v>7498</v>
      </c>
    </row>
    <row r="9771" spans="1:1" x14ac:dyDescent="0.25">
      <c r="A9771" t="s">
        <v>4835</v>
      </c>
    </row>
    <row r="9772" spans="1:1" x14ac:dyDescent="0.25">
      <c r="A9772" t="s">
        <v>639</v>
      </c>
    </row>
    <row r="9773" spans="1:1" x14ac:dyDescent="0.25">
      <c r="A9773" t="s">
        <v>11453</v>
      </c>
    </row>
    <row r="9774" spans="1:1" x14ac:dyDescent="0.25">
      <c r="A9774" t="s">
        <v>1592</v>
      </c>
    </row>
    <row r="9775" spans="1:1" x14ac:dyDescent="0.25">
      <c r="A9775" t="s">
        <v>7498</v>
      </c>
    </row>
    <row r="9776" spans="1:1" x14ac:dyDescent="0.25">
      <c r="A9776" t="s">
        <v>825</v>
      </c>
    </row>
    <row r="9777" spans="1:1" x14ac:dyDescent="0.25">
      <c r="A9777" t="s">
        <v>4835</v>
      </c>
    </row>
    <row r="9778" spans="1:1" x14ac:dyDescent="0.25">
      <c r="A9778" t="s">
        <v>8812</v>
      </c>
    </row>
    <row r="9779" spans="1:1" x14ac:dyDescent="0.25">
      <c r="A9779" t="s">
        <v>8812</v>
      </c>
    </row>
    <row r="9780" spans="1:1" x14ac:dyDescent="0.25">
      <c r="A9780" t="s">
        <v>639</v>
      </c>
    </row>
    <row r="9781" spans="1:1" x14ac:dyDescent="0.25">
      <c r="A9781" t="s">
        <v>7498</v>
      </c>
    </row>
    <row r="9782" spans="1:1" x14ac:dyDescent="0.25">
      <c r="A9782" t="s">
        <v>7498</v>
      </c>
    </row>
    <row r="9783" spans="1:1" x14ac:dyDescent="0.25">
      <c r="A9783" t="s">
        <v>825</v>
      </c>
    </row>
    <row r="9784" spans="1:1" x14ac:dyDescent="0.25">
      <c r="A9784" t="s">
        <v>14431</v>
      </c>
    </row>
    <row r="9785" spans="1:1" x14ac:dyDescent="0.25">
      <c r="A9785" t="s">
        <v>4166</v>
      </c>
    </row>
    <row r="9786" spans="1:1" x14ac:dyDescent="0.25">
      <c r="A9786" t="s">
        <v>4166</v>
      </c>
    </row>
    <row r="9787" spans="1:1" x14ac:dyDescent="0.25">
      <c r="A9787" t="s">
        <v>4166</v>
      </c>
    </row>
    <row r="9788" spans="1:1" x14ac:dyDescent="0.25">
      <c r="A9788" t="s">
        <v>639</v>
      </c>
    </row>
    <row r="9789" spans="1:1" x14ac:dyDescent="0.25">
      <c r="A9789" t="s">
        <v>4166</v>
      </c>
    </row>
    <row r="9790" spans="1:1" x14ac:dyDescent="0.25">
      <c r="A9790" t="s">
        <v>4166</v>
      </c>
    </row>
    <row r="9791" spans="1:1" x14ac:dyDescent="0.25">
      <c r="A9791" t="s">
        <v>6865</v>
      </c>
    </row>
    <row r="9792" spans="1:1" x14ac:dyDescent="0.25">
      <c r="A9792" t="s">
        <v>1592</v>
      </c>
    </row>
    <row r="9793" spans="1:1" x14ac:dyDescent="0.25">
      <c r="A9793" t="s">
        <v>7498</v>
      </c>
    </row>
    <row r="9794" spans="1:1" x14ac:dyDescent="0.25">
      <c r="A9794" t="s">
        <v>639</v>
      </c>
    </row>
    <row r="9795" spans="1:1" x14ac:dyDescent="0.25">
      <c r="A9795" t="s">
        <v>11453</v>
      </c>
    </row>
    <row r="9796" spans="1:1" x14ac:dyDescent="0.25">
      <c r="A9796" t="s">
        <v>4835</v>
      </c>
    </row>
    <row r="9797" spans="1:1" x14ac:dyDescent="0.25">
      <c r="A9797" t="s">
        <v>4166</v>
      </c>
    </row>
    <row r="9798" spans="1:1" x14ac:dyDescent="0.25">
      <c r="A9798" t="s">
        <v>1592</v>
      </c>
    </row>
    <row r="9799" spans="1:1" x14ac:dyDescent="0.25">
      <c r="A9799" t="s">
        <v>4166</v>
      </c>
    </row>
    <row r="9800" spans="1:1" x14ac:dyDescent="0.25">
      <c r="A9800" t="s">
        <v>825</v>
      </c>
    </row>
    <row r="9801" spans="1:1" x14ac:dyDescent="0.25">
      <c r="A9801" t="s">
        <v>14430</v>
      </c>
    </row>
    <row r="9802" spans="1:1" x14ac:dyDescent="0.25">
      <c r="A9802" t="s">
        <v>825</v>
      </c>
    </row>
    <row r="9803" spans="1:1" x14ac:dyDescent="0.25">
      <c r="A9803" t="s">
        <v>4835</v>
      </c>
    </row>
    <row r="9804" spans="1:1" x14ac:dyDescent="0.25">
      <c r="A9804" t="s">
        <v>639</v>
      </c>
    </row>
    <row r="9805" spans="1:1" x14ac:dyDescent="0.25">
      <c r="A9805" t="s">
        <v>4166</v>
      </c>
    </row>
    <row r="9806" spans="1:1" x14ac:dyDescent="0.25">
      <c r="A9806" t="s">
        <v>7498</v>
      </c>
    </row>
    <row r="9807" spans="1:1" x14ac:dyDescent="0.25">
      <c r="A9807" t="s">
        <v>1592</v>
      </c>
    </row>
    <row r="9808" spans="1:1" x14ac:dyDescent="0.25">
      <c r="A9808" t="s">
        <v>639</v>
      </c>
    </row>
    <row r="9809" spans="1:1" x14ac:dyDescent="0.25">
      <c r="A9809" t="s">
        <v>14432</v>
      </c>
    </row>
    <row r="9810" spans="1:1" x14ac:dyDescent="0.25">
      <c r="A9810" t="s">
        <v>825</v>
      </c>
    </row>
    <row r="9811" spans="1:1" x14ac:dyDescent="0.25">
      <c r="A9811" t="s">
        <v>4166</v>
      </c>
    </row>
    <row r="9812" spans="1:1" x14ac:dyDescent="0.25">
      <c r="A9812" t="s">
        <v>14432</v>
      </c>
    </row>
    <row r="9813" spans="1:1" x14ac:dyDescent="0.25">
      <c r="A9813" t="s">
        <v>1592</v>
      </c>
    </row>
    <row r="9814" spans="1:1" x14ac:dyDescent="0.25">
      <c r="A9814" t="s">
        <v>1592</v>
      </c>
    </row>
    <row r="9815" spans="1:1" x14ac:dyDescent="0.25">
      <c r="A9815" t="s">
        <v>7498</v>
      </c>
    </row>
    <row r="9816" spans="1:1" x14ac:dyDescent="0.25">
      <c r="A9816" t="s">
        <v>14431</v>
      </c>
    </row>
    <row r="9817" spans="1:1" x14ac:dyDescent="0.25">
      <c r="A9817" t="s">
        <v>14432</v>
      </c>
    </row>
    <row r="9818" spans="1:1" x14ac:dyDescent="0.25">
      <c r="A9818" t="s">
        <v>14430</v>
      </c>
    </row>
    <row r="9819" spans="1:1" x14ac:dyDescent="0.25">
      <c r="A9819" t="s">
        <v>825</v>
      </c>
    </row>
    <row r="9820" spans="1:1" x14ac:dyDescent="0.25">
      <c r="A9820" t="s">
        <v>639</v>
      </c>
    </row>
    <row r="9821" spans="1:1" x14ac:dyDescent="0.25">
      <c r="A9821" t="s">
        <v>6865</v>
      </c>
    </row>
    <row r="9822" spans="1:1" x14ac:dyDescent="0.25">
      <c r="A9822" t="s">
        <v>639</v>
      </c>
    </row>
    <row r="9823" spans="1:1" x14ac:dyDescent="0.25">
      <c r="A9823" t="s">
        <v>825</v>
      </c>
    </row>
    <row r="9824" spans="1:1" x14ac:dyDescent="0.25">
      <c r="A9824" t="s">
        <v>825</v>
      </c>
    </row>
    <row r="9825" spans="1:1" x14ac:dyDescent="0.25">
      <c r="A9825" t="s">
        <v>14430</v>
      </c>
    </row>
    <row r="9826" spans="1:1" x14ac:dyDescent="0.25">
      <c r="A9826" t="s">
        <v>4166</v>
      </c>
    </row>
    <row r="9827" spans="1:1" x14ac:dyDescent="0.25">
      <c r="A9827" t="s">
        <v>4166</v>
      </c>
    </row>
    <row r="9828" spans="1:1" x14ac:dyDescent="0.25">
      <c r="A9828" t="s">
        <v>4166</v>
      </c>
    </row>
    <row r="9829" spans="1:1" x14ac:dyDescent="0.25">
      <c r="A9829" t="s">
        <v>4835</v>
      </c>
    </row>
    <row r="9830" spans="1:1" x14ac:dyDescent="0.25">
      <c r="A9830" t="s">
        <v>5163</v>
      </c>
    </row>
    <row r="9831" spans="1:1" x14ac:dyDescent="0.25">
      <c r="A9831" t="s">
        <v>14432</v>
      </c>
    </row>
    <row r="9832" spans="1:1" x14ac:dyDescent="0.25">
      <c r="A9832" t="s">
        <v>6865</v>
      </c>
    </row>
    <row r="9833" spans="1:1" x14ac:dyDescent="0.25">
      <c r="A9833" t="s">
        <v>4166</v>
      </c>
    </row>
    <row r="9834" spans="1:1" x14ac:dyDescent="0.25">
      <c r="A9834" t="s">
        <v>825</v>
      </c>
    </row>
    <row r="9835" spans="1:1" x14ac:dyDescent="0.25">
      <c r="A9835" t="s">
        <v>14431</v>
      </c>
    </row>
    <row r="9836" spans="1:1" x14ac:dyDescent="0.25">
      <c r="A9836" t="s">
        <v>6865</v>
      </c>
    </row>
    <row r="9837" spans="1:1" x14ac:dyDescent="0.25">
      <c r="A9837" t="s">
        <v>4166</v>
      </c>
    </row>
    <row r="9838" spans="1:1" x14ac:dyDescent="0.25">
      <c r="A9838" t="s">
        <v>639</v>
      </c>
    </row>
    <row r="9839" spans="1:1" x14ac:dyDescent="0.25">
      <c r="A9839" t="s">
        <v>14432</v>
      </c>
    </row>
    <row r="9840" spans="1:1" x14ac:dyDescent="0.25">
      <c r="A9840" t="s">
        <v>5727</v>
      </c>
    </row>
    <row r="9841" spans="1:1" x14ac:dyDescent="0.25">
      <c r="A9841" t="s">
        <v>4166</v>
      </c>
    </row>
    <row r="9842" spans="1:1" x14ac:dyDescent="0.25">
      <c r="A9842" t="s">
        <v>639</v>
      </c>
    </row>
    <row r="9843" spans="1:1" x14ac:dyDescent="0.25">
      <c r="A9843" t="s">
        <v>4166</v>
      </c>
    </row>
    <row r="9844" spans="1:1" x14ac:dyDescent="0.25">
      <c r="A9844" t="s">
        <v>14430</v>
      </c>
    </row>
    <row r="9845" spans="1:1" x14ac:dyDescent="0.25">
      <c r="A9845" t="s">
        <v>4166</v>
      </c>
    </row>
    <row r="9846" spans="1:1" x14ac:dyDescent="0.25">
      <c r="A9846" t="s">
        <v>825</v>
      </c>
    </row>
    <row r="9847" spans="1:1" x14ac:dyDescent="0.25">
      <c r="A9847" t="s">
        <v>639</v>
      </c>
    </row>
    <row r="9848" spans="1:1" x14ac:dyDescent="0.25">
      <c r="A9848" t="s">
        <v>1592</v>
      </c>
    </row>
    <row r="9849" spans="1:1" x14ac:dyDescent="0.25">
      <c r="A9849" t="s">
        <v>639</v>
      </c>
    </row>
    <row r="9850" spans="1:1" x14ac:dyDescent="0.25">
      <c r="A9850" t="s">
        <v>2750</v>
      </c>
    </row>
    <row r="9851" spans="1:1" x14ac:dyDescent="0.25">
      <c r="A9851" t="s">
        <v>825</v>
      </c>
    </row>
    <row r="9852" spans="1:1" x14ac:dyDescent="0.25">
      <c r="A9852" t="s">
        <v>14432</v>
      </c>
    </row>
    <row r="9853" spans="1:1" x14ac:dyDescent="0.25">
      <c r="A9853" t="s">
        <v>4835</v>
      </c>
    </row>
    <row r="9854" spans="1:1" x14ac:dyDescent="0.25">
      <c r="A9854" t="s">
        <v>825</v>
      </c>
    </row>
    <row r="9855" spans="1:1" x14ac:dyDescent="0.25">
      <c r="A9855" t="s">
        <v>4835</v>
      </c>
    </row>
    <row r="9856" spans="1:1" x14ac:dyDescent="0.25">
      <c r="A9856" t="s">
        <v>4166</v>
      </c>
    </row>
    <row r="9857" spans="1:1" x14ac:dyDescent="0.25">
      <c r="A9857" t="s">
        <v>1592</v>
      </c>
    </row>
    <row r="9858" spans="1:1" x14ac:dyDescent="0.25">
      <c r="A9858" t="s">
        <v>1592</v>
      </c>
    </row>
    <row r="9859" spans="1:1" x14ac:dyDescent="0.25">
      <c r="A9859" t="s">
        <v>4835</v>
      </c>
    </row>
    <row r="9860" spans="1:1" x14ac:dyDescent="0.25">
      <c r="A9860" t="s">
        <v>1592</v>
      </c>
    </row>
    <row r="9861" spans="1:1" x14ac:dyDescent="0.25">
      <c r="A9861" t="s">
        <v>825</v>
      </c>
    </row>
    <row r="9862" spans="1:1" x14ac:dyDescent="0.25">
      <c r="A9862" t="s">
        <v>639</v>
      </c>
    </row>
    <row r="9863" spans="1:1" x14ac:dyDescent="0.25">
      <c r="A9863" t="s">
        <v>4550</v>
      </c>
    </row>
    <row r="9864" spans="1:1" x14ac:dyDescent="0.25">
      <c r="A9864" t="s">
        <v>14432</v>
      </c>
    </row>
    <row r="9865" spans="1:1" x14ac:dyDescent="0.25">
      <c r="A9865" t="s">
        <v>639</v>
      </c>
    </row>
    <row r="9866" spans="1:1" x14ac:dyDescent="0.25">
      <c r="A9866" t="s">
        <v>1592</v>
      </c>
    </row>
    <row r="9867" spans="1:1" x14ac:dyDescent="0.25">
      <c r="A9867" t="s">
        <v>8812</v>
      </c>
    </row>
    <row r="9868" spans="1:1" x14ac:dyDescent="0.25">
      <c r="A9868" t="s">
        <v>14430</v>
      </c>
    </row>
    <row r="9869" spans="1:1" x14ac:dyDescent="0.25">
      <c r="A9869" t="s">
        <v>7498</v>
      </c>
    </row>
    <row r="9870" spans="1:1" x14ac:dyDescent="0.25">
      <c r="A9870" t="s">
        <v>4835</v>
      </c>
    </row>
    <row r="9871" spans="1:1" x14ac:dyDescent="0.25">
      <c r="A9871" t="s">
        <v>4166</v>
      </c>
    </row>
    <row r="9872" spans="1:1" x14ac:dyDescent="0.25">
      <c r="A9872" t="s">
        <v>825</v>
      </c>
    </row>
    <row r="9873" spans="1:1" x14ac:dyDescent="0.25">
      <c r="A9873" t="s">
        <v>4835</v>
      </c>
    </row>
    <row r="9874" spans="1:1" x14ac:dyDescent="0.25">
      <c r="A9874" t="s">
        <v>7498</v>
      </c>
    </row>
    <row r="9875" spans="1:1" x14ac:dyDescent="0.25">
      <c r="A9875" t="s">
        <v>14430</v>
      </c>
    </row>
    <row r="9876" spans="1:1" x14ac:dyDescent="0.25">
      <c r="A9876" t="s">
        <v>4835</v>
      </c>
    </row>
    <row r="9877" spans="1:1" x14ac:dyDescent="0.25">
      <c r="A9877" t="s">
        <v>1592</v>
      </c>
    </row>
    <row r="9878" spans="1:1" x14ac:dyDescent="0.25">
      <c r="A9878" t="s">
        <v>1592</v>
      </c>
    </row>
    <row r="9879" spans="1:1" x14ac:dyDescent="0.25">
      <c r="A9879" t="s">
        <v>4727</v>
      </c>
    </row>
    <row r="9880" spans="1:1" x14ac:dyDescent="0.25">
      <c r="A9880" t="s">
        <v>14431</v>
      </c>
    </row>
    <row r="9881" spans="1:1" x14ac:dyDescent="0.25">
      <c r="A9881" t="s">
        <v>1592</v>
      </c>
    </row>
    <row r="9882" spans="1:1" x14ac:dyDescent="0.25">
      <c r="A9882" t="s">
        <v>6865</v>
      </c>
    </row>
    <row r="9883" spans="1:1" x14ac:dyDescent="0.25">
      <c r="A9883" t="s">
        <v>14432</v>
      </c>
    </row>
    <row r="9884" spans="1:1" x14ac:dyDescent="0.25">
      <c r="A9884" t="s">
        <v>2750</v>
      </c>
    </row>
    <row r="9885" spans="1:1" x14ac:dyDescent="0.25">
      <c r="A9885" t="s">
        <v>825</v>
      </c>
    </row>
    <row r="9886" spans="1:1" x14ac:dyDescent="0.25">
      <c r="A9886" t="s">
        <v>4166</v>
      </c>
    </row>
    <row r="9887" spans="1:1" x14ac:dyDescent="0.25">
      <c r="A9887" t="s">
        <v>14430</v>
      </c>
    </row>
    <row r="9888" spans="1:1" x14ac:dyDescent="0.25">
      <c r="A9888" t="s">
        <v>14430</v>
      </c>
    </row>
    <row r="9889" spans="1:1" x14ac:dyDescent="0.25">
      <c r="A9889" t="s">
        <v>1592</v>
      </c>
    </row>
    <row r="9890" spans="1:1" x14ac:dyDescent="0.25">
      <c r="A9890" t="s">
        <v>4166</v>
      </c>
    </row>
    <row r="9891" spans="1:1" x14ac:dyDescent="0.25">
      <c r="A9891" t="s">
        <v>4166</v>
      </c>
    </row>
    <row r="9892" spans="1:1" x14ac:dyDescent="0.25">
      <c r="A9892" t="s">
        <v>14430</v>
      </c>
    </row>
    <row r="9893" spans="1:1" x14ac:dyDescent="0.25">
      <c r="A9893" t="s">
        <v>14430</v>
      </c>
    </row>
    <row r="9894" spans="1:1" x14ac:dyDescent="0.25">
      <c r="A9894" t="s">
        <v>6865</v>
      </c>
    </row>
    <row r="9895" spans="1:1" x14ac:dyDescent="0.25">
      <c r="A9895" t="s">
        <v>4166</v>
      </c>
    </row>
    <row r="9896" spans="1:1" x14ac:dyDescent="0.25">
      <c r="A9896" t="s">
        <v>639</v>
      </c>
    </row>
    <row r="9897" spans="1:1" x14ac:dyDescent="0.25">
      <c r="A9897" t="s">
        <v>639</v>
      </c>
    </row>
    <row r="9898" spans="1:1" x14ac:dyDescent="0.25">
      <c r="A9898" t="s">
        <v>14430</v>
      </c>
    </row>
    <row r="9899" spans="1:1" x14ac:dyDescent="0.25">
      <c r="A9899" t="s">
        <v>639</v>
      </c>
    </row>
    <row r="9900" spans="1:1" x14ac:dyDescent="0.25">
      <c r="A9900" t="s">
        <v>7498</v>
      </c>
    </row>
    <row r="9901" spans="1:1" x14ac:dyDescent="0.25">
      <c r="A9901" t="s">
        <v>639</v>
      </c>
    </row>
    <row r="9902" spans="1:1" x14ac:dyDescent="0.25">
      <c r="A9902" t="s">
        <v>11453</v>
      </c>
    </row>
    <row r="9903" spans="1:1" x14ac:dyDescent="0.25">
      <c r="A9903" t="s">
        <v>825</v>
      </c>
    </row>
    <row r="9904" spans="1:1" x14ac:dyDescent="0.25">
      <c r="A9904" t="s">
        <v>1592</v>
      </c>
    </row>
    <row r="9905" spans="1:1" x14ac:dyDescent="0.25">
      <c r="A9905" t="s">
        <v>6865</v>
      </c>
    </row>
    <row r="9906" spans="1:1" x14ac:dyDescent="0.25">
      <c r="A9906" t="s">
        <v>639</v>
      </c>
    </row>
    <row r="9907" spans="1:1" x14ac:dyDescent="0.25">
      <c r="A9907" t="s">
        <v>7498</v>
      </c>
    </row>
    <row r="9908" spans="1:1" x14ac:dyDescent="0.25">
      <c r="A9908" t="s">
        <v>7498</v>
      </c>
    </row>
    <row r="9909" spans="1:1" x14ac:dyDescent="0.25">
      <c r="A9909" t="s">
        <v>4166</v>
      </c>
    </row>
    <row r="9910" spans="1:1" x14ac:dyDescent="0.25">
      <c r="A9910" t="s">
        <v>7498</v>
      </c>
    </row>
    <row r="9911" spans="1:1" x14ac:dyDescent="0.25">
      <c r="A9911" t="s">
        <v>7498</v>
      </c>
    </row>
    <row r="9912" spans="1:1" x14ac:dyDescent="0.25">
      <c r="A9912" t="s">
        <v>2750</v>
      </c>
    </row>
    <row r="9913" spans="1:1" x14ac:dyDescent="0.25">
      <c r="A9913" t="s">
        <v>1592</v>
      </c>
    </row>
    <row r="9914" spans="1:1" x14ac:dyDescent="0.25">
      <c r="A9914" t="s">
        <v>4166</v>
      </c>
    </row>
    <row r="9915" spans="1:1" x14ac:dyDescent="0.25">
      <c r="A9915" t="s">
        <v>639</v>
      </c>
    </row>
    <row r="9916" spans="1:1" x14ac:dyDescent="0.25">
      <c r="A9916" t="s">
        <v>14432</v>
      </c>
    </row>
    <row r="9917" spans="1:1" x14ac:dyDescent="0.25">
      <c r="A9917" t="s">
        <v>4166</v>
      </c>
    </row>
    <row r="9918" spans="1:1" x14ac:dyDescent="0.25">
      <c r="A9918" t="s">
        <v>7498</v>
      </c>
    </row>
    <row r="9919" spans="1:1" x14ac:dyDescent="0.25">
      <c r="A9919" t="s">
        <v>1592</v>
      </c>
    </row>
    <row r="9920" spans="1:1" x14ac:dyDescent="0.25">
      <c r="A9920" t="s">
        <v>6865</v>
      </c>
    </row>
    <row r="9921" spans="1:1" x14ac:dyDescent="0.25">
      <c r="A9921" t="s">
        <v>1592</v>
      </c>
    </row>
    <row r="9922" spans="1:1" x14ac:dyDescent="0.25">
      <c r="A9922" t="s">
        <v>1592</v>
      </c>
    </row>
    <row r="9923" spans="1:1" x14ac:dyDescent="0.25">
      <c r="A9923" t="s">
        <v>4835</v>
      </c>
    </row>
    <row r="9924" spans="1:1" x14ac:dyDescent="0.25">
      <c r="A9924" t="s">
        <v>825</v>
      </c>
    </row>
    <row r="9925" spans="1:1" x14ac:dyDescent="0.25">
      <c r="A9925" t="s">
        <v>4166</v>
      </c>
    </row>
    <row r="9926" spans="1:1" x14ac:dyDescent="0.25">
      <c r="A9926" t="s">
        <v>7498</v>
      </c>
    </row>
    <row r="9927" spans="1:1" x14ac:dyDescent="0.25">
      <c r="A9927" t="s">
        <v>639</v>
      </c>
    </row>
    <row r="9928" spans="1:1" x14ac:dyDescent="0.25">
      <c r="A9928" t="s">
        <v>4166</v>
      </c>
    </row>
    <row r="9929" spans="1:1" x14ac:dyDescent="0.25">
      <c r="A9929" t="s">
        <v>7498</v>
      </c>
    </row>
    <row r="9930" spans="1:1" x14ac:dyDescent="0.25">
      <c r="A9930" t="s">
        <v>4166</v>
      </c>
    </row>
    <row r="9931" spans="1:1" x14ac:dyDescent="0.25">
      <c r="A9931" t="s">
        <v>4166</v>
      </c>
    </row>
    <row r="9932" spans="1:1" x14ac:dyDescent="0.25">
      <c r="A9932" t="s">
        <v>7498</v>
      </c>
    </row>
    <row r="9933" spans="1:1" x14ac:dyDescent="0.25">
      <c r="A9933" t="s">
        <v>1592</v>
      </c>
    </row>
    <row r="9934" spans="1:1" x14ac:dyDescent="0.25">
      <c r="A9934" t="s">
        <v>1592</v>
      </c>
    </row>
    <row r="9935" spans="1:1" x14ac:dyDescent="0.25">
      <c r="A9935" t="s">
        <v>14432</v>
      </c>
    </row>
    <row r="9936" spans="1:1" x14ac:dyDescent="0.25">
      <c r="A9936" t="s">
        <v>2750</v>
      </c>
    </row>
    <row r="9937" spans="1:1" x14ac:dyDescent="0.25">
      <c r="A9937" t="s">
        <v>825</v>
      </c>
    </row>
    <row r="9938" spans="1:1" x14ac:dyDescent="0.25">
      <c r="A9938" t="s">
        <v>4166</v>
      </c>
    </row>
    <row r="9939" spans="1:1" x14ac:dyDescent="0.25">
      <c r="A9939" t="s">
        <v>639</v>
      </c>
    </row>
    <row r="9940" spans="1:1" x14ac:dyDescent="0.25">
      <c r="A9940" t="s">
        <v>639</v>
      </c>
    </row>
    <row r="9941" spans="1:1" x14ac:dyDescent="0.25">
      <c r="A9941" t="s">
        <v>825</v>
      </c>
    </row>
    <row r="9942" spans="1:1" x14ac:dyDescent="0.25">
      <c r="A9942" t="s">
        <v>4835</v>
      </c>
    </row>
    <row r="9943" spans="1:1" x14ac:dyDescent="0.25">
      <c r="A9943" t="s">
        <v>8812</v>
      </c>
    </row>
    <row r="9944" spans="1:1" x14ac:dyDescent="0.25">
      <c r="A9944" t="s">
        <v>14432</v>
      </c>
    </row>
    <row r="9945" spans="1:1" x14ac:dyDescent="0.25">
      <c r="A9945" t="s">
        <v>2750</v>
      </c>
    </row>
    <row r="9946" spans="1:1" x14ac:dyDescent="0.25">
      <c r="A9946" t="s">
        <v>6865</v>
      </c>
    </row>
    <row r="9947" spans="1:1" x14ac:dyDescent="0.25">
      <c r="A9947" t="s">
        <v>4835</v>
      </c>
    </row>
    <row r="9948" spans="1:1" x14ac:dyDescent="0.25">
      <c r="A9948" t="s">
        <v>1592</v>
      </c>
    </row>
    <row r="9949" spans="1:1" x14ac:dyDescent="0.25">
      <c r="A9949" t="s">
        <v>825</v>
      </c>
    </row>
    <row r="9950" spans="1:1" x14ac:dyDescent="0.25">
      <c r="A9950" t="s">
        <v>14430</v>
      </c>
    </row>
    <row r="9951" spans="1:1" x14ac:dyDescent="0.25">
      <c r="A9951" t="s">
        <v>4835</v>
      </c>
    </row>
    <row r="9952" spans="1:1" x14ac:dyDescent="0.25">
      <c r="A9952" t="s">
        <v>14431</v>
      </c>
    </row>
    <row r="9953" spans="1:1" x14ac:dyDescent="0.25">
      <c r="A9953" t="s">
        <v>7498</v>
      </c>
    </row>
    <row r="9954" spans="1:1" x14ac:dyDescent="0.25">
      <c r="A9954" t="s">
        <v>8812</v>
      </c>
    </row>
    <row r="9955" spans="1:1" x14ac:dyDescent="0.25">
      <c r="A9955" t="s">
        <v>11453</v>
      </c>
    </row>
    <row r="9956" spans="1:1" x14ac:dyDescent="0.25">
      <c r="A9956" t="s">
        <v>6865</v>
      </c>
    </row>
    <row r="9957" spans="1:1" x14ac:dyDescent="0.25">
      <c r="A9957" t="s">
        <v>14432</v>
      </c>
    </row>
    <row r="9958" spans="1:1" x14ac:dyDescent="0.25">
      <c r="A9958" t="s">
        <v>825</v>
      </c>
    </row>
    <row r="9959" spans="1:1" x14ac:dyDescent="0.25">
      <c r="A9959" t="s">
        <v>6591</v>
      </c>
    </row>
    <row r="9960" spans="1:1" x14ac:dyDescent="0.25">
      <c r="A9960" t="s">
        <v>7498</v>
      </c>
    </row>
    <row r="9961" spans="1:1" x14ac:dyDescent="0.25">
      <c r="A9961" t="s">
        <v>7498</v>
      </c>
    </row>
    <row r="9962" spans="1:1" x14ac:dyDescent="0.25">
      <c r="A9962" t="s">
        <v>14430</v>
      </c>
    </row>
    <row r="9963" spans="1:1" x14ac:dyDescent="0.25">
      <c r="A9963" t="s">
        <v>4835</v>
      </c>
    </row>
    <row r="9964" spans="1:1" x14ac:dyDescent="0.25">
      <c r="A9964" t="s">
        <v>7498</v>
      </c>
    </row>
    <row r="9965" spans="1:1" x14ac:dyDescent="0.25">
      <c r="A9965" t="s">
        <v>7498</v>
      </c>
    </row>
    <row r="9966" spans="1:1" x14ac:dyDescent="0.25">
      <c r="A9966" t="s">
        <v>7498</v>
      </c>
    </row>
    <row r="9967" spans="1:1" x14ac:dyDescent="0.25">
      <c r="A9967" t="s">
        <v>4166</v>
      </c>
    </row>
    <row r="9968" spans="1:1" x14ac:dyDescent="0.25">
      <c r="A9968" t="s">
        <v>1592</v>
      </c>
    </row>
    <row r="9969" spans="1:1" x14ac:dyDescent="0.25">
      <c r="A9969" t="s">
        <v>7498</v>
      </c>
    </row>
    <row r="9970" spans="1:1" x14ac:dyDescent="0.25">
      <c r="A9970" t="s">
        <v>4166</v>
      </c>
    </row>
    <row r="9971" spans="1:1" x14ac:dyDescent="0.25">
      <c r="A9971" t="s">
        <v>1592</v>
      </c>
    </row>
    <row r="9972" spans="1:1" x14ac:dyDescent="0.25">
      <c r="A9972" t="s">
        <v>11453</v>
      </c>
    </row>
    <row r="9973" spans="1:1" x14ac:dyDescent="0.25">
      <c r="A9973" t="s">
        <v>4166</v>
      </c>
    </row>
    <row r="9974" spans="1:1" x14ac:dyDescent="0.25">
      <c r="A9974" t="s">
        <v>4166</v>
      </c>
    </row>
    <row r="9975" spans="1:1" x14ac:dyDescent="0.25">
      <c r="A9975" t="s">
        <v>2750</v>
      </c>
    </row>
    <row r="9976" spans="1:1" x14ac:dyDescent="0.25">
      <c r="A9976" t="s">
        <v>14431</v>
      </c>
    </row>
    <row r="9977" spans="1:1" x14ac:dyDescent="0.25">
      <c r="A9977" t="s">
        <v>1592</v>
      </c>
    </row>
    <row r="9978" spans="1:1" x14ac:dyDescent="0.25">
      <c r="A9978" t="s">
        <v>4166</v>
      </c>
    </row>
    <row r="9979" spans="1:1" x14ac:dyDescent="0.25">
      <c r="A9979" t="s">
        <v>7498</v>
      </c>
    </row>
    <row r="9980" spans="1:1" x14ac:dyDescent="0.25">
      <c r="A9980" t="s">
        <v>6591</v>
      </c>
    </row>
    <row r="9981" spans="1:1" x14ac:dyDescent="0.25">
      <c r="A9981" t="s">
        <v>825</v>
      </c>
    </row>
    <row r="9982" spans="1:1" x14ac:dyDescent="0.25">
      <c r="A9982" t="s">
        <v>1592</v>
      </c>
    </row>
    <row r="9983" spans="1:1" x14ac:dyDescent="0.25">
      <c r="A9983" t="s">
        <v>1592</v>
      </c>
    </row>
    <row r="9984" spans="1:1" x14ac:dyDescent="0.25">
      <c r="A9984" t="s">
        <v>639</v>
      </c>
    </row>
    <row r="9985" spans="1:1" x14ac:dyDescent="0.25">
      <c r="A9985" t="s">
        <v>6865</v>
      </c>
    </row>
    <row r="9986" spans="1:1" x14ac:dyDescent="0.25">
      <c r="A9986" t="s">
        <v>639</v>
      </c>
    </row>
    <row r="9987" spans="1:1" x14ac:dyDescent="0.25">
      <c r="A9987" t="s">
        <v>825</v>
      </c>
    </row>
    <row r="9988" spans="1:1" x14ac:dyDescent="0.25">
      <c r="A9988" t="s">
        <v>4166</v>
      </c>
    </row>
    <row r="9989" spans="1:1" x14ac:dyDescent="0.25">
      <c r="A9989" t="s">
        <v>1592</v>
      </c>
    </row>
    <row r="9990" spans="1:1" x14ac:dyDescent="0.25">
      <c r="A9990" t="s">
        <v>7498</v>
      </c>
    </row>
    <row r="9991" spans="1:1" x14ac:dyDescent="0.25">
      <c r="A9991" t="s">
        <v>7498</v>
      </c>
    </row>
    <row r="9992" spans="1:1" x14ac:dyDescent="0.25">
      <c r="A9992" t="s">
        <v>1592</v>
      </c>
    </row>
    <row r="9993" spans="1:1" x14ac:dyDescent="0.25">
      <c r="A9993" t="s">
        <v>4166</v>
      </c>
    </row>
    <row r="9994" spans="1:1" x14ac:dyDescent="0.25">
      <c r="A9994" t="s">
        <v>14432</v>
      </c>
    </row>
    <row r="9995" spans="1:1" x14ac:dyDescent="0.25">
      <c r="A9995" t="s">
        <v>2750</v>
      </c>
    </row>
    <row r="9996" spans="1:1" x14ac:dyDescent="0.25">
      <c r="A9996" t="s">
        <v>14432</v>
      </c>
    </row>
    <row r="9997" spans="1:1" x14ac:dyDescent="0.25">
      <c r="A9997" t="s">
        <v>1592</v>
      </c>
    </row>
    <row r="9998" spans="1:1" x14ac:dyDescent="0.25">
      <c r="A9998" t="s">
        <v>14430</v>
      </c>
    </row>
    <row r="9999" spans="1:1" x14ac:dyDescent="0.25">
      <c r="A9999" t="s">
        <v>1592</v>
      </c>
    </row>
    <row r="10000" spans="1:1" x14ac:dyDescent="0.25">
      <c r="A10000" t="s">
        <v>14430</v>
      </c>
    </row>
    <row r="10001" spans="1:1" x14ac:dyDescent="0.25">
      <c r="A10001" t="s">
        <v>6865</v>
      </c>
    </row>
    <row r="10002" spans="1:1" x14ac:dyDescent="0.25">
      <c r="A10002" t="s">
        <v>4835</v>
      </c>
    </row>
    <row r="10003" spans="1:1" x14ac:dyDescent="0.25">
      <c r="A10003" t="s">
        <v>7498</v>
      </c>
    </row>
    <row r="10004" spans="1:1" x14ac:dyDescent="0.25">
      <c r="A10004" t="s">
        <v>6865</v>
      </c>
    </row>
    <row r="10005" spans="1:1" x14ac:dyDescent="0.25">
      <c r="A10005" t="s">
        <v>14431</v>
      </c>
    </row>
    <row r="10006" spans="1:1" x14ac:dyDescent="0.25">
      <c r="A10006" t="s">
        <v>4166</v>
      </c>
    </row>
    <row r="10007" spans="1:1" x14ac:dyDescent="0.25">
      <c r="A10007" t="s">
        <v>4166</v>
      </c>
    </row>
    <row r="10008" spans="1:1" x14ac:dyDescent="0.25">
      <c r="A10008" t="s">
        <v>6865</v>
      </c>
    </row>
    <row r="10009" spans="1:1" x14ac:dyDescent="0.25">
      <c r="A10009" t="s">
        <v>4166</v>
      </c>
    </row>
    <row r="10010" spans="1:1" x14ac:dyDescent="0.25">
      <c r="A10010" t="s">
        <v>825</v>
      </c>
    </row>
    <row r="10011" spans="1:1" x14ac:dyDescent="0.25">
      <c r="A10011" t="s">
        <v>825</v>
      </c>
    </row>
    <row r="10012" spans="1:1" x14ac:dyDescent="0.25">
      <c r="A10012" t="s">
        <v>6865</v>
      </c>
    </row>
    <row r="10013" spans="1:1" x14ac:dyDescent="0.25">
      <c r="A10013" t="s">
        <v>14430</v>
      </c>
    </row>
    <row r="10014" spans="1:1" x14ac:dyDescent="0.25">
      <c r="A10014" t="s">
        <v>2750</v>
      </c>
    </row>
    <row r="10015" spans="1:1" x14ac:dyDescent="0.25">
      <c r="A10015" t="s">
        <v>4835</v>
      </c>
    </row>
    <row r="10016" spans="1:1" x14ac:dyDescent="0.25">
      <c r="A10016" t="s">
        <v>4166</v>
      </c>
    </row>
    <row r="10017" spans="1:1" x14ac:dyDescent="0.25">
      <c r="A10017" t="s">
        <v>825</v>
      </c>
    </row>
    <row r="10018" spans="1:1" x14ac:dyDescent="0.25">
      <c r="A10018" t="s">
        <v>1592</v>
      </c>
    </row>
    <row r="10019" spans="1:1" x14ac:dyDescent="0.25">
      <c r="A10019" t="s">
        <v>11453</v>
      </c>
    </row>
    <row r="10020" spans="1:1" x14ac:dyDescent="0.25">
      <c r="A10020" t="s">
        <v>4166</v>
      </c>
    </row>
    <row r="10021" spans="1:1" x14ac:dyDescent="0.25">
      <c r="A10021" t="s">
        <v>14430</v>
      </c>
    </row>
    <row r="10022" spans="1:1" x14ac:dyDescent="0.25">
      <c r="A10022" t="s">
        <v>1592</v>
      </c>
    </row>
    <row r="10023" spans="1:1" x14ac:dyDescent="0.25">
      <c r="A10023" t="s">
        <v>14432</v>
      </c>
    </row>
    <row r="10024" spans="1:1" x14ac:dyDescent="0.25">
      <c r="A10024" t="s">
        <v>2750</v>
      </c>
    </row>
    <row r="10025" spans="1:1" x14ac:dyDescent="0.25">
      <c r="A10025" t="s">
        <v>4835</v>
      </c>
    </row>
    <row r="10026" spans="1:1" x14ac:dyDescent="0.25">
      <c r="A10026" t="s">
        <v>7498</v>
      </c>
    </row>
    <row r="10027" spans="1:1" x14ac:dyDescent="0.25">
      <c r="A10027" t="s">
        <v>7498</v>
      </c>
    </row>
    <row r="10028" spans="1:1" x14ac:dyDescent="0.25">
      <c r="A10028" t="s">
        <v>4166</v>
      </c>
    </row>
    <row r="10029" spans="1:1" x14ac:dyDescent="0.25">
      <c r="A10029" t="s">
        <v>6865</v>
      </c>
    </row>
    <row r="10030" spans="1:1" x14ac:dyDescent="0.25">
      <c r="A10030" t="s">
        <v>4166</v>
      </c>
    </row>
    <row r="10031" spans="1:1" x14ac:dyDescent="0.25">
      <c r="A10031" t="s">
        <v>7498</v>
      </c>
    </row>
    <row r="10032" spans="1:1" x14ac:dyDescent="0.25">
      <c r="A10032" t="s">
        <v>4166</v>
      </c>
    </row>
    <row r="10033" spans="1:1" x14ac:dyDescent="0.25">
      <c r="A10033" t="s">
        <v>14431</v>
      </c>
    </row>
    <row r="10034" spans="1:1" x14ac:dyDescent="0.25">
      <c r="A10034" t="s">
        <v>14430</v>
      </c>
    </row>
    <row r="10035" spans="1:1" x14ac:dyDescent="0.25">
      <c r="A10035" t="s">
        <v>1592</v>
      </c>
    </row>
    <row r="10036" spans="1:1" x14ac:dyDescent="0.25">
      <c r="A10036" t="s">
        <v>4166</v>
      </c>
    </row>
    <row r="10037" spans="1:1" x14ac:dyDescent="0.25">
      <c r="A10037" t="s">
        <v>4166</v>
      </c>
    </row>
    <row r="10038" spans="1:1" x14ac:dyDescent="0.25">
      <c r="A10038" t="s">
        <v>4166</v>
      </c>
    </row>
    <row r="10039" spans="1:1" x14ac:dyDescent="0.25">
      <c r="A10039" t="s">
        <v>7498</v>
      </c>
    </row>
    <row r="10040" spans="1:1" x14ac:dyDescent="0.25">
      <c r="A10040" t="s">
        <v>7498</v>
      </c>
    </row>
    <row r="10041" spans="1:1" x14ac:dyDescent="0.25">
      <c r="A10041" t="s">
        <v>1592</v>
      </c>
    </row>
    <row r="10042" spans="1:1" x14ac:dyDescent="0.25">
      <c r="A10042" t="s">
        <v>1592</v>
      </c>
    </row>
    <row r="10043" spans="1:1" x14ac:dyDescent="0.25">
      <c r="A10043" t="s">
        <v>1592</v>
      </c>
    </row>
    <row r="10044" spans="1:1" x14ac:dyDescent="0.25">
      <c r="A10044" t="s">
        <v>4835</v>
      </c>
    </row>
    <row r="10045" spans="1:1" x14ac:dyDescent="0.25">
      <c r="A10045" t="s">
        <v>4166</v>
      </c>
    </row>
    <row r="10046" spans="1:1" x14ac:dyDescent="0.25">
      <c r="A10046" t="s">
        <v>4550</v>
      </c>
    </row>
    <row r="10047" spans="1:1" x14ac:dyDescent="0.25">
      <c r="A10047" t="s">
        <v>1592</v>
      </c>
    </row>
    <row r="10048" spans="1:1" x14ac:dyDescent="0.25">
      <c r="A10048" t="s">
        <v>1592</v>
      </c>
    </row>
    <row r="10049" spans="1:1" x14ac:dyDescent="0.25">
      <c r="A10049" t="s">
        <v>4166</v>
      </c>
    </row>
    <row r="10050" spans="1:1" x14ac:dyDescent="0.25">
      <c r="A10050" t="s">
        <v>1592</v>
      </c>
    </row>
    <row r="10051" spans="1:1" x14ac:dyDescent="0.25">
      <c r="A10051" t="s">
        <v>4166</v>
      </c>
    </row>
    <row r="10052" spans="1:1" x14ac:dyDescent="0.25">
      <c r="A10052" t="s">
        <v>14432</v>
      </c>
    </row>
    <row r="10053" spans="1:1" x14ac:dyDescent="0.25">
      <c r="A10053" t="s">
        <v>1592</v>
      </c>
    </row>
    <row r="10054" spans="1:1" x14ac:dyDescent="0.25">
      <c r="A10054" t="s">
        <v>639</v>
      </c>
    </row>
    <row r="10055" spans="1:1" x14ac:dyDescent="0.25">
      <c r="A10055" t="s">
        <v>4166</v>
      </c>
    </row>
    <row r="10056" spans="1:1" x14ac:dyDescent="0.25">
      <c r="A10056" t="s">
        <v>4166</v>
      </c>
    </row>
    <row r="10057" spans="1:1" x14ac:dyDescent="0.25">
      <c r="A10057" t="s">
        <v>14432</v>
      </c>
    </row>
    <row r="10058" spans="1:1" x14ac:dyDescent="0.25">
      <c r="A10058" t="s">
        <v>4166</v>
      </c>
    </row>
    <row r="10059" spans="1:1" x14ac:dyDescent="0.25">
      <c r="A10059" t="s">
        <v>4835</v>
      </c>
    </row>
    <row r="10060" spans="1:1" x14ac:dyDescent="0.25">
      <c r="A10060" t="s">
        <v>14432</v>
      </c>
    </row>
    <row r="10061" spans="1:1" x14ac:dyDescent="0.25">
      <c r="A10061" t="s">
        <v>4166</v>
      </c>
    </row>
    <row r="10062" spans="1:1" x14ac:dyDescent="0.25">
      <c r="A10062" t="s">
        <v>4166</v>
      </c>
    </row>
    <row r="10063" spans="1:1" x14ac:dyDescent="0.25">
      <c r="A10063" t="s">
        <v>7498</v>
      </c>
    </row>
    <row r="10064" spans="1:1" x14ac:dyDescent="0.25">
      <c r="A10064" t="s">
        <v>1592</v>
      </c>
    </row>
    <row r="10065" spans="1:1" x14ac:dyDescent="0.25">
      <c r="A10065" t="s">
        <v>4166</v>
      </c>
    </row>
    <row r="10066" spans="1:1" x14ac:dyDescent="0.25">
      <c r="A10066" t="s">
        <v>1592</v>
      </c>
    </row>
    <row r="10067" spans="1:1" x14ac:dyDescent="0.25">
      <c r="A10067" t="s">
        <v>4166</v>
      </c>
    </row>
    <row r="10068" spans="1:1" x14ac:dyDescent="0.25">
      <c r="A10068" t="s">
        <v>4835</v>
      </c>
    </row>
    <row r="10069" spans="1:1" x14ac:dyDescent="0.25">
      <c r="A10069" t="s">
        <v>825</v>
      </c>
    </row>
    <row r="10070" spans="1:1" x14ac:dyDescent="0.25">
      <c r="A10070" t="s">
        <v>4727</v>
      </c>
    </row>
    <row r="10071" spans="1:1" x14ac:dyDescent="0.25">
      <c r="A10071" t="s">
        <v>4166</v>
      </c>
    </row>
    <row r="10072" spans="1:1" x14ac:dyDescent="0.25">
      <c r="A10072" t="s">
        <v>639</v>
      </c>
    </row>
    <row r="10073" spans="1:1" x14ac:dyDescent="0.25">
      <c r="A10073" t="s">
        <v>1592</v>
      </c>
    </row>
    <row r="10074" spans="1:1" x14ac:dyDescent="0.25">
      <c r="A10074" t="s">
        <v>14430</v>
      </c>
    </row>
    <row r="10075" spans="1:1" x14ac:dyDescent="0.25">
      <c r="A10075" t="s">
        <v>4166</v>
      </c>
    </row>
    <row r="10076" spans="1:1" x14ac:dyDescent="0.25">
      <c r="A10076" t="s">
        <v>825</v>
      </c>
    </row>
    <row r="10077" spans="1:1" x14ac:dyDescent="0.25">
      <c r="A10077" t="s">
        <v>4166</v>
      </c>
    </row>
    <row r="10078" spans="1:1" x14ac:dyDescent="0.25">
      <c r="A10078" t="s">
        <v>4835</v>
      </c>
    </row>
    <row r="10079" spans="1:1" x14ac:dyDescent="0.25">
      <c r="A10079" t="s">
        <v>7498</v>
      </c>
    </row>
    <row r="10080" spans="1:1" x14ac:dyDescent="0.25">
      <c r="A10080" t="s">
        <v>7498</v>
      </c>
    </row>
    <row r="10081" spans="1:1" x14ac:dyDescent="0.25">
      <c r="A10081" t="s">
        <v>4727</v>
      </c>
    </row>
    <row r="10082" spans="1:1" x14ac:dyDescent="0.25">
      <c r="A10082" t="s">
        <v>1592</v>
      </c>
    </row>
    <row r="10083" spans="1:1" x14ac:dyDescent="0.25">
      <c r="A10083" t="s">
        <v>7498</v>
      </c>
    </row>
    <row r="10084" spans="1:1" x14ac:dyDescent="0.25">
      <c r="A10084" t="s">
        <v>4166</v>
      </c>
    </row>
    <row r="10085" spans="1:1" x14ac:dyDescent="0.25">
      <c r="A10085" t="s">
        <v>11453</v>
      </c>
    </row>
    <row r="10086" spans="1:1" x14ac:dyDescent="0.25">
      <c r="A10086" t="s">
        <v>14432</v>
      </c>
    </row>
    <row r="10087" spans="1:1" x14ac:dyDescent="0.25">
      <c r="A10087" t="s">
        <v>4166</v>
      </c>
    </row>
    <row r="10088" spans="1:1" x14ac:dyDescent="0.25">
      <c r="A10088" t="s">
        <v>1592</v>
      </c>
    </row>
    <row r="10089" spans="1:1" x14ac:dyDescent="0.25">
      <c r="A10089" t="s">
        <v>1592</v>
      </c>
    </row>
    <row r="10090" spans="1:1" x14ac:dyDescent="0.25">
      <c r="A10090" t="s">
        <v>4835</v>
      </c>
    </row>
    <row r="10091" spans="1:1" x14ac:dyDescent="0.25">
      <c r="A10091" t="s">
        <v>825</v>
      </c>
    </row>
    <row r="10092" spans="1:1" x14ac:dyDescent="0.25">
      <c r="A10092" t="s">
        <v>7498</v>
      </c>
    </row>
    <row r="10093" spans="1:1" x14ac:dyDescent="0.25">
      <c r="A10093" t="s">
        <v>4166</v>
      </c>
    </row>
    <row r="10094" spans="1:1" x14ac:dyDescent="0.25">
      <c r="A10094" t="s">
        <v>1592</v>
      </c>
    </row>
    <row r="10095" spans="1:1" x14ac:dyDescent="0.25">
      <c r="A10095" t="s">
        <v>639</v>
      </c>
    </row>
    <row r="10096" spans="1:1" x14ac:dyDescent="0.25">
      <c r="A10096" t="s">
        <v>14430</v>
      </c>
    </row>
    <row r="10097" spans="1:1" x14ac:dyDescent="0.25">
      <c r="A10097" t="s">
        <v>7498</v>
      </c>
    </row>
    <row r="10098" spans="1:1" x14ac:dyDescent="0.25">
      <c r="A10098" t="s">
        <v>1592</v>
      </c>
    </row>
    <row r="10099" spans="1:1" x14ac:dyDescent="0.25">
      <c r="A10099" t="s">
        <v>11453</v>
      </c>
    </row>
    <row r="10100" spans="1:1" x14ac:dyDescent="0.25">
      <c r="A10100" t="s">
        <v>639</v>
      </c>
    </row>
    <row r="10101" spans="1:1" x14ac:dyDescent="0.25">
      <c r="A10101" t="s">
        <v>4166</v>
      </c>
    </row>
    <row r="10102" spans="1:1" x14ac:dyDescent="0.25">
      <c r="A10102" t="s">
        <v>14432</v>
      </c>
    </row>
    <row r="10103" spans="1:1" x14ac:dyDescent="0.25">
      <c r="A10103" t="s">
        <v>6865</v>
      </c>
    </row>
    <row r="10104" spans="1:1" x14ac:dyDescent="0.25">
      <c r="A10104" t="s">
        <v>7498</v>
      </c>
    </row>
    <row r="10105" spans="1:1" x14ac:dyDescent="0.25">
      <c r="A10105" t="s">
        <v>14430</v>
      </c>
    </row>
    <row r="10106" spans="1:1" x14ac:dyDescent="0.25">
      <c r="A10106" t="s">
        <v>14430</v>
      </c>
    </row>
    <row r="10107" spans="1:1" x14ac:dyDescent="0.25">
      <c r="A10107" t="s">
        <v>1592</v>
      </c>
    </row>
    <row r="10108" spans="1:1" x14ac:dyDescent="0.25">
      <c r="A10108" t="s">
        <v>14430</v>
      </c>
    </row>
    <row r="10109" spans="1:1" x14ac:dyDescent="0.25">
      <c r="A10109" t="s">
        <v>4166</v>
      </c>
    </row>
    <row r="10110" spans="1:1" x14ac:dyDescent="0.25">
      <c r="A10110" t="s">
        <v>4835</v>
      </c>
    </row>
    <row r="10111" spans="1:1" x14ac:dyDescent="0.25">
      <c r="A10111" t="s">
        <v>6865</v>
      </c>
    </row>
    <row r="10112" spans="1:1" x14ac:dyDescent="0.25">
      <c r="A10112" t="s">
        <v>2750</v>
      </c>
    </row>
    <row r="10113" spans="1:1" x14ac:dyDescent="0.25">
      <c r="A10113" t="s">
        <v>4727</v>
      </c>
    </row>
    <row r="10114" spans="1:1" x14ac:dyDescent="0.25">
      <c r="A10114" t="s">
        <v>7498</v>
      </c>
    </row>
    <row r="10115" spans="1:1" x14ac:dyDescent="0.25">
      <c r="A10115" t="s">
        <v>825</v>
      </c>
    </row>
    <row r="10116" spans="1:1" x14ac:dyDescent="0.25">
      <c r="A10116" t="s">
        <v>4166</v>
      </c>
    </row>
    <row r="10117" spans="1:1" x14ac:dyDescent="0.25">
      <c r="A10117" t="s">
        <v>1592</v>
      </c>
    </row>
    <row r="10118" spans="1:1" x14ac:dyDescent="0.25">
      <c r="A10118" t="s">
        <v>7498</v>
      </c>
    </row>
    <row r="10119" spans="1:1" x14ac:dyDescent="0.25">
      <c r="A10119" t="s">
        <v>7498</v>
      </c>
    </row>
    <row r="10120" spans="1:1" x14ac:dyDescent="0.25">
      <c r="A10120" t="s">
        <v>4835</v>
      </c>
    </row>
    <row r="10121" spans="1:1" x14ac:dyDescent="0.25">
      <c r="A10121" t="s">
        <v>639</v>
      </c>
    </row>
    <row r="10122" spans="1:1" x14ac:dyDescent="0.25">
      <c r="A10122" t="s">
        <v>4835</v>
      </c>
    </row>
    <row r="10123" spans="1:1" x14ac:dyDescent="0.25">
      <c r="A10123" t="s">
        <v>1592</v>
      </c>
    </row>
    <row r="10124" spans="1:1" x14ac:dyDescent="0.25">
      <c r="A10124" t="s">
        <v>14432</v>
      </c>
    </row>
    <row r="10125" spans="1:1" x14ac:dyDescent="0.25">
      <c r="A10125" t="s">
        <v>639</v>
      </c>
    </row>
    <row r="10126" spans="1:1" x14ac:dyDescent="0.25">
      <c r="A10126" t="s">
        <v>4166</v>
      </c>
    </row>
    <row r="10127" spans="1:1" x14ac:dyDescent="0.25">
      <c r="A10127" t="s">
        <v>4166</v>
      </c>
    </row>
    <row r="10128" spans="1:1" x14ac:dyDescent="0.25">
      <c r="A10128" t="s">
        <v>825</v>
      </c>
    </row>
    <row r="10129" spans="1:1" x14ac:dyDescent="0.25">
      <c r="A10129" t="s">
        <v>825</v>
      </c>
    </row>
    <row r="10130" spans="1:1" x14ac:dyDescent="0.25">
      <c r="A10130" t="s">
        <v>4835</v>
      </c>
    </row>
    <row r="10131" spans="1:1" x14ac:dyDescent="0.25">
      <c r="A10131" t="s">
        <v>6591</v>
      </c>
    </row>
    <row r="10132" spans="1:1" x14ac:dyDescent="0.25">
      <c r="A10132" t="s">
        <v>1592</v>
      </c>
    </row>
    <row r="10133" spans="1:1" x14ac:dyDescent="0.25">
      <c r="A10133" t="s">
        <v>4835</v>
      </c>
    </row>
    <row r="10134" spans="1:1" x14ac:dyDescent="0.25">
      <c r="A10134" t="s">
        <v>14432</v>
      </c>
    </row>
    <row r="10135" spans="1:1" x14ac:dyDescent="0.25">
      <c r="A10135" t="s">
        <v>4835</v>
      </c>
    </row>
    <row r="10136" spans="1:1" x14ac:dyDescent="0.25">
      <c r="A10136" t="s">
        <v>6865</v>
      </c>
    </row>
    <row r="10137" spans="1:1" x14ac:dyDescent="0.25">
      <c r="A10137" t="s">
        <v>14430</v>
      </c>
    </row>
    <row r="10138" spans="1:1" x14ac:dyDescent="0.25">
      <c r="A10138" t="s">
        <v>825</v>
      </c>
    </row>
    <row r="10139" spans="1:1" x14ac:dyDescent="0.25">
      <c r="A10139" t="s">
        <v>5727</v>
      </c>
    </row>
    <row r="10140" spans="1:1" x14ac:dyDescent="0.25">
      <c r="A10140" t="s">
        <v>8812</v>
      </c>
    </row>
    <row r="10141" spans="1:1" x14ac:dyDescent="0.25">
      <c r="A10141" t="s">
        <v>2750</v>
      </c>
    </row>
    <row r="10142" spans="1:1" x14ac:dyDescent="0.25">
      <c r="A10142" t="s">
        <v>1592</v>
      </c>
    </row>
    <row r="10143" spans="1:1" x14ac:dyDescent="0.25">
      <c r="A10143" t="s">
        <v>4166</v>
      </c>
    </row>
    <row r="10144" spans="1:1" x14ac:dyDescent="0.25">
      <c r="A10144" t="s">
        <v>4166</v>
      </c>
    </row>
    <row r="10145" spans="1:1" x14ac:dyDescent="0.25">
      <c r="A10145" t="s">
        <v>2750</v>
      </c>
    </row>
    <row r="10146" spans="1:1" x14ac:dyDescent="0.25">
      <c r="A10146" t="s">
        <v>825</v>
      </c>
    </row>
    <row r="10147" spans="1:1" x14ac:dyDescent="0.25">
      <c r="A10147" t="s">
        <v>825</v>
      </c>
    </row>
    <row r="10148" spans="1:1" x14ac:dyDescent="0.25">
      <c r="A10148" t="s">
        <v>8812</v>
      </c>
    </row>
    <row r="10149" spans="1:1" x14ac:dyDescent="0.25">
      <c r="A10149" t="s">
        <v>14432</v>
      </c>
    </row>
    <row r="10150" spans="1:1" x14ac:dyDescent="0.25">
      <c r="A10150" t="s">
        <v>7498</v>
      </c>
    </row>
    <row r="10151" spans="1:1" x14ac:dyDescent="0.25">
      <c r="A10151" t="s">
        <v>4166</v>
      </c>
    </row>
    <row r="10152" spans="1:1" x14ac:dyDescent="0.25">
      <c r="A10152" t="s">
        <v>4166</v>
      </c>
    </row>
    <row r="10153" spans="1:1" x14ac:dyDescent="0.25">
      <c r="A10153" t="s">
        <v>639</v>
      </c>
    </row>
    <row r="10154" spans="1:1" x14ac:dyDescent="0.25">
      <c r="A10154" t="s">
        <v>5727</v>
      </c>
    </row>
    <row r="10155" spans="1:1" x14ac:dyDescent="0.25">
      <c r="A10155" t="s">
        <v>639</v>
      </c>
    </row>
    <row r="10156" spans="1:1" x14ac:dyDescent="0.25">
      <c r="A10156" t="s">
        <v>4835</v>
      </c>
    </row>
    <row r="10157" spans="1:1" x14ac:dyDescent="0.25">
      <c r="A10157" t="s">
        <v>1592</v>
      </c>
    </row>
    <row r="10158" spans="1:1" x14ac:dyDescent="0.25">
      <c r="A10158" t="s">
        <v>4166</v>
      </c>
    </row>
    <row r="10159" spans="1:1" x14ac:dyDescent="0.25">
      <c r="A10159" t="s">
        <v>7498</v>
      </c>
    </row>
    <row r="10160" spans="1:1" x14ac:dyDescent="0.25">
      <c r="A10160" t="s">
        <v>4166</v>
      </c>
    </row>
    <row r="10161" spans="1:1" x14ac:dyDescent="0.25">
      <c r="A10161" t="s">
        <v>14432</v>
      </c>
    </row>
    <row r="10162" spans="1:1" x14ac:dyDescent="0.25">
      <c r="A10162" t="s">
        <v>7498</v>
      </c>
    </row>
    <row r="10163" spans="1:1" x14ac:dyDescent="0.25">
      <c r="A10163" t="s">
        <v>825</v>
      </c>
    </row>
    <row r="10164" spans="1:1" x14ac:dyDescent="0.25">
      <c r="A10164" t="s">
        <v>7498</v>
      </c>
    </row>
    <row r="10165" spans="1:1" x14ac:dyDescent="0.25">
      <c r="A10165" t="s">
        <v>14432</v>
      </c>
    </row>
    <row r="10166" spans="1:1" x14ac:dyDescent="0.25">
      <c r="A10166" t="s">
        <v>8812</v>
      </c>
    </row>
    <row r="10167" spans="1:1" x14ac:dyDescent="0.25">
      <c r="A10167" t="s">
        <v>14431</v>
      </c>
    </row>
    <row r="10168" spans="1:1" x14ac:dyDescent="0.25">
      <c r="A10168" t="s">
        <v>14430</v>
      </c>
    </row>
    <row r="10169" spans="1:1" x14ac:dyDescent="0.25">
      <c r="A10169" t="s">
        <v>7498</v>
      </c>
    </row>
    <row r="10170" spans="1:1" x14ac:dyDescent="0.25">
      <c r="A10170" t="s">
        <v>14430</v>
      </c>
    </row>
    <row r="10171" spans="1:1" x14ac:dyDescent="0.25">
      <c r="A10171" t="s">
        <v>4166</v>
      </c>
    </row>
    <row r="10172" spans="1:1" x14ac:dyDescent="0.25">
      <c r="A10172" t="s">
        <v>14430</v>
      </c>
    </row>
    <row r="10173" spans="1:1" x14ac:dyDescent="0.25">
      <c r="A10173" t="s">
        <v>1592</v>
      </c>
    </row>
    <row r="10174" spans="1:1" x14ac:dyDescent="0.25">
      <c r="A10174" t="s">
        <v>6865</v>
      </c>
    </row>
    <row r="10175" spans="1:1" x14ac:dyDescent="0.25">
      <c r="A10175" t="s">
        <v>4166</v>
      </c>
    </row>
    <row r="10176" spans="1:1" x14ac:dyDescent="0.25">
      <c r="A10176" t="s">
        <v>8812</v>
      </c>
    </row>
    <row r="10177" spans="1:1" x14ac:dyDescent="0.25">
      <c r="A10177" t="s">
        <v>14432</v>
      </c>
    </row>
    <row r="10178" spans="1:1" x14ac:dyDescent="0.25">
      <c r="A10178" t="s">
        <v>5727</v>
      </c>
    </row>
    <row r="10179" spans="1:1" x14ac:dyDescent="0.25">
      <c r="A10179" t="s">
        <v>14432</v>
      </c>
    </row>
    <row r="10180" spans="1:1" x14ac:dyDescent="0.25">
      <c r="A10180" t="s">
        <v>825</v>
      </c>
    </row>
    <row r="10181" spans="1:1" x14ac:dyDescent="0.25">
      <c r="A10181" t="s">
        <v>7498</v>
      </c>
    </row>
    <row r="10182" spans="1:1" x14ac:dyDescent="0.25">
      <c r="A10182" t="s">
        <v>639</v>
      </c>
    </row>
    <row r="10183" spans="1:1" x14ac:dyDescent="0.25">
      <c r="A10183" t="s">
        <v>4166</v>
      </c>
    </row>
    <row r="10184" spans="1:1" x14ac:dyDescent="0.25">
      <c r="A10184" t="s">
        <v>4166</v>
      </c>
    </row>
    <row r="10185" spans="1:1" x14ac:dyDescent="0.25">
      <c r="A10185" t="s">
        <v>6865</v>
      </c>
    </row>
    <row r="10186" spans="1:1" x14ac:dyDescent="0.25">
      <c r="A10186" t="s">
        <v>7498</v>
      </c>
    </row>
    <row r="10187" spans="1:1" x14ac:dyDescent="0.25">
      <c r="A10187" t="s">
        <v>4166</v>
      </c>
    </row>
    <row r="10188" spans="1:1" x14ac:dyDescent="0.25">
      <c r="A10188" t="s">
        <v>4835</v>
      </c>
    </row>
    <row r="10189" spans="1:1" x14ac:dyDescent="0.25">
      <c r="A10189" t="s">
        <v>4166</v>
      </c>
    </row>
    <row r="10190" spans="1:1" x14ac:dyDescent="0.25">
      <c r="A10190" t="s">
        <v>825</v>
      </c>
    </row>
    <row r="10191" spans="1:1" x14ac:dyDescent="0.25">
      <c r="A10191" t="s">
        <v>4166</v>
      </c>
    </row>
    <row r="10192" spans="1:1" x14ac:dyDescent="0.25">
      <c r="A10192" t="s">
        <v>1592</v>
      </c>
    </row>
    <row r="10193" spans="1:1" x14ac:dyDescent="0.25">
      <c r="A10193" t="s">
        <v>14431</v>
      </c>
    </row>
    <row r="10194" spans="1:1" x14ac:dyDescent="0.25">
      <c r="A10194" t="s">
        <v>4166</v>
      </c>
    </row>
    <row r="10195" spans="1:1" x14ac:dyDescent="0.25">
      <c r="A10195" t="s">
        <v>7498</v>
      </c>
    </row>
    <row r="10196" spans="1:1" x14ac:dyDescent="0.25">
      <c r="A10196" t="s">
        <v>4835</v>
      </c>
    </row>
    <row r="10197" spans="1:1" x14ac:dyDescent="0.25">
      <c r="A10197" t="s">
        <v>7498</v>
      </c>
    </row>
    <row r="10198" spans="1:1" x14ac:dyDescent="0.25">
      <c r="A10198" t="s">
        <v>7498</v>
      </c>
    </row>
    <row r="10199" spans="1:1" x14ac:dyDescent="0.25">
      <c r="A10199" t="s">
        <v>14431</v>
      </c>
    </row>
    <row r="10200" spans="1:1" x14ac:dyDescent="0.25">
      <c r="A10200" t="s">
        <v>4166</v>
      </c>
    </row>
    <row r="10201" spans="1:1" x14ac:dyDescent="0.25">
      <c r="A10201" t="s">
        <v>6865</v>
      </c>
    </row>
    <row r="10202" spans="1:1" x14ac:dyDescent="0.25">
      <c r="A10202" t="s">
        <v>1592</v>
      </c>
    </row>
    <row r="10203" spans="1:1" x14ac:dyDescent="0.25">
      <c r="A10203" t="s">
        <v>4727</v>
      </c>
    </row>
    <row r="10204" spans="1:1" x14ac:dyDescent="0.25">
      <c r="A10204" t="s">
        <v>14430</v>
      </c>
    </row>
    <row r="10205" spans="1:1" x14ac:dyDescent="0.25">
      <c r="A10205" t="s">
        <v>639</v>
      </c>
    </row>
    <row r="10206" spans="1:1" x14ac:dyDescent="0.25">
      <c r="A10206" t="s">
        <v>4166</v>
      </c>
    </row>
    <row r="10207" spans="1:1" x14ac:dyDescent="0.25">
      <c r="A10207" t="s">
        <v>14432</v>
      </c>
    </row>
    <row r="10208" spans="1:1" x14ac:dyDescent="0.25">
      <c r="A10208" t="s">
        <v>6865</v>
      </c>
    </row>
    <row r="10209" spans="1:1" x14ac:dyDescent="0.25">
      <c r="A10209" t="s">
        <v>4166</v>
      </c>
    </row>
    <row r="10210" spans="1:1" x14ac:dyDescent="0.25">
      <c r="A10210" t="s">
        <v>4166</v>
      </c>
    </row>
    <row r="10211" spans="1:1" x14ac:dyDescent="0.25">
      <c r="A10211" t="s">
        <v>7498</v>
      </c>
    </row>
    <row r="10212" spans="1:1" x14ac:dyDescent="0.25">
      <c r="A10212" t="s">
        <v>825</v>
      </c>
    </row>
    <row r="10213" spans="1:1" x14ac:dyDescent="0.25">
      <c r="A10213" t="s">
        <v>1592</v>
      </c>
    </row>
    <row r="10214" spans="1:1" x14ac:dyDescent="0.25">
      <c r="A10214" t="s">
        <v>4166</v>
      </c>
    </row>
    <row r="10215" spans="1:1" x14ac:dyDescent="0.25">
      <c r="A10215" t="s">
        <v>4166</v>
      </c>
    </row>
    <row r="10216" spans="1:1" x14ac:dyDescent="0.25">
      <c r="A10216" t="s">
        <v>4835</v>
      </c>
    </row>
    <row r="10217" spans="1:1" x14ac:dyDescent="0.25">
      <c r="A10217" t="s">
        <v>825</v>
      </c>
    </row>
    <row r="10218" spans="1:1" x14ac:dyDescent="0.25">
      <c r="A10218" t="s">
        <v>1592</v>
      </c>
    </row>
    <row r="10219" spans="1:1" x14ac:dyDescent="0.25">
      <c r="A10219" t="s">
        <v>4166</v>
      </c>
    </row>
    <row r="10220" spans="1:1" x14ac:dyDescent="0.25">
      <c r="A10220" t="s">
        <v>4835</v>
      </c>
    </row>
    <row r="10221" spans="1:1" x14ac:dyDescent="0.25">
      <c r="A10221" t="s">
        <v>7498</v>
      </c>
    </row>
    <row r="10222" spans="1:1" x14ac:dyDescent="0.25">
      <c r="A10222" t="s">
        <v>7498</v>
      </c>
    </row>
    <row r="10223" spans="1:1" x14ac:dyDescent="0.25">
      <c r="A10223" t="s">
        <v>4166</v>
      </c>
    </row>
    <row r="10224" spans="1:1" x14ac:dyDescent="0.25">
      <c r="A10224" t="s">
        <v>6865</v>
      </c>
    </row>
    <row r="10225" spans="1:1" x14ac:dyDescent="0.25">
      <c r="A10225" t="s">
        <v>4727</v>
      </c>
    </row>
    <row r="10226" spans="1:1" x14ac:dyDescent="0.25">
      <c r="A10226" t="s">
        <v>4166</v>
      </c>
    </row>
    <row r="10227" spans="1:1" x14ac:dyDescent="0.25">
      <c r="A10227" t="s">
        <v>4166</v>
      </c>
    </row>
    <row r="10228" spans="1:1" x14ac:dyDescent="0.25">
      <c r="A10228" t="s">
        <v>7498</v>
      </c>
    </row>
    <row r="10229" spans="1:1" x14ac:dyDescent="0.25">
      <c r="A10229" t="s">
        <v>4835</v>
      </c>
    </row>
    <row r="10230" spans="1:1" x14ac:dyDescent="0.25">
      <c r="A10230" t="s">
        <v>7498</v>
      </c>
    </row>
    <row r="10231" spans="1:1" x14ac:dyDescent="0.25">
      <c r="A10231" t="s">
        <v>4835</v>
      </c>
    </row>
    <row r="10232" spans="1:1" x14ac:dyDescent="0.25">
      <c r="A10232" t="s">
        <v>4727</v>
      </c>
    </row>
    <row r="10233" spans="1:1" x14ac:dyDescent="0.25">
      <c r="A10233" t="s">
        <v>7498</v>
      </c>
    </row>
    <row r="10234" spans="1:1" x14ac:dyDescent="0.25">
      <c r="A10234" t="s">
        <v>7498</v>
      </c>
    </row>
    <row r="10235" spans="1:1" x14ac:dyDescent="0.25">
      <c r="A10235" t="s">
        <v>6865</v>
      </c>
    </row>
    <row r="10236" spans="1:1" x14ac:dyDescent="0.25">
      <c r="A10236" t="s">
        <v>14432</v>
      </c>
    </row>
    <row r="10237" spans="1:1" x14ac:dyDescent="0.25">
      <c r="A10237" t="s">
        <v>14430</v>
      </c>
    </row>
    <row r="10238" spans="1:1" x14ac:dyDescent="0.25">
      <c r="A10238" t="s">
        <v>7498</v>
      </c>
    </row>
    <row r="10239" spans="1:1" x14ac:dyDescent="0.25">
      <c r="A10239" t="s">
        <v>1592</v>
      </c>
    </row>
    <row r="10240" spans="1:1" x14ac:dyDescent="0.25">
      <c r="A10240" t="s">
        <v>14432</v>
      </c>
    </row>
    <row r="10241" spans="1:1" x14ac:dyDescent="0.25">
      <c r="A10241" t="s">
        <v>7498</v>
      </c>
    </row>
    <row r="10242" spans="1:1" x14ac:dyDescent="0.25">
      <c r="A10242" t="s">
        <v>2750</v>
      </c>
    </row>
    <row r="10243" spans="1:1" x14ac:dyDescent="0.25">
      <c r="A10243" t="s">
        <v>4166</v>
      </c>
    </row>
    <row r="10244" spans="1:1" x14ac:dyDescent="0.25">
      <c r="A10244" t="s">
        <v>7498</v>
      </c>
    </row>
    <row r="10245" spans="1:1" x14ac:dyDescent="0.25">
      <c r="A10245" t="s">
        <v>8812</v>
      </c>
    </row>
    <row r="10246" spans="1:1" x14ac:dyDescent="0.25">
      <c r="A10246" t="s">
        <v>7498</v>
      </c>
    </row>
    <row r="10247" spans="1:1" x14ac:dyDescent="0.25">
      <c r="A10247" t="s">
        <v>1592</v>
      </c>
    </row>
    <row r="10248" spans="1:1" x14ac:dyDescent="0.25">
      <c r="A10248" t="s">
        <v>825</v>
      </c>
    </row>
    <row r="10249" spans="1:1" x14ac:dyDescent="0.25">
      <c r="A10249" t="s">
        <v>14430</v>
      </c>
    </row>
    <row r="10250" spans="1:1" x14ac:dyDescent="0.25">
      <c r="A10250" t="s">
        <v>14432</v>
      </c>
    </row>
    <row r="10251" spans="1:1" x14ac:dyDescent="0.25">
      <c r="A10251" t="s">
        <v>8812</v>
      </c>
    </row>
    <row r="10252" spans="1:1" x14ac:dyDescent="0.25">
      <c r="A10252" t="s">
        <v>4166</v>
      </c>
    </row>
    <row r="10253" spans="1:1" x14ac:dyDescent="0.25">
      <c r="A10253" t="s">
        <v>1592</v>
      </c>
    </row>
    <row r="10254" spans="1:1" x14ac:dyDescent="0.25">
      <c r="A10254" t="s">
        <v>825</v>
      </c>
    </row>
    <row r="10255" spans="1:1" x14ac:dyDescent="0.25">
      <c r="A10255" t="s">
        <v>825</v>
      </c>
    </row>
    <row r="10256" spans="1:1" x14ac:dyDescent="0.25">
      <c r="A10256" t="s">
        <v>4835</v>
      </c>
    </row>
    <row r="10257" spans="1:1" x14ac:dyDescent="0.25">
      <c r="A10257" t="s">
        <v>6865</v>
      </c>
    </row>
    <row r="10258" spans="1:1" x14ac:dyDescent="0.25">
      <c r="A10258" t="s">
        <v>7498</v>
      </c>
    </row>
    <row r="10259" spans="1:1" x14ac:dyDescent="0.25">
      <c r="A10259" t="s">
        <v>7498</v>
      </c>
    </row>
    <row r="10260" spans="1:1" x14ac:dyDescent="0.25">
      <c r="A10260" t="s">
        <v>4166</v>
      </c>
    </row>
    <row r="10261" spans="1:1" x14ac:dyDescent="0.25">
      <c r="A10261" t="s">
        <v>639</v>
      </c>
    </row>
    <row r="10262" spans="1:1" x14ac:dyDescent="0.25">
      <c r="A10262" t="s">
        <v>4727</v>
      </c>
    </row>
    <row r="10263" spans="1:1" x14ac:dyDescent="0.25">
      <c r="A10263" t="s">
        <v>1592</v>
      </c>
    </row>
    <row r="10264" spans="1:1" x14ac:dyDescent="0.25">
      <c r="A10264" t="s">
        <v>14430</v>
      </c>
    </row>
    <row r="10265" spans="1:1" x14ac:dyDescent="0.25">
      <c r="A10265" t="s">
        <v>4835</v>
      </c>
    </row>
    <row r="10266" spans="1:1" x14ac:dyDescent="0.25">
      <c r="A10266" t="s">
        <v>4166</v>
      </c>
    </row>
    <row r="10267" spans="1:1" x14ac:dyDescent="0.25">
      <c r="A10267" t="s">
        <v>4835</v>
      </c>
    </row>
    <row r="10268" spans="1:1" x14ac:dyDescent="0.25">
      <c r="A10268" t="s">
        <v>4166</v>
      </c>
    </row>
    <row r="10269" spans="1:1" x14ac:dyDescent="0.25">
      <c r="A10269" t="s">
        <v>825</v>
      </c>
    </row>
    <row r="10270" spans="1:1" x14ac:dyDescent="0.25">
      <c r="A10270" t="s">
        <v>1592</v>
      </c>
    </row>
    <row r="10271" spans="1:1" x14ac:dyDescent="0.25">
      <c r="A10271" t="s">
        <v>6865</v>
      </c>
    </row>
    <row r="10272" spans="1:1" x14ac:dyDescent="0.25">
      <c r="A10272" t="s">
        <v>4166</v>
      </c>
    </row>
    <row r="10273" spans="1:1" x14ac:dyDescent="0.25">
      <c r="A10273" t="s">
        <v>1592</v>
      </c>
    </row>
    <row r="10274" spans="1:1" x14ac:dyDescent="0.25">
      <c r="A10274" t="s">
        <v>1592</v>
      </c>
    </row>
    <row r="10275" spans="1:1" x14ac:dyDescent="0.25">
      <c r="A10275" t="s">
        <v>8812</v>
      </c>
    </row>
    <row r="10276" spans="1:1" x14ac:dyDescent="0.25">
      <c r="A10276" t="s">
        <v>11453</v>
      </c>
    </row>
    <row r="10277" spans="1:1" x14ac:dyDescent="0.25">
      <c r="A10277" t="s">
        <v>4835</v>
      </c>
    </row>
    <row r="10278" spans="1:1" x14ac:dyDescent="0.25">
      <c r="A10278" t="s">
        <v>825</v>
      </c>
    </row>
    <row r="10279" spans="1:1" x14ac:dyDescent="0.25">
      <c r="A10279" t="s">
        <v>639</v>
      </c>
    </row>
    <row r="10280" spans="1:1" x14ac:dyDescent="0.25">
      <c r="A10280" t="s">
        <v>1592</v>
      </c>
    </row>
    <row r="10281" spans="1:1" x14ac:dyDescent="0.25">
      <c r="A10281" t="s">
        <v>7498</v>
      </c>
    </row>
    <row r="10282" spans="1:1" x14ac:dyDescent="0.25">
      <c r="A10282" t="s">
        <v>6865</v>
      </c>
    </row>
    <row r="10283" spans="1:1" x14ac:dyDescent="0.25">
      <c r="A10283" t="s">
        <v>4835</v>
      </c>
    </row>
    <row r="10284" spans="1:1" x14ac:dyDescent="0.25">
      <c r="A10284" t="s">
        <v>7498</v>
      </c>
    </row>
    <row r="10285" spans="1:1" x14ac:dyDescent="0.25">
      <c r="A10285" t="s">
        <v>4835</v>
      </c>
    </row>
    <row r="10286" spans="1:1" x14ac:dyDescent="0.25">
      <c r="A10286" t="s">
        <v>1592</v>
      </c>
    </row>
    <row r="10287" spans="1:1" x14ac:dyDescent="0.25">
      <c r="A10287" t="s">
        <v>825</v>
      </c>
    </row>
    <row r="10288" spans="1:1" x14ac:dyDescent="0.25">
      <c r="A10288" t="s">
        <v>14430</v>
      </c>
    </row>
    <row r="10289" spans="1:1" x14ac:dyDescent="0.25">
      <c r="A10289" t="s">
        <v>1592</v>
      </c>
    </row>
    <row r="10290" spans="1:1" x14ac:dyDescent="0.25">
      <c r="A10290" t="s">
        <v>4835</v>
      </c>
    </row>
    <row r="10291" spans="1:1" x14ac:dyDescent="0.25">
      <c r="A10291" t="s">
        <v>6865</v>
      </c>
    </row>
    <row r="10292" spans="1:1" x14ac:dyDescent="0.25">
      <c r="A10292" t="s">
        <v>14431</v>
      </c>
    </row>
    <row r="10293" spans="1:1" x14ac:dyDescent="0.25">
      <c r="A10293" t="s">
        <v>4166</v>
      </c>
    </row>
    <row r="10294" spans="1:1" x14ac:dyDescent="0.25">
      <c r="A10294" t="s">
        <v>7498</v>
      </c>
    </row>
    <row r="10295" spans="1:1" x14ac:dyDescent="0.25">
      <c r="A10295" t="s">
        <v>14432</v>
      </c>
    </row>
    <row r="10296" spans="1:1" x14ac:dyDescent="0.25">
      <c r="A10296" t="s">
        <v>14430</v>
      </c>
    </row>
    <row r="10297" spans="1:1" x14ac:dyDescent="0.25">
      <c r="A10297" t="s">
        <v>4835</v>
      </c>
    </row>
    <row r="10298" spans="1:1" x14ac:dyDescent="0.25">
      <c r="A10298" t="s">
        <v>4166</v>
      </c>
    </row>
    <row r="10299" spans="1:1" x14ac:dyDescent="0.25">
      <c r="A10299" t="s">
        <v>4166</v>
      </c>
    </row>
    <row r="10300" spans="1:1" x14ac:dyDescent="0.25">
      <c r="A10300" t="s">
        <v>1592</v>
      </c>
    </row>
    <row r="10301" spans="1:1" x14ac:dyDescent="0.25">
      <c r="A10301" t="s">
        <v>639</v>
      </c>
    </row>
    <row r="10302" spans="1:1" x14ac:dyDescent="0.25">
      <c r="A10302" t="s">
        <v>8812</v>
      </c>
    </row>
    <row r="10303" spans="1:1" x14ac:dyDescent="0.25">
      <c r="A10303" t="s">
        <v>14431</v>
      </c>
    </row>
    <row r="10304" spans="1:1" x14ac:dyDescent="0.25">
      <c r="A10304" t="s">
        <v>4835</v>
      </c>
    </row>
    <row r="10305" spans="1:1" x14ac:dyDescent="0.25">
      <c r="A10305" t="s">
        <v>4166</v>
      </c>
    </row>
    <row r="10306" spans="1:1" x14ac:dyDescent="0.25">
      <c r="A10306" t="s">
        <v>7498</v>
      </c>
    </row>
    <row r="10307" spans="1:1" x14ac:dyDescent="0.25">
      <c r="A10307" t="s">
        <v>6865</v>
      </c>
    </row>
    <row r="10308" spans="1:1" x14ac:dyDescent="0.25">
      <c r="A10308" t="s">
        <v>1592</v>
      </c>
    </row>
    <row r="10309" spans="1:1" x14ac:dyDescent="0.25">
      <c r="A10309" t="s">
        <v>14432</v>
      </c>
    </row>
    <row r="10310" spans="1:1" x14ac:dyDescent="0.25">
      <c r="A10310" t="s">
        <v>7498</v>
      </c>
    </row>
    <row r="10311" spans="1:1" x14ac:dyDescent="0.25">
      <c r="A10311" t="s">
        <v>4166</v>
      </c>
    </row>
    <row r="10312" spans="1:1" x14ac:dyDescent="0.25">
      <c r="A10312" t="s">
        <v>14432</v>
      </c>
    </row>
    <row r="10313" spans="1:1" x14ac:dyDescent="0.25">
      <c r="A10313" t="s">
        <v>4835</v>
      </c>
    </row>
    <row r="10314" spans="1:1" x14ac:dyDescent="0.25">
      <c r="A10314" t="s">
        <v>1592</v>
      </c>
    </row>
    <row r="10315" spans="1:1" x14ac:dyDescent="0.25">
      <c r="A10315" t="s">
        <v>4166</v>
      </c>
    </row>
    <row r="10316" spans="1:1" x14ac:dyDescent="0.25">
      <c r="A10316" t="s">
        <v>14432</v>
      </c>
    </row>
    <row r="10317" spans="1:1" x14ac:dyDescent="0.25">
      <c r="A10317" t="s">
        <v>1592</v>
      </c>
    </row>
    <row r="10318" spans="1:1" x14ac:dyDescent="0.25">
      <c r="A10318" t="s">
        <v>7498</v>
      </c>
    </row>
    <row r="10319" spans="1:1" x14ac:dyDescent="0.25">
      <c r="A10319" t="s">
        <v>7498</v>
      </c>
    </row>
    <row r="10320" spans="1:1" x14ac:dyDescent="0.25">
      <c r="A10320" t="s">
        <v>14430</v>
      </c>
    </row>
    <row r="10321" spans="1:1" x14ac:dyDescent="0.25">
      <c r="A10321" t="s">
        <v>4166</v>
      </c>
    </row>
    <row r="10322" spans="1:1" x14ac:dyDescent="0.25">
      <c r="A10322" t="s">
        <v>7498</v>
      </c>
    </row>
    <row r="10323" spans="1:1" x14ac:dyDescent="0.25">
      <c r="A10323" t="s">
        <v>825</v>
      </c>
    </row>
    <row r="10324" spans="1:1" x14ac:dyDescent="0.25">
      <c r="A10324" t="s">
        <v>1592</v>
      </c>
    </row>
    <row r="10325" spans="1:1" x14ac:dyDescent="0.25">
      <c r="A10325" t="s">
        <v>825</v>
      </c>
    </row>
    <row r="10326" spans="1:1" x14ac:dyDescent="0.25">
      <c r="A10326" t="s">
        <v>11453</v>
      </c>
    </row>
    <row r="10327" spans="1:1" x14ac:dyDescent="0.25">
      <c r="A10327" t="s">
        <v>4166</v>
      </c>
    </row>
    <row r="10328" spans="1:1" x14ac:dyDescent="0.25">
      <c r="A10328" t="s">
        <v>14431</v>
      </c>
    </row>
    <row r="10329" spans="1:1" x14ac:dyDescent="0.25">
      <c r="A10329" t="s">
        <v>14432</v>
      </c>
    </row>
    <row r="10330" spans="1:1" x14ac:dyDescent="0.25">
      <c r="A10330" t="s">
        <v>825</v>
      </c>
    </row>
    <row r="10331" spans="1:1" x14ac:dyDescent="0.25">
      <c r="A10331" t="s">
        <v>5727</v>
      </c>
    </row>
    <row r="10332" spans="1:1" x14ac:dyDescent="0.25">
      <c r="A10332" t="s">
        <v>7498</v>
      </c>
    </row>
    <row r="10333" spans="1:1" x14ac:dyDescent="0.25">
      <c r="A10333" t="s">
        <v>4835</v>
      </c>
    </row>
    <row r="10334" spans="1:1" x14ac:dyDescent="0.25">
      <c r="A10334" t="s">
        <v>4166</v>
      </c>
    </row>
    <row r="10335" spans="1:1" x14ac:dyDescent="0.25">
      <c r="A10335" t="s">
        <v>11453</v>
      </c>
    </row>
    <row r="10336" spans="1:1" x14ac:dyDescent="0.25">
      <c r="A10336" t="s">
        <v>14430</v>
      </c>
    </row>
    <row r="10337" spans="1:1" x14ac:dyDescent="0.25">
      <c r="A10337" t="s">
        <v>6865</v>
      </c>
    </row>
    <row r="10338" spans="1:1" x14ac:dyDescent="0.25">
      <c r="A10338" t="s">
        <v>4835</v>
      </c>
    </row>
    <row r="10339" spans="1:1" x14ac:dyDescent="0.25">
      <c r="A10339" t="s">
        <v>4166</v>
      </c>
    </row>
    <row r="10340" spans="1:1" x14ac:dyDescent="0.25">
      <c r="A10340" t="s">
        <v>6865</v>
      </c>
    </row>
    <row r="10341" spans="1:1" x14ac:dyDescent="0.25">
      <c r="A10341" t="s">
        <v>4550</v>
      </c>
    </row>
    <row r="10342" spans="1:1" x14ac:dyDescent="0.25">
      <c r="A10342" t="s">
        <v>14431</v>
      </c>
    </row>
    <row r="10343" spans="1:1" x14ac:dyDescent="0.25">
      <c r="A10343" t="s">
        <v>1592</v>
      </c>
    </row>
    <row r="10344" spans="1:1" x14ac:dyDescent="0.25">
      <c r="A10344" t="s">
        <v>8812</v>
      </c>
    </row>
    <row r="10345" spans="1:1" x14ac:dyDescent="0.25">
      <c r="A10345" t="s">
        <v>639</v>
      </c>
    </row>
    <row r="10346" spans="1:1" x14ac:dyDescent="0.25">
      <c r="A10346" t="s">
        <v>14431</v>
      </c>
    </row>
    <row r="10347" spans="1:1" x14ac:dyDescent="0.25">
      <c r="A10347" t="s">
        <v>1592</v>
      </c>
    </row>
    <row r="10348" spans="1:1" x14ac:dyDescent="0.25">
      <c r="A10348" t="s">
        <v>4835</v>
      </c>
    </row>
    <row r="10349" spans="1:1" x14ac:dyDescent="0.25">
      <c r="A10349" t="s">
        <v>4166</v>
      </c>
    </row>
    <row r="10350" spans="1:1" x14ac:dyDescent="0.25">
      <c r="A10350" t="s">
        <v>1592</v>
      </c>
    </row>
    <row r="10351" spans="1:1" x14ac:dyDescent="0.25">
      <c r="A10351" t="s">
        <v>4166</v>
      </c>
    </row>
    <row r="10352" spans="1:1" x14ac:dyDescent="0.25">
      <c r="A10352" t="s">
        <v>7498</v>
      </c>
    </row>
    <row r="10353" spans="1:1" x14ac:dyDescent="0.25">
      <c r="A10353" t="s">
        <v>639</v>
      </c>
    </row>
    <row r="10354" spans="1:1" x14ac:dyDescent="0.25">
      <c r="A10354" t="s">
        <v>6865</v>
      </c>
    </row>
    <row r="10355" spans="1:1" x14ac:dyDescent="0.25">
      <c r="A10355" t="s">
        <v>825</v>
      </c>
    </row>
    <row r="10356" spans="1:1" x14ac:dyDescent="0.25">
      <c r="A10356" t="s">
        <v>11453</v>
      </c>
    </row>
    <row r="10357" spans="1:1" x14ac:dyDescent="0.25">
      <c r="A10357" t="s">
        <v>639</v>
      </c>
    </row>
    <row r="10358" spans="1:1" x14ac:dyDescent="0.25">
      <c r="A10358" t="s">
        <v>1592</v>
      </c>
    </row>
    <row r="10359" spans="1:1" x14ac:dyDescent="0.25">
      <c r="A10359" t="s">
        <v>2750</v>
      </c>
    </row>
    <row r="10360" spans="1:1" x14ac:dyDescent="0.25">
      <c r="A10360" t="s">
        <v>4835</v>
      </c>
    </row>
    <row r="10361" spans="1:1" x14ac:dyDescent="0.25">
      <c r="A10361" t="s">
        <v>4166</v>
      </c>
    </row>
    <row r="10362" spans="1:1" x14ac:dyDescent="0.25">
      <c r="A10362" t="s">
        <v>7498</v>
      </c>
    </row>
    <row r="10363" spans="1:1" x14ac:dyDescent="0.25">
      <c r="A10363" t="s">
        <v>4835</v>
      </c>
    </row>
    <row r="10364" spans="1:1" x14ac:dyDescent="0.25">
      <c r="A10364" t="s">
        <v>7498</v>
      </c>
    </row>
    <row r="10365" spans="1:1" x14ac:dyDescent="0.25">
      <c r="A10365" t="s">
        <v>14430</v>
      </c>
    </row>
    <row r="10366" spans="1:1" x14ac:dyDescent="0.25">
      <c r="A10366" t="s">
        <v>14430</v>
      </c>
    </row>
    <row r="10367" spans="1:1" x14ac:dyDescent="0.25">
      <c r="A10367" t="s">
        <v>4166</v>
      </c>
    </row>
    <row r="10368" spans="1:1" x14ac:dyDescent="0.25">
      <c r="A10368" t="s">
        <v>639</v>
      </c>
    </row>
    <row r="10369" spans="1:1" x14ac:dyDescent="0.25">
      <c r="A10369" t="s">
        <v>1592</v>
      </c>
    </row>
    <row r="10370" spans="1:1" x14ac:dyDescent="0.25">
      <c r="A10370" t="s">
        <v>4835</v>
      </c>
    </row>
    <row r="10371" spans="1:1" x14ac:dyDescent="0.25">
      <c r="A10371" t="s">
        <v>639</v>
      </c>
    </row>
    <row r="10372" spans="1:1" x14ac:dyDescent="0.25">
      <c r="A10372" t="s">
        <v>14431</v>
      </c>
    </row>
    <row r="10373" spans="1:1" x14ac:dyDescent="0.25">
      <c r="A10373" t="s">
        <v>4166</v>
      </c>
    </row>
    <row r="10374" spans="1:1" x14ac:dyDescent="0.25">
      <c r="A10374" t="s">
        <v>825</v>
      </c>
    </row>
    <row r="10375" spans="1:1" x14ac:dyDescent="0.25">
      <c r="A10375" t="s">
        <v>4835</v>
      </c>
    </row>
    <row r="10376" spans="1:1" x14ac:dyDescent="0.25">
      <c r="A10376" t="s">
        <v>4166</v>
      </c>
    </row>
    <row r="10377" spans="1:1" x14ac:dyDescent="0.25">
      <c r="A10377" t="s">
        <v>4166</v>
      </c>
    </row>
    <row r="10378" spans="1:1" x14ac:dyDescent="0.25">
      <c r="A10378" t="s">
        <v>14432</v>
      </c>
    </row>
    <row r="10379" spans="1:1" x14ac:dyDescent="0.25">
      <c r="A10379" t="s">
        <v>7498</v>
      </c>
    </row>
    <row r="10380" spans="1:1" x14ac:dyDescent="0.25">
      <c r="A10380" t="s">
        <v>7498</v>
      </c>
    </row>
    <row r="10381" spans="1:1" x14ac:dyDescent="0.25">
      <c r="A10381" t="s">
        <v>14431</v>
      </c>
    </row>
    <row r="10382" spans="1:1" x14ac:dyDescent="0.25">
      <c r="A10382" t="s">
        <v>4835</v>
      </c>
    </row>
    <row r="10383" spans="1:1" x14ac:dyDescent="0.25">
      <c r="A10383" t="s">
        <v>639</v>
      </c>
    </row>
    <row r="10384" spans="1:1" x14ac:dyDescent="0.25">
      <c r="A10384" t="s">
        <v>11453</v>
      </c>
    </row>
    <row r="10385" spans="1:1" x14ac:dyDescent="0.25">
      <c r="A10385" t="s">
        <v>4166</v>
      </c>
    </row>
    <row r="10386" spans="1:1" x14ac:dyDescent="0.25">
      <c r="A10386" t="s">
        <v>8812</v>
      </c>
    </row>
    <row r="10387" spans="1:1" x14ac:dyDescent="0.25">
      <c r="A10387" t="s">
        <v>14430</v>
      </c>
    </row>
    <row r="10388" spans="1:1" x14ac:dyDescent="0.25">
      <c r="A10388" t="s">
        <v>4166</v>
      </c>
    </row>
    <row r="10389" spans="1:1" x14ac:dyDescent="0.25">
      <c r="A10389" t="s">
        <v>1592</v>
      </c>
    </row>
    <row r="10390" spans="1:1" x14ac:dyDescent="0.25">
      <c r="A10390" t="s">
        <v>4166</v>
      </c>
    </row>
    <row r="10391" spans="1:1" x14ac:dyDescent="0.25">
      <c r="A10391" t="s">
        <v>1592</v>
      </c>
    </row>
    <row r="10392" spans="1:1" x14ac:dyDescent="0.25">
      <c r="A10392" t="s">
        <v>6865</v>
      </c>
    </row>
    <row r="10393" spans="1:1" x14ac:dyDescent="0.25">
      <c r="A10393" t="s">
        <v>1592</v>
      </c>
    </row>
    <row r="10394" spans="1:1" x14ac:dyDescent="0.25">
      <c r="A10394" t="s">
        <v>639</v>
      </c>
    </row>
    <row r="10395" spans="1:1" x14ac:dyDescent="0.25">
      <c r="A10395" t="s">
        <v>7498</v>
      </c>
    </row>
    <row r="10396" spans="1:1" x14ac:dyDescent="0.25">
      <c r="A10396" t="s">
        <v>14430</v>
      </c>
    </row>
    <row r="10397" spans="1:1" x14ac:dyDescent="0.25">
      <c r="A10397" t="s">
        <v>4835</v>
      </c>
    </row>
    <row r="10398" spans="1:1" x14ac:dyDescent="0.25">
      <c r="A10398" t="s">
        <v>14430</v>
      </c>
    </row>
    <row r="10399" spans="1:1" x14ac:dyDescent="0.25">
      <c r="A10399" t="s">
        <v>8812</v>
      </c>
    </row>
    <row r="10400" spans="1:1" x14ac:dyDescent="0.25">
      <c r="A10400" t="s">
        <v>7498</v>
      </c>
    </row>
    <row r="10401" spans="1:1" x14ac:dyDescent="0.25">
      <c r="A10401" t="s">
        <v>11453</v>
      </c>
    </row>
    <row r="10402" spans="1:1" x14ac:dyDescent="0.25">
      <c r="A10402" t="s">
        <v>14432</v>
      </c>
    </row>
    <row r="10403" spans="1:1" x14ac:dyDescent="0.25">
      <c r="A10403" t="s">
        <v>4835</v>
      </c>
    </row>
    <row r="10404" spans="1:1" x14ac:dyDescent="0.25">
      <c r="A10404" t="s">
        <v>825</v>
      </c>
    </row>
    <row r="10405" spans="1:1" x14ac:dyDescent="0.25">
      <c r="A10405" t="s">
        <v>1592</v>
      </c>
    </row>
    <row r="10406" spans="1:1" x14ac:dyDescent="0.25">
      <c r="A10406" t="s">
        <v>6865</v>
      </c>
    </row>
    <row r="10407" spans="1:1" x14ac:dyDescent="0.25">
      <c r="A10407" t="s">
        <v>4166</v>
      </c>
    </row>
    <row r="10408" spans="1:1" x14ac:dyDescent="0.25">
      <c r="A10408" t="s">
        <v>7498</v>
      </c>
    </row>
    <row r="10409" spans="1:1" x14ac:dyDescent="0.25">
      <c r="A10409" t="s">
        <v>14431</v>
      </c>
    </row>
    <row r="10410" spans="1:1" x14ac:dyDescent="0.25">
      <c r="A10410" t="s">
        <v>8812</v>
      </c>
    </row>
    <row r="10411" spans="1:1" x14ac:dyDescent="0.25">
      <c r="A10411" t="s">
        <v>8812</v>
      </c>
    </row>
    <row r="10412" spans="1:1" x14ac:dyDescent="0.25">
      <c r="A10412" t="s">
        <v>14432</v>
      </c>
    </row>
    <row r="10413" spans="1:1" x14ac:dyDescent="0.25">
      <c r="A10413" t="s">
        <v>14432</v>
      </c>
    </row>
    <row r="10414" spans="1:1" x14ac:dyDescent="0.25">
      <c r="A10414" t="s">
        <v>825</v>
      </c>
    </row>
    <row r="10415" spans="1:1" x14ac:dyDescent="0.25">
      <c r="A10415" t="s">
        <v>2750</v>
      </c>
    </row>
    <row r="10416" spans="1:1" x14ac:dyDescent="0.25">
      <c r="A10416" t="s">
        <v>7498</v>
      </c>
    </row>
    <row r="10417" spans="1:1" x14ac:dyDescent="0.25">
      <c r="A10417" t="s">
        <v>14432</v>
      </c>
    </row>
    <row r="10418" spans="1:1" x14ac:dyDescent="0.25">
      <c r="A10418" t="s">
        <v>14430</v>
      </c>
    </row>
    <row r="10419" spans="1:1" x14ac:dyDescent="0.25">
      <c r="A10419" t="s">
        <v>1592</v>
      </c>
    </row>
    <row r="10420" spans="1:1" x14ac:dyDescent="0.25">
      <c r="A10420" t="s">
        <v>14431</v>
      </c>
    </row>
    <row r="10421" spans="1:1" x14ac:dyDescent="0.25">
      <c r="A10421" t="s">
        <v>4166</v>
      </c>
    </row>
    <row r="10422" spans="1:1" x14ac:dyDescent="0.25">
      <c r="A10422" t="s">
        <v>7498</v>
      </c>
    </row>
    <row r="10423" spans="1:1" x14ac:dyDescent="0.25">
      <c r="A10423" t="s">
        <v>639</v>
      </c>
    </row>
    <row r="10424" spans="1:1" x14ac:dyDescent="0.25">
      <c r="A10424" t="s">
        <v>4166</v>
      </c>
    </row>
    <row r="10425" spans="1:1" x14ac:dyDescent="0.25">
      <c r="A10425" t="s">
        <v>639</v>
      </c>
    </row>
    <row r="10426" spans="1:1" x14ac:dyDescent="0.25">
      <c r="A10426" t="s">
        <v>7498</v>
      </c>
    </row>
    <row r="10427" spans="1:1" x14ac:dyDescent="0.25">
      <c r="A10427" t="s">
        <v>6865</v>
      </c>
    </row>
    <row r="10428" spans="1:1" x14ac:dyDescent="0.25">
      <c r="A10428" t="s">
        <v>639</v>
      </c>
    </row>
    <row r="10429" spans="1:1" x14ac:dyDescent="0.25">
      <c r="A10429" t="s">
        <v>14431</v>
      </c>
    </row>
    <row r="10430" spans="1:1" x14ac:dyDescent="0.25">
      <c r="A10430" t="s">
        <v>4166</v>
      </c>
    </row>
    <row r="10431" spans="1:1" x14ac:dyDescent="0.25">
      <c r="A10431" t="s">
        <v>14432</v>
      </c>
    </row>
    <row r="10432" spans="1:1" x14ac:dyDescent="0.25">
      <c r="A10432" t="s">
        <v>4166</v>
      </c>
    </row>
    <row r="10433" spans="1:1" x14ac:dyDescent="0.25">
      <c r="A10433" t="s">
        <v>1592</v>
      </c>
    </row>
    <row r="10434" spans="1:1" x14ac:dyDescent="0.25">
      <c r="A10434" t="s">
        <v>1592</v>
      </c>
    </row>
    <row r="10435" spans="1:1" x14ac:dyDescent="0.25">
      <c r="A10435" t="s">
        <v>11453</v>
      </c>
    </row>
    <row r="10436" spans="1:1" x14ac:dyDescent="0.25">
      <c r="A10436" t="s">
        <v>14431</v>
      </c>
    </row>
    <row r="10437" spans="1:1" x14ac:dyDescent="0.25">
      <c r="A10437" t="s">
        <v>4166</v>
      </c>
    </row>
    <row r="10438" spans="1:1" x14ac:dyDescent="0.25">
      <c r="A10438" t="s">
        <v>4166</v>
      </c>
    </row>
    <row r="10439" spans="1:1" x14ac:dyDescent="0.25">
      <c r="A10439" t="s">
        <v>5727</v>
      </c>
    </row>
    <row r="10440" spans="1:1" x14ac:dyDescent="0.25">
      <c r="A10440" t="s">
        <v>4835</v>
      </c>
    </row>
    <row r="10441" spans="1:1" x14ac:dyDescent="0.25">
      <c r="A10441" t="s">
        <v>639</v>
      </c>
    </row>
    <row r="10442" spans="1:1" x14ac:dyDescent="0.25">
      <c r="A10442" t="s">
        <v>639</v>
      </c>
    </row>
    <row r="10443" spans="1:1" x14ac:dyDescent="0.25">
      <c r="A10443" t="s">
        <v>6865</v>
      </c>
    </row>
    <row r="10444" spans="1:1" x14ac:dyDescent="0.25">
      <c r="A10444" t="s">
        <v>4166</v>
      </c>
    </row>
    <row r="10445" spans="1:1" x14ac:dyDescent="0.25">
      <c r="A10445" t="s">
        <v>825</v>
      </c>
    </row>
    <row r="10446" spans="1:1" x14ac:dyDescent="0.25">
      <c r="A10446" t="s">
        <v>1592</v>
      </c>
    </row>
    <row r="10447" spans="1:1" x14ac:dyDescent="0.25">
      <c r="A10447" t="s">
        <v>7498</v>
      </c>
    </row>
    <row r="10448" spans="1:1" x14ac:dyDescent="0.25">
      <c r="A10448" t="s">
        <v>4835</v>
      </c>
    </row>
    <row r="10449" spans="1:1" x14ac:dyDescent="0.25">
      <c r="A10449" t="s">
        <v>14432</v>
      </c>
    </row>
    <row r="10450" spans="1:1" x14ac:dyDescent="0.25">
      <c r="A10450" t="s">
        <v>2750</v>
      </c>
    </row>
    <row r="10451" spans="1:1" x14ac:dyDescent="0.25">
      <c r="A10451" t="s">
        <v>14430</v>
      </c>
    </row>
    <row r="10452" spans="1:1" x14ac:dyDescent="0.25">
      <c r="A10452" t="s">
        <v>4166</v>
      </c>
    </row>
    <row r="10453" spans="1:1" x14ac:dyDescent="0.25">
      <c r="A10453" t="s">
        <v>6591</v>
      </c>
    </row>
    <row r="10454" spans="1:1" x14ac:dyDescent="0.25">
      <c r="A10454" t="s">
        <v>825</v>
      </c>
    </row>
    <row r="10455" spans="1:1" x14ac:dyDescent="0.25">
      <c r="A10455" t="s">
        <v>14432</v>
      </c>
    </row>
    <row r="10456" spans="1:1" x14ac:dyDescent="0.25">
      <c r="A10456" t="s">
        <v>14431</v>
      </c>
    </row>
    <row r="10457" spans="1:1" x14ac:dyDescent="0.25">
      <c r="A10457" t="s">
        <v>4166</v>
      </c>
    </row>
    <row r="10458" spans="1:1" x14ac:dyDescent="0.25">
      <c r="A10458" t="s">
        <v>7498</v>
      </c>
    </row>
    <row r="10459" spans="1:1" x14ac:dyDescent="0.25">
      <c r="A10459" t="s">
        <v>14430</v>
      </c>
    </row>
    <row r="10460" spans="1:1" x14ac:dyDescent="0.25">
      <c r="A10460" t="s">
        <v>4166</v>
      </c>
    </row>
    <row r="10461" spans="1:1" x14ac:dyDescent="0.25">
      <c r="A10461" t="s">
        <v>825</v>
      </c>
    </row>
    <row r="10462" spans="1:1" x14ac:dyDescent="0.25">
      <c r="A10462" t="s">
        <v>14430</v>
      </c>
    </row>
    <row r="10463" spans="1:1" x14ac:dyDescent="0.25">
      <c r="A10463" t="s">
        <v>6865</v>
      </c>
    </row>
    <row r="10464" spans="1:1" x14ac:dyDescent="0.25">
      <c r="A10464" t="s">
        <v>825</v>
      </c>
    </row>
    <row r="10465" spans="1:1" x14ac:dyDescent="0.25">
      <c r="A10465" t="s">
        <v>11453</v>
      </c>
    </row>
    <row r="10466" spans="1:1" x14ac:dyDescent="0.25">
      <c r="A10466" t="s">
        <v>7498</v>
      </c>
    </row>
    <row r="10467" spans="1:1" x14ac:dyDescent="0.25">
      <c r="A10467" t="s">
        <v>1592</v>
      </c>
    </row>
    <row r="10468" spans="1:1" x14ac:dyDescent="0.25">
      <c r="A10468" t="s">
        <v>6865</v>
      </c>
    </row>
    <row r="10469" spans="1:1" x14ac:dyDescent="0.25">
      <c r="A10469" t="s">
        <v>7498</v>
      </c>
    </row>
    <row r="10470" spans="1:1" x14ac:dyDescent="0.25">
      <c r="A10470" t="s">
        <v>7498</v>
      </c>
    </row>
    <row r="10471" spans="1:1" x14ac:dyDescent="0.25">
      <c r="A10471" t="s">
        <v>1592</v>
      </c>
    </row>
    <row r="10472" spans="1:1" x14ac:dyDescent="0.25">
      <c r="A10472" t="s">
        <v>14430</v>
      </c>
    </row>
    <row r="10473" spans="1:1" x14ac:dyDescent="0.25">
      <c r="A10473" t="s">
        <v>7498</v>
      </c>
    </row>
    <row r="10474" spans="1:1" x14ac:dyDescent="0.25">
      <c r="A10474" t="s">
        <v>7498</v>
      </c>
    </row>
    <row r="10475" spans="1:1" x14ac:dyDescent="0.25">
      <c r="A10475" t="s">
        <v>825</v>
      </c>
    </row>
    <row r="10476" spans="1:1" x14ac:dyDescent="0.25">
      <c r="A10476" t="s">
        <v>1592</v>
      </c>
    </row>
    <row r="10477" spans="1:1" x14ac:dyDescent="0.25">
      <c r="A10477" t="s">
        <v>4835</v>
      </c>
    </row>
    <row r="10478" spans="1:1" x14ac:dyDescent="0.25">
      <c r="A10478" t="s">
        <v>639</v>
      </c>
    </row>
    <row r="10479" spans="1:1" x14ac:dyDescent="0.25">
      <c r="A10479" t="s">
        <v>4166</v>
      </c>
    </row>
    <row r="10480" spans="1:1" x14ac:dyDescent="0.25">
      <c r="A10480" t="s">
        <v>6865</v>
      </c>
    </row>
    <row r="10481" spans="1:1" x14ac:dyDescent="0.25">
      <c r="A10481" t="s">
        <v>1592</v>
      </c>
    </row>
    <row r="10482" spans="1:1" x14ac:dyDescent="0.25">
      <c r="A10482" t="s">
        <v>7498</v>
      </c>
    </row>
    <row r="10483" spans="1:1" x14ac:dyDescent="0.25">
      <c r="A10483" t="s">
        <v>7498</v>
      </c>
    </row>
    <row r="10484" spans="1:1" x14ac:dyDescent="0.25">
      <c r="A10484" t="s">
        <v>4166</v>
      </c>
    </row>
    <row r="10485" spans="1:1" x14ac:dyDescent="0.25">
      <c r="A10485" t="s">
        <v>6865</v>
      </c>
    </row>
    <row r="10486" spans="1:1" x14ac:dyDescent="0.25">
      <c r="A10486" t="s">
        <v>14431</v>
      </c>
    </row>
    <row r="10487" spans="1:1" x14ac:dyDescent="0.25">
      <c r="A10487" t="s">
        <v>1592</v>
      </c>
    </row>
    <row r="10488" spans="1:1" x14ac:dyDescent="0.25">
      <c r="A10488" t="s">
        <v>7498</v>
      </c>
    </row>
    <row r="10489" spans="1:1" x14ac:dyDescent="0.25">
      <c r="A10489" t="s">
        <v>6865</v>
      </c>
    </row>
    <row r="10490" spans="1:1" x14ac:dyDescent="0.25">
      <c r="A10490" t="s">
        <v>7498</v>
      </c>
    </row>
    <row r="10491" spans="1:1" x14ac:dyDescent="0.25">
      <c r="A10491" t="s">
        <v>14431</v>
      </c>
    </row>
    <row r="10492" spans="1:1" x14ac:dyDescent="0.25">
      <c r="A10492" t="s">
        <v>639</v>
      </c>
    </row>
    <row r="10493" spans="1:1" x14ac:dyDescent="0.25">
      <c r="A10493" t="s">
        <v>14430</v>
      </c>
    </row>
    <row r="10494" spans="1:1" x14ac:dyDescent="0.25">
      <c r="A10494" t="s">
        <v>14432</v>
      </c>
    </row>
    <row r="10495" spans="1:1" x14ac:dyDescent="0.25">
      <c r="A10495" t="s">
        <v>4835</v>
      </c>
    </row>
    <row r="10496" spans="1:1" x14ac:dyDescent="0.25">
      <c r="A10496" t="s">
        <v>6591</v>
      </c>
    </row>
    <row r="10497" spans="1:1" x14ac:dyDescent="0.25">
      <c r="A10497" t="s">
        <v>4166</v>
      </c>
    </row>
    <row r="10498" spans="1:1" x14ac:dyDescent="0.25">
      <c r="A10498" t="s">
        <v>639</v>
      </c>
    </row>
    <row r="10499" spans="1:1" x14ac:dyDescent="0.25">
      <c r="A10499" t="s">
        <v>7498</v>
      </c>
    </row>
    <row r="10500" spans="1:1" x14ac:dyDescent="0.25">
      <c r="A10500" t="s">
        <v>2750</v>
      </c>
    </row>
    <row r="10501" spans="1:1" x14ac:dyDescent="0.25">
      <c r="A10501" t="s">
        <v>14431</v>
      </c>
    </row>
    <row r="10502" spans="1:1" x14ac:dyDescent="0.25">
      <c r="A10502" t="s">
        <v>4550</v>
      </c>
    </row>
    <row r="10503" spans="1:1" x14ac:dyDescent="0.25">
      <c r="A10503" t="s">
        <v>4166</v>
      </c>
    </row>
    <row r="10504" spans="1:1" x14ac:dyDescent="0.25">
      <c r="A10504" t="s">
        <v>7498</v>
      </c>
    </row>
    <row r="10505" spans="1:1" x14ac:dyDescent="0.25">
      <c r="A10505" t="s">
        <v>825</v>
      </c>
    </row>
    <row r="10506" spans="1:1" x14ac:dyDescent="0.25">
      <c r="A10506" t="s">
        <v>7498</v>
      </c>
    </row>
    <row r="10507" spans="1:1" x14ac:dyDescent="0.25">
      <c r="A10507" t="s">
        <v>4727</v>
      </c>
    </row>
    <row r="10508" spans="1:1" x14ac:dyDescent="0.25">
      <c r="A10508" t="s">
        <v>4835</v>
      </c>
    </row>
    <row r="10509" spans="1:1" x14ac:dyDescent="0.25">
      <c r="A10509" t="s">
        <v>4835</v>
      </c>
    </row>
    <row r="10510" spans="1:1" x14ac:dyDescent="0.25">
      <c r="A10510" t="s">
        <v>4166</v>
      </c>
    </row>
    <row r="10511" spans="1:1" x14ac:dyDescent="0.25">
      <c r="A10511" t="s">
        <v>4166</v>
      </c>
    </row>
    <row r="10512" spans="1:1" x14ac:dyDescent="0.25">
      <c r="A10512" t="s">
        <v>7498</v>
      </c>
    </row>
    <row r="10513" spans="1:1" x14ac:dyDescent="0.25">
      <c r="A10513" t="s">
        <v>7498</v>
      </c>
    </row>
    <row r="10514" spans="1:1" x14ac:dyDescent="0.25">
      <c r="A10514" t="s">
        <v>7498</v>
      </c>
    </row>
    <row r="10515" spans="1:1" x14ac:dyDescent="0.25">
      <c r="A10515" t="s">
        <v>4835</v>
      </c>
    </row>
    <row r="10516" spans="1:1" x14ac:dyDescent="0.25">
      <c r="A10516" t="s">
        <v>1592</v>
      </c>
    </row>
    <row r="10517" spans="1:1" x14ac:dyDescent="0.25">
      <c r="A10517" t="s">
        <v>4166</v>
      </c>
    </row>
    <row r="10518" spans="1:1" x14ac:dyDescent="0.25">
      <c r="A10518" t="s">
        <v>14432</v>
      </c>
    </row>
    <row r="10519" spans="1:1" x14ac:dyDescent="0.25">
      <c r="A10519" t="s">
        <v>2750</v>
      </c>
    </row>
    <row r="10520" spans="1:1" x14ac:dyDescent="0.25">
      <c r="A10520" t="s">
        <v>7498</v>
      </c>
    </row>
    <row r="10521" spans="1:1" x14ac:dyDescent="0.25">
      <c r="A10521" t="s">
        <v>14430</v>
      </c>
    </row>
    <row r="10522" spans="1:1" x14ac:dyDescent="0.25">
      <c r="A10522" t="s">
        <v>4166</v>
      </c>
    </row>
    <row r="10523" spans="1:1" x14ac:dyDescent="0.25">
      <c r="A10523" t="s">
        <v>4835</v>
      </c>
    </row>
    <row r="10524" spans="1:1" x14ac:dyDescent="0.25">
      <c r="A10524" t="s">
        <v>825</v>
      </c>
    </row>
    <row r="10525" spans="1:1" x14ac:dyDescent="0.25">
      <c r="A10525" t="s">
        <v>4166</v>
      </c>
    </row>
    <row r="10526" spans="1:1" x14ac:dyDescent="0.25">
      <c r="A10526" t="s">
        <v>4166</v>
      </c>
    </row>
    <row r="10527" spans="1:1" x14ac:dyDescent="0.25">
      <c r="A10527" t="s">
        <v>7498</v>
      </c>
    </row>
    <row r="10528" spans="1:1" x14ac:dyDescent="0.25">
      <c r="A10528" t="s">
        <v>8812</v>
      </c>
    </row>
    <row r="10529" spans="1:1" x14ac:dyDescent="0.25">
      <c r="A10529" t="s">
        <v>4835</v>
      </c>
    </row>
    <row r="10530" spans="1:1" x14ac:dyDescent="0.25">
      <c r="A10530" t="s">
        <v>4166</v>
      </c>
    </row>
    <row r="10531" spans="1:1" x14ac:dyDescent="0.25">
      <c r="A10531" t="s">
        <v>639</v>
      </c>
    </row>
    <row r="10532" spans="1:1" x14ac:dyDescent="0.25">
      <c r="A10532" t="s">
        <v>4166</v>
      </c>
    </row>
    <row r="10533" spans="1:1" x14ac:dyDescent="0.25">
      <c r="A10533" t="s">
        <v>4835</v>
      </c>
    </row>
    <row r="10534" spans="1:1" x14ac:dyDescent="0.25">
      <c r="A10534" t="s">
        <v>6865</v>
      </c>
    </row>
    <row r="10535" spans="1:1" x14ac:dyDescent="0.25">
      <c r="A10535" t="s">
        <v>14430</v>
      </c>
    </row>
    <row r="10536" spans="1:1" x14ac:dyDescent="0.25">
      <c r="A10536" t="s">
        <v>4166</v>
      </c>
    </row>
    <row r="10537" spans="1:1" x14ac:dyDescent="0.25">
      <c r="A10537" t="s">
        <v>1592</v>
      </c>
    </row>
    <row r="10538" spans="1:1" x14ac:dyDescent="0.25">
      <c r="A10538" t="s">
        <v>11453</v>
      </c>
    </row>
    <row r="10539" spans="1:1" x14ac:dyDescent="0.25">
      <c r="A10539" t="s">
        <v>1592</v>
      </c>
    </row>
    <row r="10540" spans="1:1" x14ac:dyDescent="0.25">
      <c r="A10540" t="s">
        <v>1592</v>
      </c>
    </row>
    <row r="10541" spans="1:1" x14ac:dyDescent="0.25">
      <c r="A10541" t="s">
        <v>7498</v>
      </c>
    </row>
    <row r="10542" spans="1:1" x14ac:dyDescent="0.25">
      <c r="A10542" t="s">
        <v>7498</v>
      </c>
    </row>
    <row r="10543" spans="1:1" x14ac:dyDescent="0.25">
      <c r="A10543" t="s">
        <v>639</v>
      </c>
    </row>
    <row r="10544" spans="1:1" x14ac:dyDescent="0.25">
      <c r="A10544" t="s">
        <v>1592</v>
      </c>
    </row>
    <row r="10545" spans="1:1" x14ac:dyDescent="0.25">
      <c r="A10545" t="s">
        <v>1592</v>
      </c>
    </row>
    <row r="10546" spans="1:1" x14ac:dyDescent="0.25">
      <c r="A10546" t="s">
        <v>1592</v>
      </c>
    </row>
    <row r="10547" spans="1:1" x14ac:dyDescent="0.25">
      <c r="A10547" t="s">
        <v>14432</v>
      </c>
    </row>
    <row r="10548" spans="1:1" x14ac:dyDescent="0.25">
      <c r="A10548" t="s">
        <v>6865</v>
      </c>
    </row>
    <row r="10549" spans="1:1" x14ac:dyDescent="0.25">
      <c r="A10549" t="s">
        <v>8812</v>
      </c>
    </row>
    <row r="10550" spans="1:1" x14ac:dyDescent="0.25">
      <c r="A10550" t="s">
        <v>14431</v>
      </c>
    </row>
    <row r="10551" spans="1:1" x14ac:dyDescent="0.25">
      <c r="A10551" t="s">
        <v>7498</v>
      </c>
    </row>
    <row r="10552" spans="1:1" x14ac:dyDescent="0.25">
      <c r="A10552" t="s">
        <v>639</v>
      </c>
    </row>
    <row r="10553" spans="1:1" x14ac:dyDescent="0.25">
      <c r="A10553" t="s">
        <v>14430</v>
      </c>
    </row>
    <row r="10554" spans="1:1" x14ac:dyDescent="0.25">
      <c r="A10554" t="s">
        <v>825</v>
      </c>
    </row>
    <row r="10555" spans="1:1" x14ac:dyDescent="0.25">
      <c r="A10555" t="s">
        <v>4727</v>
      </c>
    </row>
    <row r="10556" spans="1:1" x14ac:dyDescent="0.25">
      <c r="A10556" t="s">
        <v>14430</v>
      </c>
    </row>
    <row r="10557" spans="1:1" x14ac:dyDescent="0.25">
      <c r="A10557" t="s">
        <v>7498</v>
      </c>
    </row>
    <row r="10558" spans="1:1" x14ac:dyDescent="0.25">
      <c r="A10558" t="s">
        <v>6865</v>
      </c>
    </row>
    <row r="10559" spans="1:1" x14ac:dyDescent="0.25">
      <c r="A10559" t="s">
        <v>14432</v>
      </c>
    </row>
    <row r="10560" spans="1:1" x14ac:dyDescent="0.25">
      <c r="A10560" t="s">
        <v>8812</v>
      </c>
    </row>
    <row r="10561" spans="1:1" x14ac:dyDescent="0.25">
      <c r="A10561" t="s">
        <v>2750</v>
      </c>
    </row>
    <row r="10562" spans="1:1" x14ac:dyDescent="0.25">
      <c r="A10562" t="s">
        <v>4835</v>
      </c>
    </row>
    <row r="10563" spans="1:1" x14ac:dyDescent="0.25">
      <c r="A10563" t="s">
        <v>825</v>
      </c>
    </row>
    <row r="10564" spans="1:1" x14ac:dyDescent="0.25">
      <c r="A10564" t="s">
        <v>1592</v>
      </c>
    </row>
    <row r="10565" spans="1:1" x14ac:dyDescent="0.25">
      <c r="A10565" t="s">
        <v>825</v>
      </c>
    </row>
    <row r="10566" spans="1:1" x14ac:dyDescent="0.25">
      <c r="A10566" t="s">
        <v>4166</v>
      </c>
    </row>
    <row r="10567" spans="1:1" x14ac:dyDescent="0.25">
      <c r="A10567" t="s">
        <v>1592</v>
      </c>
    </row>
    <row r="10568" spans="1:1" x14ac:dyDescent="0.25">
      <c r="A10568" t="s">
        <v>4166</v>
      </c>
    </row>
    <row r="10569" spans="1:1" x14ac:dyDescent="0.25">
      <c r="A10569" t="s">
        <v>1592</v>
      </c>
    </row>
    <row r="10570" spans="1:1" x14ac:dyDescent="0.25">
      <c r="A10570" t="s">
        <v>4727</v>
      </c>
    </row>
    <row r="10571" spans="1:1" x14ac:dyDescent="0.25">
      <c r="A10571" t="s">
        <v>8812</v>
      </c>
    </row>
    <row r="10572" spans="1:1" x14ac:dyDescent="0.25">
      <c r="A10572" t="s">
        <v>4166</v>
      </c>
    </row>
    <row r="10573" spans="1:1" x14ac:dyDescent="0.25">
      <c r="A10573" t="s">
        <v>4835</v>
      </c>
    </row>
    <row r="10574" spans="1:1" x14ac:dyDescent="0.25">
      <c r="A10574" t="s">
        <v>4166</v>
      </c>
    </row>
    <row r="10575" spans="1:1" x14ac:dyDescent="0.25">
      <c r="A10575" t="s">
        <v>4835</v>
      </c>
    </row>
    <row r="10576" spans="1:1" x14ac:dyDescent="0.25">
      <c r="A10576" t="s">
        <v>4166</v>
      </c>
    </row>
    <row r="10577" spans="1:1" x14ac:dyDescent="0.25">
      <c r="A10577" t="s">
        <v>639</v>
      </c>
    </row>
    <row r="10578" spans="1:1" x14ac:dyDescent="0.25">
      <c r="A10578" t="s">
        <v>7498</v>
      </c>
    </row>
    <row r="10579" spans="1:1" x14ac:dyDescent="0.25">
      <c r="A10579" t="s">
        <v>14432</v>
      </c>
    </row>
    <row r="10580" spans="1:1" x14ac:dyDescent="0.25">
      <c r="A10580" t="s">
        <v>2750</v>
      </c>
    </row>
    <row r="10581" spans="1:1" x14ac:dyDescent="0.25">
      <c r="A10581" t="s">
        <v>4166</v>
      </c>
    </row>
    <row r="10582" spans="1:1" x14ac:dyDescent="0.25">
      <c r="A10582" t="s">
        <v>4166</v>
      </c>
    </row>
    <row r="10583" spans="1:1" x14ac:dyDescent="0.25">
      <c r="A10583" t="s">
        <v>4166</v>
      </c>
    </row>
    <row r="10584" spans="1:1" x14ac:dyDescent="0.25">
      <c r="A10584" t="s">
        <v>7498</v>
      </c>
    </row>
    <row r="10585" spans="1:1" x14ac:dyDescent="0.25">
      <c r="A10585" t="s">
        <v>14431</v>
      </c>
    </row>
    <row r="10586" spans="1:1" x14ac:dyDescent="0.25">
      <c r="A10586" t="s">
        <v>6865</v>
      </c>
    </row>
    <row r="10587" spans="1:1" x14ac:dyDescent="0.25">
      <c r="A10587" t="s">
        <v>639</v>
      </c>
    </row>
    <row r="10588" spans="1:1" x14ac:dyDescent="0.25">
      <c r="A10588" t="s">
        <v>4835</v>
      </c>
    </row>
    <row r="10589" spans="1:1" x14ac:dyDescent="0.25">
      <c r="A10589" t="s">
        <v>7498</v>
      </c>
    </row>
    <row r="10590" spans="1:1" x14ac:dyDescent="0.25">
      <c r="A10590" t="s">
        <v>8812</v>
      </c>
    </row>
    <row r="10591" spans="1:1" x14ac:dyDescent="0.25">
      <c r="A10591" t="s">
        <v>7498</v>
      </c>
    </row>
    <row r="10592" spans="1:1" x14ac:dyDescent="0.25">
      <c r="A10592" t="s">
        <v>14432</v>
      </c>
    </row>
    <row r="10593" spans="1:1" x14ac:dyDescent="0.25">
      <c r="A10593" t="s">
        <v>8812</v>
      </c>
    </row>
    <row r="10594" spans="1:1" x14ac:dyDescent="0.25">
      <c r="A10594" t="s">
        <v>1592</v>
      </c>
    </row>
    <row r="10595" spans="1:1" x14ac:dyDescent="0.25">
      <c r="A10595" t="s">
        <v>4166</v>
      </c>
    </row>
    <row r="10596" spans="1:1" x14ac:dyDescent="0.25">
      <c r="A10596" t="s">
        <v>7498</v>
      </c>
    </row>
    <row r="10597" spans="1:1" x14ac:dyDescent="0.25">
      <c r="A10597" t="s">
        <v>8812</v>
      </c>
    </row>
    <row r="10598" spans="1:1" x14ac:dyDescent="0.25">
      <c r="A10598" t="s">
        <v>7498</v>
      </c>
    </row>
    <row r="10599" spans="1:1" x14ac:dyDescent="0.25">
      <c r="A10599" t="s">
        <v>4835</v>
      </c>
    </row>
    <row r="10600" spans="1:1" x14ac:dyDescent="0.25">
      <c r="A10600" t="s">
        <v>4835</v>
      </c>
    </row>
    <row r="10601" spans="1:1" x14ac:dyDescent="0.25">
      <c r="A10601" t="s">
        <v>14430</v>
      </c>
    </row>
    <row r="10602" spans="1:1" x14ac:dyDescent="0.25">
      <c r="A10602" t="s">
        <v>14432</v>
      </c>
    </row>
    <row r="10603" spans="1:1" x14ac:dyDescent="0.25">
      <c r="A10603" t="s">
        <v>6865</v>
      </c>
    </row>
    <row r="10604" spans="1:1" x14ac:dyDescent="0.25">
      <c r="A10604" t="s">
        <v>7498</v>
      </c>
    </row>
    <row r="10605" spans="1:1" x14ac:dyDescent="0.25">
      <c r="A10605" t="s">
        <v>2750</v>
      </c>
    </row>
    <row r="10606" spans="1:1" x14ac:dyDescent="0.25">
      <c r="A10606" t="s">
        <v>14430</v>
      </c>
    </row>
    <row r="10607" spans="1:1" x14ac:dyDescent="0.25">
      <c r="A10607" t="s">
        <v>8812</v>
      </c>
    </row>
    <row r="10608" spans="1:1" x14ac:dyDescent="0.25">
      <c r="A10608" t="s">
        <v>4166</v>
      </c>
    </row>
    <row r="10609" spans="1:1" x14ac:dyDescent="0.25">
      <c r="A10609" t="s">
        <v>6865</v>
      </c>
    </row>
    <row r="10610" spans="1:1" x14ac:dyDescent="0.25">
      <c r="A10610" t="s">
        <v>639</v>
      </c>
    </row>
    <row r="10611" spans="1:1" x14ac:dyDescent="0.25">
      <c r="A10611" t="s">
        <v>8812</v>
      </c>
    </row>
    <row r="10612" spans="1:1" x14ac:dyDescent="0.25">
      <c r="A10612" t="s">
        <v>639</v>
      </c>
    </row>
    <row r="10613" spans="1:1" x14ac:dyDescent="0.25">
      <c r="A10613" t="s">
        <v>1592</v>
      </c>
    </row>
    <row r="10614" spans="1:1" x14ac:dyDescent="0.25">
      <c r="A10614" t="s">
        <v>4166</v>
      </c>
    </row>
    <row r="10615" spans="1:1" x14ac:dyDescent="0.25">
      <c r="A10615" t="s">
        <v>14430</v>
      </c>
    </row>
    <row r="10616" spans="1:1" x14ac:dyDescent="0.25">
      <c r="A10616" t="s">
        <v>6865</v>
      </c>
    </row>
    <row r="10617" spans="1:1" x14ac:dyDescent="0.25">
      <c r="A10617" t="s">
        <v>825</v>
      </c>
    </row>
    <row r="10618" spans="1:1" x14ac:dyDescent="0.25">
      <c r="A10618" t="s">
        <v>4166</v>
      </c>
    </row>
    <row r="10619" spans="1:1" x14ac:dyDescent="0.25">
      <c r="A10619" t="s">
        <v>14432</v>
      </c>
    </row>
    <row r="10620" spans="1:1" x14ac:dyDescent="0.25">
      <c r="A10620" t="s">
        <v>1592</v>
      </c>
    </row>
    <row r="10621" spans="1:1" x14ac:dyDescent="0.25">
      <c r="A10621" t="s">
        <v>14430</v>
      </c>
    </row>
    <row r="10622" spans="1:1" x14ac:dyDescent="0.25">
      <c r="A10622" t="s">
        <v>7498</v>
      </c>
    </row>
    <row r="10623" spans="1:1" x14ac:dyDescent="0.25">
      <c r="A10623" t="s">
        <v>14432</v>
      </c>
    </row>
    <row r="10624" spans="1:1" x14ac:dyDescent="0.25">
      <c r="A10624" t="s">
        <v>639</v>
      </c>
    </row>
    <row r="10625" spans="1:1" x14ac:dyDescent="0.25">
      <c r="A10625" t="s">
        <v>7498</v>
      </c>
    </row>
    <row r="10626" spans="1:1" x14ac:dyDescent="0.25">
      <c r="A10626" t="s">
        <v>14430</v>
      </c>
    </row>
    <row r="10627" spans="1:1" x14ac:dyDescent="0.25">
      <c r="A10627" t="s">
        <v>14432</v>
      </c>
    </row>
    <row r="10628" spans="1:1" x14ac:dyDescent="0.25">
      <c r="A10628" t="s">
        <v>14432</v>
      </c>
    </row>
    <row r="10629" spans="1:1" x14ac:dyDescent="0.25">
      <c r="A10629" t="s">
        <v>7498</v>
      </c>
    </row>
    <row r="10630" spans="1:1" x14ac:dyDescent="0.25">
      <c r="A10630" t="s">
        <v>5727</v>
      </c>
    </row>
    <row r="10631" spans="1:1" x14ac:dyDescent="0.25">
      <c r="A10631" t="s">
        <v>4835</v>
      </c>
    </row>
    <row r="10632" spans="1:1" x14ac:dyDescent="0.25">
      <c r="A10632" t="s">
        <v>11453</v>
      </c>
    </row>
    <row r="10633" spans="1:1" x14ac:dyDescent="0.25">
      <c r="A10633" t="s">
        <v>14432</v>
      </c>
    </row>
    <row r="10634" spans="1:1" x14ac:dyDescent="0.25">
      <c r="A10634" t="s">
        <v>2750</v>
      </c>
    </row>
    <row r="10635" spans="1:1" x14ac:dyDescent="0.25">
      <c r="A10635" t="s">
        <v>1592</v>
      </c>
    </row>
    <row r="10636" spans="1:1" x14ac:dyDescent="0.25">
      <c r="A10636" t="s">
        <v>7498</v>
      </c>
    </row>
    <row r="10637" spans="1:1" x14ac:dyDescent="0.25">
      <c r="A10637" t="s">
        <v>825</v>
      </c>
    </row>
    <row r="10638" spans="1:1" x14ac:dyDescent="0.25">
      <c r="A10638" t="s">
        <v>1592</v>
      </c>
    </row>
    <row r="10639" spans="1:1" x14ac:dyDescent="0.25">
      <c r="A10639" t="s">
        <v>825</v>
      </c>
    </row>
    <row r="10640" spans="1:1" x14ac:dyDescent="0.25">
      <c r="A10640" t="s">
        <v>7498</v>
      </c>
    </row>
    <row r="10641" spans="1:1" x14ac:dyDescent="0.25">
      <c r="A10641" t="s">
        <v>4166</v>
      </c>
    </row>
    <row r="10642" spans="1:1" x14ac:dyDescent="0.25">
      <c r="A10642" t="s">
        <v>7498</v>
      </c>
    </row>
    <row r="10643" spans="1:1" x14ac:dyDescent="0.25">
      <c r="A10643" t="s">
        <v>4166</v>
      </c>
    </row>
    <row r="10644" spans="1:1" x14ac:dyDescent="0.25">
      <c r="A10644" t="s">
        <v>14430</v>
      </c>
    </row>
    <row r="10645" spans="1:1" x14ac:dyDescent="0.25">
      <c r="A10645" t="s">
        <v>4835</v>
      </c>
    </row>
    <row r="10646" spans="1:1" x14ac:dyDescent="0.25">
      <c r="A10646" t="s">
        <v>7498</v>
      </c>
    </row>
    <row r="10647" spans="1:1" x14ac:dyDescent="0.25">
      <c r="A10647" t="s">
        <v>6865</v>
      </c>
    </row>
    <row r="10648" spans="1:1" x14ac:dyDescent="0.25">
      <c r="A10648" t="s">
        <v>8812</v>
      </c>
    </row>
    <row r="10649" spans="1:1" x14ac:dyDescent="0.25">
      <c r="A10649" t="s">
        <v>4727</v>
      </c>
    </row>
    <row r="10650" spans="1:1" x14ac:dyDescent="0.25">
      <c r="A10650" t="s">
        <v>8812</v>
      </c>
    </row>
    <row r="10651" spans="1:1" x14ac:dyDescent="0.25">
      <c r="A10651" t="s">
        <v>4166</v>
      </c>
    </row>
    <row r="10652" spans="1:1" x14ac:dyDescent="0.25">
      <c r="A10652" t="s">
        <v>6865</v>
      </c>
    </row>
    <row r="10653" spans="1:1" x14ac:dyDescent="0.25">
      <c r="A10653" t="s">
        <v>14430</v>
      </c>
    </row>
    <row r="10654" spans="1:1" x14ac:dyDescent="0.25">
      <c r="A10654" t="s">
        <v>4166</v>
      </c>
    </row>
    <row r="10655" spans="1:1" x14ac:dyDescent="0.25">
      <c r="A10655" t="s">
        <v>4550</v>
      </c>
    </row>
    <row r="10656" spans="1:1" x14ac:dyDescent="0.25">
      <c r="A10656" t="s">
        <v>2750</v>
      </c>
    </row>
    <row r="10657" spans="1:1" x14ac:dyDescent="0.25">
      <c r="A10657" t="s">
        <v>825</v>
      </c>
    </row>
    <row r="10658" spans="1:1" x14ac:dyDescent="0.25">
      <c r="A10658" t="s">
        <v>4166</v>
      </c>
    </row>
    <row r="10659" spans="1:1" x14ac:dyDescent="0.25">
      <c r="A10659" t="s">
        <v>4166</v>
      </c>
    </row>
    <row r="10660" spans="1:1" x14ac:dyDescent="0.25">
      <c r="A10660" t="s">
        <v>14432</v>
      </c>
    </row>
    <row r="10661" spans="1:1" x14ac:dyDescent="0.25">
      <c r="A10661" t="s">
        <v>7498</v>
      </c>
    </row>
    <row r="10662" spans="1:1" x14ac:dyDescent="0.25">
      <c r="A10662" t="s">
        <v>1592</v>
      </c>
    </row>
    <row r="10663" spans="1:1" x14ac:dyDescent="0.25">
      <c r="A10663" t="s">
        <v>4166</v>
      </c>
    </row>
    <row r="10664" spans="1:1" x14ac:dyDescent="0.25">
      <c r="A10664" t="s">
        <v>14430</v>
      </c>
    </row>
    <row r="10665" spans="1:1" x14ac:dyDescent="0.25">
      <c r="A10665" t="s">
        <v>6865</v>
      </c>
    </row>
    <row r="10666" spans="1:1" x14ac:dyDescent="0.25">
      <c r="A10666" t="s">
        <v>6865</v>
      </c>
    </row>
    <row r="10667" spans="1:1" x14ac:dyDescent="0.25">
      <c r="A10667" t="s">
        <v>1592</v>
      </c>
    </row>
    <row r="10668" spans="1:1" x14ac:dyDescent="0.25">
      <c r="A10668" t="s">
        <v>14430</v>
      </c>
    </row>
    <row r="10669" spans="1:1" x14ac:dyDescent="0.25">
      <c r="A10669" t="s">
        <v>1592</v>
      </c>
    </row>
    <row r="10670" spans="1:1" x14ac:dyDescent="0.25">
      <c r="A10670" t="s">
        <v>825</v>
      </c>
    </row>
    <row r="10671" spans="1:1" x14ac:dyDescent="0.25">
      <c r="A10671" t="s">
        <v>639</v>
      </c>
    </row>
    <row r="10672" spans="1:1" x14ac:dyDescent="0.25">
      <c r="A10672" t="s">
        <v>825</v>
      </c>
    </row>
    <row r="10673" spans="1:1" x14ac:dyDescent="0.25">
      <c r="A10673" t="s">
        <v>8812</v>
      </c>
    </row>
    <row r="10674" spans="1:1" x14ac:dyDescent="0.25">
      <c r="A10674" t="s">
        <v>1592</v>
      </c>
    </row>
    <row r="10675" spans="1:1" x14ac:dyDescent="0.25">
      <c r="A10675" t="s">
        <v>14432</v>
      </c>
    </row>
    <row r="10676" spans="1:1" x14ac:dyDescent="0.25">
      <c r="A10676" t="s">
        <v>825</v>
      </c>
    </row>
    <row r="10677" spans="1:1" x14ac:dyDescent="0.25">
      <c r="A10677" t="s">
        <v>825</v>
      </c>
    </row>
    <row r="10678" spans="1:1" x14ac:dyDescent="0.25">
      <c r="A10678" t="s">
        <v>6865</v>
      </c>
    </row>
    <row r="10679" spans="1:1" x14ac:dyDescent="0.25">
      <c r="A10679" t="s">
        <v>1592</v>
      </c>
    </row>
    <row r="10680" spans="1:1" x14ac:dyDescent="0.25">
      <c r="A10680" t="s">
        <v>14431</v>
      </c>
    </row>
    <row r="10681" spans="1:1" x14ac:dyDescent="0.25">
      <c r="A10681" t="s">
        <v>4835</v>
      </c>
    </row>
    <row r="10682" spans="1:1" x14ac:dyDescent="0.25">
      <c r="A10682" t="s">
        <v>6865</v>
      </c>
    </row>
    <row r="10683" spans="1:1" x14ac:dyDescent="0.25">
      <c r="A10683" t="s">
        <v>1592</v>
      </c>
    </row>
    <row r="10684" spans="1:1" x14ac:dyDescent="0.25">
      <c r="A10684" t="s">
        <v>2750</v>
      </c>
    </row>
    <row r="10685" spans="1:1" x14ac:dyDescent="0.25">
      <c r="A10685" t="s">
        <v>4166</v>
      </c>
    </row>
    <row r="10686" spans="1:1" x14ac:dyDescent="0.25">
      <c r="A10686" t="s">
        <v>8812</v>
      </c>
    </row>
    <row r="10687" spans="1:1" x14ac:dyDescent="0.25">
      <c r="A10687" t="s">
        <v>2750</v>
      </c>
    </row>
    <row r="10688" spans="1:1" x14ac:dyDescent="0.25">
      <c r="A10688" t="s">
        <v>8812</v>
      </c>
    </row>
    <row r="10689" spans="1:1" x14ac:dyDescent="0.25">
      <c r="A10689" t="s">
        <v>4727</v>
      </c>
    </row>
    <row r="10690" spans="1:1" x14ac:dyDescent="0.25">
      <c r="A10690" t="s">
        <v>4727</v>
      </c>
    </row>
    <row r="10691" spans="1:1" x14ac:dyDescent="0.25">
      <c r="A10691" t="s">
        <v>14432</v>
      </c>
    </row>
    <row r="10692" spans="1:1" x14ac:dyDescent="0.25">
      <c r="A10692" t="s">
        <v>4166</v>
      </c>
    </row>
    <row r="10693" spans="1:1" x14ac:dyDescent="0.25">
      <c r="A10693" t="s">
        <v>6865</v>
      </c>
    </row>
    <row r="10694" spans="1:1" x14ac:dyDescent="0.25">
      <c r="A10694" t="s">
        <v>7498</v>
      </c>
    </row>
    <row r="10695" spans="1:1" x14ac:dyDescent="0.25">
      <c r="A10695" t="s">
        <v>1592</v>
      </c>
    </row>
    <row r="10696" spans="1:1" x14ac:dyDescent="0.25">
      <c r="A10696" t="s">
        <v>7498</v>
      </c>
    </row>
    <row r="10697" spans="1:1" x14ac:dyDescent="0.25">
      <c r="A10697" t="s">
        <v>6865</v>
      </c>
    </row>
    <row r="10698" spans="1:1" x14ac:dyDescent="0.25">
      <c r="A10698" t="s">
        <v>11453</v>
      </c>
    </row>
    <row r="10699" spans="1:1" x14ac:dyDescent="0.25">
      <c r="A10699" t="s">
        <v>1592</v>
      </c>
    </row>
    <row r="10700" spans="1:1" x14ac:dyDescent="0.25">
      <c r="A10700" t="s">
        <v>4166</v>
      </c>
    </row>
    <row r="10701" spans="1:1" x14ac:dyDescent="0.25">
      <c r="A10701" t="s">
        <v>4166</v>
      </c>
    </row>
    <row r="10702" spans="1:1" x14ac:dyDescent="0.25">
      <c r="A10702" t="s">
        <v>7498</v>
      </c>
    </row>
    <row r="10703" spans="1:1" x14ac:dyDescent="0.25">
      <c r="A10703" t="s">
        <v>4166</v>
      </c>
    </row>
    <row r="10704" spans="1:1" x14ac:dyDescent="0.25">
      <c r="A10704" t="s">
        <v>6865</v>
      </c>
    </row>
    <row r="10705" spans="1:1" x14ac:dyDescent="0.25">
      <c r="A10705" t="s">
        <v>639</v>
      </c>
    </row>
    <row r="10706" spans="1:1" x14ac:dyDescent="0.25">
      <c r="A10706" t="s">
        <v>14431</v>
      </c>
    </row>
    <row r="10707" spans="1:1" x14ac:dyDescent="0.25">
      <c r="A10707" t="s">
        <v>14430</v>
      </c>
    </row>
    <row r="10708" spans="1:1" x14ac:dyDescent="0.25">
      <c r="A10708" t="s">
        <v>7498</v>
      </c>
    </row>
    <row r="10709" spans="1:1" x14ac:dyDescent="0.25">
      <c r="A10709" t="s">
        <v>4166</v>
      </c>
    </row>
    <row r="10710" spans="1:1" x14ac:dyDescent="0.25">
      <c r="A10710" t="s">
        <v>7498</v>
      </c>
    </row>
    <row r="10711" spans="1:1" x14ac:dyDescent="0.25">
      <c r="A10711" t="s">
        <v>14430</v>
      </c>
    </row>
    <row r="10712" spans="1:1" x14ac:dyDescent="0.25">
      <c r="A10712" t="s">
        <v>1592</v>
      </c>
    </row>
    <row r="10713" spans="1:1" x14ac:dyDescent="0.25">
      <c r="A10713" t="s">
        <v>4835</v>
      </c>
    </row>
    <row r="10714" spans="1:1" x14ac:dyDescent="0.25">
      <c r="A10714" t="s">
        <v>825</v>
      </c>
    </row>
    <row r="10715" spans="1:1" x14ac:dyDescent="0.25">
      <c r="A10715" t="s">
        <v>8812</v>
      </c>
    </row>
    <row r="10716" spans="1:1" x14ac:dyDescent="0.25">
      <c r="A10716" t="s">
        <v>14431</v>
      </c>
    </row>
    <row r="10717" spans="1:1" x14ac:dyDescent="0.25">
      <c r="A10717" t="s">
        <v>8812</v>
      </c>
    </row>
    <row r="10718" spans="1:1" x14ac:dyDescent="0.25">
      <c r="A10718" t="s">
        <v>825</v>
      </c>
    </row>
    <row r="10719" spans="1:1" x14ac:dyDescent="0.25">
      <c r="A10719" t="s">
        <v>4166</v>
      </c>
    </row>
    <row r="10720" spans="1:1" x14ac:dyDescent="0.25">
      <c r="A10720" t="s">
        <v>11453</v>
      </c>
    </row>
    <row r="10721" spans="1:1" x14ac:dyDescent="0.25">
      <c r="A10721" t="s">
        <v>14430</v>
      </c>
    </row>
    <row r="10722" spans="1:1" x14ac:dyDescent="0.25">
      <c r="A10722" t="s">
        <v>4166</v>
      </c>
    </row>
    <row r="10723" spans="1:1" x14ac:dyDescent="0.25">
      <c r="A10723" t="s">
        <v>7498</v>
      </c>
    </row>
    <row r="10724" spans="1:1" x14ac:dyDescent="0.25">
      <c r="A10724" t="s">
        <v>4166</v>
      </c>
    </row>
    <row r="10725" spans="1:1" x14ac:dyDescent="0.25">
      <c r="A10725" t="s">
        <v>1592</v>
      </c>
    </row>
    <row r="10726" spans="1:1" x14ac:dyDescent="0.25">
      <c r="A10726" t="s">
        <v>14432</v>
      </c>
    </row>
    <row r="10727" spans="1:1" x14ac:dyDescent="0.25">
      <c r="A10727" t="s">
        <v>14431</v>
      </c>
    </row>
    <row r="10728" spans="1:1" x14ac:dyDescent="0.25">
      <c r="A10728" t="s">
        <v>4835</v>
      </c>
    </row>
    <row r="10729" spans="1:1" x14ac:dyDescent="0.25">
      <c r="A10729" t="s">
        <v>4835</v>
      </c>
    </row>
    <row r="10730" spans="1:1" x14ac:dyDescent="0.25">
      <c r="A10730" t="s">
        <v>639</v>
      </c>
    </row>
    <row r="10731" spans="1:1" x14ac:dyDescent="0.25">
      <c r="A10731" t="s">
        <v>14430</v>
      </c>
    </row>
    <row r="10732" spans="1:1" x14ac:dyDescent="0.25">
      <c r="A10732" t="s">
        <v>14431</v>
      </c>
    </row>
    <row r="10733" spans="1:1" x14ac:dyDescent="0.25">
      <c r="A10733" t="s">
        <v>14430</v>
      </c>
    </row>
    <row r="10734" spans="1:1" x14ac:dyDescent="0.25">
      <c r="A10734" t="s">
        <v>6865</v>
      </c>
    </row>
    <row r="10735" spans="1:1" x14ac:dyDescent="0.25">
      <c r="A10735" t="s">
        <v>7498</v>
      </c>
    </row>
    <row r="10736" spans="1:1" x14ac:dyDescent="0.25">
      <c r="A10736" t="s">
        <v>825</v>
      </c>
    </row>
    <row r="10737" spans="1:1" x14ac:dyDescent="0.25">
      <c r="A10737" t="s">
        <v>825</v>
      </c>
    </row>
    <row r="10738" spans="1:1" x14ac:dyDescent="0.25">
      <c r="A10738" t="s">
        <v>4166</v>
      </c>
    </row>
    <row r="10739" spans="1:1" x14ac:dyDescent="0.25">
      <c r="A10739" t="s">
        <v>8812</v>
      </c>
    </row>
    <row r="10740" spans="1:1" x14ac:dyDescent="0.25">
      <c r="A10740" t="s">
        <v>8812</v>
      </c>
    </row>
    <row r="10741" spans="1:1" x14ac:dyDescent="0.25">
      <c r="A10741" t="s">
        <v>4835</v>
      </c>
    </row>
    <row r="10742" spans="1:1" x14ac:dyDescent="0.25">
      <c r="A10742" t="s">
        <v>5727</v>
      </c>
    </row>
    <row r="10743" spans="1:1" x14ac:dyDescent="0.25">
      <c r="A10743" t="s">
        <v>7498</v>
      </c>
    </row>
    <row r="10744" spans="1:1" x14ac:dyDescent="0.25">
      <c r="A10744" t="s">
        <v>639</v>
      </c>
    </row>
    <row r="10745" spans="1:1" x14ac:dyDescent="0.25">
      <c r="A10745" t="s">
        <v>7498</v>
      </c>
    </row>
    <row r="10746" spans="1:1" x14ac:dyDescent="0.25">
      <c r="A10746" t="s">
        <v>1592</v>
      </c>
    </row>
    <row r="10747" spans="1:1" x14ac:dyDescent="0.25">
      <c r="A10747" t="s">
        <v>14432</v>
      </c>
    </row>
    <row r="10748" spans="1:1" x14ac:dyDescent="0.25">
      <c r="A10748" t="s">
        <v>6865</v>
      </c>
    </row>
    <row r="10749" spans="1:1" x14ac:dyDescent="0.25">
      <c r="A10749" t="s">
        <v>639</v>
      </c>
    </row>
    <row r="10750" spans="1:1" x14ac:dyDescent="0.25">
      <c r="A10750" t="s">
        <v>14431</v>
      </c>
    </row>
    <row r="10751" spans="1:1" x14ac:dyDescent="0.25">
      <c r="A10751" t="s">
        <v>4727</v>
      </c>
    </row>
    <row r="10752" spans="1:1" x14ac:dyDescent="0.25">
      <c r="A10752" t="s">
        <v>4550</v>
      </c>
    </row>
    <row r="10753" spans="1:1" x14ac:dyDescent="0.25">
      <c r="A10753" t="s">
        <v>1592</v>
      </c>
    </row>
    <row r="10754" spans="1:1" x14ac:dyDescent="0.25">
      <c r="A10754" t="s">
        <v>6865</v>
      </c>
    </row>
    <row r="10755" spans="1:1" x14ac:dyDescent="0.25">
      <c r="A10755" t="s">
        <v>2750</v>
      </c>
    </row>
    <row r="10756" spans="1:1" x14ac:dyDescent="0.25">
      <c r="A10756" t="s">
        <v>639</v>
      </c>
    </row>
    <row r="10757" spans="1:1" x14ac:dyDescent="0.25">
      <c r="A10757" t="s">
        <v>14432</v>
      </c>
    </row>
    <row r="10758" spans="1:1" x14ac:dyDescent="0.25">
      <c r="A10758" t="s">
        <v>4835</v>
      </c>
    </row>
    <row r="10759" spans="1:1" x14ac:dyDescent="0.25">
      <c r="A10759" t="s">
        <v>639</v>
      </c>
    </row>
    <row r="10760" spans="1:1" x14ac:dyDescent="0.25">
      <c r="A10760" t="s">
        <v>4166</v>
      </c>
    </row>
    <row r="10761" spans="1:1" x14ac:dyDescent="0.25">
      <c r="A10761" t="s">
        <v>1592</v>
      </c>
    </row>
    <row r="10762" spans="1:1" x14ac:dyDescent="0.25">
      <c r="A10762" t="s">
        <v>1592</v>
      </c>
    </row>
    <row r="10763" spans="1:1" x14ac:dyDescent="0.25">
      <c r="A10763" t="s">
        <v>14430</v>
      </c>
    </row>
    <row r="10764" spans="1:1" x14ac:dyDescent="0.25">
      <c r="A10764" t="s">
        <v>7498</v>
      </c>
    </row>
    <row r="10765" spans="1:1" x14ac:dyDescent="0.25">
      <c r="A10765" t="s">
        <v>1592</v>
      </c>
    </row>
    <row r="10766" spans="1:1" x14ac:dyDescent="0.25">
      <c r="A10766" t="s">
        <v>8812</v>
      </c>
    </row>
    <row r="10767" spans="1:1" x14ac:dyDescent="0.25">
      <c r="A10767" t="s">
        <v>4835</v>
      </c>
    </row>
    <row r="10768" spans="1:1" x14ac:dyDescent="0.25">
      <c r="A10768" t="s">
        <v>7498</v>
      </c>
    </row>
    <row r="10769" spans="1:1" x14ac:dyDescent="0.25">
      <c r="A10769" t="s">
        <v>6865</v>
      </c>
    </row>
    <row r="10770" spans="1:1" x14ac:dyDescent="0.25">
      <c r="A10770" t="s">
        <v>14431</v>
      </c>
    </row>
    <row r="10771" spans="1:1" x14ac:dyDescent="0.25">
      <c r="A10771" t="s">
        <v>14431</v>
      </c>
    </row>
    <row r="10772" spans="1:1" x14ac:dyDescent="0.25">
      <c r="A10772" t="s">
        <v>8812</v>
      </c>
    </row>
    <row r="10773" spans="1:1" x14ac:dyDescent="0.25">
      <c r="A10773" t="s">
        <v>1592</v>
      </c>
    </row>
    <row r="10774" spans="1:1" x14ac:dyDescent="0.25">
      <c r="A10774" t="s">
        <v>8812</v>
      </c>
    </row>
    <row r="10775" spans="1:1" x14ac:dyDescent="0.25">
      <c r="A10775" t="s">
        <v>4166</v>
      </c>
    </row>
    <row r="10776" spans="1:1" x14ac:dyDescent="0.25">
      <c r="A10776" t="s">
        <v>1592</v>
      </c>
    </row>
    <row r="10777" spans="1:1" x14ac:dyDescent="0.25">
      <c r="A10777" t="s">
        <v>7498</v>
      </c>
    </row>
    <row r="10778" spans="1:1" x14ac:dyDescent="0.25">
      <c r="A10778" t="s">
        <v>7498</v>
      </c>
    </row>
    <row r="10779" spans="1:1" x14ac:dyDescent="0.25">
      <c r="A10779" t="s">
        <v>7498</v>
      </c>
    </row>
    <row r="10780" spans="1:1" x14ac:dyDescent="0.25">
      <c r="A10780" t="s">
        <v>14430</v>
      </c>
    </row>
    <row r="10781" spans="1:1" x14ac:dyDescent="0.25">
      <c r="A10781" t="s">
        <v>1592</v>
      </c>
    </row>
    <row r="10782" spans="1:1" x14ac:dyDescent="0.25">
      <c r="A10782" t="s">
        <v>6865</v>
      </c>
    </row>
    <row r="10783" spans="1:1" x14ac:dyDescent="0.25">
      <c r="A10783" t="s">
        <v>4835</v>
      </c>
    </row>
    <row r="10784" spans="1:1" x14ac:dyDescent="0.25">
      <c r="A10784" t="s">
        <v>639</v>
      </c>
    </row>
    <row r="10785" spans="1:1" x14ac:dyDescent="0.25">
      <c r="A10785" t="s">
        <v>6591</v>
      </c>
    </row>
    <row r="10786" spans="1:1" x14ac:dyDescent="0.25">
      <c r="A10786" t="s">
        <v>7498</v>
      </c>
    </row>
    <row r="10787" spans="1:1" x14ac:dyDescent="0.25">
      <c r="A10787" t="s">
        <v>4166</v>
      </c>
    </row>
    <row r="10788" spans="1:1" x14ac:dyDescent="0.25">
      <c r="A10788" t="s">
        <v>11453</v>
      </c>
    </row>
    <row r="10789" spans="1:1" x14ac:dyDescent="0.25">
      <c r="A10789" t="s">
        <v>4727</v>
      </c>
    </row>
    <row r="10790" spans="1:1" x14ac:dyDescent="0.25">
      <c r="A10790" t="s">
        <v>7498</v>
      </c>
    </row>
    <row r="10791" spans="1:1" x14ac:dyDescent="0.25">
      <c r="A10791" t="s">
        <v>4166</v>
      </c>
    </row>
    <row r="10792" spans="1:1" x14ac:dyDescent="0.25">
      <c r="A10792" t="s">
        <v>4166</v>
      </c>
    </row>
    <row r="10793" spans="1:1" x14ac:dyDescent="0.25">
      <c r="A10793" t="s">
        <v>4166</v>
      </c>
    </row>
    <row r="10794" spans="1:1" x14ac:dyDescent="0.25">
      <c r="A10794" t="s">
        <v>4166</v>
      </c>
    </row>
    <row r="10795" spans="1:1" x14ac:dyDescent="0.25">
      <c r="A10795" t="s">
        <v>14430</v>
      </c>
    </row>
    <row r="10796" spans="1:1" x14ac:dyDescent="0.25">
      <c r="A10796" t="s">
        <v>4166</v>
      </c>
    </row>
    <row r="10797" spans="1:1" x14ac:dyDescent="0.25">
      <c r="A10797" t="s">
        <v>6865</v>
      </c>
    </row>
    <row r="10798" spans="1:1" x14ac:dyDescent="0.25">
      <c r="A10798" t="s">
        <v>4166</v>
      </c>
    </row>
    <row r="10799" spans="1:1" x14ac:dyDescent="0.25">
      <c r="A10799" t="s">
        <v>639</v>
      </c>
    </row>
    <row r="10800" spans="1:1" x14ac:dyDescent="0.25">
      <c r="A10800" t="s">
        <v>825</v>
      </c>
    </row>
    <row r="10801" spans="1:1" x14ac:dyDescent="0.25">
      <c r="A10801" t="s">
        <v>7498</v>
      </c>
    </row>
    <row r="10802" spans="1:1" x14ac:dyDescent="0.25">
      <c r="A10802" t="s">
        <v>1592</v>
      </c>
    </row>
    <row r="10803" spans="1:1" x14ac:dyDescent="0.25">
      <c r="A10803" t="s">
        <v>4166</v>
      </c>
    </row>
    <row r="10804" spans="1:1" x14ac:dyDescent="0.25">
      <c r="A10804" t="s">
        <v>14431</v>
      </c>
    </row>
    <row r="10805" spans="1:1" x14ac:dyDescent="0.25">
      <c r="A10805" t="s">
        <v>4166</v>
      </c>
    </row>
    <row r="10806" spans="1:1" x14ac:dyDescent="0.25">
      <c r="A10806" t="s">
        <v>7498</v>
      </c>
    </row>
    <row r="10807" spans="1:1" x14ac:dyDescent="0.25">
      <c r="A10807" t="s">
        <v>7498</v>
      </c>
    </row>
    <row r="10808" spans="1:1" x14ac:dyDescent="0.25">
      <c r="A10808" t="s">
        <v>4166</v>
      </c>
    </row>
    <row r="10809" spans="1:1" x14ac:dyDescent="0.25">
      <c r="A10809" t="s">
        <v>7498</v>
      </c>
    </row>
    <row r="10810" spans="1:1" x14ac:dyDescent="0.25">
      <c r="A10810" t="s">
        <v>4166</v>
      </c>
    </row>
    <row r="10811" spans="1:1" x14ac:dyDescent="0.25">
      <c r="A10811" t="s">
        <v>6865</v>
      </c>
    </row>
    <row r="10812" spans="1:1" x14ac:dyDescent="0.25">
      <c r="A10812" t="s">
        <v>4835</v>
      </c>
    </row>
    <row r="10813" spans="1:1" x14ac:dyDescent="0.25">
      <c r="A10813" t="s">
        <v>14432</v>
      </c>
    </row>
    <row r="10814" spans="1:1" x14ac:dyDescent="0.25">
      <c r="A10814" t="s">
        <v>2750</v>
      </c>
    </row>
    <row r="10815" spans="1:1" x14ac:dyDescent="0.25">
      <c r="A10815" t="s">
        <v>41</v>
      </c>
    </row>
    <row r="10816" spans="1:1" x14ac:dyDescent="0.25">
      <c r="A10816" t="s">
        <v>4166</v>
      </c>
    </row>
    <row r="10817" spans="1:1" x14ac:dyDescent="0.25">
      <c r="A10817" t="s">
        <v>1592</v>
      </c>
    </row>
    <row r="10818" spans="1:1" x14ac:dyDescent="0.25">
      <c r="A10818" t="s">
        <v>4166</v>
      </c>
    </row>
    <row r="10819" spans="1:1" x14ac:dyDescent="0.25">
      <c r="A10819" t="s">
        <v>6865</v>
      </c>
    </row>
    <row r="10820" spans="1:1" x14ac:dyDescent="0.25">
      <c r="A10820" t="s">
        <v>639</v>
      </c>
    </row>
    <row r="10821" spans="1:1" x14ac:dyDescent="0.25">
      <c r="A10821" t="s">
        <v>1592</v>
      </c>
    </row>
    <row r="10822" spans="1:1" x14ac:dyDescent="0.25">
      <c r="A10822" t="s">
        <v>4727</v>
      </c>
    </row>
    <row r="10823" spans="1:1" x14ac:dyDescent="0.25">
      <c r="A10823" t="s">
        <v>8812</v>
      </c>
    </row>
    <row r="10824" spans="1:1" x14ac:dyDescent="0.25">
      <c r="A10824" t="s">
        <v>4727</v>
      </c>
    </row>
    <row r="10825" spans="1:1" x14ac:dyDescent="0.25">
      <c r="A10825" t="s">
        <v>7498</v>
      </c>
    </row>
    <row r="10826" spans="1:1" x14ac:dyDescent="0.25">
      <c r="A10826" t="s">
        <v>1592</v>
      </c>
    </row>
    <row r="10827" spans="1:1" x14ac:dyDescent="0.25">
      <c r="A10827" t="s">
        <v>1592</v>
      </c>
    </row>
    <row r="10828" spans="1:1" x14ac:dyDescent="0.25">
      <c r="A10828" t="s">
        <v>6865</v>
      </c>
    </row>
    <row r="10829" spans="1:1" x14ac:dyDescent="0.25">
      <c r="A10829" t="s">
        <v>8812</v>
      </c>
    </row>
    <row r="10830" spans="1:1" x14ac:dyDescent="0.25">
      <c r="A10830" t="s">
        <v>6865</v>
      </c>
    </row>
    <row r="10831" spans="1:1" x14ac:dyDescent="0.25">
      <c r="A10831" t="s">
        <v>14430</v>
      </c>
    </row>
    <row r="10832" spans="1:1" x14ac:dyDescent="0.25">
      <c r="A10832" t="s">
        <v>4166</v>
      </c>
    </row>
    <row r="10833" spans="1:1" x14ac:dyDescent="0.25">
      <c r="A10833" t="s">
        <v>1592</v>
      </c>
    </row>
    <row r="10834" spans="1:1" x14ac:dyDescent="0.25">
      <c r="A10834" t="s">
        <v>4166</v>
      </c>
    </row>
    <row r="10835" spans="1:1" x14ac:dyDescent="0.25">
      <c r="A10835" t="s">
        <v>1592</v>
      </c>
    </row>
    <row r="10836" spans="1:1" x14ac:dyDescent="0.25">
      <c r="A10836" t="s">
        <v>4166</v>
      </c>
    </row>
    <row r="10837" spans="1:1" x14ac:dyDescent="0.25">
      <c r="A10837" t="s">
        <v>7498</v>
      </c>
    </row>
    <row r="10838" spans="1:1" x14ac:dyDescent="0.25">
      <c r="A10838" t="s">
        <v>639</v>
      </c>
    </row>
    <row r="10839" spans="1:1" x14ac:dyDescent="0.25">
      <c r="A10839" t="s">
        <v>7498</v>
      </c>
    </row>
    <row r="10840" spans="1:1" x14ac:dyDescent="0.25">
      <c r="A10840" t="s">
        <v>4166</v>
      </c>
    </row>
    <row r="10841" spans="1:1" x14ac:dyDescent="0.25">
      <c r="A10841" t="s">
        <v>4727</v>
      </c>
    </row>
    <row r="10842" spans="1:1" x14ac:dyDescent="0.25">
      <c r="A10842" t="s">
        <v>14430</v>
      </c>
    </row>
    <row r="10843" spans="1:1" x14ac:dyDescent="0.25">
      <c r="A10843" t="s">
        <v>6591</v>
      </c>
    </row>
    <row r="10844" spans="1:1" x14ac:dyDescent="0.25">
      <c r="A10844" t="s">
        <v>8812</v>
      </c>
    </row>
    <row r="10845" spans="1:1" x14ac:dyDescent="0.25">
      <c r="A10845" t="s">
        <v>1592</v>
      </c>
    </row>
    <row r="10846" spans="1:1" x14ac:dyDescent="0.25">
      <c r="A10846" t="s">
        <v>14430</v>
      </c>
    </row>
    <row r="10847" spans="1:1" x14ac:dyDescent="0.25">
      <c r="A10847" t="s">
        <v>4727</v>
      </c>
    </row>
    <row r="10848" spans="1:1" x14ac:dyDescent="0.25">
      <c r="A10848" t="s">
        <v>4166</v>
      </c>
    </row>
    <row r="10849" spans="1:1" x14ac:dyDescent="0.25">
      <c r="A10849" t="s">
        <v>7498</v>
      </c>
    </row>
    <row r="10850" spans="1:1" x14ac:dyDescent="0.25">
      <c r="A10850" t="s">
        <v>7498</v>
      </c>
    </row>
    <row r="10851" spans="1:1" x14ac:dyDescent="0.25">
      <c r="A10851" t="s">
        <v>7498</v>
      </c>
    </row>
    <row r="10852" spans="1:1" x14ac:dyDescent="0.25">
      <c r="A10852" t="s">
        <v>1592</v>
      </c>
    </row>
    <row r="10853" spans="1:1" x14ac:dyDescent="0.25">
      <c r="A10853" t="s">
        <v>4835</v>
      </c>
    </row>
    <row r="10854" spans="1:1" x14ac:dyDescent="0.25">
      <c r="A10854" t="s">
        <v>6865</v>
      </c>
    </row>
    <row r="10855" spans="1:1" x14ac:dyDescent="0.25">
      <c r="A10855" t="s">
        <v>4835</v>
      </c>
    </row>
    <row r="10856" spans="1:1" x14ac:dyDescent="0.25">
      <c r="A10856" t="s">
        <v>6865</v>
      </c>
    </row>
    <row r="10857" spans="1:1" x14ac:dyDescent="0.25">
      <c r="A10857" t="s">
        <v>1592</v>
      </c>
    </row>
    <row r="10858" spans="1:1" x14ac:dyDescent="0.25">
      <c r="A10858" t="s">
        <v>825</v>
      </c>
    </row>
    <row r="10859" spans="1:1" x14ac:dyDescent="0.25">
      <c r="A10859" t="s">
        <v>2750</v>
      </c>
    </row>
    <row r="10860" spans="1:1" x14ac:dyDescent="0.25">
      <c r="A10860" t="s">
        <v>14431</v>
      </c>
    </row>
    <row r="10861" spans="1:1" x14ac:dyDescent="0.25">
      <c r="A10861" t="s">
        <v>639</v>
      </c>
    </row>
    <row r="10862" spans="1:1" x14ac:dyDescent="0.25">
      <c r="A10862" t="s">
        <v>1592</v>
      </c>
    </row>
    <row r="10863" spans="1:1" x14ac:dyDescent="0.25">
      <c r="A10863" t="s">
        <v>14430</v>
      </c>
    </row>
    <row r="10864" spans="1:1" x14ac:dyDescent="0.25">
      <c r="A10864" t="s">
        <v>5727</v>
      </c>
    </row>
    <row r="10865" spans="1:1" x14ac:dyDescent="0.25">
      <c r="A10865" t="s">
        <v>4166</v>
      </c>
    </row>
    <row r="10866" spans="1:1" x14ac:dyDescent="0.25">
      <c r="A10866" t="s">
        <v>4550</v>
      </c>
    </row>
    <row r="10867" spans="1:1" x14ac:dyDescent="0.25">
      <c r="A10867" t="s">
        <v>4166</v>
      </c>
    </row>
    <row r="10868" spans="1:1" x14ac:dyDescent="0.25">
      <c r="A10868" t="s">
        <v>1592</v>
      </c>
    </row>
    <row r="10869" spans="1:1" x14ac:dyDescent="0.25">
      <c r="A10869" t="s">
        <v>6865</v>
      </c>
    </row>
    <row r="10870" spans="1:1" x14ac:dyDescent="0.25">
      <c r="A10870" t="s">
        <v>1592</v>
      </c>
    </row>
    <row r="10871" spans="1:1" x14ac:dyDescent="0.25">
      <c r="A10871" t="s">
        <v>2750</v>
      </c>
    </row>
    <row r="10872" spans="1:1" x14ac:dyDescent="0.25">
      <c r="A10872" t="s">
        <v>2750</v>
      </c>
    </row>
    <row r="10873" spans="1:1" x14ac:dyDescent="0.25">
      <c r="A10873" t="s">
        <v>639</v>
      </c>
    </row>
    <row r="10874" spans="1:1" x14ac:dyDescent="0.25">
      <c r="A10874" t="s">
        <v>7498</v>
      </c>
    </row>
    <row r="10875" spans="1:1" x14ac:dyDescent="0.25">
      <c r="A10875" t="s">
        <v>14432</v>
      </c>
    </row>
    <row r="10876" spans="1:1" x14ac:dyDescent="0.25">
      <c r="A10876" t="s">
        <v>4727</v>
      </c>
    </row>
    <row r="10877" spans="1:1" x14ac:dyDescent="0.25">
      <c r="A10877" t="s">
        <v>1592</v>
      </c>
    </row>
    <row r="10878" spans="1:1" x14ac:dyDescent="0.25">
      <c r="A10878" t="s">
        <v>14435</v>
      </c>
    </row>
    <row r="10879" spans="1:1" x14ac:dyDescent="0.25">
      <c r="A10879" t="s">
        <v>8812</v>
      </c>
    </row>
    <row r="10880" spans="1:1" x14ac:dyDescent="0.25">
      <c r="A10880" t="s">
        <v>14430</v>
      </c>
    </row>
    <row r="10881" spans="1:1" x14ac:dyDescent="0.25">
      <c r="A10881" t="s">
        <v>4166</v>
      </c>
    </row>
    <row r="10882" spans="1:1" x14ac:dyDescent="0.25">
      <c r="A10882" t="s">
        <v>14432</v>
      </c>
    </row>
    <row r="10883" spans="1:1" x14ac:dyDescent="0.25">
      <c r="A10883" t="s">
        <v>4835</v>
      </c>
    </row>
    <row r="10884" spans="1:1" x14ac:dyDescent="0.25">
      <c r="A10884" t="s">
        <v>4835</v>
      </c>
    </row>
    <row r="10885" spans="1:1" x14ac:dyDescent="0.25">
      <c r="A10885" t="s">
        <v>8812</v>
      </c>
    </row>
    <row r="10886" spans="1:1" x14ac:dyDescent="0.25">
      <c r="A10886" t="s">
        <v>7498</v>
      </c>
    </row>
    <row r="10887" spans="1:1" x14ac:dyDescent="0.25">
      <c r="A10887" t="s">
        <v>1592</v>
      </c>
    </row>
    <row r="10888" spans="1:1" x14ac:dyDescent="0.25">
      <c r="A10888" t="s">
        <v>639</v>
      </c>
    </row>
    <row r="10889" spans="1:1" x14ac:dyDescent="0.25">
      <c r="A10889" t="s">
        <v>4166</v>
      </c>
    </row>
    <row r="10890" spans="1:1" x14ac:dyDescent="0.25">
      <c r="A10890" t="s">
        <v>2750</v>
      </c>
    </row>
    <row r="10891" spans="1:1" x14ac:dyDescent="0.25">
      <c r="A10891" t="s">
        <v>6865</v>
      </c>
    </row>
    <row r="10892" spans="1:1" x14ac:dyDescent="0.25">
      <c r="A10892" t="s">
        <v>4727</v>
      </c>
    </row>
    <row r="10893" spans="1:1" x14ac:dyDescent="0.25">
      <c r="A10893" t="s">
        <v>1592</v>
      </c>
    </row>
    <row r="10894" spans="1:1" x14ac:dyDescent="0.25">
      <c r="A10894" t="s">
        <v>7498</v>
      </c>
    </row>
    <row r="10895" spans="1:1" x14ac:dyDescent="0.25">
      <c r="A10895" t="s">
        <v>4166</v>
      </c>
    </row>
    <row r="10896" spans="1:1" x14ac:dyDescent="0.25">
      <c r="A10896" t="s">
        <v>4835</v>
      </c>
    </row>
    <row r="10897" spans="1:1" x14ac:dyDescent="0.25">
      <c r="A10897" t="s">
        <v>14432</v>
      </c>
    </row>
    <row r="10898" spans="1:1" x14ac:dyDescent="0.25">
      <c r="A10898" t="s">
        <v>14432</v>
      </c>
    </row>
    <row r="10899" spans="1:1" x14ac:dyDescent="0.25">
      <c r="A10899" t="s">
        <v>4727</v>
      </c>
    </row>
    <row r="10900" spans="1:1" x14ac:dyDescent="0.25">
      <c r="A10900" t="s">
        <v>4727</v>
      </c>
    </row>
    <row r="10901" spans="1:1" x14ac:dyDescent="0.25">
      <c r="A10901" t="s">
        <v>1592</v>
      </c>
    </row>
    <row r="10902" spans="1:1" x14ac:dyDescent="0.25">
      <c r="A10902" t="s">
        <v>825</v>
      </c>
    </row>
    <row r="10903" spans="1:1" x14ac:dyDescent="0.25">
      <c r="A10903" t="s">
        <v>14430</v>
      </c>
    </row>
    <row r="10904" spans="1:1" x14ac:dyDescent="0.25">
      <c r="A10904" t="s">
        <v>14432</v>
      </c>
    </row>
    <row r="10905" spans="1:1" x14ac:dyDescent="0.25">
      <c r="A10905" t="s">
        <v>4835</v>
      </c>
    </row>
    <row r="10906" spans="1:1" x14ac:dyDescent="0.25">
      <c r="A10906" t="s">
        <v>1592</v>
      </c>
    </row>
    <row r="10907" spans="1:1" x14ac:dyDescent="0.25">
      <c r="A10907" t="s">
        <v>4166</v>
      </c>
    </row>
    <row r="10908" spans="1:1" x14ac:dyDescent="0.25">
      <c r="A10908" t="s">
        <v>14430</v>
      </c>
    </row>
    <row r="10909" spans="1:1" x14ac:dyDescent="0.25">
      <c r="A10909" t="s">
        <v>14431</v>
      </c>
    </row>
    <row r="10910" spans="1:1" x14ac:dyDescent="0.25">
      <c r="A10910" t="s">
        <v>6865</v>
      </c>
    </row>
    <row r="10911" spans="1:1" x14ac:dyDescent="0.25">
      <c r="A10911" t="s">
        <v>7498</v>
      </c>
    </row>
    <row r="10912" spans="1:1" x14ac:dyDescent="0.25">
      <c r="A10912" t="s">
        <v>1592</v>
      </c>
    </row>
    <row r="10913" spans="1:1" x14ac:dyDescent="0.25">
      <c r="A10913" t="s">
        <v>7498</v>
      </c>
    </row>
    <row r="10914" spans="1:1" x14ac:dyDescent="0.25">
      <c r="A10914" t="s">
        <v>4727</v>
      </c>
    </row>
    <row r="10915" spans="1:1" x14ac:dyDescent="0.25">
      <c r="A10915" t="s">
        <v>1592</v>
      </c>
    </row>
    <row r="10916" spans="1:1" x14ac:dyDescent="0.25">
      <c r="A10916" t="s">
        <v>7498</v>
      </c>
    </row>
    <row r="10917" spans="1:1" x14ac:dyDescent="0.25">
      <c r="A10917" t="s">
        <v>639</v>
      </c>
    </row>
    <row r="10918" spans="1:1" x14ac:dyDescent="0.25">
      <c r="A10918" t="s">
        <v>14430</v>
      </c>
    </row>
    <row r="10919" spans="1:1" x14ac:dyDescent="0.25">
      <c r="A10919" t="s">
        <v>6591</v>
      </c>
    </row>
    <row r="10920" spans="1:1" x14ac:dyDescent="0.25">
      <c r="A10920" t="s">
        <v>5727</v>
      </c>
    </row>
    <row r="10921" spans="1:1" x14ac:dyDescent="0.25">
      <c r="A10921" t="s">
        <v>14431</v>
      </c>
    </row>
    <row r="10922" spans="1:1" x14ac:dyDescent="0.25">
      <c r="A10922" t="s">
        <v>4835</v>
      </c>
    </row>
    <row r="10923" spans="1:1" x14ac:dyDescent="0.25">
      <c r="A10923" t="s">
        <v>7498</v>
      </c>
    </row>
    <row r="10924" spans="1:1" x14ac:dyDescent="0.25">
      <c r="A10924" t="s">
        <v>639</v>
      </c>
    </row>
    <row r="10925" spans="1:1" x14ac:dyDescent="0.25">
      <c r="A10925" t="s">
        <v>4550</v>
      </c>
    </row>
    <row r="10926" spans="1:1" x14ac:dyDescent="0.25">
      <c r="A10926" t="s">
        <v>14431</v>
      </c>
    </row>
    <row r="10927" spans="1:1" x14ac:dyDescent="0.25">
      <c r="A10927" t="s">
        <v>14430</v>
      </c>
    </row>
    <row r="10928" spans="1:1" x14ac:dyDescent="0.25">
      <c r="A10928" t="s">
        <v>1592</v>
      </c>
    </row>
    <row r="10929" spans="1:1" x14ac:dyDescent="0.25">
      <c r="A10929" t="s">
        <v>4835</v>
      </c>
    </row>
    <row r="10930" spans="1:1" x14ac:dyDescent="0.25">
      <c r="A10930" t="s">
        <v>639</v>
      </c>
    </row>
    <row r="10931" spans="1:1" x14ac:dyDescent="0.25">
      <c r="A10931" t="s">
        <v>14432</v>
      </c>
    </row>
    <row r="10932" spans="1:1" x14ac:dyDescent="0.25">
      <c r="A10932" t="s">
        <v>14430</v>
      </c>
    </row>
    <row r="10933" spans="1:1" x14ac:dyDescent="0.25">
      <c r="A10933" t="s">
        <v>639</v>
      </c>
    </row>
    <row r="10934" spans="1:1" x14ac:dyDescent="0.25">
      <c r="A10934" t="s">
        <v>14430</v>
      </c>
    </row>
    <row r="10935" spans="1:1" x14ac:dyDescent="0.25">
      <c r="A10935" t="s">
        <v>8812</v>
      </c>
    </row>
    <row r="10936" spans="1:1" x14ac:dyDescent="0.25">
      <c r="A10936" t="s">
        <v>4166</v>
      </c>
    </row>
    <row r="10937" spans="1:1" x14ac:dyDescent="0.25">
      <c r="A10937" t="s">
        <v>825</v>
      </c>
    </row>
    <row r="10938" spans="1:1" x14ac:dyDescent="0.25">
      <c r="A10938" t="s">
        <v>8812</v>
      </c>
    </row>
    <row r="10939" spans="1:1" x14ac:dyDescent="0.25">
      <c r="A10939" t="s">
        <v>1592</v>
      </c>
    </row>
    <row r="10940" spans="1:1" x14ac:dyDescent="0.25">
      <c r="A10940" t="s">
        <v>4166</v>
      </c>
    </row>
    <row r="10941" spans="1:1" x14ac:dyDescent="0.25">
      <c r="A10941" t="s">
        <v>14430</v>
      </c>
    </row>
    <row r="10942" spans="1:1" x14ac:dyDescent="0.25">
      <c r="A10942" t="s">
        <v>14432</v>
      </c>
    </row>
    <row r="10943" spans="1:1" x14ac:dyDescent="0.25">
      <c r="A10943" t="s">
        <v>5727</v>
      </c>
    </row>
    <row r="10944" spans="1:1" x14ac:dyDescent="0.25">
      <c r="A10944" t="s">
        <v>14430</v>
      </c>
    </row>
    <row r="10945" spans="1:1" x14ac:dyDescent="0.25">
      <c r="A10945" t="s">
        <v>7498</v>
      </c>
    </row>
    <row r="10946" spans="1:1" x14ac:dyDescent="0.25">
      <c r="A10946" t="s">
        <v>4835</v>
      </c>
    </row>
    <row r="10947" spans="1:1" x14ac:dyDescent="0.25">
      <c r="A10947" t="s">
        <v>4166</v>
      </c>
    </row>
    <row r="10948" spans="1:1" x14ac:dyDescent="0.25">
      <c r="A10948" t="s">
        <v>7498</v>
      </c>
    </row>
    <row r="10949" spans="1:1" x14ac:dyDescent="0.25">
      <c r="A10949" t="s">
        <v>4166</v>
      </c>
    </row>
    <row r="10950" spans="1:1" x14ac:dyDescent="0.25">
      <c r="A10950" t="s">
        <v>14434</v>
      </c>
    </row>
    <row r="10951" spans="1:1" x14ac:dyDescent="0.25">
      <c r="A10951" t="s">
        <v>1592</v>
      </c>
    </row>
    <row r="10952" spans="1:1" x14ac:dyDescent="0.25">
      <c r="A10952" t="s">
        <v>6865</v>
      </c>
    </row>
    <row r="10953" spans="1:1" x14ac:dyDescent="0.25">
      <c r="A10953" t="s">
        <v>4166</v>
      </c>
    </row>
    <row r="10954" spans="1:1" x14ac:dyDescent="0.25">
      <c r="A10954" t="s">
        <v>1592</v>
      </c>
    </row>
    <row r="10955" spans="1:1" x14ac:dyDescent="0.25">
      <c r="A10955" t="s">
        <v>7498</v>
      </c>
    </row>
    <row r="10956" spans="1:1" x14ac:dyDescent="0.25">
      <c r="A10956" t="s">
        <v>11453</v>
      </c>
    </row>
    <row r="10957" spans="1:1" x14ac:dyDescent="0.25">
      <c r="A10957" t="s">
        <v>7498</v>
      </c>
    </row>
    <row r="10958" spans="1:1" x14ac:dyDescent="0.25">
      <c r="A10958" t="s">
        <v>4727</v>
      </c>
    </row>
    <row r="10959" spans="1:1" x14ac:dyDescent="0.25">
      <c r="A10959" t="s">
        <v>4727</v>
      </c>
    </row>
    <row r="10960" spans="1:1" x14ac:dyDescent="0.25">
      <c r="A10960" t="s">
        <v>14430</v>
      </c>
    </row>
    <row r="10961" spans="1:1" x14ac:dyDescent="0.25">
      <c r="A10961" t="s">
        <v>1592</v>
      </c>
    </row>
    <row r="10962" spans="1:1" x14ac:dyDescent="0.25">
      <c r="A10962" t="s">
        <v>7498</v>
      </c>
    </row>
    <row r="10963" spans="1:1" x14ac:dyDescent="0.25">
      <c r="A10963" t="s">
        <v>14432</v>
      </c>
    </row>
    <row r="10964" spans="1:1" x14ac:dyDescent="0.25">
      <c r="A10964" t="s">
        <v>6865</v>
      </c>
    </row>
    <row r="10965" spans="1:1" x14ac:dyDescent="0.25">
      <c r="A10965" t="s">
        <v>4835</v>
      </c>
    </row>
    <row r="10966" spans="1:1" x14ac:dyDescent="0.25">
      <c r="A10966" t="s">
        <v>4166</v>
      </c>
    </row>
    <row r="10967" spans="1:1" x14ac:dyDescent="0.25">
      <c r="A10967" t="s">
        <v>639</v>
      </c>
    </row>
    <row r="10968" spans="1:1" x14ac:dyDescent="0.25">
      <c r="A10968" t="s">
        <v>7498</v>
      </c>
    </row>
    <row r="10969" spans="1:1" x14ac:dyDescent="0.25">
      <c r="A10969" t="s">
        <v>1592</v>
      </c>
    </row>
    <row r="10970" spans="1:1" x14ac:dyDescent="0.25">
      <c r="A10970" t="s">
        <v>7498</v>
      </c>
    </row>
    <row r="10971" spans="1:1" x14ac:dyDescent="0.25">
      <c r="A10971" t="s">
        <v>4835</v>
      </c>
    </row>
    <row r="10972" spans="1:1" x14ac:dyDescent="0.25">
      <c r="A10972" t="s">
        <v>8812</v>
      </c>
    </row>
    <row r="10973" spans="1:1" x14ac:dyDescent="0.25">
      <c r="A10973" t="s">
        <v>7498</v>
      </c>
    </row>
    <row r="10974" spans="1:1" x14ac:dyDescent="0.25">
      <c r="A10974" t="s">
        <v>7498</v>
      </c>
    </row>
    <row r="10975" spans="1:1" x14ac:dyDescent="0.25">
      <c r="A10975" t="s">
        <v>639</v>
      </c>
    </row>
    <row r="10976" spans="1:1" x14ac:dyDescent="0.25">
      <c r="A10976" t="s">
        <v>7498</v>
      </c>
    </row>
    <row r="10977" spans="1:1" x14ac:dyDescent="0.25">
      <c r="A10977" t="s">
        <v>4166</v>
      </c>
    </row>
    <row r="10978" spans="1:1" x14ac:dyDescent="0.25">
      <c r="A10978" t="s">
        <v>7498</v>
      </c>
    </row>
    <row r="10979" spans="1:1" x14ac:dyDescent="0.25">
      <c r="A10979" t="s">
        <v>6865</v>
      </c>
    </row>
    <row r="10980" spans="1:1" x14ac:dyDescent="0.25">
      <c r="A10980" t="s">
        <v>11453</v>
      </c>
    </row>
    <row r="10981" spans="1:1" x14ac:dyDescent="0.25">
      <c r="A10981" t="s">
        <v>1592</v>
      </c>
    </row>
    <row r="10982" spans="1:1" x14ac:dyDescent="0.25">
      <c r="A10982" t="s">
        <v>639</v>
      </c>
    </row>
    <row r="10983" spans="1:1" x14ac:dyDescent="0.25">
      <c r="A10983" t="s">
        <v>14431</v>
      </c>
    </row>
    <row r="10984" spans="1:1" x14ac:dyDescent="0.25">
      <c r="A10984" t="s">
        <v>14430</v>
      </c>
    </row>
    <row r="10985" spans="1:1" x14ac:dyDescent="0.25">
      <c r="A10985" t="s">
        <v>6591</v>
      </c>
    </row>
    <row r="10986" spans="1:1" x14ac:dyDescent="0.25">
      <c r="A10986" t="s">
        <v>1592</v>
      </c>
    </row>
    <row r="10987" spans="1:1" x14ac:dyDescent="0.25">
      <c r="A10987" t="s">
        <v>7498</v>
      </c>
    </row>
    <row r="10988" spans="1:1" x14ac:dyDescent="0.25">
      <c r="A10988" t="s">
        <v>7498</v>
      </c>
    </row>
    <row r="10989" spans="1:1" x14ac:dyDescent="0.25">
      <c r="A10989" t="s">
        <v>5727</v>
      </c>
    </row>
    <row r="10990" spans="1:1" x14ac:dyDescent="0.25">
      <c r="A10990" t="s">
        <v>4166</v>
      </c>
    </row>
    <row r="10991" spans="1:1" x14ac:dyDescent="0.25">
      <c r="A10991" t="s">
        <v>7498</v>
      </c>
    </row>
    <row r="10992" spans="1:1" x14ac:dyDescent="0.25">
      <c r="A10992" t="s">
        <v>7498</v>
      </c>
    </row>
    <row r="10993" spans="1:1" x14ac:dyDescent="0.25">
      <c r="A10993" t="s">
        <v>639</v>
      </c>
    </row>
    <row r="10994" spans="1:1" x14ac:dyDescent="0.25">
      <c r="A10994" t="s">
        <v>7498</v>
      </c>
    </row>
    <row r="10995" spans="1:1" x14ac:dyDescent="0.25">
      <c r="A10995" t="s">
        <v>1592</v>
      </c>
    </row>
    <row r="10996" spans="1:1" x14ac:dyDescent="0.25">
      <c r="A10996" t="s">
        <v>1592</v>
      </c>
    </row>
    <row r="10997" spans="1:1" x14ac:dyDescent="0.25">
      <c r="A10997" t="s">
        <v>4166</v>
      </c>
    </row>
    <row r="10998" spans="1:1" x14ac:dyDescent="0.25">
      <c r="A10998" t="s">
        <v>4727</v>
      </c>
    </row>
    <row r="10999" spans="1:1" x14ac:dyDescent="0.25">
      <c r="A10999" t="s">
        <v>4835</v>
      </c>
    </row>
    <row r="11000" spans="1:1" x14ac:dyDescent="0.25">
      <c r="A11000" t="s">
        <v>7498</v>
      </c>
    </row>
    <row r="11001" spans="1:1" x14ac:dyDescent="0.25">
      <c r="A11001" t="s">
        <v>7498</v>
      </c>
    </row>
    <row r="11002" spans="1:1" x14ac:dyDescent="0.25">
      <c r="A11002" t="s">
        <v>14430</v>
      </c>
    </row>
    <row r="11003" spans="1:1" x14ac:dyDescent="0.25">
      <c r="A11003" t="s">
        <v>4166</v>
      </c>
    </row>
    <row r="11004" spans="1:1" x14ac:dyDescent="0.25">
      <c r="A11004" t="s">
        <v>1592</v>
      </c>
    </row>
    <row r="11005" spans="1:1" x14ac:dyDescent="0.25">
      <c r="A11005" t="s">
        <v>8812</v>
      </c>
    </row>
    <row r="11006" spans="1:1" x14ac:dyDescent="0.25">
      <c r="A11006" t="s">
        <v>1592</v>
      </c>
    </row>
    <row r="11007" spans="1:1" x14ac:dyDescent="0.25">
      <c r="A11007" t="s">
        <v>4835</v>
      </c>
    </row>
    <row r="11008" spans="1:1" x14ac:dyDescent="0.25">
      <c r="A11008" t="s">
        <v>639</v>
      </c>
    </row>
    <row r="11009" spans="1:1" x14ac:dyDescent="0.25">
      <c r="A11009" t="s">
        <v>14430</v>
      </c>
    </row>
    <row r="11010" spans="1:1" x14ac:dyDescent="0.25">
      <c r="A11010" t="s">
        <v>1592</v>
      </c>
    </row>
    <row r="11011" spans="1:1" x14ac:dyDescent="0.25">
      <c r="A11011" t="s">
        <v>6591</v>
      </c>
    </row>
    <row r="11012" spans="1:1" x14ac:dyDescent="0.25">
      <c r="A11012" t="s">
        <v>825</v>
      </c>
    </row>
    <row r="11013" spans="1:1" x14ac:dyDescent="0.25">
      <c r="A11013" t="s">
        <v>11453</v>
      </c>
    </row>
    <row r="11014" spans="1:1" x14ac:dyDescent="0.25">
      <c r="A11014" t="s">
        <v>1592</v>
      </c>
    </row>
    <row r="11015" spans="1:1" x14ac:dyDescent="0.25">
      <c r="A11015" t="s">
        <v>4727</v>
      </c>
    </row>
    <row r="11016" spans="1:1" x14ac:dyDescent="0.25">
      <c r="A11016" t="s">
        <v>4166</v>
      </c>
    </row>
    <row r="11017" spans="1:1" x14ac:dyDescent="0.25">
      <c r="A11017" t="s">
        <v>4166</v>
      </c>
    </row>
    <row r="11018" spans="1:1" x14ac:dyDescent="0.25">
      <c r="A11018" t="s">
        <v>4835</v>
      </c>
    </row>
    <row r="11019" spans="1:1" x14ac:dyDescent="0.25">
      <c r="A11019" t="s">
        <v>6591</v>
      </c>
    </row>
    <row r="11020" spans="1:1" x14ac:dyDescent="0.25">
      <c r="A11020" t="s">
        <v>4166</v>
      </c>
    </row>
    <row r="11021" spans="1:1" x14ac:dyDescent="0.25">
      <c r="A11021" t="s">
        <v>1592</v>
      </c>
    </row>
    <row r="11022" spans="1:1" x14ac:dyDescent="0.25">
      <c r="A11022" t="s">
        <v>6865</v>
      </c>
    </row>
    <row r="11023" spans="1:1" x14ac:dyDescent="0.25">
      <c r="A11023" t="s">
        <v>1592</v>
      </c>
    </row>
    <row r="11024" spans="1:1" x14ac:dyDescent="0.25">
      <c r="A11024" t="s">
        <v>7498</v>
      </c>
    </row>
    <row r="11025" spans="1:1" x14ac:dyDescent="0.25">
      <c r="A11025" t="s">
        <v>7498</v>
      </c>
    </row>
    <row r="11026" spans="1:1" x14ac:dyDescent="0.25">
      <c r="A11026" t="s">
        <v>14431</v>
      </c>
    </row>
    <row r="11027" spans="1:1" x14ac:dyDescent="0.25">
      <c r="A11027" t="s">
        <v>1592</v>
      </c>
    </row>
    <row r="11028" spans="1:1" x14ac:dyDescent="0.25">
      <c r="A11028" t="s">
        <v>7498</v>
      </c>
    </row>
    <row r="11029" spans="1:1" x14ac:dyDescent="0.25">
      <c r="A11029" t="s">
        <v>7498</v>
      </c>
    </row>
    <row r="11030" spans="1:1" x14ac:dyDescent="0.25">
      <c r="A11030" t="s">
        <v>4166</v>
      </c>
    </row>
    <row r="11031" spans="1:1" x14ac:dyDescent="0.25">
      <c r="A11031" t="s">
        <v>4166</v>
      </c>
    </row>
    <row r="11032" spans="1:1" x14ac:dyDescent="0.25">
      <c r="A11032" t="s">
        <v>6865</v>
      </c>
    </row>
    <row r="11033" spans="1:1" x14ac:dyDescent="0.25">
      <c r="A11033" t="s">
        <v>4166</v>
      </c>
    </row>
    <row r="11034" spans="1:1" x14ac:dyDescent="0.25">
      <c r="A11034" t="s">
        <v>1592</v>
      </c>
    </row>
    <row r="11035" spans="1:1" x14ac:dyDescent="0.25">
      <c r="A11035" t="s">
        <v>6865</v>
      </c>
    </row>
    <row r="11036" spans="1:1" x14ac:dyDescent="0.25">
      <c r="A11036" t="s">
        <v>1592</v>
      </c>
    </row>
    <row r="11037" spans="1:1" x14ac:dyDescent="0.25">
      <c r="A11037" t="s">
        <v>7498</v>
      </c>
    </row>
    <row r="11038" spans="1:1" x14ac:dyDescent="0.25">
      <c r="A11038" t="s">
        <v>1592</v>
      </c>
    </row>
    <row r="11039" spans="1:1" x14ac:dyDescent="0.25">
      <c r="A11039" t="s">
        <v>7498</v>
      </c>
    </row>
    <row r="11040" spans="1:1" x14ac:dyDescent="0.25">
      <c r="A11040" t="s">
        <v>4166</v>
      </c>
    </row>
    <row r="11041" spans="1:1" x14ac:dyDescent="0.25">
      <c r="A11041" t="s">
        <v>1592</v>
      </c>
    </row>
    <row r="11042" spans="1:1" x14ac:dyDescent="0.25">
      <c r="A11042" t="s">
        <v>7498</v>
      </c>
    </row>
    <row r="11043" spans="1:1" x14ac:dyDescent="0.25">
      <c r="A11043" t="s">
        <v>4835</v>
      </c>
    </row>
    <row r="11044" spans="1:1" x14ac:dyDescent="0.25">
      <c r="A11044" t="s">
        <v>6865</v>
      </c>
    </row>
    <row r="11045" spans="1:1" x14ac:dyDescent="0.25">
      <c r="A11045" t="s">
        <v>6865</v>
      </c>
    </row>
    <row r="11046" spans="1:1" x14ac:dyDescent="0.25">
      <c r="A11046" t="s">
        <v>7498</v>
      </c>
    </row>
    <row r="11047" spans="1:1" x14ac:dyDescent="0.25">
      <c r="A11047" t="s">
        <v>7498</v>
      </c>
    </row>
    <row r="11048" spans="1:1" x14ac:dyDescent="0.25">
      <c r="A11048" t="s">
        <v>7498</v>
      </c>
    </row>
    <row r="11049" spans="1:1" x14ac:dyDescent="0.25">
      <c r="A11049" t="s">
        <v>7498</v>
      </c>
    </row>
    <row r="11050" spans="1:1" x14ac:dyDescent="0.25">
      <c r="A11050" t="s">
        <v>7498</v>
      </c>
    </row>
    <row r="11051" spans="1:1" x14ac:dyDescent="0.25">
      <c r="A11051" t="s">
        <v>2750</v>
      </c>
    </row>
    <row r="11052" spans="1:1" x14ac:dyDescent="0.25">
      <c r="A11052" t="s">
        <v>1592</v>
      </c>
    </row>
    <row r="11053" spans="1:1" x14ac:dyDescent="0.25">
      <c r="A11053" t="s">
        <v>11453</v>
      </c>
    </row>
    <row r="11054" spans="1:1" x14ac:dyDescent="0.25">
      <c r="A11054" t="s">
        <v>14430</v>
      </c>
    </row>
    <row r="11055" spans="1:1" x14ac:dyDescent="0.25">
      <c r="A11055" t="s">
        <v>14432</v>
      </c>
    </row>
    <row r="11056" spans="1:1" x14ac:dyDescent="0.25">
      <c r="A11056" t="s">
        <v>7498</v>
      </c>
    </row>
    <row r="11057" spans="1:1" x14ac:dyDescent="0.25">
      <c r="A11057" t="s">
        <v>4166</v>
      </c>
    </row>
    <row r="11058" spans="1:1" x14ac:dyDescent="0.25">
      <c r="A11058" t="s">
        <v>1592</v>
      </c>
    </row>
    <row r="11059" spans="1:1" x14ac:dyDescent="0.25">
      <c r="A11059" t="s">
        <v>14430</v>
      </c>
    </row>
    <row r="11060" spans="1:1" x14ac:dyDescent="0.25">
      <c r="A11060" t="s">
        <v>1592</v>
      </c>
    </row>
    <row r="11061" spans="1:1" x14ac:dyDescent="0.25">
      <c r="A11061" t="s">
        <v>7498</v>
      </c>
    </row>
    <row r="11062" spans="1:1" x14ac:dyDescent="0.25">
      <c r="A11062" t="s">
        <v>2750</v>
      </c>
    </row>
    <row r="11063" spans="1:1" x14ac:dyDescent="0.25">
      <c r="A11063" t="s">
        <v>14430</v>
      </c>
    </row>
    <row r="11064" spans="1:1" x14ac:dyDescent="0.25">
      <c r="A11064" t="s">
        <v>7498</v>
      </c>
    </row>
    <row r="11065" spans="1:1" x14ac:dyDescent="0.25">
      <c r="A11065" t="s">
        <v>4835</v>
      </c>
    </row>
    <row r="11066" spans="1:1" x14ac:dyDescent="0.25">
      <c r="A11066" t="s">
        <v>4166</v>
      </c>
    </row>
    <row r="11067" spans="1:1" x14ac:dyDescent="0.25">
      <c r="A11067" t="s">
        <v>4835</v>
      </c>
    </row>
    <row r="11068" spans="1:1" x14ac:dyDescent="0.25">
      <c r="A11068" t="s">
        <v>4727</v>
      </c>
    </row>
    <row r="11069" spans="1:1" x14ac:dyDescent="0.25">
      <c r="A11069" t="s">
        <v>639</v>
      </c>
    </row>
    <row r="11070" spans="1:1" x14ac:dyDescent="0.25">
      <c r="A11070" t="s">
        <v>4835</v>
      </c>
    </row>
    <row r="11071" spans="1:1" x14ac:dyDescent="0.25">
      <c r="A11071" t="s">
        <v>7498</v>
      </c>
    </row>
    <row r="11072" spans="1:1" x14ac:dyDescent="0.25">
      <c r="A11072" t="s">
        <v>14430</v>
      </c>
    </row>
    <row r="11073" spans="1:1" x14ac:dyDescent="0.25">
      <c r="A11073" t="s">
        <v>11453</v>
      </c>
    </row>
    <row r="11074" spans="1:1" x14ac:dyDescent="0.25">
      <c r="A11074" t="s">
        <v>7498</v>
      </c>
    </row>
    <row r="11075" spans="1:1" x14ac:dyDescent="0.25">
      <c r="A11075" t="s">
        <v>4166</v>
      </c>
    </row>
    <row r="11076" spans="1:1" x14ac:dyDescent="0.25">
      <c r="A11076" t="s">
        <v>7498</v>
      </c>
    </row>
    <row r="11077" spans="1:1" x14ac:dyDescent="0.25">
      <c r="A11077" t="s">
        <v>1592</v>
      </c>
    </row>
    <row r="11078" spans="1:1" x14ac:dyDescent="0.25">
      <c r="A11078" t="s">
        <v>4166</v>
      </c>
    </row>
    <row r="11079" spans="1:1" x14ac:dyDescent="0.25">
      <c r="A11079" t="s">
        <v>14432</v>
      </c>
    </row>
    <row r="11080" spans="1:1" x14ac:dyDescent="0.25">
      <c r="A11080" t="s">
        <v>4835</v>
      </c>
    </row>
    <row r="11081" spans="1:1" x14ac:dyDescent="0.25">
      <c r="A11081" t="s">
        <v>14432</v>
      </c>
    </row>
    <row r="11082" spans="1:1" x14ac:dyDescent="0.25">
      <c r="A11082" t="s">
        <v>6865</v>
      </c>
    </row>
    <row r="11083" spans="1:1" x14ac:dyDescent="0.25">
      <c r="A11083" t="s">
        <v>7498</v>
      </c>
    </row>
    <row r="11084" spans="1:1" x14ac:dyDescent="0.25">
      <c r="A11084" t="s">
        <v>7498</v>
      </c>
    </row>
    <row r="11085" spans="1:1" x14ac:dyDescent="0.25">
      <c r="A11085" t="s">
        <v>7498</v>
      </c>
    </row>
    <row r="11086" spans="1:1" x14ac:dyDescent="0.25">
      <c r="A11086" t="s">
        <v>8812</v>
      </c>
    </row>
    <row r="11087" spans="1:1" x14ac:dyDescent="0.25">
      <c r="A11087" t="s">
        <v>2750</v>
      </c>
    </row>
    <row r="11088" spans="1:1" x14ac:dyDescent="0.25">
      <c r="A11088" t="s">
        <v>1592</v>
      </c>
    </row>
    <row r="11089" spans="1:1" x14ac:dyDescent="0.25">
      <c r="A11089" t="s">
        <v>4166</v>
      </c>
    </row>
    <row r="11090" spans="1:1" x14ac:dyDescent="0.25">
      <c r="A11090" t="s">
        <v>4727</v>
      </c>
    </row>
    <row r="11091" spans="1:1" x14ac:dyDescent="0.25">
      <c r="A11091" t="s">
        <v>7498</v>
      </c>
    </row>
    <row r="11092" spans="1:1" x14ac:dyDescent="0.25">
      <c r="A11092" t="s">
        <v>2750</v>
      </c>
    </row>
    <row r="11093" spans="1:1" x14ac:dyDescent="0.25">
      <c r="A11093" t="s">
        <v>6865</v>
      </c>
    </row>
    <row r="11094" spans="1:1" x14ac:dyDescent="0.25">
      <c r="A11094" t="s">
        <v>6865</v>
      </c>
    </row>
    <row r="11095" spans="1:1" x14ac:dyDescent="0.25">
      <c r="A11095" t="s">
        <v>4166</v>
      </c>
    </row>
    <row r="11096" spans="1:1" x14ac:dyDescent="0.25">
      <c r="A11096" t="s">
        <v>2750</v>
      </c>
    </row>
    <row r="11097" spans="1:1" x14ac:dyDescent="0.25">
      <c r="A11097" t="s">
        <v>4835</v>
      </c>
    </row>
    <row r="11098" spans="1:1" x14ac:dyDescent="0.25">
      <c r="A11098" t="s">
        <v>4727</v>
      </c>
    </row>
    <row r="11099" spans="1:1" x14ac:dyDescent="0.25">
      <c r="A11099" t="s">
        <v>4166</v>
      </c>
    </row>
    <row r="11100" spans="1:1" x14ac:dyDescent="0.25">
      <c r="A11100" t="s">
        <v>4166</v>
      </c>
    </row>
    <row r="11101" spans="1:1" x14ac:dyDescent="0.25">
      <c r="A11101" t="s">
        <v>1592</v>
      </c>
    </row>
    <row r="11102" spans="1:1" x14ac:dyDescent="0.25">
      <c r="A11102" t="s">
        <v>7498</v>
      </c>
    </row>
    <row r="11103" spans="1:1" x14ac:dyDescent="0.25">
      <c r="A11103" t="s">
        <v>7498</v>
      </c>
    </row>
    <row r="11104" spans="1:1" x14ac:dyDescent="0.25">
      <c r="A11104" t="s">
        <v>1592</v>
      </c>
    </row>
    <row r="11105" spans="1:1" x14ac:dyDescent="0.25">
      <c r="A11105" t="s">
        <v>1592</v>
      </c>
    </row>
    <row r="11106" spans="1:1" x14ac:dyDescent="0.25">
      <c r="A11106" t="s">
        <v>4166</v>
      </c>
    </row>
    <row r="11107" spans="1:1" x14ac:dyDescent="0.25">
      <c r="A11107" t="s">
        <v>4166</v>
      </c>
    </row>
    <row r="11108" spans="1:1" x14ac:dyDescent="0.25">
      <c r="A11108" t="s">
        <v>639</v>
      </c>
    </row>
    <row r="11109" spans="1:1" x14ac:dyDescent="0.25">
      <c r="A11109" t="s">
        <v>4727</v>
      </c>
    </row>
    <row r="11110" spans="1:1" x14ac:dyDescent="0.25">
      <c r="A11110" t="s">
        <v>7498</v>
      </c>
    </row>
    <row r="11111" spans="1:1" x14ac:dyDescent="0.25">
      <c r="A11111" t="s">
        <v>4835</v>
      </c>
    </row>
    <row r="11112" spans="1:1" x14ac:dyDescent="0.25">
      <c r="A11112" t="s">
        <v>14431</v>
      </c>
    </row>
    <row r="11113" spans="1:1" x14ac:dyDescent="0.25">
      <c r="A11113" t="s">
        <v>6865</v>
      </c>
    </row>
    <row r="11114" spans="1:1" x14ac:dyDescent="0.25">
      <c r="A11114" t="s">
        <v>14431</v>
      </c>
    </row>
    <row r="11115" spans="1:1" x14ac:dyDescent="0.25">
      <c r="A11115" t="s">
        <v>14432</v>
      </c>
    </row>
    <row r="11116" spans="1:1" x14ac:dyDescent="0.25">
      <c r="A11116" t="s">
        <v>2750</v>
      </c>
    </row>
    <row r="11117" spans="1:1" x14ac:dyDescent="0.25">
      <c r="A11117" t="s">
        <v>2750</v>
      </c>
    </row>
    <row r="11118" spans="1:1" x14ac:dyDescent="0.25">
      <c r="A11118" t="s">
        <v>4166</v>
      </c>
    </row>
    <row r="11119" spans="1:1" x14ac:dyDescent="0.25">
      <c r="A11119" t="s">
        <v>6865</v>
      </c>
    </row>
    <row r="11120" spans="1:1" x14ac:dyDescent="0.25">
      <c r="A11120" t="s">
        <v>1592</v>
      </c>
    </row>
    <row r="11121" spans="1:1" x14ac:dyDescent="0.25">
      <c r="A11121" t="s">
        <v>6865</v>
      </c>
    </row>
    <row r="11122" spans="1:1" x14ac:dyDescent="0.25">
      <c r="A11122" t="s">
        <v>4166</v>
      </c>
    </row>
    <row r="11123" spans="1:1" x14ac:dyDescent="0.25">
      <c r="A11123" t="s">
        <v>639</v>
      </c>
    </row>
    <row r="11124" spans="1:1" x14ac:dyDescent="0.25">
      <c r="A11124" t="s">
        <v>4166</v>
      </c>
    </row>
    <row r="11125" spans="1:1" x14ac:dyDescent="0.25">
      <c r="A11125" t="s">
        <v>4835</v>
      </c>
    </row>
    <row r="11126" spans="1:1" x14ac:dyDescent="0.25">
      <c r="A11126" t="s">
        <v>4166</v>
      </c>
    </row>
    <row r="11127" spans="1:1" x14ac:dyDescent="0.25">
      <c r="A11127" t="s">
        <v>4166</v>
      </c>
    </row>
    <row r="11128" spans="1:1" x14ac:dyDescent="0.25">
      <c r="A11128" t="s">
        <v>4166</v>
      </c>
    </row>
    <row r="11129" spans="1:1" x14ac:dyDescent="0.25">
      <c r="A11129" t="s">
        <v>4166</v>
      </c>
    </row>
    <row r="11130" spans="1:1" x14ac:dyDescent="0.25">
      <c r="A11130" t="s">
        <v>4835</v>
      </c>
    </row>
    <row r="11131" spans="1:1" x14ac:dyDescent="0.25">
      <c r="A11131" t="s">
        <v>4166</v>
      </c>
    </row>
    <row r="11132" spans="1:1" x14ac:dyDescent="0.25">
      <c r="A11132" t="s">
        <v>825</v>
      </c>
    </row>
    <row r="11133" spans="1:1" x14ac:dyDescent="0.25">
      <c r="A11133" t="s">
        <v>639</v>
      </c>
    </row>
    <row r="11134" spans="1:1" x14ac:dyDescent="0.25">
      <c r="A11134" t="s">
        <v>6591</v>
      </c>
    </row>
    <row r="11135" spans="1:1" x14ac:dyDescent="0.25">
      <c r="A11135" t="s">
        <v>4166</v>
      </c>
    </row>
    <row r="11136" spans="1:1" x14ac:dyDescent="0.25">
      <c r="A11136" t="s">
        <v>4727</v>
      </c>
    </row>
    <row r="11137" spans="1:1" x14ac:dyDescent="0.25">
      <c r="A11137" t="s">
        <v>7498</v>
      </c>
    </row>
    <row r="11138" spans="1:1" x14ac:dyDescent="0.25">
      <c r="A11138" t="s">
        <v>7498</v>
      </c>
    </row>
    <row r="11139" spans="1:1" x14ac:dyDescent="0.25">
      <c r="A11139" t="s">
        <v>7498</v>
      </c>
    </row>
    <row r="11140" spans="1:1" x14ac:dyDescent="0.25">
      <c r="A11140" t="s">
        <v>14430</v>
      </c>
    </row>
    <row r="11141" spans="1:1" x14ac:dyDescent="0.25">
      <c r="A11141" t="s">
        <v>7498</v>
      </c>
    </row>
    <row r="11142" spans="1:1" x14ac:dyDescent="0.25">
      <c r="A11142" t="s">
        <v>8812</v>
      </c>
    </row>
    <row r="11143" spans="1:1" x14ac:dyDescent="0.25">
      <c r="A11143" t="s">
        <v>7498</v>
      </c>
    </row>
    <row r="11144" spans="1:1" x14ac:dyDescent="0.25">
      <c r="A11144" t="s">
        <v>7498</v>
      </c>
    </row>
    <row r="11145" spans="1:1" x14ac:dyDescent="0.25">
      <c r="A11145" t="s">
        <v>6865</v>
      </c>
    </row>
    <row r="11146" spans="1:1" x14ac:dyDescent="0.25">
      <c r="A11146" t="s">
        <v>1592</v>
      </c>
    </row>
    <row r="11147" spans="1:1" x14ac:dyDescent="0.25">
      <c r="A11147" t="s">
        <v>4166</v>
      </c>
    </row>
    <row r="11148" spans="1:1" x14ac:dyDescent="0.25">
      <c r="A11148" t="s">
        <v>1592</v>
      </c>
    </row>
    <row r="11149" spans="1:1" x14ac:dyDescent="0.25">
      <c r="A11149" t="s">
        <v>14430</v>
      </c>
    </row>
    <row r="11150" spans="1:1" x14ac:dyDescent="0.25">
      <c r="A11150" t="s">
        <v>2750</v>
      </c>
    </row>
    <row r="11151" spans="1:1" x14ac:dyDescent="0.25">
      <c r="A11151" t="s">
        <v>4166</v>
      </c>
    </row>
    <row r="11152" spans="1:1" x14ac:dyDescent="0.25">
      <c r="A11152" t="s">
        <v>2750</v>
      </c>
    </row>
    <row r="11153" spans="1:1" x14ac:dyDescent="0.25">
      <c r="A11153" t="s">
        <v>7498</v>
      </c>
    </row>
    <row r="11154" spans="1:1" x14ac:dyDescent="0.25">
      <c r="A11154" t="s">
        <v>4835</v>
      </c>
    </row>
    <row r="11155" spans="1:1" x14ac:dyDescent="0.25">
      <c r="A11155" t="s">
        <v>4166</v>
      </c>
    </row>
    <row r="11156" spans="1:1" x14ac:dyDescent="0.25">
      <c r="A11156" t="s">
        <v>14430</v>
      </c>
    </row>
    <row r="11157" spans="1:1" x14ac:dyDescent="0.25">
      <c r="A11157" t="s">
        <v>639</v>
      </c>
    </row>
    <row r="11158" spans="1:1" x14ac:dyDescent="0.25">
      <c r="A11158" t="s">
        <v>1592</v>
      </c>
    </row>
    <row r="11159" spans="1:1" x14ac:dyDescent="0.25">
      <c r="A11159" t="s">
        <v>2750</v>
      </c>
    </row>
    <row r="11160" spans="1:1" x14ac:dyDescent="0.25">
      <c r="A11160" t="s">
        <v>4166</v>
      </c>
    </row>
    <row r="11161" spans="1:1" x14ac:dyDescent="0.25">
      <c r="A11161" t="s">
        <v>4166</v>
      </c>
    </row>
    <row r="11162" spans="1:1" x14ac:dyDescent="0.25">
      <c r="A11162" t="s">
        <v>1592</v>
      </c>
    </row>
    <row r="11163" spans="1:1" x14ac:dyDescent="0.25">
      <c r="A11163" t="s">
        <v>4166</v>
      </c>
    </row>
    <row r="11164" spans="1:1" x14ac:dyDescent="0.25">
      <c r="A11164" t="s">
        <v>1592</v>
      </c>
    </row>
    <row r="11165" spans="1:1" x14ac:dyDescent="0.25">
      <c r="A11165" t="s">
        <v>4166</v>
      </c>
    </row>
    <row r="11166" spans="1:1" x14ac:dyDescent="0.25">
      <c r="A11166" t="s">
        <v>14430</v>
      </c>
    </row>
    <row r="11167" spans="1:1" x14ac:dyDescent="0.25">
      <c r="A11167" t="s">
        <v>8812</v>
      </c>
    </row>
    <row r="11168" spans="1:1" x14ac:dyDescent="0.25">
      <c r="A11168" t="s">
        <v>4166</v>
      </c>
    </row>
    <row r="11169" spans="1:1" x14ac:dyDescent="0.25">
      <c r="A11169" t="s">
        <v>1592</v>
      </c>
    </row>
    <row r="11170" spans="1:1" x14ac:dyDescent="0.25">
      <c r="A11170" t="s">
        <v>639</v>
      </c>
    </row>
    <row r="11171" spans="1:1" x14ac:dyDescent="0.25">
      <c r="A11171" t="s">
        <v>639</v>
      </c>
    </row>
    <row r="11172" spans="1:1" x14ac:dyDescent="0.25">
      <c r="A11172" t="s">
        <v>6865</v>
      </c>
    </row>
    <row r="11173" spans="1:1" x14ac:dyDescent="0.25">
      <c r="A11173" t="s">
        <v>4166</v>
      </c>
    </row>
    <row r="11174" spans="1:1" x14ac:dyDescent="0.25">
      <c r="A11174" t="s">
        <v>639</v>
      </c>
    </row>
    <row r="11175" spans="1:1" x14ac:dyDescent="0.25">
      <c r="A11175" t="s">
        <v>1592</v>
      </c>
    </row>
    <row r="11176" spans="1:1" x14ac:dyDescent="0.25">
      <c r="A11176" t="s">
        <v>7498</v>
      </c>
    </row>
    <row r="11177" spans="1:1" x14ac:dyDescent="0.25">
      <c r="A11177" t="s">
        <v>4727</v>
      </c>
    </row>
    <row r="11178" spans="1:1" x14ac:dyDescent="0.25">
      <c r="A11178" t="s">
        <v>4727</v>
      </c>
    </row>
    <row r="11179" spans="1:1" x14ac:dyDescent="0.25">
      <c r="A11179" t="s">
        <v>4166</v>
      </c>
    </row>
    <row r="11180" spans="1:1" x14ac:dyDescent="0.25">
      <c r="A11180" t="s">
        <v>825</v>
      </c>
    </row>
    <row r="11181" spans="1:1" x14ac:dyDescent="0.25">
      <c r="A11181" t="s">
        <v>1592</v>
      </c>
    </row>
    <row r="11182" spans="1:1" x14ac:dyDescent="0.25">
      <c r="A11182" t="s">
        <v>11453</v>
      </c>
    </row>
    <row r="11183" spans="1:1" x14ac:dyDescent="0.25">
      <c r="A11183" t="s">
        <v>6865</v>
      </c>
    </row>
    <row r="11184" spans="1:1" x14ac:dyDescent="0.25">
      <c r="A11184" t="s">
        <v>7498</v>
      </c>
    </row>
    <row r="11185" spans="1:1" x14ac:dyDescent="0.25">
      <c r="A11185" t="s">
        <v>4835</v>
      </c>
    </row>
    <row r="11186" spans="1:1" x14ac:dyDescent="0.25">
      <c r="A11186" t="s">
        <v>4166</v>
      </c>
    </row>
    <row r="11187" spans="1:1" x14ac:dyDescent="0.25">
      <c r="A11187" t="s">
        <v>7498</v>
      </c>
    </row>
    <row r="11188" spans="1:1" x14ac:dyDescent="0.25">
      <c r="A11188" t="s">
        <v>8812</v>
      </c>
    </row>
    <row r="11189" spans="1:1" x14ac:dyDescent="0.25">
      <c r="A11189" t="s">
        <v>825</v>
      </c>
    </row>
    <row r="11190" spans="1:1" x14ac:dyDescent="0.25">
      <c r="A11190" t="s">
        <v>14432</v>
      </c>
    </row>
    <row r="11191" spans="1:1" x14ac:dyDescent="0.25">
      <c r="A11191" t="s">
        <v>2750</v>
      </c>
    </row>
    <row r="11192" spans="1:1" x14ac:dyDescent="0.25">
      <c r="A11192" t="s">
        <v>4166</v>
      </c>
    </row>
    <row r="11193" spans="1:1" x14ac:dyDescent="0.25">
      <c r="A11193" t="s">
        <v>4166</v>
      </c>
    </row>
    <row r="11194" spans="1:1" x14ac:dyDescent="0.25">
      <c r="A11194" t="s">
        <v>11453</v>
      </c>
    </row>
    <row r="11195" spans="1:1" x14ac:dyDescent="0.25">
      <c r="A11195" t="s">
        <v>6591</v>
      </c>
    </row>
    <row r="11196" spans="1:1" x14ac:dyDescent="0.25">
      <c r="A11196" t="s">
        <v>7498</v>
      </c>
    </row>
    <row r="11197" spans="1:1" x14ac:dyDescent="0.25">
      <c r="A11197" t="s">
        <v>4835</v>
      </c>
    </row>
    <row r="11198" spans="1:1" x14ac:dyDescent="0.25">
      <c r="A11198" t="s">
        <v>7498</v>
      </c>
    </row>
    <row r="11199" spans="1:1" x14ac:dyDescent="0.25">
      <c r="A11199" t="s">
        <v>4166</v>
      </c>
    </row>
    <row r="11200" spans="1:1" x14ac:dyDescent="0.25">
      <c r="A11200" t="s">
        <v>8812</v>
      </c>
    </row>
    <row r="11201" spans="1:1" x14ac:dyDescent="0.25">
      <c r="A11201" t="s">
        <v>14430</v>
      </c>
    </row>
    <row r="11202" spans="1:1" x14ac:dyDescent="0.25">
      <c r="A11202" t="s">
        <v>8812</v>
      </c>
    </row>
    <row r="11203" spans="1:1" x14ac:dyDescent="0.25">
      <c r="A11203" t="s">
        <v>8812</v>
      </c>
    </row>
    <row r="11204" spans="1:1" x14ac:dyDescent="0.25">
      <c r="A11204" t="s">
        <v>8812</v>
      </c>
    </row>
    <row r="11205" spans="1:1" x14ac:dyDescent="0.25">
      <c r="A11205" t="s">
        <v>1592</v>
      </c>
    </row>
    <row r="11206" spans="1:1" x14ac:dyDescent="0.25">
      <c r="A11206" t="s">
        <v>11453</v>
      </c>
    </row>
    <row r="11207" spans="1:1" x14ac:dyDescent="0.25">
      <c r="A11207" t="s">
        <v>7498</v>
      </c>
    </row>
    <row r="11208" spans="1:1" x14ac:dyDescent="0.25">
      <c r="A11208" t="s">
        <v>4727</v>
      </c>
    </row>
    <row r="11209" spans="1:1" x14ac:dyDescent="0.25">
      <c r="A11209" t="s">
        <v>1592</v>
      </c>
    </row>
    <row r="11210" spans="1:1" x14ac:dyDescent="0.25">
      <c r="A11210" t="s">
        <v>8812</v>
      </c>
    </row>
    <row r="11211" spans="1:1" x14ac:dyDescent="0.25">
      <c r="A11211" t="s">
        <v>7498</v>
      </c>
    </row>
    <row r="11212" spans="1:1" x14ac:dyDescent="0.25">
      <c r="A11212" t="s">
        <v>4835</v>
      </c>
    </row>
    <row r="11213" spans="1:1" x14ac:dyDescent="0.25">
      <c r="A11213" t="s">
        <v>1592</v>
      </c>
    </row>
    <row r="11214" spans="1:1" x14ac:dyDescent="0.25">
      <c r="A11214" t="s">
        <v>7498</v>
      </c>
    </row>
    <row r="11215" spans="1:1" x14ac:dyDescent="0.25">
      <c r="A11215" t="s">
        <v>4166</v>
      </c>
    </row>
    <row r="11216" spans="1:1" x14ac:dyDescent="0.25">
      <c r="A11216" t="s">
        <v>1592</v>
      </c>
    </row>
    <row r="11217" spans="1:1" x14ac:dyDescent="0.25">
      <c r="A11217" t="s">
        <v>7498</v>
      </c>
    </row>
    <row r="11218" spans="1:1" x14ac:dyDescent="0.25">
      <c r="A11218" t="s">
        <v>14432</v>
      </c>
    </row>
    <row r="11219" spans="1:1" x14ac:dyDescent="0.25">
      <c r="A11219" t="s">
        <v>4166</v>
      </c>
    </row>
    <row r="11220" spans="1:1" x14ac:dyDescent="0.25">
      <c r="A11220" t="s">
        <v>6865</v>
      </c>
    </row>
    <row r="11221" spans="1:1" x14ac:dyDescent="0.25">
      <c r="A11221" t="s">
        <v>7498</v>
      </c>
    </row>
    <row r="11222" spans="1:1" x14ac:dyDescent="0.25">
      <c r="A11222" t="s">
        <v>6865</v>
      </c>
    </row>
    <row r="11223" spans="1:1" x14ac:dyDescent="0.25">
      <c r="A11223" t="s">
        <v>14432</v>
      </c>
    </row>
    <row r="11224" spans="1:1" x14ac:dyDescent="0.25">
      <c r="A11224" t="s">
        <v>6865</v>
      </c>
    </row>
    <row r="11225" spans="1:1" x14ac:dyDescent="0.25">
      <c r="A11225" t="s">
        <v>4835</v>
      </c>
    </row>
    <row r="11226" spans="1:1" x14ac:dyDescent="0.25">
      <c r="A11226" t="s">
        <v>639</v>
      </c>
    </row>
    <row r="11227" spans="1:1" x14ac:dyDescent="0.25">
      <c r="A11227" t="s">
        <v>4835</v>
      </c>
    </row>
    <row r="11228" spans="1:1" x14ac:dyDescent="0.25">
      <c r="A11228" t="s">
        <v>11453</v>
      </c>
    </row>
    <row r="11229" spans="1:1" x14ac:dyDescent="0.25">
      <c r="A11229" t="s">
        <v>4835</v>
      </c>
    </row>
    <row r="11230" spans="1:1" x14ac:dyDescent="0.25">
      <c r="A11230" t="s">
        <v>4166</v>
      </c>
    </row>
    <row r="11231" spans="1:1" x14ac:dyDescent="0.25">
      <c r="A11231" t="s">
        <v>14430</v>
      </c>
    </row>
    <row r="11232" spans="1:1" x14ac:dyDescent="0.25">
      <c r="A11232" t="s">
        <v>7498</v>
      </c>
    </row>
    <row r="11233" spans="1:1" x14ac:dyDescent="0.25">
      <c r="A11233" t="s">
        <v>4166</v>
      </c>
    </row>
    <row r="11234" spans="1:1" x14ac:dyDescent="0.25">
      <c r="A11234" t="s">
        <v>7498</v>
      </c>
    </row>
    <row r="11235" spans="1:1" x14ac:dyDescent="0.25">
      <c r="A11235" t="s">
        <v>7498</v>
      </c>
    </row>
    <row r="11236" spans="1:1" x14ac:dyDescent="0.25">
      <c r="A11236" t="s">
        <v>7498</v>
      </c>
    </row>
    <row r="11237" spans="1:1" x14ac:dyDescent="0.25">
      <c r="A11237" t="s">
        <v>1592</v>
      </c>
    </row>
    <row r="11238" spans="1:1" x14ac:dyDescent="0.25">
      <c r="A11238" t="s">
        <v>14432</v>
      </c>
    </row>
    <row r="11239" spans="1:1" x14ac:dyDescent="0.25">
      <c r="A11239" t="s">
        <v>1592</v>
      </c>
    </row>
    <row r="11240" spans="1:1" x14ac:dyDescent="0.25">
      <c r="A11240" t="s">
        <v>5727</v>
      </c>
    </row>
    <row r="11241" spans="1:1" x14ac:dyDescent="0.25">
      <c r="A11241" t="s">
        <v>4835</v>
      </c>
    </row>
    <row r="11242" spans="1:1" x14ac:dyDescent="0.25">
      <c r="A11242" t="s">
        <v>11453</v>
      </c>
    </row>
    <row r="11243" spans="1:1" x14ac:dyDescent="0.25">
      <c r="A11243" t="s">
        <v>8812</v>
      </c>
    </row>
    <row r="11244" spans="1:1" x14ac:dyDescent="0.25">
      <c r="A11244" t="s">
        <v>825</v>
      </c>
    </row>
    <row r="11245" spans="1:1" x14ac:dyDescent="0.25">
      <c r="A11245" t="s">
        <v>14432</v>
      </c>
    </row>
    <row r="11246" spans="1:1" x14ac:dyDescent="0.25">
      <c r="A11246" t="s">
        <v>8812</v>
      </c>
    </row>
    <row r="11247" spans="1:1" x14ac:dyDescent="0.25">
      <c r="A11247" t="s">
        <v>1592</v>
      </c>
    </row>
    <row r="11248" spans="1:1" x14ac:dyDescent="0.25">
      <c r="A11248" t="s">
        <v>4835</v>
      </c>
    </row>
    <row r="11249" spans="1:1" x14ac:dyDescent="0.25">
      <c r="A11249" t="s">
        <v>14430</v>
      </c>
    </row>
    <row r="11250" spans="1:1" x14ac:dyDescent="0.25">
      <c r="A11250" t="s">
        <v>4166</v>
      </c>
    </row>
    <row r="11251" spans="1:1" x14ac:dyDescent="0.25">
      <c r="A11251" t="s">
        <v>4166</v>
      </c>
    </row>
    <row r="11252" spans="1:1" x14ac:dyDescent="0.25">
      <c r="A11252" t="s">
        <v>7498</v>
      </c>
    </row>
    <row r="11253" spans="1:1" x14ac:dyDescent="0.25">
      <c r="A11253" t="s">
        <v>7498</v>
      </c>
    </row>
    <row r="11254" spans="1:1" x14ac:dyDescent="0.25">
      <c r="A11254" t="s">
        <v>6591</v>
      </c>
    </row>
    <row r="11255" spans="1:1" x14ac:dyDescent="0.25">
      <c r="A11255" t="s">
        <v>7498</v>
      </c>
    </row>
    <row r="11256" spans="1:1" x14ac:dyDescent="0.25">
      <c r="A11256" t="s">
        <v>4166</v>
      </c>
    </row>
    <row r="11257" spans="1:1" x14ac:dyDescent="0.25">
      <c r="A11257" t="s">
        <v>14432</v>
      </c>
    </row>
    <row r="11258" spans="1:1" x14ac:dyDescent="0.25">
      <c r="A11258" t="s">
        <v>6865</v>
      </c>
    </row>
    <row r="11259" spans="1:1" x14ac:dyDescent="0.25">
      <c r="A11259" t="s">
        <v>11453</v>
      </c>
    </row>
    <row r="11260" spans="1:1" x14ac:dyDescent="0.25">
      <c r="A11260" t="s">
        <v>6865</v>
      </c>
    </row>
    <row r="11261" spans="1:1" x14ac:dyDescent="0.25">
      <c r="A11261" t="s">
        <v>4166</v>
      </c>
    </row>
    <row r="11262" spans="1:1" x14ac:dyDescent="0.25">
      <c r="A11262" t="s">
        <v>14432</v>
      </c>
    </row>
    <row r="11263" spans="1:1" x14ac:dyDescent="0.25">
      <c r="A11263" t="s">
        <v>825</v>
      </c>
    </row>
    <row r="11264" spans="1:1" x14ac:dyDescent="0.25">
      <c r="A11264" t="s">
        <v>4835</v>
      </c>
    </row>
    <row r="11265" spans="1:1" x14ac:dyDescent="0.25">
      <c r="A11265" t="s">
        <v>7498</v>
      </c>
    </row>
    <row r="11266" spans="1:1" x14ac:dyDescent="0.25">
      <c r="A11266" t="s">
        <v>1592</v>
      </c>
    </row>
    <row r="11267" spans="1:1" x14ac:dyDescent="0.25">
      <c r="A11267" t="s">
        <v>4727</v>
      </c>
    </row>
    <row r="11268" spans="1:1" x14ac:dyDescent="0.25">
      <c r="A11268" t="s">
        <v>825</v>
      </c>
    </row>
    <row r="11269" spans="1:1" x14ac:dyDescent="0.25">
      <c r="A11269" t="s">
        <v>4166</v>
      </c>
    </row>
    <row r="11270" spans="1:1" x14ac:dyDescent="0.25">
      <c r="A11270" t="s">
        <v>7498</v>
      </c>
    </row>
    <row r="11271" spans="1:1" x14ac:dyDescent="0.25">
      <c r="A11271" t="s">
        <v>639</v>
      </c>
    </row>
    <row r="11272" spans="1:1" x14ac:dyDescent="0.25">
      <c r="A11272" t="s">
        <v>11453</v>
      </c>
    </row>
    <row r="11273" spans="1:1" x14ac:dyDescent="0.25">
      <c r="A11273" t="s">
        <v>4166</v>
      </c>
    </row>
    <row r="11274" spans="1:1" x14ac:dyDescent="0.25">
      <c r="A11274" t="s">
        <v>6865</v>
      </c>
    </row>
    <row r="11275" spans="1:1" x14ac:dyDescent="0.25">
      <c r="A11275" t="s">
        <v>7498</v>
      </c>
    </row>
    <row r="11276" spans="1:1" x14ac:dyDescent="0.25">
      <c r="A11276" t="s">
        <v>4166</v>
      </c>
    </row>
    <row r="11277" spans="1:1" x14ac:dyDescent="0.25">
      <c r="A11277" t="s">
        <v>5163</v>
      </c>
    </row>
    <row r="11278" spans="1:1" x14ac:dyDescent="0.25">
      <c r="A11278" t="s">
        <v>639</v>
      </c>
    </row>
    <row r="11279" spans="1:1" x14ac:dyDescent="0.25">
      <c r="A11279" t="s">
        <v>7498</v>
      </c>
    </row>
    <row r="11280" spans="1:1" x14ac:dyDescent="0.25">
      <c r="A11280" t="s">
        <v>1592</v>
      </c>
    </row>
    <row r="11281" spans="1:1" x14ac:dyDescent="0.25">
      <c r="A11281" t="s">
        <v>2750</v>
      </c>
    </row>
    <row r="11282" spans="1:1" x14ac:dyDescent="0.25">
      <c r="A11282" t="s">
        <v>6865</v>
      </c>
    </row>
    <row r="11283" spans="1:1" x14ac:dyDescent="0.25">
      <c r="A11283" t="s">
        <v>4166</v>
      </c>
    </row>
    <row r="11284" spans="1:1" x14ac:dyDescent="0.25">
      <c r="A11284" t="s">
        <v>7498</v>
      </c>
    </row>
    <row r="11285" spans="1:1" x14ac:dyDescent="0.25">
      <c r="A11285" t="s">
        <v>14431</v>
      </c>
    </row>
    <row r="11286" spans="1:1" x14ac:dyDescent="0.25">
      <c r="A11286" t="s">
        <v>7498</v>
      </c>
    </row>
    <row r="11287" spans="1:1" x14ac:dyDescent="0.25">
      <c r="A11287" t="s">
        <v>7498</v>
      </c>
    </row>
    <row r="11288" spans="1:1" x14ac:dyDescent="0.25">
      <c r="A11288" t="s">
        <v>4166</v>
      </c>
    </row>
    <row r="11289" spans="1:1" x14ac:dyDescent="0.25">
      <c r="A11289" t="s">
        <v>7498</v>
      </c>
    </row>
    <row r="11290" spans="1:1" x14ac:dyDescent="0.25">
      <c r="A11290" t="s">
        <v>1592</v>
      </c>
    </row>
    <row r="11291" spans="1:1" x14ac:dyDescent="0.25">
      <c r="A11291" t="s">
        <v>4727</v>
      </c>
    </row>
    <row r="11292" spans="1:1" x14ac:dyDescent="0.25">
      <c r="A11292" t="s">
        <v>4835</v>
      </c>
    </row>
    <row r="11293" spans="1:1" x14ac:dyDescent="0.25">
      <c r="A11293" t="s">
        <v>7498</v>
      </c>
    </row>
    <row r="11294" spans="1:1" x14ac:dyDescent="0.25">
      <c r="A11294" t="s">
        <v>4166</v>
      </c>
    </row>
    <row r="11295" spans="1:1" x14ac:dyDescent="0.25">
      <c r="A11295" t="s">
        <v>4166</v>
      </c>
    </row>
    <row r="11296" spans="1:1" x14ac:dyDescent="0.25">
      <c r="A11296" t="s">
        <v>7498</v>
      </c>
    </row>
    <row r="11297" spans="1:1" x14ac:dyDescent="0.25">
      <c r="A11297" t="s">
        <v>4835</v>
      </c>
    </row>
    <row r="11298" spans="1:1" x14ac:dyDescent="0.25">
      <c r="A11298" t="s">
        <v>7498</v>
      </c>
    </row>
    <row r="11299" spans="1:1" x14ac:dyDescent="0.25">
      <c r="A11299" t="s">
        <v>6865</v>
      </c>
    </row>
    <row r="11300" spans="1:1" x14ac:dyDescent="0.25">
      <c r="A11300" t="s">
        <v>7498</v>
      </c>
    </row>
    <row r="11301" spans="1:1" x14ac:dyDescent="0.25">
      <c r="A11301" t="s">
        <v>4166</v>
      </c>
    </row>
    <row r="11302" spans="1:1" x14ac:dyDescent="0.25">
      <c r="A11302" t="s">
        <v>4166</v>
      </c>
    </row>
    <row r="11303" spans="1:1" x14ac:dyDescent="0.25">
      <c r="A11303" t="s">
        <v>7498</v>
      </c>
    </row>
    <row r="11304" spans="1:1" x14ac:dyDescent="0.25">
      <c r="A11304" t="s">
        <v>4166</v>
      </c>
    </row>
    <row r="11305" spans="1:1" x14ac:dyDescent="0.25">
      <c r="A11305" t="s">
        <v>11453</v>
      </c>
    </row>
    <row r="11306" spans="1:1" x14ac:dyDescent="0.25">
      <c r="A11306" t="s">
        <v>4835</v>
      </c>
    </row>
    <row r="11307" spans="1:1" x14ac:dyDescent="0.25">
      <c r="A11307" t="s">
        <v>11453</v>
      </c>
    </row>
    <row r="11308" spans="1:1" x14ac:dyDescent="0.25">
      <c r="A11308" t="s">
        <v>4550</v>
      </c>
    </row>
    <row r="11309" spans="1:1" x14ac:dyDescent="0.25">
      <c r="A11309" t="s">
        <v>1592</v>
      </c>
    </row>
    <row r="11310" spans="1:1" x14ac:dyDescent="0.25">
      <c r="A11310" t="s">
        <v>11453</v>
      </c>
    </row>
    <row r="11311" spans="1:1" x14ac:dyDescent="0.25">
      <c r="A11311" t="s">
        <v>4166</v>
      </c>
    </row>
    <row r="11312" spans="1:1" x14ac:dyDescent="0.25">
      <c r="A11312" t="s">
        <v>2750</v>
      </c>
    </row>
    <row r="11313" spans="1:1" x14ac:dyDescent="0.25">
      <c r="A11313" t="s">
        <v>639</v>
      </c>
    </row>
    <row r="11314" spans="1:1" x14ac:dyDescent="0.25">
      <c r="A11314" t="s">
        <v>11453</v>
      </c>
    </row>
    <row r="11315" spans="1:1" x14ac:dyDescent="0.25">
      <c r="A11315" t="s">
        <v>1592</v>
      </c>
    </row>
    <row r="11316" spans="1:1" x14ac:dyDescent="0.25">
      <c r="A11316" t="s">
        <v>6865</v>
      </c>
    </row>
    <row r="11317" spans="1:1" x14ac:dyDescent="0.25">
      <c r="A11317" t="s">
        <v>14431</v>
      </c>
    </row>
    <row r="11318" spans="1:1" x14ac:dyDescent="0.25">
      <c r="A11318" t="s">
        <v>41</v>
      </c>
    </row>
    <row r="11319" spans="1:1" x14ac:dyDescent="0.25">
      <c r="A11319" t="s">
        <v>4727</v>
      </c>
    </row>
    <row r="11320" spans="1:1" x14ac:dyDescent="0.25">
      <c r="A11320" t="s">
        <v>14432</v>
      </c>
    </row>
    <row r="11321" spans="1:1" x14ac:dyDescent="0.25">
      <c r="A11321" t="s">
        <v>4166</v>
      </c>
    </row>
    <row r="11322" spans="1:1" x14ac:dyDescent="0.25">
      <c r="A11322" t="s">
        <v>8812</v>
      </c>
    </row>
    <row r="11323" spans="1:1" x14ac:dyDescent="0.25">
      <c r="A11323" t="s">
        <v>4166</v>
      </c>
    </row>
    <row r="11324" spans="1:1" x14ac:dyDescent="0.25">
      <c r="A11324" t="s">
        <v>8812</v>
      </c>
    </row>
    <row r="11325" spans="1:1" x14ac:dyDescent="0.25">
      <c r="A11325" t="s">
        <v>2750</v>
      </c>
    </row>
    <row r="11326" spans="1:1" x14ac:dyDescent="0.25">
      <c r="A11326" t="s">
        <v>8812</v>
      </c>
    </row>
    <row r="11327" spans="1:1" x14ac:dyDescent="0.25">
      <c r="A11327" t="s">
        <v>7498</v>
      </c>
    </row>
    <row r="11328" spans="1:1" x14ac:dyDescent="0.25">
      <c r="A11328" t="s">
        <v>7498</v>
      </c>
    </row>
    <row r="11329" spans="1:1" x14ac:dyDescent="0.25">
      <c r="A11329" t="s">
        <v>4166</v>
      </c>
    </row>
    <row r="11330" spans="1:1" x14ac:dyDescent="0.25">
      <c r="A11330" t="s">
        <v>7498</v>
      </c>
    </row>
    <row r="11331" spans="1:1" x14ac:dyDescent="0.25">
      <c r="A11331" t="s">
        <v>7498</v>
      </c>
    </row>
    <row r="11332" spans="1:1" x14ac:dyDescent="0.25">
      <c r="A11332" t="s">
        <v>4727</v>
      </c>
    </row>
    <row r="11333" spans="1:1" x14ac:dyDescent="0.25">
      <c r="A11333" t="s">
        <v>4166</v>
      </c>
    </row>
    <row r="11334" spans="1:1" x14ac:dyDescent="0.25">
      <c r="A11334" t="s">
        <v>4166</v>
      </c>
    </row>
    <row r="11335" spans="1:1" x14ac:dyDescent="0.25">
      <c r="A11335" t="s">
        <v>7498</v>
      </c>
    </row>
    <row r="11336" spans="1:1" x14ac:dyDescent="0.25">
      <c r="A11336" t="s">
        <v>14430</v>
      </c>
    </row>
    <row r="11337" spans="1:1" x14ac:dyDescent="0.25">
      <c r="A11337" t="s">
        <v>4166</v>
      </c>
    </row>
    <row r="11338" spans="1:1" x14ac:dyDescent="0.25">
      <c r="A11338" t="s">
        <v>4835</v>
      </c>
    </row>
    <row r="11339" spans="1:1" x14ac:dyDescent="0.25">
      <c r="A11339" t="s">
        <v>7498</v>
      </c>
    </row>
    <row r="11340" spans="1:1" x14ac:dyDescent="0.25">
      <c r="A11340" t="s">
        <v>7498</v>
      </c>
    </row>
    <row r="11341" spans="1:1" x14ac:dyDescent="0.25">
      <c r="A11341" t="s">
        <v>11453</v>
      </c>
    </row>
    <row r="11342" spans="1:1" x14ac:dyDescent="0.25">
      <c r="A11342" t="s">
        <v>4727</v>
      </c>
    </row>
    <row r="11343" spans="1:1" x14ac:dyDescent="0.25">
      <c r="A11343" t="s">
        <v>11453</v>
      </c>
    </row>
    <row r="11344" spans="1:1" x14ac:dyDescent="0.25">
      <c r="A11344" t="s">
        <v>4835</v>
      </c>
    </row>
    <row r="11345" spans="1:1" x14ac:dyDescent="0.25">
      <c r="A11345" t="s">
        <v>14430</v>
      </c>
    </row>
    <row r="11346" spans="1:1" x14ac:dyDescent="0.25">
      <c r="A11346" t="s">
        <v>7498</v>
      </c>
    </row>
    <row r="11347" spans="1:1" x14ac:dyDescent="0.25">
      <c r="A11347" t="s">
        <v>8812</v>
      </c>
    </row>
    <row r="11348" spans="1:1" x14ac:dyDescent="0.25">
      <c r="A11348" t="s">
        <v>6865</v>
      </c>
    </row>
    <row r="11349" spans="1:1" x14ac:dyDescent="0.25">
      <c r="A11349" t="s">
        <v>4166</v>
      </c>
    </row>
    <row r="11350" spans="1:1" x14ac:dyDescent="0.25">
      <c r="A11350" t="s">
        <v>4727</v>
      </c>
    </row>
    <row r="11351" spans="1:1" x14ac:dyDescent="0.25">
      <c r="A11351" t="s">
        <v>6591</v>
      </c>
    </row>
    <row r="11352" spans="1:1" x14ac:dyDescent="0.25">
      <c r="A11352" t="s">
        <v>6865</v>
      </c>
    </row>
    <row r="11353" spans="1:1" x14ac:dyDescent="0.25">
      <c r="A11353" t="s">
        <v>4835</v>
      </c>
    </row>
    <row r="11354" spans="1:1" x14ac:dyDescent="0.25">
      <c r="A11354" t="s">
        <v>4166</v>
      </c>
    </row>
    <row r="11355" spans="1:1" x14ac:dyDescent="0.25">
      <c r="A11355" t="s">
        <v>4166</v>
      </c>
    </row>
    <row r="11356" spans="1:1" x14ac:dyDescent="0.25">
      <c r="A11356" t="s">
        <v>4166</v>
      </c>
    </row>
    <row r="11357" spans="1:1" x14ac:dyDescent="0.25">
      <c r="A11357" t="s">
        <v>4166</v>
      </c>
    </row>
    <row r="11358" spans="1:1" x14ac:dyDescent="0.25">
      <c r="A11358" t="s">
        <v>1592</v>
      </c>
    </row>
    <row r="11359" spans="1:1" x14ac:dyDescent="0.25">
      <c r="A11359" t="s">
        <v>4727</v>
      </c>
    </row>
    <row r="11360" spans="1:1" x14ac:dyDescent="0.25">
      <c r="A11360" t="s">
        <v>1592</v>
      </c>
    </row>
    <row r="11361" spans="1:1" x14ac:dyDescent="0.25">
      <c r="A11361" t="s">
        <v>4835</v>
      </c>
    </row>
    <row r="11362" spans="1:1" x14ac:dyDescent="0.25">
      <c r="A11362" t="s">
        <v>14432</v>
      </c>
    </row>
    <row r="11363" spans="1:1" x14ac:dyDescent="0.25">
      <c r="A11363" t="s">
        <v>639</v>
      </c>
    </row>
    <row r="11364" spans="1:1" x14ac:dyDescent="0.25">
      <c r="A11364" t="s">
        <v>4166</v>
      </c>
    </row>
    <row r="11365" spans="1:1" x14ac:dyDescent="0.25">
      <c r="A11365" t="s">
        <v>4166</v>
      </c>
    </row>
    <row r="11366" spans="1:1" x14ac:dyDescent="0.25">
      <c r="A11366" t="s">
        <v>4166</v>
      </c>
    </row>
    <row r="11367" spans="1:1" x14ac:dyDescent="0.25">
      <c r="A11367" t="s">
        <v>4166</v>
      </c>
    </row>
    <row r="11368" spans="1:1" x14ac:dyDescent="0.25">
      <c r="A11368" t="s">
        <v>4727</v>
      </c>
    </row>
    <row r="11369" spans="1:1" x14ac:dyDescent="0.25">
      <c r="A11369" t="s">
        <v>4727</v>
      </c>
    </row>
    <row r="11370" spans="1:1" x14ac:dyDescent="0.25">
      <c r="A11370" t="s">
        <v>4166</v>
      </c>
    </row>
    <row r="11371" spans="1:1" x14ac:dyDescent="0.25">
      <c r="A11371" t="s">
        <v>7498</v>
      </c>
    </row>
    <row r="11372" spans="1:1" x14ac:dyDescent="0.25">
      <c r="A11372" t="s">
        <v>7498</v>
      </c>
    </row>
    <row r="11373" spans="1:1" x14ac:dyDescent="0.25">
      <c r="A11373" t="s">
        <v>4835</v>
      </c>
    </row>
    <row r="11374" spans="1:1" x14ac:dyDescent="0.25">
      <c r="A11374" t="s">
        <v>1592</v>
      </c>
    </row>
    <row r="11375" spans="1:1" x14ac:dyDescent="0.25">
      <c r="A11375" t="s">
        <v>825</v>
      </c>
    </row>
    <row r="11376" spans="1:1" x14ac:dyDescent="0.25">
      <c r="A11376" t="s">
        <v>1592</v>
      </c>
    </row>
    <row r="11377" spans="1:1" x14ac:dyDescent="0.25">
      <c r="A11377" t="s">
        <v>4166</v>
      </c>
    </row>
    <row r="11378" spans="1:1" x14ac:dyDescent="0.25">
      <c r="A11378" t="s">
        <v>1592</v>
      </c>
    </row>
    <row r="11379" spans="1:1" x14ac:dyDescent="0.25">
      <c r="A11379" t="s">
        <v>4166</v>
      </c>
    </row>
    <row r="11380" spans="1:1" x14ac:dyDescent="0.25">
      <c r="A11380" t="s">
        <v>7498</v>
      </c>
    </row>
    <row r="11381" spans="1:1" x14ac:dyDescent="0.25">
      <c r="A11381" t="s">
        <v>4166</v>
      </c>
    </row>
    <row r="11382" spans="1:1" x14ac:dyDescent="0.25">
      <c r="A11382" t="s">
        <v>7498</v>
      </c>
    </row>
    <row r="11383" spans="1:1" x14ac:dyDescent="0.25">
      <c r="A11383" t="s">
        <v>1592</v>
      </c>
    </row>
    <row r="11384" spans="1:1" x14ac:dyDescent="0.25">
      <c r="A11384" t="s">
        <v>1592</v>
      </c>
    </row>
    <row r="11385" spans="1:1" x14ac:dyDescent="0.25">
      <c r="A11385" t="s">
        <v>4166</v>
      </c>
    </row>
    <row r="11386" spans="1:1" x14ac:dyDescent="0.25">
      <c r="A11386" t="s">
        <v>6865</v>
      </c>
    </row>
    <row r="11387" spans="1:1" x14ac:dyDescent="0.25">
      <c r="A11387" t="s">
        <v>14430</v>
      </c>
    </row>
    <row r="11388" spans="1:1" x14ac:dyDescent="0.25">
      <c r="A11388" t="s">
        <v>1592</v>
      </c>
    </row>
    <row r="11389" spans="1:1" x14ac:dyDescent="0.25">
      <c r="A11389" t="s">
        <v>14431</v>
      </c>
    </row>
    <row r="11390" spans="1:1" x14ac:dyDescent="0.25">
      <c r="A11390" t="s">
        <v>7498</v>
      </c>
    </row>
    <row r="11391" spans="1:1" x14ac:dyDescent="0.25">
      <c r="A11391" t="s">
        <v>1592</v>
      </c>
    </row>
    <row r="11392" spans="1:1" x14ac:dyDescent="0.25">
      <c r="A11392" t="s">
        <v>4727</v>
      </c>
    </row>
    <row r="11393" spans="1:1" x14ac:dyDescent="0.25">
      <c r="A11393" t="s">
        <v>4835</v>
      </c>
    </row>
    <row r="11394" spans="1:1" x14ac:dyDescent="0.25">
      <c r="A11394" t="s">
        <v>1592</v>
      </c>
    </row>
    <row r="11395" spans="1:1" x14ac:dyDescent="0.25">
      <c r="A11395" t="s">
        <v>14430</v>
      </c>
    </row>
    <row r="11396" spans="1:1" x14ac:dyDescent="0.25">
      <c r="A11396" t="s">
        <v>4166</v>
      </c>
    </row>
    <row r="11397" spans="1:1" x14ac:dyDescent="0.25">
      <c r="A11397" t="s">
        <v>4166</v>
      </c>
    </row>
    <row r="11398" spans="1:1" x14ac:dyDescent="0.25">
      <c r="A11398" t="s">
        <v>14431</v>
      </c>
    </row>
    <row r="11399" spans="1:1" x14ac:dyDescent="0.25">
      <c r="A11399" t="s">
        <v>4727</v>
      </c>
    </row>
    <row r="11400" spans="1:1" x14ac:dyDescent="0.25">
      <c r="A11400" t="s">
        <v>4166</v>
      </c>
    </row>
    <row r="11401" spans="1:1" x14ac:dyDescent="0.25">
      <c r="A11401" t="s">
        <v>4166</v>
      </c>
    </row>
    <row r="11402" spans="1:1" x14ac:dyDescent="0.25">
      <c r="A11402" t="s">
        <v>4166</v>
      </c>
    </row>
    <row r="11403" spans="1:1" x14ac:dyDescent="0.25">
      <c r="A11403" t="s">
        <v>7498</v>
      </c>
    </row>
    <row r="11404" spans="1:1" x14ac:dyDescent="0.25">
      <c r="A11404" t="s">
        <v>1592</v>
      </c>
    </row>
    <row r="11405" spans="1:1" x14ac:dyDescent="0.25">
      <c r="A11405" t="s">
        <v>7498</v>
      </c>
    </row>
    <row r="11406" spans="1:1" x14ac:dyDescent="0.25">
      <c r="A11406" t="s">
        <v>4166</v>
      </c>
    </row>
    <row r="11407" spans="1:1" x14ac:dyDescent="0.25">
      <c r="A11407" t="s">
        <v>7498</v>
      </c>
    </row>
    <row r="11408" spans="1:1" x14ac:dyDescent="0.25">
      <c r="A11408" t="s">
        <v>4166</v>
      </c>
    </row>
    <row r="11409" spans="1:1" x14ac:dyDescent="0.25">
      <c r="A11409" t="s">
        <v>4166</v>
      </c>
    </row>
    <row r="11410" spans="1:1" x14ac:dyDescent="0.25">
      <c r="A11410" t="s">
        <v>14431</v>
      </c>
    </row>
    <row r="11411" spans="1:1" x14ac:dyDescent="0.25">
      <c r="A11411" t="s">
        <v>4166</v>
      </c>
    </row>
    <row r="11412" spans="1:1" x14ac:dyDescent="0.25">
      <c r="A11412" t="s">
        <v>11453</v>
      </c>
    </row>
    <row r="11413" spans="1:1" x14ac:dyDescent="0.25">
      <c r="A11413" t="s">
        <v>1592</v>
      </c>
    </row>
    <row r="11414" spans="1:1" x14ac:dyDescent="0.25">
      <c r="A11414" t="s">
        <v>4166</v>
      </c>
    </row>
    <row r="11415" spans="1:1" x14ac:dyDescent="0.25">
      <c r="A11415" t="s">
        <v>11453</v>
      </c>
    </row>
    <row r="11416" spans="1:1" x14ac:dyDescent="0.25">
      <c r="A11416" t="s">
        <v>7498</v>
      </c>
    </row>
    <row r="11417" spans="1:1" x14ac:dyDescent="0.25">
      <c r="A11417" t="s">
        <v>4166</v>
      </c>
    </row>
    <row r="11418" spans="1:1" x14ac:dyDescent="0.25">
      <c r="A11418" t="s">
        <v>4727</v>
      </c>
    </row>
    <row r="11419" spans="1:1" x14ac:dyDescent="0.25">
      <c r="A11419" t="s">
        <v>4166</v>
      </c>
    </row>
    <row r="11420" spans="1:1" x14ac:dyDescent="0.25">
      <c r="A11420" t="s">
        <v>2750</v>
      </c>
    </row>
    <row r="11421" spans="1:1" x14ac:dyDescent="0.25">
      <c r="A11421" t="s">
        <v>7498</v>
      </c>
    </row>
    <row r="11422" spans="1:1" x14ac:dyDescent="0.25">
      <c r="A11422" t="s">
        <v>2750</v>
      </c>
    </row>
    <row r="11423" spans="1:1" x14ac:dyDescent="0.25">
      <c r="A11423" t="s">
        <v>4835</v>
      </c>
    </row>
    <row r="11424" spans="1:1" x14ac:dyDescent="0.25">
      <c r="A11424" t="s">
        <v>825</v>
      </c>
    </row>
    <row r="11425" spans="1:1" x14ac:dyDescent="0.25">
      <c r="A11425" t="s">
        <v>1592</v>
      </c>
    </row>
    <row r="11426" spans="1:1" x14ac:dyDescent="0.25">
      <c r="A11426" t="s">
        <v>7498</v>
      </c>
    </row>
    <row r="11427" spans="1:1" x14ac:dyDescent="0.25">
      <c r="A11427" t="s">
        <v>1592</v>
      </c>
    </row>
    <row r="11428" spans="1:1" x14ac:dyDescent="0.25">
      <c r="A11428" t="s">
        <v>4166</v>
      </c>
    </row>
    <row r="11429" spans="1:1" x14ac:dyDescent="0.25">
      <c r="A11429" t="s">
        <v>14432</v>
      </c>
    </row>
    <row r="11430" spans="1:1" x14ac:dyDescent="0.25">
      <c r="A11430" t="s">
        <v>825</v>
      </c>
    </row>
    <row r="11431" spans="1:1" x14ac:dyDescent="0.25">
      <c r="A11431" t="s">
        <v>1592</v>
      </c>
    </row>
    <row r="11432" spans="1:1" x14ac:dyDescent="0.25">
      <c r="A11432" t="s">
        <v>639</v>
      </c>
    </row>
    <row r="11433" spans="1:1" x14ac:dyDescent="0.25">
      <c r="A11433" t="s">
        <v>4835</v>
      </c>
    </row>
    <row r="11434" spans="1:1" x14ac:dyDescent="0.25">
      <c r="A11434" t="s">
        <v>4166</v>
      </c>
    </row>
    <row r="11435" spans="1:1" x14ac:dyDescent="0.25">
      <c r="A11435" t="s">
        <v>7498</v>
      </c>
    </row>
    <row r="11436" spans="1:1" x14ac:dyDescent="0.25">
      <c r="A11436" t="s">
        <v>1592</v>
      </c>
    </row>
    <row r="11437" spans="1:1" x14ac:dyDescent="0.25">
      <c r="A11437" t="s">
        <v>4727</v>
      </c>
    </row>
    <row r="11438" spans="1:1" x14ac:dyDescent="0.25">
      <c r="A11438" t="s">
        <v>6591</v>
      </c>
    </row>
    <row r="11439" spans="1:1" x14ac:dyDescent="0.25">
      <c r="A11439" t="s">
        <v>4166</v>
      </c>
    </row>
    <row r="11440" spans="1:1" x14ac:dyDescent="0.25">
      <c r="A11440" t="s">
        <v>4835</v>
      </c>
    </row>
    <row r="11441" spans="1:1" x14ac:dyDescent="0.25">
      <c r="A11441" t="s">
        <v>7498</v>
      </c>
    </row>
    <row r="11442" spans="1:1" x14ac:dyDescent="0.25">
      <c r="A11442" t="s">
        <v>1592</v>
      </c>
    </row>
    <row r="11443" spans="1:1" x14ac:dyDescent="0.25">
      <c r="A11443" t="s">
        <v>4835</v>
      </c>
    </row>
    <row r="11444" spans="1:1" x14ac:dyDescent="0.25">
      <c r="A11444" t="s">
        <v>7498</v>
      </c>
    </row>
    <row r="11445" spans="1:1" x14ac:dyDescent="0.25">
      <c r="A11445" t="s">
        <v>4166</v>
      </c>
    </row>
    <row r="11446" spans="1:1" x14ac:dyDescent="0.25">
      <c r="A11446" t="s">
        <v>1592</v>
      </c>
    </row>
    <row r="11447" spans="1:1" x14ac:dyDescent="0.25">
      <c r="A11447" t="s">
        <v>1592</v>
      </c>
    </row>
    <row r="11448" spans="1:1" x14ac:dyDescent="0.25">
      <c r="A11448" t="s">
        <v>7498</v>
      </c>
    </row>
    <row r="11449" spans="1:1" x14ac:dyDescent="0.25">
      <c r="A11449" t="s">
        <v>825</v>
      </c>
    </row>
    <row r="11450" spans="1:1" x14ac:dyDescent="0.25">
      <c r="A11450" t="s">
        <v>14431</v>
      </c>
    </row>
    <row r="11451" spans="1:1" x14ac:dyDescent="0.25">
      <c r="A11451" t="s">
        <v>7498</v>
      </c>
    </row>
    <row r="11452" spans="1:1" x14ac:dyDescent="0.25">
      <c r="A11452" t="s">
        <v>14430</v>
      </c>
    </row>
    <row r="11453" spans="1:1" x14ac:dyDescent="0.25">
      <c r="A11453" t="s">
        <v>1592</v>
      </c>
    </row>
    <row r="11454" spans="1:1" x14ac:dyDescent="0.25">
      <c r="A11454" t="s">
        <v>4166</v>
      </c>
    </row>
    <row r="11455" spans="1:1" x14ac:dyDescent="0.25">
      <c r="A11455" t="s">
        <v>7498</v>
      </c>
    </row>
    <row r="11456" spans="1:1" x14ac:dyDescent="0.25">
      <c r="A11456" t="s">
        <v>14430</v>
      </c>
    </row>
    <row r="11457" spans="1:1" x14ac:dyDescent="0.25">
      <c r="A11457" t="s">
        <v>639</v>
      </c>
    </row>
    <row r="11458" spans="1:1" x14ac:dyDescent="0.25">
      <c r="A11458" t="s">
        <v>4166</v>
      </c>
    </row>
    <row r="11459" spans="1:1" x14ac:dyDescent="0.25">
      <c r="A11459" t="s">
        <v>11453</v>
      </c>
    </row>
    <row r="11460" spans="1:1" x14ac:dyDescent="0.25">
      <c r="A11460" t="s">
        <v>4166</v>
      </c>
    </row>
    <row r="11461" spans="1:1" x14ac:dyDescent="0.25">
      <c r="A11461" t="s">
        <v>4550</v>
      </c>
    </row>
    <row r="11462" spans="1:1" x14ac:dyDescent="0.25">
      <c r="A11462" t="s">
        <v>4166</v>
      </c>
    </row>
    <row r="11463" spans="1:1" x14ac:dyDescent="0.25">
      <c r="A11463" t="s">
        <v>2750</v>
      </c>
    </row>
    <row r="11464" spans="1:1" x14ac:dyDescent="0.25">
      <c r="A11464" t="s">
        <v>7498</v>
      </c>
    </row>
    <row r="11465" spans="1:1" x14ac:dyDescent="0.25">
      <c r="A11465" t="s">
        <v>7498</v>
      </c>
    </row>
    <row r="11466" spans="1:1" x14ac:dyDescent="0.25">
      <c r="A11466" t="s">
        <v>639</v>
      </c>
    </row>
    <row r="11467" spans="1:1" x14ac:dyDescent="0.25">
      <c r="A11467" t="s">
        <v>7498</v>
      </c>
    </row>
    <row r="11468" spans="1:1" x14ac:dyDescent="0.25">
      <c r="A11468" t="s">
        <v>14430</v>
      </c>
    </row>
    <row r="11469" spans="1:1" x14ac:dyDescent="0.25">
      <c r="A11469" t="s">
        <v>7498</v>
      </c>
    </row>
    <row r="11470" spans="1:1" x14ac:dyDescent="0.25">
      <c r="A11470" t="s">
        <v>4166</v>
      </c>
    </row>
    <row r="11471" spans="1:1" x14ac:dyDescent="0.25">
      <c r="A11471" t="s">
        <v>1592</v>
      </c>
    </row>
    <row r="11472" spans="1:1" x14ac:dyDescent="0.25">
      <c r="A11472" t="s">
        <v>4166</v>
      </c>
    </row>
    <row r="11473" spans="1:1" x14ac:dyDescent="0.25">
      <c r="A11473" t="s">
        <v>7498</v>
      </c>
    </row>
    <row r="11474" spans="1:1" x14ac:dyDescent="0.25">
      <c r="A11474" t="s">
        <v>6591</v>
      </c>
    </row>
    <row r="11475" spans="1:1" x14ac:dyDescent="0.25">
      <c r="A11475" t="s">
        <v>8812</v>
      </c>
    </row>
    <row r="11476" spans="1:1" x14ac:dyDescent="0.25">
      <c r="A11476" t="s">
        <v>4835</v>
      </c>
    </row>
    <row r="11477" spans="1:1" x14ac:dyDescent="0.25">
      <c r="A11477" t="s">
        <v>6865</v>
      </c>
    </row>
    <row r="11478" spans="1:1" x14ac:dyDescent="0.25">
      <c r="A11478" t="s">
        <v>4166</v>
      </c>
    </row>
    <row r="11479" spans="1:1" x14ac:dyDescent="0.25">
      <c r="A11479" t="s">
        <v>4166</v>
      </c>
    </row>
    <row r="11480" spans="1:1" x14ac:dyDescent="0.25">
      <c r="A11480" t="s">
        <v>6865</v>
      </c>
    </row>
    <row r="11481" spans="1:1" x14ac:dyDescent="0.25">
      <c r="A11481" t="s">
        <v>7498</v>
      </c>
    </row>
    <row r="11482" spans="1:1" x14ac:dyDescent="0.25">
      <c r="A11482" t="s">
        <v>4835</v>
      </c>
    </row>
    <row r="11483" spans="1:1" x14ac:dyDescent="0.25">
      <c r="A11483" t="s">
        <v>1592</v>
      </c>
    </row>
    <row r="11484" spans="1:1" x14ac:dyDescent="0.25">
      <c r="A11484" t="s">
        <v>4727</v>
      </c>
    </row>
    <row r="11485" spans="1:1" x14ac:dyDescent="0.25">
      <c r="A11485" t="s">
        <v>1592</v>
      </c>
    </row>
    <row r="11486" spans="1:1" x14ac:dyDescent="0.25">
      <c r="A11486" t="s">
        <v>7498</v>
      </c>
    </row>
    <row r="11487" spans="1:1" x14ac:dyDescent="0.25">
      <c r="A11487" t="s">
        <v>4166</v>
      </c>
    </row>
    <row r="11488" spans="1:1" x14ac:dyDescent="0.25">
      <c r="A11488" t="s">
        <v>4835</v>
      </c>
    </row>
    <row r="11489" spans="1:1" x14ac:dyDescent="0.25">
      <c r="A11489" t="s">
        <v>7498</v>
      </c>
    </row>
    <row r="11490" spans="1:1" x14ac:dyDescent="0.25">
      <c r="A11490" t="s">
        <v>4166</v>
      </c>
    </row>
    <row r="11491" spans="1:1" x14ac:dyDescent="0.25">
      <c r="A11491" t="s">
        <v>1592</v>
      </c>
    </row>
    <row r="11492" spans="1:1" x14ac:dyDescent="0.25">
      <c r="A11492" t="s">
        <v>14430</v>
      </c>
    </row>
    <row r="11493" spans="1:1" x14ac:dyDescent="0.25">
      <c r="A11493" t="s">
        <v>7498</v>
      </c>
    </row>
    <row r="11494" spans="1:1" x14ac:dyDescent="0.25">
      <c r="A11494" t="s">
        <v>14432</v>
      </c>
    </row>
    <row r="11495" spans="1:1" x14ac:dyDescent="0.25">
      <c r="A11495" t="s">
        <v>4166</v>
      </c>
    </row>
    <row r="11496" spans="1:1" x14ac:dyDescent="0.25">
      <c r="A11496" t="s">
        <v>7498</v>
      </c>
    </row>
    <row r="11497" spans="1:1" x14ac:dyDescent="0.25">
      <c r="A11497" t="s">
        <v>7498</v>
      </c>
    </row>
    <row r="11498" spans="1:1" x14ac:dyDescent="0.25">
      <c r="A11498" t="s">
        <v>7498</v>
      </c>
    </row>
    <row r="11499" spans="1:1" x14ac:dyDescent="0.25">
      <c r="A11499" t="s">
        <v>639</v>
      </c>
    </row>
    <row r="11500" spans="1:1" x14ac:dyDescent="0.25">
      <c r="A11500" t="s">
        <v>1592</v>
      </c>
    </row>
    <row r="11501" spans="1:1" x14ac:dyDescent="0.25">
      <c r="A11501" t="s">
        <v>6591</v>
      </c>
    </row>
    <row r="11502" spans="1:1" x14ac:dyDescent="0.25">
      <c r="A11502" t="s">
        <v>14432</v>
      </c>
    </row>
    <row r="11503" spans="1:1" x14ac:dyDescent="0.25">
      <c r="A11503" t="s">
        <v>7498</v>
      </c>
    </row>
    <row r="11504" spans="1:1" x14ac:dyDescent="0.25">
      <c r="A11504" t="s">
        <v>1592</v>
      </c>
    </row>
    <row r="11505" spans="1:1" x14ac:dyDescent="0.25">
      <c r="A11505" t="s">
        <v>7498</v>
      </c>
    </row>
    <row r="11506" spans="1:1" x14ac:dyDescent="0.25">
      <c r="A11506" t="s">
        <v>6865</v>
      </c>
    </row>
    <row r="11507" spans="1:1" x14ac:dyDescent="0.25">
      <c r="A11507" t="s">
        <v>4166</v>
      </c>
    </row>
    <row r="11508" spans="1:1" x14ac:dyDescent="0.25">
      <c r="A11508" t="s">
        <v>6591</v>
      </c>
    </row>
    <row r="11509" spans="1:1" x14ac:dyDescent="0.25">
      <c r="A11509" t="s">
        <v>11453</v>
      </c>
    </row>
    <row r="11510" spans="1:1" x14ac:dyDescent="0.25">
      <c r="A11510" t="s">
        <v>2750</v>
      </c>
    </row>
    <row r="11511" spans="1:1" x14ac:dyDescent="0.25">
      <c r="A11511" t="s">
        <v>7498</v>
      </c>
    </row>
    <row r="11512" spans="1:1" x14ac:dyDescent="0.25">
      <c r="A11512" t="s">
        <v>14432</v>
      </c>
    </row>
    <row r="11513" spans="1:1" x14ac:dyDescent="0.25">
      <c r="A11513" t="s">
        <v>4166</v>
      </c>
    </row>
    <row r="11514" spans="1:1" x14ac:dyDescent="0.25">
      <c r="A11514" t="s">
        <v>4166</v>
      </c>
    </row>
    <row r="11515" spans="1:1" x14ac:dyDescent="0.25">
      <c r="A11515" t="s">
        <v>1592</v>
      </c>
    </row>
    <row r="11516" spans="1:1" x14ac:dyDescent="0.25">
      <c r="A11516" t="s">
        <v>4835</v>
      </c>
    </row>
    <row r="11517" spans="1:1" x14ac:dyDescent="0.25">
      <c r="A11517" t="s">
        <v>4166</v>
      </c>
    </row>
    <row r="11518" spans="1:1" x14ac:dyDescent="0.25">
      <c r="A11518" t="s">
        <v>14431</v>
      </c>
    </row>
    <row r="11519" spans="1:1" x14ac:dyDescent="0.25">
      <c r="A11519" t="s">
        <v>1592</v>
      </c>
    </row>
    <row r="11520" spans="1:1" x14ac:dyDescent="0.25">
      <c r="A11520" t="s">
        <v>825</v>
      </c>
    </row>
    <row r="11521" spans="1:1" x14ac:dyDescent="0.25">
      <c r="A11521" t="s">
        <v>7498</v>
      </c>
    </row>
    <row r="11522" spans="1:1" x14ac:dyDescent="0.25">
      <c r="A11522" t="s">
        <v>14430</v>
      </c>
    </row>
    <row r="11523" spans="1:1" x14ac:dyDescent="0.25">
      <c r="A11523" t="s">
        <v>14431</v>
      </c>
    </row>
    <row r="11524" spans="1:1" x14ac:dyDescent="0.25">
      <c r="A11524" t="s">
        <v>6865</v>
      </c>
    </row>
    <row r="11525" spans="1:1" x14ac:dyDescent="0.25">
      <c r="A11525" t="s">
        <v>5727</v>
      </c>
    </row>
    <row r="11526" spans="1:1" x14ac:dyDescent="0.25">
      <c r="A11526" t="s">
        <v>7498</v>
      </c>
    </row>
    <row r="11527" spans="1:1" x14ac:dyDescent="0.25">
      <c r="A11527" t="s">
        <v>14430</v>
      </c>
    </row>
    <row r="11528" spans="1:1" x14ac:dyDescent="0.25">
      <c r="A11528" t="s">
        <v>7498</v>
      </c>
    </row>
    <row r="11529" spans="1:1" x14ac:dyDescent="0.25">
      <c r="A11529" t="s">
        <v>7498</v>
      </c>
    </row>
    <row r="11530" spans="1:1" x14ac:dyDescent="0.25">
      <c r="A11530" t="s">
        <v>4727</v>
      </c>
    </row>
    <row r="11531" spans="1:1" x14ac:dyDescent="0.25">
      <c r="A11531" t="s">
        <v>1592</v>
      </c>
    </row>
    <row r="11532" spans="1:1" x14ac:dyDescent="0.25">
      <c r="A11532" t="s">
        <v>4835</v>
      </c>
    </row>
    <row r="11533" spans="1:1" x14ac:dyDescent="0.25">
      <c r="A11533" t="s">
        <v>1592</v>
      </c>
    </row>
    <row r="11534" spans="1:1" x14ac:dyDescent="0.25">
      <c r="A11534" t="s">
        <v>7498</v>
      </c>
    </row>
    <row r="11535" spans="1:1" x14ac:dyDescent="0.25">
      <c r="A11535" t="s">
        <v>1592</v>
      </c>
    </row>
    <row r="11536" spans="1:1" x14ac:dyDescent="0.25">
      <c r="A11536" t="s">
        <v>4166</v>
      </c>
    </row>
    <row r="11537" spans="1:1" x14ac:dyDescent="0.25">
      <c r="A11537" t="s">
        <v>1592</v>
      </c>
    </row>
    <row r="11538" spans="1:1" x14ac:dyDescent="0.25">
      <c r="A11538" t="s">
        <v>639</v>
      </c>
    </row>
    <row r="11539" spans="1:1" x14ac:dyDescent="0.25">
      <c r="A11539" t="s">
        <v>7498</v>
      </c>
    </row>
    <row r="11540" spans="1:1" x14ac:dyDescent="0.25">
      <c r="A11540" t="s">
        <v>4166</v>
      </c>
    </row>
    <row r="11541" spans="1:1" x14ac:dyDescent="0.25">
      <c r="A11541" t="s">
        <v>7498</v>
      </c>
    </row>
    <row r="11542" spans="1:1" x14ac:dyDescent="0.25">
      <c r="A11542" t="s">
        <v>7498</v>
      </c>
    </row>
    <row r="11543" spans="1:1" x14ac:dyDescent="0.25">
      <c r="A11543" t="s">
        <v>7498</v>
      </c>
    </row>
    <row r="11544" spans="1:1" x14ac:dyDescent="0.25">
      <c r="A11544" t="s">
        <v>4166</v>
      </c>
    </row>
    <row r="11545" spans="1:1" x14ac:dyDescent="0.25">
      <c r="A11545" t="s">
        <v>4166</v>
      </c>
    </row>
    <row r="11546" spans="1:1" x14ac:dyDescent="0.25">
      <c r="A11546" t="s">
        <v>14431</v>
      </c>
    </row>
    <row r="11547" spans="1:1" x14ac:dyDescent="0.25">
      <c r="A11547" t="s">
        <v>7498</v>
      </c>
    </row>
    <row r="11548" spans="1:1" x14ac:dyDescent="0.25">
      <c r="A11548" t="s">
        <v>8812</v>
      </c>
    </row>
    <row r="11549" spans="1:1" x14ac:dyDescent="0.25">
      <c r="A11549" t="s">
        <v>1592</v>
      </c>
    </row>
    <row r="11550" spans="1:1" x14ac:dyDescent="0.25">
      <c r="A11550" t="s">
        <v>4166</v>
      </c>
    </row>
    <row r="11551" spans="1:1" x14ac:dyDescent="0.25">
      <c r="A11551" t="s">
        <v>4166</v>
      </c>
    </row>
    <row r="11552" spans="1:1" x14ac:dyDescent="0.25">
      <c r="A11552" t="s">
        <v>4835</v>
      </c>
    </row>
    <row r="11553" spans="1:1" x14ac:dyDescent="0.25">
      <c r="A11553" t="s">
        <v>4166</v>
      </c>
    </row>
    <row r="11554" spans="1:1" x14ac:dyDescent="0.25">
      <c r="A11554" t="s">
        <v>14432</v>
      </c>
    </row>
    <row r="11555" spans="1:1" x14ac:dyDescent="0.25">
      <c r="A11555" t="s">
        <v>4166</v>
      </c>
    </row>
    <row r="11556" spans="1:1" x14ac:dyDescent="0.25">
      <c r="A11556" t="s">
        <v>639</v>
      </c>
    </row>
    <row r="11557" spans="1:1" x14ac:dyDescent="0.25">
      <c r="A11557" t="s">
        <v>1592</v>
      </c>
    </row>
    <row r="11558" spans="1:1" x14ac:dyDescent="0.25">
      <c r="A11558" t="s">
        <v>4166</v>
      </c>
    </row>
    <row r="11559" spans="1:1" x14ac:dyDescent="0.25">
      <c r="A11559" t="s">
        <v>2750</v>
      </c>
    </row>
    <row r="11560" spans="1:1" x14ac:dyDescent="0.25">
      <c r="A11560" t="s">
        <v>7498</v>
      </c>
    </row>
    <row r="11561" spans="1:1" x14ac:dyDescent="0.25">
      <c r="A11561" t="s">
        <v>6591</v>
      </c>
    </row>
    <row r="11562" spans="1:1" x14ac:dyDescent="0.25">
      <c r="A11562" t="s">
        <v>1592</v>
      </c>
    </row>
    <row r="11563" spans="1:1" x14ac:dyDescent="0.25">
      <c r="A11563" t="s">
        <v>2750</v>
      </c>
    </row>
    <row r="11564" spans="1:1" x14ac:dyDescent="0.25">
      <c r="A11564" t="s">
        <v>1592</v>
      </c>
    </row>
    <row r="11565" spans="1:1" x14ac:dyDescent="0.25">
      <c r="A11565" t="s">
        <v>1592</v>
      </c>
    </row>
    <row r="11566" spans="1:1" x14ac:dyDescent="0.25">
      <c r="A11566" t="s">
        <v>14430</v>
      </c>
    </row>
    <row r="11567" spans="1:1" x14ac:dyDescent="0.25">
      <c r="A11567" t="s">
        <v>7498</v>
      </c>
    </row>
    <row r="11568" spans="1:1" x14ac:dyDescent="0.25">
      <c r="A11568" t="s">
        <v>7498</v>
      </c>
    </row>
    <row r="11569" spans="1:1" x14ac:dyDescent="0.25">
      <c r="A11569" t="s">
        <v>1592</v>
      </c>
    </row>
    <row r="11570" spans="1:1" x14ac:dyDescent="0.25">
      <c r="A11570" t="s">
        <v>6865</v>
      </c>
    </row>
    <row r="11571" spans="1:1" x14ac:dyDescent="0.25">
      <c r="A11571" t="s">
        <v>7498</v>
      </c>
    </row>
    <row r="11572" spans="1:1" x14ac:dyDescent="0.25">
      <c r="A11572" t="s">
        <v>4835</v>
      </c>
    </row>
    <row r="11573" spans="1:1" x14ac:dyDescent="0.25">
      <c r="A11573" t="s">
        <v>1592</v>
      </c>
    </row>
    <row r="11574" spans="1:1" x14ac:dyDescent="0.25">
      <c r="A11574" t="s">
        <v>14430</v>
      </c>
    </row>
    <row r="11575" spans="1:1" x14ac:dyDescent="0.25">
      <c r="A11575" t="s">
        <v>7498</v>
      </c>
    </row>
    <row r="11576" spans="1:1" x14ac:dyDescent="0.25">
      <c r="A11576" t="s">
        <v>4166</v>
      </c>
    </row>
    <row r="11577" spans="1:1" x14ac:dyDescent="0.25">
      <c r="A11577" t="s">
        <v>4166</v>
      </c>
    </row>
    <row r="11578" spans="1:1" x14ac:dyDescent="0.25">
      <c r="A11578" t="s">
        <v>2750</v>
      </c>
    </row>
    <row r="11579" spans="1:1" x14ac:dyDescent="0.25">
      <c r="A11579" t="s">
        <v>6865</v>
      </c>
    </row>
    <row r="11580" spans="1:1" x14ac:dyDescent="0.25">
      <c r="A11580" t="s">
        <v>4550</v>
      </c>
    </row>
    <row r="11581" spans="1:1" x14ac:dyDescent="0.25">
      <c r="A11581" t="s">
        <v>1592</v>
      </c>
    </row>
    <row r="11582" spans="1:1" x14ac:dyDescent="0.25">
      <c r="A11582" t="s">
        <v>6865</v>
      </c>
    </row>
    <row r="11583" spans="1:1" x14ac:dyDescent="0.25">
      <c r="A11583" t="s">
        <v>4166</v>
      </c>
    </row>
    <row r="11584" spans="1:1" x14ac:dyDescent="0.25">
      <c r="A11584" t="s">
        <v>7498</v>
      </c>
    </row>
    <row r="11585" spans="1:1" x14ac:dyDescent="0.25">
      <c r="A11585" t="s">
        <v>4166</v>
      </c>
    </row>
    <row r="11586" spans="1:1" x14ac:dyDescent="0.25">
      <c r="A11586" t="s">
        <v>11453</v>
      </c>
    </row>
    <row r="11587" spans="1:1" x14ac:dyDescent="0.25">
      <c r="A11587" t="s">
        <v>7498</v>
      </c>
    </row>
    <row r="11588" spans="1:1" x14ac:dyDescent="0.25">
      <c r="A11588" t="s">
        <v>14432</v>
      </c>
    </row>
    <row r="11589" spans="1:1" x14ac:dyDescent="0.25">
      <c r="A11589" t="s">
        <v>1592</v>
      </c>
    </row>
    <row r="11590" spans="1:1" x14ac:dyDescent="0.25">
      <c r="A11590" t="s">
        <v>6591</v>
      </c>
    </row>
    <row r="11591" spans="1:1" x14ac:dyDescent="0.25">
      <c r="A11591" t="s">
        <v>4727</v>
      </c>
    </row>
    <row r="11592" spans="1:1" x14ac:dyDescent="0.25">
      <c r="A11592" t="s">
        <v>4166</v>
      </c>
    </row>
    <row r="11593" spans="1:1" x14ac:dyDescent="0.25">
      <c r="A11593" t="s">
        <v>1592</v>
      </c>
    </row>
    <row r="11594" spans="1:1" x14ac:dyDescent="0.25">
      <c r="A11594" t="s">
        <v>7498</v>
      </c>
    </row>
    <row r="11595" spans="1:1" x14ac:dyDescent="0.25">
      <c r="A11595" t="s">
        <v>4166</v>
      </c>
    </row>
    <row r="11596" spans="1:1" x14ac:dyDescent="0.25">
      <c r="A11596" t="s">
        <v>4166</v>
      </c>
    </row>
    <row r="11597" spans="1:1" x14ac:dyDescent="0.25">
      <c r="A11597" t="s">
        <v>11453</v>
      </c>
    </row>
    <row r="11598" spans="1:1" x14ac:dyDescent="0.25">
      <c r="A11598" t="s">
        <v>1592</v>
      </c>
    </row>
    <row r="11599" spans="1:1" x14ac:dyDescent="0.25">
      <c r="A11599" t="s">
        <v>4727</v>
      </c>
    </row>
    <row r="11600" spans="1:1" x14ac:dyDescent="0.25">
      <c r="A11600" t="s">
        <v>14431</v>
      </c>
    </row>
    <row r="11601" spans="1:1" x14ac:dyDescent="0.25">
      <c r="A11601" t="s">
        <v>4835</v>
      </c>
    </row>
    <row r="11602" spans="1:1" x14ac:dyDescent="0.25">
      <c r="A11602" t="s">
        <v>4166</v>
      </c>
    </row>
    <row r="11603" spans="1:1" x14ac:dyDescent="0.25">
      <c r="A11603" t="s">
        <v>11453</v>
      </c>
    </row>
    <row r="11604" spans="1:1" x14ac:dyDescent="0.25">
      <c r="A11604" t="s">
        <v>1592</v>
      </c>
    </row>
    <row r="11605" spans="1:1" x14ac:dyDescent="0.25">
      <c r="A11605" t="s">
        <v>639</v>
      </c>
    </row>
    <row r="11606" spans="1:1" x14ac:dyDescent="0.25">
      <c r="A11606" t="s">
        <v>6591</v>
      </c>
    </row>
    <row r="11607" spans="1:1" x14ac:dyDescent="0.25">
      <c r="A11607" t="s">
        <v>7498</v>
      </c>
    </row>
    <row r="11608" spans="1:1" x14ac:dyDescent="0.25">
      <c r="A11608" t="s">
        <v>14430</v>
      </c>
    </row>
    <row r="11609" spans="1:1" x14ac:dyDescent="0.25">
      <c r="A11609" t="s">
        <v>7498</v>
      </c>
    </row>
    <row r="11610" spans="1:1" x14ac:dyDescent="0.25">
      <c r="A11610" t="s">
        <v>5727</v>
      </c>
    </row>
    <row r="11611" spans="1:1" x14ac:dyDescent="0.25">
      <c r="A11611" t="s">
        <v>6591</v>
      </c>
    </row>
    <row r="11612" spans="1:1" x14ac:dyDescent="0.25">
      <c r="A11612" t="s">
        <v>14432</v>
      </c>
    </row>
    <row r="11613" spans="1:1" x14ac:dyDescent="0.25">
      <c r="A11613" t="s">
        <v>7498</v>
      </c>
    </row>
    <row r="11614" spans="1:1" x14ac:dyDescent="0.25">
      <c r="A11614" t="s">
        <v>7498</v>
      </c>
    </row>
    <row r="11615" spans="1:1" x14ac:dyDescent="0.25">
      <c r="A11615" t="s">
        <v>639</v>
      </c>
    </row>
    <row r="11616" spans="1:1" x14ac:dyDescent="0.25">
      <c r="A11616" t="s">
        <v>4166</v>
      </c>
    </row>
    <row r="11617" spans="1:1" x14ac:dyDescent="0.25">
      <c r="A11617" t="s">
        <v>8812</v>
      </c>
    </row>
    <row r="11618" spans="1:1" x14ac:dyDescent="0.25">
      <c r="A11618" t="s">
        <v>1592</v>
      </c>
    </row>
    <row r="11619" spans="1:1" x14ac:dyDescent="0.25">
      <c r="A11619" t="s">
        <v>14436</v>
      </c>
    </row>
    <row r="11620" spans="1:1" x14ac:dyDescent="0.25">
      <c r="A11620" t="s">
        <v>7498</v>
      </c>
    </row>
    <row r="11621" spans="1:1" x14ac:dyDescent="0.25">
      <c r="A11621" t="s">
        <v>7498</v>
      </c>
    </row>
    <row r="11622" spans="1:1" x14ac:dyDescent="0.25">
      <c r="A11622" t="s">
        <v>4166</v>
      </c>
    </row>
    <row r="11623" spans="1:1" x14ac:dyDescent="0.25">
      <c r="A11623" t="s">
        <v>4727</v>
      </c>
    </row>
    <row r="11624" spans="1:1" x14ac:dyDescent="0.25">
      <c r="A11624" t="s">
        <v>639</v>
      </c>
    </row>
    <row r="11625" spans="1:1" x14ac:dyDescent="0.25">
      <c r="A11625" t="s">
        <v>14430</v>
      </c>
    </row>
    <row r="11626" spans="1:1" x14ac:dyDescent="0.25">
      <c r="A11626" t="s">
        <v>4727</v>
      </c>
    </row>
    <row r="11627" spans="1:1" x14ac:dyDescent="0.25">
      <c r="A11627" t="s">
        <v>14430</v>
      </c>
    </row>
    <row r="11628" spans="1:1" x14ac:dyDescent="0.25">
      <c r="A11628" t="s">
        <v>1592</v>
      </c>
    </row>
    <row r="11629" spans="1:1" x14ac:dyDescent="0.25">
      <c r="A11629" t="s">
        <v>5727</v>
      </c>
    </row>
    <row r="11630" spans="1:1" x14ac:dyDescent="0.25">
      <c r="A11630" t="s">
        <v>7498</v>
      </c>
    </row>
    <row r="11631" spans="1:1" x14ac:dyDescent="0.25">
      <c r="A11631" t="s">
        <v>1592</v>
      </c>
    </row>
    <row r="11632" spans="1:1" x14ac:dyDescent="0.25">
      <c r="A11632" t="s">
        <v>639</v>
      </c>
    </row>
    <row r="11633" spans="1:1" x14ac:dyDescent="0.25">
      <c r="A11633" t="s">
        <v>14431</v>
      </c>
    </row>
    <row r="11634" spans="1:1" x14ac:dyDescent="0.25">
      <c r="A11634" t="s">
        <v>7498</v>
      </c>
    </row>
    <row r="11635" spans="1:1" x14ac:dyDescent="0.25">
      <c r="A11635" t="s">
        <v>1592</v>
      </c>
    </row>
    <row r="11636" spans="1:1" x14ac:dyDescent="0.25">
      <c r="A11636" t="s">
        <v>4166</v>
      </c>
    </row>
    <row r="11637" spans="1:1" x14ac:dyDescent="0.25">
      <c r="A11637" t="s">
        <v>4166</v>
      </c>
    </row>
    <row r="11638" spans="1:1" x14ac:dyDescent="0.25">
      <c r="A11638" t="s">
        <v>4166</v>
      </c>
    </row>
    <row r="11639" spans="1:1" x14ac:dyDescent="0.25">
      <c r="A11639" t="s">
        <v>7498</v>
      </c>
    </row>
    <row r="11640" spans="1:1" x14ac:dyDescent="0.25">
      <c r="A11640" t="s">
        <v>4835</v>
      </c>
    </row>
    <row r="11641" spans="1:1" x14ac:dyDescent="0.25">
      <c r="A11641" t="s">
        <v>11453</v>
      </c>
    </row>
    <row r="11642" spans="1:1" x14ac:dyDescent="0.25">
      <c r="A11642" t="s">
        <v>4166</v>
      </c>
    </row>
    <row r="11643" spans="1:1" x14ac:dyDescent="0.25">
      <c r="A11643" t="s">
        <v>1592</v>
      </c>
    </row>
    <row r="11644" spans="1:1" x14ac:dyDescent="0.25">
      <c r="A11644" t="s">
        <v>7498</v>
      </c>
    </row>
    <row r="11645" spans="1:1" x14ac:dyDescent="0.25">
      <c r="A11645" t="s">
        <v>1592</v>
      </c>
    </row>
    <row r="11646" spans="1:1" x14ac:dyDescent="0.25">
      <c r="A11646" t="s">
        <v>14431</v>
      </c>
    </row>
    <row r="11647" spans="1:1" x14ac:dyDescent="0.25">
      <c r="A11647" t="s">
        <v>7498</v>
      </c>
    </row>
    <row r="11648" spans="1:1" x14ac:dyDescent="0.25">
      <c r="A11648" t="s">
        <v>4727</v>
      </c>
    </row>
    <row r="11649" spans="1:1" x14ac:dyDescent="0.25">
      <c r="A11649" t="s">
        <v>7498</v>
      </c>
    </row>
    <row r="11650" spans="1:1" x14ac:dyDescent="0.25">
      <c r="A11650" t="s">
        <v>7498</v>
      </c>
    </row>
    <row r="11651" spans="1:1" x14ac:dyDescent="0.25">
      <c r="A11651" t="s">
        <v>14430</v>
      </c>
    </row>
    <row r="11652" spans="1:1" x14ac:dyDescent="0.25">
      <c r="A11652" t="s">
        <v>1592</v>
      </c>
    </row>
    <row r="11653" spans="1:1" x14ac:dyDescent="0.25">
      <c r="A11653" t="s">
        <v>14430</v>
      </c>
    </row>
    <row r="11654" spans="1:1" x14ac:dyDescent="0.25">
      <c r="A11654" t="s">
        <v>8812</v>
      </c>
    </row>
    <row r="11655" spans="1:1" x14ac:dyDescent="0.25">
      <c r="A11655" t="s">
        <v>1592</v>
      </c>
    </row>
    <row r="11656" spans="1:1" x14ac:dyDescent="0.25">
      <c r="A11656" t="s">
        <v>4166</v>
      </c>
    </row>
    <row r="11657" spans="1:1" x14ac:dyDescent="0.25">
      <c r="A11657" t="s">
        <v>4835</v>
      </c>
    </row>
    <row r="11658" spans="1:1" x14ac:dyDescent="0.25">
      <c r="A11658" t="s">
        <v>14431</v>
      </c>
    </row>
    <row r="11659" spans="1:1" x14ac:dyDescent="0.25">
      <c r="A11659" t="s">
        <v>7498</v>
      </c>
    </row>
    <row r="11660" spans="1:1" x14ac:dyDescent="0.25">
      <c r="A11660" t="s">
        <v>1592</v>
      </c>
    </row>
    <row r="11661" spans="1:1" x14ac:dyDescent="0.25">
      <c r="A11661" t="s">
        <v>4166</v>
      </c>
    </row>
    <row r="11662" spans="1:1" x14ac:dyDescent="0.25">
      <c r="A11662" t="s">
        <v>14430</v>
      </c>
    </row>
    <row r="11663" spans="1:1" x14ac:dyDescent="0.25">
      <c r="A11663" t="s">
        <v>2750</v>
      </c>
    </row>
    <row r="11664" spans="1:1" x14ac:dyDescent="0.25">
      <c r="A11664" t="s">
        <v>14430</v>
      </c>
    </row>
    <row r="11665" spans="1:1" x14ac:dyDescent="0.25">
      <c r="A11665" t="s">
        <v>2750</v>
      </c>
    </row>
    <row r="11666" spans="1:1" x14ac:dyDescent="0.25">
      <c r="A11666" t="s">
        <v>1592</v>
      </c>
    </row>
    <row r="11667" spans="1:1" x14ac:dyDescent="0.25">
      <c r="A11667" t="s">
        <v>6865</v>
      </c>
    </row>
    <row r="11668" spans="1:1" x14ac:dyDescent="0.25">
      <c r="A11668" t="s">
        <v>4166</v>
      </c>
    </row>
    <row r="11669" spans="1:1" x14ac:dyDescent="0.25">
      <c r="A11669" t="s">
        <v>4166</v>
      </c>
    </row>
    <row r="11670" spans="1:1" x14ac:dyDescent="0.25">
      <c r="A11670" t="s">
        <v>4727</v>
      </c>
    </row>
    <row r="11671" spans="1:1" x14ac:dyDescent="0.25">
      <c r="A11671" t="s">
        <v>6865</v>
      </c>
    </row>
    <row r="11672" spans="1:1" x14ac:dyDescent="0.25">
      <c r="A11672" t="s">
        <v>6865</v>
      </c>
    </row>
    <row r="11673" spans="1:1" x14ac:dyDescent="0.25">
      <c r="A11673" t="s">
        <v>14431</v>
      </c>
    </row>
    <row r="11674" spans="1:1" x14ac:dyDescent="0.25">
      <c r="A11674" t="s">
        <v>4166</v>
      </c>
    </row>
    <row r="11675" spans="1:1" x14ac:dyDescent="0.25">
      <c r="A11675" t="s">
        <v>4166</v>
      </c>
    </row>
    <row r="11676" spans="1:1" x14ac:dyDescent="0.25">
      <c r="A11676" t="s">
        <v>7498</v>
      </c>
    </row>
    <row r="11677" spans="1:1" x14ac:dyDescent="0.25">
      <c r="A11677" t="s">
        <v>1592</v>
      </c>
    </row>
    <row r="11678" spans="1:1" x14ac:dyDescent="0.25">
      <c r="A11678" t="s">
        <v>4166</v>
      </c>
    </row>
    <row r="11679" spans="1:1" x14ac:dyDescent="0.25">
      <c r="A11679" t="s">
        <v>1592</v>
      </c>
    </row>
    <row r="11680" spans="1:1" x14ac:dyDescent="0.25">
      <c r="A11680" t="s">
        <v>4835</v>
      </c>
    </row>
    <row r="11681" spans="1:1" x14ac:dyDescent="0.25">
      <c r="A11681" t="s">
        <v>639</v>
      </c>
    </row>
    <row r="11682" spans="1:1" x14ac:dyDescent="0.25">
      <c r="A11682" t="s">
        <v>7498</v>
      </c>
    </row>
    <row r="11683" spans="1:1" x14ac:dyDescent="0.25">
      <c r="A11683" t="s">
        <v>11453</v>
      </c>
    </row>
    <row r="11684" spans="1:1" x14ac:dyDescent="0.25">
      <c r="A11684" t="s">
        <v>4550</v>
      </c>
    </row>
    <row r="11685" spans="1:1" x14ac:dyDescent="0.25">
      <c r="A11685" t="s">
        <v>1592</v>
      </c>
    </row>
    <row r="11686" spans="1:1" x14ac:dyDescent="0.25">
      <c r="A11686" t="s">
        <v>7498</v>
      </c>
    </row>
    <row r="11687" spans="1:1" x14ac:dyDescent="0.25">
      <c r="A11687" t="s">
        <v>11453</v>
      </c>
    </row>
    <row r="11688" spans="1:1" x14ac:dyDescent="0.25">
      <c r="A11688" t="s">
        <v>1592</v>
      </c>
    </row>
    <row r="11689" spans="1:1" x14ac:dyDescent="0.25">
      <c r="A11689" t="s">
        <v>4835</v>
      </c>
    </row>
    <row r="11690" spans="1:1" x14ac:dyDescent="0.25">
      <c r="A11690" t="s">
        <v>4835</v>
      </c>
    </row>
    <row r="11691" spans="1:1" x14ac:dyDescent="0.25">
      <c r="A11691" t="s">
        <v>1592</v>
      </c>
    </row>
    <row r="11692" spans="1:1" x14ac:dyDescent="0.25">
      <c r="A11692" t="s">
        <v>1592</v>
      </c>
    </row>
    <row r="11693" spans="1:1" x14ac:dyDescent="0.25">
      <c r="A11693" t="s">
        <v>1592</v>
      </c>
    </row>
    <row r="11694" spans="1:1" x14ac:dyDescent="0.25">
      <c r="A11694" t="s">
        <v>1592</v>
      </c>
    </row>
    <row r="11695" spans="1:1" x14ac:dyDescent="0.25">
      <c r="A11695" t="s">
        <v>4727</v>
      </c>
    </row>
    <row r="11696" spans="1:1" x14ac:dyDescent="0.25">
      <c r="A11696" t="s">
        <v>7498</v>
      </c>
    </row>
    <row r="11697" spans="1:1" x14ac:dyDescent="0.25">
      <c r="A11697" t="s">
        <v>4835</v>
      </c>
    </row>
    <row r="11698" spans="1:1" x14ac:dyDescent="0.25">
      <c r="A11698" t="s">
        <v>1592</v>
      </c>
    </row>
    <row r="11699" spans="1:1" x14ac:dyDescent="0.25">
      <c r="A11699" t="s">
        <v>4166</v>
      </c>
    </row>
    <row r="11700" spans="1:1" x14ac:dyDescent="0.25">
      <c r="A11700" t="s">
        <v>8812</v>
      </c>
    </row>
    <row r="11701" spans="1:1" x14ac:dyDescent="0.25">
      <c r="A11701" t="s">
        <v>11453</v>
      </c>
    </row>
    <row r="11702" spans="1:1" x14ac:dyDescent="0.25">
      <c r="A11702" t="s">
        <v>7498</v>
      </c>
    </row>
    <row r="11703" spans="1:1" x14ac:dyDescent="0.25">
      <c r="A11703" t="s">
        <v>4835</v>
      </c>
    </row>
    <row r="11704" spans="1:1" x14ac:dyDescent="0.25">
      <c r="A11704" t="s">
        <v>11453</v>
      </c>
    </row>
    <row r="11705" spans="1:1" x14ac:dyDescent="0.25">
      <c r="A11705" t="s">
        <v>4166</v>
      </c>
    </row>
    <row r="11706" spans="1:1" x14ac:dyDescent="0.25">
      <c r="A11706" t="s">
        <v>4166</v>
      </c>
    </row>
    <row r="11707" spans="1:1" x14ac:dyDescent="0.25">
      <c r="A11707" t="s">
        <v>4166</v>
      </c>
    </row>
    <row r="11708" spans="1:1" x14ac:dyDescent="0.25">
      <c r="A11708" t="s">
        <v>2750</v>
      </c>
    </row>
    <row r="11709" spans="1:1" x14ac:dyDescent="0.25">
      <c r="A11709" t="s">
        <v>639</v>
      </c>
    </row>
    <row r="11710" spans="1:1" x14ac:dyDescent="0.25">
      <c r="A11710" t="s">
        <v>4727</v>
      </c>
    </row>
    <row r="11711" spans="1:1" x14ac:dyDescent="0.25">
      <c r="A11711" t="s">
        <v>14430</v>
      </c>
    </row>
    <row r="11712" spans="1:1" x14ac:dyDescent="0.25">
      <c r="A11712" t="s">
        <v>4727</v>
      </c>
    </row>
    <row r="11713" spans="1:1" x14ac:dyDescent="0.25">
      <c r="A11713" t="s">
        <v>4166</v>
      </c>
    </row>
    <row r="11714" spans="1:1" x14ac:dyDescent="0.25">
      <c r="A11714" t="s">
        <v>4166</v>
      </c>
    </row>
    <row r="11715" spans="1:1" x14ac:dyDescent="0.25">
      <c r="A11715" t="s">
        <v>4166</v>
      </c>
    </row>
    <row r="11716" spans="1:1" x14ac:dyDescent="0.25">
      <c r="A11716" t="s">
        <v>2750</v>
      </c>
    </row>
    <row r="11717" spans="1:1" x14ac:dyDescent="0.25">
      <c r="A11717" t="s">
        <v>7498</v>
      </c>
    </row>
    <row r="11718" spans="1:1" x14ac:dyDescent="0.25">
      <c r="A11718" t="s">
        <v>14430</v>
      </c>
    </row>
    <row r="11719" spans="1:1" x14ac:dyDescent="0.25">
      <c r="A11719" t="s">
        <v>7498</v>
      </c>
    </row>
    <row r="11720" spans="1:1" x14ac:dyDescent="0.25">
      <c r="A11720" t="s">
        <v>7498</v>
      </c>
    </row>
    <row r="11721" spans="1:1" x14ac:dyDescent="0.25">
      <c r="A11721" t="s">
        <v>7498</v>
      </c>
    </row>
    <row r="11722" spans="1:1" x14ac:dyDescent="0.25">
      <c r="A11722" t="s">
        <v>7498</v>
      </c>
    </row>
    <row r="11723" spans="1:1" x14ac:dyDescent="0.25">
      <c r="A11723" t="s">
        <v>7498</v>
      </c>
    </row>
    <row r="11724" spans="1:1" x14ac:dyDescent="0.25">
      <c r="A11724" t="s">
        <v>4166</v>
      </c>
    </row>
    <row r="11725" spans="1:1" x14ac:dyDescent="0.25">
      <c r="A11725" t="s">
        <v>4166</v>
      </c>
    </row>
    <row r="11726" spans="1:1" x14ac:dyDescent="0.25">
      <c r="A11726" t="s">
        <v>5727</v>
      </c>
    </row>
    <row r="11727" spans="1:1" x14ac:dyDescent="0.25">
      <c r="A11727" t="s">
        <v>14430</v>
      </c>
    </row>
    <row r="11728" spans="1:1" x14ac:dyDescent="0.25">
      <c r="A11728" t="s">
        <v>1592</v>
      </c>
    </row>
    <row r="11729" spans="1:1" x14ac:dyDescent="0.25">
      <c r="A11729" t="s">
        <v>4727</v>
      </c>
    </row>
    <row r="11730" spans="1:1" x14ac:dyDescent="0.25">
      <c r="A11730" t="s">
        <v>14431</v>
      </c>
    </row>
    <row r="11731" spans="1:1" x14ac:dyDescent="0.25">
      <c r="A11731" t="s">
        <v>4166</v>
      </c>
    </row>
    <row r="11732" spans="1:1" x14ac:dyDescent="0.25">
      <c r="A11732" t="s">
        <v>5727</v>
      </c>
    </row>
    <row r="11733" spans="1:1" x14ac:dyDescent="0.25">
      <c r="A11733" t="s">
        <v>14430</v>
      </c>
    </row>
    <row r="11734" spans="1:1" x14ac:dyDescent="0.25">
      <c r="A11734" t="s">
        <v>8812</v>
      </c>
    </row>
    <row r="11735" spans="1:1" x14ac:dyDescent="0.25">
      <c r="A11735" t="s">
        <v>1592</v>
      </c>
    </row>
    <row r="11736" spans="1:1" x14ac:dyDescent="0.25">
      <c r="A11736" t="s">
        <v>1592</v>
      </c>
    </row>
    <row r="11737" spans="1:1" x14ac:dyDescent="0.25">
      <c r="A11737" t="s">
        <v>4166</v>
      </c>
    </row>
    <row r="11738" spans="1:1" x14ac:dyDescent="0.25">
      <c r="A11738" t="s">
        <v>6865</v>
      </c>
    </row>
    <row r="11739" spans="1:1" x14ac:dyDescent="0.25">
      <c r="A11739" t="s">
        <v>7498</v>
      </c>
    </row>
    <row r="11740" spans="1:1" x14ac:dyDescent="0.25">
      <c r="A11740" t="s">
        <v>14430</v>
      </c>
    </row>
    <row r="11741" spans="1:1" x14ac:dyDescent="0.25">
      <c r="A11741" t="s">
        <v>7498</v>
      </c>
    </row>
    <row r="11742" spans="1:1" x14ac:dyDescent="0.25">
      <c r="A11742" t="s">
        <v>7498</v>
      </c>
    </row>
    <row r="11743" spans="1:1" x14ac:dyDescent="0.25">
      <c r="A11743" t="s">
        <v>4166</v>
      </c>
    </row>
    <row r="11744" spans="1:1" x14ac:dyDescent="0.25">
      <c r="A11744" t="s">
        <v>8812</v>
      </c>
    </row>
    <row r="11745" spans="1:1" x14ac:dyDescent="0.25">
      <c r="A11745" t="s">
        <v>1592</v>
      </c>
    </row>
    <row r="11746" spans="1:1" x14ac:dyDescent="0.25">
      <c r="A11746" t="s">
        <v>4166</v>
      </c>
    </row>
    <row r="11747" spans="1:1" x14ac:dyDescent="0.25">
      <c r="A11747" t="s">
        <v>14430</v>
      </c>
    </row>
    <row r="11748" spans="1:1" x14ac:dyDescent="0.25">
      <c r="A11748" t="s">
        <v>639</v>
      </c>
    </row>
    <row r="11749" spans="1:1" x14ac:dyDescent="0.25">
      <c r="A11749" t="s">
        <v>5727</v>
      </c>
    </row>
    <row r="11750" spans="1:1" x14ac:dyDescent="0.25">
      <c r="A11750" t="s">
        <v>4166</v>
      </c>
    </row>
    <row r="11751" spans="1:1" x14ac:dyDescent="0.25">
      <c r="A11751" t="s">
        <v>4166</v>
      </c>
    </row>
    <row r="11752" spans="1:1" x14ac:dyDescent="0.25">
      <c r="A11752" t="s">
        <v>7498</v>
      </c>
    </row>
    <row r="11753" spans="1:1" x14ac:dyDescent="0.25">
      <c r="A11753" t="s">
        <v>7498</v>
      </c>
    </row>
    <row r="11754" spans="1:1" x14ac:dyDescent="0.25">
      <c r="A11754" t="s">
        <v>7498</v>
      </c>
    </row>
    <row r="11755" spans="1:1" x14ac:dyDescent="0.25">
      <c r="A11755" t="s">
        <v>2750</v>
      </c>
    </row>
    <row r="11756" spans="1:1" x14ac:dyDescent="0.25">
      <c r="A11756" t="s">
        <v>7498</v>
      </c>
    </row>
    <row r="11757" spans="1:1" x14ac:dyDescent="0.25">
      <c r="A11757" t="s">
        <v>2750</v>
      </c>
    </row>
    <row r="11758" spans="1:1" x14ac:dyDescent="0.25">
      <c r="A11758" t="s">
        <v>14430</v>
      </c>
    </row>
    <row r="11759" spans="1:1" x14ac:dyDescent="0.25">
      <c r="A11759" t="s">
        <v>4166</v>
      </c>
    </row>
    <row r="11760" spans="1:1" x14ac:dyDescent="0.25">
      <c r="A11760" t="s">
        <v>7498</v>
      </c>
    </row>
    <row r="11761" spans="1:1" x14ac:dyDescent="0.25">
      <c r="A11761" t="s">
        <v>4835</v>
      </c>
    </row>
    <row r="11762" spans="1:1" x14ac:dyDescent="0.25">
      <c r="A11762" t="s">
        <v>7498</v>
      </c>
    </row>
    <row r="11763" spans="1:1" x14ac:dyDescent="0.25">
      <c r="A11763" t="s">
        <v>14432</v>
      </c>
    </row>
    <row r="11764" spans="1:1" x14ac:dyDescent="0.25">
      <c r="A11764" t="s">
        <v>8812</v>
      </c>
    </row>
    <row r="11765" spans="1:1" x14ac:dyDescent="0.25">
      <c r="A11765" t="s">
        <v>7498</v>
      </c>
    </row>
    <row r="11766" spans="1:1" x14ac:dyDescent="0.25">
      <c r="A11766" t="s">
        <v>7498</v>
      </c>
    </row>
    <row r="11767" spans="1:1" x14ac:dyDescent="0.25">
      <c r="A11767" t="s">
        <v>1592</v>
      </c>
    </row>
    <row r="11768" spans="1:1" x14ac:dyDescent="0.25">
      <c r="A11768" t="s">
        <v>8812</v>
      </c>
    </row>
    <row r="11769" spans="1:1" x14ac:dyDescent="0.25">
      <c r="A11769" t="s">
        <v>7498</v>
      </c>
    </row>
    <row r="11770" spans="1:1" x14ac:dyDescent="0.25">
      <c r="A11770" t="s">
        <v>5727</v>
      </c>
    </row>
    <row r="11771" spans="1:1" x14ac:dyDescent="0.25">
      <c r="A11771" t="s">
        <v>6591</v>
      </c>
    </row>
    <row r="11772" spans="1:1" x14ac:dyDescent="0.25">
      <c r="A11772" t="s">
        <v>1592</v>
      </c>
    </row>
    <row r="11773" spans="1:1" x14ac:dyDescent="0.25">
      <c r="A11773" t="s">
        <v>1592</v>
      </c>
    </row>
    <row r="11774" spans="1:1" x14ac:dyDescent="0.25">
      <c r="A11774" t="s">
        <v>6591</v>
      </c>
    </row>
    <row r="11775" spans="1:1" x14ac:dyDescent="0.25">
      <c r="A11775" t="s">
        <v>11453</v>
      </c>
    </row>
    <row r="11776" spans="1:1" x14ac:dyDescent="0.25">
      <c r="A11776" t="s">
        <v>4727</v>
      </c>
    </row>
    <row r="11777" spans="1:1" x14ac:dyDescent="0.25">
      <c r="A11777" t="s">
        <v>4166</v>
      </c>
    </row>
    <row r="11778" spans="1:1" x14ac:dyDescent="0.25">
      <c r="A11778" t="s">
        <v>2750</v>
      </c>
    </row>
    <row r="11779" spans="1:1" x14ac:dyDescent="0.25">
      <c r="A11779" t="s">
        <v>7498</v>
      </c>
    </row>
    <row r="11780" spans="1:1" x14ac:dyDescent="0.25">
      <c r="A11780" t="s">
        <v>1592</v>
      </c>
    </row>
    <row r="11781" spans="1:1" x14ac:dyDescent="0.25">
      <c r="A11781" t="s">
        <v>1592</v>
      </c>
    </row>
    <row r="11782" spans="1:1" x14ac:dyDescent="0.25">
      <c r="A11782" t="s">
        <v>7498</v>
      </c>
    </row>
    <row r="11783" spans="1:1" x14ac:dyDescent="0.25">
      <c r="A11783" t="s">
        <v>4166</v>
      </c>
    </row>
    <row r="11784" spans="1:1" x14ac:dyDescent="0.25">
      <c r="A11784" t="s">
        <v>2750</v>
      </c>
    </row>
    <row r="11785" spans="1:1" x14ac:dyDescent="0.25">
      <c r="A11785" t="s">
        <v>825</v>
      </c>
    </row>
    <row r="11786" spans="1:1" x14ac:dyDescent="0.25">
      <c r="A11786" t="s">
        <v>639</v>
      </c>
    </row>
    <row r="11787" spans="1:1" x14ac:dyDescent="0.25">
      <c r="A11787" t="s">
        <v>7498</v>
      </c>
    </row>
    <row r="11788" spans="1:1" x14ac:dyDescent="0.25">
      <c r="A11788" t="s">
        <v>14432</v>
      </c>
    </row>
    <row r="11789" spans="1:1" x14ac:dyDescent="0.25">
      <c r="A11789" t="s">
        <v>14430</v>
      </c>
    </row>
    <row r="11790" spans="1:1" x14ac:dyDescent="0.25">
      <c r="A11790" t="s">
        <v>14432</v>
      </c>
    </row>
    <row r="11791" spans="1:1" x14ac:dyDescent="0.25">
      <c r="A11791" t="s">
        <v>14432</v>
      </c>
    </row>
    <row r="11792" spans="1:1" x14ac:dyDescent="0.25">
      <c r="A11792" t="s">
        <v>639</v>
      </c>
    </row>
    <row r="11793" spans="1:1" x14ac:dyDescent="0.25">
      <c r="A11793" t="s">
        <v>1592</v>
      </c>
    </row>
    <row r="11794" spans="1:1" x14ac:dyDescent="0.25">
      <c r="A11794" t="s">
        <v>4166</v>
      </c>
    </row>
    <row r="11795" spans="1:1" x14ac:dyDescent="0.25">
      <c r="A11795" t="s">
        <v>4166</v>
      </c>
    </row>
    <row r="11796" spans="1:1" x14ac:dyDescent="0.25">
      <c r="A11796" t="s">
        <v>4727</v>
      </c>
    </row>
    <row r="11797" spans="1:1" x14ac:dyDescent="0.25">
      <c r="A11797" t="s">
        <v>14430</v>
      </c>
    </row>
    <row r="11798" spans="1:1" x14ac:dyDescent="0.25">
      <c r="A11798" t="s">
        <v>1592</v>
      </c>
    </row>
    <row r="11799" spans="1:1" x14ac:dyDescent="0.25">
      <c r="A11799" t="s">
        <v>7498</v>
      </c>
    </row>
    <row r="11800" spans="1:1" x14ac:dyDescent="0.25">
      <c r="A11800" t="s">
        <v>2750</v>
      </c>
    </row>
    <row r="11801" spans="1:1" x14ac:dyDescent="0.25">
      <c r="A11801" t="s">
        <v>4166</v>
      </c>
    </row>
    <row r="11802" spans="1:1" x14ac:dyDescent="0.25">
      <c r="A11802" t="s">
        <v>4166</v>
      </c>
    </row>
    <row r="11803" spans="1:1" x14ac:dyDescent="0.25">
      <c r="A11803" t="s">
        <v>639</v>
      </c>
    </row>
    <row r="11804" spans="1:1" x14ac:dyDescent="0.25">
      <c r="A11804" t="s">
        <v>1592</v>
      </c>
    </row>
    <row r="11805" spans="1:1" x14ac:dyDescent="0.25">
      <c r="A11805" t="s">
        <v>4166</v>
      </c>
    </row>
    <row r="11806" spans="1:1" x14ac:dyDescent="0.25">
      <c r="A11806" t="s">
        <v>41</v>
      </c>
    </row>
    <row r="11807" spans="1:1" x14ac:dyDescent="0.25">
      <c r="A11807" t="s">
        <v>4835</v>
      </c>
    </row>
    <row r="11808" spans="1:1" x14ac:dyDescent="0.25">
      <c r="A11808" t="s">
        <v>6865</v>
      </c>
    </row>
    <row r="11809" spans="1:1" x14ac:dyDescent="0.25">
      <c r="A11809" t="s">
        <v>4550</v>
      </c>
    </row>
    <row r="11810" spans="1:1" x14ac:dyDescent="0.25">
      <c r="A11810" t="s">
        <v>11453</v>
      </c>
    </row>
    <row r="11811" spans="1:1" x14ac:dyDescent="0.25">
      <c r="A11811" t="s">
        <v>4835</v>
      </c>
    </row>
    <row r="11812" spans="1:1" x14ac:dyDescent="0.25">
      <c r="A11812" t="s">
        <v>7498</v>
      </c>
    </row>
    <row r="11813" spans="1:1" x14ac:dyDescent="0.25">
      <c r="A11813" t="s">
        <v>4166</v>
      </c>
    </row>
    <row r="11814" spans="1:1" x14ac:dyDescent="0.25">
      <c r="A11814" t="s">
        <v>4727</v>
      </c>
    </row>
    <row r="11815" spans="1:1" x14ac:dyDescent="0.25">
      <c r="A11815" t="s">
        <v>4727</v>
      </c>
    </row>
    <row r="11816" spans="1:1" x14ac:dyDescent="0.25">
      <c r="A11816" t="s">
        <v>14432</v>
      </c>
    </row>
    <row r="11817" spans="1:1" x14ac:dyDescent="0.25">
      <c r="A11817" t="s">
        <v>7498</v>
      </c>
    </row>
    <row r="11818" spans="1:1" x14ac:dyDescent="0.25">
      <c r="A11818" t="s">
        <v>2750</v>
      </c>
    </row>
    <row r="11819" spans="1:1" x14ac:dyDescent="0.25">
      <c r="A11819" t="s">
        <v>8812</v>
      </c>
    </row>
    <row r="11820" spans="1:1" x14ac:dyDescent="0.25">
      <c r="A11820" t="s">
        <v>6591</v>
      </c>
    </row>
    <row r="11821" spans="1:1" x14ac:dyDescent="0.25">
      <c r="A11821" t="s">
        <v>4166</v>
      </c>
    </row>
    <row r="11822" spans="1:1" x14ac:dyDescent="0.25">
      <c r="A11822" t="s">
        <v>7498</v>
      </c>
    </row>
    <row r="11823" spans="1:1" x14ac:dyDescent="0.25">
      <c r="A11823" t="s">
        <v>2750</v>
      </c>
    </row>
    <row r="11824" spans="1:1" x14ac:dyDescent="0.25">
      <c r="A11824" t="s">
        <v>4166</v>
      </c>
    </row>
    <row r="11825" spans="1:1" x14ac:dyDescent="0.25">
      <c r="A11825" t="s">
        <v>4166</v>
      </c>
    </row>
    <row r="11826" spans="1:1" x14ac:dyDescent="0.25">
      <c r="A11826" t="s">
        <v>1592</v>
      </c>
    </row>
    <row r="11827" spans="1:1" x14ac:dyDescent="0.25">
      <c r="A11827" t="s">
        <v>5727</v>
      </c>
    </row>
    <row r="11828" spans="1:1" x14ac:dyDescent="0.25">
      <c r="A11828" t="s">
        <v>7498</v>
      </c>
    </row>
    <row r="11829" spans="1:1" x14ac:dyDescent="0.25">
      <c r="A11829" t="s">
        <v>4166</v>
      </c>
    </row>
    <row r="11830" spans="1:1" x14ac:dyDescent="0.25">
      <c r="A11830" t="s">
        <v>2750</v>
      </c>
    </row>
    <row r="11831" spans="1:1" x14ac:dyDescent="0.25">
      <c r="A11831" t="s">
        <v>4727</v>
      </c>
    </row>
    <row r="11832" spans="1:1" x14ac:dyDescent="0.25">
      <c r="A11832" t="s">
        <v>7498</v>
      </c>
    </row>
    <row r="11833" spans="1:1" x14ac:dyDescent="0.25">
      <c r="A11833" t="s">
        <v>11453</v>
      </c>
    </row>
    <row r="11834" spans="1:1" x14ac:dyDescent="0.25">
      <c r="A11834" t="s">
        <v>4166</v>
      </c>
    </row>
    <row r="11835" spans="1:1" x14ac:dyDescent="0.25">
      <c r="A11835" t="s">
        <v>7498</v>
      </c>
    </row>
    <row r="11836" spans="1:1" x14ac:dyDescent="0.25">
      <c r="A11836" t="s">
        <v>4166</v>
      </c>
    </row>
    <row r="11837" spans="1:1" x14ac:dyDescent="0.25">
      <c r="A11837" t="s">
        <v>14431</v>
      </c>
    </row>
    <row r="11838" spans="1:1" x14ac:dyDescent="0.25">
      <c r="A11838" t="s">
        <v>14430</v>
      </c>
    </row>
    <row r="11839" spans="1:1" x14ac:dyDescent="0.25">
      <c r="A11839" t="s">
        <v>1592</v>
      </c>
    </row>
    <row r="11840" spans="1:1" x14ac:dyDescent="0.25">
      <c r="A11840" t="s">
        <v>14432</v>
      </c>
    </row>
    <row r="11841" spans="1:1" x14ac:dyDescent="0.25">
      <c r="A11841" t="s">
        <v>7498</v>
      </c>
    </row>
    <row r="11842" spans="1:1" x14ac:dyDescent="0.25">
      <c r="A11842" t="s">
        <v>14430</v>
      </c>
    </row>
    <row r="11843" spans="1:1" x14ac:dyDescent="0.25">
      <c r="A11843" t="s">
        <v>7498</v>
      </c>
    </row>
    <row r="11844" spans="1:1" x14ac:dyDescent="0.25">
      <c r="A11844" t="s">
        <v>4166</v>
      </c>
    </row>
    <row r="11845" spans="1:1" x14ac:dyDescent="0.25">
      <c r="A11845" t="s">
        <v>4727</v>
      </c>
    </row>
    <row r="11846" spans="1:1" x14ac:dyDescent="0.25">
      <c r="A11846" t="s">
        <v>7498</v>
      </c>
    </row>
    <row r="11847" spans="1:1" x14ac:dyDescent="0.25">
      <c r="A11847" t="s">
        <v>639</v>
      </c>
    </row>
    <row r="11848" spans="1:1" x14ac:dyDescent="0.25">
      <c r="A11848" t="s">
        <v>7498</v>
      </c>
    </row>
    <row r="11849" spans="1:1" x14ac:dyDescent="0.25">
      <c r="A11849" t="s">
        <v>14431</v>
      </c>
    </row>
    <row r="11850" spans="1:1" x14ac:dyDescent="0.25">
      <c r="A11850" t="s">
        <v>4550</v>
      </c>
    </row>
    <row r="11851" spans="1:1" x14ac:dyDescent="0.25">
      <c r="A11851" t="s">
        <v>7498</v>
      </c>
    </row>
    <row r="11852" spans="1:1" x14ac:dyDescent="0.25">
      <c r="A11852" t="s">
        <v>7498</v>
      </c>
    </row>
    <row r="11853" spans="1:1" x14ac:dyDescent="0.25">
      <c r="A11853" t="s">
        <v>14431</v>
      </c>
    </row>
    <row r="11854" spans="1:1" x14ac:dyDescent="0.25">
      <c r="A11854" t="s">
        <v>4835</v>
      </c>
    </row>
    <row r="11855" spans="1:1" x14ac:dyDescent="0.25">
      <c r="A11855" t="s">
        <v>825</v>
      </c>
    </row>
    <row r="11856" spans="1:1" x14ac:dyDescent="0.25">
      <c r="A11856" t="s">
        <v>7498</v>
      </c>
    </row>
    <row r="11857" spans="1:1" x14ac:dyDescent="0.25">
      <c r="A11857" t="s">
        <v>4727</v>
      </c>
    </row>
    <row r="11858" spans="1:1" x14ac:dyDescent="0.25">
      <c r="A11858" t="s">
        <v>4835</v>
      </c>
    </row>
    <row r="11859" spans="1:1" x14ac:dyDescent="0.25">
      <c r="A11859" t="s">
        <v>7498</v>
      </c>
    </row>
    <row r="11860" spans="1:1" x14ac:dyDescent="0.25">
      <c r="A11860" t="s">
        <v>2750</v>
      </c>
    </row>
    <row r="11861" spans="1:1" x14ac:dyDescent="0.25">
      <c r="A11861" t="s">
        <v>7498</v>
      </c>
    </row>
    <row r="11862" spans="1:1" x14ac:dyDescent="0.25">
      <c r="A11862" t="s">
        <v>1592</v>
      </c>
    </row>
    <row r="11863" spans="1:1" x14ac:dyDescent="0.25">
      <c r="A11863" t="s">
        <v>7498</v>
      </c>
    </row>
    <row r="11864" spans="1:1" x14ac:dyDescent="0.25">
      <c r="A11864" t="s">
        <v>6591</v>
      </c>
    </row>
    <row r="11865" spans="1:1" x14ac:dyDescent="0.25">
      <c r="A11865" t="s">
        <v>11453</v>
      </c>
    </row>
    <row r="11866" spans="1:1" x14ac:dyDescent="0.25">
      <c r="A11866" t="s">
        <v>6865</v>
      </c>
    </row>
    <row r="11867" spans="1:1" x14ac:dyDescent="0.25">
      <c r="A11867" t="s">
        <v>7498</v>
      </c>
    </row>
    <row r="11868" spans="1:1" x14ac:dyDescent="0.25">
      <c r="A11868" t="s">
        <v>4835</v>
      </c>
    </row>
    <row r="11869" spans="1:1" x14ac:dyDescent="0.25">
      <c r="A11869" t="s">
        <v>1592</v>
      </c>
    </row>
    <row r="11870" spans="1:1" x14ac:dyDescent="0.25">
      <c r="A11870" t="s">
        <v>6865</v>
      </c>
    </row>
    <row r="11871" spans="1:1" x14ac:dyDescent="0.25">
      <c r="A11871" t="s">
        <v>14430</v>
      </c>
    </row>
    <row r="11872" spans="1:1" x14ac:dyDescent="0.25">
      <c r="A11872" t="s">
        <v>4835</v>
      </c>
    </row>
    <row r="11873" spans="1:1" x14ac:dyDescent="0.25">
      <c r="A11873" t="s">
        <v>6865</v>
      </c>
    </row>
    <row r="11874" spans="1:1" x14ac:dyDescent="0.25">
      <c r="A11874" t="s">
        <v>6591</v>
      </c>
    </row>
    <row r="11875" spans="1:1" x14ac:dyDescent="0.25">
      <c r="A11875" t="s">
        <v>825</v>
      </c>
    </row>
    <row r="11876" spans="1:1" x14ac:dyDescent="0.25">
      <c r="A11876" t="s">
        <v>639</v>
      </c>
    </row>
    <row r="11877" spans="1:1" x14ac:dyDescent="0.25">
      <c r="A11877" t="s">
        <v>4166</v>
      </c>
    </row>
    <row r="11878" spans="1:1" x14ac:dyDescent="0.25">
      <c r="A11878" t="s">
        <v>7498</v>
      </c>
    </row>
    <row r="11879" spans="1:1" x14ac:dyDescent="0.25">
      <c r="A11879" t="s">
        <v>7498</v>
      </c>
    </row>
    <row r="11880" spans="1:1" x14ac:dyDescent="0.25">
      <c r="A11880" t="s">
        <v>2750</v>
      </c>
    </row>
    <row r="11881" spans="1:1" x14ac:dyDescent="0.25">
      <c r="A11881" t="s">
        <v>11453</v>
      </c>
    </row>
    <row r="11882" spans="1:1" x14ac:dyDescent="0.25">
      <c r="A11882" t="s">
        <v>1592</v>
      </c>
    </row>
    <row r="11883" spans="1:1" x14ac:dyDescent="0.25">
      <c r="A11883" t="s">
        <v>14430</v>
      </c>
    </row>
    <row r="11884" spans="1:1" x14ac:dyDescent="0.25">
      <c r="A11884" t="s">
        <v>4166</v>
      </c>
    </row>
    <row r="11885" spans="1:1" x14ac:dyDescent="0.25">
      <c r="A11885" t="s">
        <v>5727</v>
      </c>
    </row>
    <row r="11886" spans="1:1" x14ac:dyDescent="0.25">
      <c r="A11886" t="s">
        <v>4166</v>
      </c>
    </row>
    <row r="11887" spans="1:1" x14ac:dyDescent="0.25">
      <c r="A11887" t="s">
        <v>2750</v>
      </c>
    </row>
    <row r="11888" spans="1:1" x14ac:dyDescent="0.25">
      <c r="A11888" t="s">
        <v>14430</v>
      </c>
    </row>
    <row r="11889" spans="1:1" x14ac:dyDescent="0.25">
      <c r="A11889" t="s">
        <v>4835</v>
      </c>
    </row>
    <row r="11890" spans="1:1" x14ac:dyDescent="0.25">
      <c r="A11890" t="s">
        <v>1592</v>
      </c>
    </row>
    <row r="11891" spans="1:1" x14ac:dyDescent="0.25">
      <c r="A11891" t="s">
        <v>14430</v>
      </c>
    </row>
    <row r="11892" spans="1:1" x14ac:dyDescent="0.25">
      <c r="A11892" t="s">
        <v>7498</v>
      </c>
    </row>
    <row r="11893" spans="1:1" x14ac:dyDescent="0.25">
      <c r="A11893" t="s">
        <v>1592</v>
      </c>
    </row>
    <row r="11894" spans="1:1" x14ac:dyDescent="0.25">
      <c r="A11894" t="s">
        <v>1592</v>
      </c>
    </row>
    <row r="11895" spans="1:1" x14ac:dyDescent="0.25">
      <c r="A11895" t="s">
        <v>1592</v>
      </c>
    </row>
    <row r="11896" spans="1:1" x14ac:dyDescent="0.25">
      <c r="A11896" t="s">
        <v>7498</v>
      </c>
    </row>
    <row r="11897" spans="1:1" x14ac:dyDescent="0.25">
      <c r="A11897" t="s">
        <v>7498</v>
      </c>
    </row>
    <row r="11898" spans="1:1" x14ac:dyDescent="0.25">
      <c r="A11898" t="s">
        <v>1592</v>
      </c>
    </row>
    <row r="11899" spans="1:1" x14ac:dyDescent="0.25">
      <c r="A11899" t="s">
        <v>1592</v>
      </c>
    </row>
    <row r="11900" spans="1:1" x14ac:dyDescent="0.25">
      <c r="A11900" t="s">
        <v>4166</v>
      </c>
    </row>
    <row r="11901" spans="1:1" x14ac:dyDescent="0.25">
      <c r="A11901" t="s">
        <v>4166</v>
      </c>
    </row>
    <row r="11902" spans="1:1" x14ac:dyDescent="0.25">
      <c r="A11902" t="s">
        <v>7498</v>
      </c>
    </row>
    <row r="11903" spans="1:1" x14ac:dyDescent="0.25">
      <c r="A11903" t="s">
        <v>41</v>
      </c>
    </row>
    <row r="11904" spans="1:1" x14ac:dyDescent="0.25">
      <c r="A11904" t="s">
        <v>7498</v>
      </c>
    </row>
    <row r="11905" spans="1:1" x14ac:dyDescent="0.25">
      <c r="A11905" t="s">
        <v>8812</v>
      </c>
    </row>
    <row r="11906" spans="1:1" x14ac:dyDescent="0.25">
      <c r="A11906" t="s">
        <v>7498</v>
      </c>
    </row>
    <row r="11907" spans="1:1" x14ac:dyDescent="0.25">
      <c r="A11907" t="s">
        <v>4166</v>
      </c>
    </row>
    <row r="11908" spans="1:1" x14ac:dyDescent="0.25">
      <c r="A11908" t="s">
        <v>2750</v>
      </c>
    </row>
    <row r="11909" spans="1:1" x14ac:dyDescent="0.25">
      <c r="A11909" t="s">
        <v>825</v>
      </c>
    </row>
    <row r="11910" spans="1:1" x14ac:dyDescent="0.25">
      <c r="A11910" t="s">
        <v>7498</v>
      </c>
    </row>
    <row r="11911" spans="1:1" x14ac:dyDescent="0.25">
      <c r="A11911" t="s">
        <v>1592</v>
      </c>
    </row>
    <row r="11912" spans="1:1" x14ac:dyDescent="0.25">
      <c r="A11912" t="s">
        <v>7498</v>
      </c>
    </row>
    <row r="11913" spans="1:1" x14ac:dyDescent="0.25">
      <c r="A11913" t="s">
        <v>4835</v>
      </c>
    </row>
    <row r="11914" spans="1:1" x14ac:dyDescent="0.25">
      <c r="A11914" t="s">
        <v>6865</v>
      </c>
    </row>
    <row r="11915" spans="1:1" x14ac:dyDescent="0.25">
      <c r="A11915" t="s">
        <v>639</v>
      </c>
    </row>
    <row r="11916" spans="1:1" x14ac:dyDescent="0.25">
      <c r="A11916" t="s">
        <v>6591</v>
      </c>
    </row>
    <row r="11917" spans="1:1" x14ac:dyDescent="0.25">
      <c r="A11917" t="s">
        <v>4835</v>
      </c>
    </row>
    <row r="11918" spans="1:1" x14ac:dyDescent="0.25">
      <c r="A11918" t="s">
        <v>14430</v>
      </c>
    </row>
    <row r="11919" spans="1:1" x14ac:dyDescent="0.25">
      <c r="A11919" t="s">
        <v>639</v>
      </c>
    </row>
    <row r="11920" spans="1:1" x14ac:dyDescent="0.25">
      <c r="A11920" t="s">
        <v>1592</v>
      </c>
    </row>
    <row r="11921" spans="1:1" x14ac:dyDescent="0.25">
      <c r="A11921" t="s">
        <v>4166</v>
      </c>
    </row>
    <row r="11922" spans="1:1" x14ac:dyDescent="0.25">
      <c r="A11922" t="s">
        <v>2750</v>
      </c>
    </row>
    <row r="11923" spans="1:1" x14ac:dyDescent="0.25">
      <c r="A11923" t="s">
        <v>1592</v>
      </c>
    </row>
    <row r="11924" spans="1:1" x14ac:dyDescent="0.25">
      <c r="A11924" t="s">
        <v>14437</v>
      </c>
    </row>
    <row r="11925" spans="1:1" x14ac:dyDescent="0.25">
      <c r="A11925" t="s">
        <v>1592</v>
      </c>
    </row>
    <row r="11926" spans="1:1" x14ac:dyDescent="0.25">
      <c r="A11926" t="s">
        <v>6591</v>
      </c>
    </row>
    <row r="11927" spans="1:1" x14ac:dyDescent="0.25">
      <c r="A11927" t="s">
        <v>8812</v>
      </c>
    </row>
    <row r="11928" spans="1:1" x14ac:dyDescent="0.25">
      <c r="A11928" t="s">
        <v>14430</v>
      </c>
    </row>
    <row r="11929" spans="1:1" x14ac:dyDescent="0.25">
      <c r="A11929" t="s">
        <v>4166</v>
      </c>
    </row>
    <row r="11930" spans="1:1" x14ac:dyDescent="0.25">
      <c r="A11930" t="s">
        <v>7498</v>
      </c>
    </row>
    <row r="11931" spans="1:1" x14ac:dyDescent="0.25">
      <c r="A11931" t="s">
        <v>8812</v>
      </c>
    </row>
    <row r="11932" spans="1:1" x14ac:dyDescent="0.25">
      <c r="A11932" t="s">
        <v>41</v>
      </c>
    </row>
    <row r="11933" spans="1:1" x14ac:dyDescent="0.25">
      <c r="A11933" t="s">
        <v>4166</v>
      </c>
    </row>
    <row r="11934" spans="1:1" x14ac:dyDescent="0.25">
      <c r="A11934" t="s">
        <v>4727</v>
      </c>
    </row>
    <row r="11935" spans="1:1" x14ac:dyDescent="0.25">
      <c r="A11935" t="s">
        <v>14437</v>
      </c>
    </row>
    <row r="11936" spans="1:1" x14ac:dyDescent="0.25">
      <c r="A11936" t="s">
        <v>4166</v>
      </c>
    </row>
    <row r="11937" spans="1:1" x14ac:dyDescent="0.25">
      <c r="A11937" t="s">
        <v>7498</v>
      </c>
    </row>
    <row r="11938" spans="1:1" x14ac:dyDescent="0.25">
      <c r="A11938" t="s">
        <v>7498</v>
      </c>
    </row>
    <row r="11939" spans="1:1" x14ac:dyDescent="0.25">
      <c r="A11939" t="s">
        <v>11453</v>
      </c>
    </row>
    <row r="11940" spans="1:1" x14ac:dyDescent="0.25">
      <c r="A11940" t="s">
        <v>4166</v>
      </c>
    </row>
    <row r="11941" spans="1:1" x14ac:dyDescent="0.25">
      <c r="A11941" t="s">
        <v>7498</v>
      </c>
    </row>
    <row r="11942" spans="1:1" x14ac:dyDescent="0.25">
      <c r="A11942" t="s">
        <v>7498</v>
      </c>
    </row>
    <row r="11943" spans="1:1" x14ac:dyDescent="0.25">
      <c r="A11943" t="s">
        <v>4166</v>
      </c>
    </row>
    <row r="11944" spans="1:1" x14ac:dyDescent="0.25">
      <c r="A11944" t="s">
        <v>7498</v>
      </c>
    </row>
    <row r="11945" spans="1:1" x14ac:dyDescent="0.25">
      <c r="A11945" t="s">
        <v>7498</v>
      </c>
    </row>
    <row r="11946" spans="1:1" x14ac:dyDescent="0.25">
      <c r="A11946" t="s">
        <v>1592</v>
      </c>
    </row>
    <row r="11947" spans="1:1" x14ac:dyDescent="0.25">
      <c r="A11947" t="s">
        <v>7498</v>
      </c>
    </row>
    <row r="11948" spans="1:1" x14ac:dyDescent="0.25">
      <c r="A11948" t="s">
        <v>7498</v>
      </c>
    </row>
    <row r="11949" spans="1:1" x14ac:dyDescent="0.25">
      <c r="A11949" t="s">
        <v>7498</v>
      </c>
    </row>
    <row r="11950" spans="1:1" x14ac:dyDescent="0.25">
      <c r="A11950" t="s">
        <v>1592</v>
      </c>
    </row>
    <row r="11951" spans="1:1" x14ac:dyDescent="0.25">
      <c r="A11951" t="s">
        <v>14430</v>
      </c>
    </row>
    <row r="11952" spans="1:1" x14ac:dyDescent="0.25">
      <c r="A11952" t="s">
        <v>4835</v>
      </c>
    </row>
    <row r="11953" spans="1:1" x14ac:dyDescent="0.25">
      <c r="A11953" t="s">
        <v>4166</v>
      </c>
    </row>
    <row r="11954" spans="1:1" x14ac:dyDescent="0.25">
      <c r="A11954" t="s">
        <v>4166</v>
      </c>
    </row>
    <row r="11955" spans="1:1" x14ac:dyDescent="0.25">
      <c r="A11955" t="s">
        <v>4166</v>
      </c>
    </row>
    <row r="11956" spans="1:1" x14ac:dyDescent="0.25">
      <c r="A11956" t="s">
        <v>6865</v>
      </c>
    </row>
    <row r="11957" spans="1:1" x14ac:dyDescent="0.25">
      <c r="A11957" t="s">
        <v>7498</v>
      </c>
    </row>
    <row r="11958" spans="1:1" x14ac:dyDescent="0.25">
      <c r="A11958" t="s">
        <v>7498</v>
      </c>
    </row>
    <row r="11959" spans="1:1" x14ac:dyDescent="0.25">
      <c r="A11959" t="s">
        <v>2750</v>
      </c>
    </row>
    <row r="11960" spans="1:1" x14ac:dyDescent="0.25">
      <c r="A11960" t="s">
        <v>14430</v>
      </c>
    </row>
    <row r="11961" spans="1:1" x14ac:dyDescent="0.25">
      <c r="A11961" t="s">
        <v>7498</v>
      </c>
    </row>
    <row r="11962" spans="1:1" x14ac:dyDescent="0.25">
      <c r="A11962" t="s">
        <v>6865</v>
      </c>
    </row>
    <row r="11963" spans="1:1" x14ac:dyDescent="0.25">
      <c r="A11963" t="s">
        <v>4166</v>
      </c>
    </row>
    <row r="11964" spans="1:1" x14ac:dyDescent="0.25">
      <c r="A11964" t="s">
        <v>14430</v>
      </c>
    </row>
    <row r="11965" spans="1:1" x14ac:dyDescent="0.25">
      <c r="A11965" t="s">
        <v>4166</v>
      </c>
    </row>
    <row r="11966" spans="1:1" x14ac:dyDescent="0.25">
      <c r="A11966" t="s">
        <v>639</v>
      </c>
    </row>
    <row r="11967" spans="1:1" x14ac:dyDescent="0.25">
      <c r="A11967" t="s">
        <v>2750</v>
      </c>
    </row>
    <row r="11968" spans="1:1" x14ac:dyDescent="0.25">
      <c r="A11968" t="s">
        <v>4166</v>
      </c>
    </row>
    <row r="11969" spans="1:1" x14ac:dyDescent="0.25">
      <c r="A11969" t="s">
        <v>6865</v>
      </c>
    </row>
    <row r="11970" spans="1:1" x14ac:dyDescent="0.25">
      <c r="A11970" t="s">
        <v>1592</v>
      </c>
    </row>
    <row r="11971" spans="1:1" x14ac:dyDescent="0.25">
      <c r="A11971" t="s">
        <v>1592</v>
      </c>
    </row>
    <row r="11972" spans="1:1" x14ac:dyDescent="0.25">
      <c r="A11972" t="s">
        <v>7498</v>
      </c>
    </row>
    <row r="11973" spans="1:1" x14ac:dyDescent="0.25">
      <c r="A11973" t="s">
        <v>4166</v>
      </c>
    </row>
    <row r="11974" spans="1:1" x14ac:dyDescent="0.25">
      <c r="A11974" t="s">
        <v>14430</v>
      </c>
    </row>
    <row r="11975" spans="1:1" x14ac:dyDescent="0.25">
      <c r="A11975" t="s">
        <v>4166</v>
      </c>
    </row>
    <row r="11976" spans="1:1" x14ac:dyDescent="0.25">
      <c r="A11976" t="s">
        <v>4166</v>
      </c>
    </row>
    <row r="11977" spans="1:1" x14ac:dyDescent="0.25">
      <c r="A11977" t="s">
        <v>4166</v>
      </c>
    </row>
    <row r="11978" spans="1:1" x14ac:dyDescent="0.25">
      <c r="A11978" t="s">
        <v>4166</v>
      </c>
    </row>
    <row r="11979" spans="1:1" x14ac:dyDescent="0.25">
      <c r="A11979" t="s">
        <v>14430</v>
      </c>
    </row>
    <row r="11980" spans="1:1" x14ac:dyDescent="0.25">
      <c r="A11980" t="s">
        <v>4166</v>
      </c>
    </row>
    <row r="11981" spans="1:1" x14ac:dyDescent="0.25">
      <c r="A11981" t="s">
        <v>7498</v>
      </c>
    </row>
    <row r="11982" spans="1:1" x14ac:dyDescent="0.25">
      <c r="A11982" t="s">
        <v>7498</v>
      </c>
    </row>
    <row r="11983" spans="1:1" x14ac:dyDescent="0.25">
      <c r="A11983" t="s">
        <v>4166</v>
      </c>
    </row>
    <row r="11984" spans="1:1" x14ac:dyDescent="0.25">
      <c r="A11984" t="s">
        <v>639</v>
      </c>
    </row>
    <row r="11985" spans="1:1" x14ac:dyDescent="0.25">
      <c r="A11985" t="s">
        <v>1592</v>
      </c>
    </row>
    <row r="11986" spans="1:1" x14ac:dyDescent="0.25">
      <c r="A11986" t="s">
        <v>7498</v>
      </c>
    </row>
    <row r="11987" spans="1:1" x14ac:dyDescent="0.25">
      <c r="A11987" t="s">
        <v>14430</v>
      </c>
    </row>
    <row r="11988" spans="1:1" x14ac:dyDescent="0.25">
      <c r="A11988" t="s">
        <v>14431</v>
      </c>
    </row>
    <row r="11989" spans="1:1" x14ac:dyDescent="0.25">
      <c r="A11989" t="s">
        <v>4166</v>
      </c>
    </row>
    <row r="11990" spans="1:1" x14ac:dyDescent="0.25">
      <c r="A11990" t="s">
        <v>4166</v>
      </c>
    </row>
    <row r="11991" spans="1:1" x14ac:dyDescent="0.25">
      <c r="A11991" t="s">
        <v>2750</v>
      </c>
    </row>
    <row r="11992" spans="1:1" x14ac:dyDescent="0.25">
      <c r="A11992" t="s">
        <v>6591</v>
      </c>
    </row>
    <row r="11993" spans="1:1" x14ac:dyDescent="0.25">
      <c r="A11993" t="s">
        <v>4166</v>
      </c>
    </row>
    <row r="11994" spans="1:1" x14ac:dyDescent="0.25">
      <c r="A11994" t="s">
        <v>4835</v>
      </c>
    </row>
    <row r="11995" spans="1:1" x14ac:dyDescent="0.25">
      <c r="A11995" t="s">
        <v>11453</v>
      </c>
    </row>
    <row r="11996" spans="1:1" x14ac:dyDescent="0.25">
      <c r="A11996" t="s">
        <v>14430</v>
      </c>
    </row>
    <row r="11997" spans="1:1" x14ac:dyDescent="0.25">
      <c r="A11997" t="s">
        <v>8812</v>
      </c>
    </row>
    <row r="11998" spans="1:1" x14ac:dyDescent="0.25">
      <c r="A11998" t="s">
        <v>4166</v>
      </c>
    </row>
    <row r="11999" spans="1:1" x14ac:dyDescent="0.25">
      <c r="A11999" t="s">
        <v>4166</v>
      </c>
    </row>
    <row r="12000" spans="1:1" x14ac:dyDescent="0.25">
      <c r="A12000" t="s">
        <v>4835</v>
      </c>
    </row>
    <row r="12001" spans="1:1" x14ac:dyDescent="0.25">
      <c r="A12001" t="s">
        <v>14430</v>
      </c>
    </row>
    <row r="12002" spans="1:1" x14ac:dyDescent="0.25">
      <c r="A12002" t="s">
        <v>1592</v>
      </c>
    </row>
    <row r="12003" spans="1:1" x14ac:dyDescent="0.25">
      <c r="A12003" t="s">
        <v>1592</v>
      </c>
    </row>
    <row r="12004" spans="1:1" x14ac:dyDescent="0.25">
      <c r="A12004" t="s">
        <v>4727</v>
      </c>
    </row>
    <row r="12005" spans="1:1" x14ac:dyDescent="0.25">
      <c r="A12005" t="s">
        <v>5727</v>
      </c>
    </row>
    <row r="12006" spans="1:1" x14ac:dyDescent="0.25">
      <c r="A12006" t="s">
        <v>7498</v>
      </c>
    </row>
    <row r="12007" spans="1:1" x14ac:dyDescent="0.25">
      <c r="A12007" t="s">
        <v>4727</v>
      </c>
    </row>
    <row r="12008" spans="1:1" x14ac:dyDescent="0.25">
      <c r="A12008" t="s">
        <v>7498</v>
      </c>
    </row>
    <row r="12009" spans="1:1" x14ac:dyDescent="0.25">
      <c r="A12009" t="s">
        <v>1592</v>
      </c>
    </row>
    <row r="12010" spans="1:1" x14ac:dyDescent="0.25">
      <c r="A12010" t="s">
        <v>7498</v>
      </c>
    </row>
    <row r="12011" spans="1:1" x14ac:dyDescent="0.25">
      <c r="A12011" t="s">
        <v>4166</v>
      </c>
    </row>
    <row r="12012" spans="1:1" x14ac:dyDescent="0.25">
      <c r="A12012" t="s">
        <v>7498</v>
      </c>
    </row>
    <row r="12013" spans="1:1" x14ac:dyDescent="0.25">
      <c r="A12013" t="s">
        <v>7498</v>
      </c>
    </row>
    <row r="12014" spans="1:1" x14ac:dyDescent="0.25">
      <c r="A12014" t="s">
        <v>14430</v>
      </c>
    </row>
    <row r="12015" spans="1:1" x14ac:dyDescent="0.25">
      <c r="A12015" t="s">
        <v>14430</v>
      </c>
    </row>
    <row r="12016" spans="1:1" x14ac:dyDescent="0.25">
      <c r="A12016" t="s">
        <v>639</v>
      </c>
    </row>
    <row r="12017" spans="1:1" x14ac:dyDescent="0.25">
      <c r="A12017" t="s">
        <v>4835</v>
      </c>
    </row>
    <row r="12018" spans="1:1" x14ac:dyDescent="0.25">
      <c r="A12018" t="s">
        <v>7498</v>
      </c>
    </row>
    <row r="12019" spans="1:1" x14ac:dyDescent="0.25">
      <c r="A12019" t="s">
        <v>41</v>
      </c>
    </row>
    <row r="12020" spans="1:1" x14ac:dyDescent="0.25">
      <c r="A12020" t="s">
        <v>11453</v>
      </c>
    </row>
    <row r="12021" spans="1:1" x14ac:dyDescent="0.25">
      <c r="A12021" t="s">
        <v>41</v>
      </c>
    </row>
    <row r="12022" spans="1:1" x14ac:dyDescent="0.25">
      <c r="A12022" t="s">
        <v>4166</v>
      </c>
    </row>
    <row r="12023" spans="1:1" x14ac:dyDescent="0.25">
      <c r="A12023" t="s">
        <v>7498</v>
      </c>
    </row>
    <row r="12024" spans="1:1" x14ac:dyDescent="0.25">
      <c r="A12024" t="s">
        <v>639</v>
      </c>
    </row>
    <row r="12025" spans="1:1" x14ac:dyDescent="0.25">
      <c r="A12025" t="s">
        <v>4166</v>
      </c>
    </row>
    <row r="12026" spans="1:1" x14ac:dyDescent="0.25">
      <c r="A12026" t="s">
        <v>4835</v>
      </c>
    </row>
    <row r="12027" spans="1:1" x14ac:dyDescent="0.25">
      <c r="A12027" t="s">
        <v>825</v>
      </c>
    </row>
    <row r="12028" spans="1:1" x14ac:dyDescent="0.25">
      <c r="A12028" t="s">
        <v>7498</v>
      </c>
    </row>
    <row r="12029" spans="1:1" x14ac:dyDescent="0.25">
      <c r="A12029" t="s">
        <v>4166</v>
      </c>
    </row>
    <row r="12030" spans="1:1" x14ac:dyDescent="0.25">
      <c r="A12030" t="s">
        <v>4835</v>
      </c>
    </row>
    <row r="12031" spans="1:1" x14ac:dyDescent="0.25">
      <c r="A12031" t="s">
        <v>7498</v>
      </c>
    </row>
    <row r="12032" spans="1:1" x14ac:dyDescent="0.25">
      <c r="A12032" t="s">
        <v>4835</v>
      </c>
    </row>
    <row r="12033" spans="1:1" x14ac:dyDescent="0.25">
      <c r="A12033" t="s">
        <v>2750</v>
      </c>
    </row>
    <row r="12034" spans="1:1" x14ac:dyDescent="0.25">
      <c r="A12034" t="s">
        <v>4835</v>
      </c>
    </row>
    <row r="12035" spans="1:1" x14ac:dyDescent="0.25">
      <c r="A12035" t="s">
        <v>7498</v>
      </c>
    </row>
    <row r="12036" spans="1:1" x14ac:dyDescent="0.25">
      <c r="A12036" t="s">
        <v>4166</v>
      </c>
    </row>
    <row r="12037" spans="1:1" x14ac:dyDescent="0.25">
      <c r="A12037" t="s">
        <v>7498</v>
      </c>
    </row>
    <row r="12038" spans="1:1" x14ac:dyDescent="0.25">
      <c r="A12038" t="s">
        <v>4166</v>
      </c>
    </row>
    <row r="12039" spans="1:1" x14ac:dyDescent="0.25">
      <c r="A12039" t="s">
        <v>6865</v>
      </c>
    </row>
    <row r="12040" spans="1:1" x14ac:dyDescent="0.25">
      <c r="A12040" t="s">
        <v>14431</v>
      </c>
    </row>
    <row r="12041" spans="1:1" x14ac:dyDescent="0.25">
      <c r="A12041" t="s">
        <v>7498</v>
      </c>
    </row>
    <row r="12042" spans="1:1" x14ac:dyDescent="0.25">
      <c r="A12042" t="s">
        <v>7498</v>
      </c>
    </row>
    <row r="12043" spans="1:1" x14ac:dyDescent="0.25">
      <c r="A12043" t="s">
        <v>4835</v>
      </c>
    </row>
    <row r="12044" spans="1:1" x14ac:dyDescent="0.25">
      <c r="A12044" t="s">
        <v>4166</v>
      </c>
    </row>
    <row r="12045" spans="1:1" x14ac:dyDescent="0.25">
      <c r="A12045" t="s">
        <v>1592</v>
      </c>
    </row>
    <row r="12046" spans="1:1" x14ac:dyDescent="0.25">
      <c r="A12046" t="s">
        <v>7498</v>
      </c>
    </row>
    <row r="12047" spans="1:1" x14ac:dyDescent="0.25">
      <c r="A12047" t="s">
        <v>7498</v>
      </c>
    </row>
    <row r="12048" spans="1:1" x14ac:dyDescent="0.25">
      <c r="A12048" t="s">
        <v>1592</v>
      </c>
    </row>
    <row r="12049" spans="1:1" x14ac:dyDescent="0.25">
      <c r="A12049" t="s">
        <v>14436</v>
      </c>
    </row>
    <row r="12050" spans="1:1" x14ac:dyDescent="0.25">
      <c r="A12050" t="s">
        <v>4727</v>
      </c>
    </row>
    <row r="12051" spans="1:1" x14ac:dyDescent="0.25">
      <c r="A12051" t="s">
        <v>4550</v>
      </c>
    </row>
    <row r="12052" spans="1:1" x14ac:dyDescent="0.25">
      <c r="A12052" t="s">
        <v>7498</v>
      </c>
    </row>
    <row r="12053" spans="1:1" x14ac:dyDescent="0.25">
      <c r="A12053" t="s">
        <v>4166</v>
      </c>
    </row>
    <row r="12054" spans="1:1" x14ac:dyDescent="0.25">
      <c r="A12054" t="s">
        <v>2750</v>
      </c>
    </row>
    <row r="12055" spans="1:1" x14ac:dyDescent="0.25">
      <c r="A12055" t="s">
        <v>14431</v>
      </c>
    </row>
    <row r="12056" spans="1:1" x14ac:dyDescent="0.25">
      <c r="A12056" t="s">
        <v>639</v>
      </c>
    </row>
    <row r="12057" spans="1:1" x14ac:dyDescent="0.25">
      <c r="A12057" t="s">
        <v>4166</v>
      </c>
    </row>
    <row r="12058" spans="1:1" x14ac:dyDescent="0.25">
      <c r="A12058" t="s">
        <v>7498</v>
      </c>
    </row>
    <row r="12059" spans="1:1" x14ac:dyDescent="0.25">
      <c r="A12059" t="s">
        <v>4166</v>
      </c>
    </row>
    <row r="12060" spans="1:1" x14ac:dyDescent="0.25">
      <c r="A12060" t="s">
        <v>14430</v>
      </c>
    </row>
    <row r="12061" spans="1:1" x14ac:dyDescent="0.25">
      <c r="A12061" t="s">
        <v>7498</v>
      </c>
    </row>
    <row r="12062" spans="1:1" x14ac:dyDescent="0.25">
      <c r="A12062" t="s">
        <v>4727</v>
      </c>
    </row>
    <row r="12063" spans="1:1" x14ac:dyDescent="0.25">
      <c r="A12063" t="s">
        <v>1592</v>
      </c>
    </row>
    <row r="12064" spans="1:1" x14ac:dyDescent="0.25">
      <c r="A12064" t="s">
        <v>4166</v>
      </c>
    </row>
    <row r="12065" spans="1:1" x14ac:dyDescent="0.25">
      <c r="A12065" t="s">
        <v>1592</v>
      </c>
    </row>
    <row r="12066" spans="1:1" x14ac:dyDescent="0.25">
      <c r="A12066" t="s">
        <v>7498</v>
      </c>
    </row>
    <row r="12067" spans="1:1" x14ac:dyDescent="0.25">
      <c r="A12067" t="s">
        <v>1592</v>
      </c>
    </row>
    <row r="12068" spans="1:1" x14ac:dyDescent="0.25">
      <c r="A12068" t="s">
        <v>4727</v>
      </c>
    </row>
    <row r="12069" spans="1:1" x14ac:dyDescent="0.25">
      <c r="A12069" t="s">
        <v>14431</v>
      </c>
    </row>
    <row r="12070" spans="1:1" x14ac:dyDescent="0.25">
      <c r="A12070" t="s">
        <v>7498</v>
      </c>
    </row>
    <row r="12071" spans="1:1" x14ac:dyDescent="0.25">
      <c r="A12071" t="s">
        <v>6865</v>
      </c>
    </row>
    <row r="12072" spans="1:1" x14ac:dyDescent="0.25">
      <c r="A12072" t="s">
        <v>7498</v>
      </c>
    </row>
    <row r="12073" spans="1:1" x14ac:dyDescent="0.25">
      <c r="A12073" t="s">
        <v>4166</v>
      </c>
    </row>
    <row r="12074" spans="1:1" x14ac:dyDescent="0.25">
      <c r="A12074" t="s">
        <v>7498</v>
      </c>
    </row>
    <row r="12075" spans="1:1" x14ac:dyDescent="0.25">
      <c r="A12075" t="s">
        <v>1592</v>
      </c>
    </row>
    <row r="12076" spans="1:1" x14ac:dyDescent="0.25">
      <c r="A12076" t="s">
        <v>7498</v>
      </c>
    </row>
    <row r="12077" spans="1:1" x14ac:dyDescent="0.25">
      <c r="A12077" t="s">
        <v>2750</v>
      </c>
    </row>
    <row r="12078" spans="1:1" x14ac:dyDescent="0.25">
      <c r="A12078" t="s">
        <v>4166</v>
      </c>
    </row>
    <row r="12079" spans="1:1" x14ac:dyDescent="0.25">
      <c r="A12079" t="s">
        <v>4727</v>
      </c>
    </row>
    <row r="12080" spans="1:1" x14ac:dyDescent="0.25">
      <c r="A12080" t="s">
        <v>4166</v>
      </c>
    </row>
    <row r="12081" spans="1:1" x14ac:dyDescent="0.25">
      <c r="A12081" t="s">
        <v>14431</v>
      </c>
    </row>
    <row r="12082" spans="1:1" x14ac:dyDescent="0.25">
      <c r="A12082" t="s">
        <v>4166</v>
      </c>
    </row>
    <row r="12083" spans="1:1" x14ac:dyDescent="0.25">
      <c r="A12083" t="s">
        <v>41</v>
      </c>
    </row>
    <row r="12084" spans="1:1" x14ac:dyDescent="0.25">
      <c r="A12084" t="s">
        <v>2750</v>
      </c>
    </row>
    <row r="12085" spans="1:1" x14ac:dyDescent="0.25">
      <c r="A12085" t="s">
        <v>11453</v>
      </c>
    </row>
    <row r="12086" spans="1:1" x14ac:dyDescent="0.25">
      <c r="A12086" t="s">
        <v>7498</v>
      </c>
    </row>
    <row r="12087" spans="1:1" x14ac:dyDescent="0.25">
      <c r="A12087" t="s">
        <v>6591</v>
      </c>
    </row>
    <row r="12088" spans="1:1" x14ac:dyDescent="0.25">
      <c r="A12088" t="s">
        <v>7498</v>
      </c>
    </row>
    <row r="12089" spans="1:1" x14ac:dyDescent="0.25">
      <c r="A12089" t="s">
        <v>7498</v>
      </c>
    </row>
    <row r="12090" spans="1:1" x14ac:dyDescent="0.25">
      <c r="A12090" t="s">
        <v>4727</v>
      </c>
    </row>
    <row r="12091" spans="1:1" x14ac:dyDescent="0.25">
      <c r="A12091" t="s">
        <v>14430</v>
      </c>
    </row>
    <row r="12092" spans="1:1" x14ac:dyDescent="0.25">
      <c r="A12092" t="s">
        <v>4166</v>
      </c>
    </row>
    <row r="12093" spans="1:1" x14ac:dyDescent="0.25">
      <c r="A12093" t="s">
        <v>639</v>
      </c>
    </row>
    <row r="12094" spans="1:1" x14ac:dyDescent="0.25">
      <c r="A12094" t="s">
        <v>2750</v>
      </c>
    </row>
    <row r="12095" spans="1:1" x14ac:dyDescent="0.25">
      <c r="A12095" t="s">
        <v>4835</v>
      </c>
    </row>
    <row r="12096" spans="1:1" x14ac:dyDescent="0.25">
      <c r="A12096" t="s">
        <v>1592</v>
      </c>
    </row>
    <row r="12097" spans="1:1" x14ac:dyDescent="0.25">
      <c r="A12097" t="s">
        <v>7498</v>
      </c>
    </row>
    <row r="12098" spans="1:1" x14ac:dyDescent="0.25">
      <c r="A12098" t="s">
        <v>14430</v>
      </c>
    </row>
    <row r="12099" spans="1:1" x14ac:dyDescent="0.25">
      <c r="A12099" t="s">
        <v>11453</v>
      </c>
    </row>
    <row r="12100" spans="1:1" x14ac:dyDescent="0.25">
      <c r="A12100" t="s">
        <v>1592</v>
      </c>
    </row>
    <row r="12101" spans="1:1" x14ac:dyDescent="0.25">
      <c r="A12101" t="s">
        <v>4727</v>
      </c>
    </row>
    <row r="12102" spans="1:1" x14ac:dyDescent="0.25">
      <c r="A12102" t="s">
        <v>2750</v>
      </c>
    </row>
    <row r="12103" spans="1:1" x14ac:dyDescent="0.25">
      <c r="A12103" t="s">
        <v>7498</v>
      </c>
    </row>
    <row r="12104" spans="1:1" x14ac:dyDescent="0.25">
      <c r="A12104" t="s">
        <v>4835</v>
      </c>
    </row>
    <row r="12105" spans="1:1" x14ac:dyDescent="0.25">
      <c r="A12105" t="s">
        <v>7498</v>
      </c>
    </row>
    <row r="12106" spans="1:1" x14ac:dyDescent="0.25">
      <c r="A12106" t="s">
        <v>7498</v>
      </c>
    </row>
    <row r="12107" spans="1:1" x14ac:dyDescent="0.25">
      <c r="A12107" t="s">
        <v>1592</v>
      </c>
    </row>
    <row r="12108" spans="1:1" x14ac:dyDescent="0.25">
      <c r="A12108" t="s">
        <v>1592</v>
      </c>
    </row>
    <row r="12109" spans="1:1" x14ac:dyDescent="0.25">
      <c r="A12109" t="s">
        <v>7498</v>
      </c>
    </row>
    <row r="12110" spans="1:1" x14ac:dyDescent="0.25">
      <c r="A12110" t="s">
        <v>7498</v>
      </c>
    </row>
    <row r="12111" spans="1:1" x14ac:dyDescent="0.25">
      <c r="A12111" t="s">
        <v>14430</v>
      </c>
    </row>
    <row r="12112" spans="1:1" x14ac:dyDescent="0.25">
      <c r="A12112" t="s">
        <v>7498</v>
      </c>
    </row>
    <row r="12113" spans="1:1" x14ac:dyDescent="0.25">
      <c r="A12113" t="s">
        <v>7498</v>
      </c>
    </row>
    <row r="12114" spans="1:1" x14ac:dyDescent="0.25">
      <c r="A12114" t="s">
        <v>7498</v>
      </c>
    </row>
    <row r="12115" spans="1:1" x14ac:dyDescent="0.25">
      <c r="A12115" t="s">
        <v>1592</v>
      </c>
    </row>
    <row r="12116" spans="1:1" x14ac:dyDescent="0.25">
      <c r="A12116" t="s">
        <v>4166</v>
      </c>
    </row>
    <row r="12117" spans="1:1" x14ac:dyDescent="0.25">
      <c r="A12117" t="s">
        <v>1592</v>
      </c>
    </row>
    <row r="12118" spans="1:1" x14ac:dyDescent="0.25">
      <c r="A12118" t="s">
        <v>4166</v>
      </c>
    </row>
    <row r="12119" spans="1:1" x14ac:dyDescent="0.25">
      <c r="A12119" t="s">
        <v>639</v>
      </c>
    </row>
    <row r="12120" spans="1:1" x14ac:dyDescent="0.25">
      <c r="A12120" t="s">
        <v>11453</v>
      </c>
    </row>
    <row r="12121" spans="1:1" x14ac:dyDescent="0.25">
      <c r="A12121" t="s">
        <v>7498</v>
      </c>
    </row>
    <row r="12122" spans="1:1" x14ac:dyDescent="0.25">
      <c r="A12122" t="s">
        <v>14432</v>
      </c>
    </row>
    <row r="12123" spans="1:1" x14ac:dyDescent="0.25">
      <c r="A12123" t="s">
        <v>639</v>
      </c>
    </row>
    <row r="12124" spans="1:1" x14ac:dyDescent="0.25">
      <c r="A12124" t="s">
        <v>4835</v>
      </c>
    </row>
    <row r="12125" spans="1:1" x14ac:dyDescent="0.25">
      <c r="A12125" t="s">
        <v>4835</v>
      </c>
    </row>
    <row r="12126" spans="1:1" x14ac:dyDescent="0.25">
      <c r="A12126" t="s">
        <v>5727</v>
      </c>
    </row>
    <row r="12127" spans="1:1" x14ac:dyDescent="0.25">
      <c r="A12127" t="s">
        <v>8812</v>
      </c>
    </row>
    <row r="12128" spans="1:1" x14ac:dyDescent="0.25">
      <c r="A12128" t="s">
        <v>7498</v>
      </c>
    </row>
    <row r="12129" spans="1:1" x14ac:dyDescent="0.25">
      <c r="A12129" t="s">
        <v>4727</v>
      </c>
    </row>
    <row r="12130" spans="1:1" x14ac:dyDescent="0.25">
      <c r="A12130" t="s">
        <v>14430</v>
      </c>
    </row>
    <row r="12131" spans="1:1" x14ac:dyDescent="0.25">
      <c r="A12131" t="s">
        <v>4166</v>
      </c>
    </row>
    <row r="12132" spans="1:1" x14ac:dyDescent="0.25">
      <c r="A12132" t="s">
        <v>2750</v>
      </c>
    </row>
    <row r="12133" spans="1:1" x14ac:dyDescent="0.25">
      <c r="A12133" t="s">
        <v>14430</v>
      </c>
    </row>
    <row r="12134" spans="1:1" x14ac:dyDescent="0.25">
      <c r="A12134" t="s">
        <v>7498</v>
      </c>
    </row>
    <row r="12135" spans="1:1" x14ac:dyDescent="0.25">
      <c r="A12135" t="s">
        <v>4835</v>
      </c>
    </row>
    <row r="12136" spans="1:1" x14ac:dyDescent="0.25">
      <c r="A12136" t="s">
        <v>14430</v>
      </c>
    </row>
    <row r="12137" spans="1:1" x14ac:dyDescent="0.25">
      <c r="A12137" t="s">
        <v>4727</v>
      </c>
    </row>
    <row r="12138" spans="1:1" x14ac:dyDescent="0.25">
      <c r="A12138" t="s">
        <v>4166</v>
      </c>
    </row>
    <row r="12139" spans="1:1" x14ac:dyDescent="0.25">
      <c r="A12139" t="s">
        <v>4835</v>
      </c>
    </row>
    <row r="12140" spans="1:1" x14ac:dyDescent="0.25">
      <c r="A12140" t="s">
        <v>4166</v>
      </c>
    </row>
    <row r="12141" spans="1:1" x14ac:dyDescent="0.25">
      <c r="A12141" t="s">
        <v>7498</v>
      </c>
    </row>
    <row r="12142" spans="1:1" x14ac:dyDescent="0.25">
      <c r="A12142" t="s">
        <v>7498</v>
      </c>
    </row>
    <row r="12143" spans="1:1" x14ac:dyDescent="0.25">
      <c r="A12143" t="s">
        <v>14431</v>
      </c>
    </row>
    <row r="12144" spans="1:1" x14ac:dyDescent="0.25">
      <c r="A12144" t="s">
        <v>6865</v>
      </c>
    </row>
    <row r="12145" spans="1:1" x14ac:dyDescent="0.25">
      <c r="A12145" t="s">
        <v>4835</v>
      </c>
    </row>
    <row r="12146" spans="1:1" x14ac:dyDescent="0.25">
      <c r="A12146" t="s">
        <v>4835</v>
      </c>
    </row>
    <row r="12147" spans="1:1" x14ac:dyDescent="0.25">
      <c r="A12147" t="s">
        <v>14431</v>
      </c>
    </row>
    <row r="12148" spans="1:1" x14ac:dyDescent="0.25">
      <c r="A12148" t="s">
        <v>4835</v>
      </c>
    </row>
    <row r="12149" spans="1:1" x14ac:dyDescent="0.25">
      <c r="A12149" t="s">
        <v>1592</v>
      </c>
    </row>
    <row r="12150" spans="1:1" x14ac:dyDescent="0.25">
      <c r="A12150" t="s">
        <v>4835</v>
      </c>
    </row>
    <row r="12151" spans="1:1" x14ac:dyDescent="0.25">
      <c r="A12151" t="s">
        <v>4166</v>
      </c>
    </row>
    <row r="12152" spans="1:1" x14ac:dyDescent="0.25">
      <c r="A12152" t="s">
        <v>4727</v>
      </c>
    </row>
    <row r="12153" spans="1:1" x14ac:dyDescent="0.25">
      <c r="A12153" t="s">
        <v>4166</v>
      </c>
    </row>
    <row r="12154" spans="1:1" x14ac:dyDescent="0.25">
      <c r="A12154" t="s">
        <v>7498</v>
      </c>
    </row>
    <row r="12155" spans="1:1" x14ac:dyDescent="0.25">
      <c r="A12155" t="s">
        <v>4166</v>
      </c>
    </row>
    <row r="12156" spans="1:1" x14ac:dyDescent="0.25">
      <c r="A12156" t="s">
        <v>1592</v>
      </c>
    </row>
    <row r="12157" spans="1:1" x14ac:dyDescent="0.25">
      <c r="A12157" t="s">
        <v>14430</v>
      </c>
    </row>
    <row r="12158" spans="1:1" x14ac:dyDescent="0.25">
      <c r="A12158" t="s">
        <v>7498</v>
      </c>
    </row>
    <row r="12159" spans="1:1" x14ac:dyDescent="0.25">
      <c r="A12159" t="s">
        <v>4166</v>
      </c>
    </row>
    <row r="12160" spans="1:1" x14ac:dyDescent="0.25">
      <c r="A12160" t="s">
        <v>7498</v>
      </c>
    </row>
    <row r="12161" spans="1:1" x14ac:dyDescent="0.25">
      <c r="A12161" t="s">
        <v>7498</v>
      </c>
    </row>
    <row r="12162" spans="1:1" x14ac:dyDescent="0.25">
      <c r="A12162" t="s">
        <v>2750</v>
      </c>
    </row>
    <row r="12163" spans="1:1" x14ac:dyDescent="0.25">
      <c r="A12163" t="s">
        <v>14430</v>
      </c>
    </row>
    <row r="12164" spans="1:1" x14ac:dyDescent="0.25">
      <c r="A12164" t="s">
        <v>4166</v>
      </c>
    </row>
    <row r="12165" spans="1:1" x14ac:dyDescent="0.25">
      <c r="A12165" t="s">
        <v>1592</v>
      </c>
    </row>
    <row r="12166" spans="1:1" x14ac:dyDescent="0.25">
      <c r="A12166" t="s">
        <v>4166</v>
      </c>
    </row>
    <row r="12167" spans="1:1" x14ac:dyDescent="0.25">
      <c r="A12167" t="s">
        <v>4166</v>
      </c>
    </row>
    <row r="12168" spans="1:1" x14ac:dyDescent="0.25">
      <c r="A12168" t="s">
        <v>4166</v>
      </c>
    </row>
    <row r="12169" spans="1:1" x14ac:dyDescent="0.25">
      <c r="A12169" t="s">
        <v>4166</v>
      </c>
    </row>
    <row r="12170" spans="1:1" x14ac:dyDescent="0.25">
      <c r="A12170" t="s">
        <v>7498</v>
      </c>
    </row>
    <row r="12171" spans="1:1" x14ac:dyDescent="0.25">
      <c r="A12171" t="s">
        <v>2750</v>
      </c>
    </row>
    <row r="12172" spans="1:1" x14ac:dyDescent="0.25">
      <c r="A12172" t="s">
        <v>7498</v>
      </c>
    </row>
    <row r="12173" spans="1:1" x14ac:dyDescent="0.25">
      <c r="A12173" t="s">
        <v>14430</v>
      </c>
    </row>
    <row r="12174" spans="1:1" x14ac:dyDescent="0.25">
      <c r="A12174" t="s">
        <v>4166</v>
      </c>
    </row>
    <row r="12175" spans="1:1" x14ac:dyDescent="0.25">
      <c r="A12175" t="s">
        <v>4166</v>
      </c>
    </row>
    <row r="12176" spans="1:1" x14ac:dyDescent="0.25">
      <c r="A12176" t="s">
        <v>1592</v>
      </c>
    </row>
    <row r="12177" spans="1:1" x14ac:dyDescent="0.25">
      <c r="A12177" t="s">
        <v>14430</v>
      </c>
    </row>
    <row r="12178" spans="1:1" x14ac:dyDescent="0.25">
      <c r="A12178" t="s">
        <v>4166</v>
      </c>
    </row>
    <row r="12179" spans="1:1" x14ac:dyDescent="0.25">
      <c r="A12179" t="s">
        <v>7498</v>
      </c>
    </row>
    <row r="12180" spans="1:1" x14ac:dyDescent="0.25">
      <c r="A12180" t="s">
        <v>4835</v>
      </c>
    </row>
    <row r="12181" spans="1:1" x14ac:dyDescent="0.25">
      <c r="A12181" t="s">
        <v>6865</v>
      </c>
    </row>
    <row r="12182" spans="1:1" x14ac:dyDescent="0.25">
      <c r="A12182" t="s">
        <v>14430</v>
      </c>
    </row>
    <row r="12183" spans="1:1" x14ac:dyDescent="0.25">
      <c r="A12183" t="s">
        <v>4835</v>
      </c>
    </row>
    <row r="12184" spans="1:1" x14ac:dyDescent="0.25">
      <c r="A12184" t="s">
        <v>639</v>
      </c>
    </row>
    <row r="12185" spans="1:1" x14ac:dyDescent="0.25">
      <c r="A12185" t="s">
        <v>6865</v>
      </c>
    </row>
    <row r="12186" spans="1:1" x14ac:dyDescent="0.25">
      <c r="A12186" t="s">
        <v>8812</v>
      </c>
    </row>
    <row r="12187" spans="1:1" x14ac:dyDescent="0.25">
      <c r="A12187" t="s">
        <v>7498</v>
      </c>
    </row>
    <row r="12188" spans="1:1" x14ac:dyDescent="0.25">
      <c r="A12188" t="s">
        <v>4166</v>
      </c>
    </row>
    <row r="12189" spans="1:1" x14ac:dyDescent="0.25">
      <c r="A12189" t="s">
        <v>4166</v>
      </c>
    </row>
    <row r="12190" spans="1:1" x14ac:dyDescent="0.25">
      <c r="A12190" t="s">
        <v>7498</v>
      </c>
    </row>
    <row r="12191" spans="1:1" x14ac:dyDescent="0.25">
      <c r="A12191" t="s">
        <v>4835</v>
      </c>
    </row>
    <row r="12192" spans="1:1" x14ac:dyDescent="0.25">
      <c r="A12192" t="s">
        <v>6865</v>
      </c>
    </row>
    <row r="12193" spans="1:1" x14ac:dyDescent="0.25">
      <c r="A12193" t="s">
        <v>4835</v>
      </c>
    </row>
    <row r="12194" spans="1:1" x14ac:dyDescent="0.25">
      <c r="A12194" t="s">
        <v>6865</v>
      </c>
    </row>
    <row r="12195" spans="1:1" x14ac:dyDescent="0.25">
      <c r="A12195" t="s">
        <v>6865</v>
      </c>
    </row>
    <row r="12196" spans="1:1" x14ac:dyDescent="0.25">
      <c r="A12196" t="s">
        <v>4835</v>
      </c>
    </row>
    <row r="12197" spans="1:1" x14ac:dyDescent="0.25">
      <c r="A12197" t="s">
        <v>4835</v>
      </c>
    </row>
    <row r="12198" spans="1:1" x14ac:dyDescent="0.25">
      <c r="A12198" t="s">
        <v>7498</v>
      </c>
    </row>
    <row r="12199" spans="1:1" x14ac:dyDescent="0.25">
      <c r="A12199" t="s">
        <v>6865</v>
      </c>
    </row>
    <row r="12200" spans="1:1" x14ac:dyDescent="0.25">
      <c r="A12200" t="s">
        <v>6865</v>
      </c>
    </row>
    <row r="12201" spans="1:1" x14ac:dyDescent="0.25">
      <c r="A12201" t="s">
        <v>4166</v>
      </c>
    </row>
    <row r="12202" spans="1:1" x14ac:dyDescent="0.25">
      <c r="A12202" t="s">
        <v>4835</v>
      </c>
    </row>
    <row r="12203" spans="1:1" x14ac:dyDescent="0.25">
      <c r="A12203" t="s">
        <v>4166</v>
      </c>
    </row>
    <row r="12204" spans="1:1" x14ac:dyDescent="0.25">
      <c r="A12204" t="s">
        <v>639</v>
      </c>
    </row>
    <row r="12205" spans="1:1" x14ac:dyDescent="0.25">
      <c r="A12205" t="s">
        <v>7498</v>
      </c>
    </row>
    <row r="12206" spans="1:1" x14ac:dyDescent="0.25">
      <c r="A12206" t="s">
        <v>4166</v>
      </c>
    </row>
    <row r="12207" spans="1:1" x14ac:dyDescent="0.25">
      <c r="A12207" t="s">
        <v>6865</v>
      </c>
    </row>
    <row r="12208" spans="1:1" x14ac:dyDescent="0.25">
      <c r="A12208" t="s">
        <v>825</v>
      </c>
    </row>
    <row r="12209" spans="1:1" x14ac:dyDescent="0.25">
      <c r="A12209" t="s">
        <v>14430</v>
      </c>
    </row>
    <row r="12210" spans="1:1" x14ac:dyDescent="0.25">
      <c r="A12210" t="s">
        <v>5727</v>
      </c>
    </row>
    <row r="12211" spans="1:1" x14ac:dyDescent="0.25">
      <c r="A12211" t="s">
        <v>2750</v>
      </c>
    </row>
    <row r="12212" spans="1:1" x14ac:dyDescent="0.25">
      <c r="A12212" t="s">
        <v>4835</v>
      </c>
    </row>
    <row r="12213" spans="1:1" x14ac:dyDescent="0.25">
      <c r="A12213" t="s">
        <v>4166</v>
      </c>
    </row>
    <row r="12214" spans="1:1" x14ac:dyDescent="0.25">
      <c r="A12214" t="s">
        <v>4166</v>
      </c>
    </row>
    <row r="12215" spans="1:1" x14ac:dyDescent="0.25">
      <c r="A12215" t="s">
        <v>1592</v>
      </c>
    </row>
    <row r="12216" spans="1:1" x14ac:dyDescent="0.25">
      <c r="A12216" t="s">
        <v>639</v>
      </c>
    </row>
    <row r="12217" spans="1:1" x14ac:dyDescent="0.25">
      <c r="A12217" t="s">
        <v>639</v>
      </c>
    </row>
    <row r="12218" spans="1:1" x14ac:dyDescent="0.25">
      <c r="A12218" t="s">
        <v>639</v>
      </c>
    </row>
    <row r="12219" spans="1:1" x14ac:dyDescent="0.25">
      <c r="A12219" t="s">
        <v>4835</v>
      </c>
    </row>
    <row r="12220" spans="1:1" x14ac:dyDescent="0.25">
      <c r="A12220" t="s">
        <v>4835</v>
      </c>
    </row>
    <row r="12221" spans="1:1" x14ac:dyDescent="0.25">
      <c r="A12221" t="s">
        <v>639</v>
      </c>
    </row>
    <row r="12222" spans="1:1" x14ac:dyDescent="0.25">
      <c r="A12222" t="s">
        <v>6865</v>
      </c>
    </row>
    <row r="12223" spans="1:1" x14ac:dyDescent="0.25">
      <c r="A12223" t="s">
        <v>14430</v>
      </c>
    </row>
    <row r="12224" spans="1:1" x14ac:dyDescent="0.25">
      <c r="A12224" t="s">
        <v>825</v>
      </c>
    </row>
    <row r="12225" spans="1:1" x14ac:dyDescent="0.25">
      <c r="A12225" t="s">
        <v>6865</v>
      </c>
    </row>
    <row r="12226" spans="1:1" x14ac:dyDescent="0.25">
      <c r="A12226" t="s">
        <v>639</v>
      </c>
    </row>
    <row r="12227" spans="1:1" x14ac:dyDescent="0.25">
      <c r="A12227" t="s">
        <v>639</v>
      </c>
    </row>
    <row r="12228" spans="1:1" x14ac:dyDescent="0.25">
      <c r="A12228" t="s">
        <v>4166</v>
      </c>
    </row>
    <row r="12229" spans="1:1" x14ac:dyDescent="0.25">
      <c r="A12229" t="s">
        <v>2750</v>
      </c>
    </row>
    <row r="12230" spans="1:1" x14ac:dyDescent="0.25">
      <c r="A12230" t="s">
        <v>639</v>
      </c>
    </row>
    <row r="12231" spans="1:1" x14ac:dyDescent="0.25">
      <c r="A12231" t="s">
        <v>4166</v>
      </c>
    </row>
    <row r="12232" spans="1:1" x14ac:dyDescent="0.25">
      <c r="A12232" t="s">
        <v>6865</v>
      </c>
    </row>
    <row r="12233" spans="1:1" x14ac:dyDescent="0.25">
      <c r="A12233" t="s">
        <v>7498</v>
      </c>
    </row>
    <row r="12234" spans="1:1" x14ac:dyDescent="0.25">
      <c r="A12234" t="s">
        <v>1592</v>
      </c>
    </row>
    <row r="12235" spans="1:1" x14ac:dyDescent="0.25">
      <c r="A12235" t="s">
        <v>14430</v>
      </c>
    </row>
    <row r="12236" spans="1:1" x14ac:dyDescent="0.25">
      <c r="A12236" t="s">
        <v>14430</v>
      </c>
    </row>
    <row r="12237" spans="1:1" x14ac:dyDescent="0.25">
      <c r="A12237" t="s">
        <v>639</v>
      </c>
    </row>
    <row r="12238" spans="1:1" x14ac:dyDescent="0.25">
      <c r="A12238" t="s">
        <v>639</v>
      </c>
    </row>
    <row r="12239" spans="1:1" x14ac:dyDescent="0.25">
      <c r="A12239" t="s">
        <v>825</v>
      </c>
    </row>
    <row r="12240" spans="1:1" x14ac:dyDescent="0.25">
      <c r="A12240" t="s">
        <v>639</v>
      </c>
    </row>
    <row r="12241" spans="1:1" x14ac:dyDescent="0.25">
      <c r="A12241" t="s">
        <v>4835</v>
      </c>
    </row>
    <row r="12242" spans="1:1" x14ac:dyDescent="0.25">
      <c r="A12242" t="s">
        <v>6865</v>
      </c>
    </row>
    <row r="12243" spans="1:1" x14ac:dyDescent="0.25">
      <c r="A12243" t="s">
        <v>4166</v>
      </c>
    </row>
    <row r="12244" spans="1:1" x14ac:dyDescent="0.25">
      <c r="A12244" t="s">
        <v>1592</v>
      </c>
    </row>
    <row r="12245" spans="1:1" x14ac:dyDescent="0.25">
      <c r="A12245" t="s">
        <v>825</v>
      </c>
    </row>
    <row r="12246" spans="1:1" x14ac:dyDescent="0.25">
      <c r="A12246" t="s">
        <v>4166</v>
      </c>
    </row>
    <row r="12247" spans="1:1" x14ac:dyDescent="0.25">
      <c r="A12247" t="s">
        <v>6865</v>
      </c>
    </row>
    <row r="12248" spans="1:1" x14ac:dyDescent="0.25">
      <c r="A12248" t="s">
        <v>825</v>
      </c>
    </row>
    <row r="12249" spans="1:1" x14ac:dyDescent="0.25">
      <c r="A12249" t="s">
        <v>639</v>
      </c>
    </row>
    <row r="12250" spans="1:1" x14ac:dyDescent="0.25">
      <c r="A12250" t="s">
        <v>825</v>
      </c>
    </row>
    <row r="12251" spans="1:1" x14ac:dyDescent="0.25">
      <c r="A12251" t="s">
        <v>6865</v>
      </c>
    </row>
    <row r="12252" spans="1:1" x14ac:dyDescent="0.25">
      <c r="A12252" t="s">
        <v>6865</v>
      </c>
    </row>
    <row r="12253" spans="1:1" x14ac:dyDescent="0.25">
      <c r="A12253" t="s">
        <v>6865</v>
      </c>
    </row>
    <row r="12254" spans="1:1" x14ac:dyDescent="0.25">
      <c r="A12254" t="s">
        <v>4835</v>
      </c>
    </row>
    <row r="12255" spans="1:1" x14ac:dyDescent="0.25">
      <c r="A12255" t="s">
        <v>4166</v>
      </c>
    </row>
    <row r="12256" spans="1:1" x14ac:dyDescent="0.25">
      <c r="A12256" t="s">
        <v>6865</v>
      </c>
    </row>
    <row r="12257" spans="1:1" x14ac:dyDescent="0.25">
      <c r="A12257" t="s">
        <v>639</v>
      </c>
    </row>
    <row r="12258" spans="1:1" x14ac:dyDescent="0.25">
      <c r="A12258" t="s">
        <v>825</v>
      </c>
    </row>
    <row r="12259" spans="1:1" x14ac:dyDescent="0.25">
      <c r="A12259" t="s">
        <v>639</v>
      </c>
    </row>
    <row r="12260" spans="1:1" x14ac:dyDescent="0.25">
      <c r="A12260" t="s">
        <v>11453</v>
      </c>
    </row>
    <row r="12261" spans="1:1" x14ac:dyDescent="0.25">
      <c r="A12261" t="s">
        <v>7498</v>
      </c>
    </row>
    <row r="12262" spans="1:1" x14ac:dyDescent="0.25">
      <c r="A12262" t="s">
        <v>825</v>
      </c>
    </row>
    <row r="12263" spans="1:1" x14ac:dyDescent="0.25">
      <c r="A12263" t="s">
        <v>4166</v>
      </c>
    </row>
    <row r="12264" spans="1:1" x14ac:dyDescent="0.25">
      <c r="A12264" t="s">
        <v>4835</v>
      </c>
    </row>
    <row r="12265" spans="1:1" x14ac:dyDescent="0.25">
      <c r="A12265" t="s">
        <v>4166</v>
      </c>
    </row>
    <row r="12266" spans="1:1" x14ac:dyDescent="0.25">
      <c r="A12266" t="s">
        <v>4166</v>
      </c>
    </row>
    <row r="12267" spans="1:1" x14ac:dyDescent="0.25">
      <c r="A12267" t="s">
        <v>639</v>
      </c>
    </row>
    <row r="12268" spans="1:1" x14ac:dyDescent="0.25">
      <c r="A12268" t="s">
        <v>8812</v>
      </c>
    </row>
    <row r="12269" spans="1:1" x14ac:dyDescent="0.25">
      <c r="A12269" t="s">
        <v>7498</v>
      </c>
    </row>
    <row r="12270" spans="1:1" x14ac:dyDescent="0.25">
      <c r="A12270" t="s">
        <v>6591</v>
      </c>
    </row>
    <row r="12271" spans="1:1" x14ac:dyDescent="0.25">
      <c r="A12271" t="s">
        <v>14430</v>
      </c>
    </row>
    <row r="12272" spans="1:1" x14ac:dyDescent="0.25">
      <c r="A12272" t="s">
        <v>5727</v>
      </c>
    </row>
    <row r="12273" spans="1:1" x14ac:dyDescent="0.25">
      <c r="A12273" t="s">
        <v>6865</v>
      </c>
    </row>
    <row r="12274" spans="1:1" x14ac:dyDescent="0.25">
      <c r="A12274" t="s">
        <v>6865</v>
      </c>
    </row>
    <row r="12275" spans="1:1" x14ac:dyDescent="0.25">
      <c r="A12275" t="s">
        <v>6865</v>
      </c>
    </row>
    <row r="12276" spans="1:1" x14ac:dyDescent="0.25">
      <c r="A12276" t="s">
        <v>825</v>
      </c>
    </row>
    <row r="12277" spans="1:1" x14ac:dyDescent="0.25">
      <c r="A12277" t="s">
        <v>4835</v>
      </c>
    </row>
    <row r="12278" spans="1:1" x14ac:dyDescent="0.25">
      <c r="A12278" t="s">
        <v>6865</v>
      </c>
    </row>
    <row r="12279" spans="1:1" x14ac:dyDescent="0.25">
      <c r="A12279" t="s">
        <v>4166</v>
      </c>
    </row>
    <row r="12280" spans="1:1" x14ac:dyDescent="0.25">
      <c r="A12280" t="s">
        <v>825</v>
      </c>
    </row>
    <row r="12281" spans="1:1" x14ac:dyDescent="0.25">
      <c r="A12281" t="s">
        <v>4166</v>
      </c>
    </row>
    <row r="12282" spans="1:1" x14ac:dyDescent="0.25">
      <c r="A12282" t="s">
        <v>14430</v>
      </c>
    </row>
    <row r="12283" spans="1:1" x14ac:dyDescent="0.25">
      <c r="A12283" t="s">
        <v>14430</v>
      </c>
    </row>
    <row r="12284" spans="1:1" x14ac:dyDescent="0.25">
      <c r="A12284" t="s">
        <v>11453</v>
      </c>
    </row>
    <row r="12285" spans="1:1" x14ac:dyDescent="0.25">
      <c r="A12285" t="s">
        <v>4166</v>
      </c>
    </row>
    <row r="12286" spans="1:1" x14ac:dyDescent="0.25">
      <c r="A12286" t="s">
        <v>639</v>
      </c>
    </row>
    <row r="12287" spans="1:1" x14ac:dyDescent="0.25">
      <c r="A12287" t="s">
        <v>6865</v>
      </c>
    </row>
    <row r="12288" spans="1:1" x14ac:dyDescent="0.25">
      <c r="A12288" t="s">
        <v>6865</v>
      </c>
    </row>
    <row r="12289" spans="1:1" x14ac:dyDescent="0.25">
      <c r="A12289" t="s">
        <v>4835</v>
      </c>
    </row>
    <row r="12290" spans="1:1" x14ac:dyDescent="0.25">
      <c r="A12290" t="s">
        <v>14430</v>
      </c>
    </row>
    <row r="12291" spans="1:1" x14ac:dyDescent="0.25">
      <c r="A12291" t="s">
        <v>4166</v>
      </c>
    </row>
    <row r="12292" spans="1:1" x14ac:dyDescent="0.25">
      <c r="A12292" t="s">
        <v>4166</v>
      </c>
    </row>
    <row r="12293" spans="1:1" x14ac:dyDescent="0.25">
      <c r="A12293" t="s">
        <v>4166</v>
      </c>
    </row>
    <row r="12294" spans="1:1" x14ac:dyDescent="0.25">
      <c r="A12294" t="s">
        <v>14432</v>
      </c>
    </row>
    <row r="12295" spans="1:1" x14ac:dyDescent="0.25">
      <c r="A12295" t="s">
        <v>6865</v>
      </c>
    </row>
    <row r="12296" spans="1:1" x14ac:dyDescent="0.25">
      <c r="A12296" t="s">
        <v>4166</v>
      </c>
    </row>
    <row r="12297" spans="1:1" x14ac:dyDescent="0.25">
      <c r="A12297" t="s">
        <v>4166</v>
      </c>
    </row>
    <row r="12298" spans="1:1" x14ac:dyDescent="0.25">
      <c r="A12298" t="s">
        <v>4166</v>
      </c>
    </row>
    <row r="12299" spans="1:1" x14ac:dyDescent="0.25">
      <c r="A12299" t="s">
        <v>4835</v>
      </c>
    </row>
    <row r="12300" spans="1:1" x14ac:dyDescent="0.25">
      <c r="A12300" t="s">
        <v>4835</v>
      </c>
    </row>
    <row r="12301" spans="1:1" x14ac:dyDescent="0.25">
      <c r="A12301" t="s">
        <v>4835</v>
      </c>
    </row>
    <row r="12302" spans="1:1" x14ac:dyDescent="0.25">
      <c r="A12302" t="s">
        <v>6865</v>
      </c>
    </row>
    <row r="12303" spans="1:1" x14ac:dyDescent="0.25">
      <c r="A12303" t="s">
        <v>4166</v>
      </c>
    </row>
    <row r="12304" spans="1:1" x14ac:dyDescent="0.25">
      <c r="A12304" t="s">
        <v>4835</v>
      </c>
    </row>
    <row r="12305" spans="1:1" x14ac:dyDescent="0.25">
      <c r="A12305" t="s">
        <v>6865</v>
      </c>
    </row>
    <row r="12306" spans="1:1" x14ac:dyDescent="0.25">
      <c r="A12306" t="s">
        <v>639</v>
      </c>
    </row>
    <row r="12307" spans="1:1" x14ac:dyDescent="0.25">
      <c r="A12307" t="s">
        <v>639</v>
      </c>
    </row>
    <row r="12308" spans="1:1" x14ac:dyDescent="0.25">
      <c r="A12308" t="s">
        <v>4835</v>
      </c>
    </row>
    <row r="12309" spans="1:1" x14ac:dyDescent="0.25">
      <c r="A12309" t="s">
        <v>4166</v>
      </c>
    </row>
    <row r="12310" spans="1:1" x14ac:dyDescent="0.25">
      <c r="A12310" t="s">
        <v>4835</v>
      </c>
    </row>
    <row r="12311" spans="1:1" x14ac:dyDescent="0.25">
      <c r="A12311" t="s">
        <v>6865</v>
      </c>
    </row>
    <row r="12312" spans="1:1" x14ac:dyDescent="0.25">
      <c r="A12312" t="s">
        <v>4166</v>
      </c>
    </row>
    <row r="12313" spans="1:1" x14ac:dyDescent="0.25">
      <c r="A12313" t="s">
        <v>11453</v>
      </c>
    </row>
    <row r="12314" spans="1:1" x14ac:dyDescent="0.25">
      <c r="A12314" t="s">
        <v>7498</v>
      </c>
    </row>
    <row r="12315" spans="1:1" x14ac:dyDescent="0.25">
      <c r="A12315" t="s">
        <v>639</v>
      </c>
    </row>
    <row r="12316" spans="1:1" x14ac:dyDescent="0.25">
      <c r="A12316" t="s">
        <v>4835</v>
      </c>
    </row>
    <row r="12317" spans="1:1" x14ac:dyDescent="0.25">
      <c r="A12317" t="s">
        <v>11453</v>
      </c>
    </row>
    <row r="12318" spans="1:1" x14ac:dyDescent="0.25">
      <c r="A12318" t="s">
        <v>6865</v>
      </c>
    </row>
    <row r="12319" spans="1:1" x14ac:dyDescent="0.25">
      <c r="A12319" t="s">
        <v>4727</v>
      </c>
    </row>
    <row r="12320" spans="1:1" x14ac:dyDescent="0.25">
      <c r="A12320" t="s">
        <v>4835</v>
      </c>
    </row>
    <row r="12321" spans="1:1" x14ac:dyDescent="0.25">
      <c r="A12321" t="s">
        <v>14431</v>
      </c>
    </row>
    <row r="12322" spans="1:1" x14ac:dyDescent="0.25">
      <c r="A12322" t="s">
        <v>6865</v>
      </c>
    </row>
    <row r="12323" spans="1:1" x14ac:dyDescent="0.25">
      <c r="A12323" t="s">
        <v>4166</v>
      </c>
    </row>
    <row r="12324" spans="1:1" x14ac:dyDescent="0.25">
      <c r="A12324" t="s">
        <v>639</v>
      </c>
    </row>
    <row r="12325" spans="1:1" x14ac:dyDescent="0.25">
      <c r="A12325" t="s">
        <v>639</v>
      </c>
    </row>
    <row r="12326" spans="1:1" x14ac:dyDescent="0.25">
      <c r="A12326" t="s">
        <v>4166</v>
      </c>
    </row>
    <row r="12327" spans="1:1" x14ac:dyDescent="0.25">
      <c r="A12327" t="s">
        <v>8812</v>
      </c>
    </row>
    <row r="12328" spans="1:1" x14ac:dyDescent="0.25">
      <c r="A12328" t="s">
        <v>639</v>
      </c>
    </row>
    <row r="12329" spans="1:1" x14ac:dyDescent="0.25">
      <c r="A12329" t="s">
        <v>6591</v>
      </c>
    </row>
    <row r="12330" spans="1:1" x14ac:dyDescent="0.25">
      <c r="A12330" t="s">
        <v>4835</v>
      </c>
    </row>
    <row r="12331" spans="1:1" x14ac:dyDescent="0.25">
      <c r="A12331" t="s">
        <v>4166</v>
      </c>
    </row>
    <row r="12332" spans="1:1" x14ac:dyDescent="0.25">
      <c r="A12332" t="s">
        <v>14430</v>
      </c>
    </row>
    <row r="12333" spans="1:1" x14ac:dyDescent="0.25">
      <c r="A12333" t="s">
        <v>4166</v>
      </c>
    </row>
    <row r="12334" spans="1:1" x14ac:dyDescent="0.25">
      <c r="A12334" t="s">
        <v>8812</v>
      </c>
    </row>
    <row r="12335" spans="1:1" x14ac:dyDescent="0.25">
      <c r="A12335" t="s">
        <v>4166</v>
      </c>
    </row>
    <row r="12336" spans="1:1" x14ac:dyDescent="0.25">
      <c r="A12336" t="s">
        <v>6591</v>
      </c>
    </row>
    <row r="12337" spans="1:1" x14ac:dyDescent="0.25">
      <c r="A12337" t="s">
        <v>6865</v>
      </c>
    </row>
    <row r="12338" spans="1:1" x14ac:dyDescent="0.25">
      <c r="A12338" t="s">
        <v>6865</v>
      </c>
    </row>
    <row r="12339" spans="1:1" x14ac:dyDescent="0.25">
      <c r="A12339" t="s">
        <v>639</v>
      </c>
    </row>
    <row r="12340" spans="1:1" x14ac:dyDescent="0.25">
      <c r="A12340" t="s">
        <v>639</v>
      </c>
    </row>
    <row r="12341" spans="1:1" x14ac:dyDescent="0.25">
      <c r="A12341" t="s">
        <v>639</v>
      </c>
    </row>
    <row r="12342" spans="1:1" x14ac:dyDescent="0.25">
      <c r="A12342" t="s">
        <v>14430</v>
      </c>
    </row>
    <row r="12343" spans="1:1" x14ac:dyDescent="0.25">
      <c r="A12343" t="s">
        <v>1592</v>
      </c>
    </row>
    <row r="12344" spans="1:1" x14ac:dyDescent="0.25">
      <c r="A12344" t="s">
        <v>6865</v>
      </c>
    </row>
    <row r="12345" spans="1:1" x14ac:dyDescent="0.25">
      <c r="A12345" t="s">
        <v>7498</v>
      </c>
    </row>
    <row r="12346" spans="1:1" x14ac:dyDescent="0.25">
      <c r="A12346" t="s">
        <v>4835</v>
      </c>
    </row>
    <row r="12347" spans="1:1" x14ac:dyDescent="0.25">
      <c r="A12347" t="s">
        <v>4166</v>
      </c>
    </row>
    <row r="12348" spans="1:1" x14ac:dyDescent="0.25">
      <c r="A12348" t="s">
        <v>1592</v>
      </c>
    </row>
    <row r="12349" spans="1:1" x14ac:dyDescent="0.25">
      <c r="A12349" t="s">
        <v>11453</v>
      </c>
    </row>
    <row r="12350" spans="1:1" x14ac:dyDescent="0.25">
      <c r="A12350" t="s">
        <v>6865</v>
      </c>
    </row>
    <row r="12351" spans="1:1" x14ac:dyDescent="0.25">
      <c r="A12351" t="s">
        <v>4166</v>
      </c>
    </row>
    <row r="12352" spans="1:1" x14ac:dyDescent="0.25">
      <c r="A12352" t="s">
        <v>11453</v>
      </c>
    </row>
    <row r="12353" spans="1:1" x14ac:dyDescent="0.25">
      <c r="A12353" t="s">
        <v>14431</v>
      </c>
    </row>
    <row r="12354" spans="1:1" x14ac:dyDescent="0.25">
      <c r="A12354" t="s">
        <v>6865</v>
      </c>
    </row>
    <row r="12355" spans="1:1" x14ac:dyDescent="0.25">
      <c r="A12355" t="s">
        <v>6865</v>
      </c>
    </row>
    <row r="12356" spans="1:1" x14ac:dyDescent="0.25">
      <c r="A12356" t="s">
        <v>7498</v>
      </c>
    </row>
    <row r="12357" spans="1:1" x14ac:dyDescent="0.25">
      <c r="A12357" t="s">
        <v>6865</v>
      </c>
    </row>
    <row r="12358" spans="1:1" x14ac:dyDescent="0.25">
      <c r="A12358" t="s">
        <v>639</v>
      </c>
    </row>
    <row r="12359" spans="1:1" x14ac:dyDescent="0.25">
      <c r="A12359" t="s">
        <v>639</v>
      </c>
    </row>
    <row r="12360" spans="1:1" x14ac:dyDescent="0.25">
      <c r="A12360" t="s">
        <v>4166</v>
      </c>
    </row>
    <row r="12361" spans="1:1" x14ac:dyDescent="0.25">
      <c r="A12361" t="s">
        <v>4835</v>
      </c>
    </row>
    <row r="12362" spans="1:1" x14ac:dyDescent="0.25">
      <c r="A12362" t="s">
        <v>4166</v>
      </c>
    </row>
    <row r="12363" spans="1:1" x14ac:dyDescent="0.25">
      <c r="A12363" t="s">
        <v>4166</v>
      </c>
    </row>
    <row r="12364" spans="1:1" x14ac:dyDescent="0.25">
      <c r="A12364" t="s">
        <v>5727</v>
      </c>
    </row>
    <row r="12365" spans="1:1" x14ac:dyDescent="0.25">
      <c r="A12365" t="s">
        <v>6865</v>
      </c>
    </row>
    <row r="12366" spans="1:1" x14ac:dyDescent="0.25">
      <c r="A12366" t="s">
        <v>14430</v>
      </c>
    </row>
    <row r="12367" spans="1:1" x14ac:dyDescent="0.25">
      <c r="A12367" t="s">
        <v>6865</v>
      </c>
    </row>
    <row r="12368" spans="1:1" x14ac:dyDescent="0.25">
      <c r="A12368" t="s">
        <v>4166</v>
      </c>
    </row>
    <row r="12369" spans="1:1" x14ac:dyDescent="0.25">
      <c r="A12369" t="s">
        <v>14430</v>
      </c>
    </row>
    <row r="12370" spans="1:1" x14ac:dyDescent="0.25">
      <c r="A12370" t="s">
        <v>4835</v>
      </c>
    </row>
    <row r="12371" spans="1:1" x14ac:dyDescent="0.25">
      <c r="A12371" t="s">
        <v>825</v>
      </c>
    </row>
    <row r="12372" spans="1:1" x14ac:dyDescent="0.25">
      <c r="A12372" t="s">
        <v>639</v>
      </c>
    </row>
    <row r="12373" spans="1:1" x14ac:dyDescent="0.25">
      <c r="A12373" t="s">
        <v>14432</v>
      </c>
    </row>
    <row r="12374" spans="1:1" x14ac:dyDescent="0.25">
      <c r="A12374" t="s">
        <v>639</v>
      </c>
    </row>
    <row r="12375" spans="1:1" x14ac:dyDescent="0.25">
      <c r="A12375" t="s">
        <v>4166</v>
      </c>
    </row>
    <row r="12376" spans="1:1" x14ac:dyDescent="0.25">
      <c r="A12376" t="s">
        <v>14430</v>
      </c>
    </row>
    <row r="12377" spans="1:1" x14ac:dyDescent="0.25">
      <c r="A12377" t="s">
        <v>6865</v>
      </c>
    </row>
    <row r="12378" spans="1:1" x14ac:dyDescent="0.25">
      <c r="A12378" t="s">
        <v>6865</v>
      </c>
    </row>
    <row r="12379" spans="1:1" x14ac:dyDescent="0.25">
      <c r="A12379" t="s">
        <v>11453</v>
      </c>
    </row>
    <row r="12380" spans="1:1" x14ac:dyDescent="0.25">
      <c r="A12380" t="s">
        <v>4835</v>
      </c>
    </row>
    <row r="12381" spans="1:1" x14ac:dyDescent="0.25">
      <c r="A12381" t="s">
        <v>2750</v>
      </c>
    </row>
    <row r="12382" spans="1:1" x14ac:dyDescent="0.25">
      <c r="A12382" t="s">
        <v>4166</v>
      </c>
    </row>
    <row r="12383" spans="1:1" x14ac:dyDescent="0.25">
      <c r="A12383" t="s">
        <v>4166</v>
      </c>
    </row>
    <row r="12384" spans="1:1" x14ac:dyDescent="0.25">
      <c r="A12384" t="s">
        <v>14432</v>
      </c>
    </row>
    <row r="12385" spans="1:1" x14ac:dyDescent="0.25">
      <c r="A12385" t="s">
        <v>4835</v>
      </c>
    </row>
    <row r="12386" spans="1:1" x14ac:dyDescent="0.25">
      <c r="A12386" t="s">
        <v>6865</v>
      </c>
    </row>
    <row r="12387" spans="1:1" x14ac:dyDescent="0.25">
      <c r="A12387" t="s">
        <v>4166</v>
      </c>
    </row>
    <row r="12388" spans="1:1" x14ac:dyDescent="0.25">
      <c r="A12388" t="s">
        <v>4166</v>
      </c>
    </row>
    <row r="12389" spans="1:1" x14ac:dyDescent="0.25">
      <c r="A12389" t="s">
        <v>11453</v>
      </c>
    </row>
    <row r="12390" spans="1:1" x14ac:dyDescent="0.25">
      <c r="A12390" t="s">
        <v>6591</v>
      </c>
    </row>
    <row r="12391" spans="1:1" x14ac:dyDescent="0.25">
      <c r="A12391" t="s">
        <v>4166</v>
      </c>
    </row>
    <row r="12392" spans="1:1" x14ac:dyDescent="0.25">
      <c r="A12392" t="s">
        <v>4727</v>
      </c>
    </row>
    <row r="12393" spans="1:1" x14ac:dyDescent="0.25">
      <c r="A12393" t="s">
        <v>4166</v>
      </c>
    </row>
    <row r="12394" spans="1:1" x14ac:dyDescent="0.25">
      <c r="A12394" t="s">
        <v>639</v>
      </c>
    </row>
    <row r="12395" spans="1:1" x14ac:dyDescent="0.25">
      <c r="A12395" t="s">
        <v>639</v>
      </c>
    </row>
    <row r="12396" spans="1:1" x14ac:dyDescent="0.25">
      <c r="A12396" t="s">
        <v>14430</v>
      </c>
    </row>
    <row r="12397" spans="1:1" x14ac:dyDescent="0.25">
      <c r="A12397" t="s">
        <v>4166</v>
      </c>
    </row>
    <row r="12398" spans="1:1" x14ac:dyDescent="0.25">
      <c r="A12398" t="s">
        <v>14430</v>
      </c>
    </row>
    <row r="12399" spans="1:1" x14ac:dyDescent="0.25">
      <c r="A12399" t="s">
        <v>6865</v>
      </c>
    </row>
    <row r="12400" spans="1:1" x14ac:dyDescent="0.25">
      <c r="A12400" t="s">
        <v>4166</v>
      </c>
    </row>
    <row r="12401" spans="1:1" x14ac:dyDescent="0.25">
      <c r="A12401" t="s">
        <v>639</v>
      </c>
    </row>
    <row r="12402" spans="1:1" x14ac:dyDescent="0.25">
      <c r="A12402" t="s">
        <v>6865</v>
      </c>
    </row>
    <row r="12403" spans="1:1" x14ac:dyDescent="0.25">
      <c r="A12403" t="s">
        <v>6591</v>
      </c>
    </row>
    <row r="12404" spans="1:1" x14ac:dyDescent="0.25">
      <c r="A12404" t="s">
        <v>6865</v>
      </c>
    </row>
    <row r="12405" spans="1:1" x14ac:dyDescent="0.25">
      <c r="A12405" t="s">
        <v>7498</v>
      </c>
    </row>
    <row r="12406" spans="1:1" x14ac:dyDescent="0.25">
      <c r="A12406" t="s">
        <v>4166</v>
      </c>
    </row>
    <row r="12407" spans="1:1" x14ac:dyDescent="0.25">
      <c r="A12407" t="s">
        <v>7498</v>
      </c>
    </row>
    <row r="12408" spans="1:1" x14ac:dyDescent="0.25">
      <c r="A12408" t="s">
        <v>639</v>
      </c>
    </row>
    <row r="12409" spans="1:1" x14ac:dyDescent="0.25">
      <c r="A12409" t="s">
        <v>4166</v>
      </c>
    </row>
    <row r="12410" spans="1:1" x14ac:dyDescent="0.25">
      <c r="A12410" t="s">
        <v>2750</v>
      </c>
    </row>
    <row r="12411" spans="1:1" x14ac:dyDescent="0.25">
      <c r="A12411" t="s">
        <v>14430</v>
      </c>
    </row>
    <row r="12412" spans="1:1" x14ac:dyDescent="0.25">
      <c r="A12412" t="s">
        <v>4166</v>
      </c>
    </row>
    <row r="12413" spans="1:1" x14ac:dyDescent="0.25">
      <c r="A12413" t="s">
        <v>4166</v>
      </c>
    </row>
    <row r="12414" spans="1:1" x14ac:dyDescent="0.25">
      <c r="A12414" t="s">
        <v>6865</v>
      </c>
    </row>
    <row r="12415" spans="1:1" x14ac:dyDescent="0.25">
      <c r="A12415" t="s">
        <v>1592</v>
      </c>
    </row>
    <row r="12416" spans="1:1" x14ac:dyDescent="0.25">
      <c r="A12416" t="s">
        <v>4835</v>
      </c>
    </row>
    <row r="12417" spans="1:1" x14ac:dyDescent="0.25">
      <c r="A12417" t="s">
        <v>4166</v>
      </c>
    </row>
    <row r="12418" spans="1:1" x14ac:dyDescent="0.25">
      <c r="A12418" t="s">
        <v>6865</v>
      </c>
    </row>
    <row r="12419" spans="1:1" x14ac:dyDescent="0.25">
      <c r="A12419" t="s">
        <v>6865</v>
      </c>
    </row>
    <row r="12420" spans="1:1" x14ac:dyDescent="0.25">
      <c r="A12420" t="s">
        <v>4166</v>
      </c>
    </row>
    <row r="12421" spans="1:1" x14ac:dyDescent="0.25">
      <c r="A12421" t="s">
        <v>7498</v>
      </c>
    </row>
    <row r="12422" spans="1:1" x14ac:dyDescent="0.25">
      <c r="A12422" t="s">
        <v>1592</v>
      </c>
    </row>
    <row r="12423" spans="1:1" x14ac:dyDescent="0.25">
      <c r="A12423" t="s">
        <v>7498</v>
      </c>
    </row>
    <row r="12424" spans="1:1" x14ac:dyDescent="0.25">
      <c r="A12424" t="s">
        <v>4166</v>
      </c>
    </row>
    <row r="12425" spans="1:1" x14ac:dyDescent="0.25">
      <c r="A12425" t="s">
        <v>4166</v>
      </c>
    </row>
    <row r="12426" spans="1:1" x14ac:dyDescent="0.25">
      <c r="A12426" t="s">
        <v>6865</v>
      </c>
    </row>
    <row r="12427" spans="1:1" x14ac:dyDescent="0.25">
      <c r="A12427" t="s">
        <v>6865</v>
      </c>
    </row>
    <row r="12428" spans="1:1" x14ac:dyDescent="0.25">
      <c r="A12428" t="s">
        <v>7498</v>
      </c>
    </row>
    <row r="12429" spans="1:1" x14ac:dyDescent="0.25">
      <c r="A12429" t="s">
        <v>7498</v>
      </c>
    </row>
    <row r="12430" spans="1:1" x14ac:dyDescent="0.25">
      <c r="A12430" t="s">
        <v>6865</v>
      </c>
    </row>
    <row r="12431" spans="1:1" x14ac:dyDescent="0.25">
      <c r="A12431" t="s">
        <v>5727</v>
      </c>
    </row>
    <row r="12432" spans="1:1" x14ac:dyDescent="0.25">
      <c r="A12432" t="s">
        <v>4835</v>
      </c>
    </row>
    <row r="12433" spans="1:1" x14ac:dyDescent="0.25">
      <c r="A12433" t="s">
        <v>4166</v>
      </c>
    </row>
    <row r="12434" spans="1:1" x14ac:dyDescent="0.25">
      <c r="A12434" t="s">
        <v>639</v>
      </c>
    </row>
    <row r="12435" spans="1:1" x14ac:dyDescent="0.25">
      <c r="A12435" t="s">
        <v>4727</v>
      </c>
    </row>
    <row r="12436" spans="1:1" x14ac:dyDescent="0.25">
      <c r="A12436" t="s">
        <v>639</v>
      </c>
    </row>
    <row r="12437" spans="1:1" x14ac:dyDescent="0.25">
      <c r="A12437" t="s">
        <v>639</v>
      </c>
    </row>
    <row r="12438" spans="1:1" x14ac:dyDescent="0.25">
      <c r="A12438" t="s">
        <v>4835</v>
      </c>
    </row>
    <row r="12439" spans="1:1" x14ac:dyDescent="0.25">
      <c r="A12439" t="s">
        <v>4166</v>
      </c>
    </row>
    <row r="12440" spans="1:1" x14ac:dyDescent="0.25">
      <c r="A12440" t="s">
        <v>4166</v>
      </c>
    </row>
    <row r="12441" spans="1:1" x14ac:dyDescent="0.25">
      <c r="A12441" t="s">
        <v>6865</v>
      </c>
    </row>
    <row r="12442" spans="1:1" x14ac:dyDescent="0.25">
      <c r="A12442" t="s">
        <v>4835</v>
      </c>
    </row>
    <row r="12443" spans="1:1" x14ac:dyDescent="0.25">
      <c r="A12443" t="s">
        <v>6865</v>
      </c>
    </row>
    <row r="12444" spans="1:1" x14ac:dyDescent="0.25">
      <c r="A12444" t="s">
        <v>639</v>
      </c>
    </row>
    <row r="12445" spans="1:1" x14ac:dyDescent="0.25">
      <c r="A12445" t="s">
        <v>4835</v>
      </c>
    </row>
    <row r="12446" spans="1:1" x14ac:dyDescent="0.25">
      <c r="A12446" t="s">
        <v>8812</v>
      </c>
    </row>
    <row r="12447" spans="1:1" x14ac:dyDescent="0.25">
      <c r="A12447" t="s">
        <v>6865</v>
      </c>
    </row>
    <row r="12448" spans="1:1" x14ac:dyDescent="0.25">
      <c r="A12448" t="s">
        <v>6865</v>
      </c>
    </row>
    <row r="12449" spans="1:1" x14ac:dyDescent="0.25">
      <c r="A12449" t="s">
        <v>639</v>
      </c>
    </row>
    <row r="12450" spans="1:1" x14ac:dyDescent="0.25">
      <c r="A12450" t="s">
        <v>6865</v>
      </c>
    </row>
    <row r="12451" spans="1:1" x14ac:dyDescent="0.25">
      <c r="A12451" t="s">
        <v>6865</v>
      </c>
    </row>
    <row r="12452" spans="1:1" x14ac:dyDescent="0.25">
      <c r="A12452" t="s">
        <v>4835</v>
      </c>
    </row>
    <row r="12453" spans="1:1" x14ac:dyDescent="0.25">
      <c r="A12453" t="s">
        <v>4835</v>
      </c>
    </row>
    <row r="12454" spans="1:1" x14ac:dyDescent="0.25">
      <c r="A12454" t="s">
        <v>6865</v>
      </c>
    </row>
    <row r="12455" spans="1:1" x14ac:dyDescent="0.25">
      <c r="A12455" t="s">
        <v>4166</v>
      </c>
    </row>
    <row r="12456" spans="1:1" x14ac:dyDescent="0.25">
      <c r="A12456" t="s">
        <v>825</v>
      </c>
    </row>
    <row r="12457" spans="1:1" x14ac:dyDescent="0.25">
      <c r="A12457" t="s">
        <v>4727</v>
      </c>
    </row>
    <row r="12458" spans="1:1" x14ac:dyDescent="0.25">
      <c r="A12458" t="s">
        <v>6865</v>
      </c>
    </row>
    <row r="12459" spans="1:1" x14ac:dyDescent="0.25">
      <c r="A12459" t="s">
        <v>4166</v>
      </c>
    </row>
    <row r="12460" spans="1:1" x14ac:dyDescent="0.25">
      <c r="A12460" t="s">
        <v>4166</v>
      </c>
    </row>
    <row r="12461" spans="1:1" x14ac:dyDescent="0.25">
      <c r="A12461" t="s">
        <v>8812</v>
      </c>
    </row>
    <row r="12462" spans="1:1" x14ac:dyDescent="0.25">
      <c r="A12462" t="s">
        <v>6865</v>
      </c>
    </row>
    <row r="12463" spans="1:1" x14ac:dyDescent="0.25">
      <c r="A12463" t="s">
        <v>11453</v>
      </c>
    </row>
    <row r="12464" spans="1:1" x14ac:dyDescent="0.25">
      <c r="A12464" t="s">
        <v>4166</v>
      </c>
    </row>
    <row r="12465" spans="1:1" x14ac:dyDescent="0.25">
      <c r="A12465" t="s">
        <v>639</v>
      </c>
    </row>
    <row r="12466" spans="1:1" x14ac:dyDescent="0.25">
      <c r="A12466" t="s">
        <v>7498</v>
      </c>
    </row>
    <row r="12467" spans="1:1" x14ac:dyDescent="0.25">
      <c r="A12467" t="s">
        <v>4166</v>
      </c>
    </row>
    <row r="12468" spans="1:1" x14ac:dyDescent="0.25">
      <c r="A12468" t="s">
        <v>7498</v>
      </c>
    </row>
    <row r="12469" spans="1:1" x14ac:dyDescent="0.25">
      <c r="A12469" t="s">
        <v>14430</v>
      </c>
    </row>
    <row r="12470" spans="1:1" x14ac:dyDescent="0.25">
      <c r="A12470" t="s">
        <v>6865</v>
      </c>
    </row>
    <row r="12471" spans="1:1" x14ac:dyDescent="0.25">
      <c r="A12471" t="s">
        <v>4166</v>
      </c>
    </row>
    <row r="12472" spans="1:1" x14ac:dyDescent="0.25">
      <c r="A12472" t="s">
        <v>4166</v>
      </c>
    </row>
    <row r="12473" spans="1:1" x14ac:dyDescent="0.25">
      <c r="A12473" t="s">
        <v>4166</v>
      </c>
    </row>
    <row r="12474" spans="1:1" x14ac:dyDescent="0.25">
      <c r="A12474" t="s">
        <v>4166</v>
      </c>
    </row>
    <row r="12475" spans="1:1" x14ac:dyDescent="0.25">
      <c r="A12475" t="s">
        <v>6865</v>
      </c>
    </row>
    <row r="12476" spans="1:1" x14ac:dyDescent="0.25">
      <c r="A12476" t="s">
        <v>4166</v>
      </c>
    </row>
    <row r="12477" spans="1:1" x14ac:dyDescent="0.25">
      <c r="A12477" t="s">
        <v>6865</v>
      </c>
    </row>
    <row r="12478" spans="1:1" x14ac:dyDescent="0.25">
      <c r="A12478" t="s">
        <v>7498</v>
      </c>
    </row>
    <row r="12479" spans="1:1" x14ac:dyDescent="0.25">
      <c r="A12479" t="s">
        <v>11453</v>
      </c>
    </row>
    <row r="12480" spans="1:1" x14ac:dyDescent="0.25">
      <c r="A12480" t="s">
        <v>4166</v>
      </c>
    </row>
    <row r="12481" spans="1:1" x14ac:dyDescent="0.25">
      <c r="A12481" t="s">
        <v>6865</v>
      </c>
    </row>
    <row r="12482" spans="1:1" x14ac:dyDescent="0.25">
      <c r="A12482" t="s">
        <v>6865</v>
      </c>
    </row>
    <row r="12483" spans="1:1" x14ac:dyDescent="0.25">
      <c r="A12483" t="s">
        <v>6865</v>
      </c>
    </row>
    <row r="12484" spans="1:1" x14ac:dyDescent="0.25">
      <c r="A12484" t="s">
        <v>639</v>
      </c>
    </row>
    <row r="12485" spans="1:1" x14ac:dyDescent="0.25">
      <c r="A12485" t="s">
        <v>4166</v>
      </c>
    </row>
    <row r="12486" spans="1:1" x14ac:dyDescent="0.25">
      <c r="A12486" t="s">
        <v>14430</v>
      </c>
    </row>
    <row r="12487" spans="1:1" x14ac:dyDescent="0.25">
      <c r="A12487" t="s">
        <v>4835</v>
      </c>
    </row>
    <row r="12488" spans="1:1" x14ac:dyDescent="0.25">
      <c r="A12488" t="s">
        <v>4166</v>
      </c>
    </row>
    <row r="12489" spans="1:1" x14ac:dyDescent="0.25">
      <c r="A12489" t="s">
        <v>4166</v>
      </c>
    </row>
    <row r="12490" spans="1:1" x14ac:dyDescent="0.25">
      <c r="A12490" t="s">
        <v>639</v>
      </c>
    </row>
    <row r="12491" spans="1:1" x14ac:dyDescent="0.25">
      <c r="A12491" t="s">
        <v>11453</v>
      </c>
    </row>
    <row r="12492" spans="1:1" x14ac:dyDescent="0.25">
      <c r="A12492" t="s">
        <v>4166</v>
      </c>
    </row>
    <row r="12493" spans="1:1" x14ac:dyDescent="0.25">
      <c r="A12493" t="s">
        <v>4166</v>
      </c>
    </row>
    <row r="12494" spans="1:1" x14ac:dyDescent="0.25">
      <c r="A12494" t="s">
        <v>4166</v>
      </c>
    </row>
    <row r="12495" spans="1:1" x14ac:dyDescent="0.25">
      <c r="A12495" t="s">
        <v>2750</v>
      </c>
    </row>
    <row r="12496" spans="1:1" x14ac:dyDescent="0.25">
      <c r="A12496" t="s">
        <v>7498</v>
      </c>
    </row>
    <row r="12497" spans="1:1" x14ac:dyDescent="0.25">
      <c r="A12497" t="s">
        <v>8812</v>
      </c>
    </row>
    <row r="12498" spans="1:1" x14ac:dyDescent="0.25">
      <c r="A12498" t="s">
        <v>4166</v>
      </c>
    </row>
    <row r="12499" spans="1:1" x14ac:dyDescent="0.25">
      <c r="A12499" t="s">
        <v>4835</v>
      </c>
    </row>
    <row r="12500" spans="1:1" x14ac:dyDescent="0.25">
      <c r="A12500" t="s">
        <v>4166</v>
      </c>
    </row>
    <row r="12501" spans="1:1" x14ac:dyDescent="0.25">
      <c r="A12501" t="s">
        <v>7498</v>
      </c>
    </row>
    <row r="12502" spans="1:1" x14ac:dyDescent="0.25">
      <c r="A12502" t="s">
        <v>4166</v>
      </c>
    </row>
    <row r="12503" spans="1:1" x14ac:dyDescent="0.25">
      <c r="A12503" t="s">
        <v>4166</v>
      </c>
    </row>
    <row r="12504" spans="1:1" x14ac:dyDescent="0.25">
      <c r="A12504" t="s">
        <v>825</v>
      </c>
    </row>
    <row r="12505" spans="1:1" x14ac:dyDescent="0.25">
      <c r="A12505" t="s">
        <v>639</v>
      </c>
    </row>
    <row r="12506" spans="1:1" x14ac:dyDescent="0.25">
      <c r="A12506" t="s">
        <v>14430</v>
      </c>
    </row>
    <row r="12507" spans="1:1" x14ac:dyDescent="0.25">
      <c r="A12507" t="s">
        <v>4835</v>
      </c>
    </row>
    <row r="12508" spans="1:1" x14ac:dyDescent="0.25">
      <c r="A12508" t="s">
        <v>4835</v>
      </c>
    </row>
    <row r="12509" spans="1:1" x14ac:dyDescent="0.25">
      <c r="A12509" t="s">
        <v>7498</v>
      </c>
    </row>
    <row r="12510" spans="1:1" x14ac:dyDescent="0.25">
      <c r="A12510" t="s">
        <v>1592</v>
      </c>
    </row>
    <row r="12511" spans="1:1" x14ac:dyDescent="0.25">
      <c r="A12511" t="s">
        <v>7498</v>
      </c>
    </row>
    <row r="12512" spans="1:1" x14ac:dyDescent="0.25">
      <c r="A12512" t="s">
        <v>4835</v>
      </c>
    </row>
    <row r="12513" spans="1:1" x14ac:dyDescent="0.25">
      <c r="A12513" t="s">
        <v>4166</v>
      </c>
    </row>
    <row r="12514" spans="1:1" x14ac:dyDescent="0.25">
      <c r="A12514" t="s">
        <v>4166</v>
      </c>
    </row>
    <row r="12515" spans="1:1" x14ac:dyDescent="0.25">
      <c r="A12515" t="s">
        <v>4166</v>
      </c>
    </row>
    <row r="12516" spans="1:1" x14ac:dyDescent="0.25">
      <c r="A12516" t="s">
        <v>11453</v>
      </c>
    </row>
    <row r="12517" spans="1:1" x14ac:dyDescent="0.25">
      <c r="A12517" t="s">
        <v>4166</v>
      </c>
    </row>
    <row r="12518" spans="1:1" x14ac:dyDescent="0.25">
      <c r="A12518" t="s">
        <v>6865</v>
      </c>
    </row>
    <row r="12519" spans="1:1" x14ac:dyDescent="0.25">
      <c r="A12519" t="s">
        <v>4166</v>
      </c>
    </row>
    <row r="12520" spans="1:1" x14ac:dyDescent="0.25">
      <c r="A12520" t="s">
        <v>11453</v>
      </c>
    </row>
    <row r="12521" spans="1:1" x14ac:dyDescent="0.25">
      <c r="A12521" t="s">
        <v>7498</v>
      </c>
    </row>
    <row r="12522" spans="1:1" x14ac:dyDescent="0.25">
      <c r="A12522" t="s">
        <v>11453</v>
      </c>
    </row>
    <row r="12523" spans="1:1" x14ac:dyDescent="0.25">
      <c r="A12523" t="s">
        <v>6591</v>
      </c>
    </row>
    <row r="12524" spans="1:1" x14ac:dyDescent="0.25">
      <c r="A12524" t="s">
        <v>7498</v>
      </c>
    </row>
    <row r="12525" spans="1:1" x14ac:dyDescent="0.25">
      <c r="A12525" t="s">
        <v>2750</v>
      </c>
    </row>
    <row r="12526" spans="1:1" x14ac:dyDescent="0.25">
      <c r="A12526" t="s">
        <v>4166</v>
      </c>
    </row>
    <row r="12527" spans="1:1" x14ac:dyDescent="0.25">
      <c r="A12527" t="s">
        <v>14430</v>
      </c>
    </row>
    <row r="12528" spans="1:1" x14ac:dyDescent="0.25">
      <c r="A12528" t="s">
        <v>6865</v>
      </c>
    </row>
    <row r="12529" spans="1:1" x14ac:dyDescent="0.25">
      <c r="A12529" t="s">
        <v>4166</v>
      </c>
    </row>
    <row r="12530" spans="1:1" x14ac:dyDescent="0.25">
      <c r="A12530" t="s">
        <v>4166</v>
      </c>
    </row>
    <row r="12531" spans="1:1" x14ac:dyDescent="0.25">
      <c r="A12531" t="s">
        <v>8812</v>
      </c>
    </row>
    <row r="12532" spans="1:1" x14ac:dyDescent="0.25">
      <c r="A12532" t="s">
        <v>6865</v>
      </c>
    </row>
    <row r="12533" spans="1:1" x14ac:dyDescent="0.25">
      <c r="A12533" t="s">
        <v>1592</v>
      </c>
    </row>
    <row r="12534" spans="1:1" x14ac:dyDescent="0.25">
      <c r="A12534" t="s">
        <v>4166</v>
      </c>
    </row>
    <row r="12535" spans="1:1" x14ac:dyDescent="0.25">
      <c r="A12535" t="s">
        <v>8812</v>
      </c>
    </row>
    <row r="12536" spans="1:1" x14ac:dyDescent="0.25">
      <c r="A12536" t="s">
        <v>4166</v>
      </c>
    </row>
    <row r="12537" spans="1:1" x14ac:dyDescent="0.25">
      <c r="A12537" t="s">
        <v>4166</v>
      </c>
    </row>
    <row r="12538" spans="1:1" x14ac:dyDescent="0.25">
      <c r="A12538" t="s">
        <v>6865</v>
      </c>
    </row>
    <row r="12539" spans="1:1" x14ac:dyDescent="0.25">
      <c r="A12539" t="s">
        <v>11453</v>
      </c>
    </row>
    <row r="12540" spans="1:1" x14ac:dyDescent="0.25">
      <c r="A12540" t="s">
        <v>14430</v>
      </c>
    </row>
    <row r="12541" spans="1:1" x14ac:dyDescent="0.25">
      <c r="A12541" t="s">
        <v>6865</v>
      </c>
    </row>
    <row r="12542" spans="1:1" x14ac:dyDescent="0.25">
      <c r="A12542" t="s">
        <v>4166</v>
      </c>
    </row>
    <row r="12543" spans="1:1" x14ac:dyDescent="0.25">
      <c r="A12543" t="s">
        <v>1592</v>
      </c>
    </row>
    <row r="12544" spans="1:1" x14ac:dyDescent="0.25">
      <c r="A12544" t="s">
        <v>1592</v>
      </c>
    </row>
    <row r="12545" spans="1:1" x14ac:dyDescent="0.25">
      <c r="A12545" t="s">
        <v>639</v>
      </c>
    </row>
    <row r="12546" spans="1:1" x14ac:dyDescent="0.25">
      <c r="A12546" t="s">
        <v>6865</v>
      </c>
    </row>
    <row r="12547" spans="1:1" x14ac:dyDescent="0.25">
      <c r="A12547" t="s">
        <v>7498</v>
      </c>
    </row>
    <row r="12548" spans="1:1" x14ac:dyDescent="0.25">
      <c r="A12548" t="s">
        <v>4166</v>
      </c>
    </row>
    <row r="12549" spans="1:1" x14ac:dyDescent="0.25">
      <c r="A12549" t="s">
        <v>4166</v>
      </c>
    </row>
    <row r="12550" spans="1:1" x14ac:dyDescent="0.25">
      <c r="A12550" t="s">
        <v>4166</v>
      </c>
    </row>
    <row r="12551" spans="1:1" x14ac:dyDescent="0.25">
      <c r="A12551" t="s">
        <v>14432</v>
      </c>
    </row>
    <row r="12552" spans="1:1" x14ac:dyDescent="0.25">
      <c r="A12552" t="s">
        <v>4166</v>
      </c>
    </row>
    <row r="12553" spans="1:1" x14ac:dyDescent="0.25">
      <c r="A12553" t="s">
        <v>4835</v>
      </c>
    </row>
    <row r="12554" spans="1:1" x14ac:dyDescent="0.25">
      <c r="A12554" t="s">
        <v>6865</v>
      </c>
    </row>
    <row r="12555" spans="1:1" x14ac:dyDescent="0.25">
      <c r="A12555" t="s">
        <v>4166</v>
      </c>
    </row>
    <row r="12556" spans="1:1" x14ac:dyDescent="0.25">
      <c r="A12556" t="s">
        <v>4166</v>
      </c>
    </row>
    <row r="12557" spans="1:1" x14ac:dyDescent="0.25">
      <c r="A12557" t="s">
        <v>6865</v>
      </c>
    </row>
    <row r="12558" spans="1:1" x14ac:dyDescent="0.25">
      <c r="A12558" t="s">
        <v>4166</v>
      </c>
    </row>
    <row r="12559" spans="1:1" x14ac:dyDescent="0.25">
      <c r="A12559" t="s">
        <v>14430</v>
      </c>
    </row>
    <row r="12560" spans="1:1" x14ac:dyDescent="0.25">
      <c r="A12560" t="s">
        <v>6865</v>
      </c>
    </row>
    <row r="12561" spans="1:1" x14ac:dyDescent="0.25">
      <c r="A12561" t="s">
        <v>7498</v>
      </c>
    </row>
    <row r="12562" spans="1:1" x14ac:dyDescent="0.25">
      <c r="A12562" t="s">
        <v>825</v>
      </c>
    </row>
    <row r="12563" spans="1:1" x14ac:dyDescent="0.25">
      <c r="A12563" t="s">
        <v>4835</v>
      </c>
    </row>
    <row r="12564" spans="1:1" x14ac:dyDescent="0.25">
      <c r="A12564" t="s">
        <v>4166</v>
      </c>
    </row>
    <row r="12565" spans="1:1" x14ac:dyDescent="0.25">
      <c r="A12565" t="s">
        <v>14431</v>
      </c>
    </row>
    <row r="12566" spans="1:1" x14ac:dyDescent="0.25">
      <c r="A12566" t="s">
        <v>4166</v>
      </c>
    </row>
    <row r="12567" spans="1:1" x14ac:dyDescent="0.25">
      <c r="A12567" t="s">
        <v>4166</v>
      </c>
    </row>
    <row r="12568" spans="1:1" x14ac:dyDescent="0.25">
      <c r="A12568" t="s">
        <v>6865</v>
      </c>
    </row>
    <row r="12569" spans="1:1" x14ac:dyDescent="0.25">
      <c r="A12569" t="s">
        <v>4166</v>
      </c>
    </row>
    <row r="12570" spans="1:1" x14ac:dyDescent="0.25">
      <c r="A12570" t="s">
        <v>4166</v>
      </c>
    </row>
    <row r="12571" spans="1:1" x14ac:dyDescent="0.25">
      <c r="A12571" t="s">
        <v>4166</v>
      </c>
    </row>
    <row r="12572" spans="1:1" x14ac:dyDescent="0.25">
      <c r="A12572" t="s">
        <v>14430</v>
      </c>
    </row>
    <row r="12573" spans="1:1" x14ac:dyDescent="0.25">
      <c r="A12573" t="s">
        <v>4166</v>
      </c>
    </row>
    <row r="12574" spans="1:1" x14ac:dyDescent="0.25">
      <c r="A12574" t="s">
        <v>4727</v>
      </c>
    </row>
    <row r="12575" spans="1:1" x14ac:dyDescent="0.25">
      <c r="A12575" t="s">
        <v>639</v>
      </c>
    </row>
    <row r="12576" spans="1:1" x14ac:dyDescent="0.25">
      <c r="A12576" t="s">
        <v>4166</v>
      </c>
    </row>
    <row r="12577" spans="1:1" x14ac:dyDescent="0.25">
      <c r="A12577" t="s">
        <v>4835</v>
      </c>
    </row>
    <row r="12578" spans="1:1" x14ac:dyDescent="0.25">
      <c r="A12578" t="s">
        <v>1592</v>
      </c>
    </row>
    <row r="12579" spans="1:1" x14ac:dyDescent="0.25">
      <c r="A12579" t="s">
        <v>7498</v>
      </c>
    </row>
    <row r="12580" spans="1:1" x14ac:dyDescent="0.25">
      <c r="A12580" t="s">
        <v>4166</v>
      </c>
    </row>
    <row r="12581" spans="1:1" x14ac:dyDescent="0.25">
      <c r="A12581" t="s">
        <v>8812</v>
      </c>
    </row>
    <row r="12582" spans="1:1" x14ac:dyDescent="0.25">
      <c r="A12582" t="s">
        <v>7498</v>
      </c>
    </row>
    <row r="12583" spans="1:1" x14ac:dyDescent="0.25">
      <c r="A12583" t="s">
        <v>7498</v>
      </c>
    </row>
    <row r="12584" spans="1:1" x14ac:dyDescent="0.25">
      <c r="A12584" t="s">
        <v>7498</v>
      </c>
    </row>
    <row r="12585" spans="1:1" x14ac:dyDescent="0.25">
      <c r="A12585" t="s">
        <v>4166</v>
      </c>
    </row>
    <row r="12586" spans="1:1" x14ac:dyDescent="0.25">
      <c r="A12586" t="s">
        <v>7498</v>
      </c>
    </row>
    <row r="12587" spans="1:1" x14ac:dyDescent="0.25">
      <c r="A12587" t="s">
        <v>4166</v>
      </c>
    </row>
    <row r="12588" spans="1:1" x14ac:dyDescent="0.25">
      <c r="A12588" t="s">
        <v>11453</v>
      </c>
    </row>
    <row r="12589" spans="1:1" x14ac:dyDescent="0.25">
      <c r="A12589" t="s">
        <v>7498</v>
      </c>
    </row>
    <row r="12590" spans="1:1" x14ac:dyDescent="0.25">
      <c r="A12590" t="s">
        <v>8812</v>
      </c>
    </row>
    <row r="12591" spans="1:1" x14ac:dyDescent="0.25">
      <c r="A12591" t="s">
        <v>639</v>
      </c>
    </row>
    <row r="12592" spans="1:1" x14ac:dyDescent="0.25">
      <c r="A12592" t="s">
        <v>4835</v>
      </c>
    </row>
    <row r="12593" spans="1:1" x14ac:dyDescent="0.25">
      <c r="A12593" t="s">
        <v>11453</v>
      </c>
    </row>
    <row r="12594" spans="1:1" x14ac:dyDescent="0.25">
      <c r="A12594" t="s">
        <v>14431</v>
      </c>
    </row>
    <row r="12595" spans="1:1" x14ac:dyDescent="0.25">
      <c r="A12595" t="s">
        <v>4835</v>
      </c>
    </row>
    <row r="12596" spans="1:1" x14ac:dyDescent="0.25">
      <c r="A12596" t="s">
        <v>8812</v>
      </c>
    </row>
    <row r="12597" spans="1:1" x14ac:dyDescent="0.25">
      <c r="A12597" t="s">
        <v>1592</v>
      </c>
    </row>
    <row r="12598" spans="1:1" x14ac:dyDescent="0.25">
      <c r="A12598" t="s">
        <v>11453</v>
      </c>
    </row>
    <row r="12599" spans="1:1" x14ac:dyDescent="0.25">
      <c r="A12599" t="s">
        <v>6865</v>
      </c>
    </row>
    <row r="12600" spans="1:1" x14ac:dyDescent="0.25">
      <c r="A12600" t="s">
        <v>639</v>
      </c>
    </row>
    <row r="12601" spans="1:1" x14ac:dyDescent="0.25">
      <c r="A12601" t="s">
        <v>6865</v>
      </c>
    </row>
    <row r="12602" spans="1:1" x14ac:dyDescent="0.25">
      <c r="A12602" t="s">
        <v>7498</v>
      </c>
    </row>
    <row r="12603" spans="1:1" x14ac:dyDescent="0.25">
      <c r="A12603" t="s">
        <v>6865</v>
      </c>
    </row>
    <row r="12604" spans="1:1" x14ac:dyDescent="0.25">
      <c r="A12604" t="s">
        <v>4166</v>
      </c>
    </row>
    <row r="12605" spans="1:1" x14ac:dyDescent="0.25">
      <c r="A12605" t="s">
        <v>11453</v>
      </c>
    </row>
    <row r="12606" spans="1:1" x14ac:dyDescent="0.25">
      <c r="A12606" t="s">
        <v>4835</v>
      </c>
    </row>
    <row r="12607" spans="1:1" x14ac:dyDescent="0.25">
      <c r="A12607" t="s">
        <v>4166</v>
      </c>
    </row>
    <row r="12608" spans="1:1" x14ac:dyDescent="0.25">
      <c r="A12608" t="s">
        <v>4166</v>
      </c>
    </row>
    <row r="12609" spans="1:1" x14ac:dyDescent="0.25">
      <c r="A12609" t="s">
        <v>5727</v>
      </c>
    </row>
    <row r="12610" spans="1:1" x14ac:dyDescent="0.25">
      <c r="A12610" t="s">
        <v>6865</v>
      </c>
    </row>
    <row r="12611" spans="1:1" x14ac:dyDescent="0.25">
      <c r="A12611" t="s">
        <v>6591</v>
      </c>
    </row>
    <row r="12612" spans="1:1" x14ac:dyDescent="0.25">
      <c r="A12612" t="s">
        <v>4166</v>
      </c>
    </row>
    <row r="12613" spans="1:1" x14ac:dyDescent="0.25">
      <c r="A12613" t="s">
        <v>4166</v>
      </c>
    </row>
    <row r="12614" spans="1:1" x14ac:dyDescent="0.25">
      <c r="A12614" t="s">
        <v>639</v>
      </c>
    </row>
    <row r="12615" spans="1:1" x14ac:dyDescent="0.25">
      <c r="A12615" t="s">
        <v>4166</v>
      </c>
    </row>
    <row r="12616" spans="1:1" x14ac:dyDescent="0.25">
      <c r="A12616" t="s">
        <v>6865</v>
      </c>
    </row>
    <row r="12617" spans="1:1" x14ac:dyDescent="0.25">
      <c r="A12617" t="s">
        <v>4166</v>
      </c>
    </row>
    <row r="12618" spans="1:1" x14ac:dyDescent="0.25">
      <c r="A12618" t="s">
        <v>4166</v>
      </c>
    </row>
    <row r="12619" spans="1:1" x14ac:dyDescent="0.25">
      <c r="A12619" t="s">
        <v>4166</v>
      </c>
    </row>
    <row r="12620" spans="1:1" x14ac:dyDescent="0.25">
      <c r="A12620" t="s">
        <v>4166</v>
      </c>
    </row>
    <row r="12621" spans="1:1" x14ac:dyDescent="0.25">
      <c r="A12621" t="s">
        <v>11453</v>
      </c>
    </row>
    <row r="12622" spans="1:1" x14ac:dyDescent="0.25">
      <c r="A12622" t="s">
        <v>639</v>
      </c>
    </row>
    <row r="12623" spans="1:1" x14ac:dyDescent="0.25">
      <c r="A12623" t="s">
        <v>6865</v>
      </c>
    </row>
    <row r="12624" spans="1:1" x14ac:dyDescent="0.25">
      <c r="A12624" t="s">
        <v>6865</v>
      </c>
    </row>
    <row r="12625" spans="1:1" x14ac:dyDescent="0.25">
      <c r="A12625" t="s">
        <v>7498</v>
      </c>
    </row>
    <row r="12626" spans="1:1" x14ac:dyDescent="0.25">
      <c r="A12626" t="s">
        <v>11453</v>
      </c>
    </row>
    <row r="12627" spans="1:1" x14ac:dyDescent="0.25">
      <c r="A12627" t="s">
        <v>4166</v>
      </c>
    </row>
    <row r="12628" spans="1:1" x14ac:dyDescent="0.25">
      <c r="A12628" t="s">
        <v>4166</v>
      </c>
    </row>
    <row r="12629" spans="1:1" x14ac:dyDescent="0.25">
      <c r="A12629" t="s">
        <v>4835</v>
      </c>
    </row>
    <row r="12630" spans="1:1" x14ac:dyDescent="0.25">
      <c r="A12630" t="s">
        <v>6865</v>
      </c>
    </row>
    <row r="12631" spans="1:1" x14ac:dyDescent="0.25">
      <c r="A12631" t="s">
        <v>7498</v>
      </c>
    </row>
    <row r="12632" spans="1:1" x14ac:dyDescent="0.25">
      <c r="A12632" t="s">
        <v>7498</v>
      </c>
    </row>
    <row r="12633" spans="1:1" x14ac:dyDescent="0.25">
      <c r="A12633" t="s">
        <v>6865</v>
      </c>
    </row>
    <row r="12634" spans="1:1" x14ac:dyDescent="0.25">
      <c r="A12634" t="s">
        <v>7498</v>
      </c>
    </row>
    <row r="12635" spans="1:1" x14ac:dyDescent="0.25">
      <c r="A12635" t="s">
        <v>14431</v>
      </c>
    </row>
    <row r="12636" spans="1:1" x14ac:dyDescent="0.25">
      <c r="A12636" t="s">
        <v>7498</v>
      </c>
    </row>
    <row r="12637" spans="1:1" x14ac:dyDescent="0.25">
      <c r="A12637" t="s">
        <v>639</v>
      </c>
    </row>
    <row r="12638" spans="1:1" x14ac:dyDescent="0.25">
      <c r="A12638" t="s">
        <v>4166</v>
      </c>
    </row>
    <row r="12639" spans="1:1" x14ac:dyDescent="0.25">
      <c r="A12639" t="s">
        <v>4166</v>
      </c>
    </row>
    <row r="12640" spans="1:1" x14ac:dyDescent="0.25">
      <c r="A12640" t="s">
        <v>4835</v>
      </c>
    </row>
    <row r="12641" spans="1:1" x14ac:dyDescent="0.25">
      <c r="A12641" t="s">
        <v>4166</v>
      </c>
    </row>
    <row r="12642" spans="1:1" x14ac:dyDescent="0.25">
      <c r="A12642" t="s">
        <v>639</v>
      </c>
    </row>
    <row r="12643" spans="1:1" x14ac:dyDescent="0.25">
      <c r="A12643" t="s">
        <v>639</v>
      </c>
    </row>
    <row r="12644" spans="1:1" x14ac:dyDescent="0.25">
      <c r="A12644" t="s">
        <v>6865</v>
      </c>
    </row>
    <row r="12645" spans="1:1" x14ac:dyDescent="0.25">
      <c r="A12645" t="s">
        <v>639</v>
      </c>
    </row>
    <row r="12646" spans="1:1" x14ac:dyDescent="0.25">
      <c r="A12646" t="s">
        <v>4166</v>
      </c>
    </row>
    <row r="12647" spans="1:1" x14ac:dyDescent="0.25">
      <c r="A12647" t="s">
        <v>4166</v>
      </c>
    </row>
    <row r="12648" spans="1:1" x14ac:dyDescent="0.25">
      <c r="A12648" t="s">
        <v>11453</v>
      </c>
    </row>
    <row r="12649" spans="1:1" x14ac:dyDescent="0.25">
      <c r="A12649" t="s">
        <v>6865</v>
      </c>
    </row>
    <row r="12650" spans="1:1" x14ac:dyDescent="0.25">
      <c r="A12650" t="s">
        <v>4166</v>
      </c>
    </row>
    <row r="12651" spans="1:1" x14ac:dyDescent="0.25">
      <c r="A12651" t="s">
        <v>14430</v>
      </c>
    </row>
    <row r="12652" spans="1:1" x14ac:dyDescent="0.25">
      <c r="A12652" t="s">
        <v>4166</v>
      </c>
    </row>
    <row r="12653" spans="1:1" x14ac:dyDescent="0.25">
      <c r="A12653" t="s">
        <v>4166</v>
      </c>
    </row>
    <row r="12654" spans="1:1" x14ac:dyDescent="0.25">
      <c r="A12654" t="s">
        <v>4166</v>
      </c>
    </row>
    <row r="12655" spans="1:1" x14ac:dyDescent="0.25">
      <c r="A12655" t="s">
        <v>639</v>
      </c>
    </row>
    <row r="12656" spans="1:1" x14ac:dyDescent="0.25">
      <c r="A12656" t="s">
        <v>4166</v>
      </c>
    </row>
    <row r="12657" spans="1:1" x14ac:dyDescent="0.25">
      <c r="A12657" t="s">
        <v>4835</v>
      </c>
    </row>
    <row r="12658" spans="1:1" x14ac:dyDescent="0.25">
      <c r="A12658" t="s">
        <v>14430</v>
      </c>
    </row>
    <row r="12659" spans="1:1" x14ac:dyDescent="0.25">
      <c r="A12659" t="s">
        <v>14430</v>
      </c>
    </row>
    <row r="12660" spans="1:1" x14ac:dyDescent="0.25">
      <c r="A12660" t="s">
        <v>14430</v>
      </c>
    </row>
    <row r="12661" spans="1:1" x14ac:dyDescent="0.25">
      <c r="A12661" t="s">
        <v>4166</v>
      </c>
    </row>
    <row r="12662" spans="1:1" x14ac:dyDescent="0.25">
      <c r="A12662" t="s">
        <v>825</v>
      </c>
    </row>
    <row r="12663" spans="1:1" x14ac:dyDescent="0.25">
      <c r="A12663" t="s">
        <v>8812</v>
      </c>
    </row>
    <row r="12664" spans="1:1" x14ac:dyDescent="0.25">
      <c r="A12664" t="s">
        <v>4166</v>
      </c>
    </row>
    <row r="12665" spans="1:1" x14ac:dyDescent="0.25">
      <c r="A12665" t="s">
        <v>4166</v>
      </c>
    </row>
    <row r="12666" spans="1:1" x14ac:dyDescent="0.25">
      <c r="A12666" t="s">
        <v>8812</v>
      </c>
    </row>
    <row r="12667" spans="1:1" x14ac:dyDescent="0.25">
      <c r="A12667" t="s">
        <v>1592</v>
      </c>
    </row>
    <row r="12668" spans="1:1" x14ac:dyDescent="0.25">
      <c r="A12668" t="s">
        <v>1592</v>
      </c>
    </row>
    <row r="12669" spans="1:1" x14ac:dyDescent="0.25">
      <c r="A12669" t="s">
        <v>4166</v>
      </c>
    </row>
    <row r="12670" spans="1:1" x14ac:dyDescent="0.25">
      <c r="A12670" t="s">
        <v>14430</v>
      </c>
    </row>
    <row r="12671" spans="1:1" x14ac:dyDescent="0.25">
      <c r="A12671" t="s">
        <v>14432</v>
      </c>
    </row>
    <row r="12672" spans="1:1" x14ac:dyDescent="0.25">
      <c r="A12672" t="s">
        <v>4835</v>
      </c>
    </row>
    <row r="12673" spans="1:1" x14ac:dyDescent="0.25">
      <c r="A12673" t="s">
        <v>4166</v>
      </c>
    </row>
    <row r="12674" spans="1:1" x14ac:dyDescent="0.25">
      <c r="A12674" t="s">
        <v>1592</v>
      </c>
    </row>
    <row r="12675" spans="1:1" x14ac:dyDescent="0.25">
      <c r="A12675" t="s">
        <v>5727</v>
      </c>
    </row>
    <row r="12676" spans="1:1" x14ac:dyDescent="0.25">
      <c r="A12676" t="s">
        <v>4166</v>
      </c>
    </row>
    <row r="12677" spans="1:1" x14ac:dyDescent="0.25">
      <c r="A12677" t="s">
        <v>4727</v>
      </c>
    </row>
    <row r="12678" spans="1:1" x14ac:dyDescent="0.25">
      <c r="A12678" t="s">
        <v>6865</v>
      </c>
    </row>
    <row r="12679" spans="1:1" x14ac:dyDescent="0.25">
      <c r="A12679" t="s">
        <v>4166</v>
      </c>
    </row>
    <row r="12680" spans="1:1" x14ac:dyDescent="0.25">
      <c r="A12680" t="s">
        <v>4835</v>
      </c>
    </row>
    <row r="12681" spans="1:1" x14ac:dyDescent="0.25">
      <c r="A12681" t="s">
        <v>4166</v>
      </c>
    </row>
    <row r="12682" spans="1:1" x14ac:dyDescent="0.25">
      <c r="A12682" t="s">
        <v>4166</v>
      </c>
    </row>
    <row r="12683" spans="1:1" x14ac:dyDescent="0.25">
      <c r="A12683" t="s">
        <v>4166</v>
      </c>
    </row>
    <row r="12684" spans="1:1" x14ac:dyDescent="0.25">
      <c r="A12684" t="s">
        <v>7498</v>
      </c>
    </row>
    <row r="12685" spans="1:1" x14ac:dyDescent="0.25">
      <c r="A12685" t="s">
        <v>639</v>
      </c>
    </row>
    <row r="12686" spans="1:1" x14ac:dyDescent="0.25">
      <c r="A12686" t="s">
        <v>4166</v>
      </c>
    </row>
    <row r="12687" spans="1:1" x14ac:dyDescent="0.25">
      <c r="A12687" t="s">
        <v>4166</v>
      </c>
    </row>
    <row r="12688" spans="1:1" x14ac:dyDescent="0.25">
      <c r="A12688" t="s">
        <v>4166</v>
      </c>
    </row>
    <row r="12689" spans="1:1" x14ac:dyDescent="0.25">
      <c r="A12689" t="s">
        <v>6591</v>
      </c>
    </row>
    <row r="12690" spans="1:1" x14ac:dyDescent="0.25">
      <c r="A12690" t="s">
        <v>4166</v>
      </c>
    </row>
    <row r="12691" spans="1:1" x14ac:dyDescent="0.25">
      <c r="A12691" t="s">
        <v>7498</v>
      </c>
    </row>
    <row r="12692" spans="1:1" x14ac:dyDescent="0.25">
      <c r="A12692" t="s">
        <v>6865</v>
      </c>
    </row>
    <row r="12693" spans="1:1" x14ac:dyDescent="0.25">
      <c r="A12693" t="s">
        <v>7498</v>
      </c>
    </row>
    <row r="12694" spans="1:1" x14ac:dyDescent="0.25">
      <c r="A12694" t="s">
        <v>14431</v>
      </c>
    </row>
    <row r="12695" spans="1:1" x14ac:dyDescent="0.25">
      <c r="A12695" t="s">
        <v>14431</v>
      </c>
    </row>
    <row r="12696" spans="1:1" x14ac:dyDescent="0.25">
      <c r="A12696" t="s">
        <v>7498</v>
      </c>
    </row>
    <row r="12697" spans="1:1" x14ac:dyDescent="0.25">
      <c r="A12697" t="s">
        <v>4166</v>
      </c>
    </row>
    <row r="12698" spans="1:1" x14ac:dyDescent="0.25">
      <c r="A12698" t="s">
        <v>4166</v>
      </c>
    </row>
    <row r="12699" spans="1:1" x14ac:dyDescent="0.25">
      <c r="A12699" t="s">
        <v>6865</v>
      </c>
    </row>
    <row r="12700" spans="1:1" x14ac:dyDescent="0.25">
      <c r="A12700" t="s">
        <v>7498</v>
      </c>
    </row>
    <row r="12701" spans="1:1" x14ac:dyDescent="0.25">
      <c r="A12701" t="s">
        <v>4166</v>
      </c>
    </row>
    <row r="12702" spans="1:1" x14ac:dyDescent="0.25">
      <c r="A12702" t="s">
        <v>4166</v>
      </c>
    </row>
    <row r="12703" spans="1:1" x14ac:dyDescent="0.25">
      <c r="A12703" t="s">
        <v>1592</v>
      </c>
    </row>
    <row r="12704" spans="1:1" x14ac:dyDescent="0.25">
      <c r="A12704" t="s">
        <v>639</v>
      </c>
    </row>
    <row r="12705" spans="1:1" x14ac:dyDescent="0.25">
      <c r="A12705" t="s">
        <v>4166</v>
      </c>
    </row>
    <row r="12706" spans="1:1" x14ac:dyDescent="0.25">
      <c r="A12706" t="s">
        <v>639</v>
      </c>
    </row>
    <row r="12707" spans="1:1" x14ac:dyDescent="0.25">
      <c r="A12707" t="s">
        <v>4835</v>
      </c>
    </row>
    <row r="12708" spans="1:1" x14ac:dyDescent="0.25">
      <c r="A12708" t="s">
        <v>4166</v>
      </c>
    </row>
    <row r="12709" spans="1:1" x14ac:dyDescent="0.25">
      <c r="A12709" t="s">
        <v>14430</v>
      </c>
    </row>
    <row r="12710" spans="1:1" x14ac:dyDescent="0.25">
      <c r="A12710" t="s">
        <v>14432</v>
      </c>
    </row>
    <row r="12711" spans="1:1" x14ac:dyDescent="0.25">
      <c r="A12711" t="s">
        <v>6865</v>
      </c>
    </row>
    <row r="12712" spans="1:1" x14ac:dyDescent="0.25">
      <c r="A12712" t="s">
        <v>4166</v>
      </c>
    </row>
    <row r="12713" spans="1:1" x14ac:dyDescent="0.25">
      <c r="A12713" t="s">
        <v>1592</v>
      </c>
    </row>
    <row r="12714" spans="1:1" x14ac:dyDescent="0.25">
      <c r="A12714" t="s">
        <v>11453</v>
      </c>
    </row>
    <row r="12715" spans="1:1" x14ac:dyDescent="0.25">
      <c r="A12715" t="s">
        <v>6591</v>
      </c>
    </row>
    <row r="12716" spans="1:1" x14ac:dyDescent="0.25">
      <c r="A12716" t="s">
        <v>4835</v>
      </c>
    </row>
    <row r="12717" spans="1:1" x14ac:dyDescent="0.25">
      <c r="A12717" t="s">
        <v>4166</v>
      </c>
    </row>
    <row r="12718" spans="1:1" x14ac:dyDescent="0.25">
      <c r="A12718" t="s">
        <v>4166</v>
      </c>
    </row>
    <row r="12719" spans="1:1" x14ac:dyDescent="0.25">
      <c r="A12719" t="s">
        <v>1592</v>
      </c>
    </row>
    <row r="12720" spans="1:1" x14ac:dyDescent="0.25">
      <c r="A12720" t="s">
        <v>7498</v>
      </c>
    </row>
    <row r="12721" spans="1:1" x14ac:dyDescent="0.25">
      <c r="A12721" t="s">
        <v>4166</v>
      </c>
    </row>
    <row r="12722" spans="1:1" x14ac:dyDescent="0.25">
      <c r="A12722" t="s">
        <v>4166</v>
      </c>
    </row>
    <row r="12723" spans="1:1" x14ac:dyDescent="0.25">
      <c r="A12723" t="s">
        <v>4166</v>
      </c>
    </row>
    <row r="12724" spans="1:1" x14ac:dyDescent="0.25">
      <c r="A12724" t="s">
        <v>4166</v>
      </c>
    </row>
    <row r="12725" spans="1:1" x14ac:dyDescent="0.25">
      <c r="A12725" t="s">
        <v>639</v>
      </c>
    </row>
    <row r="12726" spans="1:1" x14ac:dyDescent="0.25">
      <c r="A12726" t="s">
        <v>7498</v>
      </c>
    </row>
    <row r="12727" spans="1:1" x14ac:dyDescent="0.25">
      <c r="A12727" t="s">
        <v>6865</v>
      </c>
    </row>
    <row r="12728" spans="1:1" x14ac:dyDescent="0.25">
      <c r="A12728" t="s">
        <v>14431</v>
      </c>
    </row>
    <row r="12729" spans="1:1" x14ac:dyDescent="0.25">
      <c r="A12729" t="s">
        <v>6865</v>
      </c>
    </row>
    <row r="12730" spans="1:1" x14ac:dyDescent="0.25">
      <c r="A12730" t="s">
        <v>4166</v>
      </c>
    </row>
    <row r="12731" spans="1:1" x14ac:dyDescent="0.25">
      <c r="A12731" t="s">
        <v>5727</v>
      </c>
    </row>
    <row r="12732" spans="1:1" x14ac:dyDescent="0.25">
      <c r="A12732" t="s">
        <v>7498</v>
      </c>
    </row>
    <row r="12733" spans="1:1" x14ac:dyDescent="0.25">
      <c r="A12733" t="s">
        <v>4166</v>
      </c>
    </row>
    <row r="12734" spans="1:1" x14ac:dyDescent="0.25">
      <c r="A12734" t="s">
        <v>7498</v>
      </c>
    </row>
    <row r="12735" spans="1:1" x14ac:dyDescent="0.25">
      <c r="A12735" t="s">
        <v>7498</v>
      </c>
    </row>
    <row r="12736" spans="1:1" x14ac:dyDescent="0.25">
      <c r="A12736" t="s">
        <v>639</v>
      </c>
    </row>
    <row r="12737" spans="1:1" x14ac:dyDescent="0.25">
      <c r="A12737" t="s">
        <v>11453</v>
      </c>
    </row>
    <row r="12738" spans="1:1" x14ac:dyDescent="0.25">
      <c r="A12738" t="s">
        <v>6865</v>
      </c>
    </row>
    <row r="12739" spans="1:1" x14ac:dyDescent="0.25">
      <c r="A12739" t="s">
        <v>7498</v>
      </c>
    </row>
    <row r="12740" spans="1:1" x14ac:dyDescent="0.25">
      <c r="A12740" t="s">
        <v>4166</v>
      </c>
    </row>
    <row r="12741" spans="1:1" x14ac:dyDescent="0.25">
      <c r="A12741" t="s">
        <v>6865</v>
      </c>
    </row>
    <row r="12742" spans="1:1" x14ac:dyDescent="0.25">
      <c r="A12742" t="s">
        <v>4166</v>
      </c>
    </row>
    <row r="12743" spans="1:1" x14ac:dyDescent="0.25">
      <c r="A12743" t="s">
        <v>4166</v>
      </c>
    </row>
    <row r="12744" spans="1:1" x14ac:dyDescent="0.25">
      <c r="A12744" t="s">
        <v>639</v>
      </c>
    </row>
    <row r="12745" spans="1:1" x14ac:dyDescent="0.25">
      <c r="A12745" t="s">
        <v>6591</v>
      </c>
    </row>
    <row r="12746" spans="1:1" x14ac:dyDescent="0.25">
      <c r="A12746" t="s">
        <v>4166</v>
      </c>
    </row>
    <row r="12747" spans="1:1" x14ac:dyDescent="0.25">
      <c r="A12747" t="s">
        <v>6591</v>
      </c>
    </row>
    <row r="12748" spans="1:1" x14ac:dyDescent="0.25">
      <c r="A12748" t="s">
        <v>14431</v>
      </c>
    </row>
    <row r="12749" spans="1:1" x14ac:dyDescent="0.25">
      <c r="A12749" t="s">
        <v>639</v>
      </c>
    </row>
    <row r="12750" spans="1:1" x14ac:dyDescent="0.25">
      <c r="A12750" t="s">
        <v>4727</v>
      </c>
    </row>
    <row r="12751" spans="1:1" x14ac:dyDescent="0.25">
      <c r="A12751" t="s">
        <v>4166</v>
      </c>
    </row>
    <row r="12752" spans="1:1" x14ac:dyDescent="0.25">
      <c r="A12752" t="s">
        <v>4166</v>
      </c>
    </row>
    <row r="12753" spans="1:1" x14ac:dyDescent="0.25">
      <c r="A12753" t="s">
        <v>7498</v>
      </c>
    </row>
    <row r="12754" spans="1:1" x14ac:dyDescent="0.25">
      <c r="A12754" t="s">
        <v>4166</v>
      </c>
    </row>
    <row r="12755" spans="1:1" x14ac:dyDescent="0.25">
      <c r="A12755" t="s">
        <v>4166</v>
      </c>
    </row>
    <row r="12756" spans="1:1" x14ac:dyDescent="0.25">
      <c r="A12756" t="s">
        <v>1592</v>
      </c>
    </row>
    <row r="12757" spans="1:1" x14ac:dyDescent="0.25">
      <c r="A12757" t="s">
        <v>4166</v>
      </c>
    </row>
    <row r="12758" spans="1:1" x14ac:dyDescent="0.25">
      <c r="A12758" t="s">
        <v>7498</v>
      </c>
    </row>
    <row r="12759" spans="1:1" x14ac:dyDescent="0.25">
      <c r="A12759" t="s">
        <v>4166</v>
      </c>
    </row>
    <row r="12760" spans="1:1" x14ac:dyDescent="0.25">
      <c r="A12760" t="s">
        <v>4727</v>
      </c>
    </row>
    <row r="12761" spans="1:1" x14ac:dyDescent="0.25">
      <c r="A12761" t="s">
        <v>14432</v>
      </c>
    </row>
    <row r="12762" spans="1:1" x14ac:dyDescent="0.25">
      <c r="A12762" t="s">
        <v>4166</v>
      </c>
    </row>
    <row r="12763" spans="1:1" x14ac:dyDescent="0.25">
      <c r="A12763" t="s">
        <v>7498</v>
      </c>
    </row>
    <row r="12764" spans="1:1" x14ac:dyDescent="0.25">
      <c r="A12764" t="s">
        <v>4166</v>
      </c>
    </row>
    <row r="12765" spans="1:1" x14ac:dyDescent="0.25">
      <c r="A12765" t="s">
        <v>4166</v>
      </c>
    </row>
    <row r="12766" spans="1:1" x14ac:dyDescent="0.25">
      <c r="A12766" t="s">
        <v>4835</v>
      </c>
    </row>
    <row r="12767" spans="1:1" x14ac:dyDescent="0.25">
      <c r="A12767" t="s">
        <v>4166</v>
      </c>
    </row>
    <row r="12768" spans="1:1" x14ac:dyDescent="0.25">
      <c r="A12768" t="s">
        <v>639</v>
      </c>
    </row>
    <row r="12769" spans="1:1" x14ac:dyDescent="0.25">
      <c r="A12769" t="s">
        <v>14430</v>
      </c>
    </row>
    <row r="12770" spans="1:1" x14ac:dyDescent="0.25">
      <c r="A12770" t="s">
        <v>4166</v>
      </c>
    </row>
    <row r="12771" spans="1:1" x14ac:dyDescent="0.25">
      <c r="A12771" t="s">
        <v>4166</v>
      </c>
    </row>
    <row r="12772" spans="1:1" x14ac:dyDescent="0.25">
      <c r="A12772" t="s">
        <v>7498</v>
      </c>
    </row>
    <row r="12773" spans="1:1" x14ac:dyDescent="0.25">
      <c r="A12773" t="s">
        <v>7498</v>
      </c>
    </row>
    <row r="12774" spans="1:1" x14ac:dyDescent="0.25">
      <c r="A12774" t="s">
        <v>4166</v>
      </c>
    </row>
    <row r="12775" spans="1:1" x14ac:dyDescent="0.25">
      <c r="A12775" t="s">
        <v>639</v>
      </c>
    </row>
    <row r="12776" spans="1:1" x14ac:dyDescent="0.25">
      <c r="A12776" t="s">
        <v>639</v>
      </c>
    </row>
    <row r="12777" spans="1:1" x14ac:dyDescent="0.25">
      <c r="A12777" t="s">
        <v>4835</v>
      </c>
    </row>
    <row r="12778" spans="1:1" x14ac:dyDescent="0.25">
      <c r="A12778" t="s">
        <v>2750</v>
      </c>
    </row>
    <row r="12779" spans="1:1" x14ac:dyDescent="0.25">
      <c r="A12779" t="s">
        <v>4166</v>
      </c>
    </row>
    <row r="12780" spans="1:1" x14ac:dyDescent="0.25">
      <c r="A12780" t="s">
        <v>14431</v>
      </c>
    </row>
    <row r="12781" spans="1:1" x14ac:dyDescent="0.25">
      <c r="A12781" t="s">
        <v>8812</v>
      </c>
    </row>
    <row r="12782" spans="1:1" x14ac:dyDescent="0.25">
      <c r="A12782" t="s">
        <v>6865</v>
      </c>
    </row>
    <row r="12783" spans="1:1" x14ac:dyDescent="0.25">
      <c r="A12783" t="s">
        <v>4835</v>
      </c>
    </row>
    <row r="12784" spans="1:1" x14ac:dyDescent="0.25">
      <c r="A12784" t="s">
        <v>639</v>
      </c>
    </row>
    <row r="12785" spans="1:1" x14ac:dyDescent="0.25">
      <c r="A12785" t="s">
        <v>4166</v>
      </c>
    </row>
    <row r="12786" spans="1:1" x14ac:dyDescent="0.25">
      <c r="A12786" t="s">
        <v>4166</v>
      </c>
    </row>
    <row r="12787" spans="1:1" x14ac:dyDescent="0.25">
      <c r="A12787" t="s">
        <v>4835</v>
      </c>
    </row>
    <row r="12788" spans="1:1" x14ac:dyDescent="0.25">
      <c r="A12788" t="s">
        <v>7498</v>
      </c>
    </row>
    <row r="12789" spans="1:1" x14ac:dyDescent="0.25">
      <c r="A12789" t="s">
        <v>4166</v>
      </c>
    </row>
    <row r="12790" spans="1:1" x14ac:dyDescent="0.25">
      <c r="A12790" t="s">
        <v>639</v>
      </c>
    </row>
    <row r="12791" spans="1:1" x14ac:dyDescent="0.25">
      <c r="A12791" t="s">
        <v>14431</v>
      </c>
    </row>
    <row r="12792" spans="1:1" x14ac:dyDescent="0.25">
      <c r="A12792" t="s">
        <v>4166</v>
      </c>
    </row>
    <row r="12793" spans="1:1" x14ac:dyDescent="0.25">
      <c r="A12793" t="s">
        <v>14430</v>
      </c>
    </row>
    <row r="12794" spans="1:1" x14ac:dyDescent="0.25">
      <c r="A12794" t="s">
        <v>1592</v>
      </c>
    </row>
    <row r="12795" spans="1:1" x14ac:dyDescent="0.25">
      <c r="A12795" t="s">
        <v>4166</v>
      </c>
    </row>
    <row r="12796" spans="1:1" x14ac:dyDescent="0.25">
      <c r="A12796" t="s">
        <v>4166</v>
      </c>
    </row>
    <row r="12797" spans="1:1" x14ac:dyDescent="0.25">
      <c r="A12797" t="s">
        <v>4166</v>
      </c>
    </row>
    <row r="12798" spans="1:1" x14ac:dyDescent="0.25">
      <c r="A12798" t="s">
        <v>6865</v>
      </c>
    </row>
    <row r="12799" spans="1:1" x14ac:dyDescent="0.25">
      <c r="A12799" t="s">
        <v>8812</v>
      </c>
    </row>
    <row r="12800" spans="1:1" x14ac:dyDescent="0.25">
      <c r="A12800" t="s">
        <v>14432</v>
      </c>
    </row>
    <row r="12801" spans="1:1" x14ac:dyDescent="0.25">
      <c r="A12801" t="s">
        <v>6865</v>
      </c>
    </row>
    <row r="12802" spans="1:1" x14ac:dyDescent="0.25">
      <c r="A12802" t="s">
        <v>4166</v>
      </c>
    </row>
    <row r="12803" spans="1:1" x14ac:dyDescent="0.25">
      <c r="A12803" t="s">
        <v>4835</v>
      </c>
    </row>
    <row r="12804" spans="1:1" x14ac:dyDescent="0.25">
      <c r="A12804" t="s">
        <v>4166</v>
      </c>
    </row>
    <row r="12805" spans="1:1" x14ac:dyDescent="0.25">
      <c r="A12805" t="s">
        <v>8812</v>
      </c>
    </row>
    <row r="12806" spans="1:1" x14ac:dyDescent="0.25">
      <c r="A12806" t="s">
        <v>825</v>
      </c>
    </row>
    <row r="12807" spans="1:1" x14ac:dyDescent="0.25">
      <c r="A12807" t="s">
        <v>8812</v>
      </c>
    </row>
    <row r="12808" spans="1:1" x14ac:dyDescent="0.25">
      <c r="A12808" t="s">
        <v>7498</v>
      </c>
    </row>
    <row r="12809" spans="1:1" x14ac:dyDescent="0.25">
      <c r="A12809" t="s">
        <v>4835</v>
      </c>
    </row>
    <row r="12810" spans="1:1" x14ac:dyDescent="0.25">
      <c r="A12810" t="s">
        <v>14430</v>
      </c>
    </row>
    <row r="12811" spans="1:1" x14ac:dyDescent="0.25">
      <c r="A12811" t="s">
        <v>14431</v>
      </c>
    </row>
    <row r="12812" spans="1:1" x14ac:dyDescent="0.25">
      <c r="A12812" t="s">
        <v>4166</v>
      </c>
    </row>
    <row r="12813" spans="1:1" x14ac:dyDescent="0.25">
      <c r="A12813" t="s">
        <v>4835</v>
      </c>
    </row>
    <row r="12814" spans="1:1" x14ac:dyDescent="0.25">
      <c r="A12814" t="s">
        <v>4166</v>
      </c>
    </row>
    <row r="12815" spans="1:1" x14ac:dyDescent="0.25">
      <c r="A12815" t="s">
        <v>4166</v>
      </c>
    </row>
    <row r="12816" spans="1:1" x14ac:dyDescent="0.25">
      <c r="A12816" t="s">
        <v>4166</v>
      </c>
    </row>
    <row r="12817" spans="1:1" x14ac:dyDescent="0.25">
      <c r="A12817" t="s">
        <v>7498</v>
      </c>
    </row>
    <row r="12818" spans="1:1" x14ac:dyDescent="0.25">
      <c r="A12818" t="s">
        <v>6865</v>
      </c>
    </row>
    <row r="12819" spans="1:1" x14ac:dyDescent="0.25">
      <c r="A12819" t="s">
        <v>4166</v>
      </c>
    </row>
    <row r="12820" spans="1:1" x14ac:dyDescent="0.25">
      <c r="A12820" t="s">
        <v>11453</v>
      </c>
    </row>
    <row r="12821" spans="1:1" x14ac:dyDescent="0.25">
      <c r="A12821" t="s">
        <v>4166</v>
      </c>
    </row>
    <row r="12822" spans="1:1" x14ac:dyDescent="0.25">
      <c r="A12822" t="s">
        <v>11453</v>
      </c>
    </row>
    <row r="12823" spans="1:1" x14ac:dyDescent="0.25">
      <c r="A12823" t="s">
        <v>7498</v>
      </c>
    </row>
    <row r="12824" spans="1:1" x14ac:dyDescent="0.25">
      <c r="A12824" t="s">
        <v>4166</v>
      </c>
    </row>
    <row r="12825" spans="1:1" x14ac:dyDescent="0.25">
      <c r="A12825" t="s">
        <v>4166</v>
      </c>
    </row>
    <row r="12826" spans="1:1" x14ac:dyDescent="0.25">
      <c r="A12826" t="s">
        <v>4166</v>
      </c>
    </row>
    <row r="12827" spans="1:1" x14ac:dyDescent="0.25">
      <c r="A12827" t="s">
        <v>4835</v>
      </c>
    </row>
    <row r="12828" spans="1:1" x14ac:dyDescent="0.25">
      <c r="A12828" t="s">
        <v>4166</v>
      </c>
    </row>
    <row r="12829" spans="1:1" x14ac:dyDescent="0.25">
      <c r="A12829" t="s">
        <v>4166</v>
      </c>
    </row>
    <row r="12830" spans="1:1" x14ac:dyDescent="0.25">
      <c r="A12830" t="s">
        <v>4166</v>
      </c>
    </row>
    <row r="12831" spans="1:1" x14ac:dyDescent="0.25">
      <c r="A12831" t="s">
        <v>4166</v>
      </c>
    </row>
    <row r="12832" spans="1:1" x14ac:dyDescent="0.25">
      <c r="A12832" t="s">
        <v>11453</v>
      </c>
    </row>
    <row r="12833" spans="1:1" x14ac:dyDescent="0.25">
      <c r="A12833" t="s">
        <v>11453</v>
      </c>
    </row>
    <row r="12834" spans="1:1" x14ac:dyDescent="0.25">
      <c r="A12834" t="s">
        <v>5727</v>
      </c>
    </row>
    <row r="12835" spans="1:1" x14ac:dyDescent="0.25">
      <c r="A12835" t="s">
        <v>5727</v>
      </c>
    </row>
    <row r="12836" spans="1:1" x14ac:dyDescent="0.25">
      <c r="A12836" t="s">
        <v>4166</v>
      </c>
    </row>
    <row r="12837" spans="1:1" x14ac:dyDescent="0.25">
      <c r="A12837" t="s">
        <v>1592</v>
      </c>
    </row>
    <row r="12838" spans="1:1" x14ac:dyDescent="0.25">
      <c r="A12838" t="s">
        <v>4166</v>
      </c>
    </row>
    <row r="12839" spans="1:1" x14ac:dyDescent="0.25">
      <c r="A12839" t="s">
        <v>639</v>
      </c>
    </row>
    <row r="12840" spans="1:1" x14ac:dyDescent="0.25">
      <c r="A12840" t="s">
        <v>7498</v>
      </c>
    </row>
    <row r="12841" spans="1:1" x14ac:dyDescent="0.25">
      <c r="A12841" t="s">
        <v>1592</v>
      </c>
    </row>
    <row r="12842" spans="1:1" x14ac:dyDescent="0.25">
      <c r="A12842" t="s">
        <v>6865</v>
      </c>
    </row>
    <row r="12843" spans="1:1" x14ac:dyDescent="0.25">
      <c r="A12843" t="s">
        <v>4835</v>
      </c>
    </row>
    <row r="12844" spans="1:1" x14ac:dyDescent="0.25">
      <c r="A12844" t="s">
        <v>1592</v>
      </c>
    </row>
    <row r="12845" spans="1:1" x14ac:dyDescent="0.25">
      <c r="A12845" t="s">
        <v>4166</v>
      </c>
    </row>
    <row r="12846" spans="1:1" x14ac:dyDescent="0.25">
      <c r="A12846" t="s">
        <v>4166</v>
      </c>
    </row>
    <row r="12847" spans="1:1" x14ac:dyDescent="0.25">
      <c r="A12847" t="s">
        <v>4835</v>
      </c>
    </row>
    <row r="12848" spans="1:1" x14ac:dyDescent="0.25">
      <c r="A12848" t="s">
        <v>7498</v>
      </c>
    </row>
    <row r="12849" spans="1:1" x14ac:dyDescent="0.25">
      <c r="A12849" t="s">
        <v>4835</v>
      </c>
    </row>
    <row r="12850" spans="1:1" x14ac:dyDescent="0.25">
      <c r="A12850" t="s">
        <v>14431</v>
      </c>
    </row>
    <row r="12851" spans="1:1" x14ac:dyDescent="0.25">
      <c r="A12851" t="s">
        <v>4166</v>
      </c>
    </row>
    <row r="12852" spans="1:1" x14ac:dyDescent="0.25">
      <c r="A12852" t="s">
        <v>6865</v>
      </c>
    </row>
    <row r="12853" spans="1:1" x14ac:dyDescent="0.25">
      <c r="A12853" t="s">
        <v>4166</v>
      </c>
    </row>
    <row r="12854" spans="1:1" x14ac:dyDescent="0.25">
      <c r="A12854" t="s">
        <v>2750</v>
      </c>
    </row>
    <row r="12855" spans="1:1" x14ac:dyDescent="0.25">
      <c r="A12855" t="s">
        <v>639</v>
      </c>
    </row>
    <row r="12856" spans="1:1" x14ac:dyDescent="0.25">
      <c r="A12856" t="s">
        <v>639</v>
      </c>
    </row>
    <row r="12857" spans="1:1" x14ac:dyDescent="0.25">
      <c r="A12857" t="s">
        <v>14430</v>
      </c>
    </row>
    <row r="12858" spans="1:1" x14ac:dyDescent="0.25">
      <c r="A12858" t="s">
        <v>4166</v>
      </c>
    </row>
    <row r="12859" spans="1:1" x14ac:dyDescent="0.25">
      <c r="A12859" t="s">
        <v>1592</v>
      </c>
    </row>
    <row r="12860" spans="1:1" x14ac:dyDescent="0.25">
      <c r="A12860" t="s">
        <v>4166</v>
      </c>
    </row>
    <row r="12861" spans="1:1" x14ac:dyDescent="0.25">
      <c r="A12861" t="s">
        <v>4835</v>
      </c>
    </row>
    <row r="12862" spans="1:1" x14ac:dyDescent="0.25">
      <c r="A12862" t="s">
        <v>6865</v>
      </c>
    </row>
    <row r="12863" spans="1:1" x14ac:dyDescent="0.25">
      <c r="A12863" t="s">
        <v>4166</v>
      </c>
    </row>
    <row r="12864" spans="1:1" x14ac:dyDescent="0.25">
      <c r="A12864" t="s">
        <v>4166</v>
      </c>
    </row>
    <row r="12865" spans="1:1" x14ac:dyDescent="0.25">
      <c r="A12865" t="s">
        <v>6865</v>
      </c>
    </row>
    <row r="12866" spans="1:1" x14ac:dyDescent="0.25">
      <c r="A12866" t="s">
        <v>4166</v>
      </c>
    </row>
    <row r="12867" spans="1:1" x14ac:dyDescent="0.25">
      <c r="A12867" t="s">
        <v>4727</v>
      </c>
    </row>
    <row r="12868" spans="1:1" x14ac:dyDescent="0.25">
      <c r="A12868" t="s">
        <v>6865</v>
      </c>
    </row>
    <row r="12869" spans="1:1" x14ac:dyDescent="0.25">
      <c r="A12869" t="s">
        <v>5727</v>
      </c>
    </row>
    <row r="12870" spans="1:1" x14ac:dyDescent="0.25">
      <c r="A12870" t="s">
        <v>4835</v>
      </c>
    </row>
    <row r="12871" spans="1:1" x14ac:dyDescent="0.25">
      <c r="A12871" t="s">
        <v>14430</v>
      </c>
    </row>
    <row r="12872" spans="1:1" x14ac:dyDescent="0.25">
      <c r="A12872" t="s">
        <v>6865</v>
      </c>
    </row>
    <row r="12873" spans="1:1" x14ac:dyDescent="0.25">
      <c r="A12873" t="s">
        <v>4166</v>
      </c>
    </row>
    <row r="12874" spans="1:1" x14ac:dyDescent="0.25">
      <c r="A12874" t="s">
        <v>14431</v>
      </c>
    </row>
    <row r="12875" spans="1:1" x14ac:dyDescent="0.25">
      <c r="A12875" t="s">
        <v>14430</v>
      </c>
    </row>
    <row r="12876" spans="1:1" x14ac:dyDescent="0.25">
      <c r="A12876" t="s">
        <v>6865</v>
      </c>
    </row>
    <row r="12877" spans="1:1" x14ac:dyDescent="0.25">
      <c r="A12877" t="s">
        <v>11453</v>
      </c>
    </row>
    <row r="12878" spans="1:1" x14ac:dyDescent="0.25">
      <c r="A12878" t="s">
        <v>639</v>
      </c>
    </row>
    <row r="12879" spans="1:1" x14ac:dyDescent="0.25">
      <c r="A12879" t="s">
        <v>14430</v>
      </c>
    </row>
    <row r="12880" spans="1:1" x14ac:dyDescent="0.25">
      <c r="A12880" t="s">
        <v>7498</v>
      </c>
    </row>
    <row r="12881" spans="1:1" x14ac:dyDescent="0.25">
      <c r="A12881" t="s">
        <v>4166</v>
      </c>
    </row>
    <row r="12882" spans="1:1" x14ac:dyDescent="0.25">
      <c r="A12882" t="s">
        <v>4166</v>
      </c>
    </row>
    <row r="12883" spans="1:1" x14ac:dyDescent="0.25">
      <c r="A12883" t="s">
        <v>4166</v>
      </c>
    </row>
    <row r="12884" spans="1:1" x14ac:dyDescent="0.25">
      <c r="A12884" t="s">
        <v>4835</v>
      </c>
    </row>
    <row r="12885" spans="1:1" x14ac:dyDescent="0.25">
      <c r="A12885" t="s">
        <v>4835</v>
      </c>
    </row>
    <row r="12886" spans="1:1" x14ac:dyDescent="0.25">
      <c r="A12886" t="s">
        <v>1592</v>
      </c>
    </row>
    <row r="12887" spans="1:1" x14ac:dyDescent="0.25">
      <c r="A12887" t="s">
        <v>6865</v>
      </c>
    </row>
    <row r="12888" spans="1:1" x14ac:dyDescent="0.25">
      <c r="A12888" t="s">
        <v>4166</v>
      </c>
    </row>
    <row r="12889" spans="1:1" x14ac:dyDescent="0.25">
      <c r="A12889" t="s">
        <v>14431</v>
      </c>
    </row>
    <row r="12890" spans="1:1" x14ac:dyDescent="0.25">
      <c r="A12890" t="s">
        <v>4166</v>
      </c>
    </row>
    <row r="12891" spans="1:1" x14ac:dyDescent="0.25">
      <c r="A12891" t="s">
        <v>4166</v>
      </c>
    </row>
    <row r="12892" spans="1:1" x14ac:dyDescent="0.25">
      <c r="A12892" t="s">
        <v>4166</v>
      </c>
    </row>
    <row r="12893" spans="1:1" x14ac:dyDescent="0.25">
      <c r="A12893" t="s">
        <v>1592</v>
      </c>
    </row>
    <row r="12894" spans="1:1" x14ac:dyDescent="0.25">
      <c r="A12894" t="s">
        <v>4166</v>
      </c>
    </row>
    <row r="12895" spans="1:1" x14ac:dyDescent="0.25">
      <c r="A12895" t="s">
        <v>7498</v>
      </c>
    </row>
    <row r="12896" spans="1:1" x14ac:dyDescent="0.25">
      <c r="A12896" t="s">
        <v>4166</v>
      </c>
    </row>
    <row r="12897" spans="1:1" x14ac:dyDescent="0.25">
      <c r="A12897" t="s">
        <v>7498</v>
      </c>
    </row>
    <row r="12898" spans="1:1" x14ac:dyDescent="0.25">
      <c r="A12898" t="s">
        <v>4835</v>
      </c>
    </row>
    <row r="12899" spans="1:1" x14ac:dyDescent="0.25">
      <c r="A12899" t="s">
        <v>4166</v>
      </c>
    </row>
    <row r="12900" spans="1:1" x14ac:dyDescent="0.25">
      <c r="A12900" t="s">
        <v>4166</v>
      </c>
    </row>
    <row r="12901" spans="1:1" x14ac:dyDescent="0.25">
      <c r="A12901" t="s">
        <v>4166</v>
      </c>
    </row>
    <row r="12902" spans="1:1" x14ac:dyDescent="0.25">
      <c r="A12902" t="s">
        <v>7498</v>
      </c>
    </row>
    <row r="12903" spans="1:1" x14ac:dyDescent="0.25">
      <c r="A12903" t="s">
        <v>14431</v>
      </c>
    </row>
    <row r="12904" spans="1:1" x14ac:dyDescent="0.25">
      <c r="A12904" t="s">
        <v>8812</v>
      </c>
    </row>
    <row r="12905" spans="1:1" x14ac:dyDescent="0.25">
      <c r="A12905" t="s">
        <v>8812</v>
      </c>
    </row>
    <row r="12906" spans="1:1" x14ac:dyDescent="0.25">
      <c r="A12906" t="s">
        <v>4166</v>
      </c>
    </row>
    <row r="12907" spans="1:1" x14ac:dyDescent="0.25">
      <c r="A12907" t="s">
        <v>1592</v>
      </c>
    </row>
    <row r="12908" spans="1:1" x14ac:dyDescent="0.25">
      <c r="A12908" t="s">
        <v>4166</v>
      </c>
    </row>
    <row r="12909" spans="1:1" x14ac:dyDescent="0.25">
      <c r="A12909" t="s">
        <v>639</v>
      </c>
    </row>
    <row r="12910" spans="1:1" x14ac:dyDescent="0.25">
      <c r="A12910" t="s">
        <v>7498</v>
      </c>
    </row>
    <row r="12911" spans="1:1" x14ac:dyDescent="0.25">
      <c r="A12911" t="s">
        <v>4835</v>
      </c>
    </row>
    <row r="12912" spans="1:1" x14ac:dyDescent="0.25">
      <c r="A12912" t="s">
        <v>639</v>
      </c>
    </row>
    <row r="12913" spans="1:1" x14ac:dyDescent="0.25">
      <c r="A12913" t="s">
        <v>1592</v>
      </c>
    </row>
    <row r="12914" spans="1:1" x14ac:dyDescent="0.25">
      <c r="A12914" t="s">
        <v>4166</v>
      </c>
    </row>
    <row r="12915" spans="1:1" x14ac:dyDescent="0.25">
      <c r="A12915" t="s">
        <v>4166</v>
      </c>
    </row>
    <row r="12916" spans="1:1" x14ac:dyDescent="0.25">
      <c r="A12916" t="s">
        <v>6865</v>
      </c>
    </row>
    <row r="12917" spans="1:1" x14ac:dyDescent="0.25">
      <c r="A12917" t="s">
        <v>8812</v>
      </c>
    </row>
    <row r="12918" spans="1:1" x14ac:dyDescent="0.25">
      <c r="A12918" t="s">
        <v>1592</v>
      </c>
    </row>
    <row r="12919" spans="1:1" x14ac:dyDescent="0.25">
      <c r="A12919" t="s">
        <v>4727</v>
      </c>
    </row>
    <row r="12920" spans="1:1" x14ac:dyDescent="0.25">
      <c r="A12920" t="s">
        <v>8812</v>
      </c>
    </row>
    <row r="12921" spans="1:1" x14ac:dyDescent="0.25">
      <c r="A12921" t="s">
        <v>14431</v>
      </c>
    </row>
    <row r="12922" spans="1:1" x14ac:dyDescent="0.25">
      <c r="A12922" t="s">
        <v>4166</v>
      </c>
    </row>
    <row r="12923" spans="1:1" x14ac:dyDescent="0.25">
      <c r="A12923" t="s">
        <v>4166</v>
      </c>
    </row>
    <row r="12924" spans="1:1" x14ac:dyDescent="0.25">
      <c r="A12924" t="s">
        <v>11453</v>
      </c>
    </row>
    <row r="12925" spans="1:1" x14ac:dyDescent="0.25">
      <c r="A12925" t="s">
        <v>7498</v>
      </c>
    </row>
    <row r="12926" spans="1:1" x14ac:dyDescent="0.25">
      <c r="A12926" t="s">
        <v>4166</v>
      </c>
    </row>
    <row r="12927" spans="1:1" x14ac:dyDescent="0.25">
      <c r="A12927" t="s">
        <v>4166</v>
      </c>
    </row>
    <row r="12928" spans="1:1" x14ac:dyDescent="0.25">
      <c r="A12928" t="s">
        <v>4166</v>
      </c>
    </row>
    <row r="12929" spans="1:1" x14ac:dyDescent="0.25">
      <c r="A12929" t="s">
        <v>4166</v>
      </c>
    </row>
    <row r="12930" spans="1:1" x14ac:dyDescent="0.25">
      <c r="A12930" t="s">
        <v>4166</v>
      </c>
    </row>
    <row r="12931" spans="1:1" x14ac:dyDescent="0.25">
      <c r="A12931" t="s">
        <v>4727</v>
      </c>
    </row>
    <row r="12932" spans="1:1" x14ac:dyDescent="0.25">
      <c r="A12932" t="s">
        <v>7498</v>
      </c>
    </row>
    <row r="12933" spans="1:1" x14ac:dyDescent="0.25">
      <c r="A12933" t="s">
        <v>4166</v>
      </c>
    </row>
    <row r="12934" spans="1:1" x14ac:dyDescent="0.25">
      <c r="A12934" t="s">
        <v>639</v>
      </c>
    </row>
    <row r="12935" spans="1:1" x14ac:dyDescent="0.25">
      <c r="A12935" t="s">
        <v>14430</v>
      </c>
    </row>
    <row r="12936" spans="1:1" x14ac:dyDescent="0.25">
      <c r="A12936" t="s">
        <v>7498</v>
      </c>
    </row>
    <row r="12937" spans="1:1" x14ac:dyDescent="0.25">
      <c r="A12937" t="s">
        <v>2750</v>
      </c>
    </row>
    <row r="12938" spans="1:1" x14ac:dyDescent="0.25">
      <c r="A12938" t="s">
        <v>8812</v>
      </c>
    </row>
    <row r="12939" spans="1:1" x14ac:dyDescent="0.25">
      <c r="A12939" t="s">
        <v>4166</v>
      </c>
    </row>
    <row r="12940" spans="1:1" x14ac:dyDescent="0.25">
      <c r="A12940" t="s">
        <v>6865</v>
      </c>
    </row>
    <row r="12941" spans="1:1" x14ac:dyDescent="0.25">
      <c r="A12941" t="s">
        <v>4166</v>
      </c>
    </row>
    <row r="12942" spans="1:1" x14ac:dyDescent="0.25">
      <c r="A12942" t="s">
        <v>4166</v>
      </c>
    </row>
    <row r="12943" spans="1:1" x14ac:dyDescent="0.25">
      <c r="A12943" t="s">
        <v>4727</v>
      </c>
    </row>
    <row r="12944" spans="1:1" x14ac:dyDescent="0.25">
      <c r="A12944" t="s">
        <v>4166</v>
      </c>
    </row>
    <row r="12945" spans="1:1" x14ac:dyDescent="0.25">
      <c r="A12945" t="s">
        <v>4166</v>
      </c>
    </row>
    <row r="12946" spans="1:1" x14ac:dyDescent="0.25">
      <c r="A12946" t="s">
        <v>4727</v>
      </c>
    </row>
    <row r="12947" spans="1:1" x14ac:dyDescent="0.25">
      <c r="A12947" t="s">
        <v>4835</v>
      </c>
    </row>
    <row r="12948" spans="1:1" x14ac:dyDescent="0.25">
      <c r="A12948" t="s">
        <v>5727</v>
      </c>
    </row>
    <row r="12949" spans="1:1" x14ac:dyDescent="0.25">
      <c r="A12949" t="s">
        <v>6865</v>
      </c>
    </row>
    <row r="12950" spans="1:1" x14ac:dyDescent="0.25">
      <c r="A12950" t="s">
        <v>4166</v>
      </c>
    </row>
    <row r="12951" spans="1:1" x14ac:dyDescent="0.25">
      <c r="A12951" t="s">
        <v>4835</v>
      </c>
    </row>
    <row r="12952" spans="1:1" x14ac:dyDescent="0.25">
      <c r="A12952" t="s">
        <v>7498</v>
      </c>
    </row>
    <row r="12953" spans="1:1" x14ac:dyDescent="0.25">
      <c r="A12953" t="s">
        <v>4166</v>
      </c>
    </row>
    <row r="12954" spans="1:1" x14ac:dyDescent="0.25">
      <c r="A12954" t="s">
        <v>4166</v>
      </c>
    </row>
    <row r="12955" spans="1:1" x14ac:dyDescent="0.25">
      <c r="A12955" t="s">
        <v>7498</v>
      </c>
    </row>
    <row r="12956" spans="1:1" x14ac:dyDescent="0.25">
      <c r="A12956" t="s">
        <v>7498</v>
      </c>
    </row>
    <row r="12957" spans="1:1" x14ac:dyDescent="0.25">
      <c r="A12957" t="s">
        <v>639</v>
      </c>
    </row>
    <row r="12958" spans="1:1" x14ac:dyDescent="0.25">
      <c r="A12958" t="s">
        <v>4166</v>
      </c>
    </row>
    <row r="12959" spans="1:1" x14ac:dyDescent="0.25">
      <c r="A12959" t="s">
        <v>825</v>
      </c>
    </row>
    <row r="12960" spans="1:1" x14ac:dyDescent="0.25">
      <c r="A12960" t="s">
        <v>4835</v>
      </c>
    </row>
    <row r="12961" spans="1:1" x14ac:dyDescent="0.25">
      <c r="A12961" t="s">
        <v>6865</v>
      </c>
    </row>
    <row r="12962" spans="1:1" x14ac:dyDescent="0.25">
      <c r="A12962" t="s">
        <v>7498</v>
      </c>
    </row>
    <row r="12963" spans="1:1" x14ac:dyDescent="0.25">
      <c r="A12963" t="s">
        <v>8812</v>
      </c>
    </row>
    <row r="12964" spans="1:1" x14ac:dyDescent="0.25">
      <c r="A12964" t="s">
        <v>639</v>
      </c>
    </row>
    <row r="12965" spans="1:1" x14ac:dyDescent="0.25">
      <c r="A12965" t="s">
        <v>4166</v>
      </c>
    </row>
    <row r="12966" spans="1:1" x14ac:dyDescent="0.25">
      <c r="A12966" t="s">
        <v>4166</v>
      </c>
    </row>
    <row r="12967" spans="1:1" x14ac:dyDescent="0.25">
      <c r="A12967" t="s">
        <v>14432</v>
      </c>
    </row>
    <row r="12968" spans="1:1" x14ac:dyDescent="0.25">
      <c r="A12968" t="s">
        <v>14432</v>
      </c>
    </row>
    <row r="12969" spans="1:1" x14ac:dyDescent="0.25">
      <c r="A12969" t="s">
        <v>4166</v>
      </c>
    </row>
    <row r="12970" spans="1:1" x14ac:dyDescent="0.25">
      <c r="A12970" t="s">
        <v>4166</v>
      </c>
    </row>
    <row r="12971" spans="1:1" x14ac:dyDescent="0.25">
      <c r="A12971" t="s">
        <v>6865</v>
      </c>
    </row>
    <row r="12972" spans="1:1" x14ac:dyDescent="0.25">
      <c r="A12972" t="s">
        <v>6865</v>
      </c>
    </row>
    <row r="12973" spans="1:1" x14ac:dyDescent="0.25">
      <c r="A12973" t="s">
        <v>7498</v>
      </c>
    </row>
    <row r="12974" spans="1:1" x14ac:dyDescent="0.25">
      <c r="A12974" t="s">
        <v>4166</v>
      </c>
    </row>
    <row r="12975" spans="1:1" x14ac:dyDescent="0.25">
      <c r="A12975" t="s">
        <v>7498</v>
      </c>
    </row>
    <row r="12976" spans="1:1" x14ac:dyDescent="0.25">
      <c r="A12976" t="s">
        <v>4166</v>
      </c>
    </row>
    <row r="12977" spans="1:1" x14ac:dyDescent="0.25">
      <c r="A12977" t="s">
        <v>4166</v>
      </c>
    </row>
    <row r="12978" spans="1:1" x14ac:dyDescent="0.25">
      <c r="A12978" t="s">
        <v>7498</v>
      </c>
    </row>
    <row r="12979" spans="1:1" x14ac:dyDescent="0.25">
      <c r="A12979" t="s">
        <v>11453</v>
      </c>
    </row>
    <row r="12980" spans="1:1" x14ac:dyDescent="0.25">
      <c r="A12980" t="s">
        <v>14431</v>
      </c>
    </row>
    <row r="12981" spans="1:1" x14ac:dyDescent="0.25">
      <c r="A12981" t="s">
        <v>14431</v>
      </c>
    </row>
    <row r="12982" spans="1:1" x14ac:dyDescent="0.25">
      <c r="A12982" t="s">
        <v>14430</v>
      </c>
    </row>
    <row r="12983" spans="1:1" x14ac:dyDescent="0.25">
      <c r="A12983" t="s">
        <v>4166</v>
      </c>
    </row>
    <row r="12984" spans="1:1" x14ac:dyDescent="0.25">
      <c r="A12984" t="s">
        <v>7498</v>
      </c>
    </row>
    <row r="12985" spans="1:1" x14ac:dyDescent="0.25">
      <c r="A12985" t="s">
        <v>6591</v>
      </c>
    </row>
    <row r="12986" spans="1:1" x14ac:dyDescent="0.25">
      <c r="A12986" t="s">
        <v>4166</v>
      </c>
    </row>
    <row r="12987" spans="1:1" x14ac:dyDescent="0.25">
      <c r="A12987" t="s">
        <v>7498</v>
      </c>
    </row>
    <row r="12988" spans="1:1" x14ac:dyDescent="0.25">
      <c r="A12988" t="s">
        <v>8812</v>
      </c>
    </row>
    <row r="12989" spans="1:1" x14ac:dyDescent="0.25">
      <c r="A12989" t="s">
        <v>4166</v>
      </c>
    </row>
    <row r="12990" spans="1:1" x14ac:dyDescent="0.25">
      <c r="A12990" t="s">
        <v>6865</v>
      </c>
    </row>
    <row r="12991" spans="1:1" x14ac:dyDescent="0.25">
      <c r="A12991" t="s">
        <v>639</v>
      </c>
    </row>
    <row r="12992" spans="1:1" x14ac:dyDescent="0.25">
      <c r="A12992" t="s">
        <v>11453</v>
      </c>
    </row>
    <row r="12993" spans="1:1" x14ac:dyDescent="0.25">
      <c r="A12993" t="s">
        <v>7498</v>
      </c>
    </row>
    <row r="12994" spans="1:1" x14ac:dyDescent="0.25">
      <c r="A12994" t="s">
        <v>4166</v>
      </c>
    </row>
    <row r="12995" spans="1:1" x14ac:dyDescent="0.25">
      <c r="A12995" t="s">
        <v>1592</v>
      </c>
    </row>
    <row r="12996" spans="1:1" x14ac:dyDescent="0.25">
      <c r="A12996" t="s">
        <v>4166</v>
      </c>
    </row>
    <row r="12997" spans="1:1" x14ac:dyDescent="0.25">
      <c r="A12997" t="s">
        <v>2750</v>
      </c>
    </row>
    <row r="12998" spans="1:1" x14ac:dyDescent="0.25">
      <c r="A12998" t="s">
        <v>4166</v>
      </c>
    </row>
    <row r="12999" spans="1:1" x14ac:dyDescent="0.25">
      <c r="A12999" t="s">
        <v>7498</v>
      </c>
    </row>
    <row r="13000" spans="1:1" x14ac:dyDescent="0.25">
      <c r="A13000" t="s">
        <v>14431</v>
      </c>
    </row>
    <row r="13001" spans="1:1" x14ac:dyDescent="0.25">
      <c r="A13001" t="s">
        <v>6865</v>
      </c>
    </row>
    <row r="13002" spans="1:1" x14ac:dyDescent="0.25">
      <c r="A13002" t="s">
        <v>7498</v>
      </c>
    </row>
    <row r="13003" spans="1:1" x14ac:dyDescent="0.25">
      <c r="A13003" t="s">
        <v>11453</v>
      </c>
    </row>
    <row r="13004" spans="1:1" x14ac:dyDescent="0.25">
      <c r="A13004" t="s">
        <v>4166</v>
      </c>
    </row>
    <row r="13005" spans="1:1" x14ac:dyDescent="0.25">
      <c r="A13005" t="s">
        <v>639</v>
      </c>
    </row>
    <row r="13006" spans="1:1" x14ac:dyDescent="0.25">
      <c r="A13006" t="s">
        <v>4727</v>
      </c>
    </row>
    <row r="13007" spans="1:1" x14ac:dyDescent="0.25">
      <c r="A13007" t="s">
        <v>6591</v>
      </c>
    </row>
    <row r="13008" spans="1:1" x14ac:dyDescent="0.25">
      <c r="A13008" t="s">
        <v>825</v>
      </c>
    </row>
    <row r="13009" spans="1:1" x14ac:dyDescent="0.25">
      <c r="A13009" t="s">
        <v>4166</v>
      </c>
    </row>
    <row r="13010" spans="1:1" x14ac:dyDescent="0.25">
      <c r="A13010" t="s">
        <v>639</v>
      </c>
    </row>
    <row r="13011" spans="1:1" x14ac:dyDescent="0.25">
      <c r="A13011" t="s">
        <v>4835</v>
      </c>
    </row>
    <row r="13012" spans="1:1" x14ac:dyDescent="0.25">
      <c r="A13012" t="s">
        <v>4835</v>
      </c>
    </row>
    <row r="13013" spans="1:1" x14ac:dyDescent="0.25">
      <c r="A13013" t="s">
        <v>1592</v>
      </c>
    </row>
    <row r="13014" spans="1:1" x14ac:dyDescent="0.25">
      <c r="A13014" t="s">
        <v>6865</v>
      </c>
    </row>
    <row r="13015" spans="1:1" x14ac:dyDescent="0.25">
      <c r="A13015" t="s">
        <v>4166</v>
      </c>
    </row>
    <row r="13016" spans="1:1" x14ac:dyDescent="0.25">
      <c r="A13016" t="s">
        <v>4166</v>
      </c>
    </row>
    <row r="13017" spans="1:1" x14ac:dyDescent="0.25">
      <c r="A13017" t="s">
        <v>4166</v>
      </c>
    </row>
    <row r="13018" spans="1:1" x14ac:dyDescent="0.25">
      <c r="A13018" t="s">
        <v>4166</v>
      </c>
    </row>
    <row r="13019" spans="1:1" x14ac:dyDescent="0.25">
      <c r="A13019" t="s">
        <v>639</v>
      </c>
    </row>
    <row r="13020" spans="1:1" x14ac:dyDescent="0.25">
      <c r="A13020" t="s">
        <v>14430</v>
      </c>
    </row>
    <row r="13021" spans="1:1" x14ac:dyDescent="0.25">
      <c r="A13021" t="s">
        <v>4166</v>
      </c>
    </row>
    <row r="13022" spans="1:1" x14ac:dyDescent="0.25">
      <c r="A13022" t="s">
        <v>4166</v>
      </c>
    </row>
    <row r="13023" spans="1:1" x14ac:dyDescent="0.25">
      <c r="A13023" t="s">
        <v>4166</v>
      </c>
    </row>
    <row r="13024" spans="1:1" x14ac:dyDescent="0.25">
      <c r="A13024" t="s">
        <v>4166</v>
      </c>
    </row>
    <row r="13025" spans="1:1" x14ac:dyDescent="0.25">
      <c r="A13025" t="s">
        <v>639</v>
      </c>
    </row>
    <row r="13026" spans="1:1" x14ac:dyDescent="0.25">
      <c r="A13026" t="s">
        <v>4166</v>
      </c>
    </row>
    <row r="13027" spans="1:1" x14ac:dyDescent="0.25">
      <c r="A13027" t="s">
        <v>4835</v>
      </c>
    </row>
    <row r="13028" spans="1:1" x14ac:dyDescent="0.25">
      <c r="A13028" t="s">
        <v>7498</v>
      </c>
    </row>
    <row r="13029" spans="1:1" x14ac:dyDescent="0.25">
      <c r="A13029" t="s">
        <v>7498</v>
      </c>
    </row>
    <row r="13030" spans="1:1" x14ac:dyDescent="0.25">
      <c r="A13030" t="s">
        <v>4166</v>
      </c>
    </row>
    <row r="13031" spans="1:1" x14ac:dyDescent="0.25">
      <c r="A13031" t="s">
        <v>14431</v>
      </c>
    </row>
    <row r="13032" spans="1:1" x14ac:dyDescent="0.25">
      <c r="A13032" t="s">
        <v>6591</v>
      </c>
    </row>
    <row r="13033" spans="1:1" x14ac:dyDescent="0.25">
      <c r="A13033" t="s">
        <v>6865</v>
      </c>
    </row>
    <row r="13034" spans="1:1" x14ac:dyDescent="0.25">
      <c r="A13034" t="s">
        <v>4166</v>
      </c>
    </row>
    <row r="13035" spans="1:1" x14ac:dyDescent="0.25">
      <c r="A13035" t="s">
        <v>4166</v>
      </c>
    </row>
    <row r="13036" spans="1:1" x14ac:dyDescent="0.25">
      <c r="A13036" t="s">
        <v>4166</v>
      </c>
    </row>
    <row r="13037" spans="1:1" x14ac:dyDescent="0.25">
      <c r="A13037" t="s">
        <v>6865</v>
      </c>
    </row>
    <row r="13038" spans="1:1" x14ac:dyDescent="0.25">
      <c r="A13038" t="s">
        <v>7498</v>
      </c>
    </row>
    <row r="13039" spans="1:1" x14ac:dyDescent="0.25">
      <c r="A13039" t="s">
        <v>4835</v>
      </c>
    </row>
    <row r="13040" spans="1:1" x14ac:dyDescent="0.25">
      <c r="A13040" t="s">
        <v>6865</v>
      </c>
    </row>
    <row r="13041" spans="1:1" x14ac:dyDescent="0.25">
      <c r="A13041" t="s">
        <v>7498</v>
      </c>
    </row>
    <row r="13042" spans="1:1" x14ac:dyDescent="0.25">
      <c r="A13042" t="s">
        <v>7498</v>
      </c>
    </row>
    <row r="13043" spans="1:1" x14ac:dyDescent="0.25">
      <c r="A13043" t="s">
        <v>4166</v>
      </c>
    </row>
    <row r="13044" spans="1:1" x14ac:dyDescent="0.25">
      <c r="A13044" t="s">
        <v>639</v>
      </c>
    </row>
    <row r="13045" spans="1:1" x14ac:dyDescent="0.25">
      <c r="A13045" t="s">
        <v>6591</v>
      </c>
    </row>
    <row r="13046" spans="1:1" x14ac:dyDescent="0.25">
      <c r="A13046" t="s">
        <v>4166</v>
      </c>
    </row>
    <row r="13047" spans="1:1" x14ac:dyDescent="0.25">
      <c r="A13047" t="s">
        <v>6865</v>
      </c>
    </row>
    <row r="13048" spans="1:1" x14ac:dyDescent="0.25">
      <c r="A13048" t="s">
        <v>8812</v>
      </c>
    </row>
    <row r="13049" spans="1:1" x14ac:dyDescent="0.25">
      <c r="A13049" t="s">
        <v>4727</v>
      </c>
    </row>
    <row r="13050" spans="1:1" x14ac:dyDescent="0.25">
      <c r="A13050" t="s">
        <v>4166</v>
      </c>
    </row>
    <row r="13051" spans="1:1" x14ac:dyDescent="0.25">
      <c r="A13051" t="s">
        <v>4166</v>
      </c>
    </row>
    <row r="13052" spans="1:1" x14ac:dyDescent="0.25">
      <c r="A13052" t="s">
        <v>7498</v>
      </c>
    </row>
    <row r="13053" spans="1:1" x14ac:dyDescent="0.25">
      <c r="A13053" t="s">
        <v>14430</v>
      </c>
    </row>
    <row r="13054" spans="1:1" x14ac:dyDescent="0.25">
      <c r="A13054" t="s">
        <v>4166</v>
      </c>
    </row>
    <row r="13055" spans="1:1" x14ac:dyDescent="0.25">
      <c r="A13055" t="s">
        <v>7498</v>
      </c>
    </row>
    <row r="13056" spans="1:1" x14ac:dyDescent="0.25">
      <c r="A13056" t="s">
        <v>4166</v>
      </c>
    </row>
    <row r="13057" spans="1:1" x14ac:dyDescent="0.25">
      <c r="A13057" t="s">
        <v>4835</v>
      </c>
    </row>
    <row r="13058" spans="1:1" x14ac:dyDescent="0.25">
      <c r="A13058" t="s">
        <v>4166</v>
      </c>
    </row>
    <row r="13059" spans="1:1" x14ac:dyDescent="0.25">
      <c r="A13059" t="s">
        <v>14430</v>
      </c>
    </row>
    <row r="13060" spans="1:1" x14ac:dyDescent="0.25">
      <c r="A13060" t="s">
        <v>4166</v>
      </c>
    </row>
    <row r="13061" spans="1:1" x14ac:dyDescent="0.25">
      <c r="A13061" t="s">
        <v>7498</v>
      </c>
    </row>
    <row r="13062" spans="1:1" x14ac:dyDescent="0.25">
      <c r="A13062" t="s">
        <v>7498</v>
      </c>
    </row>
    <row r="13063" spans="1:1" x14ac:dyDescent="0.25">
      <c r="A13063" t="s">
        <v>6865</v>
      </c>
    </row>
    <row r="13064" spans="1:1" x14ac:dyDescent="0.25">
      <c r="A13064" t="s">
        <v>4166</v>
      </c>
    </row>
    <row r="13065" spans="1:1" x14ac:dyDescent="0.25">
      <c r="A13065" t="s">
        <v>4835</v>
      </c>
    </row>
    <row r="13066" spans="1:1" x14ac:dyDescent="0.25">
      <c r="A13066" t="s">
        <v>6865</v>
      </c>
    </row>
    <row r="13067" spans="1:1" x14ac:dyDescent="0.25">
      <c r="A13067" t="s">
        <v>639</v>
      </c>
    </row>
    <row r="13068" spans="1:1" x14ac:dyDescent="0.25">
      <c r="A13068" t="s">
        <v>14430</v>
      </c>
    </row>
    <row r="13069" spans="1:1" x14ac:dyDescent="0.25">
      <c r="A13069" t="s">
        <v>14430</v>
      </c>
    </row>
    <row r="13070" spans="1:1" x14ac:dyDescent="0.25">
      <c r="A13070" t="s">
        <v>639</v>
      </c>
    </row>
    <row r="13071" spans="1:1" x14ac:dyDescent="0.25">
      <c r="A13071" t="s">
        <v>6591</v>
      </c>
    </row>
    <row r="13072" spans="1:1" x14ac:dyDescent="0.25">
      <c r="A13072" t="s">
        <v>4166</v>
      </c>
    </row>
    <row r="13073" spans="1:1" x14ac:dyDescent="0.25">
      <c r="A13073" t="s">
        <v>4166</v>
      </c>
    </row>
    <row r="13074" spans="1:1" x14ac:dyDescent="0.25">
      <c r="A13074" t="s">
        <v>4166</v>
      </c>
    </row>
    <row r="13075" spans="1:1" x14ac:dyDescent="0.25">
      <c r="A13075" t="s">
        <v>4166</v>
      </c>
    </row>
    <row r="13076" spans="1:1" x14ac:dyDescent="0.25">
      <c r="A13076" t="s">
        <v>4166</v>
      </c>
    </row>
    <row r="13077" spans="1:1" x14ac:dyDescent="0.25">
      <c r="A13077" t="s">
        <v>4166</v>
      </c>
    </row>
    <row r="13078" spans="1:1" x14ac:dyDescent="0.25">
      <c r="A13078" t="s">
        <v>14431</v>
      </c>
    </row>
    <row r="13079" spans="1:1" x14ac:dyDescent="0.25">
      <c r="A13079" t="s">
        <v>7498</v>
      </c>
    </row>
    <row r="13080" spans="1:1" x14ac:dyDescent="0.25">
      <c r="A13080" t="s">
        <v>14430</v>
      </c>
    </row>
    <row r="13081" spans="1:1" x14ac:dyDescent="0.25">
      <c r="A13081" t="s">
        <v>11453</v>
      </c>
    </row>
    <row r="13082" spans="1:1" x14ac:dyDescent="0.25">
      <c r="A13082" t="s">
        <v>4166</v>
      </c>
    </row>
    <row r="13083" spans="1:1" x14ac:dyDescent="0.25">
      <c r="A13083" t="s">
        <v>6591</v>
      </c>
    </row>
    <row r="13084" spans="1:1" x14ac:dyDescent="0.25">
      <c r="A13084" t="s">
        <v>14430</v>
      </c>
    </row>
    <row r="13085" spans="1:1" x14ac:dyDescent="0.25">
      <c r="A13085" t="s">
        <v>6865</v>
      </c>
    </row>
    <row r="13086" spans="1:1" x14ac:dyDescent="0.25">
      <c r="A13086" t="s">
        <v>4166</v>
      </c>
    </row>
    <row r="13087" spans="1:1" x14ac:dyDescent="0.25">
      <c r="A13087" t="s">
        <v>4166</v>
      </c>
    </row>
    <row r="13088" spans="1:1" x14ac:dyDescent="0.25">
      <c r="A13088" t="s">
        <v>4166</v>
      </c>
    </row>
    <row r="13089" spans="1:1" x14ac:dyDescent="0.25">
      <c r="A13089" t="s">
        <v>8812</v>
      </c>
    </row>
    <row r="13090" spans="1:1" x14ac:dyDescent="0.25">
      <c r="A13090" t="s">
        <v>4835</v>
      </c>
    </row>
    <row r="13091" spans="1:1" x14ac:dyDescent="0.25">
      <c r="A13091" t="s">
        <v>4727</v>
      </c>
    </row>
    <row r="13092" spans="1:1" x14ac:dyDescent="0.25">
      <c r="A13092" t="s">
        <v>4166</v>
      </c>
    </row>
    <row r="13093" spans="1:1" x14ac:dyDescent="0.25">
      <c r="A13093" t="s">
        <v>4166</v>
      </c>
    </row>
    <row r="13094" spans="1:1" x14ac:dyDescent="0.25">
      <c r="A13094" t="s">
        <v>11453</v>
      </c>
    </row>
    <row r="13095" spans="1:1" x14ac:dyDescent="0.25">
      <c r="A13095" t="s">
        <v>7498</v>
      </c>
    </row>
    <row r="13096" spans="1:1" x14ac:dyDescent="0.25">
      <c r="A13096" t="s">
        <v>7498</v>
      </c>
    </row>
    <row r="13097" spans="1:1" x14ac:dyDescent="0.25">
      <c r="A13097" t="s">
        <v>4166</v>
      </c>
    </row>
    <row r="13098" spans="1:1" x14ac:dyDescent="0.25">
      <c r="A13098" t="s">
        <v>4166</v>
      </c>
    </row>
    <row r="13099" spans="1:1" x14ac:dyDescent="0.25">
      <c r="A13099" t="s">
        <v>6591</v>
      </c>
    </row>
    <row r="13100" spans="1:1" x14ac:dyDescent="0.25">
      <c r="A13100" t="s">
        <v>6865</v>
      </c>
    </row>
    <row r="13101" spans="1:1" x14ac:dyDescent="0.25">
      <c r="A13101" t="s">
        <v>7498</v>
      </c>
    </row>
    <row r="13102" spans="1:1" x14ac:dyDescent="0.25">
      <c r="A13102" t="s">
        <v>8812</v>
      </c>
    </row>
    <row r="13103" spans="1:1" x14ac:dyDescent="0.25">
      <c r="A13103" t="s">
        <v>4835</v>
      </c>
    </row>
    <row r="13104" spans="1:1" x14ac:dyDescent="0.25">
      <c r="A13104" t="s">
        <v>639</v>
      </c>
    </row>
    <row r="13105" spans="1:1" x14ac:dyDescent="0.25">
      <c r="A13105" t="s">
        <v>7498</v>
      </c>
    </row>
    <row r="13106" spans="1:1" x14ac:dyDescent="0.25">
      <c r="A13106" t="s">
        <v>4166</v>
      </c>
    </row>
    <row r="13107" spans="1:1" x14ac:dyDescent="0.25">
      <c r="A13107" t="s">
        <v>11453</v>
      </c>
    </row>
    <row r="13108" spans="1:1" x14ac:dyDescent="0.25">
      <c r="A13108" t="s">
        <v>6865</v>
      </c>
    </row>
    <row r="13109" spans="1:1" x14ac:dyDescent="0.25">
      <c r="A13109" t="s">
        <v>14431</v>
      </c>
    </row>
    <row r="13110" spans="1:1" x14ac:dyDescent="0.25">
      <c r="A13110" t="s">
        <v>4166</v>
      </c>
    </row>
    <row r="13111" spans="1:1" x14ac:dyDescent="0.25">
      <c r="A13111" t="s">
        <v>1592</v>
      </c>
    </row>
    <row r="13112" spans="1:1" x14ac:dyDescent="0.25">
      <c r="A13112" t="s">
        <v>4166</v>
      </c>
    </row>
    <row r="13113" spans="1:1" x14ac:dyDescent="0.25">
      <c r="A13113" t="s">
        <v>7498</v>
      </c>
    </row>
    <row r="13114" spans="1:1" x14ac:dyDescent="0.25">
      <c r="A13114" t="s">
        <v>6865</v>
      </c>
    </row>
    <row r="13115" spans="1:1" x14ac:dyDescent="0.25">
      <c r="A13115" t="s">
        <v>639</v>
      </c>
    </row>
    <row r="13116" spans="1:1" x14ac:dyDescent="0.25">
      <c r="A13116" t="s">
        <v>8812</v>
      </c>
    </row>
    <row r="13117" spans="1:1" x14ac:dyDescent="0.25">
      <c r="A13117" t="s">
        <v>4166</v>
      </c>
    </row>
    <row r="13118" spans="1:1" x14ac:dyDescent="0.25">
      <c r="A13118" t="s">
        <v>4166</v>
      </c>
    </row>
    <row r="13119" spans="1:1" x14ac:dyDescent="0.25">
      <c r="A13119" t="s">
        <v>639</v>
      </c>
    </row>
    <row r="13120" spans="1:1" x14ac:dyDescent="0.25">
      <c r="A13120" t="s">
        <v>639</v>
      </c>
    </row>
    <row r="13121" spans="1:1" x14ac:dyDescent="0.25">
      <c r="A13121" t="s">
        <v>14430</v>
      </c>
    </row>
    <row r="13122" spans="1:1" x14ac:dyDescent="0.25">
      <c r="A13122" t="s">
        <v>4727</v>
      </c>
    </row>
    <row r="13123" spans="1:1" x14ac:dyDescent="0.25">
      <c r="A13123" t="s">
        <v>7498</v>
      </c>
    </row>
    <row r="13124" spans="1:1" x14ac:dyDescent="0.25">
      <c r="A13124" t="s">
        <v>14431</v>
      </c>
    </row>
    <row r="13125" spans="1:1" x14ac:dyDescent="0.25">
      <c r="A13125" t="s">
        <v>4166</v>
      </c>
    </row>
    <row r="13126" spans="1:1" x14ac:dyDescent="0.25">
      <c r="A13126" t="s">
        <v>7498</v>
      </c>
    </row>
    <row r="13127" spans="1:1" x14ac:dyDescent="0.25">
      <c r="A13127" t="s">
        <v>4166</v>
      </c>
    </row>
    <row r="13128" spans="1:1" x14ac:dyDescent="0.25">
      <c r="A13128" t="s">
        <v>8812</v>
      </c>
    </row>
    <row r="13129" spans="1:1" x14ac:dyDescent="0.25">
      <c r="A13129" t="s">
        <v>7498</v>
      </c>
    </row>
    <row r="13130" spans="1:1" x14ac:dyDescent="0.25">
      <c r="A13130" t="s">
        <v>4166</v>
      </c>
    </row>
    <row r="13131" spans="1:1" x14ac:dyDescent="0.25">
      <c r="A13131" t="s">
        <v>11453</v>
      </c>
    </row>
    <row r="13132" spans="1:1" x14ac:dyDescent="0.25">
      <c r="A13132" t="s">
        <v>4835</v>
      </c>
    </row>
    <row r="13133" spans="1:1" x14ac:dyDescent="0.25">
      <c r="A13133" t="s">
        <v>4166</v>
      </c>
    </row>
    <row r="13134" spans="1:1" x14ac:dyDescent="0.25">
      <c r="A13134" t="s">
        <v>4166</v>
      </c>
    </row>
    <row r="13135" spans="1:1" x14ac:dyDescent="0.25">
      <c r="A13135" t="s">
        <v>7498</v>
      </c>
    </row>
    <row r="13136" spans="1:1" x14ac:dyDescent="0.25">
      <c r="A13136" t="s">
        <v>4166</v>
      </c>
    </row>
    <row r="13137" spans="1:1" x14ac:dyDescent="0.25">
      <c r="A13137" t="s">
        <v>4166</v>
      </c>
    </row>
    <row r="13138" spans="1:1" x14ac:dyDescent="0.25">
      <c r="A13138" t="s">
        <v>4166</v>
      </c>
    </row>
    <row r="13139" spans="1:1" x14ac:dyDescent="0.25">
      <c r="A13139" t="s">
        <v>7498</v>
      </c>
    </row>
    <row r="13140" spans="1:1" x14ac:dyDescent="0.25">
      <c r="A13140" t="s">
        <v>14432</v>
      </c>
    </row>
    <row r="13141" spans="1:1" x14ac:dyDescent="0.25">
      <c r="A13141" t="s">
        <v>4166</v>
      </c>
    </row>
    <row r="13142" spans="1:1" x14ac:dyDescent="0.25">
      <c r="A13142" t="s">
        <v>6591</v>
      </c>
    </row>
    <row r="13143" spans="1:1" x14ac:dyDescent="0.25">
      <c r="A13143" t="s">
        <v>7498</v>
      </c>
    </row>
    <row r="13144" spans="1:1" x14ac:dyDescent="0.25">
      <c r="A13144" t="s">
        <v>7498</v>
      </c>
    </row>
    <row r="13145" spans="1:1" x14ac:dyDescent="0.25">
      <c r="A13145" t="s">
        <v>639</v>
      </c>
    </row>
    <row r="13146" spans="1:1" x14ac:dyDescent="0.25">
      <c r="A13146" t="s">
        <v>4166</v>
      </c>
    </row>
    <row r="13147" spans="1:1" x14ac:dyDescent="0.25">
      <c r="A13147" t="s">
        <v>4727</v>
      </c>
    </row>
    <row r="13148" spans="1:1" x14ac:dyDescent="0.25">
      <c r="A13148" t="s">
        <v>14431</v>
      </c>
    </row>
    <row r="13149" spans="1:1" x14ac:dyDescent="0.25">
      <c r="A13149" t="s">
        <v>639</v>
      </c>
    </row>
    <row r="13150" spans="1:1" x14ac:dyDescent="0.25">
      <c r="A13150" t="s">
        <v>8812</v>
      </c>
    </row>
    <row r="13151" spans="1:1" x14ac:dyDescent="0.25">
      <c r="A13151" t="s">
        <v>4835</v>
      </c>
    </row>
    <row r="13152" spans="1:1" x14ac:dyDescent="0.25">
      <c r="A13152" t="s">
        <v>4166</v>
      </c>
    </row>
    <row r="13153" spans="1:1" x14ac:dyDescent="0.25">
      <c r="A13153" t="s">
        <v>14431</v>
      </c>
    </row>
    <row r="13154" spans="1:1" x14ac:dyDescent="0.25">
      <c r="A13154" t="s">
        <v>7498</v>
      </c>
    </row>
    <row r="13155" spans="1:1" x14ac:dyDescent="0.25">
      <c r="A13155" t="s">
        <v>4166</v>
      </c>
    </row>
    <row r="13156" spans="1:1" x14ac:dyDescent="0.25">
      <c r="A13156" t="s">
        <v>4166</v>
      </c>
    </row>
    <row r="13157" spans="1:1" x14ac:dyDescent="0.25">
      <c r="A13157" t="s">
        <v>4166</v>
      </c>
    </row>
    <row r="13158" spans="1:1" x14ac:dyDescent="0.25">
      <c r="A13158" t="s">
        <v>4166</v>
      </c>
    </row>
    <row r="13159" spans="1:1" x14ac:dyDescent="0.25">
      <c r="A13159" t="s">
        <v>639</v>
      </c>
    </row>
    <row r="13160" spans="1:1" x14ac:dyDescent="0.25">
      <c r="A13160" t="s">
        <v>7498</v>
      </c>
    </row>
    <row r="13161" spans="1:1" x14ac:dyDescent="0.25">
      <c r="A13161" t="s">
        <v>14431</v>
      </c>
    </row>
    <row r="13162" spans="1:1" x14ac:dyDescent="0.25">
      <c r="A13162" t="s">
        <v>14430</v>
      </c>
    </row>
    <row r="13163" spans="1:1" x14ac:dyDescent="0.25">
      <c r="A13163" t="s">
        <v>7498</v>
      </c>
    </row>
    <row r="13164" spans="1:1" x14ac:dyDescent="0.25">
      <c r="A13164" t="s">
        <v>4166</v>
      </c>
    </row>
    <row r="13165" spans="1:1" x14ac:dyDescent="0.25">
      <c r="A13165" t="s">
        <v>6865</v>
      </c>
    </row>
    <row r="13166" spans="1:1" x14ac:dyDescent="0.25">
      <c r="A13166" t="s">
        <v>4166</v>
      </c>
    </row>
    <row r="13167" spans="1:1" x14ac:dyDescent="0.25">
      <c r="A13167" t="s">
        <v>7498</v>
      </c>
    </row>
    <row r="13168" spans="1:1" x14ac:dyDescent="0.25">
      <c r="A13168" t="s">
        <v>4166</v>
      </c>
    </row>
    <row r="13169" spans="1:1" x14ac:dyDescent="0.25">
      <c r="A13169" t="s">
        <v>11453</v>
      </c>
    </row>
    <row r="13170" spans="1:1" x14ac:dyDescent="0.25">
      <c r="A13170" t="s">
        <v>4166</v>
      </c>
    </row>
    <row r="13171" spans="1:1" x14ac:dyDescent="0.25">
      <c r="A13171" t="s">
        <v>14431</v>
      </c>
    </row>
    <row r="13172" spans="1:1" x14ac:dyDescent="0.25">
      <c r="A13172" t="s">
        <v>1592</v>
      </c>
    </row>
    <row r="13173" spans="1:1" x14ac:dyDescent="0.25">
      <c r="A13173" t="s">
        <v>7498</v>
      </c>
    </row>
    <row r="13174" spans="1:1" x14ac:dyDescent="0.25">
      <c r="A13174" t="s">
        <v>14430</v>
      </c>
    </row>
    <row r="13175" spans="1:1" x14ac:dyDescent="0.25">
      <c r="A13175" t="s">
        <v>4166</v>
      </c>
    </row>
    <row r="13176" spans="1:1" x14ac:dyDescent="0.25">
      <c r="A13176" t="s">
        <v>11453</v>
      </c>
    </row>
    <row r="13177" spans="1:1" x14ac:dyDescent="0.25">
      <c r="A13177" t="s">
        <v>6591</v>
      </c>
    </row>
    <row r="13178" spans="1:1" x14ac:dyDescent="0.25">
      <c r="A13178" t="s">
        <v>4166</v>
      </c>
    </row>
    <row r="13179" spans="1:1" x14ac:dyDescent="0.25">
      <c r="A13179" t="s">
        <v>4727</v>
      </c>
    </row>
    <row r="13180" spans="1:1" x14ac:dyDescent="0.25">
      <c r="A13180" t="s">
        <v>4166</v>
      </c>
    </row>
    <row r="13181" spans="1:1" x14ac:dyDescent="0.25">
      <c r="A13181" t="s">
        <v>8812</v>
      </c>
    </row>
    <row r="13182" spans="1:1" x14ac:dyDescent="0.25">
      <c r="A13182" t="s">
        <v>7498</v>
      </c>
    </row>
    <row r="13183" spans="1:1" x14ac:dyDescent="0.25">
      <c r="A13183" t="s">
        <v>7498</v>
      </c>
    </row>
    <row r="13184" spans="1:1" x14ac:dyDescent="0.25">
      <c r="A13184" t="s">
        <v>7498</v>
      </c>
    </row>
    <row r="13185" spans="1:1" x14ac:dyDescent="0.25">
      <c r="A13185" t="s">
        <v>14430</v>
      </c>
    </row>
    <row r="13186" spans="1:1" x14ac:dyDescent="0.25">
      <c r="A13186" t="s">
        <v>4166</v>
      </c>
    </row>
    <row r="13187" spans="1:1" x14ac:dyDescent="0.25">
      <c r="A13187" t="s">
        <v>639</v>
      </c>
    </row>
    <row r="13188" spans="1:1" x14ac:dyDescent="0.25">
      <c r="A13188" t="s">
        <v>7498</v>
      </c>
    </row>
    <row r="13189" spans="1:1" x14ac:dyDescent="0.25">
      <c r="A13189" t="s">
        <v>7498</v>
      </c>
    </row>
    <row r="13190" spans="1:1" x14ac:dyDescent="0.25">
      <c r="A13190" t="s">
        <v>4166</v>
      </c>
    </row>
    <row r="13191" spans="1:1" x14ac:dyDescent="0.25">
      <c r="A13191" t="s">
        <v>11453</v>
      </c>
    </row>
    <row r="13192" spans="1:1" x14ac:dyDescent="0.25">
      <c r="A13192" t="s">
        <v>4166</v>
      </c>
    </row>
    <row r="13193" spans="1:1" x14ac:dyDescent="0.25">
      <c r="A13193" t="s">
        <v>6865</v>
      </c>
    </row>
    <row r="13194" spans="1:1" x14ac:dyDescent="0.25">
      <c r="A13194" t="s">
        <v>4835</v>
      </c>
    </row>
    <row r="13195" spans="1:1" x14ac:dyDescent="0.25">
      <c r="A13195" t="s">
        <v>7498</v>
      </c>
    </row>
    <row r="13196" spans="1:1" x14ac:dyDescent="0.25">
      <c r="A13196" t="s">
        <v>6591</v>
      </c>
    </row>
    <row r="13197" spans="1:1" x14ac:dyDescent="0.25">
      <c r="A13197" t="s">
        <v>4835</v>
      </c>
    </row>
    <row r="13198" spans="1:1" x14ac:dyDescent="0.25">
      <c r="A13198" t="s">
        <v>4166</v>
      </c>
    </row>
    <row r="13199" spans="1:1" x14ac:dyDescent="0.25">
      <c r="A13199" t="s">
        <v>4166</v>
      </c>
    </row>
    <row r="13200" spans="1:1" x14ac:dyDescent="0.25">
      <c r="A13200" t="s">
        <v>14430</v>
      </c>
    </row>
    <row r="13201" spans="1:1" x14ac:dyDescent="0.25">
      <c r="A13201" t="s">
        <v>4166</v>
      </c>
    </row>
    <row r="13202" spans="1:1" x14ac:dyDescent="0.25">
      <c r="A13202" t="s">
        <v>7498</v>
      </c>
    </row>
    <row r="13203" spans="1:1" x14ac:dyDescent="0.25">
      <c r="A13203" t="s">
        <v>4166</v>
      </c>
    </row>
    <row r="13204" spans="1:1" x14ac:dyDescent="0.25">
      <c r="A13204" t="s">
        <v>4166</v>
      </c>
    </row>
    <row r="13205" spans="1:1" x14ac:dyDescent="0.25">
      <c r="A13205" t="s">
        <v>4166</v>
      </c>
    </row>
    <row r="13206" spans="1:1" x14ac:dyDescent="0.25">
      <c r="A13206" t="s">
        <v>8812</v>
      </c>
    </row>
    <row r="13207" spans="1:1" x14ac:dyDescent="0.25">
      <c r="A13207" t="s">
        <v>11453</v>
      </c>
    </row>
    <row r="13208" spans="1:1" x14ac:dyDescent="0.25">
      <c r="A13208" t="s">
        <v>4727</v>
      </c>
    </row>
    <row r="13209" spans="1:1" x14ac:dyDescent="0.25">
      <c r="A13209" t="s">
        <v>8812</v>
      </c>
    </row>
    <row r="13210" spans="1:1" x14ac:dyDescent="0.25">
      <c r="A13210" t="s">
        <v>4166</v>
      </c>
    </row>
    <row r="13211" spans="1:1" x14ac:dyDescent="0.25">
      <c r="A13211" t="s">
        <v>14430</v>
      </c>
    </row>
    <row r="13212" spans="1:1" x14ac:dyDescent="0.25">
      <c r="A13212" t="s">
        <v>14431</v>
      </c>
    </row>
    <row r="13213" spans="1:1" x14ac:dyDescent="0.25">
      <c r="A13213" t="s">
        <v>4166</v>
      </c>
    </row>
    <row r="13214" spans="1:1" x14ac:dyDescent="0.25">
      <c r="A13214" t="s">
        <v>1592</v>
      </c>
    </row>
    <row r="13215" spans="1:1" x14ac:dyDescent="0.25">
      <c r="A13215" t="s">
        <v>4166</v>
      </c>
    </row>
    <row r="13216" spans="1:1" x14ac:dyDescent="0.25">
      <c r="A13216" t="s">
        <v>7498</v>
      </c>
    </row>
    <row r="13217" spans="1:1" x14ac:dyDescent="0.25">
      <c r="A13217" t="s">
        <v>7498</v>
      </c>
    </row>
    <row r="13218" spans="1:1" x14ac:dyDescent="0.25">
      <c r="A13218" t="s">
        <v>4166</v>
      </c>
    </row>
    <row r="13219" spans="1:1" x14ac:dyDescent="0.25">
      <c r="A13219" t="s">
        <v>4166</v>
      </c>
    </row>
    <row r="13220" spans="1:1" x14ac:dyDescent="0.25">
      <c r="A13220" t="s">
        <v>7498</v>
      </c>
    </row>
    <row r="13221" spans="1:1" x14ac:dyDescent="0.25">
      <c r="A13221" t="s">
        <v>11453</v>
      </c>
    </row>
    <row r="13222" spans="1:1" x14ac:dyDescent="0.25">
      <c r="A13222" t="s">
        <v>14430</v>
      </c>
    </row>
    <row r="13223" spans="1:1" x14ac:dyDescent="0.25">
      <c r="A13223" t="s">
        <v>4166</v>
      </c>
    </row>
    <row r="13224" spans="1:1" x14ac:dyDescent="0.25">
      <c r="A13224" t="s">
        <v>11453</v>
      </c>
    </row>
    <row r="13225" spans="1:1" x14ac:dyDescent="0.25">
      <c r="A13225" t="s">
        <v>4166</v>
      </c>
    </row>
    <row r="13226" spans="1:1" x14ac:dyDescent="0.25">
      <c r="A13226" t="s">
        <v>11453</v>
      </c>
    </row>
    <row r="13227" spans="1:1" x14ac:dyDescent="0.25">
      <c r="A13227" t="s">
        <v>4166</v>
      </c>
    </row>
    <row r="13228" spans="1:1" x14ac:dyDescent="0.25">
      <c r="A13228" t="s">
        <v>4835</v>
      </c>
    </row>
    <row r="13229" spans="1:1" x14ac:dyDescent="0.25">
      <c r="A13229" t="s">
        <v>4166</v>
      </c>
    </row>
    <row r="13230" spans="1:1" x14ac:dyDescent="0.25">
      <c r="A13230" t="s">
        <v>4166</v>
      </c>
    </row>
    <row r="13231" spans="1:1" x14ac:dyDescent="0.25">
      <c r="A13231" t="s">
        <v>4166</v>
      </c>
    </row>
    <row r="13232" spans="1:1" x14ac:dyDescent="0.25">
      <c r="A13232" t="s">
        <v>4835</v>
      </c>
    </row>
    <row r="13233" spans="1:1" x14ac:dyDescent="0.25">
      <c r="A13233" t="s">
        <v>4166</v>
      </c>
    </row>
    <row r="13234" spans="1:1" x14ac:dyDescent="0.25">
      <c r="A13234" t="s">
        <v>1592</v>
      </c>
    </row>
    <row r="13235" spans="1:1" x14ac:dyDescent="0.25">
      <c r="A13235" t="s">
        <v>4166</v>
      </c>
    </row>
    <row r="13236" spans="1:1" x14ac:dyDescent="0.25">
      <c r="A13236" t="s">
        <v>11453</v>
      </c>
    </row>
    <row r="13237" spans="1:1" x14ac:dyDescent="0.25">
      <c r="A13237" t="s">
        <v>6865</v>
      </c>
    </row>
    <row r="13238" spans="1:1" x14ac:dyDescent="0.25">
      <c r="A13238" t="s">
        <v>1592</v>
      </c>
    </row>
    <row r="13239" spans="1:1" x14ac:dyDescent="0.25">
      <c r="A13239" t="s">
        <v>7498</v>
      </c>
    </row>
    <row r="13240" spans="1:1" x14ac:dyDescent="0.25">
      <c r="A13240" t="s">
        <v>1592</v>
      </c>
    </row>
    <row r="13241" spans="1:1" x14ac:dyDescent="0.25">
      <c r="A13241" t="s">
        <v>14431</v>
      </c>
    </row>
    <row r="13242" spans="1:1" x14ac:dyDescent="0.25">
      <c r="A13242" t="s">
        <v>1592</v>
      </c>
    </row>
    <row r="13243" spans="1:1" x14ac:dyDescent="0.25">
      <c r="A13243" t="s">
        <v>639</v>
      </c>
    </row>
    <row r="13244" spans="1:1" x14ac:dyDescent="0.25">
      <c r="A13244" t="s">
        <v>4166</v>
      </c>
    </row>
    <row r="13245" spans="1:1" x14ac:dyDescent="0.25">
      <c r="A13245" t="s">
        <v>4166</v>
      </c>
    </row>
    <row r="13246" spans="1:1" x14ac:dyDescent="0.25">
      <c r="A13246" t="s">
        <v>7498</v>
      </c>
    </row>
    <row r="13247" spans="1:1" x14ac:dyDescent="0.25">
      <c r="A13247" t="s">
        <v>14432</v>
      </c>
    </row>
    <row r="13248" spans="1:1" x14ac:dyDescent="0.25">
      <c r="A13248" t="s">
        <v>4835</v>
      </c>
    </row>
    <row r="13249" spans="1:1" x14ac:dyDescent="0.25">
      <c r="A13249" t="s">
        <v>639</v>
      </c>
    </row>
    <row r="13250" spans="1:1" x14ac:dyDescent="0.25">
      <c r="A13250" t="s">
        <v>1592</v>
      </c>
    </row>
    <row r="13251" spans="1:1" x14ac:dyDescent="0.25">
      <c r="A13251" t="s">
        <v>7498</v>
      </c>
    </row>
    <row r="13252" spans="1:1" x14ac:dyDescent="0.25">
      <c r="A13252" t="s">
        <v>4166</v>
      </c>
    </row>
    <row r="13253" spans="1:1" x14ac:dyDescent="0.25">
      <c r="A13253" t="s">
        <v>4166</v>
      </c>
    </row>
    <row r="13254" spans="1:1" x14ac:dyDescent="0.25">
      <c r="A13254" t="s">
        <v>11453</v>
      </c>
    </row>
    <row r="13255" spans="1:1" x14ac:dyDescent="0.25">
      <c r="A13255" t="s">
        <v>7498</v>
      </c>
    </row>
    <row r="13256" spans="1:1" x14ac:dyDescent="0.25">
      <c r="A13256" t="s">
        <v>4166</v>
      </c>
    </row>
    <row r="13257" spans="1:1" x14ac:dyDescent="0.25">
      <c r="A13257" t="s">
        <v>4166</v>
      </c>
    </row>
    <row r="13258" spans="1:1" x14ac:dyDescent="0.25">
      <c r="A13258" t="s">
        <v>825</v>
      </c>
    </row>
    <row r="13259" spans="1:1" x14ac:dyDescent="0.25">
      <c r="A13259" t="s">
        <v>4835</v>
      </c>
    </row>
    <row r="13260" spans="1:1" x14ac:dyDescent="0.25">
      <c r="A13260" t="s">
        <v>4835</v>
      </c>
    </row>
    <row r="13261" spans="1:1" x14ac:dyDescent="0.25">
      <c r="A13261" t="s">
        <v>14430</v>
      </c>
    </row>
    <row r="13262" spans="1:1" x14ac:dyDescent="0.25">
      <c r="A13262" t="s">
        <v>4727</v>
      </c>
    </row>
    <row r="13263" spans="1:1" x14ac:dyDescent="0.25">
      <c r="A13263" t="s">
        <v>7498</v>
      </c>
    </row>
    <row r="13264" spans="1:1" x14ac:dyDescent="0.25">
      <c r="A13264" t="s">
        <v>11453</v>
      </c>
    </row>
    <row r="13265" spans="1:1" x14ac:dyDescent="0.25">
      <c r="A13265" t="s">
        <v>4166</v>
      </c>
    </row>
    <row r="13266" spans="1:1" x14ac:dyDescent="0.25">
      <c r="A13266" t="s">
        <v>5727</v>
      </c>
    </row>
    <row r="13267" spans="1:1" x14ac:dyDescent="0.25">
      <c r="A13267" t="s">
        <v>4166</v>
      </c>
    </row>
    <row r="13268" spans="1:1" x14ac:dyDescent="0.25">
      <c r="A13268" t="s">
        <v>4166</v>
      </c>
    </row>
    <row r="13269" spans="1:1" x14ac:dyDescent="0.25">
      <c r="A13269" t="s">
        <v>11453</v>
      </c>
    </row>
    <row r="13270" spans="1:1" x14ac:dyDescent="0.25">
      <c r="A13270" t="s">
        <v>14431</v>
      </c>
    </row>
    <row r="13271" spans="1:1" x14ac:dyDescent="0.25">
      <c r="A13271" t="s">
        <v>4835</v>
      </c>
    </row>
    <row r="13272" spans="1:1" x14ac:dyDescent="0.25">
      <c r="A13272" t="s">
        <v>14430</v>
      </c>
    </row>
    <row r="13273" spans="1:1" x14ac:dyDescent="0.25">
      <c r="A13273" t="s">
        <v>4166</v>
      </c>
    </row>
    <row r="13274" spans="1:1" x14ac:dyDescent="0.25">
      <c r="A13274" t="s">
        <v>4727</v>
      </c>
    </row>
    <row r="13275" spans="1:1" x14ac:dyDescent="0.25">
      <c r="A13275" t="s">
        <v>7498</v>
      </c>
    </row>
    <row r="13276" spans="1:1" x14ac:dyDescent="0.25">
      <c r="A13276" t="s">
        <v>639</v>
      </c>
    </row>
    <row r="13277" spans="1:1" x14ac:dyDescent="0.25">
      <c r="A13277" t="s">
        <v>7498</v>
      </c>
    </row>
    <row r="13278" spans="1:1" x14ac:dyDescent="0.25">
      <c r="A13278" t="s">
        <v>14430</v>
      </c>
    </row>
    <row r="13279" spans="1:1" x14ac:dyDescent="0.25">
      <c r="A13279" t="s">
        <v>6865</v>
      </c>
    </row>
    <row r="13280" spans="1:1" x14ac:dyDescent="0.25">
      <c r="A13280" t="s">
        <v>4166</v>
      </c>
    </row>
    <row r="13281" spans="1:1" x14ac:dyDescent="0.25">
      <c r="A13281" t="s">
        <v>7498</v>
      </c>
    </row>
    <row r="13282" spans="1:1" x14ac:dyDescent="0.25">
      <c r="A13282" t="s">
        <v>7498</v>
      </c>
    </row>
    <row r="13283" spans="1:1" x14ac:dyDescent="0.25">
      <c r="A13283" t="s">
        <v>14430</v>
      </c>
    </row>
    <row r="13284" spans="1:1" x14ac:dyDescent="0.25">
      <c r="A13284" t="s">
        <v>639</v>
      </c>
    </row>
    <row r="13285" spans="1:1" x14ac:dyDescent="0.25">
      <c r="A13285" t="s">
        <v>7498</v>
      </c>
    </row>
    <row r="13286" spans="1:1" x14ac:dyDescent="0.25">
      <c r="A13286" t="s">
        <v>11453</v>
      </c>
    </row>
    <row r="13287" spans="1:1" x14ac:dyDescent="0.25">
      <c r="A13287" t="s">
        <v>4166</v>
      </c>
    </row>
    <row r="13288" spans="1:1" x14ac:dyDescent="0.25">
      <c r="A13288" t="s">
        <v>4166</v>
      </c>
    </row>
    <row r="13289" spans="1:1" x14ac:dyDescent="0.25">
      <c r="A13289" t="s">
        <v>4835</v>
      </c>
    </row>
    <row r="13290" spans="1:1" x14ac:dyDescent="0.25">
      <c r="A13290" t="s">
        <v>4166</v>
      </c>
    </row>
    <row r="13291" spans="1:1" x14ac:dyDescent="0.25">
      <c r="A13291" t="s">
        <v>4166</v>
      </c>
    </row>
    <row r="13292" spans="1:1" x14ac:dyDescent="0.25">
      <c r="A13292" t="s">
        <v>7498</v>
      </c>
    </row>
    <row r="13293" spans="1:1" x14ac:dyDescent="0.25">
      <c r="A13293" t="s">
        <v>5727</v>
      </c>
    </row>
    <row r="13294" spans="1:1" x14ac:dyDescent="0.25">
      <c r="A13294" t="s">
        <v>5727</v>
      </c>
    </row>
    <row r="13295" spans="1:1" x14ac:dyDescent="0.25">
      <c r="A13295" t="s">
        <v>4166</v>
      </c>
    </row>
    <row r="13296" spans="1:1" x14ac:dyDescent="0.25">
      <c r="A13296" t="s">
        <v>1592</v>
      </c>
    </row>
    <row r="13297" spans="1:1" x14ac:dyDescent="0.25">
      <c r="A13297" t="s">
        <v>14432</v>
      </c>
    </row>
    <row r="13298" spans="1:1" x14ac:dyDescent="0.25">
      <c r="A13298" t="s">
        <v>14430</v>
      </c>
    </row>
    <row r="13299" spans="1:1" x14ac:dyDescent="0.25">
      <c r="A13299" t="s">
        <v>2750</v>
      </c>
    </row>
    <row r="13300" spans="1:1" x14ac:dyDescent="0.25">
      <c r="A13300" t="s">
        <v>4166</v>
      </c>
    </row>
    <row r="13301" spans="1:1" x14ac:dyDescent="0.25">
      <c r="A13301" t="s">
        <v>6865</v>
      </c>
    </row>
    <row r="13302" spans="1:1" x14ac:dyDescent="0.25">
      <c r="A13302" t="s">
        <v>7498</v>
      </c>
    </row>
    <row r="13303" spans="1:1" x14ac:dyDescent="0.25">
      <c r="A13303" t="s">
        <v>7498</v>
      </c>
    </row>
    <row r="13304" spans="1:1" x14ac:dyDescent="0.25">
      <c r="A13304" t="s">
        <v>4166</v>
      </c>
    </row>
    <row r="13305" spans="1:1" x14ac:dyDescent="0.25">
      <c r="A13305" t="s">
        <v>8812</v>
      </c>
    </row>
    <row r="13306" spans="1:1" x14ac:dyDescent="0.25">
      <c r="A13306" t="s">
        <v>4166</v>
      </c>
    </row>
    <row r="13307" spans="1:1" x14ac:dyDescent="0.25">
      <c r="A13307" t="s">
        <v>7498</v>
      </c>
    </row>
    <row r="13308" spans="1:1" x14ac:dyDescent="0.25">
      <c r="A13308" t="s">
        <v>4166</v>
      </c>
    </row>
    <row r="13309" spans="1:1" x14ac:dyDescent="0.25">
      <c r="A13309" t="s">
        <v>8812</v>
      </c>
    </row>
    <row r="13310" spans="1:1" x14ac:dyDescent="0.25">
      <c r="A13310" t="s">
        <v>11453</v>
      </c>
    </row>
    <row r="13311" spans="1:1" x14ac:dyDescent="0.25">
      <c r="A13311" t="s">
        <v>4166</v>
      </c>
    </row>
    <row r="13312" spans="1:1" x14ac:dyDescent="0.25">
      <c r="A13312" t="s">
        <v>2750</v>
      </c>
    </row>
    <row r="13313" spans="1:1" x14ac:dyDescent="0.25">
      <c r="A13313" t="s">
        <v>1592</v>
      </c>
    </row>
    <row r="13314" spans="1:1" x14ac:dyDescent="0.25">
      <c r="A13314" t="s">
        <v>4835</v>
      </c>
    </row>
    <row r="13315" spans="1:1" x14ac:dyDescent="0.25">
      <c r="A13315" t="s">
        <v>4166</v>
      </c>
    </row>
    <row r="13316" spans="1:1" x14ac:dyDescent="0.25">
      <c r="A13316" t="s">
        <v>7498</v>
      </c>
    </row>
    <row r="13317" spans="1:1" x14ac:dyDescent="0.25">
      <c r="A13317" t="s">
        <v>7498</v>
      </c>
    </row>
    <row r="13318" spans="1:1" x14ac:dyDescent="0.25">
      <c r="A13318" t="s">
        <v>6591</v>
      </c>
    </row>
    <row r="13319" spans="1:1" x14ac:dyDescent="0.25">
      <c r="A13319" t="s">
        <v>6591</v>
      </c>
    </row>
    <row r="13320" spans="1:1" x14ac:dyDescent="0.25">
      <c r="A13320" t="s">
        <v>4166</v>
      </c>
    </row>
    <row r="13321" spans="1:1" x14ac:dyDescent="0.25">
      <c r="A13321" t="s">
        <v>7498</v>
      </c>
    </row>
    <row r="13322" spans="1:1" x14ac:dyDescent="0.25">
      <c r="A13322" t="s">
        <v>7498</v>
      </c>
    </row>
    <row r="13323" spans="1:1" x14ac:dyDescent="0.25">
      <c r="A13323" t="s">
        <v>4166</v>
      </c>
    </row>
    <row r="13324" spans="1:1" x14ac:dyDescent="0.25">
      <c r="A13324" t="s">
        <v>4166</v>
      </c>
    </row>
    <row r="13325" spans="1:1" x14ac:dyDescent="0.25">
      <c r="A13325" t="s">
        <v>4166</v>
      </c>
    </row>
    <row r="13326" spans="1:1" x14ac:dyDescent="0.25">
      <c r="A13326" t="s">
        <v>14430</v>
      </c>
    </row>
    <row r="13327" spans="1:1" x14ac:dyDescent="0.25">
      <c r="A13327" t="s">
        <v>7498</v>
      </c>
    </row>
    <row r="13328" spans="1:1" x14ac:dyDescent="0.25">
      <c r="A13328" t="s">
        <v>7498</v>
      </c>
    </row>
    <row r="13329" spans="1:1" x14ac:dyDescent="0.25">
      <c r="A13329" t="s">
        <v>4166</v>
      </c>
    </row>
    <row r="13330" spans="1:1" x14ac:dyDescent="0.25">
      <c r="A13330" t="s">
        <v>8812</v>
      </c>
    </row>
    <row r="13331" spans="1:1" x14ac:dyDescent="0.25">
      <c r="A13331" t="s">
        <v>14431</v>
      </c>
    </row>
    <row r="13332" spans="1:1" x14ac:dyDescent="0.25">
      <c r="A13332" t="s">
        <v>639</v>
      </c>
    </row>
    <row r="13333" spans="1:1" x14ac:dyDescent="0.25">
      <c r="A13333" t="s">
        <v>14430</v>
      </c>
    </row>
    <row r="13334" spans="1:1" x14ac:dyDescent="0.25">
      <c r="A13334" t="s">
        <v>4835</v>
      </c>
    </row>
    <row r="13335" spans="1:1" x14ac:dyDescent="0.25">
      <c r="A13335" t="s">
        <v>7498</v>
      </c>
    </row>
    <row r="13336" spans="1:1" x14ac:dyDescent="0.25">
      <c r="A13336" t="s">
        <v>4166</v>
      </c>
    </row>
    <row r="13337" spans="1:1" x14ac:dyDescent="0.25">
      <c r="A13337" t="s">
        <v>7498</v>
      </c>
    </row>
    <row r="13338" spans="1:1" x14ac:dyDescent="0.25">
      <c r="A13338" t="s">
        <v>4166</v>
      </c>
    </row>
    <row r="13339" spans="1:1" x14ac:dyDescent="0.25">
      <c r="A13339" t="s">
        <v>4166</v>
      </c>
    </row>
    <row r="13340" spans="1:1" x14ac:dyDescent="0.25">
      <c r="A13340" t="s">
        <v>14431</v>
      </c>
    </row>
    <row r="13341" spans="1:1" x14ac:dyDescent="0.25">
      <c r="A13341" t="s">
        <v>7498</v>
      </c>
    </row>
    <row r="13342" spans="1:1" x14ac:dyDescent="0.25">
      <c r="A13342" t="s">
        <v>4166</v>
      </c>
    </row>
    <row r="13343" spans="1:1" x14ac:dyDescent="0.25">
      <c r="A13343" t="s">
        <v>4166</v>
      </c>
    </row>
    <row r="13344" spans="1:1" x14ac:dyDescent="0.25">
      <c r="A13344" t="s">
        <v>11453</v>
      </c>
    </row>
    <row r="13345" spans="1:1" x14ac:dyDescent="0.25">
      <c r="A13345" t="s">
        <v>4166</v>
      </c>
    </row>
    <row r="13346" spans="1:1" x14ac:dyDescent="0.25">
      <c r="A13346" t="s">
        <v>4835</v>
      </c>
    </row>
    <row r="13347" spans="1:1" x14ac:dyDescent="0.25">
      <c r="A13347" t="s">
        <v>4166</v>
      </c>
    </row>
    <row r="13348" spans="1:1" x14ac:dyDescent="0.25">
      <c r="A13348" t="s">
        <v>7498</v>
      </c>
    </row>
    <row r="13349" spans="1:1" x14ac:dyDescent="0.25">
      <c r="A13349" t="s">
        <v>4166</v>
      </c>
    </row>
    <row r="13350" spans="1:1" x14ac:dyDescent="0.25">
      <c r="A13350" t="s">
        <v>7498</v>
      </c>
    </row>
    <row r="13351" spans="1:1" x14ac:dyDescent="0.25">
      <c r="A13351" t="s">
        <v>8812</v>
      </c>
    </row>
    <row r="13352" spans="1:1" x14ac:dyDescent="0.25">
      <c r="A13352" t="s">
        <v>4835</v>
      </c>
    </row>
    <row r="13353" spans="1:1" x14ac:dyDescent="0.25">
      <c r="A13353" t="s">
        <v>4166</v>
      </c>
    </row>
    <row r="13354" spans="1:1" x14ac:dyDescent="0.25">
      <c r="A13354" t="s">
        <v>4835</v>
      </c>
    </row>
    <row r="13355" spans="1:1" x14ac:dyDescent="0.25">
      <c r="A13355" t="s">
        <v>11453</v>
      </c>
    </row>
    <row r="13356" spans="1:1" x14ac:dyDescent="0.25">
      <c r="A13356" t="s">
        <v>14430</v>
      </c>
    </row>
    <row r="13357" spans="1:1" x14ac:dyDescent="0.25">
      <c r="A13357" t="s">
        <v>825</v>
      </c>
    </row>
    <row r="13358" spans="1:1" x14ac:dyDescent="0.25">
      <c r="A13358" t="s">
        <v>639</v>
      </c>
    </row>
    <row r="13359" spans="1:1" x14ac:dyDescent="0.25">
      <c r="A13359" t="s">
        <v>4727</v>
      </c>
    </row>
    <row r="13360" spans="1:1" x14ac:dyDescent="0.25">
      <c r="A13360" t="s">
        <v>11453</v>
      </c>
    </row>
    <row r="13361" spans="1:1" x14ac:dyDescent="0.25">
      <c r="A13361" t="s">
        <v>1592</v>
      </c>
    </row>
    <row r="13362" spans="1:1" x14ac:dyDescent="0.25">
      <c r="A13362" t="s">
        <v>4166</v>
      </c>
    </row>
    <row r="13363" spans="1:1" x14ac:dyDescent="0.25">
      <c r="A13363" t="s">
        <v>6865</v>
      </c>
    </row>
    <row r="13364" spans="1:1" x14ac:dyDescent="0.25">
      <c r="A13364" t="s">
        <v>5727</v>
      </c>
    </row>
    <row r="13365" spans="1:1" x14ac:dyDescent="0.25">
      <c r="A13365" t="s">
        <v>5727</v>
      </c>
    </row>
    <row r="13366" spans="1:1" x14ac:dyDescent="0.25">
      <c r="A13366" t="s">
        <v>6591</v>
      </c>
    </row>
    <row r="13367" spans="1:1" x14ac:dyDescent="0.25">
      <c r="A13367" t="s">
        <v>7498</v>
      </c>
    </row>
    <row r="13368" spans="1:1" x14ac:dyDescent="0.25">
      <c r="A13368" t="s">
        <v>4166</v>
      </c>
    </row>
    <row r="13369" spans="1:1" x14ac:dyDescent="0.25">
      <c r="A13369" t="s">
        <v>4166</v>
      </c>
    </row>
    <row r="13370" spans="1:1" x14ac:dyDescent="0.25">
      <c r="A13370" t="s">
        <v>11453</v>
      </c>
    </row>
    <row r="13371" spans="1:1" x14ac:dyDescent="0.25">
      <c r="A13371" t="s">
        <v>7498</v>
      </c>
    </row>
    <row r="13372" spans="1:1" x14ac:dyDescent="0.25">
      <c r="A13372" t="s">
        <v>4166</v>
      </c>
    </row>
    <row r="13373" spans="1:1" x14ac:dyDescent="0.25">
      <c r="A13373" t="s">
        <v>4166</v>
      </c>
    </row>
    <row r="13374" spans="1:1" x14ac:dyDescent="0.25">
      <c r="A13374" t="s">
        <v>7498</v>
      </c>
    </row>
    <row r="13375" spans="1:1" x14ac:dyDescent="0.25">
      <c r="A13375" t="s">
        <v>7498</v>
      </c>
    </row>
    <row r="13376" spans="1:1" x14ac:dyDescent="0.25">
      <c r="A13376" t="s">
        <v>6591</v>
      </c>
    </row>
    <row r="13377" spans="1:1" x14ac:dyDescent="0.25">
      <c r="A13377" t="s">
        <v>4166</v>
      </c>
    </row>
    <row r="13378" spans="1:1" x14ac:dyDescent="0.25">
      <c r="A13378" t="s">
        <v>4166</v>
      </c>
    </row>
    <row r="13379" spans="1:1" x14ac:dyDescent="0.25">
      <c r="A13379" t="s">
        <v>4166</v>
      </c>
    </row>
    <row r="13380" spans="1:1" x14ac:dyDescent="0.25">
      <c r="A13380" t="s">
        <v>4835</v>
      </c>
    </row>
    <row r="13381" spans="1:1" x14ac:dyDescent="0.25">
      <c r="A13381" t="s">
        <v>4166</v>
      </c>
    </row>
    <row r="13382" spans="1:1" x14ac:dyDescent="0.25">
      <c r="A13382" t="s">
        <v>4166</v>
      </c>
    </row>
    <row r="13383" spans="1:1" x14ac:dyDescent="0.25">
      <c r="A13383" t="s">
        <v>14431</v>
      </c>
    </row>
    <row r="13384" spans="1:1" x14ac:dyDescent="0.25">
      <c r="A13384" t="s">
        <v>7498</v>
      </c>
    </row>
    <row r="13385" spans="1:1" x14ac:dyDescent="0.25">
      <c r="A13385" t="s">
        <v>4166</v>
      </c>
    </row>
    <row r="13386" spans="1:1" x14ac:dyDescent="0.25">
      <c r="A13386" t="s">
        <v>7498</v>
      </c>
    </row>
    <row r="13387" spans="1:1" x14ac:dyDescent="0.25">
      <c r="A13387" t="s">
        <v>4166</v>
      </c>
    </row>
    <row r="13388" spans="1:1" x14ac:dyDescent="0.25">
      <c r="A13388" t="s">
        <v>7498</v>
      </c>
    </row>
    <row r="13389" spans="1:1" x14ac:dyDescent="0.25">
      <c r="A13389" t="s">
        <v>4166</v>
      </c>
    </row>
    <row r="13390" spans="1:1" x14ac:dyDescent="0.25">
      <c r="A13390" t="s">
        <v>4166</v>
      </c>
    </row>
    <row r="13391" spans="1:1" x14ac:dyDescent="0.25">
      <c r="A13391" t="s">
        <v>4166</v>
      </c>
    </row>
    <row r="13392" spans="1:1" x14ac:dyDescent="0.25">
      <c r="A13392" t="s">
        <v>4835</v>
      </c>
    </row>
    <row r="13393" spans="1:1" x14ac:dyDescent="0.25">
      <c r="A13393" t="s">
        <v>4166</v>
      </c>
    </row>
    <row r="13394" spans="1:1" x14ac:dyDescent="0.25">
      <c r="A13394" t="s">
        <v>4166</v>
      </c>
    </row>
    <row r="13395" spans="1:1" x14ac:dyDescent="0.25">
      <c r="A13395" t="s">
        <v>4166</v>
      </c>
    </row>
    <row r="13396" spans="1:1" x14ac:dyDescent="0.25">
      <c r="A13396" t="s">
        <v>639</v>
      </c>
    </row>
    <row r="13397" spans="1:1" x14ac:dyDescent="0.25">
      <c r="A13397" t="s">
        <v>7498</v>
      </c>
    </row>
    <row r="13398" spans="1:1" x14ac:dyDescent="0.25">
      <c r="A13398" t="s">
        <v>7498</v>
      </c>
    </row>
    <row r="13399" spans="1:1" x14ac:dyDescent="0.25">
      <c r="A13399" t="s">
        <v>7498</v>
      </c>
    </row>
    <row r="13400" spans="1:1" x14ac:dyDescent="0.25">
      <c r="A13400" t="s">
        <v>4166</v>
      </c>
    </row>
    <row r="13401" spans="1:1" x14ac:dyDescent="0.25">
      <c r="A13401" t="s">
        <v>4166</v>
      </c>
    </row>
    <row r="13402" spans="1:1" x14ac:dyDescent="0.25">
      <c r="A13402" t="s">
        <v>11453</v>
      </c>
    </row>
    <row r="13403" spans="1:1" x14ac:dyDescent="0.25">
      <c r="A13403" t="s">
        <v>6865</v>
      </c>
    </row>
    <row r="13404" spans="1:1" x14ac:dyDescent="0.25">
      <c r="A13404" t="s">
        <v>14430</v>
      </c>
    </row>
    <row r="13405" spans="1:1" x14ac:dyDescent="0.25">
      <c r="A13405" t="s">
        <v>4166</v>
      </c>
    </row>
    <row r="13406" spans="1:1" x14ac:dyDescent="0.25">
      <c r="A13406" t="s">
        <v>7498</v>
      </c>
    </row>
    <row r="13407" spans="1:1" x14ac:dyDescent="0.25">
      <c r="A13407" t="s">
        <v>14430</v>
      </c>
    </row>
    <row r="13408" spans="1:1" x14ac:dyDescent="0.25">
      <c r="A13408" t="s">
        <v>14430</v>
      </c>
    </row>
    <row r="13409" spans="1:1" x14ac:dyDescent="0.25">
      <c r="A13409" t="s">
        <v>4166</v>
      </c>
    </row>
    <row r="13410" spans="1:1" x14ac:dyDescent="0.25">
      <c r="A13410" t="s">
        <v>4166</v>
      </c>
    </row>
    <row r="13411" spans="1:1" x14ac:dyDescent="0.25">
      <c r="A13411" t="s">
        <v>4166</v>
      </c>
    </row>
    <row r="13412" spans="1:1" x14ac:dyDescent="0.25">
      <c r="A13412" t="s">
        <v>11453</v>
      </c>
    </row>
    <row r="13413" spans="1:1" x14ac:dyDescent="0.25">
      <c r="A13413" t="s">
        <v>4166</v>
      </c>
    </row>
    <row r="13414" spans="1:1" x14ac:dyDescent="0.25">
      <c r="A13414" t="s">
        <v>11453</v>
      </c>
    </row>
    <row r="13415" spans="1:1" x14ac:dyDescent="0.25">
      <c r="A13415" t="s">
        <v>4166</v>
      </c>
    </row>
    <row r="13416" spans="1:1" x14ac:dyDescent="0.25">
      <c r="A13416" t="s">
        <v>5727</v>
      </c>
    </row>
    <row r="13417" spans="1:1" x14ac:dyDescent="0.25">
      <c r="A13417" t="s">
        <v>4166</v>
      </c>
    </row>
    <row r="13418" spans="1:1" x14ac:dyDescent="0.25">
      <c r="A13418" t="s">
        <v>11453</v>
      </c>
    </row>
    <row r="13419" spans="1:1" x14ac:dyDescent="0.25">
      <c r="A13419" t="s">
        <v>7498</v>
      </c>
    </row>
    <row r="13420" spans="1:1" x14ac:dyDescent="0.25">
      <c r="A13420" t="s">
        <v>4166</v>
      </c>
    </row>
    <row r="13421" spans="1:1" x14ac:dyDescent="0.25">
      <c r="A13421" t="s">
        <v>4166</v>
      </c>
    </row>
    <row r="13422" spans="1:1" x14ac:dyDescent="0.25">
      <c r="A13422" t="s">
        <v>4166</v>
      </c>
    </row>
    <row r="13423" spans="1:1" x14ac:dyDescent="0.25">
      <c r="A13423" t="s">
        <v>4727</v>
      </c>
    </row>
    <row r="13424" spans="1:1" x14ac:dyDescent="0.25">
      <c r="A13424" t="s">
        <v>4166</v>
      </c>
    </row>
    <row r="13425" spans="1:1" x14ac:dyDescent="0.25">
      <c r="A13425" t="s">
        <v>4166</v>
      </c>
    </row>
    <row r="13426" spans="1:1" x14ac:dyDescent="0.25">
      <c r="A13426" t="s">
        <v>639</v>
      </c>
    </row>
    <row r="13427" spans="1:1" x14ac:dyDescent="0.25">
      <c r="A13427" t="s">
        <v>7498</v>
      </c>
    </row>
    <row r="13428" spans="1:1" x14ac:dyDescent="0.25">
      <c r="A13428" t="s">
        <v>4166</v>
      </c>
    </row>
    <row r="13429" spans="1:1" x14ac:dyDescent="0.25">
      <c r="A13429" t="s">
        <v>4166</v>
      </c>
    </row>
    <row r="13430" spans="1:1" x14ac:dyDescent="0.25">
      <c r="A13430" t="s">
        <v>4166</v>
      </c>
    </row>
    <row r="13431" spans="1:1" x14ac:dyDescent="0.25">
      <c r="A13431" t="s">
        <v>4166</v>
      </c>
    </row>
    <row r="13432" spans="1:1" x14ac:dyDescent="0.25">
      <c r="A13432" t="s">
        <v>6591</v>
      </c>
    </row>
    <row r="13433" spans="1:1" x14ac:dyDescent="0.25">
      <c r="A13433" t="s">
        <v>4166</v>
      </c>
    </row>
    <row r="13434" spans="1:1" x14ac:dyDescent="0.25">
      <c r="A13434" t="s">
        <v>7498</v>
      </c>
    </row>
    <row r="13435" spans="1:1" x14ac:dyDescent="0.25">
      <c r="A13435" t="s">
        <v>11453</v>
      </c>
    </row>
    <row r="13436" spans="1:1" x14ac:dyDescent="0.25">
      <c r="A13436" t="s">
        <v>7498</v>
      </c>
    </row>
    <row r="13437" spans="1:1" x14ac:dyDescent="0.25">
      <c r="A13437" t="s">
        <v>7498</v>
      </c>
    </row>
    <row r="13438" spans="1:1" x14ac:dyDescent="0.25">
      <c r="A13438" t="s">
        <v>4166</v>
      </c>
    </row>
    <row r="13439" spans="1:1" x14ac:dyDescent="0.25">
      <c r="A13439" t="s">
        <v>5727</v>
      </c>
    </row>
    <row r="13440" spans="1:1" x14ac:dyDescent="0.25">
      <c r="A13440" t="s">
        <v>8812</v>
      </c>
    </row>
    <row r="13441" spans="1:1" x14ac:dyDescent="0.25">
      <c r="A13441" t="s">
        <v>14430</v>
      </c>
    </row>
    <row r="13442" spans="1:1" x14ac:dyDescent="0.25">
      <c r="A13442" t="s">
        <v>4166</v>
      </c>
    </row>
    <row r="13443" spans="1:1" x14ac:dyDescent="0.25">
      <c r="A13443" t="s">
        <v>6591</v>
      </c>
    </row>
    <row r="13444" spans="1:1" x14ac:dyDescent="0.25">
      <c r="A13444" t="s">
        <v>2750</v>
      </c>
    </row>
    <row r="13445" spans="1:1" x14ac:dyDescent="0.25">
      <c r="A13445" t="s">
        <v>1592</v>
      </c>
    </row>
    <row r="13446" spans="1:1" x14ac:dyDescent="0.25">
      <c r="A13446" t="s">
        <v>4166</v>
      </c>
    </row>
    <row r="13447" spans="1:1" x14ac:dyDescent="0.25">
      <c r="A13447" t="s">
        <v>4166</v>
      </c>
    </row>
    <row r="13448" spans="1:1" x14ac:dyDescent="0.25">
      <c r="A13448" t="s">
        <v>4835</v>
      </c>
    </row>
    <row r="13449" spans="1:1" x14ac:dyDescent="0.25">
      <c r="A13449" t="s">
        <v>4166</v>
      </c>
    </row>
    <row r="13450" spans="1:1" x14ac:dyDescent="0.25">
      <c r="A13450" t="s">
        <v>4166</v>
      </c>
    </row>
    <row r="13451" spans="1:1" x14ac:dyDescent="0.25">
      <c r="A13451" t="s">
        <v>4166</v>
      </c>
    </row>
    <row r="13452" spans="1:1" x14ac:dyDescent="0.25">
      <c r="A13452" t="s">
        <v>4166</v>
      </c>
    </row>
    <row r="13453" spans="1:1" x14ac:dyDescent="0.25">
      <c r="A13453" t="s">
        <v>7498</v>
      </c>
    </row>
    <row r="13454" spans="1:1" x14ac:dyDescent="0.25">
      <c r="A13454" t="s">
        <v>14431</v>
      </c>
    </row>
    <row r="13455" spans="1:1" x14ac:dyDescent="0.25">
      <c r="A13455" t="s">
        <v>6865</v>
      </c>
    </row>
    <row r="13456" spans="1:1" x14ac:dyDescent="0.25">
      <c r="A13456" t="s">
        <v>5727</v>
      </c>
    </row>
    <row r="13457" spans="1:1" x14ac:dyDescent="0.25">
      <c r="A13457" t="s">
        <v>4835</v>
      </c>
    </row>
    <row r="13458" spans="1:1" x14ac:dyDescent="0.25">
      <c r="A13458" t="s">
        <v>7498</v>
      </c>
    </row>
    <row r="13459" spans="1:1" x14ac:dyDescent="0.25">
      <c r="A13459" t="s">
        <v>4166</v>
      </c>
    </row>
    <row r="13460" spans="1:1" x14ac:dyDescent="0.25">
      <c r="A13460" t="s">
        <v>4835</v>
      </c>
    </row>
    <row r="13461" spans="1:1" x14ac:dyDescent="0.25">
      <c r="A13461" t="s">
        <v>14431</v>
      </c>
    </row>
    <row r="13462" spans="1:1" x14ac:dyDescent="0.25">
      <c r="A13462" t="s">
        <v>4166</v>
      </c>
    </row>
    <row r="13463" spans="1:1" x14ac:dyDescent="0.25">
      <c r="A13463" t="s">
        <v>1592</v>
      </c>
    </row>
    <row r="13464" spans="1:1" x14ac:dyDescent="0.25">
      <c r="A13464" t="s">
        <v>4166</v>
      </c>
    </row>
    <row r="13465" spans="1:1" x14ac:dyDescent="0.25">
      <c r="A13465" t="s">
        <v>4835</v>
      </c>
    </row>
    <row r="13466" spans="1:1" x14ac:dyDescent="0.25">
      <c r="A13466" t="s">
        <v>6591</v>
      </c>
    </row>
    <row r="13467" spans="1:1" x14ac:dyDescent="0.25">
      <c r="A13467" t="s">
        <v>825</v>
      </c>
    </row>
    <row r="13468" spans="1:1" x14ac:dyDescent="0.25">
      <c r="A13468" t="s">
        <v>11453</v>
      </c>
    </row>
    <row r="13469" spans="1:1" x14ac:dyDescent="0.25">
      <c r="A13469" t="s">
        <v>4166</v>
      </c>
    </row>
    <row r="13470" spans="1:1" x14ac:dyDescent="0.25">
      <c r="A13470" t="s">
        <v>4166</v>
      </c>
    </row>
    <row r="13471" spans="1:1" x14ac:dyDescent="0.25">
      <c r="A13471" t="s">
        <v>4835</v>
      </c>
    </row>
    <row r="13472" spans="1:1" x14ac:dyDescent="0.25">
      <c r="A13472" t="s">
        <v>7498</v>
      </c>
    </row>
    <row r="13473" spans="1:1" x14ac:dyDescent="0.25">
      <c r="A13473" t="s">
        <v>4166</v>
      </c>
    </row>
    <row r="13474" spans="1:1" x14ac:dyDescent="0.25">
      <c r="A13474" t="s">
        <v>7498</v>
      </c>
    </row>
    <row r="13475" spans="1:1" x14ac:dyDescent="0.25">
      <c r="A13475" t="s">
        <v>4166</v>
      </c>
    </row>
    <row r="13476" spans="1:1" x14ac:dyDescent="0.25">
      <c r="A13476" t="s">
        <v>7498</v>
      </c>
    </row>
    <row r="13477" spans="1:1" x14ac:dyDescent="0.25">
      <c r="A13477" t="s">
        <v>6865</v>
      </c>
    </row>
    <row r="13478" spans="1:1" x14ac:dyDescent="0.25">
      <c r="A13478" t="s">
        <v>4727</v>
      </c>
    </row>
    <row r="13479" spans="1:1" x14ac:dyDescent="0.25">
      <c r="A13479" t="s">
        <v>7498</v>
      </c>
    </row>
    <row r="13480" spans="1:1" x14ac:dyDescent="0.25">
      <c r="A13480" t="s">
        <v>4835</v>
      </c>
    </row>
    <row r="13481" spans="1:1" x14ac:dyDescent="0.25">
      <c r="A13481" t="s">
        <v>4166</v>
      </c>
    </row>
    <row r="13482" spans="1:1" x14ac:dyDescent="0.25">
      <c r="A13482" t="s">
        <v>7498</v>
      </c>
    </row>
    <row r="13483" spans="1:1" x14ac:dyDescent="0.25">
      <c r="A13483" t="s">
        <v>4166</v>
      </c>
    </row>
    <row r="13484" spans="1:1" x14ac:dyDescent="0.25">
      <c r="A13484" t="s">
        <v>5727</v>
      </c>
    </row>
    <row r="13485" spans="1:1" x14ac:dyDescent="0.25">
      <c r="A13485" t="s">
        <v>14431</v>
      </c>
    </row>
    <row r="13486" spans="1:1" x14ac:dyDescent="0.25">
      <c r="A13486" t="s">
        <v>4166</v>
      </c>
    </row>
    <row r="13487" spans="1:1" x14ac:dyDescent="0.25">
      <c r="A13487" t="s">
        <v>4166</v>
      </c>
    </row>
    <row r="13488" spans="1:1" x14ac:dyDescent="0.25">
      <c r="A13488" t="s">
        <v>1592</v>
      </c>
    </row>
    <row r="13489" spans="1:1" x14ac:dyDescent="0.25">
      <c r="A13489" t="s">
        <v>4166</v>
      </c>
    </row>
    <row r="13490" spans="1:1" x14ac:dyDescent="0.25">
      <c r="A13490" t="s">
        <v>1592</v>
      </c>
    </row>
    <row r="13491" spans="1:1" x14ac:dyDescent="0.25">
      <c r="A13491" t="s">
        <v>4166</v>
      </c>
    </row>
    <row r="13492" spans="1:1" x14ac:dyDescent="0.25">
      <c r="A13492" t="s">
        <v>4727</v>
      </c>
    </row>
    <row r="13493" spans="1:1" x14ac:dyDescent="0.25">
      <c r="A13493" t="s">
        <v>14431</v>
      </c>
    </row>
    <row r="13494" spans="1:1" x14ac:dyDescent="0.25">
      <c r="A13494" t="s">
        <v>7498</v>
      </c>
    </row>
    <row r="13495" spans="1:1" x14ac:dyDescent="0.25">
      <c r="A13495" t="s">
        <v>7498</v>
      </c>
    </row>
    <row r="13496" spans="1:1" x14ac:dyDescent="0.25">
      <c r="A13496" t="s">
        <v>4835</v>
      </c>
    </row>
    <row r="13497" spans="1:1" x14ac:dyDescent="0.25">
      <c r="A13497" t="s">
        <v>2750</v>
      </c>
    </row>
    <row r="13498" spans="1:1" x14ac:dyDescent="0.25">
      <c r="A13498" t="s">
        <v>14430</v>
      </c>
    </row>
    <row r="13499" spans="1:1" x14ac:dyDescent="0.25">
      <c r="A13499" t="s">
        <v>4166</v>
      </c>
    </row>
    <row r="13500" spans="1:1" x14ac:dyDescent="0.25">
      <c r="A13500" t="s">
        <v>14430</v>
      </c>
    </row>
    <row r="13501" spans="1:1" x14ac:dyDescent="0.25">
      <c r="A13501" t="s">
        <v>4835</v>
      </c>
    </row>
    <row r="13502" spans="1:1" x14ac:dyDescent="0.25">
      <c r="A13502" t="s">
        <v>5727</v>
      </c>
    </row>
    <row r="13503" spans="1:1" x14ac:dyDescent="0.25">
      <c r="A13503" t="s">
        <v>4166</v>
      </c>
    </row>
    <row r="13504" spans="1:1" x14ac:dyDescent="0.25">
      <c r="A13504" t="s">
        <v>14435</v>
      </c>
    </row>
    <row r="13505" spans="1:1" x14ac:dyDescent="0.25">
      <c r="A13505" t="s">
        <v>8812</v>
      </c>
    </row>
    <row r="13506" spans="1:1" x14ac:dyDescent="0.25">
      <c r="A13506" t="s">
        <v>14431</v>
      </c>
    </row>
    <row r="13507" spans="1:1" x14ac:dyDescent="0.25">
      <c r="A13507" t="s">
        <v>4166</v>
      </c>
    </row>
    <row r="13508" spans="1:1" x14ac:dyDescent="0.25">
      <c r="A13508" t="s">
        <v>7498</v>
      </c>
    </row>
    <row r="13509" spans="1:1" x14ac:dyDescent="0.25">
      <c r="A13509" t="s">
        <v>4166</v>
      </c>
    </row>
    <row r="13510" spans="1:1" x14ac:dyDescent="0.25">
      <c r="A13510" t="s">
        <v>4166</v>
      </c>
    </row>
    <row r="13511" spans="1:1" x14ac:dyDescent="0.25">
      <c r="A13511" t="s">
        <v>4166</v>
      </c>
    </row>
    <row r="13512" spans="1:1" x14ac:dyDescent="0.25">
      <c r="A13512" t="s">
        <v>4166</v>
      </c>
    </row>
    <row r="13513" spans="1:1" x14ac:dyDescent="0.25">
      <c r="A13513" t="s">
        <v>6591</v>
      </c>
    </row>
    <row r="13514" spans="1:1" x14ac:dyDescent="0.25">
      <c r="A13514" t="s">
        <v>14430</v>
      </c>
    </row>
    <row r="13515" spans="1:1" x14ac:dyDescent="0.25">
      <c r="A13515" t="s">
        <v>8812</v>
      </c>
    </row>
    <row r="13516" spans="1:1" x14ac:dyDescent="0.25">
      <c r="A13516" t="s">
        <v>4166</v>
      </c>
    </row>
    <row r="13517" spans="1:1" x14ac:dyDescent="0.25">
      <c r="A13517" t="s">
        <v>11453</v>
      </c>
    </row>
    <row r="13518" spans="1:1" x14ac:dyDescent="0.25">
      <c r="A13518" t="s">
        <v>4166</v>
      </c>
    </row>
    <row r="13519" spans="1:1" x14ac:dyDescent="0.25">
      <c r="A13519" t="s">
        <v>4166</v>
      </c>
    </row>
    <row r="13520" spans="1:1" x14ac:dyDescent="0.25">
      <c r="A13520" t="s">
        <v>4166</v>
      </c>
    </row>
    <row r="13521" spans="1:1" x14ac:dyDescent="0.25">
      <c r="A13521" t="s">
        <v>4166</v>
      </c>
    </row>
    <row r="13522" spans="1:1" x14ac:dyDescent="0.25">
      <c r="A13522" t="s">
        <v>4166</v>
      </c>
    </row>
    <row r="13523" spans="1:1" x14ac:dyDescent="0.25">
      <c r="A13523" t="s">
        <v>4835</v>
      </c>
    </row>
    <row r="13524" spans="1:1" x14ac:dyDescent="0.25">
      <c r="A13524" t="s">
        <v>11453</v>
      </c>
    </row>
    <row r="13525" spans="1:1" x14ac:dyDescent="0.25">
      <c r="A13525" t="s">
        <v>7498</v>
      </c>
    </row>
    <row r="13526" spans="1:1" x14ac:dyDescent="0.25">
      <c r="A13526" t="s">
        <v>14431</v>
      </c>
    </row>
    <row r="13527" spans="1:1" x14ac:dyDescent="0.25">
      <c r="A13527" t="s">
        <v>7498</v>
      </c>
    </row>
    <row r="13528" spans="1:1" x14ac:dyDescent="0.25">
      <c r="A13528" t="s">
        <v>8812</v>
      </c>
    </row>
    <row r="13529" spans="1:1" x14ac:dyDescent="0.25">
      <c r="A13529" t="s">
        <v>1592</v>
      </c>
    </row>
    <row r="13530" spans="1:1" x14ac:dyDescent="0.25">
      <c r="A13530" t="s">
        <v>4835</v>
      </c>
    </row>
    <row r="13531" spans="1:1" x14ac:dyDescent="0.25">
      <c r="A13531" t="s">
        <v>639</v>
      </c>
    </row>
    <row r="13532" spans="1:1" x14ac:dyDescent="0.25">
      <c r="A13532" t="s">
        <v>4835</v>
      </c>
    </row>
    <row r="13533" spans="1:1" x14ac:dyDescent="0.25">
      <c r="A13533" t="s">
        <v>11453</v>
      </c>
    </row>
    <row r="13534" spans="1:1" x14ac:dyDescent="0.25">
      <c r="A13534" t="s">
        <v>4166</v>
      </c>
    </row>
    <row r="13535" spans="1:1" x14ac:dyDescent="0.25">
      <c r="A13535" t="s">
        <v>825</v>
      </c>
    </row>
    <row r="13536" spans="1:1" x14ac:dyDescent="0.25">
      <c r="A13536" t="s">
        <v>4166</v>
      </c>
    </row>
    <row r="13537" spans="1:1" x14ac:dyDescent="0.25">
      <c r="A13537" t="s">
        <v>4835</v>
      </c>
    </row>
    <row r="13538" spans="1:1" x14ac:dyDescent="0.25">
      <c r="A13538" t="s">
        <v>4166</v>
      </c>
    </row>
    <row r="13539" spans="1:1" x14ac:dyDescent="0.25">
      <c r="A13539" t="s">
        <v>2750</v>
      </c>
    </row>
    <row r="13540" spans="1:1" x14ac:dyDescent="0.25">
      <c r="A13540" t="s">
        <v>14431</v>
      </c>
    </row>
    <row r="13541" spans="1:1" x14ac:dyDescent="0.25">
      <c r="A13541" t="s">
        <v>4835</v>
      </c>
    </row>
    <row r="13542" spans="1:1" x14ac:dyDescent="0.25">
      <c r="A13542" t="s">
        <v>7498</v>
      </c>
    </row>
    <row r="13543" spans="1:1" x14ac:dyDescent="0.25">
      <c r="A13543" t="s">
        <v>4166</v>
      </c>
    </row>
    <row r="13544" spans="1:1" x14ac:dyDescent="0.25">
      <c r="A13544" t="s">
        <v>6591</v>
      </c>
    </row>
    <row r="13545" spans="1:1" x14ac:dyDescent="0.25">
      <c r="A13545" t="s">
        <v>4166</v>
      </c>
    </row>
    <row r="13546" spans="1:1" x14ac:dyDescent="0.25">
      <c r="A13546" t="s">
        <v>4166</v>
      </c>
    </row>
    <row r="13547" spans="1:1" x14ac:dyDescent="0.25">
      <c r="A13547" t="s">
        <v>4835</v>
      </c>
    </row>
    <row r="13548" spans="1:1" x14ac:dyDescent="0.25">
      <c r="A13548" t="s">
        <v>14430</v>
      </c>
    </row>
    <row r="13549" spans="1:1" x14ac:dyDescent="0.25">
      <c r="A13549" t="s">
        <v>14431</v>
      </c>
    </row>
    <row r="13550" spans="1:1" x14ac:dyDescent="0.25">
      <c r="A13550" t="s">
        <v>2750</v>
      </c>
    </row>
    <row r="13551" spans="1:1" x14ac:dyDescent="0.25">
      <c r="A13551" t="s">
        <v>4166</v>
      </c>
    </row>
    <row r="13552" spans="1:1" x14ac:dyDescent="0.25">
      <c r="A13552" t="s">
        <v>7498</v>
      </c>
    </row>
    <row r="13553" spans="1:1" x14ac:dyDescent="0.25">
      <c r="A13553" t="s">
        <v>639</v>
      </c>
    </row>
    <row r="13554" spans="1:1" x14ac:dyDescent="0.25">
      <c r="A13554" t="s">
        <v>4835</v>
      </c>
    </row>
    <row r="13555" spans="1:1" x14ac:dyDescent="0.25">
      <c r="A13555" t="s">
        <v>1592</v>
      </c>
    </row>
    <row r="13556" spans="1:1" x14ac:dyDescent="0.25">
      <c r="A13556" t="s">
        <v>4166</v>
      </c>
    </row>
    <row r="13557" spans="1:1" x14ac:dyDescent="0.25">
      <c r="A13557" t="s">
        <v>4166</v>
      </c>
    </row>
    <row r="13558" spans="1:1" x14ac:dyDescent="0.25">
      <c r="A13558" t="s">
        <v>6591</v>
      </c>
    </row>
    <row r="13559" spans="1:1" x14ac:dyDescent="0.25">
      <c r="A13559" t="s">
        <v>4166</v>
      </c>
    </row>
    <row r="13560" spans="1:1" x14ac:dyDescent="0.25">
      <c r="A13560" t="s">
        <v>7498</v>
      </c>
    </row>
    <row r="13561" spans="1:1" x14ac:dyDescent="0.25">
      <c r="A13561" t="s">
        <v>4166</v>
      </c>
    </row>
    <row r="13562" spans="1:1" x14ac:dyDescent="0.25">
      <c r="A13562" t="s">
        <v>7498</v>
      </c>
    </row>
    <row r="13563" spans="1:1" x14ac:dyDescent="0.25">
      <c r="A13563" t="s">
        <v>4166</v>
      </c>
    </row>
    <row r="13564" spans="1:1" x14ac:dyDescent="0.25">
      <c r="A13564" t="s">
        <v>2750</v>
      </c>
    </row>
    <row r="13565" spans="1:1" x14ac:dyDescent="0.25">
      <c r="A13565" t="s">
        <v>4166</v>
      </c>
    </row>
    <row r="13566" spans="1:1" x14ac:dyDescent="0.25">
      <c r="A13566" t="s">
        <v>4166</v>
      </c>
    </row>
    <row r="13567" spans="1:1" x14ac:dyDescent="0.25">
      <c r="A13567" t="s">
        <v>4166</v>
      </c>
    </row>
    <row r="13568" spans="1:1" x14ac:dyDescent="0.25">
      <c r="A13568" t="s">
        <v>7498</v>
      </c>
    </row>
    <row r="13569" spans="1:1" x14ac:dyDescent="0.25">
      <c r="A13569" t="s">
        <v>4166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4918"/>
  <sheetViews>
    <sheetView topLeftCell="E1" workbookViewId="0">
      <selection activeCell="K1" sqref="K1:L1"/>
    </sheetView>
  </sheetViews>
  <sheetFormatPr defaultRowHeight="15" x14ac:dyDescent="0.25"/>
  <cols>
    <col min="1" max="1" width="24.28515625" customWidth="1"/>
    <col min="2" max="2" width="18.42578125" customWidth="1"/>
    <col min="3" max="3" width="20.5703125" customWidth="1"/>
    <col min="4" max="4" width="20.85546875" customWidth="1"/>
    <col min="9" max="9" width="11.28515625" bestFit="1" customWidth="1"/>
    <col min="11" max="11" width="18" customWidth="1"/>
    <col min="12" max="13" width="11.28515625" customWidth="1"/>
    <col min="14" max="14" width="18" style="7" customWidth="1"/>
    <col min="15" max="15" width="11.28515625" style="7" customWidth="1"/>
  </cols>
  <sheetData>
    <row r="1" spans="1:16" x14ac:dyDescent="0.25">
      <c r="A1" t="s">
        <v>7</v>
      </c>
      <c r="B1" t="s">
        <v>6</v>
      </c>
      <c r="C1" t="s">
        <v>3</v>
      </c>
      <c r="D1" t="s">
        <v>9</v>
      </c>
      <c r="E1" t="s">
        <v>14</v>
      </c>
      <c r="F1" t="s">
        <v>1</v>
      </c>
      <c r="G1" t="s">
        <v>10</v>
      </c>
      <c r="H1" t="s">
        <v>8</v>
      </c>
      <c r="I1" t="s">
        <v>15</v>
      </c>
      <c r="K1" s="8" t="s">
        <v>14443</v>
      </c>
      <c r="L1" s="8"/>
      <c r="M1" s="9"/>
      <c r="N1" s="8" t="s">
        <v>14444</v>
      </c>
      <c r="O1" s="8"/>
    </row>
    <row r="2" spans="1:16" x14ac:dyDescent="0.25">
      <c r="A2" t="s">
        <v>9529</v>
      </c>
      <c r="B2" t="s">
        <v>19</v>
      </c>
      <c r="C2" t="s">
        <v>17</v>
      </c>
      <c r="D2" t="s">
        <v>20</v>
      </c>
      <c r="E2">
        <v>2009</v>
      </c>
      <c r="F2">
        <v>723</v>
      </c>
      <c r="G2">
        <v>3054</v>
      </c>
      <c r="H2">
        <v>886204</v>
      </c>
      <c r="I2">
        <v>7.9</v>
      </c>
      <c r="K2" s="3" t="s">
        <v>14427</v>
      </c>
      <c r="L2" t="s">
        <v>14439</v>
      </c>
      <c r="M2" t="s">
        <v>14441</v>
      </c>
      <c r="N2" s="3" t="s">
        <v>14427</v>
      </c>
      <c r="O2" s="7" t="s">
        <v>14440</v>
      </c>
      <c r="P2" t="s">
        <v>14441</v>
      </c>
    </row>
    <row r="3" spans="1:16" x14ac:dyDescent="0.25">
      <c r="A3" t="s">
        <v>9530</v>
      </c>
      <c r="B3" t="s">
        <v>26</v>
      </c>
      <c r="C3" t="s">
        <v>24</v>
      </c>
      <c r="D3" t="s">
        <v>27</v>
      </c>
      <c r="E3">
        <v>2007</v>
      </c>
      <c r="F3">
        <v>302</v>
      </c>
      <c r="G3">
        <v>1238</v>
      </c>
      <c r="H3">
        <v>471220</v>
      </c>
      <c r="I3">
        <v>7.1</v>
      </c>
      <c r="K3" s="4" t="s">
        <v>738</v>
      </c>
      <c r="L3">
        <v>738</v>
      </c>
      <c r="N3" s="4" t="s">
        <v>1524</v>
      </c>
      <c r="O3" s="7">
        <v>736638</v>
      </c>
    </row>
    <row r="4" spans="1:16" x14ac:dyDescent="0.25">
      <c r="A4" t="s">
        <v>9531</v>
      </c>
      <c r="B4" t="s">
        <v>31</v>
      </c>
      <c r="C4" t="s">
        <v>29</v>
      </c>
      <c r="D4" t="s">
        <v>32</v>
      </c>
      <c r="E4">
        <v>2015</v>
      </c>
      <c r="F4">
        <v>602</v>
      </c>
      <c r="G4">
        <v>994</v>
      </c>
      <c r="H4">
        <v>275868</v>
      </c>
      <c r="I4">
        <v>6.8</v>
      </c>
      <c r="K4" s="4" t="s">
        <v>188</v>
      </c>
      <c r="L4">
        <v>654</v>
      </c>
      <c r="N4" s="4" t="s">
        <v>4564</v>
      </c>
      <c r="O4" s="7">
        <v>645187</v>
      </c>
    </row>
    <row r="5" spans="1:16" x14ac:dyDescent="0.25">
      <c r="A5" t="s">
        <v>9532</v>
      </c>
      <c r="B5" t="s">
        <v>37</v>
      </c>
      <c r="C5" t="s">
        <v>35</v>
      </c>
      <c r="D5" t="s">
        <v>38</v>
      </c>
      <c r="E5">
        <v>2012</v>
      </c>
      <c r="F5">
        <v>813</v>
      </c>
      <c r="G5">
        <v>2701</v>
      </c>
      <c r="H5">
        <v>1144337</v>
      </c>
      <c r="I5">
        <v>8.5</v>
      </c>
      <c r="K5" s="4" t="s">
        <v>1797</v>
      </c>
      <c r="L5">
        <v>596</v>
      </c>
      <c r="N5" s="4" t="s">
        <v>5181</v>
      </c>
      <c r="O5" s="7">
        <v>641997</v>
      </c>
    </row>
    <row r="6" spans="1:16" x14ac:dyDescent="0.25">
      <c r="A6" t="s">
        <v>9533</v>
      </c>
      <c r="B6" t="s">
        <v>39</v>
      </c>
      <c r="C6" t="s">
        <v>40</v>
      </c>
      <c r="D6" t="s">
        <v>9527</v>
      </c>
      <c r="E6">
        <v>2002</v>
      </c>
      <c r="F6">
        <v>137</v>
      </c>
      <c r="G6">
        <v>82637</v>
      </c>
      <c r="H6">
        <v>8</v>
      </c>
      <c r="I6">
        <v>7.1</v>
      </c>
      <c r="K6" s="4" t="s">
        <v>2686</v>
      </c>
      <c r="L6">
        <v>576</v>
      </c>
      <c r="N6" s="4" t="s">
        <v>516</v>
      </c>
      <c r="O6" s="7">
        <v>613473</v>
      </c>
    </row>
    <row r="7" spans="1:16" x14ac:dyDescent="0.25">
      <c r="A7" t="s">
        <v>9534</v>
      </c>
      <c r="B7" t="s">
        <v>45</v>
      </c>
      <c r="C7" t="s">
        <v>43</v>
      </c>
      <c r="D7" t="s">
        <v>46</v>
      </c>
      <c r="E7">
        <v>2012</v>
      </c>
      <c r="F7">
        <v>462</v>
      </c>
      <c r="G7">
        <v>738</v>
      </c>
      <c r="H7">
        <v>212204</v>
      </c>
      <c r="I7">
        <v>6.6</v>
      </c>
      <c r="K7" s="4" t="s">
        <v>680</v>
      </c>
      <c r="L7">
        <v>552</v>
      </c>
      <c r="N7" s="4" t="s">
        <v>738</v>
      </c>
      <c r="O7" s="7">
        <v>582917</v>
      </c>
    </row>
    <row r="8" spans="1:16" x14ac:dyDescent="0.25">
      <c r="A8" t="s">
        <v>9535</v>
      </c>
      <c r="B8" t="s">
        <v>50</v>
      </c>
      <c r="C8" t="s">
        <v>48</v>
      </c>
      <c r="D8" t="s">
        <v>51</v>
      </c>
      <c r="E8">
        <v>2007</v>
      </c>
      <c r="F8">
        <v>392</v>
      </c>
      <c r="G8">
        <v>1902</v>
      </c>
      <c r="H8">
        <v>383056</v>
      </c>
      <c r="I8">
        <v>6.2</v>
      </c>
      <c r="K8" s="4" t="s">
        <v>7030</v>
      </c>
      <c r="L8">
        <v>548</v>
      </c>
      <c r="N8" s="4" t="s">
        <v>176</v>
      </c>
      <c r="O8" s="7">
        <v>549421.66666666663</v>
      </c>
    </row>
    <row r="9" spans="1:16" x14ac:dyDescent="0.25">
      <c r="A9" t="s">
        <v>9536</v>
      </c>
      <c r="B9" t="s">
        <v>55</v>
      </c>
      <c r="C9" t="s">
        <v>53</v>
      </c>
      <c r="D9" t="s">
        <v>56</v>
      </c>
      <c r="E9">
        <v>2010</v>
      </c>
      <c r="F9">
        <v>324</v>
      </c>
      <c r="G9">
        <v>387</v>
      </c>
      <c r="H9">
        <v>294810</v>
      </c>
      <c r="I9">
        <v>7.8</v>
      </c>
      <c r="K9" s="4" t="s">
        <v>3007</v>
      </c>
      <c r="L9">
        <v>546</v>
      </c>
      <c r="N9" s="4" t="s">
        <v>2559</v>
      </c>
      <c r="O9" s="7">
        <v>534262</v>
      </c>
    </row>
    <row r="10" spans="1:16" x14ac:dyDescent="0.25">
      <c r="A10" t="s">
        <v>9537</v>
      </c>
      <c r="B10" t="s">
        <v>59</v>
      </c>
      <c r="C10" t="s">
        <v>58</v>
      </c>
      <c r="D10" t="s">
        <v>60</v>
      </c>
      <c r="E10">
        <v>2015</v>
      </c>
      <c r="F10">
        <v>635</v>
      </c>
      <c r="G10">
        <v>1117</v>
      </c>
      <c r="H10">
        <v>462669</v>
      </c>
      <c r="I10">
        <v>7.5</v>
      </c>
      <c r="K10" s="4" t="s">
        <v>1496</v>
      </c>
      <c r="L10">
        <v>543</v>
      </c>
      <c r="N10" s="4" t="s">
        <v>301</v>
      </c>
      <c r="O10" s="7">
        <v>531737</v>
      </c>
    </row>
    <row r="11" spans="1:16" x14ac:dyDescent="0.25">
      <c r="A11" t="s">
        <v>9538</v>
      </c>
      <c r="B11" t="s">
        <v>64</v>
      </c>
      <c r="C11" t="s">
        <v>62</v>
      </c>
      <c r="D11" t="s">
        <v>65</v>
      </c>
      <c r="E11">
        <v>2009</v>
      </c>
      <c r="F11">
        <v>375</v>
      </c>
      <c r="G11">
        <v>973</v>
      </c>
      <c r="H11">
        <v>321795</v>
      </c>
      <c r="I11">
        <v>7.5</v>
      </c>
      <c r="K11" s="4" t="s">
        <v>7686</v>
      </c>
      <c r="L11">
        <v>533</v>
      </c>
      <c r="N11" s="4" t="s">
        <v>3134</v>
      </c>
      <c r="O11" s="7">
        <v>497946</v>
      </c>
    </row>
    <row r="12" spans="1:16" x14ac:dyDescent="0.25">
      <c r="A12" t="s">
        <v>9539</v>
      </c>
      <c r="B12" t="s">
        <v>68</v>
      </c>
      <c r="C12" t="s">
        <v>67</v>
      </c>
      <c r="D12" t="s">
        <v>69</v>
      </c>
      <c r="E12">
        <v>2016</v>
      </c>
      <c r="F12">
        <v>673</v>
      </c>
      <c r="G12">
        <v>3018</v>
      </c>
      <c r="H12">
        <v>371639</v>
      </c>
      <c r="I12">
        <v>6.9</v>
      </c>
      <c r="K12" s="4" t="s">
        <v>161</v>
      </c>
      <c r="L12">
        <v>525</v>
      </c>
      <c r="N12" s="4" t="s">
        <v>4866</v>
      </c>
      <c r="O12" s="7">
        <v>467234</v>
      </c>
    </row>
    <row r="13" spans="1:16" x14ac:dyDescent="0.25">
      <c r="A13" t="s">
        <v>9540</v>
      </c>
      <c r="B13" t="s">
        <v>72</v>
      </c>
      <c r="C13" t="s">
        <v>71</v>
      </c>
      <c r="D13" t="s">
        <v>73</v>
      </c>
      <c r="E13">
        <v>2006</v>
      </c>
      <c r="F13">
        <v>434</v>
      </c>
      <c r="G13">
        <v>2367</v>
      </c>
      <c r="H13">
        <v>240396</v>
      </c>
      <c r="I13">
        <v>6.1</v>
      </c>
      <c r="K13" s="4" t="s">
        <v>5307</v>
      </c>
      <c r="L13">
        <v>489</v>
      </c>
      <c r="N13" s="4" t="s">
        <v>2224</v>
      </c>
      <c r="O13" s="7">
        <v>467113</v>
      </c>
    </row>
    <row r="14" spans="1:16" x14ac:dyDescent="0.25">
      <c r="A14" t="s">
        <v>9541</v>
      </c>
      <c r="B14" t="s">
        <v>77</v>
      </c>
      <c r="C14" t="s">
        <v>75</v>
      </c>
      <c r="D14" t="s">
        <v>29</v>
      </c>
      <c r="E14">
        <v>2008</v>
      </c>
      <c r="F14">
        <v>403</v>
      </c>
      <c r="G14">
        <v>1243</v>
      </c>
      <c r="H14">
        <v>330784</v>
      </c>
      <c r="I14">
        <v>6.7</v>
      </c>
      <c r="K14" s="4" t="s">
        <v>2086</v>
      </c>
      <c r="L14">
        <v>487</v>
      </c>
      <c r="N14" s="4" t="s">
        <v>188</v>
      </c>
      <c r="O14" s="7">
        <v>465019</v>
      </c>
    </row>
    <row r="15" spans="1:16" x14ac:dyDescent="0.25">
      <c r="A15" t="s">
        <v>9542</v>
      </c>
      <c r="B15" t="s">
        <v>26</v>
      </c>
      <c r="C15" t="s">
        <v>24</v>
      </c>
      <c r="D15" t="s">
        <v>27</v>
      </c>
      <c r="E15">
        <v>2006</v>
      </c>
      <c r="F15">
        <v>313</v>
      </c>
      <c r="G15">
        <v>1832</v>
      </c>
      <c r="H15">
        <v>522040</v>
      </c>
      <c r="I15">
        <v>7.3</v>
      </c>
      <c r="K15" s="4" t="s">
        <v>8255</v>
      </c>
      <c r="L15">
        <v>481</v>
      </c>
      <c r="N15" s="4" t="s">
        <v>4855</v>
      </c>
      <c r="O15" s="7">
        <v>447785</v>
      </c>
    </row>
    <row r="16" spans="1:16" x14ac:dyDescent="0.25">
      <c r="A16" t="s">
        <v>9543</v>
      </c>
      <c r="B16" t="s">
        <v>26</v>
      </c>
      <c r="C16" t="s">
        <v>78</v>
      </c>
      <c r="D16" t="s">
        <v>80</v>
      </c>
      <c r="E16">
        <v>2013</v>
      </c>
      <c r="F16">
        <v>450</v>
      </c>
      <c r="G16">
        <v>711</v>
      </c>
      <c r="H16">
        <v>181792</v>
      </c>
      <c r="I16">
        <v>6.5</v>
      </c>
      <c r="K16" s="4" t="s">
        <v>1725</v>
      </c>
      <c r="L16" s="7">
        <v>478.66666666666669</v>
      </c>
      <c r="M16" s="7"/>
      <c r="N16" s="4" t="s">
        <v>122</v>
      </c>
      <c r="O16" s="7">
        <v>445910.15</v>
      </c>
    </row>
    <row r="17" spans="1:15" x14ac:dyDescent="0.25">
      <c r="A17" t="s">
        <v>9544</v>
      </c>
      <c r="B17" t="s">
        <v>68</v>
      </c>
      <c r="C17" t="s">
        <v>81</v>
      </c>
      <c r="D17" t="s">
        <v>82</v>
      </c>
      <c r="E17">
        <v>2013</v>
      </c>
      <c r="F17">
        <v>733</v>
      </c>
      <c r="G17">
        <v>2536</v>
      </c>
      <c r="H17">
        <v>548573</v>
      </c>
      <c r="I17">
        <v>7.2</v>
      </c>
      <c r="K17" s="4" t="s">
        <v>3439</v>
      </c>
      <c r="L17">
        <v>478</v>
      </c>
      <c r="N17" s="4" t="s">
        <v>680</v>
      </c>
      <c r="O17" s="7">
        <v>440084</v>
      </c>
    </row>
    <row r="18" spans="1:15" x14ac:dyDescent="0.25">
      <c r="A18" t="s">
        <v>9545</v>
      </c>
      <c r="B18" t="s">
        <v>86</v>
      </c>
      <c r="C18" t="s">
        <v>84</v>
      </c>
      <c r="D18" t="s">
        <v>87</v>
      </c>
      <c r="E18">
        <v>2008</v>
      </c>
      <c r="F18">
        <v>258</v>
      </c>
      <c r="G18">
        <v>438</v>
      </c>
      <c r="H18">
        <v>149922</v>
      </c>
      <c r="I18">
        <v>6.6</v>
      </c>
      <c r="K18" s="4" t="s">
        <v>301</v>
      </c>
      <c r="L18">
        <v>472</v>
      </c>
      <c r="N18" s="4" t="s">
        <v>3652</v>
      </c>
      <c r="O18" s="7">
        <v>435864</v>
      </c>
    </row>
    <row r="19" spans="1:15" x14ac:dyDescent="0.25">
      <c r="A19" t="s">
        <v>9546</v>
      </c>
      <c r="B19" t="s">
        <v>59</v>
      </c>
      <c r="C19" t="s">
        <v>58</v>
      </c>
      <c r="D19" t="s">
        <v>60</v>
      </c>
      <c r="E19">
        <v>2012</v>
      </c>
      <c r="F19">
        <v>703</v>
      </c>
      <c r="G19">
        <v>1722</v>
      </c>
      <c r="H19">
        <v>995415</v>
      </c>
      <c r="I19">
        <v>8.1</v>
      </c>
      <c r="K19" s="4" t="s">
        <v>3389</v>
      </c>
      <c r="L19">
        <v>452</v>
      </c>
      <c r="N19" s="4" t="s">
        <v>24</v>
      </c>
      <c r="O19" s="7">
        <v>429064.33333333331</v>
      </c>
    </row>
    <row r="20" spans="1:15" x14ac:dyDescent="0.25">
      <c r="A20" t="s">
        <v>9547</v>
      </c>
      <c r="B20" t="s">
        <v>26</v>
      </c>
      <c r="C20" t="s">
        <v>89</v>
      </c>
      <c r="D20" t="s">
        <v>90</v>
      </c>
      <c r="E20">
        <v>2011</v>
      </c>
      <c r="F20">
        <v>448</v>
      </c>
      <c r="G20">
        <v>484</v>
      </c>
      <c r="H20">
        <v>370704</v>
      </c>
      <c r="I20">
        <v>6.7</v>
      </c>
      <c r="K20" s="4" t="s">
        <v>3652</v>
      </c>
      <c r="L20">
        <v>447</v>
      </c>
      <c r="N20" s="4" t="s">
        <v>5641</v>
      </c>
      <c r="O20" s="7">
        <v>427357</v>
      </c>
    </row>
    <row r="21" spans="1:15" x14ac:dyDescent="0.25">
      <c r="A21" t="s">
        <v>9548</v>
      </c>
      <c r="B21" t="s">
        <v>94</v>
      </c>
      <c r="C21" t="s">
        <v>92</v>
      </c>
      <c r="D21" t="s">
        <v>95</v>
      </c>
      <c r="E21">
        <v>2012</v>
      </c>
      <c r="F21">
        <v>451</v>
      </c>
      <c r="G21">
        <v>341</v>
      </c>
      <c r="H21">
        <v>268154</v>
      </c>
      <c r="I21">
        <v>6.8</v>
      </c>
      <c r="K21" s="4" t="s">
        <v>99</v>
      </c>
      <c r="L21">
        <v>447</v>
      </c>
      <c r="N21" s="4" t="s">
        <v>440</v>
      </c>
      <c r="O21" s="7">
        <v>421818</v>
      </c>
    </row>
    <row r="22" spans="1:15" x14ac:dyDescent="0.25">
      <c r="A22" t="s">
        <v>9549</v>
      </c>
      <c r="B22" t="s">
        <v>99</v>
      </c>
      <c r="C22" t="s">
        <v>97</v>
      </c>
      <c r="D22" t="s">
        <v>100</v>
      </c>
      <c r="E22">
        <v>2014</v>
      </c>
      <c r="F22">
        <v>422</v>
      </c>
      <c r="G22">
        <v>802</v>
      </c>
      <c r="H22">
        <v>354228</v>
      </c>
      <c r="I22">
        <v>7.5</v>
      </c>
      <c r="K22" s="4" t="s">
        <v>1202</v>
      </c>
      <c r="L22">
        <v>432</v>
      </c>
      <c r="N22" s="4" t="s">
        <v>4584</v>
      </c>
      <c r="O22" s="7">
        <v>417971</v>
      </c>
    </row>
    <row r="23" spans="1:15" x14ac:dyDescent="0.25">
      <c r="A23" t="s">
        <v>9550</v>
      </c>
      <c r="B23" t="s">
        <v>104</v>
      </c>
      <c r="C23" t="s">
        <v>103</v>
      </c>
      <c r="D23" t="s">
        <v>105</v>
      </c>
      <c r="E23">
        <v>2012</v>
      </c>
      <c r="F23">
        <v>599</v>
      </c>
      <c r="G23">
        <v>1225</v>
      </c>
      <c r="H23">
        <v>451803</v>
      </c>
      <c r="I23">
        <v>7</v>
      </c>
      <c r="K23" s="4" t="s">
        <v>5181</v>
      </c>
      <c r="L23">
        <v>418</v>
      </c>
      <c r="N23" s="4" t="s">
        <v>6719</v>
      </c>
      <c r="O23" s="7">
        <v>395921</v>
      </c>
    </row>
    <row r="24" spans="1:15" x14ac:dyDescent="0.25">
      <c r="A24" t="s">
        <v>9551</v>
      </c>
      <c r="B24" t="s">
        <v>109</v>
      </c>
      <c r="C24" t="s">
        <v>107</v>
      </c>
      <c r="D24" t="s">
        <v>110</v>
      </c>
      <c r="E24">
        <v>2010</v>
      </c>
      <c r="F24">
        <v>343</v>
      </c>
      <c r="G24">
        <v>546</v>
      </c>
      <c r="H24">
        <v>211765</v>
      </c>
      <c r="I24">
        <v>6.7</v>
      </c>
      <c r="K24" s="4" t="s">
        <v>3459</v>
      </c>
      <c r="L24">
        <v>417</v>
      </c>
      <c r="N24" s="4" t="s">
        <v>99</v>
      </c>
      <c r="O24" s="7">
        <v>395510.5</v>
      </c>
    </row>
    <row r="25" spans="1:15" x14ac:dyDescent="0.25">
      <c r="A25" t="s">
        <v>9552</v>
      </c>
      <c r="B25" t="s">
        <v>99</v>
      </c>
      <c r="C25" t="s">
        <v>97</v>
      </c>
      <c r="D25" t="s">
        <v>100</v>
      </c>
      <c r="E25">
        <v>2013</v>
      </c>
      <c r="F25">
        <v>509</v>
      </c>
      <c r="G25">
        <v>951</v>
      </c>
      <c r="H25">
        <v>483540</v>
      </c>
      <c r="I25">
        <v>7.9</v>
      </c>
      <c r="K25" s="4" t="s">
        <v>7294</v>
      </c>
      <c r="L25">
        <v>411</v>
      </c>
      <c r="N25" s="4" t="s">
        <v>3029</v>
      </c>
      <c r="O25" s="7">
        <v>372990</v>
      </c>
    </row>
    <row r="26" spans="1:15" x14ac:dyDescent="0.25">
      <c r="A26" t="s">
        <v>9553</v>
      </c>
      <c r="B26" t="s">
        <v>114</v>
      </c>
      <c r="C26" t="s">
        <v>112</v>
      </c>
      <c r="D26" t="s">
        <v>115</v>
      </c>
      <c r="E26">
        <v>2007</v>
      </c>
      <c r="F26">
        <v>251</v>
      </c>
      <c r="G26">
        <v>666</v>
      </c>
      <c r="H26">
        <v>149019</v>
      </c>
      <c r="I26">
        <v>6.1</v>
      </c>
      <c r="K26" s="4" t="s">
        <v>7287</v>
      </c>
      <c r="L26">
        <v>409</v>
      </c>
      <c r="N26" s="4" t="s">
        <v>3158</v>
      </c>
      <c r="O26" s="7">
        <v>352695</v>
      </c>
    </row>
    <row r="27" spans="1:15" x14ac:dyDescent="0.25">
      <c r="A27" t="s">
        <v>9554</v>
      </c>
      <c r="B27" t="s">
        <v>118</v>
      </c>
      <c r="C27" t="s">
        <v>116</v>
      </c>
      <c r="D27" t="s">
        <v>119</v>
      </c>
      <c r="E27">
        <v>2005</v>
      </c>
      <c r="F27">
        <v>446</v>
      </c>
      <c r="G27">
        <v>2618</v>
      </c>
      <c r="H27">
        <v>316018</v>
      </c>
      <c r="I27">
        <v>7.2</v>
      </c>
      <c r="K27" s="4" t="s">
        <v>4866</v>
      </c>
      <c r="L27">
        <v>406</v>
      </c>
      <c r="N27" s="4" t="s">
        <v>987</v>
      </c>
      <c r="O27" s="7">
        <v>351683.5</v>
      </c>
    </row>
    <row r="28" spans="1:15" x14ac:dyDescent="0.25">
      <c r="A28" t="s">
        <v>9555</v>
      </c>
      <c r="B28" t="s">
        <v>122</v>
      </c>
      <c r="C28" t="s">
        <v>120</v>
      </c>
      <c r="D28" t="s">
        <v>123</v>
      </c>
      <c r="E28">
        <v>1997</v>
      </c>
      <c r="F28">
        <v>315</v>
      </c>
      <c r="G28">
        <v>2528</v>
      </c>
      <c r="H28">
        <v>793059</v>
      </c>
      <c r="I28">
        <v>7.7</v>
      </c>
      <c r="K28" s="4" t="s">
        <v>3804</v>
      </c>
      <c r="L28">
        <v>406</v>
      </c>
      <c r="N28" s="4" t="s">
        <v>1102</v>
      </c>
      <c r="O28" s="7">
        <v>342646</v>
      </c>
    </row>
    <row r="29" spans="1:15" x14ac:dyDescent="0.25">
      <c r="A29" t="s">
        <v>9556</v>
      </c>
      <c r="B29" t="s">
        <v>58</v>
      </c>
      <c r="C29" t="s">
        <v>60</v>
      </c>
      <c r="D29" t="s">
        <v>125</v>
      </c>
      <c r="E29">
        <v>2016</v>
      </c>
      <c r="F29">
        <v>516</v>
      </c>
      <c r="G29">
        <v>1022</v>
      </c>
      <c r="H29">
        <v>272670</v>
      </c>
      <c r="I29">
        <v>8.1999999999999993</v>
      </c>
      <c r="K29" s="4" t="s">
        <v>31</v>
      </c>
      <c r="L29">
        <v>405.5</v>
      </c>
      <c r="N29" s="4" t="s">
        <v>2860</v>
      </c>
      <c r="O29" s="7">
        <v>338415</v>
      </c>
    </row>
    <row r="30" spans="1:15" x14ac:dyDescent="0.25">
      <c r="A30" t="s">
        <v>9557</v>
      </c>
      <c r="B30" t="s">
        <v>129</v>
      </c>
      <c r="C30" t="s">
        <v>127</v>
      </c>
      <c r="D30" t="s">
        <v>130</v>
      </c>
      <c r="E30">
        <v>2012</v>
      </c>
      <c r="F30">
        <v>377</v>
      </c>
      <c r="G30">
        <v>751</v>
      </c>
      <c r="H30">
        <v>202382</v>
      </c>
      <c r="I30">
        <v>5.9</v>
      </c>
      <c r="K30" s="4" t="s">
        <v>7340</v>
      </c>
      <c r="L30">
        <v>405</v>
      </c>
      <c r="N30" s="4" t="s">
        <v>77</v>
      </c>
      <c r="O30" s="7">
        <v>330784</v>
      </c>
    </row>
    <row r="31" spans="1:15" x14ac:dyDescent="0.25">
      <c r="A31" t="s">
        <v>9558</v>
      </c>
      <c r="B31" t="s">
        <v>133</v>
      </c>
      <c r="C31" t="s">
        <v>132</v>
      </c>
      <c r="D31" t="s">
        <v>134</v>
      </c>
      <c r="E31">
        <v>2015</v>
      </c>
      <c r="F31">
        <v>644</v>
      </c>
      <c r="G31">
        <v>1290</v>
      </c>
      <c r="H31">
        <v>418214</v>
      </c>
      <c r="I31">
        <v>7</v>
      </c>
      <c r="K31" s="4" t="s">
        <v>77</v>
      </c>
      <c r="L31">
        <v>403</v>
      </c>
      <c r="N31" s="4" t="s">
        <v>177</v>
      </c>
      <c r="O31" s="7">
        <v>322350.54166666669</v>
      </c>
    </row>
    <row r="32" spans="1:15" x14ac:dyDescent="0.25">
      <c r="A32" t="s">
        <v>9559</v>
      </c>
      <c r="B32" t="s">
        <v>136</v>
      </c>
      <c r="C32" t="s">
        <v>135</v>
      </c>
      <c r="D32" t="s">
        <v>29</v>
      </c>
      <c r="E32">
        <v>2012</v>
      </c>
      <c r="F32">
        <v>750</v>
      </c>
      <c r="G32">
        <v>1498</v>
      </c>
      <c r="H32">
        <v>522030</v>
      </c>
      <c r="I32">
        <v>7.8</v>
      </c>
      <c r="K32" s="4" t="s">
        <v>4461</v>
      </c>
      <c r="L32">
        <v>401</v>
      </c>
      <c r="N32" s="4" t="s">
        <v>3038</v>
      </c>
      <c r="O32" s="7">
        <v>316671</v>
      </c>
    </row>
    <row r="33" spans="1:15" x14ac:dyDescent="0.25">
      <c r="A33" t="s">
        <v>9560</v>
      </c>
      <c r="B33" t="s">
        <v>50</v>
      </c>
      <c r="C33" t="s">
        <v>48</v>
      </c>
      <c r="D33" t="s">
        <v>51</v>
      </c>
      <c r="E33">
        <v>2004</v>
      </c>
      <c r="F33">
        <v>300</v>
      </c>
      <c r="G33">
        <v>1303</v>
      </c>
      <c r="H33">
        <v>411164</v>
      </c>
      <c r="I33">
        <v>7.3</v>
      </c>
      <c r="K33" s="4" t="s">
        <v>5349</v>
      </c>
      <c r="L33">
        <v>399</v>
      </c>
      <c r="N33" s="4" t="s">
        <v>2607</v>
      </c>
      <c r="O33" s="7">
        <v>315146.5</v>
      </c>
    </row>
    <row r="34" spans="1:15" x14ac:dyDescent="0.25">
      <c r="A34" t="s">
        <v>9561</v>
      </c>
      <c r="B34" t="s">
        <v>58</v>
      </c>
      <c r="C34" t="s">
        <v>139</v>
      </c>
      <c r="D34" t="s">
        <v>140</v>
      </c>
      <c r="E34">
        <v>2013</v>
      </c>
      <c r="F34">
        <v>608</v>
      </c>
      <c r="G34">
        <v>1187</v>
      </c>
      <c r="H34">
        <v>557489</v>
      </c>
      <c r="I34">
        <v>7.2</v>
      </c>
      <c r="K34" s="4" t="s">
        <v>3029</v>
      </c>
      <c r="L34">
        <v>398</v>
      </c>
      <c r="N34" s="4" t="s">
        <v>386</v>
      </c>
      <c r="O34" s="7">
        <v>314630</v>
      </c>
    </row>
    <row r="35" spans="1:15" x14ac:dyDescent="0.25">
      <c r="A35" t="s">
        <v>9562</v>
      </c>
      <c r="B35" t="s">
        <v>26</v>
      </c>
      <c r="C35" t="s">
        <v>64</v>
      </c>
      <c r="D35" t="s">
        <v>142</v>
      </c>
      <c r="E35">
        <v>2010</v>
      </c>
      <c r="F35">
        <v>451</v>
      </c>
      <c r="G35">
        <v>736</v>
      </c>
      <c r="H35">
        <v>306320</v>
      </c>
      <c r="I35">
        <v>6.5</v>
      </c>
      <c r="K35" s="4" t="s">
        <v>2607</v>
      </c>
      <c r="L35">
        <v>396</v>
      </c>
      <c r="N35" s="4" t="s">
        <v>5091</v>
      </c>
      <c r="O35" s="7">
        <v>307639</v>
      </c>
    </row>
    <row r="36" spans="1:15" x14ac:dyDescent="0.25">
      <c r="A36" t="s">
        <v>9563</v>
      </c>
      <c r="B36" t="s">
        <v>146</v>
      </c>
      <c r="C36" t="s">
        <v>144</v>
      </c>
      <c r="D36" t="s">
        <v>147</v>
      </c>
      <c r="E36">
        <v>2006</v>
      </c>
      <c r="F36">
        <v>334</v>
      </c>
      <c r="G36">
        <v>1912</v>
      </c>
      <c r="H36">
        <v>383427</v>
      </c>
      <c r="I36">
        <v>6.8</v>
      </c>
      <c r="K36" s="4" t="s">
        <v>190</v>
      </c>
      <c r="L36">
        <v>391.8</v>
      </c>
      <c r="N36" s="4" t="s">
        <v>2086</v>
      </c>
      <c r="O36" s="7">
        <v>301149</v>
      </c>
    </row>
    <row r="37" spans="1:15" x14ac:dyDescent="0.25">
      <c r="A37" t="s">
        <v>9564</v>
      </c>
      <c r="B37" t="s">
        <v>152</v>
      </c>
      <c r="C37" t="s">
        <v>150</v>
      </c>
      <c r="D37" t="s">
        <v>153</v>
      </c>
      <c r="E37">
        <v>2013</v>
      </c>
      <c r="F37">
        <v>376</v>
      </c>
      <c r="G37">
        <v>265</v>
      </c>
      <c r="H37">
        <v>235025</v>
      </c>
      <c r="I37">
        <v>7.3</v>
      </c>
      <c r="K37" s="4" t="s">
        <v>59</v>
      </c>
      <c r="L37">
        <v>390.92857142857144</v>
      </c>
      <c r="N37" s="4" t="s">
        <v>1912</v>
      </c>
      <c r="O37" s="7">
        <v>298590</v>
      </c>
    </row>
    <row r="38" spans="1:15" x14ac:dyDescent="0.25">
      <c r="A38" t="s">
        <v>9565</v>
      </c>
      <c r="B38" t="s">
        <v>156</v>
      </c>
      <c r="C38" t="s">
        <v>155</v>
      </c>
      <c r="D38" t="s">
        <v>157</v>
      </c>
      <c r="E38">
        <v>2009</v>
      </c>
      <c r="F38">
        <v>366</v>
      </c>
      <c r="G38">
        <v>1439</v>
      </c>
      <c r="H38">
        <v>323207</v>
      </c>
      <c r="I38">
        <v>6</v>
      </c>
      <c r="K38" s="4" t="s">
        <v>136</v>
      </c>
      <c r="L38">
        <v>390</v>
      </c>
      <c r="N38" s="4" t="s">
        <v>114</v>
      </c>
      <c r="O38" s="7">
        <v>298024</v>
      </c>
    </row>
    <row r="39" spans="1:15" x14ac:dyDescent="0.25">
      <c r="A39" t="s">
        <v>9566</v>
      </c>
      <c r="B39" t="s">
        <v>159</v>
      </c>
      <c r="C39" t="s">
        <v>158</v>
      </c>
      <c r="D39" t="s">
        <v>144</v>
      </c>
      <c r="E39">
        <v>2014</v>
      </c>
      <c r="F39">
        <v>378</v>
      </c>
      <c r="G39">
        <v>918</v>
      </c>
      <c r="H39">
        <v>242420</v>
      </c>
      <c r="I39">
        <v>5.7</v>
      </c>
      <c r="K39" s="4" t="s">
        <v>4394</v>
      </c>
      <c r="L39">
        <v>377</v>
      </c>
      <c r="N39" s="4" t="s">
        <v>6083</v>
      </c>
      <c r="O39" s="7">
        <v>297250</v>
      </c>
    </row>
    <row r="40" spans="1:15" x14ac:dyDescent="0.25">
      <c r="A40" t="s">
        <v>9567</v>
      </c>
      <c r="B40" t="s">
        <v>161</v>
      </c>
      <c r="C40" t="s">
        <v>160</v>
      </c>
      <c r="D40" t="s">
        <v>48</v>
      </c>
      <c r="E40">
        <v>2013</v>
      </c>
      <c r="F40">
        <v>525</v>
      </c>
      <c r="G40">
        <v>511</v>
      </c>
      <c r="H40">
        <v>175409</v>
      </c>
      <c r="I40">
        <v>6.4</v>
      </c>
      <c r="K40" s="4" t="s">
        <v>45</v>
      </c>
      <c r="L40">
        <v>373.5</v>
      </c>
      <c r="N40" s="4" t="s">
        <v>4622</v>
      </c>
      <c r="O40" s="7">
        <v>297014</v>
      </c>
    </row>
    <row r="41" spans="1:15" x14ac:dyDescent="0.25">
      <c r="A41" t="s">
        <v>9568</v>
      </c>
      <c r="B41" t="s">
        <v>104</v>
      </c>
      <c r="C41" t="s">
        <v>103</v>
      </c>
      <c r="D41" t="s">
        <v>162</v>
      </c>
      <c r="E41">
        <v>2014</v>
      </c>
      <c r="F41">
        <v>495</v>
      </c>
      <c r="G41">
        <v>1067</v>
      </c>
      <c r="H41">
        <v>321227</v>
      </c>
      <c r="I41">
        <v>6.7</v>
      </c>
      <c r="K41" s="4" t="s">
        <v>1557</v>
      </c>
      <c r="L41">
        <v>372</v>
      </c>
      <c r="N41" s="4" t="s">
        <v>7485</v>
      </c>
      <c r="O41" s="7">
        <v>291875</v>
      </c>
    </row>
    <row r="42" spans="1:15" x14ac:dyDescent="0.25">
      <c r="A42" t="s">
        <v>9569</v>
      </c>
      <c r="B42" t="s">
        <v>165</v>
      </c>
      <c r="C42" t="s">
        <v>164</v>
      </c>
      <c r="D42" t="s">
        <v>166</v>
      </c>
      <c r="E42">
        <v>2010</v>
      </c>
      <c r="F42">
        <v>469</v>
      </c>
      <c r="G42">
        <v>665</v>
      </c>
      <c r="H42">
        <v>264183</v>
      </c>
      <c r="I42">
        <v>6.8</v>
      </c>
      <c r="K42" s="4" t="s">
        <v>6827</v>
      </c>
      <c r="L42">
        <v>371</v>
      </c>
      <c r="N42" s="4" t="s">
        <v>138</v>
      </c>
      <c r="O42" s="7">
        <v>290949</v>
      </c>
    </row>
    <row r="43" spans="1:15" x14ac:dyDescent="0.25">
      <c r="A43" t="s">
        <v>9570</v>
      </c>
      <c r="B43" t="s">
        <v>169</v>
      </c>
      <c r="C43" t="s">
        <v>116</v>
      </c>
      <c r="D43" t="s">
        <v>170</v>
      </c>
      <c r="E43">
        <v>2011</v>
      </c>
      <c r="F43">
        <v>304</v>
      </c>
      <c r="G43">
        <v>283</v>
      </c>
      <c r="H43">
        <v>101178</v>
      </c>
      <c r="I43">
        <v>6.3</v>
      </c>
      <c r="K43" s="4" t="s">
        <v>2123</v>
      </c>
      <c r="L43">
        <v>371</v>
      </c>
      <c r="N43" s="4" t="s">
        <v>437</v>
      </c>
      <c r="O43" s="7">
        <v>290794.5</v>
      </c>
    </row>
    <row r="44" spans="1:15" x14ac:dyDescent="0.25">
      <c r="A44" t="s">
        <v>9571</v>
      </c>
      <c r="B44" t="s">
        <v>173</v>
      </c>
      <c r="C44" t="s">
        <v>172</v>
      </c>
      <c r="D44" t="s">
        <v>174</v>
      </c>
      <c r="E44">
        <v>2011</v>
      </c>
      <c r="F44">
        <v>436</v>
      </c>
      <c r="G44">
        <v>550</v>
      </c>
      <c r="H44">
        <v>223393</v>
      </c>
      <c r="I44">
        <v>5.6</v>
      </c>
      <c r="K44" s="4" t="s">
        <v>4255</v>
      </c>
      <c r="L44">
        <v>365</v>
      </c>
      <c r="N44" s="4" t="s">
        <v>5307</v>
      </c>
      <c r="O44" s="7">
        <v>289508</v>
      </c>
    </row>
    <row r="45" spans="1:15" x14ac:dyDescent="0.25">
      <c r="A45" t="s">
        <v>9572</v>
      </c>
      <c r="B45" t="s">
        <v>177</v>
      </c>
      <c r="C45" t="s">
        <v>176</v>
      </c>
      <c r="D45" t="s">
        <v>178</v>
      </c>
      <c r="E45">
        <v>2010</v>
      </c>
      <c r="F45">
        <v>453</v>
      </c>
      <c r="G45">
        <v>733</v>
      </c>
      <c r="H45">
        <v>544884</v>
      </c>
      <c r="I45">
        <v>8.3000000000000007</v>
      </c>
      <c r="K45" s="4" t="s">
        <v>68</v>
      </c>
      <c r="L45">
        <v>362.42857142857144</v>
      </c>
      <c r="N45" s="4" t="s">
        <v>388</v>
      </c>
      <c r="O45" s="7">
        <v>288904</v>
      </c>
    </row>
    <row r="46" spans="1:15" x14ac:dyDescent="0.25">
      <c r="A46" t="s">
        <v>9573</v>
      </c>
      <c r="B46" t="s">
        <v>35</v>
      </c>
      <c r="C46" t="s">
        <v>133</v>
      </c>
      <c r="D46" t="s">
        <v>180</v>
      </c>
      <c r="E46">
        <v>2009</v>
      </c>
      <c r="F46">
        <v>422</v>
      </c>
      <c r="G46">
        <v>974</v>
      </c>
      <c r="H46">
        <v>286095</v>
      </c>
      <c r="I46">
        <v>6.6</v>
      </c>
      <c r="K46" s="4" t="s">
        <v>176</v>
      </c>
      <c r="L46">
        <v>361.66666666666669</v>
      </c>
      <c r="N46" s="4" t="s">
        <v>59</v>
      </c>
      <c r="O46" s="7">
        <v>286420.07142857142</v>
      </c>
    </row>
    <row r="47" spans="1:15" x14ac:dyDescent="0.25">
      <c r="A47" t="s">
        <v>9574</v>
      </c>
      <c r="B47" t="s">
        <v>184</v>
      </c>
      <c r="C47" t="s">
        <v>182</v>
      </c>
      <c r="D47" t="s">
        <v>185</v>
      </c>
      <c r="E47">
        <v>2015</v>
      </c>
      <c r="F47">
        <v>424</v>
      </c>
      <c r="G47">
        <v>657</v>
      </c>
      <c r="H47">
        <v>278232</v>
      </c>
      <c r="I47">
        <v>7.2</v>
      </c>
      <c r="K47" s="4" t="s">
        <v>3488</v>
      </c>
      <c r="L47">
        <v>361</v>
      </c>
      <c r="N47" s="4" t="s">
        <v>219</v>
      </c>
      <c r="O47" s="7">
        <v>285788</v>
      </c>
    </row>
    <row r="48" spans="1:15" x14ac:dyDescent="0.25">
      <c r="A48" t="s">
        <v>9575</v>
      </c>
      <c r="B48" t="s">
        <v>188</v>
      </c>
      <c r="C48" t="s">
        <v>186</v>
      </c>
      <c r="D48" t="s">
        <v>189</v>
      </c>
      <c r="E48">
        <v>2013</v>
      </c>
      <c r="F48">
        <v>654</v>
      </c>
      <c r="G48">
        <v>995</v>
      </c>
      <c r="H48">
        <v>465019</v>
      </c>
      <c r="I48">
        <v>7</v>
      </c>
      <c r="K48" s="4" t="s">
        <v>193</v>
      </c>
      <c r="L48">
        <v>360.71428571428572</v>
      </c>
      <c r="N48" s="4" t="s">
        <v>35</v>
      </c>
      <c r="O48" s="7">
        <v>284003.40909090912</v>
      </c>
    </row>
    <row r="49" spans="1:15" x14ac:dyDescent="0.25">
      <c r="A49" t="s">
        <v>9576</v>
      </c>
      <c r="B49" t="s">
        <v>190</v>
      </c>
      <c r="C49" t="s">
        <v>86</v>
      </c>
      <c r="D49" t="s">
        <v>146</v>
      </c>
      <c r="E49">
        <v>2014</v>
      </c>
      <c r="F49">
        <v>539</v>
      </c>
      <c r="G49">
        <v>752</v>
      </c>
      <c r="H49">
        <v>514125</v>
      </c>
      <c r="I49">
        <v>8</v>
      </c>
      <c r="K49" s="4" t="s">
        <v>1618</v>
      </c>
      <c r="L49">
        <v>360</v>
      </c>
      <c r="N49" s="4" t="s">
        <v>2091</v>
      </c>
      <c r="O49" s="7">
        <v>277814.66666666669</v>
      </c>
    </row>
    <row r="50" spans="1:15" x14ac:dyDescent="0.25">
      <c r="A50" t="s">
        <v>9577</v>
      </c>
      <c r="B50" t="s">
        <v>193</v>
      </c>
      <c r="C50" t="s">
        <v>192</v>
      </c>
      <c r="D50" t="s">
        <v>194</v>
      </c>
      <c r="E50">
        <v>2013</v>
      </c>
      <c r="F50">
        <v>590</v>
      </c>
      <c r="G50">
        <v>1171</v>
      </c>
      <c r="H50">
        <v>395573</v>
      </c>
      <c r="I50">
        <v>7.8</v>
      </c>
      <c r="K50" s="4" t="s">
        <v>8663</v>
      </c>
      <c r="L50">
        <v>360</v>
      </c>
      <c r="N50" s="4" t="s">
        <v>7285</v>
      </c>
      <c r="O50" s="7">
        <v>275720</v>
      </c>
    </row>
    <row r="51" spans="1:15" x14ac:dyDescent="0.25">
      <c r="A51" t="s">
        <v>9578</v>
      </c>
      <c r="B51" t="s">
        <v>196</v>
      </c>
      <c r="C51" t="s">
        <v>195</v>
      </c>
      <c r="D51" t="s">
        <v>197</v>
      </c>
      <c r="E51">
        <v>2013</v>
      </c>
      <c r="F51">
        <v>338</v>
      </c>
      <c r="G51">
        <v>205</v>
      </c>
      <c r="H51">
        <v>106416</v>
      </c>
      <c r="I51">
        <v>6.3</v>
      </c>
      <c r="K51" s="4" t="s">
        <v>3524</v>
      </c>
      <c r="L51">
        <v>358</v>
      </c>
      <c r="N51" s="4" t="s">
        <v>1797</v>
      </c>
      <c r="O51" s="7">
        <v>272839</v>
      </c>
    </row>
    <row r="52" spans="1:15" x14ac:dyDescent="0.25">
      <c r="A52" t="s">
        <v>9579</v>
      </c>
      <c r="B52" t="s">
        <v>122</v>
      </c>
      <c r="C52" t="s">
        <v>199</v>
      </c>
      <c r="D52" t="s">
        <v>200</v>
      </c>
      <c r="E52">
        <v>2013</v>
      </c>
      <c r="F52">
        <v>490</v>
      </c>
      <c r="G52">
        <v>753</v>
      </c>
      <c r="H52">
        <v>362912</v>
      </c>
      <c r="I52">
        <v>7.3</v>
      </c>
      <c r="K52" s="4" t="s">
        <v>8555</v>
      </c>
      <c r="L52">
        <v>354</v>
      </c>
      <c r="N52" s="4" t="s">
        <v>538</v>
      </c>
      <c r="O52" s="7">
        <v>272079.33333333331</v>
      </c>
    </row>
    <row r="53" spans="1:15" x14ac:dyDescent="0.25">
      <c r="A53" t="s">
        <v>9580</v>
      </c>
      <c r="B53" t="s">
        <v>204</v>
      </c>
      <c r="C53" t="s">
        <v>203</v>
      </c>
      <c r="D53" t="s">
        <v>205</v>
      </c>
      <c r="E53">
        <v>2010</v>
      </c>
      <c r="F53">
        <v>306</v>
      </c>
      <c r="G53">
        <v>453</v>
      </c>
      <c r="H53">
        <v>222403</v>
      </c>
      <c r="I53">
        <v>6.6</v>
      </c>
      <c r="K53" s="4" t="s">
        <v>3315</v>
      </c>
      <c r="L53">
        <v>349.5</v>
      </c>
      <c r="N53" s="4" t="s">
        <v>190</v>
      </c>
      <c r="O53" s="7">
        <v>272005.73333333334</v>
      </c>
    </row>
    <row r="54" spans="1:15" x14ac:dyDescent="0.25">
      <c r="A54" t="s">
        <v>9581</v>
      </c>
      <c r="B54" t="s">
        <v>208</v>
      </c>
      <c r="C54" t="s">
        <v>207</v>
      </c>
      <c r="D54" t="s">
        <v>209</v>
      </c>
      <c r="E54">
        <v>2013</v>
      </c>
      <c r="F54">
        <v>575</v>
      </c>
      <c r="G54">
        <v>1106</v>
      </c>
      <c r="H54">
        <v>381148</v>
      </c>
      <c r="I54">
        <v>7</v>
      </c>
      <c r="K54" s="4" t="s">
        <v>7256</v>
      </c>
      <c r="L54">
        <v>349</v>
      </c>
      <c r="N54" s="4" t="s">
        <v>657</v>
      </c>
      <c r="O54" s="7">
        <v>271794</v>
      </c>
    </row>
    <row r="55" spans="1:15" x14ac:dyDescent="0.25">
      <c r="A55" t="s">
        <v>9582</v>
      </c>
      <c r="B55" t="s">
        <v>156</v>
      </c>
      <c r="C55" t="s">
        <v>210</v>
      </c>
      <c r="D55" t="s">
        <v>155</v>
      </c>
      <c r="E55">
        <v>2011</v>
      </c>
      <c r="F55">
        <v>428</v>
      </c>
      <c r="G55">
        <v>899</v>
      </c>
      <c r="H55">
        <v>326180</v>
      </c>
      <c r="I55">
        <v>6.3</v>
      </c>
      <c r="K55" s="4" t="s">
        <v>1047</v>
      </c>
      <c r="L55">
        <v>349</v>
      </c>
      <c r="N55" s="4" t="s">
        <v>3399</v>
      </c>
      <c r="O55" s="7">
        <v>268581</v>
      </c>
    </row>
    <row r="56" spans="1:15" x14ac:dyDescent="0.25">
      <c r="A56" t="s">
        <v>9583</v>
      </c>
      <c r="B56" t="s">
        <v>213</v>
      </c>
      <c r="C56" t="s">
        <v>212</v>
      </c>
      <c r="D56" t="s">
        <v>214</v>
      </c>
      <c r="E56">
        <v>2008</v>
      </c>
      <c r="F56">
        <v>470</v>
      </c>
      <c r="G56">
        <v>2054</v>
      </c>
      <c r="H56">
        <v>333847</v>
      </c>
      <c r="I56">
        <v>6.2</v>
      </c>
      <c r="K56" s="4" t="s">
        <v>1843</v>
      </c>
      <c r="L56">
        <v>346</v>
      </c>
      <c r="N56" s="4" t="s">
        <v>186</v>
      </c>
      <c r="O56" s="7">
        <v>267996.55555555556</v>
      </c>
    </row>
    <row r="57" spans="1:15" x14ac:dyDescent="0.25">
      <c r="A57" t="s">
        <v>9584</v>
      </c>
      <c r="B57" t="s">
        <v>217</v>
      </c>
      <c r="C57" t="s">
        <v>216</v>
      </c>
      <c r="D57" t="s">
        <v>215</v>
      </c>
      <c r="E57">
        <v>2015</v>
      </c>
      <c r="F57">
        <v>298</v>
      </c>
      <c r="G57">
        <v>345</v>
      </c>
      <c r="H57">
        <v>62836</v>
      </c>
      <c r="I57">
        <v>6.8</v>
      </c>
      <c r="K57" s="4" t="s">
        <v>247</v>
      </c>
      <c r="L57">
        <v>345.6</v>
      </c>
      <c r="N57" s="4" t="s">
        <v>3858</v>
      </c>
      <c r="O57" s="7">
        <v>267921</v>
      </c>
    </row>
    <row r="58" spans="1:15" x14ac:dyDescent="0.25">
      <c r="A58" t="s">
        <v>9585</v>
      </c>
      <c r="B58" t="s">
        <v>219</v>
      </c>
      <c r="C58" t="s">
        <v>176</v>
      </c>
      <c r="D58" t="s">
        <v>220</v>
      </c>
      <c r="E58">
        <v>2012</v>
      </c>
      <c r="F58">
        <v>488</v>
      </c>
      <c r="G58">
        <v>428</v>
      </c>
      <c r="H58">
        <v>273556</v>
      </c>
      <c r="I58">
        <v>7.2</v>
      </c>
      <c r="K58" s="4" t="s">
        <v>5502</v>
      </c>
      <c r="L58">
        <v>345.5</v>
      </c>
      <c r="N58" s="4" t="s">
        <v>7030</v>
      </c>
      <c r="O58" s="7">
        <v>266020</v>
      </c>
    </row>
    <row r="59" spans="1:15" x14ac:dyDescent="0.25">
      <c r="A59" t="s">
        <v>9586</v>
      </c>
      <c r="B59" t="s">
        <v>223</v>
      </c>
      <c r="C59" t="s">
        <v>222</v>
      </c>
      <c r="D59" t="s">
        <v>224</v>
      </c>
      <c r="E59">
        <v>2016</v>
      </c>
      <c r="F59">
        <v>322</v>
      </c>
      <c r="G59">
        <v>432</v>
      </c>
      <c r="H59">
        <v>53607</v>
      </c>
      <c r="I59">
        <v>7.5</v>
      </c>
      <c r="K59" s="4" t="s">
        <v>1216</v>
      </c>
      <c r="L59">
        <v>345</v>
      </c>
      <c r="N59" s="4" t="s">
        <v>136</v>
      </c>
      <c r="O59" s="7">
        <v>265269</v>
      </c>
    </row>
    <row r="60" spans="1:15" x14ac:dyDescent="0.25">
      <c r="A60" t="s">
        <v>9587</v>
      </c>
      <c r="B60" t="s">
        <v>176</v>
      </c>
      <c r="C60" t="s">
        <v>225</v>
      </c>
      <c r="D60" t="s">
        <v>227</v>
      </c>
      <c r="E60">
        <v>2008</v>
      </c>
      <c r="F60">
        <v>421</v>
      </c>
      <c r="G60">
        <v>1043</v>
      </c>
      <c r="H60">
        <v>718837</v>
      </c>
      <c r="I60">
        <v>8.4</v>
      </c>
      <c r="K60" s="4" t="s">
        <v>4622</v>
      </c>
      <c r="L60">
        <v>343</v>
      </c>
      <c r="N60" s="4" t="s">
        <v>19</v>
      </c>
      <c r="O60" s="7">
        <v>256844.25</v>
      </c>
    </row>
    <row r="61" spans="1:15" x14ac:dyDescent="0.25">
      <c r="A61" t="s">
        <v>9588</v>
      </c>
      <c r="B61" t="s">
        <v>230</v>
      </c>
      <c r="C61" t="s">
        <v>228</v>
      </c>
      <c r="D61" t="s">
        <v>231</v>
      </c>
      <c r="E61">
        <v>2007</v>
      </c>
      <c r="F61">
        <v>162</v>
      </c>
      <c r="G61">
        <v>221</v>
      </c>
      <c r="H61">
        <v>121084</v>
      </c>
      <c r="I61">
        <v>6.2</v>
      </c>
      <c r="K61" s="4" t="s">
        <v>2805</v>
      </c>
      <c r="L61">
        <v>342</v>
      </c>
      <c r="N61" s="4" t="s">
        <v>1898</v>
      </c>
      <c r="O61" s="7">
        <v>256213</v>
      </c>
    </row>
    <row r="62" spans="1:15" x14ac:dyDescent="0.25">
      <c r="A62">
        <v>2012</v>
      </c>
      <c r="B62" t="s">
        <v>234</v>
      </c>
      <c r="C62" t="s">
        <v>233</v>
      </c>
      <c r="D62" t="s">
        <v>235</v>
      </c>
      <c r="E62">
        <v>2009</v>
      </c>
      <c r="F62">
        <v>367</v>
      </c>
      <c r="G62">
        <v>1055</v>
      </c>
      <c r="H62">
        <v>283418</v>
      </c>
      <c r="I62">
        <v>5.8</v>
      </c>
      <c r="K62" s="4" t="s">
        <v>92</v>
      </c>
      <c r="L62">
        <v>341</v>
      </c>
      <c r="N62" s="4" t="s">
        <v>37</v>
      </c>
      <c r="O62" s="7">
        <v>252989.63636363635</v>
      </c>
    </row>
    <row r="63" spans="1:15" x14ac:dyDescent="0.25">
      <c r="A63" t="s">
        <v>9589</v>
      </c>
      <c r="B63" t="s">
        <v>239</v>
      </c>
      <c r="C63" t="s">
        <v>237</v>
      </c>
      <c r="D63" t="s">
        <v>240</v>
      </c>
      <c r="E63">
        <v>2009</v>
      </c>
      <c r="F63">
        <v>240</v>
      </c>
      <c r="G63">
        <v>249</v>
      </c>
      <c r="H63">
        <v>72809</v>
      </c>
      <c r="I63">
        <v>6.8</v>
      </c>
      <c r="K63" s="4" t="s">
        <v>4561</v>
      </c>
      <c r="L63">
        <v>337</v>
      </c>
      <c r="N63" s="4" t="s">
        <v>442</v>
      </c>
      <c r="O63" s="7">
        <v>248267.86666666667</v>
      </c>
    </row>
    <row r="64" spans="1:15" x14ac:dyDescent="0.25">
      <c r="A64" t="s">
        <v>9590</v>
      </c>
      <c r="B64" t="s">
        <v>242</v>
      </c>
      <c r="C64" t="s">
        <v>160</v>
      </c>
      <c r="D64" t="s">
        <v>243</v>
      </c>
      <c r="E64">
        <v>2015</v>
      </c>
      <c r="F64">
        <v>384</v>
      </c>
      <c r="G64">
        <v>720</v>
      </c>
      <c r="H64">
        <v>139593</v>
      </c>
      <c r="I64">
        <v>5.4</v>
      </c>
      <c r="K64" s="4" t="s">
        <v>7211</v>
      </c>
      <c r="L64">
        <v>337</v>
      </c>
      <c r="N64" s="4" t="s">
        <v>104</v>
      </c>
      <c r="O64" s="7">
        <v>247268.72727272726</v>
      </c>
    </row>
    <row r="65" spans="1:15" x14ac:dyDescent="0.25">
      <c r="A65" t="s">
        <v>9591</v>
      </c>
      <c r="B65" t="s">
        <v>31</v>
      </c>
      <c r="C65" t="s">
        <v>127</v>
      </c>
      <c r="D65" t="s">
        <v>244</v>
      </c>
      <c r="E65">
        <v>2016</v>
      </c>
      <c r="F65">
        <v>248</v>
      </c>
      <c r="G65">
        <v>239</v>
      </c>
      <c r="H65">
        <v>42372</v>
      </c>
      <c r="I65">
        <v>6.6</v>
      </c>
      <c r="K65" s="4" t="s">
        <v>6680</v>
      </c>
      <c r="L65">
        <v>336</v>
      </c>
      <c r="N65" s="4" t="s">
        <v>213</v>
      </c>
      <c r="O65" s="7">
        <v>246543.22222222222</v>
      </c>
    </row>
    <row r="66" spans="1:15" x14ac:dyDescent="0.25">
      <c r="A66" t="s">
        <v>9592</v>
      </c>
      <c r="B66" t="s">
        <v>214</v>
      </c>
      <c r="C66" t="s">
        <v>245</v>
      </c>
      <c r="D66" t="s">
        <v>246</v>
      </c>
      <c r="E66">
        <v>2005</v>
      </c>
      <c r="F66">
        <v>284</v>
      </c>
      <c r="G66">
        <v>1463</v>
      </c>
      <c r="H66">
        <v>286506</v>
      </c>
      <c r="I66">
        <v>6.9</v>
      </c>
      <c r="K66" s="4" t="s">
        <v>4305</v>
      </c>
      <c r="L66">
        <v>333</v>
      </c>
      <c r="N66" s="4" t="s">
        <v>94</v>
      </c>
      <c r="O66" s="7">
        <v>245725.47368421053</v>
      </c>
    </row>
    <row r="67" spans="1:15" x14ac:dyDescent="0.25">
      <c r="A67" t="s">
        <v>9593</v>
      </c>
      <c r="B67" t="s">
        <v>190</v>
      </c>
      <c r="C67" t="s">
        <v>247</v>
      </c>
      <c r="D67" t="s">
        <v>248</v>
      </c>
      <c r="E67">
        <v>2016</v>
      </c>
      <c r="F67">
        <v>396</v>
      </c>
      <c r="G67">
        <v>622</v>
      </c>
      <c r="H67">
        <v>148379</v>
      </c>
      <c r="I67">
        <v>7.3</v>
      </c>
      <c r="K67" s="4" t="s">
        <v>2185</v>
      </c>
      <c r="L67">
        <v>332</v>
      </c>
      <c r="N67" s="4" t="s">
        <v>1871</v>
      </c>
      <c r="O67" s="7">
        <v>244566</v>
      </c>
    </row>
    <row r="68" spans="1:15" x14ac:dyDescent="0.25">
      <c r="A68" t="s">
        <v>9594</v>
      </c>
      <c r="B68" t="s">
        <v>35</v>
      </c>
      <c r="C68" t="s">
        <v>249</v>
      </c>
      <c r="D68" t="s">
        <v>251</v>
      </c>
      <c r="E68">
        <v>2008</v>
      </c>
      <c r="F68">
        <v>645</v>
      </c>
      <c r="G68">
        <v>4667</v>
      </c>
      <c r="H68">
        <v>1676169</v>
      </c>
      <c r="I68">
        <v>9</v>
      </c>
      <c r="K68" s="4" t="s">
        <v>3080</v>
      </c>
      <c r="L68">
        <v>332</v>
      </c>
      <c r="N68" s="4" t="s">
        <v>156</v>
      </c>
      <c r="O68" s="7">
        <v>242138.66666666666</v>
      </c>
    </row>
    <row r="69" spans="1:15" x14ac:dyDescent="0.25">
      <c r="A69" t="s">
        <v>9595</v>
      </c>
      <c r="B69" t="s">
        <v>176</v>
      </c>
      <c r="C69" t="s">
        <v>253</v>
      </c>
      <c r="D69" t="s">
        <v>255</v>
      </c>
      <c r="E69">
        <v>2009</v>
      </c>
      <c r="F69">
        <v>408</v>
      </c>
      <c r="G69">
        <v>704</v>
      </c>
      <c r="H69">
        <v>665575</v>
      </c>
      <c r="I69">
        <v>8.3000000000000007</v>
      </c>
      <c r="K69" s="4" t="s">
        <v>8526</v>
      </c>
      <c r="L69">
        <v>327</v>
      </c>
      <c r="N69" s="4" t="s">
        <v>656</v>
      </c>
      <c r="O69" s="7">
        <v>240241</v>
      </c>
    </row>
    <row r="70" spans="1:15" x14ac:dyDescent="0.25">
      <c r="A70" t="s">
        <v>9596</v>
      </c>
      <c r="B70" t="s">
        <v>259</v>
      </c>
      <c r="C70" t="s">
        <v>257</v>
      </c>
      <c r="D70" t="s">
        <v>260</v>
      </c>
      <c r="E70">
        <v>2009</v>
      </c>
      <c r="F70">
        <v>219</v>
      </c>
      <c r="G70">
        <v>187</v>
      </c>
      <c r="H70">
        <v>114553</v>
      </c>
      <c r="I70">
        <v>6.5</v>
      </c>
      <c r="K70" s="4" t="s">
        <v>437</v>
      </c>
      <c r="L70">
        <v>326</v>
      </c>
      <c r="N70" s="4" t="s">
        <v>1735</v>
      </c>
      <c r="O70" s="7">
        <v>238564</v>
      </c>
    </row>
    <row r="71" spans="1:15" x14ac:dyDescent="0.25">
      <c r="A71" t="s">
        <v>9597</v>
      </c>
      <c r="B71" t="s">
        <v>58</v>
      </c>
      <c r="C71" t="s">
        <v>165</v>
      </c>
      <c r="D71" t="s">
        <v>139</v>
      </c>
      <c r="E71">
        <v>2008</v>
      </c>
      <c r="F71">
        <v>486</v>
      </c>
      <c r="G71">
        <v>1055</v>
      </c>
      <c r="H71">
        <v>696338</v>
      </c>
      <c r="I71">
        <v>7.9</v>
      </c>
      <c r="K71" s="4" t="s">
        <v>122</v>
      </c>
      <c r="L71">
        <v>322.2</v>
      </c>
      <c r="N71" s="4" t="s">
        <v>868</v>
      </c>
      <c r="O71" s="7">
        <v>238247.2</v>
      </c>
    </row>
    <row r="72" spans="1:15" x14ac:dyDescent="0.25">
      <c r="A72" t="s">
        <v>9598</v>
      </c>
      <c r="B72" t="s">
        <v>263</v>
      </c>
      <c r="C72" t="s">
        <v>114</v>
      </c>
      <c r="D72" t="s">
        <v>212</v>
      </c>
      <c r="E72">
        <v>2011</v>
      </c>
      <c r="F72">
        <v>682</v>
      </c>
      <c r="G72">
        <v>678</v>
      </c>
      <c r="H72">
        <v>245333</v>
      </c>
      <c r="I72">
        <v>7.5</v>
      </c>
      <c r="K72" s="4" t="s">
        <v>223</v>
      </c>
      <c r="L72">
        <v>322</v>
      </c>
      <c r="N72" s="4" t="s">
        <v>112</v>
      </c>
      <c r="O72" s="7">
        <v>235237.66666666666</v>
      </c>
    </row>
    <row r="73" spans="1:15" x14ac:dyDescent="0.25">
      <c r="A73" t="s">
        <v>9599</v>
      </c>
      <c r="B73" t="s">
        <v>94</v>
      </c>
      <c r="C73" t="s">
        <v>264</v>
      </c>
      <c r="D73" t="s">
        <v>266</v>
      </c>
      <c r="E73">
        <v>1999</v>
      </c>
      <c r="F73">
        <v>85</v>
      </c>
      <c r="G73">
        <v>648</v>
      </c>
      <c r="H73">
        <v>129601</v>
      </c>
      <c r="I73">
        <v>4.8</v>
      </c>
      <c r="K73" s="4" t="s">
        <v>1707</v>
      </c>
      <c r="L73">
        <v>322</v>
      </c>
      <c r="N73" s="4" t="s">
        <v>432</v>
      </c>
      <c r="O73" s="7">
        <v>233643</v>
      </c>
    </row>
    <row r="74" spans="1:15" x14ac:dyDescent="0.25">
      <c r="A74" t="s">
        <v>9600</v>
      </c>
      <c r="B74" t="s">
        <v>270</v>
      </c>
      <c r="C74" t="s">
        <v>268</v>
      </c>
      <c r="D74" t="s">
        <v>271</v>
      </c>
      <c r="E74">
        <v>2008</v>
      </c>
      <c r="F74">
        <v>264</v>
      </c>
      <c r="G74">
        <v>501</v>
      </c>
      <c r="H74">
        <v>117927</v>
      </c>
      <c r="I74">
        <v>5.2</v>
      </c>
      <c r="K74" s="4" t="s">
        <v>2223</v>
      </c>
      <c r="L74">
        <v>322</v>
      </c>
      <c r="N74" s="4" t="s">
        <v>8769</v>
      </c>
      <c r="O74" s="7">
        <v>229012</v>
      </c>
    </row>
    <row r="75" spans="1:15" x14ac:dyDescent="0.25">
      <c r="A75" t="s">
        <v>9601</v>
      </c>
      <c r="B75" t="s">
        <v>94</v>
      </c>
      <c r="C75" t="s">
        <v>273</v>
      </c>
      <c r="D75" t="s">
        <v>275</v>
      </c>
      <c r="E75">
        <v>2016</v>
      </c>
      <c r="F75">
        <v>418</v>
      </c>
      <c r="G75">
        <v>971</v>
      </c>
      <c r="H75">
        <v>118992</v>
      </c>
      <c r="I75">
        <v>6.9</v>
      </c>
      <c r="K75" s="4" t="s">
        <v>104</v>
      </c>
      <c r="L75">
        <v>319.54545454545456</v>
      </c>
      <c r="N75" s="4" t="s">
        <v>1016</v>
      </c>
      <c r="O75" s="7">
        <v>226222.8</v>
      </c>
    </row>
    <row r="76" spans="1:15" x14ac:dyDescent="0.25">
      <c r="A76" t="s">
        <v>9602</v>
      </c>
      <c r="B76" t="s">
        <v>278</v>
      </c>
      <c r="C76" t="s">
        <v>251</v>
      </c>
      <c r="D76" t="s">
        <v>279</v>
      </c>
      <c r="E76">
        <v>2007</v>
      </c>
      <c r="F76">
        <v>186</v>
      </c>
      <c r="G76">
        <v>257</v>
      </c>
      <c r="H76">
        <v>115099</v>
      </c>
      <c r="I76">
        <v>5.4</v>
      </c>
      <c r="K76" s="4" t="s">
        <v>103</v>
      </c>
      <c r="L76">
        <v>316.75</v>
      </c>
      <c r="N76" s="4" t="s">
        <v>68</v>
      </c>
      <c r="O76" s="7">
        <v>225723.85714285713</v>
      </c>
    </row>
    <row r="77" spans="1:15" x14ac:dyDescent="0.25">
      <c r="A77" t="s">
        <v>9603</v>
      </c>
      <c r="B77" t="s">
        <v>282</v>
      </c>
      <c r="C77" t="s">
        <v>281</v>
      </c>
      <c r="D77" t="s">
        <v>283</v>
      </c>
      <c r="E77">
        <v>2014</v>
      </c>
      <c r="F77">
        <v>585</v>
      </c>
      <c r="G77">
        <v>741</v>
      </c>
      <c r="H77">
        <v>431620</v>
      </c>
      <c r="I77">
        <v>7.9</v>
      </c>
      <c r="K77" s="4" t="s">
        <v>156</v>
      </c>
      <c r="L77">
        <v>314.33333333333331</v>
      </c>
      <c r="N77" s="4" t="s">
        <v>1839</v>
      </c>
      <c r="O77" s="7">
        <v>224574.5</v>
      </c>
    </row>
    <row r="78" spans="1:15" x14ac:dyDescent="0.25">
      <c r="A78" t="s">
        <v>9604</v>
      </c>
      <c r="B78" t="s">
        <v>286</v>
      </c>
      <c r="C78" t="s">
        <v>285</v>
      </c>
      <c r="D78" t="s">
        <v>287</v>
      </c>
      <c r="E78">
        <v>1995</v>
      </c>
      <c r="F78">
        <v>91</v>
      </c>
      <c r="G78">
        <v>309</v>
      </c>
      <c r="H78">
        <v>144337</v>
      </c>
      <c r="I78">
        <v>6.1</v>
      </c>
      <c r="K78" s="4" t="s">
        <v>4136</v>
      </c>
      <c r="L78">
        <v>314</v>
      </c>
      <c r="N78" s="4" t="s">
        <v>3070</v>
      </c>
      <c r="O78" s="7">
        <v>223127</v>
      </c>
    </row>
    <row r="79" spans="1:15" x14ac:dyDescent="0.25">
      <c r="A79" t="s">
        <v>9605</v>
      </c>
      <c r="B79" t="s">
        <v>38</v>
      </c>
      <c r="C79" t="s">
        <v>289</v>
      </c>
      <c r="D79" t="s">
        <v>290</v>
      </c>
      <c r="E79">
        <v>2009</v>
      </c>
      <c r="F79">
        <v>250</v>
      </c>
      <c r="G79">
        <v>534</v>
      </c>
      <c r="H79">
        <v>174578</v>
      </c>
      <c r="I79">
        <v>5.8</v>
      </c>
      <c r="K79" s="4" t="s">
        <v>1062</v>
      </c>
      <c r="L79">
        <v>313</v>
      </c>
      <c r="N79" s="4" t="s">
        <v>349</v>
      </c>
      <c r="O79" s="7">
        <v>222140.5</v>
      </c>
    </row>
    <row r="80" spans="1:15" x14ac:dyDescent="0.25">
      <c r="A80" t="s">
        <v>9606</v>
      </c>
      <c r="B80" t="s">
        <v>259</v>
      </c>
      <c r="C80" t="s">
        <v>291</v>
      </c>
      <c r="D80" t="s">
        <v>293</v>
      </c>
      <c r="E80">
        <v>2015</v>
      </c>
      <c r="F80">
        <v>536</v>
      </c>
      <c r="G80">
        <v>773</v>
      </c>
      <c r="H80">
        <v>345198</v>
      </c>
      <c r="I80">
        <v>8.3000000000000007</v>
      </c>
      <c r="K80" s="4" t="s">
        <v>7282</v>
      </c>
      <c r="L80">
        <v>311</v>
      </c>
      <c r="N80" s="4" t="s">
        <v>907</v>
      </c>
      <c r="O80" s="7">
        <v>221521</v>
      </c>
    </row>
    <row r="81" spans="1:15" x14ac:dyDescent="0.25">
      <c r="A81" t="s">
        <v>9607</v>
      </c>
      <c r="B81" t="s">
        <v>60</v>
      </c>
      <c r="C81" t="s">
        <v>294</v>
      </c>
      <c r="D81" t="s">
        <v>296</v>
      </c>
      <c r="E81">
        <v>2016</v>
      </c>
      <c r="F81">
        <v>370</v>
      </c>
      <c r="G81">
        <v>398</v>
      </c>
      <c r="H81">
        <v>106072</v>
      </c>
      <c r="I81">
        <v>7.8</v>
      </c>
      <c r="K81" s="4" t="s">
        <v>1547</v>
      </c>
      <c r="L81">
        <v>310</v>
      </c>
      <c r="N81" s="4" t="s">
        <v>408</v>
      </c>
      <c r="O81" s="7">
        <v>220132.28571428571</v>
      </c>
    </row>
    <row r="82" spans="1:15" x14ac:dyDescent="0.25">
      <c r="A82" t="s">
        <v>9608</v>
      </c>
      <c r="B82" t="s">
        <v>58</v>
      </c>
      <c r="C82" t="s">
        <v>60</v>
      </c>
      <c r="D82" t="s">
        <v>139</v>
      </c>
      <c r="E82">
        <v>2010</v>
      </c>
      <c r="F82">
        <v>453</v>
      </c>
      <c r="G82">
        <v>723</v>
      </c>
      <c r="H82">
        <v>522371</v>
      </c>
      <c r="I82">
        <v>7</v>
      </c>
      <c r="K82" s="4" t="s">
        <v>1936</v>
      </c>
      <c r="L82">
        <v>309.33333333333331</v>
      </c>
      <c r="N82" s="4" t="s">
        <v>251</v>
      </c>
      <c r="O82" s="7">
        <v>219097.04347826086</v>
      </c>
    </row>
    <row r="83" spans="1:15" x14ac:dyDescent="0.25">
      <c r="A83" t="s">
        <v>9609</v>
      </c>
      <c r="B83" t="s">
        <v>59</v>
      </c>
      <c r="C83" t="s">
        <v>298</v>
      </c>
      <c r="D83" t="s">
        <v>89</v>
      </c>
      <c r="E83">
        <v>2012</v>
      </c>
      <c r="F83">
        <v>416</v>
      </c>
      <c r="G83">
        <v>710</v>
      </c>
      <c r="H83">
        <v>228554</v>
      </c>
      <c r="I83">
        <v>6.1</v>
      </c>
      <c r="K83" s="4" t="s">
        <v>516</v>
      </c>
      <c r="L83">
        <v>308</v>
      </c>
      <c r="N83" s="4" t="s">
        <v>2123</v>
      </c>
      <c r="O83" s="7">
        <v>218711</v>
      </c>
    </row>
    <row r="84" spans="1:15" x14ac:dyDescent="0.25">
      <c r="A84" t="s">
        <v>9610</v>
      </c>
      <c r="B84" t="s">
        <v>303</v>
      </c>
      <c r="C84" t="s">
        <v>301</v>
      </c>
      <c r="D84" t="s">
        <v>304</v>
      </c>
      <c r="E84">
        <v>2014</v>
      </c>
      <c r="F84">
        <v>401</v>
      </c>
      <c r="G84">
        <v>634</v>
      </c>
      <c r="H84">
        <v>252257</v>
      </c>
      <c r="I84">
        <v>7</v>
      </c>
      <c r="K84" s="4" t="s">
        <v>1756</v>
      </c>
      <c r="L84">
        <v>308</v>
      </c>
      <c r="N84" s="4" t="s">
        <v>3248</v>
      </c>
      <c r="O84" s="7">
        <v>218566</v>
      </c>
    </row>
    <row r="85" spans="1:15" x14ac:dyDescent="0.25">
      <c r="A85" t="s">
        <v>9611</v>
      </c>
      <c r="B85" t="s">
        <v>240</v>
      </c>
      <c r="C85" t="s">
        <v>132</v>
      </c>
      <c r="D85" t="s">
        <v>307</v>
      </c>
      <c r="E85">
        <v>2014</v>
      </c>
      <c r="F85">
        <v>521</v>
      </c>
      <c r="G85">
        <v>620</v>
      </c>
      <c r="H85">
        <v>317542</v>
      </c>
      <c r="I85">
        <v>7.6</v>
      </c>
      <c r="K85" s="4" t="s">
        <v>356</v>
      </c>
      <c r="L85">
        <v>305</v>
      </c>
      <c r="N85" s="4" t="s">
        <v>282</v>
      </c>
      <c r="O85" s="7">
        <v>217818.16666666666</v>
      </c>
    </row>
    <row r="86" spans="1:15" x14ac:dyDescent="0.25">
      <c r="A86" t="s">
        <v>9612</v>
      </c>
      <c r="B86" t="s">
        <v>311</v>
      </c>
      <c r="C86" t="s">
        <v>309</v>
      </c>
      <c r="D86" t="s">
        <v>312</v>
      </c>
      <c r="E86">
        <v>2015</v>
      </c>
      <c r="F86">
        <v>10</v>
      </c>
      <c r="G86">
        <v>15</v>
      </c>
      <c r="H86">
        <v>2138</v>
      </c>
      <c r="I86">
        <v>4.5</v>
      </c>
      <c r="K86" s="4" t="s">
        <v>1420</v>
      </c>
      <c r="L86">
        <v>304</v>
      </c>
      <c r="N86" s="4" t="s">
        <v>4947</v>
      </c>
      <c r="O86" s="7">
        <v>217740</v>
      </c>
    </row>
    <row r="87" spans="1:15" x14ac:dyDescent="0.25">
      <c r="A87" t="s">
        <v>9613</v>
      </c>
      <c r="B87" t="s">
        <v>316</v>
      </c>
      <c r="C87" t="s">
        <v>315</v>
      </c>
      <c r="D87" t="s">
        <v>317</v>
      </c>
      <c r="E87">
        <v>2013</v>
      </c>
      <c r="F87">
        <v>218</v>
      </c>
      <c r="G87">
        <v>324</v>
      </c>
      <c r="H87">
        <v>116994</v>
      </c>
      <c r="I87">
        <v>6.3</v>
      </c>
      <c r="K87" s="4" t="s">
        <v>6323</v>
      </c>
      <c r="L87">
        <v>301</v>
      </c>
      <c r="N87" s="4" t="s">
        <v>3659</v>
      </c>
      <c r="O87" s="7">
        <v>216486</v>
      </c>
    </row>
    <row r="88" spans="1:15" x14ac:dyDescent="0.25">
      <c r="A88" t="s">
        <v>9614</v>
      </c>
      <c r="B88" t="s">
        <v>60</v>
      </c>
      <c r="C88" t="s">
        <v>125</v>
      </c>
      <c r="D88" t="s">
        <v>318</v>
      </c>
      <c r="E88">
        <v>2014</v>
      </c>
      <c r="F88">
        <v>576</v>
      </c>
      <c r="G88">
        <v>742</v>
      </c>
      <c r="H88">
        <v>496749</v>
      </c>
      <c r="I88">
        <v>7.8</v>
      </c>
      <c r="K88" s="4" t="s">
        <v>37</v>
      </c>
      <c r="L88">
        <v>300.54545454545456</v>
      </c>
      <c r="N88" s="4" t="s">
        <v>667</v>
      </c>
      <c r="O88" s="7">
        <v>216232.25</v>
      </c>
    </row>
    <row r="89" spans="1:15" x14ac:dyDescent="0.25">
      <c r="A89" t="s">
        <v>9615</v>
      </c>
      <c r="B89" t="s">
        <v>321</v>
      </c>
      <c r="C89" t="s">
        <v>320</v>
      </c>
      <c r="D89" t="s">
        <v>322</v>
      </c>
      <c r="E89">
        <v>2010</v>
      </c>
      <c r="F89">
        <v>226</v>
      </c>
      <c r="G89">
        <v>173</v>
      </c>
      <c r="H89">
        <v>138661</v>
      </c>
      <c r="I89">
        <v>6.4</v>
      </c>
      <c r="K89" s="4" t="s">
        <v>2872</v>
      </c>
      <c r="L89">
        <v>300</v>
      </c>
      <c r="N89" s="4" t="s">
        <v>6765</v>
      </c>
      <c r="O89" s="7">
        <v>216005</v>
      </c>
    </row>
    <row r="90" spans="1:15" x14ac:dyDescent="0.25">
      <c r="A90" t="s">
        <v>9616</v>
      </c>
      <c r="B90" t="s">
        <v>132</v>
      </c>
      <c r="C90" t="s">
        <v>324</v>
      </c>
      <c r="D90" t="s">
        <v>326</v>
      </c>
      <c r="E90">
        <v>2015</v>
      </c>
      <c r="F90">
        <v>443</v>
      </c>
      <c r="G90">
        <v>497</v>
      </c>
      <c r="H90">
        <v>128306</v>
      </c>
      <c r="I90">
        <v>6.5</v>
      </c>
      <c r="K90" s="4" t="s">
        <v>5091</v>
      </c>
      <c r="L90">
        <v>300</v>
      </c>
      <c r="N90" s="4" t="s">
        <v>7134</v>
      </c>
      <c r="O90" s="7">
        <v>215340</v>
      </c>
    </row>
    <row r="91" spans="1:15" x14ac:dyDescent="0.25">
      <c r="A91" t="s">
        <v>9617</v>
      </c>
      <c r="B91" t="s">
        <v>330</v>
      </c>
      <c r="C91" t="s">
        <v>328</v>
      </c>
      <c r="D91" t="s">
        <v>331</v>
      </c>
      <c r="E91">
        <v>2014</v>
      </c>
      <c r="F91">
        <v>384</v>
      </c>
      <c r="G91">
        <v>433</v>
      </c>
      <c r="H91">
        <v>279093</v>
      </c>
      <c r="I91">
        <v>7.9</v>
      </c>
      <c r="K91" s="4" t="s">
        <v>2238</v>
      </c>
      <c r="L91">
        <v>300</v>
      </c>
      <c r="N91" s="4" t="s">
        <v>4373</v>
      </c>
      <c r="O91" s="7">
        <v>214186.5</v>
      </c>
    </row>
    <row r="92" spans="1:15" x14ac:dyDescent="0.25">
      <c r="A92" t="s">
        <v>9618</v>
      </c>
      <c r="B92" t="s">
        <v>335</v>
      </c>
      <c r="C92" t="s">
        <v>333</v>
      </c>
      <c r="D92" t="s">
        <v>336</v>
      </c>
      <c r="E92">
        <v>2012</v>
      </c>
      <c r="F92">
        <v>377</v>
      </c>
      <c r="G92">
        <v>345</v>
      </c>
      <c r="H92">
        <v>272534</v>
      </c>
      <c r="I92">
        <v>7.8</v>
      </c>
      <c r="K92" s="4" t="s">
        <v>2354</v>
      </c>
      <c r="L92">
        <v>298</v>
      </c>
      <c r="N92" s="4" t="s">
        <v>1062</v>
      </c>
      <c r="O92" s="7">
        <v>213863</v>
      </c>
    </row>
    <row r="93" spans="1:15" x14ac:dyDescent="0.25">
      <c r="A93" t="s">
        <v>9619</v>
      </c>
      <c r="B93" t="s">
        <v>177</v>
      </c>
      <c r="C93" t="s">
        <v>337</v>
      </c>
      <c r="D93" t="s">
        <v>339</v>
      </c>
      <c r="E93">
        <v>2004</v>
      </c>
      <c r="F93">
        <v>188</v>
      </c>
      <c r="G93">
        <v>444</v>
      </c>
      <c r="H93">
        <v>120798</v>
      </c>
      <c r="I93">
        <v>6.6</v>
      </c>
      <c r="K93" s="4" t="s">
        <v>3178</v>
      </c>
      <c r="L93">
        <v>298</v>
      </c>
      <c r="N93" s="4" t="s">
        <v>412</v>
      </c>
      <c r="O93" s="7">
        <v>213176.33333333334</v>
      </c>
    </row>
    <row r="94" spans="1:15" x14ac:dyDescent="0.25">
      <c r="A94" t="s">
        <v>9620</v>
      </c>
      <c r="B94" t="s">
        <v>341</v>
      </c>
      <c r="C94" t="s">
        <v>340</v>
      </c>
      <c r="D94" t="s">
        <v>342</v>
      </c>
      <c r="E94">
        <v>2016</v>
      </c>
      <c r="F94">
        <v>286</v>
      </c>
      <c r="G94">
        <v>520</v>
      </c>
      <c r="H94">
        <v>58137</v>
      </c>
      <c r="I94">
        <v>5.5</v>
      </c>
      <c r="K94" s="4" t="s">
        <v>446</v>
      </c>
      <c r="L94">
        <v>298</v>
      </c>
      <c r="N94" s="4" t="s">
        <v>550</v>
      </c>
      <c r="O94" s="7">
        <v>212106</v>
      </c>
    </row>
    <row r="95" spans="1:15" x14ac:dyDescent="0.25">
      <c r="A95" t="s">
        <v>9621</v>
      </c>
      <c r="B95" t="s">
        <v>345</v>
      </c>
      <c r="C95" t="s">
        <v>344</v>
      </c>
      <c r="D95" t="s">
        <v>346</v>
      </c>
      <c r="E95">
        <v>2010</v>
      </c>
      <c r="F95">
        <v>288</v>
      </c>
      <c r="G95">
        <v>492</v>
      </c>
      <c r="H95">
        <v>485430</v>
      </c>
      <c r="I95">
        <v>8.1999999999999993</v>
      </c>
      <c r="K95" s="4" t="s">
        <v>217</v>
      </c>
      <c r="L95">
        <v>298</v>
      </c>
      <c r="N95" s="4" t="s">
        <v>352</v>
      </c>
      <c r="O95" s="7">
        <v>211613.15384615384</v>
      </c>
    </row>
    <row r="96" spans="1:15" x14ac:dyDescent="0.25">
      <c r="A96" t="s">
        <v>9622</v>
      </c>
      <c r="B96" t="s">
        <v>349</v>
      </c>
      <c r="C96" t="s">
        <v>56</v>
      </c>
      <c r="D96" t="s">
        <v>350</v>
      </c>
      <c r="E96">
        <v>2003</v>
      </c>
      <c r="F96">
        <v>280</v>
      </c>
      <c r="G96">
        <v>1676</v>
      </c>
      <c r="H96">
        <v>305340</v>
      </c>
      <c r="I96">
        <v>6.4</v>
      </c>
      <c r="K96" s="4" t="s">
        <v>219</v>
      </c>
      <c r="L96">
        <v>293</v>
      </c>
      <c r="N96" s="4" t="s">
        <v>146</v>
      </c>
      <c r="O96" s="7">
        <v>209923.55555555556</v>
      </c>
    </row>
    <row r="97" spans="1:15" x14ac:dyDescent="0.25">
      <c r="A97" t="s">
        <v>9623</v>
      </c>
      <c r="B97" t="s">
        <v>352</v>
      </c>
      <c r="C97" t="s">
        <v>185</v>
      </c>
      <c r="D97" t="s">
        <v>353</v>
      </c>
      <c r="E97">
        <v>2014</v>
      </c>
      <c r="F97">
        <v>653</v>
      </c>
      <c r="G97">
        <v>1097</v>
      </c>
      <c r="H97">
        <v>682155</v>
      </c>
      <c r="I97">
        <v>8.1</v>
      </c>
      <c r="K97" s="4" t="s">
        <v>4720</v>
      </c>
      <c r="L97">
        <v>292</v>
      </c>
      <c r="N97" s="4" t="s">
        <v>4136</v>
      </c>
      <c r="O97" s="7">
        <v>209396</v>
      </c>
    </row>
    <row r="98" spans="1:15" x14ac:dyDescent="0.25">
      <c r="A98" t="s">
        <v>9624</v>
      </c>
      <c r="B98" t="s">
        <v>355</v>
      </c>
      <c r="C98" t="s">
        <v>142</v>
      </c>
      <c r="D98" t="s">
        <v>356</v>
      </c>
      <c r="E98">
        <v>2014</v>
      </c>
      <c r="F98">
        <v>712</v>
      </c>
      <c r="G98">
        <v>2725</v>
      </c>
      <c r="H98">
        <v>928227</v>
      </c>
      <c r="I98">
        <v>8.6</v>
      </c>
      <c r="K98" s="4" t="s">
        <v>4348</v>
      </c>
      <c r="L98">
        <v>292</v>
      </c>
      <c r="N98" s="4" t="s">
        <v>1813</v>
      </c>
      <c r="O98" s="7">
        <v>209249</v>
      </c>
    </row>
    <row r="99" spans="1:15" x14ac:dyDescent="0.25">
      <c r="A99" t="s">
        <v>9625</v>
      </c>
      <c r="B99" t="s">
        <v>122</v>
      </c>
      <c r="C99" t="s">
        <v>37</v>
      </c>
      <c r="D99" t="s">
        <v>38</v>
      </c>
      <c r="E99">
        <v>2010</v>
      </c>
      <c r="F99">
        <v>642</v>
      </c>
      <c r="G99">
        <v>2803</v>
      </c>
      <c r="H99">
        <v>1468200</v>
      </c>
      <c r="I99">
        <v>8.8000000000000007</v>
      </c>
      <c r="K99" s="4" t="s">
        <v>1910</v>
      </c>
      <c r="L99">
        <v>289.1875</v>
      </c>
      <c r="N99" s="4" t="s">
        <v>1216</v>
      </c>
      <c r="O99" s="7">
        <v>208422</v>
      </c>
    </row>
    <row r="100" spans="1:15" x14ac:dyDescent="0.25">
      <c r="A100" t="s">
        <v>9626</v>
      </c>
      <c r="B100" t="s">
        <v>360</v>
      </c>
      <c r="C100" t="s">
        <v>358</v>
      </c>
      <c r="D100" t="s">
        <v>361</v>
      </c>
      <c r="E100">
        <v>2016</v>
      </c>
      <c r="F100">
        <v>1</v>
      </c>
      <c r="G100">
        <v>13</v>
      </c>
      <c r="H100">
        <v>374</v>
      </c>
      <c r="I100">
        <v>8.1999999999999993</v>
      </c>
      <c r="K100" s="4" t="s">
        <v>3038</v>
      </c>
      <c r="L100">
        <v>289</v>
      </c>
      <c r="N100" s="4" t="s">
        <v>2111</v>
      </c>
      <c r="O100" s="7">
        <v>207686</v>
      </c>
    </row>
    <row r="101" spans="1:15" x14ac:dyDescent="0.25">
      <c r="A101" t="s">
        <v>9627</v>
      </c>
      <c r="B101" t="s">
        <v>99</v>
      </c>
      <c r="C101" t="s">
        <v>97</v>
      </c>
      <c r="D101" t="s">
        <v>100</v>
      </c>
      <c r="E101">
        <v>2012</v>
      </c>
      <c r="F101">
        <v>645</v>
      </c>
      <c r="G101">
        <v>1367</v>
      </c>
      <c r="H101">
        <v>637246</v>
      </c>
      <c r="I101">
        <v>7.9</v>
      </c>
      <c r="K101" s="4" t="s">
        <v>3237</v>
      </c>
      <c r="L101">
        <v>288</v>
      </c>
      <c r="N101" s="4" t="s">
        <v>62</v>
      </c>
      <c r="O101" s="7">
        <v>206787.28571428571</v>
      </c>
    </row>
    <row r="102" spans="1:15" x14ac:dyDescent="0.25">
      <c r="A102" t="s">
        <v>9628</v>
      </c>
      <c r="B102" t="s">
        <v>182</v>
      </c>
      <c r="C102" t="s">
        <v>185</v>
      </c>
      <c r="D102" t="s">
        <v>364</v>
      </c>
      <c r="E102">
        <v>2001</v>
      </c>
      <c r="F102">
        <v>187</v>
      </c>
      <c r="G102">
        <v>988</v>
      </c>
      <c r="H102">
        <v>272223</v>
      </c>
      <c r="I102">
        <v>6.7</v>
      </c>
      <c r="K102" s="4" t="s">
        <v>6440</v>
      </c>
      <c r="L102">
        <v>288</v>
      </c>
      <c r="N102" s="4" t="s">
        <v>543</v>
      </c>
      <c r="O102" s="7">
        <v>203782.5</v>
      </c>
    </row>
    <row r="103" spans="1:15" x14ac:dyDescent="0.25">
      <c r="A103" t="s">
        <v>9629</v>
      </c>
      <c r="B103" t="s">
        <v>186</v>
      </c>
      <c r="C103" t="s">
        <v>366</v>
      </c>
      <c r="D103" t="s">
        <v>368</v>
      </c>
      <c r="E103">
        <v>2008</v>
      </c>
      <c r="F103">
        <v>362</v>
      </c>
      <c r="G103">
        <v>822</v>
      </c>
      <c r="H103">
        <v>459346</v>
      </c>
      <c r="I103">
        <v>7.8</v>
      </c>
      <c r="K103" s="4" t="s">
        <v>4947</v>
      </c>
      <c r="L103">
        <v>287</v>
      </c>
      <c r="N103" s="4" t="s">
        <v>1202</v>
      </c>
      <c r="O103" s="7">
        <v>203458</v>
      </c>
    </row>
    <row r="104" spans="1:15" x14ac:dyDescent="0.25">
      <c r="A104" t="s">
        <v>9630</v>
      </c>
      <c r="B104" t="s">
        <v>190</v>
      </c>
      <c r="C104" t="s">
        <v>247</v>
      </c>
      <c r="D104" t="s">
        <v>234</v>
      </c>
      <c r="E104">
        <v>2011</v>
      </c>
      <c r="F104">
        <v>500</v>
      </c>
      <c r="G104">
        <v>698</v>
      </c>
      <c r="H104">
        <v>518537</v>
      </c>
      <c r="I104">
        <v>7.8</v>
      </c>
      <c r="K104" s="4" t="s">
        <v>3808</v>
      </c>
      <c r="L104">
        <v>286</v>
      </c>
      <c r="N104" s="4" t="s">
        <v>5467</v>
      </c>
      <c r="O104" s="7">
        <v>202341</v>
      </c>
    </row>
    <row r="105" spans="1:15" x14ac:dyDescent="0.25">
      <c r="A105" t="s">
        <v>9631</v>
      </c>
      <c r="B105" t="s">
        <v>190</v>
      </c>
      <c r="C105" t="s">
        <v>371</v>
      </c>
      <c r="D105" t="s">
        <v>373</v>
      </c>
      <c r="E105">
        <v>2015</v>
      </c>
      <c r="F105">
        <v>389</v>
      </c>
      <c r="G105">
        <v>383</v>
      </c>
      <c r="H105">
        <v>166137</v>
      </c>
      <c r="I105">
        <v>6.6</v>
      </c>
      <c r="K105" s="4" t="s">
        <v>5641</v>
      </c>
      <c r="L105">
        <v>285</v>
      </c>
      <c r="N105" s="4" t="s">
        <v>1436</v>
      </c>
      <c r="O105" s="7">
        <v>199025</v>
      </c>
    </row>
    <row r="106" spans="1:15" x14ac:dyDescent="0.25">
      <c r="A106" t="s">
        <v>9632</v>
      </c>
      <c r="B106" t="s">
        <v>376</v>
      </c>
      <c r="C106" t="s">
        <v>375</v>
      </c>
      <c r="D106" t="s">
        <v>377</v>
      </c>
      <c r="E106">
        <v>2010</v>
      </c>
      <c r="F106">
        <v>235</v>
      </c>
      <c r="G106">
        <v>238</v>
      </c>
      <c r="H106">
        <v>124185</v>
      </c>
      <c r="I106">
        <v>6.1</v>
      </c>
      <c r="K106" s="4" t="s">
        <v>3158</v>
      </c>
      <c r="L106">
        <v>285</v>
      </c>
      <c r="N106" s="4" t="s">
        <v>72</v>
      </c>
      <c r="O106" s="7">
        <v>197519</v>
      </c>
    </row>
    <row r="107" spans="1:15" x14ac:dyDescent="0.25">
      <c r="A107" t="s">
        <v>9633</v>
      </c>
      <c r="B107" t="s">
        <v>278</v>
      </c>
      <c r="C107" t="s">
        <v>379</v>
      </c>
      <c r="D107" t="s">
        <v>381</v>
      </c>
      <c r="E107">
        <v>2006</v>
      </c>
      <c r="F107">
        <v>231</v>
      </c>
      <c r="G107">
        <v>629</v>
      </c>
      <c r="H107">
        <v>82380</v>
      </c>
      <c r="I107">
        <v>5.6</v>
      </c>
      <c r="K107" s="4" t="s">
        <v>3102</v>
      </c>
      <c r="L107">
        <v>285</v>
      </c>
      <c r="N107" s="4" t="s">
        <v>3439</v>
      </c>
      <c r="O107" s="7">
        <v>196217</v>
      </c>
    </row>
    <row r="108" spans="1:15" x14ac:dyDescent="0.25">
      <c r="A108" t="s">
        <v>9634</v>
      </c>
      <c r="B108" t="s">
        <v>26</v>
      </c>
      <c r="C108" t="s">
        <v>64</v>
      </c>
      <c r="D108" t="s">
        <v>142</v>
      </c>
      <c r="E108">
        <v>2016</v>
      </c>
      <c r="F108">
        <v>218</v>
      </c>
      <c r="G108">
        <v>131</v>
      </c>
      <c r="H108">
        <v>21352</v>
      </c>
      <c r="I108">
        <v>6.4</v>
      </c>
      <c r="K108" s="4" t="s">
        <v>112</v>
      </c>
      <c r="L108">
        <v>284.66666666666669</v>
      </c>
      <c r="N108" s="4" t="s">
        <v>26</v>
      </c>
      <c r="O108" s="7">
        <v>196193.55555555556</v>
      </c>
    </row>
    <row r="109" spans="1:15" x14ac:dyDescent="0.25">
      <c r="A109" t="s">
        <v>9635</v>
      </c>
      <c r="B109" t="s">
        <v>385</v>
      </c>
      <c r="C109" t="s">
        <v>384</v>
      </c>
      <c r="D109" t="s">
        <v>386</v>
      </c>
      <c r="E109">
        <v>2007</v>
      </c>
      <c r="F109">
        <v>227</v>
      </c>
      <c r="G109">
        <v>326</v>
      </c>
      <c r="H109">
        <v>211971</v>
      </c>
      <c r="I109">
        <v>6.1</v>
      </c>
      <c r="K109" s="4" t="s">
        <v>7000</v>
      </c>
      <c r="L109">
        <v>284</v>
      </c>
      <c r="N109" s="4" t="s">
        <v>193</v>
      </c>
      <c r="O109" s="7">
        <v>194641.57142857142</v>
      </c>
    </row>
    <row r="110" spans="1:15" x14ac:dyDescent="0.25">
      <c r="A110" t="s">
        <v>9636</v>
      </c>
      <c r="B110" t="s">
        <v>389</v>
      </c>
      <c r="C110" t="s">
        <v>388</v>
      </c>
      <c r="D110" t="s">
        <v>390</v>
      </c>
      <c r="E110">
        <v>2016</v>
      </c>
      <c r="F110">
        <v>275</v>
      </c>
      <c r="G110">
        <v>781</v>
      </c>
      <c r="H110">
        <v>111609</v>
      </c>
      <c r="I110">
        <v>7.3</v>
      </c>
      <c r="K110" s="4" t="s">
        <v>6633</v>
      </c>
      <c r="L110">
        <v>284</v>
      </c>
      <c r="N110" s="4" t="s">
        <v>7935</v>
      </c>
      <c r="O110" s="7">
        <v>194632</v>
      </c>
    </row>
    <row r="111" spans="1:15" x14ac:dyDescent="0.25">
      <c r="A111" t="s">
        <v>9637</v>
      </c>
      <c r="B111" t="s">
        <v>50</v>
      </c>
      <c r="C111" t="s">
        <v>392</v>
      </c>
      <c r="D111" t="s">
        <v>393</v>
      </c>
      <c r="E111">
        <v>2015</v>
      </c>
      <c r="F111">
        <v>474</v>
      </c>
      <c r="G111">
        <v>867</v>
      </c>
      <c r="H111">
        <v>188457</v>
      </c>
      <c r="I111">
        <v>6.6</v>
      </c>
      <c r="K111" s="4" t="s">
        <v>408</v>
      </c>
      <c r="L111">
        <v>282.14285714285717</v>
      </c>
      <c r="N111" s="4" t="s">
        <v>1151</v>
      </c>
      <c r="O111" s="7">
        <v>193849.60000000001</v>
      </c>
    </row>
    <row r="112" spans="1:15" x14ac:dyDescent="0.25">
      <c r="A112" t="s">
        <v>9638</v>
      </c>
      <c r="B112" t="s">
        <v>395</v>
      </c>
      <c r="C112" t="s">
        <v>246</v>
      </c>
      <c r="D112" t="s">
        <v>396</v>
      </c>
      <c r="E112">
        <v>2010</v>
      </c>
      <c r="F112">
        <v>228</v>
      </c>
      <c r="G112">
        <v>227</v>
      </c>
      <c r="H112">
        <v>106446</v>
      </c>
      <c r="I112">
        <v>6.3</v>
      </c>
      <c r="K112" s="4" t="s">
        <v>243</v>
      </c>
      <c r="L112">
        <v>282</v>
      </c>
      <c r="N112" s="4" t="s">
        <v>3657</v>
      </c>
      <c r="O112" s="7">
        <v>193455</v>
      </c>
    </row>
    <row r="113" spans="1:15" x14ac:dyDescent="0.25">
      <c r="A113" t="s">
        <v>9639</v>
      </c>
      <c r="B113" t="s">
        <v>399</v>
      </c>
      <c r="C113" t="s">
        <v>397</v>
      </c>
      <c r="D113" t="s">
        <v>400</v>
      </c>
      <c r="E113">
        <v>2001</v>
      </c>
      <c r="F113">
        <v>191</v>
      </c>
      <c r="G113">
        <v>1999</v>
      </c>
      <c r="H113">
        <v>254111</v>
      </c>
      <c r="I113">
        <v>6.1</v>
      </c>
      <c r="K113" s="4" t="s">
        <v>60</v>
      </c>
      <c r="L113">
        <v>280.35000000000002</v>
      </c>
      <c r="N113" s="4" t="s">
        <v>2805</v>
      </c>
      <c r="O113" s="7">
        <v>192462</v>
      </c>
    </row>
    <row r="114" spans="1:15" x14ac:dyDescent="0.25">
      <c r="A114" t="s">
        <v>9640</v>
      </c>
      <c r="B114" t="s">
        <v>402</v>
      </c>
      <c r="C114" t="s">
        <v>401</v>
      </c>
      <c r="D114" t="s">
        <v>155</v>
      </c>
      <c r="E114">
        <v>2007</v>
      </c>
      <c r="F114">
        <v>396</v>
      </c>
      <c r="G114">
        <v>1782</v>
      </c>
      <c r="H114">
        <v>513158</v>
      </c>
      <c r="I114">
        <v>7.1</v>
      </c>
      <c r="K114" s="4" t="s">
        <v>146</v>
      </c>
      <c r="L114">
        <v>280.16666666666669</v>
      </c>
      <c r="N114" s="4" t="s">
        <v>509</v>
      </c>
      <c r="O114" s="7">
        <v>192015.35714285713</v>
      </c>
    </row>
    <row r="115" spans="1:15" x14ac:dyDescent="0.25">
      <c r="A115" t="s">
        <v>9641</v>
      </c>
      <c r="B115" t="s">
        <v>405</v>
      </c>
      <c r="C115" t="s">
        <v>303</v>
      </c>
      <c r="D115" t="s">
        <v>406</v>
      </c>
      <c r="E115">
        <v>2004</v>
      </c>
      <c r="F115">
        <v>248</v>
      </c>
      <c r="G115">
        <v>1390</v>
      </c>
      <c r="H115">
        <v>138863</v>
      </c>
      <c r="I115">
        <v>5.5</v>
      </c>
      <c r="K115" s="4" t="s">
        <v>5496</v>
      </c>
      <c r="L115">
        <v>280</v>
      </c>
      <c r="N115" s="4" t="s">
        <v>2686</v>
      </c>
      <c r="O115" s="7">
        <v>190030</v>
      </c>
    </row>
    <row r="116" spans="1:15" x14ac:dyDescent="0.25">
      <c r="A116" t="s">
        <v>9642</v>
      </c>
      <c r="B116" t="s">
        <v>408</v>
      </c>
      <c r="C116" t="s">
        <v>62</v>
      </c>
      <c r="D116" t="s">
        <v>409</v>
      </c>
      <c r="E116">
        <v>2007</v>
      </c>
      <c r="F116">
        <v>329</v>
      </c>
      <c r="G116">
        <v>1108</v>
      </c>
      <c r="H116">
        <v>355137</v>
      </c>
      <c r="I116">
        <v>7.5</v>
      </c>
      <c r="K116" s="4" t="s">
        <v>4591</v>
      </c>
      <c r="L116">
        <v>280</v>
      </c>
      <c r="N116" s="4" t="s">
        <v>247</v>
      </c>
      <c r="O116" s="7">
        <v>189166</v>
      </c>
    </row>
    <row r="117" spans="1:15" x14ac:dyDescent="0.25">
      <c r="A117" t="s">
        <v>9643</v>
      </c>
      <c r="B117" t="s">
        <v>408</v>
      </c>
      <c r="C117" t="s">
        <v>62</v>
      </c>
      <c r="D117" t="s">
        <v>65</v>
      </c>
      <c r="E117">
        <v>2005</v>
      </c>
      <c r="F117">
        <v>295</v>
      </c>
      <c r="G117">
        <v>1896</v>
      </c>
      <c r="H117">
        <v>385670</v>
      </c>
      <c r="I117">
        <v>7.6</v>
      </c>
      <c r="K117" s="4" t="s">
        <v>479</v>
      </c>
      <c r="L117">
        <v>280</v>
      </c>
      <c r="N117" s="4" t="s">
        <v>55</v>
      </c>
      <c r="O117" s="7">
        <v>188072</v>
      </c>
    </row>
    <row r="118" spans="1:15" x14ac:dyDescent="0.25">
      <c r="A118" t="s">
        <v>9644</v>
      </c>
      <c r="B118" t="s">
        <v>94</v>
      </c>
      <c r="C118" t="s">
        <v>410</v>
      </c>
      <c r="D118" t="s">
        <v>196</v>
      </c>
      <c r="E118">
        <v>2008</v>
      </c>
      <c r="F118">
        <v>318</v>
      </c>
      <c r="G118">
        <v>590</v>
      </c>
      <c r="H118">
        <v>343648</v>
      </c>
      <c r="I118">
        <v>6.4</v>
      </c>
      <c r="K118" s="4" t="s">
        <v>2243</v>
      </c>
      <c r="L118">
        <v>280</v>
      </c>
      <c r="N118" s="4" t="s">
        <v>2921</v>
      </c>
      <c r="O118" s="7">
        <v>186982</v>
      </c>
    </row>
    <row r="119" spans="1:15" x14ac:dyDescent="0.25">
      <c r="A119" t="s">
        <v>9645</v>
      </c>
      <c r="B119" t="s">
        <v>94</v>
      </c>
      <c r="C119" t="s">
        <v>412</v>
      </c>
      <c r="D119" t="s">
        <v>414</v>
      </c>
      <c r="E119">
        <v>2007</v>
      </c>
      <c r="F119">
        <v>323</v>
      </c>
      <c r="G119">
        <v>1413</v>
      </c>
      <c r="H119">
        <v>530870</v>
      </c>
      <c r="I119">
        <v>7.2</v>
      </c>
      <c r="K119" s="4" t="s">
        <v>464</v>
      </c>
      <c r="L119">
        <v>279.66666666666669</v>
      </c>
      <c r="N119" s="4" t="s">
        <v>4255</v>
      </c>
      <c r="O119" s="7">
        <v>186854.33333333334</v>
      </c>
    </row>
    <row r="120" spans="1:15" x14ac:dyDescent="0.25">
      <c r="A120" t="s">
        <v>9646</v>
      </c>
      <c r="B120" t="s">
        <v>26</v>
      </c>
      <c r="C120" t="s">
        <v>114</v>
      </c>
      <c r="D120" t="s">
        <v>416</v>
      </c>
      <c r="E120">
        <v>2005</v>
      </c>
      <c r="F120">
        <v>276</v>
      </c>
      <c r="G120">
        <v>1361</v>
      </c>
      <c r="H120">
        <v>320284</v>
      </c>
      <c r="I120">
        <v>6.7</v>
      </c>
      <c r="K120" s="4" t="s">
        <v>4315</v>
      </c>
      <c r="L120">
        <v>279.5</v>
      </c>
      <c r="N120" s="4" t="s">
        <v>8663</v>
      </c>
      <c r="O120" s="7">
        <v>186786</v>
      </c>
    </row>
    <row r="121" spans="1:15" x14ac:dyDescent="0.25">
      <c r="A121" t="s">
        <v>9647</v>
      </c>
      <c r="B121" t="s">
        <v>418</v>
      </c>
      <c r="C121" t="s">
        <v>176</v>
      </c>
      <c r="D121" t="s">
        <v>419</v>
      </c>
      <c r="E121">
        <v>2007</v>
      </c>
      <c r="F121">
        <v>318</v>
      </c>
      <c r="G121">
        <v>626</v>
      </c>
      <c r="H121">
        <v>473887</v>
      </c>
      <c r="I121">
        <v>8</v>
      </c>
      <c r="K121" s="4" t="s">
        <v>8937</v>
      </c>
      <c r="L121">
        <v>279</v>
      </c>
      <c r="N121" s="4" t="s">
        <v>1416</v>
      </c>
      <c r="O121" s="7">
        <v>186485</v>
      </c>
    </row>
    <row r="122" spans="1:15" x14ac:dyDescent="0.25">
      <c r="A122" t="s">
        <v>9648</v>
      </c>
      <c r="B122" t="s">
        <v>35</v>
      </c>
      <c r="C122" t="s">
        <v>129</v>
      </c>
      <c r="D122" t="s">
        <v>251</v>
      </c>
      <c r="E122">
        <v>2005</v>
      </c>
      <c r="F122">
        <v>478</v>
      </c>
      <c r="G122">
        <v>2685</v>
      </c>
      <c r="H122">
        <v>980946</v>
      </c>
      <c r="I122">
        <v>8.3000000000000007</v>
      </c>
      <c r="K122" s="4" t="s">
        <v>4645</v>
      </c>
      <c r="L122">
        <v>279</v>
      </c>
      <c r="N122" s="4" t="s">
        <v>7287</v>
      </c>
      <c r="O122" s="7">
        <v>184824</v>
      </c>
    </row>
    <row r="123" spans="1:15" x14ac:dyDescent="0.25">
      <c r="A123" t="s">
        <v>9649</v>
      </c>
      <c r="B123" t="s">
        <v>423</v>
      </c>
      <c r="C123" t="s">
        <v>421</v>
      </c>
      <c r="D123" t="s">
        <v>424</v>
      </c>
      <c r="E123">
        <v>2008</v>
      </c>
      <c r="F123">
        <v>167</v>
      </c>
      <c r="G123">
        <v>119</v>
      </c>
      <c r="H123">
        <v>146019</v>
      </c>
      <c r="I123">
        <v>6.7</v>
      </c>
      <c r="K123" s="4" t="s">
        <v>352</v>
      </c>
      <c r="L123">
        <v>277.92307692307691</v>
      </c>
      <c r="N123" s="4" t="s">
        <v>204</v>
      </c>
      <c r="O123" s="7">
        <v>184664.2</v>
      </c>
    </row>
    <row r="124" spans="1:15" x14ac:dyDescent="0.25">
      <c r="A124" t="s">
        <v>9650</v>
      </c>
      <c r="B124" t="s">
        <v>427</v>
      </c>
      <c r="C124" t="s">
        <v>426</v>
      </c>
      <c r="D124" t="s">
        <v>428</v>
      </c>
      <c r="E124">
        <v>2009</v>
      </c>
      <c r="F124">
        <v>185</v>
      </c>
      <c r="G124">
        <v>209</v>
      </c>
      <c r="H124">
        <v>130272</v>
      </c>
      <c r="I124">
        <v>5.9</v>
      </c>
      <c r="K124" s="4" t="s">
        <v>440</v>
      </c>
      <c r="L124">
        <v>275</v>
      </c>
      <c r="N124" s="4" t="s">
        <v>3389</v>
      </c>
      <c r="O124" s="7">
        <v>184641</v>
      </c>
    </row>
    <row r="125" spans="1:15" x14ac:dyDescent="0.25">
      <c r="A125" t="s">
        <v>9651</v>
      </c>
      <c r="B125" t="s">
        <v>146</v>
      </c>
      <c r="C125" t="s">
        <v>173</v>
      </c>
      <c r="D125" t="s">
        <v>430</v>
      </c>
      <c r="E125">
        <v>2009</v>
      </c>
      <c r="F125">
        <v>350</v>
      </c>
      <c r="G125">
        <v>641</v>
      </c>
      <c r="H125">
        <v>361924</v>
      </c>
      <c r="I125">
        <v>6.7</v>
      </c>
      <c r="K125" s="4" t="s">
        <v>4211</v>
      </c>
      <c r="L125">
        <v>275</v>
      </c>
      <c r="N125" s="4" t="s">
        <v>7555</v>
      </c>
      <c r="O125" s="7">
        <v>183288</v>
      </c>
    </row>
    <row r="126" spans="1:15" x14ac:dyDescent="0.25">
      <c r="A126" t="s">
        <v>9652</v>
      </c>
      <c r="B126" t="s">
        <v>432</v>
      </c>
      <c r="C126" t="s">
        <v>431</v>
      </c>
      <c r="D126" t="s">
        <v>433</v>
      </c>
      <c r="E126">
        <v>2003</v>
      </c>
      <c r="F126">
        <v>245</v>
      </c>
      <c r="G126">
        <v>2121</v>
      </c>
      <c r="H126">
        <v>364948</v>
      </c>
      <c r="I126">
        <v>6.7</v>
      </c>
      <c r="K126" s="4" t="s">
        <v>5467</v>
      </c>
      <c r="L126">
        <v>274</v>
      </c>
      <c r="N126" s="4" t="s">
        <v>103</v>
      </c>
      <c r="O126" s="7">
        <v>181234.5</v>
      </c>
    </row>
    <row r="127" spans="1:15" x14ac:dyDescent="0.25">
      <c r="A127" t="s">
        <v>9653</v>
      </c>
      <c r="B127" t="s">
        <v>437</v>
      </c>
      <c r="C127" t="s">
        <v>435</v>
      </c>
      <c r="D127" t="s">
        <v>438</v>
      </c>
      <c r="E127">
        <v>2013</v>
      </c>
      <c r="F127">
        <v>406</v>
      </c>
      <c r="G127">
        <v>904</v>
      </c>
      <c r="H127">
        <v>421658</v>
      </c>
      <c r="I127">
        <v>7.6</v>
      </c>
      <c r="K127" s="4" t="s">
        <v>2666</v>
      </c>
      <c r="L127">
        <v>273</v>
      </c>
      <c r="N127" s="4" t="s">
        <v>1028</v>
      </c>
      <c r="O127" s="7">
        <v>180520</v>
      </c>
    </row>
    <row r="128" spans="1:15" x14ac:dyDescent="0.25">
      <c r="A128" t="s">
        <v>9654</v>
      </c>
      <c r="B128" t="s">
        <v>440</v>
      </c>
      <c r="C128" t="s">
        <v>439</v>
      </c>
      <c r="D128" t="s">
        <v>441</v>
      </c>
      <c r="E128">
        <v>2003</v>
      </c>
      <c r="F128">
        <v>275</v>
      </c>
      <c r="G128">
        <v>2789</v>
      </c>
      <c r="H128">
        <v>421818</v>
      </c>
      <c r="I128">
        <v>7.2</v>
      </c>
      <c r="K128" s="4" t="s">
        <v>1839</v>
      </c>
      <c r="L128">
        <v>273</v>
      </c>
      <c r="N128" s="4" t="s">
        <v>1166</v>
      </c>
      <c r="O128" s="7">
        <v>179500</v>
      </c>
    </row>
    <row r="129" spans="1:15" x14ac:dyDescent="0.25">
      <c r="A129" t="s">
        <v>9655</v>
      </c>
      <c r="B129" t="s">
        <v>59</v>
      </c>
      <c r="C129" t="s">
        <v>442</v>
      </c>
      <c r="D129" t="s">
        <v>405</v>
      </c>
      <c r="E129">
        <v>2013</v>
      </c>
      <c r="F129">
        <v>486</v>
      </c>
      <c r="G129">
        <v>532</v>
      </c>
      <c r="H129">
        <v>414070</v>
      </c>
      <c r="I129">
        <v>7.1</v>
      </c>
      <c r="K129" s="4" t="s">
        <v>1126</v>
      </c>
      <c r="L129">
        <v>272.5</v>
      </c>
      <c r="N129" s="4" t="s">
        <v>3804</v>
      </c>
      <c r="O129" s="7">
        <v>179235</v>
      </c>
    </row>
    <row r="130" spans="1:15" x14ac:dyDescent="0.25">
      <c r="A130" t="s">
        <v>9656</v>
      </c>
      <c r="B130" t="s">
        <v>37</v>
      </c>
      <c r="C130" t="s">
        <v>410</v>
      </c>
      <c r="D130" t="s">
        <v>444</v>
      </c>
      <c r="E130">
        <v>2015</v>
      </c>
      <c r="F130">
        <v>739</v>
      </c>
      <c r="G130">
        <v>1588</v>
      </c>
      <c r="H130">
        <v>552503</v>
      </c>
      <c r="I130">
        <v>8.1</v>
      </c>
      <c r="K130" s="4" t="s">
        <v>3091</v>
      </c>
      <c r="L130">
        <v>272.33333333333331</v>
      </c>
      <c r="N130" s="4" t="s">
        <v>279</v>
      </c>
      <c r="O130" s="7">
        <v>178675.3</v>
      </c>
    </row>
    <row r="131" spans="1:15" x14ac:dyDescent="0.25">
      <c r="A131" t="s">
        <v>9657</v>
      </c>
      <c r="B131" t="s">
        <v>177</v>
      </c>
      <c r="C131" t="s">
        <v>446</v>
      </c>
      <c r="D131" t="s">
        <v>448</v>
      </c>
      <c r="E131">
        <v>2009</v>
      </c>
      <c r="F131">
        <v>298</v>
      </c>
      <c r="G131">
        <v>435</v>
      </c>
      <c r="H131">
        <v>207839</v>
      </c>
      <c r="I131">
        <v>6.7</v>
      </c>
      <c r="K131" s="4" t="s">
        <v>1383</v>
      </c>
      <c r="L131">
        <v>272</v>
      </c>
      <c r="N131" s="4" t="s">
        <v>1725</v>
      </c>
      <c r="O131" s="7">
        <v>178082.33333333334</v>
      </c>
    </row>
    <row r="132" spans="1:15" x14ac:dyDescent="0.25">
      <c r="A132" t="s">
        <v>9658</v>
      </c>
      <c r="B132" t="s">
        <v>59</v>
      </c>
      <c r="C132" t="s">
        <v>442</v>
      </c>
      <c r="D132" t="s">
        <v>405</v>
      </c>
      <c r="E132">
        <v>2011</v>
      </c>
      <c r="F132">
        <v>516</v>
      </c>
      <c r="G132">
        <v>738</v>
      </c>
      <c r="H132">
        <v>536314</v>
      </c>
      <c r="I132">
        <v>7</v>
      </c>
      <c r="K132" s="4" t="s">
        <v>125</v>
      </c>
      <c r="L132">
        <v>271.22222222222223</v>
      </c>
      <c r="N132" s="4" t="s">
        <v>58</v>
      </c>
      <c r="O132" s="7">
        <v>177916.57692307694</v>
      </c>
    </row>
    <row r="133" spans="1:15" x14ac:dyDescent="0.25">
      <c r="A133" t="s">
        <v>9659</v>
      </c>
      <c r="B133" t="s">
        <v>263</v>
      </c>
      <c r="C133" t="s">
        <v>451</v>
      </c>
      <c r="D133" t="s">
        <v>453</v>
      </c>
      <c r="E133">
        <v>2008</v>
      </c>
      <c r="F133">
        <v>225</v>
      </c>
      <c r="G133">
        <v>178</v>
      </c>
      <c r="H133">
        <v>146766</v>
      </c>
      <c r="I133">
        <v>6.9</v>
      </c>
      <c r="K133" s="4" t="s">
        <v>2234</v>
      </c>
      <c r="L133">
        <v>271</v>
      </c>
      <c r="N133" s="4" t="s">
        <v>446</v>
      </c>
      <c r="O133" s="7">
        <v>176936</v>
      </c>
    </row>
    <row r="134" spans="1:15" x14ac:dyDescent="0.25">
      <c r="A134" t="s">
        <v>9660</v>
      </c>
      <c r="B134" t="s">
        <v>457</v>
      </c>
      <c r="C134" t="s">
        <v>455</v>
      </c>
      <c r="D134" t="s">
        <v>458</v>
      </c>
      <c r="E134">
        <v>2009</v>
      </c>
      <c r="F134">
        <v>145</v>
      </c>
      <c r="G134">
        <v>90</v>
      </c>
      <c r="H134">
        <v>33042</v>
      </c>
      <c r="I134">
        <v>5.0999999999999996</v>
      </c>
      <c r="K134" s="4" t="s">
        <v>699</v>
      </c>
      <c r="L134">
        <v>270.33333333333331</v>
      </c>
      <c r="N134" s="4" t="s">
        <v>161</v>
      </c>
      <c r="O134" s="7">
        <v>175409</v>
      </c>
    </row>
    <row r="135" spans="1:15" x14ac:dyDescent="0.25">
      <c r="A135" t="s">
        <v>9661</v>
      </c>
      <c r="B135" t="s">
        <v>129</v>
      </c>
      <c r="C135" t="s">
        <v>460</v>
      </c>
      <c r="D135" t="s">
        <v>461</v>
      </c>
      <c r="E135">
        <v>2012</v>
      </c>
      <c r="F135">
        <v>310</v>
      </c>
      <c r="G135">
        <v>253</v>
      </c>
      <c r="H135">
        <v>152826</v>
      </c>
      <c r="I135">
        <v>5.8</v>
      </c>
      <c r="K135" s="4" t="s">
        <v>6656</v>
      </c>
      <c r="L135">
        <v>270</v>
      </c>
      <c r="N135" s="4" t="s">
        <v>7479</v>
      </c>
      <c r="O135" s="7">
        <v>175196</v>
      </c>
    </row>
    <row r="136" spans="1:15" x14ac:dyDescent="0.25">
      <c r="A136" t="s">
        <v>9662</v>
      </c>
      <c r="B136" t="s">
        <v>26</v>
      </c>
      <c r="C136" t="s">
        <v>263</v>
      </c>
      <c r="D136" t="s">
        <v>114</v>
      </c>
      <c r="E136">
        <v>2012</v>
      </c>
      <c r="F136">
        <v>526</v>
      </c>
      <c r="G136">
        <v>479</v>
      </c>
      <c r="H136">
        <v>199039</v>
      </c>
      <c r="I136">
        <v>6.2</v>
      </c>
      <c r="K136" s="4" t="s">
        <v>1680</v>
      </c>
      <c r="L136">
        <v>270</v>
      </c>
      <c r="N136" s="4" t="s">
        <v>7077</v>
      </c>
      <c r="O136" s="7">
        <v>173551</v>
      </c>
    </row>
    <row r="137" spans="1:15" x14ac:dyDescent="0.25">
      <c r="A137" t="s">
        <v>9663</v>
      </c>
      <c r="B137" t="s">
        <v>282</v>
      </c>
      <c r="C137" t="s">
        <v>464</v>
      </c>
      <c r="D137" t="s">
        <v>465</v>
      </c>
      <c r="E137">
        <v>2015</v>
      </c>
      <c r="F137">
        <v>465</v>
      </c>
      <c r="G137">
        <v>440</v>
      </c>
      <c r="H137">
        <v>232187</v>
      </c>
      <c r="I137">
        <v>7.4</v>
      </c>
      <c r="K137" s="4" t="s">
        <v>7054</v>
      </c>
      <c r="L137">
        <v>270</v>
      </c>
      <c r="N137" s="4" t="s">
        <v>3969</v>
      </c>
      <c r="O137" s="7">
        <v>171151</v>
      </c>
    </row>
    <row r="138" spans="1:15" x14ac:dyDescent="0.25">
      <c r="A138" t="s">
        <v>9664</v>
      </c>
      <c r="B138" t="s">
        <v>405</v>
      </c>
      <c r="C138" t="s">
        <v>468</v>
      </c>
      <c r="D138" t="s">
        <v>470</v>
      </c>
      <c r="E138">
        <v>2010</v>
      </c>
      <c r="F138">
        <v>357</v>
      </c>
      <c r="G138">
        <v>432</v>
      </c>
      <c r="H138">
        <v>89442</v>
      </c>
      <c r="I138">
        <v>5.8</v>
      </c>
      <c r="K138" s="4" t="s">
        <v>5344</v>
      </c>
      <c r="L138">
        <v>269</v>
      </c>
      <c r="N138" s="4" t="s">
        <v>401</v>
      </c>
      <c r="O138" s="7">
        <v>170684</v>
      </c>
    </row>
    <row r="139" spans="1:15" x14ac:dyDescent="0.25">
      <c r="A139" t="s">
        <v>9665</v>
      </c>
      <c r="B139" t="s">
        <v>473</v>
      </c>
      <c r="C139" t="s">
        <v>472</v>
      </c>
      <c r="D139" t="s">
        <v>474</v>
      </c>
      <c r="E139">
        <v>2007</v>
      </c>
      <c r="F139">
        <v>194</v>
      </c>
      <c r="G139">
        <v>206</v>
      </c>
      <c r="H139">
        <v>105902</v>
      </c>
      <c r="I139">
        <v>6.2</v>
      </c>
      <c r="K139" s="4" t="s">
        <v>7519</v>
      </c>
      <c r="L139">
        <v>269</v>
      </c>
      <c r="N139" s="4" t="s">
        <v>7256</v>
      </c>
      <c r="O139" s="7">
        <v>170155</v>
      </c>
    </row>
    <row r="140" spans="1:15" x14ac:dyDescent="0.25">
      <c r="A140" t="s">
        <v>9666</v>
      </c>
      <c r="B140" t="s">
        <v>303</v>
      </c>
      <c r="C140" t="s">
        <v>240</v>
      </c>
      <c r="D140" t="s">
        <v>476</v>
      </c>
      <c r="E140">
        <v>2011</v>
      </c>
      <c r="F140">
        <v>284</v>
      </c>
      <c r="G140">
        <v>209</v>
      </c>
      <c r="H140">
        <v>182718</v>
      </c>
      <c r="I140">
        <v>7.3</v>
      </c>
      <c r="K140" s="4" t="s">
        <v>550</v>
      </c>
      <c r="L140">
        <v>267</v>
      </c>
      <c r="N140" s="4" t="s">
        <v>6437</v>
      </c>
      <c r="O140" s="7">
        <v>170027</v>
      </c>
    </row>
    <row r="141" spans="1:15" x14ac:dyDescent="0.25">
      <c r="A141" t="s">
        <v>9667</v>
      </c>
      <c r="B141" t="s">
        <v>479</v>
      </c>
      <c r="C141" t="s">
        <v>478</v>
      </c>
      <c r="D141" t="s">
        <v>480</v>
      </c>
      <c r="E141">
        <v>2010</v>
      </c>
      <c r="F141">
        <v>280</v>
      </c>
      <c r="G141">
        <v>1382</v>
      </c>
      <c r="H141">
        <v>118951</v>
      </c>
      <c r="I141">
        <v>4.2</v>
      </c>
      <c r="K141" s="4" t="s">
        <v>1905</v>
      </c>
      <c r="L141">
        <v>266.66666666666669</v>
      </c>
      <c r="N141" s="4" t="s">
        <v>4183</v>
      </c>
      <c r="O141" s="7">
        <v>168398</v>
      </c>
    </row>
    <row r="142" spans="1:15" x14ac:dyDescent="0.25">
      <c r="A142" t="s">
        <v>9668</v>
      </c>
      <c r="B142" t="s">
        <v>371</v>
      </c>
      <c r="C142" t="s">
        <v>282</v>
      </c>
      <c r="D142" t="s">
        <v>196</v>
      </c>
      <c r="E142">
        <v>2006</v>
      </c>
      <c r="F142">
        <v>310</v>
      </c>
      <c r="G142">
        <v>871</v>
      </c>
      <c r="H142">
        <v>256695</v>
      </c>
      <c r="I142">
        <v>6.9</v>
      </c>
      <c r="K142" s="4" t="s">
        <v>1339</v>
      </c>
      <c r="L142">
        <v>265.66666666666669</v>
      </c>
      <c r="N142" s="4" t="s">
        <v>642</v>
      </c>
      <c r="O142" s="7">
        <v>168203</v>
      </c>
    </row>
    <row r="143" spans="1:15" x14ac:dyDescent="0.25">
      <c r="A143" t="s">
        <v>9669</v>
      </c>
      <c r="B143" t="s">
        <v>242</v>
      </c>
      <c r="C143" t="s">
        <v>481</v>
      </c>
      <c r="D143" t="s">
        <v>483</v>
      </c>
      <c r="E143">
        <v>2013</v>
      </c>
      <c r="F143">
        <v>339</v>
      </c>
      <c r="G143">
        <v>434</v>
      </c>
      <c r="H143">
        <v>164238</v>
      </c>
      <c r="I143">
        <v>6.4</v>
      </c>
      <c r="K143" s="4" t="s">
        <v>3786</v>
      </c>
      <c r="L143">
        <v>265</v>
      </c>
      <c r="N143" s="4" t="s">
        <v>1087</v>
      </c>
      <c r="O143" s="7">
        <v>167532.5</v>
      </c>
    </row>
    <row r="144" spans="1:15" x14ac:dyDescent="0.25">
      <c r="A144" t="s">
        <v>9670</v>
      </c>
      <c r="B144" t="s">
        <v>486</v>
      </c>
      <c r="C144" t="s">
        <v>485</v>
      </c>
      <c r="D144" t="s">
        <v>487</v>
      </c>
      <c r="E144">
        <v>2011</v>
      </c>
      <c r="F144">
        <v>132</v>
      </c>
      <c r="G144">
        <v>112</v>
      </c>
      <c r="H144">
        <v>17590</v>
      </c>
      <c r="I144">
        <v>5.4</v>
      </c>
      <c r="K144" s="4" t="s">
        <v>617</v>
      </c>
      <c r="L144">
        <v>264.33333333333331</v>
      </c>
      <c r="N144" s="4" t="s">
        <v>64</v>
      </c>
      <c r="O144" s="7">
        <v>164149</v>
      </c>
    </row>
    <row r="145" spans="1:15" x14ac:dyDescent="0.25">
      <c r="A145" t="s">
        <v>9671</v>
      </c>
      <c r="B145" t="s">
        <v>146</v>
      </c>
      <c r="C145" t="s">
        <v>120</v>
      </c>
      <c r="D145" t="s">
        <v>489</v>
      </c>
      <c r="E145">
        <v>2006</v>
      </c>
      <c r="F145">
        <v>135</v>
      </c>
      <c r="G145">
        <v>122</v>
      </c>
      <c r="H145">
        <v>85086</v>
      </c>
      <c r="I145">
        <v>6.7</v>
      </c>
      <c r="K145" s="4" t="s">
        <v>6654</v>
      </c>
      <c r="L145">
        <v>264</v>
      </c>
      <c r="N145" s="4" t="s">
        <v>1910</v>
      </c>
      <c r="O145" s="7">
        <v>163999.25</v>
      </c>
    </row>
    <row r="146" spans="1:15" x14ac:dyDescent="0.25">
      <c r="A146" t="s">
        <v>9672</v>
      </c>
      <c r="B146" t="s">
        <v>146</v>
      </c>
      <c r="C146" t="s">
        <v>491</v>
      </c>
      <c r="D146" t="s">
        <v>492</v>
      </c>
      <c r="E146">
        <v>2015</v>
      </c>
      <c r="F146">
        <v>256</v>
      </c>
      <c r="G146">
        <v>186</v>
      </c>
      <c r="H146">
        <v>39956</v>
      </c>
      <c r="I146">
        <v>5.8</v>
      </c>
      <c r="K146" s="4" t="s">
        <v>3070</v>
      </c>
      <c r="L146">
        <v>261</v>
      </c>
      <c r="N146" s="4" t="s">
        <v>635</v>
      </c>
      <c r="O146" s="7">
        <v>162909</v>
      </c>
    </row>
    <row r="147" spans="1:15" x14ac:dyDescent="0.25">
      <c r="A147" t="s">
        <v>9673</v>
      </c>
      <c r="B147" t="s">
        <v>495</v>
      </c>
      <c r="C147" t="s">
        <v>494</v>
      </c>
      <c r="D147" t="s">
        <v>496</v>
      </c>
      <c r="E147">
        <v>2014</v>
      </c>
      <c r="F147">
        <v>196</v>
      </c>
      <c r="G147">
        <v>130</v>
      </c>
      <c r="H147">
        <v>47900</v>
      </c>
      <c r="I147">
        <v>6.9</v>
      </c>
      <c r="K147" s="4" t="s">
        <v>263</v>
      </c>
      <c r="L147">
        <v>260.54545454545456</v>
      </c>
      <c r="N147" s="4" t="s">
        <v>5577</v>
      </c>
      <c r="O147" s="7">
        <v>162701</v>
      </c>
    </row>
    <row r="148" spans="1:15" x14ac:dyDescent="0.25">
      <c r="A148" t="s">
        <v>9674</v>
      </c>
      <c r="B148" t="s">
        <v>186</v>
      </c>
      <c r="C148" t="s">
        <v>24</v>
      </c>
      <c r="D148" t="s">
        <v>498</v>
      </c>
      <c r="E148">
        <v>2004</v>
      </c>
      <c r="F148">
        <v>220</v>
      </c>
      <c r="G148">
        <v>1694</v>
      </c>
      <c r="H148">
        <v>381672</v>
      </c>
      <c r="I148">
        <v>7.2</v>
      </c>
      <c r="K148" s="4" t="s">
        <v>5121</v>
      </c>
      <c r="L148">
        <v>260</v>
      </c>
      <c r="N148" s="4" t="s">
        <v>184</v>
      </c>
      <c r="O148" s="7">
        <v>161678.92000000001</v>
      </c>
    </row>
    <row r="149" spans="1:15" x14ac:dyDescent="0.25">
      <c r="A149" t="s">
        <v>9675</v>
      </c>
      <c r="B149" t="s">
        <v>421</v>
      </c>
      <c r="C149" t="s">
        <v>499</v>
      </c>
      <c r="D149" t="s">
        <v>424</v>
      </c>
      <c r="E149">
        <v>2012</v>
      </c>
      <c r="F149">
        <v>211</v>
      </c>
      <c r="G149">
        <v>154</v>
      </c>
      <c r="H149">
        <v>119213</v>
      </c>
      <c r="I149">
        <v>6.9</v>
      </c>
      <c r="K149" s="4" t="s">
        <v>495</v>
      </c>
      <c r="L149">
        <v>259.8</v>
      </c>
      <c r="N149" s="4" t="s">
        <v>5046</v>
      </c>
      <c r="O149" s="7">
        <v>160614.33333333334</v>
      </c>
    </row>
    <row r="150" spans="1:15" x14ac:dyDescent="0.25">
      <c r="A150" t="s">
        <v>9676</v>
      </c>
      <c r="B150" t="s">
        <v>502</v>
      </c>
      <c r="C150" t="s">
        <v>501</v>
      </c>
      <c r="D150" t="s">
        <v>503</v>
      </c>
      <c r="E150">
        <v>2002</v>
      </c>
      <c r="F150">
        <v>264</v>
      </c>
      <c r="G150">
        <v>1185</v>
      </c>
      <c r="H150">
        <v>169914</v>
      </c>
      <c r="I150">
        <v>6.1</v>
      </c>
      <c r="K150" s="4" t="s">
        <v>19</v>
      </c>
      <c r="L150">
        <v>259.5</v>
      </c>
      <c r="N150" s="4" t="s">
        <v>1018</v>
      </c>
      <c r="O150" s="7">
        <v>160440</v>
      </c>
    </row>
    <row r="151" spans="1:15" x14ac:dyDescent="0.25">
      <c r="A151" t="s">
        <v>9677</v>
      </c>
      <c r="B151" t="s">
        <v>507</v>
      </c>
      <c r="C151" t="s">
        <v>505</v>
      </c>
      <c r="D151" t="s">
        <v>508</v>
      </c>
      <c r="E151">
        <v>2016</v>
      </c>
      <c r="F151">
        <v>464</v>
      </c>
      <c r="G151">
        <v>1211</v>
      </c>
      <c r="H151">
        <v>69757</v>
      </c>
      <c r="I151">
        <v>5.5</v>
      </c>
      <c r="K151" s="4" t="s">
        <v>5225</v>
      </c>
      <c r="L151">
        <v>259</v>
      </c>
      <c r="N151" s="4" t="s">
        <v>7168</v>
      </c>
      <c r="O151" s="7">
        <v>160281</v>
      </c>
    </row>
    <row r="152" spans="1:15" x14ac:dyDescent="0.25">
      <c r="A152" t="s">
        <v>9678</v>
      </c>
      <c r="B152" t="s">
        <v>509</v>
      </c>
      <c r="C152" t="s">
        <v>152</v>
      </c>
      <c r="D152" t="s">
        <v>510</v>
      </c>
      <c r="E152">
        <v>1998</v>
      </c>
      <c r="F152">
        <v>167</v>
      </c>
      <c r="G152">
        <v>1171</v>
      </c>
      <c r="H152">
        <v>322395</v>
      </c>
      <c r="I152">
        <v>6.6</v>
      </c>
      <c r="K152" s="4" t="s">
        <v>2557</v>
      </c>
      <c r="L152">
        <v>258</v>
      </c>
      <c r="N152" s="4" t="s">
        <v>3459</v>
      </c>
      <c r="O152" s="7">
        <v>159198</v>
      </c>
    </row>
    <row r="153" spans="1:15" x14ac:dyDescent="0.25">
      <c r="A153" t="s">
        <v>9679</v>
      </c>
      <c r="B153" t="s">
        <v>94</v>
      </c>
      <c r="C153" t="s">
        <v>511</v>
      </c>
      <c r="D153" t="s">
        <v>474</v>
      </c>
      <c r="E153">
        <v>2002</v>
      </c>
      <c r="F153">
        <v>208</v>
      </c>
      <c r="G153">
        <v>606</v>
      </c>
      <c r="H153">
        <v>270207</v>
      </c>
      <c r="I153">
        <v>6.1</v>
      </c>
      <c r="K153" s="4" t="s">
        <v>3256</v>
      </c>
      <c r="L153">
        <v>256</v>
      </c>
      <c r="N153" s="4" t="s">
        <v>208</v>
      </c>
      <c r="O153" s="7">
        <v>158546.20000000001</v>
      </c>
    </row>
    <row r="154" spans="1:15" x14ac:dyDescent="0.25">
      <c r="A154" t="s">
        <v>9680</v>
      </c>
      <c r="B154" t="s">
        <v>239</v>
      </c>
      <c r="C154" t="s">
        <v>405</v>
      </c>
      <c r="D154" t="s">
        <v>514</v>
      </c>
      <c r="E154">
        <v>2007</v>
      </c>
      <c r="F154">
        <v>287</v>
      </c>
      <c r="G154">
        <v>505</v>
      </c>
      <c r="H154">
        <v>142440</v>
      </c>
      <c r="I154">
        <v>6.3</v>
      </c>
      <c r="K154" s="4" t="s">
        <v>3205</v>
      </c>
      <c r="L154">
        <v>256</v>
      </c>
      <c r="N154" s="4" t="s">
        <v>614</v>
      </c>
      <c r="O154" s="7">
        <v>158339.85714285713</v>
      </c>
    </row>
    <row r="155" spans="1:15" x14ac:dyDescent="0.25">
      <c r="A155" t="s">
        <v>9681</v>
      </c>
      <c r="B155" t="s">
        <v>50</v>
      </c>
      <c r="C155" t="s">
        <v>303</v>
      </c>
      <c r="D155" t="s">
        <v>516</v>
      </c>
      <c r="E155">
        <v>2016</v>
      </c>
      <c r="F155">
        <v>210</v>
      </c>
      <c r="G155">
        <v>145</v>
      </c>
      <c r="H155">
        <v>64322</v>
      </c>
      <c r="I155">
        <v>7.2</v>
      </c>
      <c r="K155" s="4" t="s">
        <v>543</v>
      </c>
      <c r="L155">
        <v>254.5</v>
      </c>
      <c r="N155" s="4" t="s">
        <v>464</v>
      </c>
      <c r="O155" s="7">
        <v>157752.33333333334</v>
      </c>
    </row>
    <row r="156" spans="1:15" x14ac:dyDescent="0.25">
      <c r="A156" t="s">
        <v>9682</v>
      </c>
      <c r="B156" t="s">
        <v>282</v>
      </c>
      <c r="C156" t="s">
        <v>464</v>
      </c>
      <c r="D156" t="s">
        <v>517</v>
      </c>
      <c r="E156">
        <v>2011</v>
      </c>
      <c r="F156">
        <v>432</v>
      </c>
      <c r="G156">
        <v>512</v>
      </c>
      <c r="H156">
        <v>365104</v>
      </c>
      <c r="I156">
        <v>7.4</v>
      </c>
      <c r="K156" s="4" t="s">
        <v>1813</v>
      </c>
      <c r="L156">
        <v>254.33333333333334</v>
      </c>
      <c r="N156" s="4" t="s">
        <v>125</v>
      </c>
      <c r="O156" s="7">
        <v>157444.77777777778</v>
      </c>
    </row>
    <row r="157" spans="1:15" x14ac:dyDescent="0.25">
      <c r="A157" t="s">
        <v>9683</v>
      </c>
      <c r="B157" t="s">
        <v>146</v>
      </c>
      <c r="C157" t="s">
        <v>519</v>
      </c>
      <c r="D157" t="s">
        <v>520</v>
      </c>
      <c r="E157">
        <v>2012</v>
      </c>
      <c r="F157">
        <v>256</v>
      </c>
      <c r="G157">
        <v>174</v>
      </c>
      <c r="H157">
        <v>123553</v>
      </c>
      <c r="I157">
        <v>7.3</v>
      </c>
      <c r="K157" s="4" t="s">
        <v>3293</v>
      </c>
      <c r="L157">
        <v>254</v>
      </c>
      <c r="N157" s="4" t="s">
        <v>2635</v>
      </c>
      <c r="O157" s="7">
        <v>157051</v>
      </c>
    </row>
    <row r="158" spans="1:15" x14ac:dyDescent="0.25">
      <c r="A158" t="s">
        <v>9684</v>
      </c>
      <c r="B158" t="s">
        <v>524</v>
      </c>
      <c r="C158" t="s">
        <v>522</v>
      </c>
      <c r="D158" t="s">
        <v>525</v>
      </c>
      <c r="E158">
        <v>2005</v>
      </c>
      <c r="F158">
        <v>135</v>
      </c>
      <c r="G158">
        <v>258</v>
      </c>
      <c r="H158">
        <v>110788</v>
      </c>
      <c r="I158">
        <v>6.1</v>
      </c>
      <c r="K158" s="4" t="s">
        <v>196</v>
      </c>
      <c r="L158">
        <v>253.5</v>
      </c>
      <c r="N158" s="4" t="s">
        <v>356</v>
      </c>
      <c r="O158" s="7">
        <v>156069.5</v>
      </c>
    </row>
    <row r="159" spans="1:15" x14ac:dyDescent="0.25">
      <c r="A159" t="s">
        <v>9685</v>
      </c>
      <c r="B159" t="s">
        <v>282</v>
      </c>
      <c r="C159" t="s">
        <v>527</v>
      </c>
      <c r="D159" t="s">
        <v>529</v>
      </c>
      <c r="E159">
        <v>2003</v>
      </c>
      <c r="F159">
        <v>190</v>
      </c>
      <c r="G159">
        <v>928</v>
      </c>
      <c r="H159">
        <v>317166</v>
      </c>
      <c r="I159">
        <v>7.7</v>
      </c>
      <c r="K159" s="4" t="s">
        <v>2921</v>
      </c>
      <c r="L159">
        <v>253</v>
      </c>
      <c r="N159" s="4" t="s">
        <v>353</v>
      </c>
      <c r="O159" s="7">
        <v>155799.25</v>
      </c>
    </row>
    <row r="160" spans="1:15" x14ac:dyDescent="0.25">
      <c r="A160" t="s">
        <v>9686</v>
      </c>
      <c r="B160" t="s">
        <v>35</v>
      </c>
      <c r="C160" t="s">
        <v>530</v>
      </c>
      <c r="D160" t="s">
        <v>532</v>
      </c>
      <c r="E160">
        <v>2014</v>
      </c>
      <c r="F160">
        <v>314</v>
      </c>
      <c r="G160">
        <v>657</v>
      </c>
      <c r="H160">
        <v>128682</v>
      </c>
      <c r="I160">
        <v>6.1</v>
      </c>
      <c r="K160" s="4" t="s">
        <v>208</v>
      </c>
      <c r="L160">
        <v>252.2</v>
      </c>
      <c r="N160" s="4" t="s">
        <v>7294</v>
      </c>
      <c r="O160" s="7">
        <v>155153</v>
      </c>
    </row>
    <row r="161" spans="1:15" x14ac:dyDescent="0.25">
      <c r="A161" t="s">
        <v>9687</v>
      </c>
      <c r="B161" t="s">
        <v>59</v>
      </c>
      <c r="C161" t="s">
        <v>533</v>
      </c>
      <c r="D161" t="s">
        <v>192</v>
      </c>
      <c r="E161">
        <v>2009</v>
      </c>
      <c r="F161">
        <v>518</v>
      </c>
      <c r="G161">
        <v>1559</v>
      </c>
      <c r="H161">
        <v>504419</v>
      </c>
      <c r="I161">
        <v>8</v>
      </c>
      <c r="K161" s="4" t="s">
        <v>3398</v>
      </c>
      <c r="L161">
        <v>252</v>
      </c>
      <c r="N161" s="4" t="s">
        <v>1424</v>
      </c>
      <c r="O161" s="7">
        <v>154867.77777777778</v>
      </c>
    </row>
    <row r="162" spans="1:15" x14ac:dyDescent="0.25">
      <c r="A162" t="s">
        <v>9688</v>
      </c>
      <c r="B162" t="s">
        <v>50</v>
      </c>
      <c r="C162" t="s">
        <v>48</v>
      </c>
      <c r="D162" t="s">
        <v>51</v>
      </c>
      <c r="E162">
        <v>2002</v>
      </c>
      <c r="F162">
        <v>291</v>
      </c>
      <c r="G162">
        <v>2012</v>
      </c>
      <c r="H162">
        <v>544665</v>
      </c>
      <c r="I162">
        <v>7.3</v>
      </c>
      <c r="K162" s="4" t="s">
        <v>578</v>
      </c>
      <c r="L162">
        <v>252</v>
      </c>
      <c r="N162" s="4" t="s">
        <v>2494</v>
      </c>
      <c r="O162" s="7">
        <v>154551.5</v>
      </c>
    </row>
    <row r="163" spans="1:15" x14ac:dyDescent="0.25">
      <c r="A163" t="s">
        <v>9689</v>
      </c>
      <c r="B163" t="s">
        <v>345</v>
      </c>
      <c r="C163" t="s">
        <v>353</v>
      </c>
      <c r="D163" t="s">
        <v>344</v>
      </c>
      <c r="E163">
        <v>2014</v>
      </c>
      <c r="F163">
        <v>292</v>
      </c>
      <c r="G163">
        <v>343</v>
      </c>
      <c r="H163">
        <v>221128</v>
      </c>
      <c r="I163">
        <v>7.9</v>
      </c>
      <c r="K163" s="4" t="s">
        <v>7660</v>
      </c>
      <c r="L163">
        <v>252</v>
      </c>
      <c r="N163" s="4" t="s">
        <v>160</v>
      </c>
      <c r="O163" s="7">
        <v>153700.625</v>
      </c>
    </row>
    <row r="164" spans="1:15" x14ac:dyDescent="0.25">
      <c r="A164" t="s">
        <v>9690</v>
      </c>
      <c r="B164" t="s">
        <v>345</v>
      </c>
      <c r="C164" t="s">
        <v>536</v>
      </c>
      <c r="D164" t="s">
        <v>537</v>
      </c>
      <c r="E164">
        <v>2016</v>
      </c>
      <c r="F164">
        <v>184</v>
      </c>
      <c r="G164">
        <v>273</v>
      </c>
      <c r="H164">
        <v>51892</v>
      </c>
      <c r="I164">
        <v>5.5</v>
      </c>
      <c r="K164" s="4" t="s">
        <v>442</v>
      </c>
      <c r="L164">
        <v>251.26666666666668</v>
      </c>
      <c r="N164" s="4" t="s">
        <v>1044</v>
      </c>
      <c r="O164" s="7">
        <v>152419</v>
      </c>
    </row>
    <row r="165" spans="1:15" x14ac:dyDescent="0.25">
      <c r="A165" t="s">
        <v>9691</v>
      </c>
      <c r="B165" t="s">
        <v>539</v>
      </c>
      <c r="C165" t="s">
        <v>538</v>
      </c>
      <c r="D165" t="s">
        <v>540</v>
      </c>
      <c r="E165">
        <v>2005</v>
      </c>
      <c r="F165">
        <v>145</v>
      </c>
      <c r="G165">
        <v>388</v>
      </c>
      <c r="H165">
        <v>45455</v>
      </c>
      <c r="I165">
        <v>5</v>
      </c>
      <c r="K165" s="4" t="s">
        <v>5317</v>
      </c>
      <c r="L165">
        <v>251</v>
      </c>
      <c r="N165" s="4" t="s">
        <v>9136</v>
      </c>
      <c r="O165" s="7">
        <v>152232</v>
      </c>
    </row>
    <row r="166" spans="1:15" x14ac:dyDescent="0.25">
      <c r="A166" t="s">
        <v>9692</v>
      </c>
      <c r="B166" t="s">
        <v>543</v>
      </c>
      <c r="C166" t="s">
        <v>541</v>
      </c>
      <c r="D166" t="s">
        <v>544</v>
      </c>
      <c r="E166">
        <v>2009</v>
      </c>
      <c r="F166">
        <v>451</v>
      </c>
      <c r="G166">
        <v>1229</v>
      </c>
      <c r="H166">
        <v>392474</v>
      </c>
      <c r="I166">
        <v>7.7</v>
      </c>
      <c r="K166" s="4" t="s">
        <v>1912</v>
      </c>
      <c r="L166">
        <v>251</v>
      </c>
      <c r="N166" s="4" t="s">
        <v>8555</v>
      </c>
      <c r="O166" s="7">
        <v>151812</v>
      </c>
    </row>
    <row r="167" spans="1:15" x14ac:dyDescent="0.25">
      <c r="A167" t="s">
        <v>9693</v>
      </c>
      <c r="B167" t="s">
        <v>270</v>
      </c>
      <c r="C167" t="s">
        <v>546</v>
      </c>
      <c r="D167" t="s">
        <v>547</v>
      </c>
      <c r="E167">
        <v>1998</v>
      </c>
      <c r="F167">
        <v>141</v>
      </c>
      <c r="G167">
        <v>287</v>
      </c>
      <c r="H167">
        <v>127497</v>
      </c>
      <c r="I167">
        <v>6.6</v>
      </c>
      <c r="K167" s="4" t="s">
        <v>5754</v>
      </c>
      <c r="L167">
        <v>251</v>
      </c>
      <c r="N167" s="4" t="s">
        <v>1709</v>
      </c>
      <c r="O167" s="7">
        <v>151664.375</v>
      </c>
    </row>
    <row r="168" spans="1:15" x14ac:dyDescent="0.25">
      <c r="A168" t="s">
        <v>9694</v>
      </c>
      <c r="B168" t="s">
        <v>550</v>
      </c>
      <c r="C168" t="s">
        <v>549</v>
      </c>
      <c r="D168" t="s">
        <v>551</v>
      </c>
      <c r="E168">
        <v>2003</v>
      </c>
      <c r="F168">
        <v>267</v>
      </c>
      <c r="G168">
        <v>1445</v>
      </c>
      <c r="H168">
        <v>212106</v>
      </c>
      <c r="I168">
        <v>5.7</v>
      </c>
      <c r="K168" s="4" t="s">
        <v>4944</v>
      </c>
      <c r="L168">
        <v>251</v>
      </c>
      <c r="N168" s="4" t="s">
        <v>2148</v>
      </c>
      <c r="O168" s="7">
        <v>151440</v>
      </c>
    </row>
    <row r="169" spans="1:15" x14ac:dyDescent="0.25">
      <c r="A169" t="s">
        <v>9695</v>
      </c>
      <c r="B169" t="s">
        <v>242</v>
      </c>
      <c r="C169" t="s">
        <v>553</v>
      </c>
      <c r="D169" t="s">
        <v>536</v>
      </c>
      <c r="E169">
        <v>2013</v>
      </c>
      <c r="F169">
        <v>351</v>
      </c>
      <c r="G169">
        <v>288</v>
      </c>
      <c r="H169">
        <v>146352</v>
      </c>
      <c r="I169">
        <v>5.8</v>
      </c>
      <c r="K169" s="4" t="s">
        <v>807</v>
      </c>
      <c r="L169">
        <v>251</v>
      </c>
      <c r="N169" s="4" t="s">
        <v>2250</v>
      </c>
      <c r="O169" s="7">
        <v>151416</v>
      </c>
    </row>
    <row r="170" spans="1:15" x14ac:dyDescent="0.25">
      <c r="A170" t="s">
        <v>9696</v>
      </c>
      <c r="B170" t="s">
        <v>355</v>
      </c>
      <c r="C170" t="s">
        <v>257</v>
      </c>
      <c r="D170" t="s">
        <v>253</v>
      </c>
      <c r="E170">
        <v>2005</v>
      </c>
      <c r="F170">
        <v>163</v>
      </c>
      <c r="G170">
        <v>463</v>
      </c>
      <c r="H170">
        <v>77673</v>
      </c>
      <c r="I170">
        <v>6</v>
      </c>
      <c r="K170" s="4" t="s">
        <v>242</v>
      </c>
      <c r="L170">
        <v>250.55555555555554</v>
      </c>
      <c r="N170" s="4" t="s">
        <v>60</v>
      </c>
      <c r="O170" s="7">
        <v>150781</v>
      </c>
    </row>
    <row r="171" spans="1:15" x14ac:dyDescent="0.25">
      <c r="A171" t="s">
        <v>9697</v>
      </c>
      <c r="B171" t="s">
        <v>152</v>
      </c>
      <c r="C171" t="s">
        <v>557</v>
      </c>
      <c r="D171" t="s">
        <v>559</v>
      </c>
      <c r="E171">
        <v>2001</v>
      </c>
      <c r="F171">
        <v>166</v>
      </c>
      <c r="G171">
        <v>788</v>
      </c>
      <c r="H171">
        <v>72259</v>
      </c>
      <c r="I171">
        <v>6.4</v>
      </c>
      <c r="K171" s="4" t="s">
        <v>55</v>
      </c>
      <c r="L171">
        <v>249.5</v>
      </c>
      <c r="N171" s="4" t="s">
        <v>3754</v>
      </c>
      <c r="O171" s="7">
        <v>149835</v>
      </c>
    </row>
    <row r="172" spans="1:15" x14ac:dyDescent="0.25">
      <c r="A172" t="s">
        <v>9698</v>
      </c>
      <c r="B172" t="s">
        <v>125</v>
      </c>
      <c r="C172" t="s">
        <v>389</v>
      </c>
      <c r="D172" t="s">
        <v>318</v>
      </c>
      <c r="E172">
        <v>2011</v>
      </c>
      <c r="F172">
        <v>510</v>
      </c>
      <c r="G172">
        <v>679</v>
      </c>
      <c r="H172">
        <v>508818</v>
      </c>
      <c r="I172">
        <v>6.9</v>
      </c>
      <c r="K172" s="4" t="s">
        <v>127</v>
      </c>
      <c r="L172">
        <v>249.25</v>
      </c>
      <c r="N172" s="4" t="s">
        <v>753</v>
      </c>
      <c r="O172" s="7">
        <v>149680</v>
      </c>
    </row>
    <row r="173" spans="1:15" x14ac:dyDescent="0.25">
      <c r="A173" t="s">
        <v>9699</v>
      </c>
      <c r="B173" t="s">
        <v>501</v>
      </c>
      <c r="C173" t="s">
        <v>560</v>
      </c>
      <c r="D173" t="s">
        <v>561</v>
      </c>
      <c r="E173">
        <v>1999</v>
      </c>
      <c r="F173">
        <v>197</v>
      </c>
      <c r="G173">
        <v>683</v>
      </c>
      <c r="H173">
        <v>157519</v>
      </c>
      <c r="I173">
        <v>6.4</v>
      </c>
      <c r="K173" s="4" t="s">
        <v>2789</v>
      </c>
      <c r="L173">
        <v>249</v>
      </c>
      <c r="N173" s="4" t="s">
        <v>4853</v>
      </c>
      <c r="O173" s="7">
        <v>149108</v>
      </c>
    </row>
    <row r="174" spans="1:15" x14ac:dyDescent="0.25">
      <c r="A174" t="s">
        <v>9700</v>
      </c>
      <c r="B174" t="s">
        <v>565</v>
      </c>
      <c r="C174" t="s">
        <v>563</v>
      </c>
      <c r="D174" t="s">
        <v>566</v>
      </c>
      <c r="E174">
        <v>2003</v>
      </c>
      <c r="F174">
        <v>244</v>
      </c>
      <c r="G174">
        <v>684</v>
      </c>
      <c r="H174">
        <v>168207</v>
      </c>
      <c r="I174">
        <v>7.4</v>
      </c>
      <c r="K174" s="4" t="s">
        <v>3069</v>
      </c>
      <c r="L174">
        <v>248</v>
      </c>
      <c r="N174" s="4" t="s">
        <v>50</v>
      </c>
      <c r="O174" s="7">
        <v>148859.75862068965</v>
      </c>
    </row>
    <row r="175" spans="1:15" x14ac:dyDescent="0.25">
      <c r="A175" t="s">
        <v>9701</v>
      </c>
      <c r="B175" t="s">
        <v>408</v>
      </c>
      <c r="C175" t="s">
        <v>298</v>
      </c>
      <c r="D175" t="s">
        <v>569</v>
      </c>
      <c r="E175">
        <v>2012</v>
      </c>
      <c r="F175">
        <v>322</v>
      </c>
      <c r="G175">
        <v>329</v>
      </c>
      <c r="H175">
        <v>185394</v>
      </c>
      <c r="I175">
        <v>5.5</v>
      </c>
      <c r="K175" s="4" t="s">
        <v>6664</v>
      </c>
      <c r="L175">
        <v>248</v>
      </c>
      <c r="N175" s="4" t="s">
        <v>8255</v>
      </c>
      <c r="O175" s="7">
        <v>148221</v>
      </c>
    </row>
    <row r="176" spans="1:15" x14ac:dyDescent="0.25">
      <c r="A176" t="s">
        <v>9702</v>
      </c>
      <c r="B176" t="s">
        <v>427</v>
      </c>
      <c r="C176" t="s">
        <v>186</v>
      </c>
      <c r="D176" t="s">
        <v>180</v>
      </c>
      <c r="E176">
        <v>2011</v>
      </c>
      <c r="F176">
        <v>156</v>
      </c>
      <c r="G176">
        <v>79</v>
      </c>
      <c r="H176">
        <v>32399</v>
      </c>
      <c r="I176">
        <v>5.9</v>
      </c>
      <c r="K176" s="4" t="s">
        <v>8376</v>
      </c>
      <c r="L176">
        <v>248</v>
      </c>
      <c r="N176" s="4" t="s">
        <v>6074</v>
      </c>
      <c r="O176" s="7">
        <v>148172</v>
      </c>
    </row>
    <row r="177" spans="1:15" x14ac:dyDescent="0.25">
      <c r="A177" t="s">
        <v>9703</v>
      </c>
      <c r="B177" t="s">
        <v>495</v>
      </c>
      <c r="C177" t="s">
        <v>572</v>
      </c>
      <c r="D177" t="s">
        <v>107</v>
      </c>
      <c r="E177">
        <v>2008</v>
      </c>
      <c r="F177">
        <v>354</v>
      </c>
      <c r="G177">
        <v>643</v>
      </c>
      <c r="H177">
        <v>326286</v>
      </c>
      <c r="I177">
        <v>6.8</v>
      </c>
      <c r="K177" s="4" t="s">
        <v>204</v>
      </c>
      <c r="L177">
        <v>247.66666666666666</v>
      </c>
      <c r="N177" s="4" t="s">
        <v>3028</v>
      </c>
      <c r="O177" s="7">
        <v>148019</v>
      </c>
    </row>
    <row r="178" spans="1:15" x14ac:dyDescent="0.25">
      <c r="A178" t="s">
        <v>9704</v>
      </c>
      <c r="B178" t="s">
        <v>575</v>
      </c>
      <c r="C178" t="s">
        <v>573</v>
      </c>
      <c r="D178" t="s">
        <v>576</v>
      </c>
      <c r="E178">
        <v>2002</v>
      </c>
      <c r="F178">
        <v>21</v>
      </c>
      <c r="G178">
        <v>74</v>
      </c>
      <c r="H178">
        <v>16769</v>
      </c>
      <c r="I178">
        <v>7.5</v>
      </c>
      <c r="K178" s="4" t="s">
        <v>35</v>
      </c>
      <c r="L178">
        <v>247.54545454545453</v>
      </c>
      <c r="N178" s="4" t="s">
        <v>379</v>
      </c>
      <c r="O178" s="7">
        <v>147785</v>
      </c>
    </row>
    <row r="179" spans="1:15" x14ac:dyDescent="0.25">
      <c r="A179" t="s">
        <v>9705</v>
      </c>
      <c r="B179" t="s">
        <v>578</v>
      </c>
      <c r="C179" t="s">
        <v>577</v>
      </c>
      <c r="D179" t="s">
        <v>579</v>
      </c>
      <c r="E179">
        <v>2016</v>
      </c>
      <c r="F179">
        <v>252</v>
      </c>
      <c r="G179">
        <v>106</v>
      </c>
      <c r="H179">
        <v>12572</v>
      </c>
      <c r="I179">
        <v>6.8</v>
      </c>
      <c r="K179" s="4" t="s">
        <v>3754</v>
      </c>
      <c r="L179">
        <v>247</v>
      </c>
      <c r="N179" s="4" t="s">
        <v>2234</v>
      </c>
      <c r="O179" s="7">
        <v>147516</v>
      </c>
    </row>
    <row r="180" spans="1:15" x14ac:dyDescent="0.25">
      <c r="A180" t="s">
        <v>9706</v>
      </c>
      <c r="B180" t="s">
        <v>122</v>
      </c>
      <c r="C180" t="s">
        <v>37</v>
      </c>
      <c r="D180" t="s">
        <v>582</v>
      </c>
      <c r="E180">
        <v>2015</v>
      </c>
      <c r="F180">
        <v>556</v>
      </c>
      <c r="G180">
        <v>1188</v>
      </c>
      <c r="H180">
        <v>406020</v>
      </c>
      <c r="I180">
        <v>8.1</v>
      </c>
      <c r="K180" s="4" t="s">
        <v>734</v>
      </c>
      <c r="L180">
        <v>246.66666666666666</v>
      </c>
      <c r="N180" s="4" t="s">
        <v>2758</v>
      </c>
      <c r="O180" s="7">
        <v>147317</v>
      </c>
    </row>
    <row r="181" spans="1:15" x14ac:dyDescent="0.25">
      <c r="A181" t="s">
        <v>9707</v>
      </c>
      <c r="B181" t="s">
        <v>173</v>
      </c>
      <c r="C181" t="s">
        <v>584</v>
      </c>
      <c r="D181" t="s">
        <v>585</v>
      </c>
      <c r="E181">
        <v>2013</v>
      </c>
      <c r="F181">
        <v>166</v>
      </c>
      <c r="G181">
        <v>90</v>
      </c>
      <c r="H181">
        <v>62424</v>
      </c>
      <c r="I181">
        <v>6.5</v>
      </c>
      <c r="K181" s="4" t="s">
        <v>1439</v>
      </c>
      <c r="L181">
        <v>246.5</v>
      </c>
      <c r="N181" s="4" t="s">
        <v>5395</v>
      </c>
      <c r="O181" s="7">
        <v>147210.66666666666</v>
      </c>
    </row>
    <row r="182" spans="1:15" x14ac:dyDescent="0.25">
      <c r="A182" t="s">
        <v>9708</v>
      </c>
      <c r="B182" t="s">
        <v>26</v>
      </c>
      <c r="C182" t="s">
        <v>212</v>
      </c>
      <c r="D182" t="s">
        <v>587</v>
      </c>
      <c r="E182">
        <v>2011</v>
      </c>
      <c r="F182">
        <v>362</v>
      </c>
      <c r="G182">
        <v>337</v>
      </c>
      <c r="H182">
        <v>183208</v>
      </c>
      <c r="I182">
        <v>7.2</v>
      </c>
      <c r="K182" s="4" t="s">
        <v>6719</v>
      </c>
      <c r="L182">
        <v>246</v>
      </c>
      <c r="N182" s="4" t="s">
        <v>592</v>
      </c>
      <c r="O182" s="7">
        <v>145878.4827586207</v>
      </c>
    </row>
    <row r="183" spans="1:15" x14ac:dyDescent="0.25">
      <c r="A183" t="s">
        <v>9709</v>
      </c>
      <c r="B183" t="s">
        <v>193</v>
      </c>
      <c r="C183" t="s">
        <v>588</v>
      </c>
      <c r="D183" t="s">
        <v>589</v>
      </c>
      <c r="E183">
        <v>2014</v>
      </c>
      <c r="F183">
        <v>153</v>
      </c>
      <c r="G183">
        <v>118</v>
      </c>
      <c r="H183">
        <v>60230</v>
      </c>
      <c r="I183">
        <v>6.7</v>
      </c>
      <c r="K183" s="4" t="s">
        <v>2957</v>
      </c>
      <c r="L183">
        <v>246</v>
      </c>
      <c r="N183" s="4" t="s">
        <v>116</v>
      </c>
      <c r="O183" s="7">
        <v>145573</v>
      </c>
    </row>
    <row r="184" spans="1:15" x14ac:dyDescent="0.25">
      <c r="A184" t="s">
        <v>9710</v>
      </c>
      <c r="B184" t="s">
        <v>592</v>
      </c>
      <c r="C184" t="s">
        <v>460</v>
      </c>
      <c r="D184" t="s">
        <v>136</v>
      </c>
      <c r="E184">
        <v>2007</v>
      </c>
      <c r="F184">
        <v>329</v>
      </c>
      <c r="G184">
        <v>820</v>
      </c>
      <c r="H184">
        <v>491077</v>
      </c>
      <c r="I184">
        <v>8.1</v>
      </c>
      <c r="K184" s="4" t="s">
        <v>2293</v>
      </c>
      <c r="L184">
        <v>246</v>
      </c>
      <c r="N184" s="4" t="s">
        <v>330</v>
      </c>
      <c r="O184" s="7">
        <v>144627</v>
      </c>
    </row>
    <row r="185" spans="1:15" x14ac:dyDescent="0.25">
      <c r="A185" t="s">
        <v>9711</v>
      </c>
      <c r="B185" t="s">
        <v>303</v>
      </c>
      <c r="C185" t="s">
        <v>516</v>
      </c>
      <c r="D185" t="s">
        <v>485</v>
      </c>
      <c r="E185">
        <v>2008</v>
      </c>
      <c r="F185">
        <v>266</v>
      </c>
      <c r="G185">
        <v>360</v>
      </c>
      <c r="H185">
        <v>307029</v>
      </c>
      <c r="I185">
        <v>7.6</v>
      </c>
      <c r="K185" s="4" t="s">
        <v>385</v>
      </c>
      <c r="L185">
        <v>246</v>
      </c>
      <c r="N185" s="4" t="s">
        <v>129</v>
      </c>
      <c r="O185" s="7">
        <v>144365.11111111112</v>
      </c>
    </row>
    <row r="186" spans="1:15" x14ac:dyDescent="0.25">
      <c r="A186" t="s">
        <v>9712</v>
      </c>
      <c r="B186" t="s">
        <v>132</v>
      </c>
      <c r="C186" t="s">
        <v>318</v>
      </c>
      <c r="D186" t="s">
        <v>595</v>
      </c>
      <c r="E186">
        <v>2015</v>
      </c>
      <c r="F186">
        <v>517</v>
      </c>
      <c r="G186">
        <v>549</v>
      </c>
      <c r="H186">
        <v>313866</v>
      </c>
      <c r="I186">
        <v>7.4</v>
      </c>
      <c r="K186" s="4" t="s">
        <v>4584</v>
      </c>
      <c r="L186">
        <v>246</v>
      </c>
      <c r="N186" s="4" t="s">
        <v>3720</v>
      </c>
      <c r="O186" s="7">
        <v>144021</v>
      </c>
    </row>
    <row r="187" spans="1:15" x14ac:dyDescent="0.25">
      <c r="A187" t="s">
        <v>9713</v>
      </c>
      <c r="B187" t="s">
        <v>190</v>
      </c>
      <c r="C187" t="s">
        <v>373</v>
      </c>
      <c r="D187" t="s">
        <v>597</v>
      </c>
      <c r="E187">
        <v>2013</v>
      </c>
      <c r="F187">
        <v>502</v>
      </c>
      <c r="G187">
        <v>706</v>
      </c>
      <c r="H187">
        <v>498397</v>
      </c>
      <c r="I187">
        <v>7.6</v>
      </c>
      <c r="K187" s="4" t="s">
        <v>701</v>
      </c>
      <c r="L187">
        <v>245.6</v>
      </c>
      <c r="N187" s="4" t="s">
        <v>1547</v>
      </c>
      <c r="O187" s="7">
        <v>143121</v>
      </c>
    </row>
    <row r="188" spans="1:15" x14ac:dyDescent="0.25">
      <c r="A188" t="s">
        <v>9714</v>
      </c>
      <c r="B188" t="s">
        <v>601</v>
      </c>
      <c r="C188" t="s">
        <v>599</v>
      </c>
      <c r="D188" t="s">
        <v>602</v>
      </c>
      <c r="E188">
        <v>2015</v>
      </c>
      <c r="F188">
        <v>165</v>
      </c>
      <c r="G188">
        <v>214</v>
      </c>
      <c r="H188">
        <v>70121</v>
      </c>
      <c r="I188">
        <v>6.7</v>
      </c>
      <c r="K188" s="4" t="s">
        <v>58</v>
      </c>
      <c r="L188">
        <v>245.38461538461539</v>
      </c>
      <c r="N188" s="4" t="s">
        <v>8046</v>
      </c>
      <c r="O188" s="7">
        <v>143086</v>
      </c>
    </row>
    <row r="189" spans="1:15" x14ac:dyDescent="0.25">
      <c r="A189" t="s">
        <v>9715</v>
      </c>
      <c r="B189" t="s">
        <v>282</v>
      </c>
      <c r="C189" t="s">
        <v>603</v>
      </c>
      <c r="D189" t="s">
        <v>604</v>
      </c>
      <c r="E189">
        <v>2005</v>
      </c>
      <c r="F189">
        <v>401</v>
      </c>
      <c r="G189">
        <v>2741</v>
      </c>
      <c r="H189">
        <v>334345</v>
      </c>
      <c r="I189">
        <v>6.5</v>
      </c>
      <c r="K189" s="4" t="s">
        <v>432</v>
      </c>
      <c r="L189">
        <v>245</v>
      </c>
      <c r="N189" s="4" t="s">
        <v>1135</v>
      </c>
      <c r="O189" s="7">
        <v>142496</v>
      </c>
    </row>
    <row r="190" spans="1:15" x14ac:dyDescent="0.25">
      <c r="A190" t="s">
        <v>9716</v>
      </c>
      <c r="B190" t="s">
        <v>94</v>
      </c>
      <c r="C190" t="s">
        <v>605</v>
      </c>
      <c r="D190" t="s">
        <v>606</v>
      </c>
      <c r="E190">
        <v>2003</v>
      </c>
      <c r="F190">
        <v>94</v>
      </c>
      <c r="G190">
        <v>511</v>
      </c>
      <c r="H190">
        <v>178126</v>
      </c>
      <c r="I190">
        <v>6.6</v>
      </c>
      <c r="K190" s="4" t="s">
        <v>592</v>
      </c>
      <c r="L190">
        <v>243.51724137931035</v>
      </c>
      <c r="N190" s="4" t="s">
        <v>1411</v>
      </c>
      <c r="O190" s="7">
        <v>142348</v>
      </c>
    </row>
    <row r="191" spans="1:15" x14ac:dyDescent="0.25">
      <c r="A191" t="s">
        <v>9717</v>
      </c>
      <c r="B191" t="s">
        <v>264</v>
      </c>
      <c r="C191" t="s">
        <v>607</v>
      </c>
      <c r="D191" t="s">
        <v>608</v>
      </c>
      <c r="E191">
        <v>2011</v>
      </c>
      <c r="F191">
        <v>246</v>
      </c>
      <c r="G191">
        <v>137</v>
      </c>
      <c r="H191">
        <v>114287</v>
      </c>
      <c r="I191">
        <v>6.7</v>
      </c>
      <c r="K191" s="4" t="s">
        <v>379</v>
      </c>
      <c r="L191">
        <v>242.33333333333334</v>
      </c>
      <c r="N191" s="4" t="s">
        <v>817</v>
      </c>
      <c r="O191" s="7">
        <v>142302.5</v>
      </c>
    </row>
    <row r="192" spans="1:15" x14ac:dyDescent="0.25">
      <c r="A192" t="s">
        <v>9718</v>
      </c>
      <c r="B192" t="s">
        <v>303</v>
      </c>
      <c r="C192" t="s">
        <v>381</v>
      </c>
      <c r="D192" t="s">
        <v>611</v>
      </c>
      <c r="E192">
        <v>2010</v>
      </c>
      <c r="F192">
        <v>330</v>
      </c>
      <c r="G192">
        <v>514</v>
      </c>
      <c r="H192">
        <v>245621</v>
      </c>
      <c r="I192">
        <v>6.4</v>
      </c>
      <c r="K192" s="4" t="s">
        <v>762</v>
      </c>
      <c r="L192">
        <v>242</v>
      </c>
      <c r="N192" s="4" t="s">
        <v>2316</v>
      </c>
      <c r="O192" s="7">
        <v>142293</v>
      </c>
    </row>
    <row r="193" spans="1:15" x14ac:dyDescent="0.25">
      <c r="A193" t="s">
        <v>9719</v>
      </c>
      <c r="B193" t="s">
        <v>405</v>
      </c>
      <c r="C193" t="s">
        <v>613</v>
      </c>
      <c r="D193" t="s">
        <v>614</v>
      </c>
      <c r="E193">
        <v>2014</v>
      </c>
      <c r="F193">
        <v>434</v>
      </c>
      <c r="G193">
        <v>1240</v>
      </c>
      <c r="H193">
        <v>200022</v>
      </c>
      <c r="I193">
        <v>5.8</v>
      </c>
      <c r="K193" s="4" t="s">
        <v>9228</v>
      </c>
      <c r="L193">
        <v>242</v>
      </c>
      <c r="N193" s="4" t="s">
        <v>120</v>
      </c>
      <c r="O193" s="7">
        <v>142223.64285714287</v>
      </c>
    </row>
    <row r="194" spans="1:15" x14ac:dyDescent="0.25">
      <c r="A194" t="s">
        <v>9720</v>
      </c>
      <c r="B194" t="s">
        <v>617</v>
      </c>
      <c r="C194" t="s">
        <v>615</v>
      </c>
      <c r="D194" t="s">
        <v>618</v>
      </c>
      <c r="E194">
        <v>2011</v>
      </c>
      <c r="F194">
        <v>440</v>
      </c>
      <c r="G194">
        <v>447</v>
      </c>
      <c r="H194">
        <v>177383</v>
      </c>
      <c r="I194">
        <v>7.4</v>
      </c>
      <c r="K194" s="4" t="s">
        <v>2559</v>
      </c>
      <c r="L194">
        <v>242</v>
      </c>
      <c r="N194" s="4" t="s">
        <v>2238</v>
      </c>
      <c r="O194" s="7">
        <v>141229</v>
      </c>
    </row>
    <row r="195" spans="1:15" x14ac:dyDescent="0.25">
      <c r="A195" t="s">
        <v>9721</v>
      </c>
      <c r="B195" t="s">
        <v>62</v>
      </c>
      <c r="C195" t="s">
        <v>240</v>
      </c>
      <c r="D195" t="s">
        <v>65</v>
      </c>
      <c r="E195">
        <v>2004</v>
      </c>
      <c r="F195">
        <v>274</v>
      </c>
      <c r="G195">
        <v>1504</v>
      </c>
      <c r="H195">
        <v>382255</v>
      </c>
      <c r="I195">
        <v>7.8</v>
      </c>
      <c r="K195" s="4" t="s">
        <v>1871</v>
      </c>
      <c r="L195">
        <v>242</v>
      </c>
      <c r="N195" s="4" t="s">
        <v>1365</v>
      </c>
      <c r="O195" s="7">
        <v>140765.20000000001</v>
      </c>
    </row>
    <row r="196" spans="1:15" x14ac:dyDescent="0.25">
      <c r="A196" t="s">
        <v>201</v>
      </c>
      <c r="B196" t="s">
        <v>432</v>
      </c>
      <c r="C196" t="s">
        <v>537</v>
      </c>
      <c r="D196" t="s">
        <v>621</v>
      </c>
      <c r="E196">
        <v>2008</v>
      </c>
      <c r="F196">
        <v>245</v>
      </c>
      <c r="G196">
        <v>450</v>
      </c>
      <c r="H196">
        <v>102338</v>
      </c>
      <c r="I196">
        <v>6.6</v>
      </c>
      <c r="K196" s="4" t="s">
        <v>220</v>
      </c>
      <c r="L196">
        <v>242</v>
      </c>
      <c r="N196" s="4" t="s">
        <v>1908</v>
      </c>
      <c r="O196" s="7">
        <v>140740</v>
      </c>
    </row>
    <row r="197" spans="1:15" x14ac:dyDescent="0.25">
      <c r="A197" t="s">
        <v>9722</v>
      </c>
      <c r="B197" t="s">
        <v>94</v>
      </c>
      <c r="C197" t="s">
        <v>444</v>
      </c>
      <c r="D197" t="s">
        <v>156</v>
      </c>
      <c r="E197">
        <v>2013</v>
      </c>
      <c r="F197">
        <v>349</v>
      </c>
      <c r="G197">
        <v>744</v>
      </c>
      <c r="H197">
        <v>158720</v>
      </c>
      <c r="I197">
        <v>4.9000000000000004</v>
      </c>
      <c r="K197" s="4" t="s">
        <v>5363</v>
      </c>
      <c r="L197">
        <v>242</v>
      </c>
      <c r="N197" s="4" t="s">
        <v>1418</v>
      </c>
      <c r="O197" s="7">
        <v>140471</v>
      </c>
    </row>
    <row r="198" spans="1:15" x14ac:dyDescent="0.25">
      <c r="A198" t="s">
        <v>9723</v>
      </c>
      <c r="B198" t="s">
        <v>625</v>
      </c>
      <c r="C198" t="s">
        <v>623</v>
      </c>
      <c r="D198" t="s">
        <v>626</v>
      </c>
      <c r="E198">
        <v>2000</v>
      </c>
      <c r="F198">
        <v>145</v>
      </c>
      <c r="G198">
        <v>241</v>
      </c>
      <c r="H198">
        <v>38438</v>
      </c>
      <c r="I198">
        <v>6.5</v>
      </c>
      <c r="K198" s="4" t="s">
        <v>8152</v>
      </c>
      <c r="L198">
        <v>242</v>
      </c>
      <c r="N198" s="4" t="s">
        <v>7280</v>
      </c>
      <c r="O198" s="7">
        <v>139432</v>
      </c>
    </row>
    <row r="199" spans="1:15" x14ac:dyDescent="0.25">
      <c r="A199" t="s">
        <v>9724</v>
      </c>
      <c r="B199" t="s">
        <v>65</v>
      </c>
      <c r="C199" t="s">
        <v>628</v>
      </c>
      <c r="D199" t="s">
        <v>630</v>
      </c>
      <c r="E199">
        <v>2011</v>
      </c>
      <c r="F199">
        <v>1</v>
      </c>
      <c r="G199">
        <v>2</v>
      </c>
      <c r="H199">
        <v>381</v>
      </c>
      <c r="I199">
        <v>7.5</v>
      </c>
      <c r="K199" s="4" t="s">
        <v>1975</v>
      </c>
      <c r="L199">
        <v>241.75</v>
      </c>
      <c r="N199" s="4" t="s">
        <v>3488</v>
      </c>
      <c r="O199" s="7">
        <v>139329</v>
      </c>
    </row>
    <row r="200" spans="1:15" x14ac:dyDescent="0.25">
      <c r="A200" t="s">
        <v>9725</v>
      </c>
      <c r="B200" t="s">
        <v>427</v>
      </c>
      <c r="C200" t="s">
        <v>426</v>
      </c>
      <c r="D200" t="s">
        <v>428</v>
      </c>
      <c r="E200">
        <v>2014</v>
      </c>
      <c r="F200">
        <v>154</v>
      </c>
      <c r="G200">
        <v>126</v>
      </c>
      <c r="H200">
        <v>67223</v>
      </c>
      <c r="I200">
        <v>6.2</v>
      </c>
      <c r="K200" s="4" t="s">
        <v>38</v>
      </c>
      <c r="L200">
        <v>241.23529411764707</v>
      </c>
      <c r="N200" s="4" t="s">
        <v>1573</v>
      </c>
      <c r="O200" s="7">
        <v>139288</v>
      </c>
    </row>
    <row r="201" spans="1:15" x14ac:dyDescent="0.25">
      <c r="A201" t="s">
        <v>9726</v>
      </c>
      <c r="B201" t="s">
        <v>50</v>
      </c>
      <c r="C201" t="s">
        <v>186</v>
      </c>
      <c r="D201" t="s">
        <v>633</v>
      </c>
      <c r="E201">
        <v>2010</v>
      </c>
      <c r="F201">
        <v>233</v>
      </c>
      <c r="G201">
        <v>187</v>
      </c>
      <c r="H201">
        <v>172754</v>
      </c>
      <c r="I201">
        <v>7.3</v>
      </c>
      <c r="K201" s="4" t="s">
        <v>133</v>
      </c>
      <c r="L201">
        <v>240.83333333333334</v>
      </c>
      <c r="N201" s="4" t="s">
        <v>38</v>
      </c>
      <c r="O201" s="7">
        <v>138836.11764705883</v>
      </c>
    </row>
    <row r="202" spans="1:15" x14ac:dyDescent="0.25">
      <c r="A202" t="s">
        <v>9727</v>
      </c>
      <c r="B202" t="s">
        <v>62</v>
      </c>
      <c r="C202" t="s">
        <v>409</v>
      </c>
      <c r="D202" t="s">
        <v>635</v>
      </c>
      <c r="E202">
        <v>2001</v>
      </c>
      <c r="F202">
        <v>258</v>
      </c>
      <c r="G202">
        <v>1571</v>
      </c>
      <c r="H202">
        <v>444683</v>
      </c>
      <c r="I202">
        <v>7.5</v>
      </c>
      <c r="K202" s="4" t="s">
        <v>62</v>
      </c>
      <c r="L202">
        <v>240.71428571428572</v>
      </c>
      <c r="N202" s="4" t="s">
        <v>1420</v>
      </c>
      <c r="O202" s="7">
        <v>138435</v>
      </c>
    </row>
    <row r="203" spans="1:15" x14ac:dyDescent="0.25">
      <c r="A203" t="s">
        <v>9728</v>
      </c>
      <c r="B203" t="s">
        <v>173</v>
      </c>
      <c r="C203" t="s">
        <v>165</v>
      </c>
      <c r="D203" t="s">
        <v>638</v>
      </c>
      <c r="E203">
        <v>2013</v>
      </c>
      <c r="F203">
        <v>208</v>
      </c>
      <c r="G203">
        <v>210</v>
      </c>
      <c r="H203">
        <v>91640</v>
      </c>
      <c r="I203">
        <v>5.6</v>
      </c>
      <c r="K203" s="4" t="s">
        <v>2620</v>
      </c>
      <c r="L203">
        <v>240.5</v>
      </c>
      <c r="N203" s="4" t="s">
        <v>371</v>
      </c>
      <c r="O203" s="7">
        <v>137021.5</v>
      </c>
    </row>
    <row r="204" spans="1:15" x14ac:dyDescent="0.25">
      <c r="A204" t="s">
        <v>9729</v>
      </c>
      <c r="B204" t="s">
        <v>26</v>
      </c>
      <c r="C204" t="s">
        <v>24</v>
      </c>
      <c r="D204" t="s">
        <v>27</v>
      </c>
      <c r="E204">
        <v>2003</v>
      </c>
      <c r="F204">
        <v>271</v>
      </c>
      <c r="G204">
        <v>2113</v>
      </c>
      <c r="H204">
        <v>809474</v>
      </c>
      <c r="I204">
        <v>8.1</v>
      </c>
      <c r="K204" s="4" t="s">
        <v>3399</v>
      </c>
      <c r="L204">
        <v>239</v>
      </c>
      <c r="N204" s="4" t="s">
        <v>4140</v>
      </c>
      <c r="O204" s="7">
        <v>136667</v>
      </c>
    </row>
    <row r="205" spans="1:15" x14ac:dyDescent="0.25">
      <c r="A205" t="s">
        <v>9730</v>
      </c>
      <c r="B205" t="s">
        <v>65</v>
      </c>
      <c r="C205" t="s">
        <v>617</v>
      </c>
      <c r="D205" t="s">
        <v>640</v>
      </c>
      <c r="E205">
        <v>2010</v>
      </c>
      <c r="F205">
        <v>4</v>
      </c>
      <c r="G205">
        <v>2</v>
      </c>
      <c r="H205">
        <v>252</v>
      </c>
      <c r="I205">
        <v>6.4</v>
      </c>
      <c r="K205" s="4" t="s">
        <v>26</v>
      </c>
      <c r="L205">
        <v>237.94444444444446</v>
      </c>
      <c r="N205" s="4" t="s">
        <v>4313</v>
      </c>
      <c r="O205" s="7">
        <v>136048</v>
      </c>
    </row>
    <row r="206" spans="1:15" x14ac:dyDescent="0.25">
      <c r="A206" t="s">
        <v>9731</v>
      </c>
      <c r="B206" t="s">
        <v>190</v>
      </c>
      <c r="C206" t="s">
        <v>371</v>
      </c>
      <c r="D206" t="s">
        <v>373</v>
      </c>
      <c r="E206">
        <v>2014</v>
      </c>
      <c r="F206">
        <v>403</v>
      </c>
      <c r="G206">
        <v>591</v>
      </c>
      <c r="H206">
        <v>305008</v>
      </c>
      <c r="I206">
        <v>6.7</v>
      </c>
      <c r="K206" s="4" t="s">
        <v>177</v>
      </c>
      <c r="L206">
        <v>236.625</v>
      </c>
      <c r="N206" s="4" t="s">
        <v>904</v>
      </c>
      <c r="O206" s="7">
        <v>135643</v>
      </c>
    </row>
    <row r="207" spans="1:15" x14ac:dyDescent="0.25">
      <c r="A207" t="s">
        <v>9732</v>
      </c>
      <c r="B207" t="s">
        <v>177</v>
      </c>
      <c r="C207" t="s">
        <v>641</v>
      </c>
      <c r="D207" t="s">
        <v>642</v>
      </c>
      <c r="E207">
        <v>2006</v>
      </c>
      <c r="F207">
        <v>294</v>
      </c>
      <c r="G207">
        <v>1966</v>
      </c>
      <c r="H207">
        <v>314253</v>
      </c>
      <c r="I207">
        <v>6.6</v>
      </c>
      <c r="K207" s="4" t="s">
        <v>1770</v>
      </c>
      <c r="L207">
        <v>235.33333333333334</v>
      </c>
      <c r="N207" s="4" t="s">
        <v>303</v>
      </c>
      <c r="O207" s="7">
        <v>135487.4</v>
      </c>
    </row>
    <row r="208" spans="1:15" x14ac:dyDescent="0.25">
      <c r="A208" t="s">
        <v>9733</v>
      </c>
      <c r="B208" t="s">
        <v>646</v>
      </c>
      <c r="C208" t="s">
        <v>644</v>
      </c>
      <c r="D208" t="s">
        <v>647</v>
      </c>
      <c r="E208">
        <v>2014</v>
      </c>
      <c r="F208">
        <v>159</v>
      </c>
      <c r="G208">
        <v>99</v>
      </c>
      <c r="H208">
        <v>58498</v>
      </c>
      <c r="I208">
        <v>6.4</v>
      </c>
      <c r="K208" s="4" t="s">
        <v>7626</v>
      </c>
      <c r="L208">
        <v>235</v>
      </c>
      <c r="N208" s="4" t="s">
        <v>859</v>
      </c>
      <c r="O208" s="7">
        <v>135271.14583333334</v>
      </c>
    </row>
    <row r="209" spans="1:15" x14ac:dyDescent="0.25">
      <c r="A209" t="s">
        <v>9734</v>
      </c>
      <c r="B209" t="s">
        <v>146</v>
      </c>
      <c r="C209" t="s">
        <v>648</v>
      </c>
      <c r="D209" t="s">
        <v>649</v>
      </c>
      <c r="E209">
        <v>2003</v>
      </c>
      <c r="F209">
        <v>289</v>
      </c>
      <c r="G209">
        <v>1055</v>
      </c>
      <c r="H209">
        <v>405973</v>
      </c>
      <c r="I209">
        <v>7.5</v>
      </c>
      <c r="K209" s="4" t="s">
        <v>2333</v>
      </c>
      <c r="L209">
        <v>235</v>
      </c>
      <c r="N209" s="4" t="s">
        <v>4188</v>
      </c>
      <c r="O209" s="7">
        <v>135228</v>
      </c>
    </row>
    <row r="210" spans="1:15" x14ac:dyDescent="0.25">
      <c r="A210" t="s">
        <v>9735</v>
      </c>
      <c r="B210" t="s">
        <v>182</v>
      </c>
      <c r="C210" t="s">
        <v>185</v>
      </c>
      <c r="D210" t="s">
        <v>553</v>
      </c>
      <c r="E210">
        <v>2011</v>
      </c>
      <c r="F210">
        <v>342</v>
      </c>
      <c r="G210">
        <v>366</v>
      </c>
      <c r="H210">
        <v>284792</v>
      </c>
      <c r="I210">
        <v>7.3</v>
      </c>
      <c r="K210" s="4" t="s">
        <v>8724</v>
      </c>
      <c r="L210">
        <v>235</v>
      </c>
      <c r="N210" s="4" t="s">
        <v>4995</v>
      </c>
      <c r="O210" s="7">
        <v>135083.5</v>
      </c>
    </row>
    <row r="211" spans="1:15" x14ac:dyDescent="0.25">
      <c r="A211" t="s">
        <v>9736</v>
      </c>
      <c r="B211" t="s">
        <v>58</v>
      </c>
      <c r="C211" t="s">
        <v>196</v>
      </c>
      <c r="D211" t="s">
        <v>652</v>
      </c>
      <c r="E211">
        <v>2011</v>
      </c>
      <c r="F211">
        <v>382</v>
      </c>
      <c r="G211">
        <v>412</v>
      </c>
      <c r="H211">
        <v>338635</v>
      </c>
      <c r="I211">
        <v>7.5</v>
      </c>
      <c r="K211" s="4" t="s">
        <v>6269</v>
      </c>
      <c r="L211">
        <v>234.66666666666666</v>
      </c>
      <c r="N211" s="4" t="s">
        <v>242</v>
      </c>
      <c r="O211" s="7">
        <v>134174</v>
      </c>
    </row>
    <row r="212" spans="1:15" x14ac:dyDescent="0.25">
      <c r="A212" t="s">
        <v>9737</v>
      </c>
      <c r="B212" t="s">
        <v>129</v>
      </c>
      <c r="C212" t="s">
        <v>366</v>
      </c>
      <c r="D212" t="s">
        <v>653</v>
      </c>
      <c r="E212">
        <v>2010</v>
      </c>
      <c r="F212">
        <v>344</v>
      </c>
      <c r="G212">
        <v>637</v>
      </c>
      <c r="H212">
        <v>229679</v>
      </c>
      <c r="I212">
        <v>5.8</v>
      </c>
      <c r="K212" s="4" t="s">
        <v>2713</v>
      </c>
      <c r="L212">
        <v>234.33333333333334</v>
      </c>
      <c r="N212" s="4" t="s">
        <v>173</v>
      </c>
      <c r="O212" s="7">
        <v>134079.125</v>
      </c>
    </row>
    <row r="213" spans="1:15" x14ac:dyDescent="0.25">
      <c r="A213" t="s">
        <v>9738</v>
      </c>
      <c r="B213" t="s">
        <v>656</v>
      </c>
      <c r="C213" t="s">
        <v>655</v>
      </c>
      <c r="D213" t="s">
        <v>657</v>
      </c>
      <c r="E213">
        <v>1990</v>
      </c>
      <c r="F213">
        <v>196</v>
      </c>
      <c r="G213">
        <v>391</v>
      </c>
      <c r="H213">
        <v>240241</v>
      </c>
      <c r="I213">
        <v>7.5</v>
      </c>
      <c r="K213" s="4" t="s">
        <v>502</v>
      </c>
      <c r="L213">
        <v>234</v>
      </c>
      <c r="N213" s="4" t="s">
        <v>5688</v>
      </c>
      <c r="O213" s="7">
        <v>133966</v>
      </c>
    </row>
    <row r="214" spans="1:15" x14ac:dyDescent="0.25">
      <c r="A214" t="s">
        <v>9739</v>
      </c>
      <c r="B214" t="s">
        <v>618</v>
      </c>
      <c r="C214" t="s">
        <v>659</v>
      </c>
      <c r="D214" t="s">
        <v>661</v>
      </c>
      <c r="E214">
        <v>1999</v>
      </c>
      <c r="F214">
        <v>85</v>
      </c>
      <c r="G214">
        <v>546</v>
      </c>
      <c r="H214">
        <v>101411</v>
      </c>
      <c r="I214">
        <v>6.6</v>
      </c>
      <c r="K214" s="4" t="s">
        <v>330</v>
      </c>
      <c r="L214">
        <v>233.5</v>
      </c>
      <c r="N214" s="4" t="s">
        <v>1321</v>
      </c>
      <c r="O214" s="7">
        <v>133711.66666666666</v>
      </c>
    </row>
    <row r="215" spans="1:15" x14ac:dyDescent="0.25">
      <c r="A215" t="s">
        <v>9740</v>
      </c>
      <c r="B215" t="s">
        <v>464</v>
      </c>
      <c r="C215" t="s">
        <v>663</v>
      </c>
      <c r="D215" t="s">
        <v>664</v>
      </c>
      <c r="E215">
        <v>2012</v>
      </c>
      <c r="F215">
        <v>436</v>
      </c>
      <c r="G215">
        <v>504</v>
      </c>
      <c r="H215">
        <v>229823</v>
      </c>
      <c r="I215">
        <v>6.7</v>
      </c>
      <c r="K215" s="4" t="s">
        <v>189</v>
      </c>
      <c r="L215">
        <v>233</v>
      </c>
      <c r="N215" s="4" t="s">
        <v>3761</v>
      </c>
      <c r="O215" s="7">
        <v>133415</v>
      </c>
    </row>
    <row r="216" spans="1:15" x14ac:dyDescent="0.25">
      <c r="A216" t="s">
        <v>9741</v>
      </c>
      <c r="B216" t="s">
        <v>667</v>
      </c>
      <c r="C216" t="s">
        <v>341</v>
      </c>
      <c r="D216" t="s">
        <v>668</v>
      </c>
      <c r="E216">
        <v>1997</v>
      </c>
      <c r="F216">
        <v>183</v>
      </c>
      <c r="G216">
        <v>1018</v>
      </c>
      <c r="H216">
        <v>189855</v>
      </c>
      <c r="I216">
        <v>3.7</v>
      </c>
      <c r="K216" s="4" t="s">
        <v>2487</v>
      </c>
      <c r="L216">
        <v>233</v>
      </c>
      <c r="N216" s="4" t="s">
        <v>395</v>
      </c>
      <c r="O216" s="7">
        <v>133383.5</v>
      </c>
    </row>
    <row r="217" spans="1:15" x14ac:dyDescent="0.25">
      <c r="A217" t="s">
        <v>9742</v>
      </c>
      <c r="B217" t="s">
        <v>670</v>
      </c>
      <c r="C217" t="s">
        <v>669</v>
      </c>
      <c r="D217" t="s">
        <v>671</v>
      </c>
      <c r="E217">
        <v>2000</v>
      </c>
      <c r="F217">
        <v>175</v>
      </c>
      <c r="G217">
        <v>482</v>
      </c>
      <c r="H217">
        <v>141414</v>
      </c>
      <c r="I217">
        <v>6</v>
      </c>
      <c r="K217" s="4" t="s">
        <v>4313</v>
      </c>
      <c r="L217">
        <v>233</v>
      </c>
      <c r="N217" s="4" t="s">
        <v>8094</v>
      </c>
      <c r="O217" s="7">
        <v>133348</v>
      </c>
    </row>
    <row r="218" spans="1:15" x14ac:dyDescent="0.25">
      <c r="A218" t="s">
        <v>9743</v>
      </c>
      <c r="B218" t="s">
        <v>204</v>
      </c>
      <c r="C218" t="s">
        <v>289</v>
      </c>
      <c r="D218" t="s">
        <v>340</v>
      </c>
      <c r="E218">
        <v>2004</v>
      </c>
      <c r="F218">
        <v>239</v>
      </c>
      <c r="G218">
        <v>1159</v>
      </c>
      <c r="H218">
        <v>333248</v>
      </c>
      <c r="I218">
        <v>6.4</v>
      </c>
      <c r="K218" s="4" t="s">
        <v>8514</v>
      </c>
      <c r="L218">
        <v>233</v>
      </c>
      <c r="N218" s="4" t="s">
        <v>316</v>
      </c>
      <c r="O218" s="7">
        <v>133095.72727272726</v>
      </c>
    </row>
    <row r="219" spans="1:15" x14ac:dyDescent="0.25">
      <c r="A219" t="s">
        <v>9744</v>
      </c>
      <c r="B219" t="s">
        <v>282</v>
      </c>
      <c r="C219" t="s">
        <v>673</v>
      </c>
      <c r="D219" t="s">
        <v>540</v>
      </c>
      <c r="E219">
        <v>2000</v>
      </c>
      <c r="F219">
        <v>237</v>
      </c>
      <c r="G219">
        <v>1426</v>
      </c>
      <c r="H219">
        <v>242188</v>
      </c>
      <c r="I219">
        <v>6.1</v>
      </c>
      <c r="K219" s="4" t="s">
        <v>279</v>
      </c>
      <c r="L219">
        <v>232.1</v>
      </c>
      <c r="N219" s="4" t="s">
        <v>675</v>
      </c>
      <c r="O219" s="7">
        <v>133076</v>
      </c>
    </row>
    <row r="220" spans="1:15" x14ac:dyDescent="0.25">
      <c r="A220" t="s">
        <v>9745</v>
      </c>
      <c r="B220" t="s">
        <v>675</v>
      </c>
      <c r="C220" t="s">
        <v>674</v>
      </c>
      <c r="D220" t="s">
        <v>676</v>
      </c>
      <c r="E220">
        <v>2000</v>
      </c>
      <c r="F220">
        <v>231</v>
      </c>
      <c r="G220">
        <v>779</v>
      </c>
      <c r="H220">
        <v>133076</v>
      </c>
      <c r="I220">
        <v>6.4</v>
      </c>
      <c r="K220" s="4" t="s">
        <v>9236</v>
      </c>
      <c r="L220">
        <v>232</v>
      </c>
      <c r="N220" s="4" t="s">
        <v>5382</v>
      </c>
      <c r="O220" s="7">
        <v>132386</v>
      </c>
    </row>
    <row r="221" spans="1:15" x14ac:dyDescent="0.25">
      <c r="A221" t="s">
        <v>9746</v>
      </c>
      <c r="B221" t="s">
        <v>125</v>
      </c>
      <c r="C221" t="s">
        <v>678</v>
      </c>
      <c r="D221" t="s">
        <v>381</v>
      </c>
      <c r="E221">
        <v>2007</v>
      </c>
      <c r="F221">
        <v>262</v>
      </c>
      <c r="G221">
        <v>436</v>
      </c>
      <c r="H221">
        <v>213275</v>
      </c>
      <c r="I221">
        <v>5.6</v>
      </c>
      <c r="K221" s="4" t="s">
        <v>5912</v>
      </c>
      <c r="L221">
        <v>232</v>
      </c>
      <c r="N221" s="4" t="s">
        <v>2021</v>
      </c>
      <c r="O221" s="7">
        <v>132252</v>
      </c>
    </row>
    <row r="222" spans="1:15" x14ac:dyDescent="0.25">
      <c r="A222" t="s">
        <v>9747</v>
      </c>
      <c r="B222" t="s">
        <v>680</v>
      </c>
      <c r="C222" t="s">
        <v>579</v>
      </c>
      <c r="D222" t="s">
        <v>681</v>
      </c>
      <c r="E222">
        <v>2012</v>
      </c>
      <c r="F222">
        <v>552</v>
      </c>
      <c r="G222">
        <v>755</v>
      </c>
      <c r="H222">
        <v>440084</v>
      </c>
      <c r="I222">
        <v>8</v>
      </c>
      <c r="K222" s="4" t="s">
        <v>186</v>
      </c>
      <c r="L222">
        <v>231.94444444444446</v>
      </c>
      <c r="N222" s="4" t="s">
        <v>5317</v>
      </c>
      <c r="O222" s="7">
        <v>132149</v>
      </c>
    </row>
    <row r="223" spans="1:15" x14ac:dyDescent="0.25">
      <c r="A223" t="s">
        <v>9748</v>
      </c>
      <c r="B223" t="s">
        <v>376</v>
      </c>
      <c r="C223" t="s">
        <v>683</v>
      </c>
      <c r="D223" t="s">
        <v>685</v>
      </c>
      <c r="E223">
        <v>2007</v>
      </c>
      <c r="F223">
        <v>276</v>
      </c>
      <c r="G223">
        <v>681</v>
      </c>
      <c r="H223">
        <v>182661</v>
      </c>
      <c r="I223">
        <v>5.2</v>
      </c>
      <c r="K223" s="4" t="s">
        <v>120</v>
      </c>
      <c r="L223">
        <v>231.64285714285714</v>
      </c>
      <c r="N223" s="4" t="s">
        <v>2718</v>
      </c>
      <c r="O223" s="7">
        <v>132048</v>
      </c>
    </row>
    <row r="224" spans="1:15" x14ac:dyDescent="0.25">
      <c r="A224" t="s">
        <v>9749</v>
      </c>
      <c r="B224" t="s">
        <v>592</v>
      </c>
      <c r="C224" t="s">
        <v>686</v>
      </c>
      <c r="D224" t="s">
        <v>687</v>
      </c>
      <c r="E224">
        <v>2016</v>
      </c>
      <c r="F224">
        <v>267</v>
      </c>
      <c r="G224">
        <v>297</v>
      </c>
      <c r="H224">
        <v>40123</v>
      </c>
      <c r="I224">
        <v>7.1</v>
      </c>
      <c r="K224" s="4" t="s">
        <v>48</v>
      </c>
      <c r="L224">
        <v>231.28571428571428</v>
      </c>
      <c r="N224" s="4" t="s">
        <v>8519</v>
      </c>
      <c r="O224" s="7">
        <v>131969</v>
      </c>
    </row>
    <row r="225" spans="1:15" x14ac:dyDescent="0.25">
      <c r="A225" t="s">
        <v>9750</v>
      </c>
      <c r="B225" t="s">
        <v>689</v>
      </c>
      <c r="C225" t="s">
        <v>423</v>
      </c>
      <c r="D225" t="s">
        <v>690</v>
      </c>
      <c r="E225">
        <v>2003</v>
      </c>
      <c r="F225">
        <v>102</v>
      </c>
      <c r="G225">
        <v>554</v>
      </c>
      <c r="H225">
        <v>100821</v>
      </c>
      <c r="I225">
        <v>4.8</v>
      </c>
      <c r="K225" s="4" t="s">
        <v>8519</v>
      </c>
      <c r="L225">
        <v>231</v>
      </c>
      <c r="N225" s="4" t="s">
        <v>7660</v>
      </c>
      <c r="O225" s="7">
        <v>131462</v>
      </c>
    </row>
    <row r="226" spans="1:15" x14ac:dyDescent="0.25">
      <c r="A226" t="s">
        <v>9751</v>
      </c>
      <c r="B226" t="s">
        <v>247</v>
      </c>
      <c r="C226" t="s">
        <v>410</v>
      </c>
      <c r="D226" t="s">
        <v>465</v>
      </c>
      <c r="E226">
        <v>2012</v>
      </c>
      <c r="F226">
        <v>775</v>
      </c>
      <c r="G226">
        <v>2326</v>
      </c>
      <c r="H226">
        <v>456260</v>
      </c>
      <c r="I226">
        <v>7</v>
      </c>
      <c r="K226" s="4" t="s">
        <v>675</v>
      </c>
      <c r="L226">
        <v>231</v>
      </c>
      <c r="N226" s="4" t="s">
        <v>1063</v>
      </c>
      <c r="O226" s="7">
        <v>130805.42857142857</v>
      </c>
    </row>
    <row r="227" spans="1:15" x14ac:dyDescent="0.25">
      <c r="A227" t="s">
        <v>9752</v>
      </c>
      <c r="B227" t="s">
        <v>692</v>
      </c>
      <c r="C227" t="s">
        <v>55</v>
      </c>
      <c r="D227" t="s">
        <v>693</v>
      </c>
      <c r="E227">
        <v>2002</v>
      </c>
      <c r="F227">
        <v>71</v>
      </c>
      <c r="G227">
        <v>69</v>
      </c>
      <c r="H227">
        <v>36471</v>
      </c>
      <c r="I227">
        <v>5.4</v>
      </c>
      <c r="K227" s="4" t="s">
        <v>6124</v>
      </c>
      <c r="L227">
        <v>231</v>
      </c>
      <c r="N227" s="4" t="s">
        <v>8760</v>
      </c>
      <c r="O227" s="7">
        <v>129799</v>
      </c>
    </row>
    <row r="228" spans="1:15" x14ac:dyDescent="0.25">
      <c r="A228" t="s">
        <v>9753</v>
      </c>
      <c r="B228" t="s">
        <v>592</v>
      </c>
      <c r="C228" t="s">
        <v>301</v>
      </c>
      <c r="D228" t="s">
        <v>412</v>
      </c>
      <c r="E228">
        <v>2013</v>
      </c>
      <c r="F228">
        <v>476</v>
      </c>
      <c r="G228">
        <v>814</v>
      </c>
      <c r="H228">
        <v>338087</v>
      </c>
      <c r="I228">
        <v>6.6</v>
      </c>
      <c r="K228" s="4" t="s">
        <v>7747</v>
      </c>
      <c r="L228">
        <v>231</v>
      </c>
      <c r="N228" s="4" t="s">
        <v>402</v>
      </c>
      <c r="O228" s="7">
        <v>129516.8</v>
      </c>
    </row>
    <row r="229" spans="1:15" x14ac:dyDescent="0.25">
      <c r="A229" t="s">
        <v>9754</v>
      </c>
      <c r="B229" t="s">
        <v>185</v>
      </c>
      <c r="C229" t="s">
        <v>653</v>
      </c>
      <c r="D229" t="s">
        <v>697</v>
      </c>
      <c r="E229">
        <v>2004</v>
      </c>
      <c r="F229">
        <v>207</v>
      </c>
      <c r="G229">
        <v>666</v>
      </c>
      <c r="H229">
        <v>183909</v>
      </c>
      <c r="I229">
        <v>6.7</v>
      </c>
      <c r="K229" s="4" t="s">
        <v>105</v>
      </c>
      <c r="L229">
        <v>231</v>
      </c>
      <c r="N229" s="4" t="s">
        <v>5600</v>
      </c>
      <c r="O229" s="7">
        <v>128850</v>
      </c>
    </row>
    <row r="230" spans="1:15" x14ac:dyDescent="0.25">
      <c r="A230" t="s">
        <v>9755</v>
      </c>
      <c r="B230" t="s">
        <v>240</v>
      </c>
      <c r="C230" t="s">
        <v>699</v>
      </c>
      <c r="D230" t="s">
        <v>701</v>
      </c>
      <c r="E230">
        <v>2014</v>
      </c>
      <c r="F230">
        <v>492</v>
      </c>
      <c r="G230">
        <v>630</v>
      </c>
      <c r="H230">
        <v>182899</v>
      </c>
      <c r="I230">
        <v>6.2</v>
      </c>
      <c r="K230" s="4" t="s">
        <v>2264</v>
      </c>
      <c r="L230">
        <v>230.5</v>
      </c>
      <c r="N230" s="4" t="s">
        <v>239</v>
      </c>
      <c r="O230" s="7">
        <v>128603.2</v>
      </c>
    </row>
    <row r="231" spans="1:15" x14ac:dyDescent="0.25">
      <c r="A231" t="s">
        <v>9756</v>
      </c>
      <c r="B231" t="s">
        <v>704</v>
      </c>
      <c r="C231" t="s">
        <v>702</v>
      </c>
      <c r="D231" t="s">
        <v>705</v>
      </c>
      <c r="E231">
        <v>2008</v>
      </c>
      <c r="F231">
        <v>284</v>
      </c>
      <c r="G231">
        <v>414</v>
      </c>
      <c r="H231">
        <v>57873</v>
      </c>
      <c r="I231">
        <v>6.1</v>
      </c>
      <c r="K231" s="4" t="s">
        <v>2089</v>
      </c>
      <c r="L231">
        <v>230</v>
      </c>
      <c r="N231" s="4" t="s">
        <v>345</v>
      </c>
      <c r="O231" s="7">
        <v>128557.63636363637</v>
      </c>
    </row>
    <row r="232" spans="1:15" x14ac:dyDescent="0.25">
      <c r="A232" t="s">
        <v>9757</v>
      </c>
      <c r="B232" t="s">
        <v>709</v>
      </c>
      <c r="C232" t="s">
        <v>707</v>
      </c>
      <c r="D232" t="s">
        <v>710</v>
      </c>
      <c r="E232">
        <v>2010</v>
      </c>
      <c r="F232">
        <v>168</v>
      </c>
      <c r="G232">
        <v>196</v>
      </c>
      <c r="H232">
        <v>35066</v>
      </c>
      <c r="I232">
        <v>5.3</v>
      </c>
      <c r="K232" s="4" t="s">
        <v>17</v>
      </c>
      <c r="L232">
        <v>229</v>
      </c>
      <c r="N232" s="4" t="s">
        <v>7362</v>
      </c>
      <c r="O232" s="7">
        <v>128334</v>
      </c>
    </row>
    <row r="233" spans="1:15" x14ac:dyDescent="0.25">
      <c r="A233" t="s">
        <v>9758</v>
      </c>
      <c r="B233" t="s">
        <v>282</v>
      </c>
      <c r="C233" t="s">
        <v>712</v>
      </c>
      <c r="D233" t="s">
        <v>606</v>
      </c>
      <c r="E233">
        <v>2010</v>
      </c>
      <c r="F233">
        <v>283</v>
      </c>
      <c r="G233">
        <v>348</v>
      </c>
      <c r="H233">
        <v>148280</v>
      </c>
      <c r="I233">
        <v>6.3</v>
      </c>
      <c r="K233" s="4" t="s">
        <v>2860</v>
      </c>
      <c r="L233">
        <v>229</v>
      </c>
      <c r="N233" s="4" t="s">
        <v>876</v>
      </c>
      <c r="O233" s="7">
        <v>128285</v>
      </c>
    </row>
    <row r="234" spans="1:15" x14ac:dyDescent="0.25">
      <c r="A234" t="s">
        <v>9759</v>
      </c>
      <c r="B234" t="s">
        <v>251</v>
      </c>
      <c r="C234" t="s">
        <v>282</v>
      </c>
      <c r="D234" t="s">
        <v>715</v>
      </c>
      <c r="E234">
        <v>2013</v>
      </c>
      <c r="F234">
        <v>539</v>
      </c>
      <c r="G234">
        <v>892</v>
      </c>
      <c r="H234">
        <v>387436</v>
      </c>
      <c r="I234">
        <v>7</v>
      </c>
      <c r="K234" s="4" t="s">
        <v>2635</v>
      </c>
      <c r="L234">
        <v>229</v>
      </c>
      <c r="N234" s="4" t="s">
        <v>546</v>
      </c>
      <c r="O234" s="7">
        <v>128010</v>
      </c>
    </row>
    <row r="235" spans="1:15" x14ac:dyDescent="0.25">
      <c r="A235" t="s">
        <v>9760</v>
      </c>
      <c r="B235" t="s">
        <v>442</v>
      </c>
      <c r="C235" t="s">
        <v>114</v>
      </c>
      <c r="D235" t="s">
        <v>717</v>
      </c>
      <c r="E235">
        <v>2005</v>
      </c>
      <c r="F235">
        <v>359</v>
      </c>
      <c r="G235">
        <v>3286</v>
      </c>
      <c r="H235">
        <v>520104</v>
      </c>
      <c r="I235">
        <v>7.6</v>
      </c>
      <c r="K235" s="4" t="s">
        <v>4025</v>
      </c>
      <c r="L235">
        <v>229</v>
      </c>
      <c r="N235" s="4" t="s">
        <v>31</v>
      </c>
      <c r="O235" s="7">
        <v>127449.5</v>
      </c>
    </row>
    <row r="236" spans="1:15" x14ac:dyDescent="0.25">
      <c r="A236" t="s">
        <v>9761</v>
      </c>
      <c r="B236" t="s">
        <v>442</v>
      </c>
      <c r="C236" t="s">
        <v>114</v>
      </c>
      <c r="D236" t="s">
        <v>717</v>
      </c>
      <c r="E236">
        <v>2002</v>
      </c>
      <c r="F236">
        <v>284</v>
      </c>
      <c r="G236">
        <v>3516</v>
      </c>
      <c r="H236">
        <v>464310</v>
      </c>
      <c r="I236">
        <v>6.7</v>
      </c>
      <c r="K236" s="4" t="s">
        <v>239</v>
      </c>
      <c r="L236">
        <v>228.4</v>
      </c>
      <c r="N236" s="4" t="s">
        <v>849</v>
      </c>
      <c r="O236" s="7">
        <v>126792.44827586207</v>
      </c>
    </row>
    <row r="237" spans="1:15" x14ac:dyDescent="0.25">
      <c r="A237" t="s">
        <v>9762</v>
      </c>
      <c r="B237" t="s">
        <v>152</v>
      </c>
      <c r="C237" t="s">
        <v>176</v>
      </c>
      <c r="D237" t="s">
        <v>718</v>
      </c>
      <c r="E237">
        <v>2001</v>
      </c>
      <c r="F237">
        <v>250</v>
      </c>
      <c r="G237">
        <v>593</v>
      </c>
      <c r="H237">
        <v>585659</v>
      </c>
      <c r="I237">
        <v>8.1</v>
      </c>
      <c r="K237" s="4" t="s">
        <v>118</v>
      </c>
      <c r="L237">
        <v>228.21428571428572</v>
      </c>
      <c r="N237" s="4" t="s">
        <v>140</v>
      </c>
      <c r="O237" s="7">
        <v>126561.44444444444</v>
      </c>
    </row>
    <row r="238" spans="1:15" x14ac:dyDescent="0.25">
      <c r="A238" t="s">
        <v>9763</v>
      </c>
      <c r="B238" t="s">
        <v>146</v>
      </c>
      <c r="C238" t="s">
        <v>719</v>
      </c>
      <c r="D238" t="s">
        <v>720</v>
      </c>
      <c r="E238">
        <v>2013</v>
      </c>
      <c r="F238">
        <v>440</v>
      </c>
      <c r="G238">
        <v>533</v>
      </c>
      <c r="H238">
        <v>328067</v>
      </c>
      <c r="I238">
        <v>6.7</v>
      </c>
      <c r="K238" s="4" t="s">
        <v>1730</v>
      </c>
      <c r="L238">
        <v>228</v>
      </c>
      <c r="N238" s="4" t="s">
        <v>298</v>
      </c>
      <c r="O238" s="7">
        <v>126405.23076923077</v>
      </c>
    </row>
    <row r="239" spans="1:15" x14ac:dyDescent="0.25">
      <c r="A239" t="s">
        <v>9764</v>
      </c>
      <c r="B239" t="s">
        <v>442</v>
      </c>
      <c r="C239" t="s">
        <v>129</v>
      </c>
      <c r="D239" t="s">
        <v>721</v>
      </c>
      <c r="E239">
        <v>1999</v>
      </c>
      <c r="F239">
        <v>320</v>
      </c>
      <c r="G239">
        <v>3597</v>
      </c>
      <c r="H239">
        <v>534658</v>
      </c>
      <c r="I239">
        <v>6.5</v>
      </c>
      <c r="K239" s="4" t="s">
        <v>2511</v>
      </c>
      <c r="L239">
        <v>228</v>
      </c>
      <c r="N239" s="4" t="s">
        <v>1770</v>
      </c>
      <c r="O239" s="7">
        <v>126241</v>
      </c>
    </row>
    <row r="240" spans="1:15" x14ac:dyDescent="0.25">
      <c r="A240" t="s">
        <v>9765</v>
      </c>
      <c r="B240" t="s">
        <v>173</v>
      </c>
      <c r="C240" t="s">
        <v>104</v>
      </c>
      <c r="D240" t="s">
        <v>376</v>
      </c>
      <c r="E240">
        <v>2013</v>
      </c>
      <c r="F240">
        <v>257</v>
      </c>
      <c r="G240">
        <v>195</v>
      </c>
      <c r="H240">
        <v>150618</v>
      </c>
      <c r="I240">
        <v>7.3</v>
      </c>
      <c r="K240" s="4" t="s">
        <v>2124</v>
      </c>
      <c r="L240">
        <v>228</v>
      </c>
      <c r="N240" s="4" t="s">
        <v>3443</v>
      </c>
      <c r="O240" s="7">
        <v>125475.5</v>
      </c>
    </row>
    <row r="241" spans="1:15" x14ac:dyDescent="0.25">
      <c r="A241" t="s">
        <v>9766</v>
      </c>
      <c r="B241" t="s">
        <v>725</v>
      </c>
      <c r="C241" t="s">
        <v>724</v>
      </c>
      <c r="D241" t="s">
        <v>726</v>
      </c>
      <c r="E241">
        <v>2008</v>
      </c>
      <c r="F241">
        <v>33</v>
      </c>
      <c r="G241">
        <v>36</v>
      </c>
      <c r="H241">
        <v>20567</v>
      </c>
      <c r="I241">
        <v>5.0999999999999996</v>
      </c>
      <c r="K241" s="4" t="s">
        <v>50</v>
      </c>
      <c r="L241">
        <v>227.06896551724137</v>
      </c>
      <c r="N241" s="4" t="s">
        <v>2557</v>
      </c>
      <c r="O241" s="7">
        <v>125198</v>
      </c>
    </row>
    <row r="242" spans="1:15" x14ac:dyDescent="0.25">
      <c r="A242" t="s">
        <v>9767</v>
      </c>
      <c r="B242" t="s">
        <v>376</v>
      </c>
      <c r="C242" t="s">
        <v>729</v>
      </c>
      <c r="D242" t="s">
        <v>731</v>
      </c>
      <c r="E242">
        <v>2002</v>
      </c>
      <c r="F242">
        <v>152</v>
      </c>
      <c r="G242">
        <v>454</v>
      </c>
      <c r="H242">
        <v>55994</v>
      </c>
      <c r="I242">
        <v>6</v>
      </c>
      <c r="K242" s="4" t="s">
        <v>318</v>
      </c>
      <c r="L242">
        <v>227</v>
      </c>
      <c r="N242" s="4" t="s">
        <v>158</v>
      </c>
      <c r="O242" s="7">
        <v>125155</v>
      </c>
    </row>
    <row r="243" spans="1:15" x14ac:dyDescent="0.25">
      <c r="A243" t="s">
        <v>9768</v>
      </c>
      <c r="B243" t="s">
        <v>59</v>
      </c>
      <c r="C243" t="s">
        <v>89</v>
      </c>
      <c r="D243" t="s">
        <v>410</v>
      </c>
      <c r="E243">
        <v>2016</v>
      </c>
      <c r="F243">
        <v>231</v>
      </c>
      <c r="G243">
        <v>134</v>
      </c>
      <c r="H243">
        <v>37750</v>
      </c>
      <c r="I243">
        <v>6.1</v>
      </c>
      <c r="K243" s="4" t="s">
        <v>1081</v>
      </c>
      <c r="L243">
        <v>227</v>
      </c>
      <c r="N243" s="4" t="s">
        <v>1496</v>
      </c>
      <c r="O243" s="7">
        <v>125016</v>
      </c>
    </row>
    <row r="244" spans="1:15" x14ac:dyDescent="0.25">
      <c r="A244" t="s">
        <v>9769</v>
      </c>
      <c r="B244" t="s">
        <v>734</v>
      </c>
      <c r="C244" t="s">
        <v>733</v>
      </c>
      <c r="D244" t="s">
        <v>735</v>
      </c>
      <c r="E244">
        <v>2014</v>
      </c>
      <c r="F244">
        <v>348</v>
      </c>
      <c r="G244">
        <v>491</v>
      </c>
      <c r="H244">
        <v>167085</v>
      </c>
      <c r="I244">
        <v>5.9</v>
      </c>
      <c r="K244" s="4" t="s">
        <v>173</v>
      </c>
      <c r="L244">
        <v>226.75</v>
      </c>
      <c r="N244" s="4" t="s">
        <v>495</v>
      </c>
      <c r="O244" s="7">
        <v>124829.4</v>
      </c>
    </row>
    <row r="245" spans="1:15" x14ac:dyDescent="0.25">
      <c r="A245" t="s">
        <v>9770</v>
      </c>
      <c r="B245" t="s">
        <v>738</v>
      </c>
      <c r="C245" t="s">
        <v>736</v>
      </c>
      <c r="D245" t="s">
        <v>739</v>
      </c>
      <c r="E245">
        <v>2013</v>
      </c>
      <c r="F245">
        <v>738</v>
      </c>
      <c r="G245">
        <v>1885</v>
      </c>
      <c r="H245">
        <v>582917</v>
      </c>
      <c r="I245">
        <v>7.8</v>
      </c>
      <c r="K245" s="4" t="s">
        <v>5827</v>
      </c>
      <c r="L245">
        <v>226</v>
      </c>
      <c r="N245" s="4" t="s">
        <v>355</v>
      </c>
      <c r="O245" s="7">
        <v>124127.5</v>
      </c>
    </row>
    <row r="246" spans="1:15" x14ac:dyDescent="0.25">
      <c r="A246" t="s">
        <v>9771</v>
      </c>
      <c r="B246" t="s">
        <v>742</v>
      </c>
      <c r="C246" t="s">
        <v>741</v>
      </c>
      <c r="D246" t="s">
        <v>230</v>
      </c>
      <c r="E246">
        <v>1997</v>
      </c>
      <c r="F246">
        <v>93</v>
      </c>
      <c r="G246">
        <v>277</v>
      </c>
      <c r="H246">
        <v>62271</v>
      </c>
      <c r="I246">
        <v>5.8</v>
      </c>
      <c r="K246" s="4" t="s">
        <v>1704</v>
      </c>
      <c r="L246">
        <v>225.5</v>
      </c>
      <c r="N246" s="4" t="s">
        <v>1737</v>
      </c>
      <c r="O246" s="7">
        <v>122166</v>
      </c>
    </row>
    <row r="247" spans="1:15" x14ac:dyDescent="0.25">
      <c r="A247" t="s">
        <v>9772</v>
      </c>
      <c r="B247" t="s">
        <v>744</v>
      </c>
      <c r="C247" t="s">
        <v>734</v>
      </c>
      <c r="D247" t="s">
        <v>55</v>
      </c>
      <c r="E247">
        <v>2016</v>
      </c>
      <c r="F247">
        <v>181</v>
      </c>
      <c r="G247">
        <v>115</v>
      </c>
      <c r="H247">
        <v>17533</v>
      </c>
      <c r="I247">
        <v>6.3</v>
      </c>
      <c r="K247" s="4" t="s">
        <v>7960</v>
      </c>
      <c r="L247">
        <v>225</v>
      </c>
      <c r="N247" s="4" t="s">
        <v>1255</v>
      </c>
      <c r="O247" s="7">
        <v>122067</v>
      </c>
    </row>
    <row r="248" spans="1:15" x14ac:dyDescent="0.25">
      <c r="A248" t="s">
        <v>9773</v>
      </c>
      <c r="B248" t="s">
        <v>747</v>
      </c>
      <c r="C248" t="s">
        <v>746</v>
      </c>
      <c r="D248" t="s">
        <v>748</v>
      </c>
      <c r="E248">
        <v>2015</v>
      </c>
      <c r="F248">
        <v>369</v>
      </c>
      <c r="G248">
        <v>695</v>
      </c>
      <c r="H248">
        <v>110486</v>
      </c>
      <c r="I248">
        <v>4.3</v>
      </c>
      <c r="K248" s="4" t="s">
        <v>393</v>
      </c>
      <c r="L248">
        <v>225</v>
      </c>
      <c r="N248" s="4" t="s">
        <v>230</v>
      </c>
      <c r="O248" s="7">
        <v>121084</v>
      </c>
    </row>
    <row r="249" spans="1:15" x14ac:dyDescent="0.25">
      <c r="A249" t="s">
        <v>9774</v>
      </c>
      <c r="B249" t="s">
        <v>427</v>
      </c>
      <c r="C249" t="s">
        <v>426</v>
      </c>
      <c r="D249" t="s">
        <v>428</v>
      </c>
      <c r="E249">
        <v>2006</v>
      </c>
      <c r="F249">
        <v>179</v>
      </c>
      <c r="G249">
        <v>444</v>
      </c>
      <c r="H249">
        <v>234480</v>
      </c>
      <c r="I249">
        <v>6.4</v>
      </c>
      <c r="K249" s="4" t="s">
        <v>1954</v>
      </c>
      <c r="L249">
        <v>225</v>
      </c>
      <c r="N249" s="4" t="s">
        <v>3566</v>
      </c>
      <c r="O249" s="7">
        <v>120786</v>
      </c>
    </row>
    <row r="250" spans="1:15" x14ac:dyDescent="0.25">
      <c r="A250" t="s">
        <v>9775</v>
      </c>
      <c r="B250" t="s">
        <v>553</v>
      </c>
      <c r="C250" t="s">
        <v>678</v>
      </c>
      <c r="D250" t="s">
        <v>751</v>
      </c>
      <c r="E250">
        <v>2015</v>
      </c>
      <c r="F250">
        <v>358</v>
      </c>
      <c r="G250">
        <v>499</v>
      </c>
      <c r="H250">
        <v>147497</v>
      </c>
      <c r="I250">
        <v>6.1</v>
      </c>
      <c r="K250" s="4" t="s">
        <v>8299</v>
      </c>
      <c r="L250">
        <v>225</v>
      </c>
      <c r="N250" s="4" t="s">
        <v>2872</v>
      </c>
      <c r="O250" s="7">
        <v>120189</v>
      </c>
    </row>
    <row r="251" spans="1:15" x14ac:dyDescent="0.25">
      <c r="A251" t="s">
        <v>9776</v>
      </c>
      <c r="B251" t="s">
        <v>753</v>
      </c>
      <c r="C251" t="s">
        <v>501</v>
      </c>
      <c r="D251" t="s">
        <v>754</v>
      </c>
      <c r="E251">
        <v>1997</v>
      </c>
      <c r="F251">
        <v>160</v>
      </c>
      <c r="G251">
        <v>328</v>
      </c>
      <c r="H251">
        <v>149680</v>
      </c>
      <c r="I251">
        <v>6.5</v>
      </c>
      <c r="K251" s="4" t="s">
        <v>3767</v>
      </c>
      <c r="L251">
        <v>224</v>
      </c>
      <c r="N251" s="4" t="s">
        <v>3105</v>
      </c>
      <c r="O251" s="7">
        <v>119974</v>
      </c>
    </row>
    <row r="252" spans="1:15" x14ac:dyDescent="0.25">
      <c r="A252" t="s">
        <v>9777</v>
      </c>
      <c r="B252" t="s">
        <v>249</v>
      </c>
      <c r="C252" t="s">
        <v>755</v>
      </c>
      <c r="D252" t="s">
        <v>80</v>
      </c>
      <c r="E252">
        <v>2000</v>
      </c>
      <c r="F252">
        <v>192</v>
      </c>
      <c r="G252">
        <v>1144</v>
      </c>
      <c r="H252">
        <v>207613</v>
      </c>
      <c r="I252">
        <v>7.1</v>
      </c>
      <c r="K252" s="4" t="s">
        <v>6083</v>
      </c>
      <c r="L252">
        <v>224</v>
      </c>
      <c r="N252" s="4" t="s">
        <v>1047</v>
      </c>
      <c r="O252" s="7">
        <v>119928</v>
      </c>
    </row>
    <row r="253" spans="1:15" x14ac:dyDescent="0.25">
      <c r="A253" t="s">
        <v>9778</v>
      </c>
      <c r="B253" t="s">
        <v>186</v>
      </c>
      <c r="C253" t="s">
        <v>757</v>
      </c>
      <c r="D253" t="s">
        <v>759</v>
      </c>
      <c r="E253">
        <v>2004</v>
      </c>
      <c r="F253">
        <v>198</v>
      </c>
      <c r="G253">
        <v>627</v>
      </c>
      <c r="H253">
        <v>284852</v>
      </c>
      <c r="I253">
        <v>6.4</v>
      </c>
      <c r="K253" s="4" t="s">
        <v>401</v>
      </c>
      <c r="L253">
        <v>223</v>
      </c>
      <c r="N253" s="4" t="s">
        <v>133</v>
      </c>
      <c r="O253" s="7">
        <v>119393.66666666667</v>
      </c>
    </row>
    <row r="254" spans="1:15" x14ac:dyDescent="0.25">
      <c r="A254" t="s">
        <v>9779</v>
      </c>
      <c r="B254" t="s">
        <v>186</v>
      </c>
      <c r="C254" t="s">
        <v>303</v>
      </c>
      <c r="D254" t="s">
        <v>761</v>
      </c>
      <c r="E254">
        <v>2005</v>
      </c>
      <c r="F254">
        <v>233</v>
      </c>
      <c r="G254">
        <v>798</v>
      </c>
      <c r="H254">
        <v>348861</v>
      </c>
      <c r="I254">
        <v>6.5</v>
      </c>
      <c r="K254" s="4" t="s">
        <v>3114</v>
      </c>
      <c r="L254">
        <v>223</v>
      </c>
      <c r="N254" s="4" t="s">
        <v>1208</v>
      </c>
      <c r="O254" s="7">
        <v>119150</v>
      </c>
    </row>
    <row r="255" spans="1:15" x14ac:dyDescent="0.25">
      <c r="A255" t="s">
        <v>9780</v>
      </c>
      <c r="B255" t="s">
        <v>120</v>
      </c>
      <c r="C255" t="s">
        <v>762</v>
      </c>
      <c r="D255" t="s">
        <v>763</v>
      </c>
      <c r="E255">
        <v>2015</v>
      </c>
      <c r="F255">
        <v>263</v>
      </c>
      <c r="G255">
        <v>258</v>
      </c>
      <c r="H255">
        <v>154621</v>
      </c>
      <c r="I255">
        <v>6.3</v>
      </c>
      <c r="K255" s="4" t="s">
        <v>3049</v>
      </c>
      <c r="L255">
        <v>223</v>
      </c>
      <c r="N255" s="4" t="s">
        <v>479</v>
      </c>
      <c r="O255" s="7">
        <v>118951</v>
      </c>
    </row>
    <row r="256" spans="1:15" x14ac:dyDescent="0.25">
      <c r="A256" t="s">
        <v>9781</v>
      </c>
      <c r="B256" t="s">
        <v>122</v>
      </c>
      <c r="C256" t="s">
        <v>764</v>
      </c>
      <c r="D256" t="s">
        <v>766</v>
      </c>
      <c r="E256">
        <v>2004</v>
      </c>
      <c r="F256">
        <v>267</v>
      </c>
      <c r="G256">
        <v>799</v>
      </c>
      <c r="H256">
        <v>264318</v>
      </c>
      <c r="I256">
        <v>7.5</v>
      </c>
      <c r="K256" s="4" t="s">
        <v>94</v>
      </c>
      <c r="L256">
        <v>222.15789473684211</v>
      </c>
      <c r="N256" s="4" t="s">
        <v>1139</v>
      </c>
      <c r="O256" s="7">
        <v>118948.5</v>
      </c>
    </row>
    <row r="257" spans="1:15" x14ac:dyDescent="0.25">
      <c r="A257" t="s">
        <v>9782</v>
      </c>
      <c r="B257" t="s">
        <v>768</v>
      </c>
      <c r="C257" t="s">
        <v>767</v>
      </c>
      <c r="D257" t="s">
        <v>769</v>
      </c>
      <c r="E257">
        <v>2010</v>
      </c>
      <c r="F257">
        <v>184</v>
      </c>
      <c r="G257">
        <v>121</v>
      </c>
      <c r="H257">
        <v>53160</v>
      </c>
      <c r="I257">
        <v>4.9000000000000004</v>
      </c>
      <c r="K257" s="4" t="s">
        <v>2758</v>
      </c>
      <c r="L257">
        <v>222</v>
      </c>
      <c r="N257" s="4" t="s">
        <v>384</v>
      </c>
      <c r="O257" s="7">
        <v>118393</v>
      </c>
    </row>
    <row r="258" spans="1:15" x14ac:dyDescent="0.25">
      <c r="A258" t="s">
        <v>9783</v>
      </c>
      <c r="B258" t="s">
        <v>31</v>
      </c>
      <c r="C258" t="s">
        <v>80</v>
      </c>
      <c r="D258" t="s">
        <v>772</v>
      </c>
      <c r="E258">
        <v>2011</v>
      </c>
      <c r="F258">
        <v>447</v>
      </c>
      <c r="G258">
        <v>443</v>
      </c>
      <c r="H258">
        <v>136019</v>
      </c>
      <c r="I258">
        <v>5.8</v>
      </c>
      <c r="K258" s="4" t="s">
        <v>4411</v>
      </c>
      <c r="L258">
        <v>222</v>
      </c>
      <c r="N258" s="4" t="s">
        <v>897</v>
      </c>
      <c r="O258" s="7">
        <v>118290</v>
      </c>
    </row>
    <row r="259" spans="1:15" x14ac:dyDescent="0.25">
      <c r="A259" t="s">
        <v>9784</v>
      </c>
      <c r="B259" t="s">
        <v>775</v>
      </c>
      <c r="C259" t="s">
        <v>773</v>
      </c>
      <c r="D259" t="s">
        <v>776</v>
      </c>
      <c r="E259">
        <v>2002</v>
      </c>
      <c r="F259">
        <v>29</v>
      </c>
      <c r="G259">
        <v>97</v>
      </c>
      <c r="H259">
        <v>25402</v>
      </c>
      <c r="I259">
        <v>7.6</v>
      </c>
      <c r="K259" s="4" t="s">
        <v>1135</v>
      </c>
      <c r="L259">
        <v>222</v>
      </c>
      <c r="N259" s="4" t="s">
        <v>2771</v>
      </c>
      <c r="O259" s="7">
        <v>118066.5</v>
      </c>
    </row>
    <row r="260" spans="1:15" x14ac:dyDescent="0.25">
      <c r="A260" t="s">
        <v>9785</v>
      </c>
      <c r="B260" t="s">
        <v>112</v>
      </c>
      <c r="C260" t="s">
        <v>778</v>
      </c>
      <c r="D260" t="s">
        <v>572</v>
      </c>
      <c r="E260">
        <v>2014</v>
      </c>
      <c r="F260">
        <v>366</v>
      </c>
      <c r="G260">
        <v>523</v>
      </c>
      <c r="H260">
        <v>225273</v>
      </c>
      <c r="I260">
        <v>6.2</v>
      </c>
      <c r="K260" s="4" t="s">
        <v>6588</v>
      </c>
      <c r="L260">
        <v>222</v>
      </c>
      <c r="N260" s="4" t="s">
        <v>48</v>
      </c>
      <c r="O260" s="7">
        <v>117960.21428571429</v>
      </c>
    </row>
    <row r="261" spans="1:15" x14ac:dyDescent="0.25">
      <c r="A261" t="s">
        <v>9786</v>
      </c>
      <c r="B261" t="s">
        <v>782</v>
      </c>
      <c r="C261" t="s">
        <v>781</v>
      </c>
      <c r="D261" t="s">
        <v>783</v>
      </c>
      <c r="E261">
        <v>2011</v>
      </c>
      <c r="F261">
        <v>172</v>
      </c>
      <c r="G261">
        <v>153</v>
      </c>
      <c r="H261">
        <v>66593</v>
      </c>
      <c r="I261">
        <v>5.5</v>
      </c>
      <c r="K261" s="4" t="s">
        <v>5600</v>
      </c>
      <c r="L261">
        <v>221</v>
      </c>
      <c r="N261" s="4" t="s">
        <v>762</v>
      </c>
      <c r="O261" s="7">
        <v>117096</v>
      </c>
    </row>
    <row r="262" spans="1:15" x14ac:dyDescent="0.25">
      <c r="A262" t="s">
        <v>9787</v>
      </c>
      <c r="B262" t="s">
        <v>152</v>
      </c>
      <c r="C262" t="s">
        <v>785</v>
      </c>
      <c r="D262" t="s">
        <v>787</v>
      </c>
      <c r="E262">
        <v>2004</v>
      </c>
      <c r="F262">
        <v>104</v>
      </c>
      <c r="G262">
        <v>88</v>
      </c>
      <c r="H262">
        <v>13581</v>
      </c>
      <c r="I262">
        <v>5.4</v>
      </c>
      <c r="K262" s="4" t="s">
        <v>7780</v>
      </c>
      <c r="L262">
        <v>221</v>
      </c>
      <c r="N262" s="4" t="s">
        <v>45</v>
      </c>
      <c r="O262" s="7">
        <v>116836</v>
      </c>
    </row>
    <row r="263" spans="1:15" x14ac:dyDescent="0.25">
      <c r="A263" t="s">
        <v>9788</v>
      </c>
      <c r="B263" t="s">
        <v>118</v>
      </c>
      <c r="C263" t="s">
        <v>762</v>
      </c>
      <c r="D263" t="s">
        <v>444</v>
      </c>
      <c r="E263">
        <v>2016</v>
      </c>
      <c r="F263">
        <v>181</v>
      </c>
      <c r="G263">
        <v>144</v>
      </c>
      <c r="H263">
        <v>44296</v>
      </c>
      <c r="I263">
        <v>5.8</v>
      </c>
      <c r="K263" s="4" t="s">
        <v>1726</v>
      </c>
      <c r="L263">
        <v>221</v>
      </c>
      <c r="N263" s="4" t="s">
        <v>8282</v>
      </c>
      <c r="O263" s="7">
        <v>116642</v>
      </c>
    </row>
    <row r="264" spans="1:15" x14ac:dyDescent="0.25">
      <c r="A264" t="s">
        <v>9789</v>
      </c>
      <c r="B264" t="s">
        <v>146</v>
      </c>
      <c r="C264" t="s">
        <v>789</v>
      </c>
      <c r="D264" t="s">
        <v>791</v>
      </c>
      <c r="E264">
        <v>2011</v>
      </c>
      <c r="F264">
        <v>327</v>
      </c>
      <c r="G264">
        <v>426</v>
      </c>
      <c r="H264">
        <v>254841</v>
      </c>
      <c r="I264">
        <v>7.1</v>
      </c>
      <c r="K264" s="4" t="s">
        <v>3703</v>
      </c>
      <c r="L264">
        <v>220</v>
      </c>
      <c r="N264" s="4" t="s">
        <v>418</v>
      </c>
      <c r="O264" s="7">
        <v>116606.39999999999</v>
      </c>
    </row>
    <row r="265" spans="1:15" x14ac:dyDescent="0.25">
      <c r="A265" t="s">
        <v>9790</v>
      </c>
      <c r="B265" t="s">
        <v>793</v>
      </c>
      <c r="C265" t="s">
        <v>792</v>
      </c>
      <c r="D265" t="s">
        <v>794</v>
      </c>
      <c r="E265">
        <v>2013</v>
      </c>
      <c r="F265">
        <v>125</v>
      </c>
      <c r="G265">
        <v>59</v>
      </c>
      <c r="H265">
        <v>27257</v>
      </c>
      <c r="I265">
        <v>5.4</v>
      </c>
      <c r="K265" s="4" t="s">
        <v>6675</v>
      </c>
      <c r="L265">
        <v>220</v>
      </c>
      <c r="N265" s="4" t="s">
        <v>3318</v>
      </c>
      <c r="O265" s="7">
        <v>116312.5</v>
      </c>
    </row>
    <row r="266" spans="1:15" x14ac:dyDescent="0.25">
      <c r="A266" t="s">
        <v>9791</v>
      </c>
      <c r="B266" t="s">
        <v>797</v>
      </c>
      <c r="C266" t="s">
        <v>172</v>
      </c>
      <c r="D266" t="s">
        <v>798</v>
      </c>
      <c r="E266">
        <v>1997</v>
      </c>
      <c r="F266">
        <v>79</v>
      </c>
      <c r="G266">
        <v>248</v>
      </c>
      <c r="H266">
        <v>60573</v>
      </c>
      <c r="I266">
        <v>3.7</v>
      </c>
      <c r="K266" s="4" t="s">
        <v>109</v>
      </c>
      <c r="L266">
        <v>220</v>
      </c>
      <c r="N266" s="4" t="s">
        <v>2077</v>
      </c>
      <c r="O266" s="7">
        <v>116297.375</v>
      </c>
    </row>
    <row r="267" spans="1:15" x14ac:dyDescent="0.25">
      <c r="A267" t="s">
        <v>9792</v>
      </c>
      <c r="B267" t="s">
        <v>213</v>
      </c>
      <c r="C267" t="s">
        <v>799</v>
      </c>
      <c r="D267" t="s">
        <v>800</v>
      </c>
      <c r="E267">
        <v>2013</v>
      </c>
      <c r="F267">
        <v>326</v>
      </c>
      <c r="G267">
        <v>554</v>
      </c>
      <c r="H267">
        <v>184561</v>
      </c>
      <c r="I267">
        <v>6.7</v>
      </c>
      <c r="K267" s="4" t="s">
        <v>5674</v>
      </c>
      <c r="L267">
        <v>218.66666666666666</v>
      </c>
      <c r="N267" s="4" t="s">
        <v>995</v>
      </c>
      <c r="O267" s="7">
        <v>116030</v>
      </c>
    </row>
    <row r="268" spans="1:15" x14ac:dyDescent="0.25">
      <c r="A268" t="s">
        <v>9793</v>
      </c>
      <c r="B268" t="s">
        <v>509</v>
      </c>
      <c r="C268" t="s">
        <v>802</v>
      </c>
      <c r="D268" t="s">
        <v>803</v>
      </c>
      <c r="E268">
        <v>2007</v>
      </c>
      <c r="F268">
        <v>354</v>
      </c>
      <c r="G268">
        <v>782</v>
      </c>
      <c r="H268">
        <v>336235</v>
      </c>
      <c r="I268">
        <v>7.2</v>
      </c>
      <c r="K268" s="4" t="s">
        <v>1252</v>
      </c>
      <c r="L268">
        <v>218.5</v>
      </c>
      <c r="N268" s="4" t="s">
        <v>1179</v>
      </c>
      <c r="O268" s="7">
        <v>114997</v>
      </c>
    </row>
    <row r="269" spans="1:15" x14ac:dyDescent="0.25">
      <c r="A269" t="s">
        <v>9794</v>
      </c>
      <c r="B269" t="s">
        <v>114</v>
      </c>
      <c r="C269" t="s">
        <v>24</v>
      </c>
      <c r="D269" t="s">
        <v>804</v>
      </c>
      <c r="E269">
        <v>2001</v>
      </c>
      <c r="F269">
        <v>297</v>
      </c>
      <c r="G269">
        <v>5060</v>
      </c>
      <c r="H269">
        <v>1238746</v>
      </c>
      <c r="I269">
        <v>8.8000000000000007</v>
      </c>
      <c r="K269" s="4" t="s">
        <v>349</v>
      </c>
      <c r="L269">
        <v>218</v>
      </c>
      <c r="N269" s="4" t="s">
        <v>2947</v>
      </c>
      <c r="O269" s="7">
        <v>114925</v>
      </c>
    </row>
    <row r="270" spans="1:15" x14ac:dyDescent="0.25">
      <c r="A270" t="s">
        <v>9795</v>
      </c>
      <c r="B270" t="s">
        <v>214</v>
      </c>
      <c r="C270" t="s">
        <v>428</v>
      </c>
      <c r="D270" t="s">
        <v>807</v>
      </c>
      <c r="E270">
        <v>2004</v>
      </c>
      <c r="F270">
        <v>188</v>
      </c>
      <c r="G270">
        <v>191</v>
      </c>
      <c r="H270">
        <v>68720</v>
      </c>
      <c r="I270">
        <v>5.8</v>
      </c>
      <c r="K270" s="4" t="s">
        <v>2016</v>
      </c>
      <c r="L270">
        <v>218</v>
      </c>
      <c r="N270" s="4" t="s">
        <v>2230</v>
      </c>
      <c r="O270" s="7">
        <v>114666.5</v>
      </c>
    </row>
    <row r="271" spans="1:15" x14ac:dyDescent="0.25">
      <c r="A271" t="s">
        <v>9796</v>
      </c>
      <c r="B271" t="s">
        <v>94</v>
      </c>
      <c r="C271" t="s">
        <v>421</v>
      </c>
      <c r="D271" t="s">
        <v>538</v>
      </c>
      <c r="E271">
        <v>2001</v>
      </c>
      <c r="F271">
        <v>174</v>
      </c>
      <c r="G271">
        <v>386</v>
      </c>
      <c r="H271">
        <v>79186</v>
      </c>
      <c r="I271">
        <v>6.8</v>
      </c>
      <c r="K271" s="4" t="s">
        <v>7698</v>
      </c>
      <c r="L271">
        <v>218</v>
      </c>
      <c r="N271" s="4" t="s">
        <v>405</v>
      </c>
      <c r="O271" s="7">
        <v>114416</v>
      </c>
    </row>
    <row r="272" spans="1:15" x14ac:dyDescent="0.25">
      <c r="A272" t="s">
        <v>9797</v>
      </c>
      <c r="B272" t="s">
        <v>153</v>
      </c>
      <c r="C272" t="s">
        <v>811</v>
      </c>
      <c r="D272" t="s">
        <v>812</v>
      </c>
      <c r="E272">
        <v>2003</v>
      </c>
      <c r="F272">
        <v>109</v>
      </c>
      <c r="G272">
        <v>456</v>
      </c>
      <c r="H272">
        <v>36033</v>
      </c>
      <c r="I272">
        <v>3.8</v>
      </c>
      <c r="K272" s="4" t="s">
        <v>138</v>
      </c>
      <c r="L272">
        <v>217</v>
      </c>
      <c r="N272" s="4" t="s">
        <v>6426</v>
      </c>
      <c r="O272" s="7">
        <v>114407</v>
      </c>
    </row>
    <row r="273" spans="1:15" x14ac:dyDescent="0.25">
      <c r="A273" t="s">
        <v>9798</v>
      </c>
      <c r="B273" t="s">
        <v>94</v>
      </c>
      <c r="C273" t="s">
        <v>192</v>
      </c>
      <c r="D273" t="s">
        <v>814</v>
      </c>
      <c r="E273">
        <v>2004</v>
      </c>
      <c r="F273">
        <v>225</v>
      </c>
      <c r="G273">
        <v>789</v>
      </c>
      <c r="H273">
        <v>387632</v>
      </c>
      <c r="I273">
        <v>7.1</v>
      </c>
      <c r="K273" s="4" t="s">
        <v>2543</v>
      </c>
      <c r="L273">
        <v>216.5</v>
      </c>
      <c r="N273" s="4" t="s">
        <v>971</v>
      </c>
      <c r="O273" s="7">
        <v>113244.86666666667</v>
      </c>
    </row>
    <row r="274" spans="1:15" x14ac:dyDescent="0.25">
      <c r="A274" t="s">
        <v>9799</v>
      </c>
      <c r="B274" t="s">
        <v>129</v>
      </c>
      <c r="C274" t="s">
        <v>24</v>
      </c>
      <c r="D274" t="s">
        <v>815</v>
      </c>
      <c r="E274">
        <v>2005</v>
      </c>
      <c r="F274">
        <v>239</v>
      </c>
      <c r="G274">
        <v>942</v>
      </c>
      <c r="H274">
        <v>217373</v>
      </c>
      <c r="I274">
        <v>7.2</v>
      </c>
      <c r="K274" s="4" t="s">
        <v>4921</v>
      </c>
      <c r="L274">
        <v>216</v>
      </c>
      <c r="N274" s="4" t="s">
        <v>6440</v>
      </c>
      <c r="O274" s="7">
        <v>113152</v>
      </c>
    </row>
    <row r="275" spans="1:15" x14ac:dyDescent="0.25">
      <c r="A275" t="s">
        <v>9800</v>
      </c>
      <c r="B275" t="s">
        <v>816</v>
      </c>
      <c r="C275" t="s">
        <v>692</v>
      </c>
      <c r="D275" t="s">
        <v>817</v>
      </c>
      <c r="E275">
        <v>1999</v>
      </c>
      <c r="F275">
        <v>101</v>
      </c>
      <c r="G275">
        <v>179</v>
      </c>
      <c r="H275">
        <v>94172</v>
      </c>
      <c r="I275">
        <v>5.9</v>
      </c>
      <c r="K275" s="4" t="s">
        <v>3849</v>
      </c>
      <c r="L275">
        <v>216</v>
      </c>
      <c r="N275" s="4" t="s">
        <v>20</v>
      </c>
      <c r="O275" s="7">
        <v>113068</v>
      </c>
    </row>
    <row r="276" spans="1:15" x14ac:dyDescent="0.25">
      <c r="A276" t="s">
        <v>9801</v>
      </c>
      <c r="B276" t="s">
        <v>472</v>
      </c>
      <c r="C276" t="s">
        <v>819</v>
      </c>
      <c r="D276" t="s">
        <v>821</v>
      </c>
      <c r="E276">
        <v>2009</v>
      </c>
      <c r="F276">
        <v>228</v>
      </c>
      <c r="G276">
        <v>214</v>
      </c>
      <c r="H276">
        <v>89351</v>
      </c>
      <c r="I276">
        <v>7.1</v>
      </c>
      <c r="K276" s="4" t="s">
        <v>5409</v>
      </c>
      <c r="L276">
        <v>216</v>
      </c>
      <c r="N276" s="4" t="s">
        <v>7686</v>
      </c>
      <c r="O276" s="7">
        <v>112899</v>
      </c>
    </row>
    <row r="277" spans="1:15" x14ac:dyDescent="0.25">
      <c r="A277" t="s">
        <v>9802</v>
      </c>
      <c r="B277" t="s">
        <v>592</v>
      </c>
      <c r="C277" t="s">
        <v>822</v>
      </c>
      <c r="D277" t="s">
        <v>823</v>
      </c>
      <c r="E277">
        <v>2015</v>
      </c>
      <c r="F277">
        <v>568</v>
      </c>
      <c r="G277">
        <v>1023</v>
      </c>
      <c r="H277">
        <v>472488</v>
      </c>
      <c r="I277">
        <v>8.1</v>
      </c>
      <c r="K277" s="4" t="s">
        <v>1087</v>
      </c>
      <c r="L277">
        <v>215.5</v>
      </c>
      <c r="N277" s="4" t="s">
        <v>473</v>
      </c>
      <c r="O277" s="7">
        <v>112719.45454545454</v>
      </c>
    </row>
    <row r="278" spans="1:15" x14ac:dyDescent="0.25">
      <c r="A278" t="s">
        <v>9803</v>
      </c>
      <c r="B278" t="s">
        <v>826</v>
      </c>
      <c r="C278" t="s">
        <v>9527</v>
      </c>
      <c r="D278" t="s">
        <v>9527</v>
      </c>
      <c r="E278">
        <v>2002</v>
      </c>
      <c r="G278">
        <v>82637</v>
      </c>
      <c r="H278">
        <v>6</v>
      </c>
      <c r="I278">
        <v>7.2</v>
      </c>
      <c r="K278" s="4" t="s">
        <v>282</v>
      </c>
      <c r="L278">
        <v>215.16666666666666</v>
      </c>
      <c r="N278" s="4" t="s">
        <v>1936</v>
      </c>
      <c r="O278" s="7">
        <v>112548</v>
      </c>
    </row>
    <row r="279" spans="1:15" x14ac:dyDescent="0.25">
      <c r="A279" t="s">
        <v>9804</v>
      </c>
      <c r="B279" t="s">
        <v>60</v>
      </c>
      <c r="C279" t="s">
        <v>152</v>
      </c>
      <c r="D279" t="s">
        <v>353</v>
      </c>
      <c r="E279">
        <v>2005</v>
      </c>
      <c r="F279">
        <v>257</v>
      </c>
      <c r="G279">
        <v>899</v>
      </c>
      <c r="H279">
        <v>263329</v>
      </c>
      <c r="I279">
        <v>6.9</v>
      </c>
      <c r="K279" s="4" t="s">
        <v>7092</v>
      </c>
      <c r="L279">
        <v>215</v>
      </c>
      <c r="N279" s="4" t="s">
        <v>109</v>
      </c>
      <c r="O279" s="7">
        <v>112212.66666666667</v>
      </c>
    </row>
    <row r="280" spans="1:15" x14ac:dyDescent="0.25">
      <c r="A280" t="s">
        <v>9805</v>
      </c>
      <c r="B280" t="s">
        <v>831</v>
      </c>
      <c r="C280" t="s">
        <v>829</v>
      </c>
      <c r="D280" t="s">
        <v>296</v>
      </c>
      <c r="E280">
        <v>2001</v>
      </c>
      <c r="F280">
        <v>62</v>
      </c>
      <c r="G280">
        <v>89</v>
      </c>
      <c r="H280">
        <v>4102</v>
      </c>
      <c r="I280">
        <v>4.4000000000000004</v>
      </c>
      <c r="K280" s="4" t="s">
        <v>2947</v>
      </c>
      <c r="L280">
        <v>214</v>
      </c>
      <c r="N280" s="4" t="s">
        <v>5121</v>
      </c>
      <c r="O280" s="7">
        <v>111841</v>
      </c>
    </row>
    <row r="281" spans="1:15" x14ac:dyDescent="0.25">
      <c r="A281" t="s">
        <v>9806</v>
      </c>
      <c r="B281" t="s">
        <v>376</v>
      </c>
      <c r="C281" t="s">
        <v>303</v>
      </c>
      <c r="D281" t="s">
        <v>834</v>
      </c>
      <c r="E281">
        <v>2000</v>
      </c>
      <c r="F281">
        <v>175</v>
      </c>
      <c r="G281">
        <v>498</v>
      </c>
      <c r="H281">
        <v>218341</v>
      </c>
      <c r="I281">
        <v>6.5</v>
      </c>
      <c r="K281" s="4" t="s">
        <v>134</v>
      </c>
      <c r="L281">
        <v>213</v>
      </c>
      <c r="N281" s="4" t="s">
        <v>4073</v>
      </c>
      <c r="O281" s="7">
        <v>111771</v>
      </c>
    </row>
    <row r="282" spans="1:15" x14ac:dyDescent="0.25">
      <c r="A282" t="s">
        <v>9807</v>
      </c>
      <c r="B282" t="s">
        <v>353</v>
      </c>
      <c r="C282" t="s">
        <v>835</v>
      </c>
      <c r="D282" t="s">
        <v>837</v>
      </c>
      <c r="E282">
        <v>2000</v>
      </c>
      <c r="F282">
        <v>265</v>
      </c>
      <c r="G282">
        <v>2368</v>
      </c>
      <c r="H282">
        <v>982637</v>
      </c>
      <c r="I282">
        <v>8.5</v>
      </c>
      <c r="K282" s="4" t="s">
        <v>7485</v>
      </c>
      <c r="L282">
        <v>213</v>
      </c>
      <c r="N282" s="4" t="s">
        <v>2800</v>
      </c>
      <c r="O282" s="7">
        <v>111601.33333333333</v>
      </c>
    </row>
    <row r="283" spans="1:15" x14ac:dyDescent="0.25">
      <c r="A283" t="s">
        <v>9808</v>
      </c>
      <c r="B283" t="s">
        <v>282</v>
      </c>
      <c r="C283" t="s">
        <v>838</v>
      </c>
      <c r="D283" t="s">
        <v>839</v>
      </c>
      <c r="E283">
        <v>2002</v>
      </c>
      <c r="F283">
        <v>252</v>
      </c>
      <c r="G283">
        <v>1331</v>
      </c>
      <c r="H283">
        <v>399651</v>
      </c>
      <c r="I283">
        <v>7.7</v>
      </c>
      <c r="K283" s="4" t="s">
        <v>4593</v>
      </c>
      <c r="L283">
        <v>213</v>
      </c>
      <c r="N283" s="4" t="s">
        <v>2490</v>
      </c>
      <c r="O283" s="7">
        <v>111526</v>
      </c>
    </row>
    <row r="284" spans="1:15" x14ac:dyDescent="0.25">
      <c r="A284" t="s">
        <v>9809</v>
      </c>
      <c r="B284" t="s">
        <v>62</v>
      </c>
      <c r="C284" t="s">
        <v>65</v>
      </c>
      <c r="D284" t="s">
        <v>613</v>
      </c>
      <c r="E284">
        <v>2002</v>
      </c>
      <c r="F284">
        <v>232</v>
      </c>
      <c r="G284">
        <v>858</v>
      </c>
      <c r="H284">
        <v>387616</v>
      </c>
      <c r="I284">
        <v>7.4</v>
      </c>
      <c r="K284" s="4" t="s">
        <v>2833</v>
      </c>
      <c r="L284">
        <v>212</v>
      </c>
      <c r="N284" s="4" t="s">
        <v>5751</v>
      </c>
      <c r="O284" s="7">
        <v>111506</v>
      </c>
    </row>
    <row r="285" spans="1:15" x14ac:dyDescent="0.25">
      <c r="A285" t="s">
        <v>9810</v>
      </c>
      <c r="B285" t="s">
        <v>112</v>
      </c>
      <c r="C285" t="s">
        <v>840</v>
      </c>
      <c r="D285" t="s">
        <v>841</v>
      </c>
      <c r="E285">
        <v>2006</v>
      </c>
      <c r="F285">
        <v>400</v>
      </c>
      <c r="G285">
        <v>2301</v>
      </c>
      <c r="H285">
        <v>470483</v>
      </c>
      <c r="I285">
        <v>8</v>
      </c>
      <c r="K285" s="4" t="s">
        <v>2723</v>
      </c>
      <c r="L285">
        <v>212</v>
      </c>
      <c r="N285" s="4" t="s">
        <v>294</v>
      </c>
      <c r="O285" s="7">
        <v>111448.42307692308</v>
      </c>
    </row>
    <row r="286" spans="1:15" x14ac:dyDescent="0.25">
      <c r="A286" t="s">
        <v>9811</v>
      </c>
      <c r="B286" t="s">
        <v>315</v>
      </c>
      <c r="C286" t="s">
        <v>842</v>
      </c>
      <c r="D286" t="s">
        <v>843</v>
      </c>
      <c r="E286">
        <v>2001</v>
      </c>
      <c r="F286">
        <v>230</v>
      </c>
      <c r="G286">
        <v>1368</v>
      </c>
      <c r="H286">
        <v>177725</v>
      </c>
      <c r="I286">
        <v>5.7</v>
      </c>
      <c r="K286" s="4" t="s">
        <v>2224</v>
      </c>
      <c r="L286">
        <v>212</v>
      </c>
      <c r="N286" s="4" t="s">
        <v>237</v>
      </c>
      <c r="O286" s="7">
        <v>111284.2</v>
      </c>
    </row>
    <row r="287" spans="1:15" x14ac:dyDescent="0.25">
      <c r="A287" t="s">
        <v>9812</v>
      </c>
      <c r="B287" t="s">
        <v>538</v>
      </c>
      <c r="C287" t="s">
        <v>844</v>
      </c>
      <c r="D287" t="s">
        <v>845</v>
      </c>
      <c r="E287">
        <v>1991</v>
      </c>
      <c r="F287">
        <v>210</v>
      </c>
      <c r="G287">
        <v>983</v>
      </c>
      <c r="H287">
        <v>744891</v>
      </c>
      <c r="I287">
        <v>8.5</v>
      </c>
      <c r="K287" s="4" t="s">
        <v>1243</v>
      </c>
      <c r="L287">
        <v>212</v>
      </c>
      <c r="N287" s="4" t="s">
        <v>3055</v>
      </c>
      <c r="O287" s="7">
        <v>110976</v>
      </c>
    </row>
    <row r="288" spans="1:15" x14ac:dyDescent="0.25">
      <c r="A288" t="s">
        <v>9813</v>
      </c>
      <c r="B288" t="s">
        <v>26</v>
      </c>
      <c r="C288" t="s">
        <v>35</v>
      </c>
      <c r="D288" t="s">
        <v>90</v>
      </c>
      <c r="E288">
        <v>2009</v>
      </c>
      <c r="F288">
        <v>357</v>
      </c>
      <c r="G288">
        <v>585</v>
      </c>
      <c r="H288">
        <v>230931</v>
      </c>
      <c r="I288">
        <v>7</v>
      </c>
      <c r="K288" s="4" t="s">
        <v>7266</v>
      </c>
      <c r="L288">
        <v>212</v>
      </c>
      <c r="N288" s="4" t="s">
        <v>1975</v>
      </c>
      <c r="O288" s="7">
        <v>110019.25</v>
      </c>
    </row>
    <row r="289" spans="1:15" x14ac:dyDescent="0.25">
      <c r="A289" t="s">
        <v>9814</v>
      </c>
      <c r="B289" t="s">
        <v>849</v>
      </c>
      <c r="C289" t="s">
        <v>847</v>
      </c>
      <c r="D289" t="s">
        <v>850</v>
      </c>
      <c r="E289">
        <v>2007</v>
      </c>
      <c r="F289">
        <v>300</v>
      </c>
      <c r="G289">
        <v>458</v>
      </c>
      <c r="H289">
        <v>324671</v>
      </c>
      <c r="I289">
        <v>7.8</v>
      </c>
      <c r="K289" s="4" t="s">
        <v>129</v>
      </c>
      <c r="L289">
        <v>211.74074074074073</v>
      </c>
      <c r="N289" s="4" t="s">
        <v>1072</v>
      </c>
      <c r="O289" s="7">
        <v>109822.66666666667</v>
      </c>
    </row>
    <row r="290" spans="1:15" x14ac:dyDescent="0.25">
      <c r="A290" t="s">
        <v>9815</v>
      </c>
      <c r="B290" t="s">
        <v>853</v>
      </c>
      <c r="C290" t="s">
        <v>851</v>
      </c>
      <c r="D290" t="s">
        <v>854</v>
      </c>
      <c r="E290">
        <v>1994</v>
      </c>
      <c r="F290">
        <v>94</v>
      </c>
      <c r="G290">
        <v>351</v>
      </c>
      <c r="H290">
        <v>190439</v>
      </c>
      <c r="I290">
        <v>7.2</v>
      </c>
      <c r="K290" s="4" t="s">
        <v>1186</v>
      </c>
      <c r="L290">
        <v>211.57142857142858</v>
      </c>
      <c r="N290" s="4" t="s">
        <v>871</v>
      </c>
      <c r="O290" s="7">
        <v>109445</v>
      </c>
    </row>
    <row r="291" spans="1:15" x14ac:dyDescent="0.25">
      <c r="A291" t="s">
        <v>9816</v>
      </c>
      <c r="B291" t="s">
        <v>849</v>
      </c>
      <c r="C291" t="s">
        <v>157</v>
      </c>
      <c r="D291" t="s">
        <v>856</v>
      </c>
      <c r="E291">
        <v>2009</v>
      </c>
      <c r="F291">
        <v>267</v>
      </c>
      <c r="G291">
        <v>285</v>
      </c>
      <c r="H291">
        <v>149998</v>
      </c>
      <c r="I291">
        <v>6.4</v>
      </c>
      <c r="K291" s="4" t="s">
        <v>4183</v>
      </c>
      <c r="L291">
        <v>211</v>
      </c>
      <c r="N291" s="4" t="s">
        <v>7314</v>
      </c>
      <c r="O291" s="7">
        <v>109335</v>
      </c>
    </row>
    <row r="292" spans="1:15" x14ac:dyDescent="0.25">
      <c r="A292" t="s">
        <v>9817</v>
      </c>
      <c r="B292" t="s">
        <v>859</v>
      </c>
      <c r="C292" t="s">
        <v>858</v>
      </c>
      <c r="D292" t="s">
        <v>860</v>
      </c>
      <c r="E292">
        <v>2010</v>
      </c>
      <c r="F292">
        <v>180</v>
      </c>
      <c r="G292">
        <v>152</v>
      </c>
      <c r="H292">
        <v>85531</v>
      </c>
      <c r="I292">
        <v>5.5</v>
      </c>
      <c r="K292" s="4" t="s">
        <v>8962</v>
      </c>
      <c r="L292">
        <v>211</v>
      </c>
      <c r="N292" s="4" t="s">
        <v>734</v>
      </c>
      <c r="O292" s="7">
        <v>109278</v>
      </c>
    </row>
    <row r="293" spans="1:15" x14ac:dyDescent="0.25">
      <c r="A293" t="s">
        <v>9818</v>
      </c>
      <c r="B293" t="s">
        <v>553</v>
      </c>
      <c r="C293" t="s">
        <v>633</v>
      </c>
      <c r="D293" t="s">
        <v>863</v>
      </c>
      <c r="E293">
        <v>2010</v>
      </c>
      <c r="F293">
        <v>265</v>
      </c>
      <c r="G293">
        <v>316</v>
      </c>
      <c r="H293">
        <v>189806</v>
      </c>
      <c r="I293">
        <v>6.7</v>
      </c>
      <c r="K293" s="4" t="s">
        <v>998</v>
      </c>
      <c r="L293">
        <v>210.33333333333334</v>
      </c>
      <c r="N293" s="4" t="s">
        <v>502</v>
      </c>
      <c r="O293" s="7">
        <v>108839</v>
      </c>
    </row>
    <row r="294" spans="1:15" x14ac:dyDescent="0.25">
      <c r="A294" t="s">
        <v>9819</v>
      </c>
      <c r="B294" t="s">
        <v>866</v>
      </c>
      <c r="C294" t="s">
        <v>718</v>
      </c>
      <c r="D294" t="s">
        <v>867</v>
      </c>
      <c r="E294">
        <v>1996</v>
      </c>
      <c r="F294">
        <v>81</v>
      </c>
      <c r="G294">
        <v>131</v>
      </c>
      <c r="H294">
        <v>84424</v>
      </c>
      <c r="I294">
        <v>6.1</v>
      </c>
      <c r="K294" s="4" t="s">
        <v>480</v>
      </c>
      <c r="L294">
        <v>210</v>
      </c>
      <c r="N294" s="4" t="s">
        <v>427</v>
      </c>
      <c r="O294" s="7">
        <v>108605.77777777778</v>
      </c>
    </row>
    <row r="295" spans="1:15" x14ac:dyDescent="0.25">
      <c r="A295" t="s">
        <v>9820</v>
      </c>
      <c r="B295" t="s">
        <v>122</v>
      </c>
      <c r="C295" t="s">
        <v>31</v>
      </c>
      <c r="D295" t="s">
        <v>687</v>
      </c>
      <c r="E295">
        <v>2012</v>
      </c>
      <c r="F295">
        <v>765</v>
      </c>
      <c r="G295">
        <v>1193</v>
      </c>
      <c r="H295">
        <v>955174</v>
      </c>
      <c r="I295">
        <v>8.5</v>
      </c>
      <c r="K295" s="4" t="s">
        <v>2111</v>
      </c>
      <c r="L295">
        <v>210</v>
      </c>
      <c r="N295" s="4" t="s">
        <v>1009</v>
      </c>
      <c r="O295" s="7">
        <v>108065.5</v>
      </c>
    </row>
    <row r="296" spans="1:15" x14ac:dyDescent="0.25">
      <c r="A296" t="s">
        <v>9821</v>
      </c>
      <c r="B296" t="s">
        <v>689</v>
      </c>
      <c r="C296" t="s">
        <v>871</v>
      </c>
      <c r="D296" t="s">
        <v>873</v>
      </c>
      <c r="E296">
        <v>1996</v>
      </c>
      <c r="F296">
        <v>80</v>
      </c>
      <c r="G296">
        <v>230</v>
      </c>
      <c r="H296">
        <v>102933</v>
      </c>
      <c r="I296">
        <v>6.9</v>
      </c>
      <c r="K296" s="4" t="s">
        <v>371</v>
      </c>
      <c r="L296">
        <v>209.75</v>
      </c>
      <c r="N296" s="4" t="s">
        <v>7605</v>
      </c>
      <c r="O296" s="7">
        <v>108052</v>
      </c>
    </row>
    <row r="297" spans="1:15" x14ac:dyDescent="0.25">
      <c r="A297" t="s">
        <v>9822</v>
      </c>
      <c r="B297" t="s">
        <v>876</v>
      </c>
      <c r="C297" t="s">
        <v>875</v>
      </c>
      <c r="D297" t="s">
        <v>877</v>
      </c>
      <c r="E297">
        <v>2000</v>
      </c>
      <c r="F297">
        <v>141</v>
      </c>
      <c r="G297">
        <v>297</v>
      </c>
      <c r="H297">
        <v>128285</v>
      </c>
      <c r="I297">
        <v>7.3</v>
      </c>
      <c r="K297" s="4" t="s">
        <v>73</v>
      </c>
      <c r="L297">
        <v>209.5</v>
      </c>
      <c r="N297" s="4" t="s">
        <v>6450</v>
      </c>
      <c r="O297" s="7">
        <v>107408</v>
      </c>
    </row>
    <row r="298" spans="1:15" x14ac:dyDescent="0.25">
      <c r="A298" t="s">
        <v>9823</v>
      </c>
      <c r="B298" t="s">
        <v>184</v>
      </c>
      <c r="C298" t="s">
        <v>879</v>
      </c>
      <c r="D298" t="s">
        <v>509</v>
      </c>
      <c r="E298">
        <v>2012</v>
      </c>
      <c r="F298">
        <v>383</v>
      </c>
      <c r="G298">
        <v>474</v>
      </c>
      <c r="H298">
        <v>246803</v>
      </c>
      <c r="I298">
        <v>6.7</v>
      </c>
      <c r="K298" s="4" t="s">
        <v>1025</v>
      </c>
      <c r="L298">
        <v>208.33333333333334</v>
      </c>
      <c r="N298" s="4" t="s">
        <v>2578</v>
      </c>
      <c r="O298" s="7">
        <v>107229.33333333333</v>
      </c>
    </row>
    <row r="299" spans="1:15" x14ac:dyDescent="0.25">
      <c r="A299" t="s">
        <v>9824</v>
      </c>
      <c r="B299" t="s">
        <v>376</v>
      </c>
      <c r="C299" t="s">
        <v>880</v>
      </c>
      <c r="D299" t="s">
        <v>882</v>
      </c>
      <c r="E299">
        <v>2004</v>
      </c>
      <c r="F299">
        <v>193</v>
      </c>
      <c r="G299">
        <v>692</v>
      </c>
      <c r="H299">
        <v>255447</v>
      </c>
      <c r="I299">
        <v>6.9</v>
      </c>
      <c r="K299" s="4" t="s">
        <v>943</v>
      </c>
      <c r="L299">
        <v>208</v>
      </c>
      <c r="N299" s="4" t="s">
        <v>1025</v>
      </c>
      <c r="O299" s="7">
        <v>107018</v>
      </c>
    </row>
    <row r="300" spans="1:15" x14ac:dyDescent="0.25">
      <c r="A300" t="s">
        <v>9825</v>
      </c>
      <c r="B300" t="s">
        <v>353</v>
      </c>
      <c r="C300" t="s">
        <v>884</v>
      </c>
      <c r="D300" t="s">
        <v>885</v>
      </c>
      <c r="E300">
        <v>2006</v>
      </c>
      <c r="F300">
        <v>170</v>
      </c>
      <c r="G300">
        <v>1690</v>
      </c>
      <c r="H300">
        <v>108076</v>
      </c>
      <c r="I300">
        <v>5.0999999999999996</v>
      </c>
      <c r="K300" s="4" t="s">
        <v>9136</v>
      </c>
      <c r="L300">
        <v>208</v>
      </c>
      <c r="N300" s="4" t="s">
        <v>1415</v>
      </c>
      <c r="O300" s="7">
        <v>106699.5</v>
      </c>
    </row>
    <row r="301" spans="1:15" x14ac:dyDescent="0.25">
      <c r="A301" t="s">
        <v>9826</v>
      </c>
      <c r="B301" t="s">
        <v>888</v>
      </c>
      <c r="C301" t="s">
        <v>887</v>
      </c>
      <c r="D301" t="s">
        <v>889</v>
      </c>
      <c r="E301">
        <v>2009</v>
      </c>
      <c r="F301">
        <v>333</v>
      </c>
      <c r="G301">
        <v>388</v>
      </c>
      <c r="H301">
        <v>87677</v>
      </c>
      <c r="I301">
        <v>6.8</v>
      </c>
      <c r="K301" s="4" t="s">
        <v>160</v>
      </c>
      <c r="L301">
        <v>207.25</v>
      </c>
      <c r="N301" s="4" t="s">
        <v>6517</v>
      </c>
      <c r="O301" s="7">
        <v>106318</v>
      </c>
    </row>
    <row r="302" spans="1:15" x14ac:dyDescent="0.25">
      <c r="A302" t="s">
        <v>9827</v>
      </c>
      <c r="B302" t="s">
        <v>373</v>
      </c>
      <c r="C302" t="s">
        <v>891</v>
      </c>
      <c r="D302" t="s">
        <v>892</v>
      </c>
      <c r="E302">
        <v>2013</v>
      </c>
      <c r="F302">
        <v>203</v>
      </c>
      <c r="G302">
        <v>113</v>
      </c>
      <c r="H302">
        <v>85833</v>
      </c>
      <c r="I302">
        <v>6.7</v>
      </c>
      <c r="K302" s="4" t="s">
        <v>1901</v>
      </c>
      <c r="L302">
        <v>207</v>
      </c>
      <c r="N302" s="4" t="s">
        <v>6175</v>
      </c>
      <c r="O302" s="7">
        <v>106160</v>
      </c>
    </row>
    <row r="303" spans="1:15" x14ac:dyDescent="0.25">
      <c r="A303" t="s">
        <v>9828</v>
      </c>
      <c r="B303" t="s">
        <v>26</v>
      </c>
      <c r="C303" t="s">
        <v>303</v>
      </c>
      <c r="D303" t="s">
        <v>895</v>
      </c>
      <c r="E303">
        <v>2010</v>
      </c>
      <c r="F303">
        <v>321</v>
      </c>
      <c r="G303">
        <v>374</v>
      </c>
      <c r="H303">
        <v>176598</v>
      </c>
      <c r="I303">
        <v>6</v>
      </c>
      <c r="K303" s="4" t="s">
        <v>7285</v>
      </c>
      <c r="L303">
        <v>206</v>
      </c>
      <c r="N303" s="4" t="s">
        <v>572</v>
      </c>
      <c r="O303" s="7">
        <v>106078.5</v>
      </c>
    </row>
    <row r="304" spans="1:15" x14ac:dyDescent="0.25">
      <c r="A304" t="s">
        <v>9829</v>
      </c>
      <c r="B304" t="s">
        <v>19</v>
      </c>
      <c r="C304" t="s">
        <v>897</v>
      </c>
      <c r="D304" t="s">
        <v>899</v>
      </c>
      <c r="E304">
        <v>1999</v>
      </c>
      <c r="F304">
        <v>174</v>
      </c>
      <c r="G304">
        <v>524</v>
      </c>
      <c r="H304">
        <v>89509</v>
      </c>
      <c r="I304">
        <v>5.7</v>
      </c>
      <c r="K304" s="4" t="s">
        <v>565</v>
      </c>
      <c r="L304">
        <v>205.5</v>
      </c>
      <c r="N304" s="4" t="s">
        <v>4348</v>
      </c>
      <c r="O304" s="7">
        <v>105797</v>
      </c>
    </row>
    <row r="305" spans="1:15" x14ac:dyDescent="0.25">
      <c r="A305" t="s">
        <v>9830</v>
      </c>
      <c r="B305" t="s">
        <v>122</v>
      </c>
      <c r="C305" t="s">
        <v>353</v>
      </c>
      <c r="D305" t="s">
        <v>901</v>
      </c>
      <c r="E305">
        <v>2006</v>
      </c>
      <c r="F305">
        <v>166</v>
      </c>
      <c r="G305">
        <v>657</v>
      </c>
      <c r="H305">
        <v>400292</v>
      </c>
      <c r="I305">
        <v>8</v>
      </c>
      <c r="K305" s="4" t="s">
        <v>4220</v>
      </c>
      <c r="L305">
        <v>205</v>
      </c>
      <c r="N305" s="4" t="s">
        <v>3114</v>
      </c>
      <c r="O305" s="7">
        <v>105446</v>
      </c>
    </row>
    <row r="306" spans="1:15" x14ac:dyDescent="0.25">
      <c r="A306" t="s">
        <v>9831</v>
      </c>
      <c r="B306" t="s">
        <v>122</v>
      </c>
      <c r="C306" t="s">
        <v>355</v>
      </c>
      <c r="D306" t="s">
        <v>139</v>
      </c>
      <c r="E306">
        <v>2013</v>
      </c>
      <c r="F306">
        <v>606</v>
      </c>
      <c r="G306">
        <v>1138</v>
      </c>
      <c r="H306">
        <v>780588</v>
      </c>
      <c r="I306">
        <v>8.1999999999999993</v>
      </c>
      <c r="K306" s="4" t="s">
        <v>386</v>
      </c>
      <c r="L306">
        <v>205</v>
      </c>
      <c r="N306" s="4" t="s">
        <v>3007</v>
      </c>
      <c r="O306" s="7">
        <v>105144</v>
      </c>
    </row>
    <row r="307" spans="1:15" x14ac:dyDescent="0.25">
      <c r="A307" t="s">
        <v>9832</v>
      </c>
      <c r="B307" t="s">
        <v>667</v>
      </c>
      <c r="C307" t="s">
        <v>903</v>
      </c>
      <c r="D307" t="s">
        <v>904</v>
      </c>
      <c r="E307">
        <v>1995</v>
      </c>
      <c r="F307">
        <v>144</v>
      </c>
      <c r="G307">
        <v>539</v>
      </c>
      <c r="H307">
        <v>190786</v>
      </c>
      <c r="I307">
        <v>5.4</v>
      </c>
      <c r="K307" s="4" t="s">
        <v>1360</v>
      </c>
      <c r="L307">
        <v>205</v>
      </c>
      <c r="N307" s="4" t="s">
        <v>1545</v>
      </c>
      <c r="O307" s="7">
        <v>104766</v>
      </c>
    </row>
    <row r="308" spans="1:15" x14ac:dyDescent="0.25">
      <c r="A308" t="s">
        <v>9833</v>
      </c>
      <c r="B308" t="s">
        <v>907</v>
      </c>
      <c r="C308" t="s">
        <v>905</v>
      </c>
      <c r="D308" t="s">
        <v>908</v>
      </c>
      <c r="E308">
        <v>1997</v>
      </c>
      <c r="F308">
        <v>192</v>
      </c>
      <c r="G308">
        <v>1049</v>
      </c>
      <c r="H308">
        <v>221521</v>
      </c>
      <c r="I308">
        <v>7.2</v>
      </c>
      <c r="K308" s="4" t="s">
        <v>6615</v>
      </c>
      <c r="L308">
        <v>205</v>
      </c>
      <c r="N308" s="4" t="s">
        <v>2708</v>
      </c>
      <c r="O308" s="7">
        <v>104506</v>
      </c>
    </row>
    <row r="309" spans="1:15" x14ac:dyDescent="0.25">
      <c r="A309" t="s">
        <v>9834</v>
      </c>
      <c r="B309" t="s">
        <v>177</v>
      </c>
      <c r="C309" t="s">
        <v>910</v>
      </c>
      <c r="D309" t="s">
        <v>214</v>
      </c>
      <c r="E309">
        <v>2012</v>
      </c>
      <c r="F309">
        <v>511</v>
      </c>
      <c r="G309">
        <v>828</v>
      </c>
      <c r="H309">
        <v>284825</v>
      </c>
      <c r="I309">
        <v>7.5</v>
      </c>
      <c r="K309" s="4" t="s">
        <v>2929</v>
      </c>
      <c r="L309">
        <v>204</v>
      </c>
      <c r="N309" s="4" t="s">
        <v>3102</v>
      </c>
      <c r="O309" s="7">
        <v>104005</v>
      </c>
    </row>
    <row r="310" spans="1:15" x14ac:dyDescent="0.25">
      <c r="A310" t="s">
        <v>9835</v>
      </c>
      <c r="B310" t="s">
        <v>699</v>
      </c>
      <c r="C310" t="s">
        <v>540</v>
      </c>
      <c r="D310" t="s">
        <v>913</v>
      </c>
      <c r="E310">
        <v>2010</v>
      </c>
      <c r="F310">
        <v>188</v>
      </c>
      <c r="G310">
        <v>160</v>
      </c>
      <c r="H310">
        <v>65785</v>
      </c>
      <c r="I310">
        <v>7</v>
      </c>
      <c r="K310" s="4" t="s">
        <v>321</v>
      </c>
      <c r="L310">
        <v>203.6</v>
      </c>
      <c r="N310" s="4" t="s">
        <v>1126</v>
      </c>
      <c r="O310" s="7">
        <v>103842</v>
      </c>
    </row>
    <row r="311" spans="1:15" x14ac:dyDescent="0.25">
      <c r="A311" t="s">
        <v>9836</v>
      </c>
      <c r="B311" t="s">
        <v>766</v>
      </c>
      <c r="C311" t="s">
        <v>915</v>
      </c>
      <c r="D311" t="s">
        <v>917</v>
      </c>
      <c r="E311">
        <v>2004</v>
      </c>
      <c r="F311">
        <v>212</v>
      </c>
      <c r="G311">
        <v>660</v>
      </c>
      <c r="H311">
        <v>87451</v>
      </c>
      <c r="I311">
        <v>3.3</v>
      </c>
      <c r="K311" s="4" t="s">
        <v>6736</v>
      </c>
      <c r="L311">
        <v>203</v>
      </c>
      <c r="N311" s="4" t="s">
        <v>1186</v>
      </c>
      <c r="O311" s="7">
        <v>103828.42857142857</v>
      </c>
    </row>
    <row r="312" spans="1:15" x14ac:dyDescent="0.25">
      <c r="A312" t="s">
        <v>9837</v>
      </c>
      <c r="B312" t="s">
        <v>553</v>
      </c>
      <c r="C312" t="s">
        <v>895</v>
      </c>
      <c r="D312" t="s">
        <v>918</v>
      </c>
      <c r="E312">
        <v>2014</v>
      </c>
      <c r="F312">
        <v>245</v>
      </c>
      <c r="G312">
        <v>269</v>
      </c>
      <c r="H312">
        <v>115687</v>
      </c>
      <c r="I312">
        <v>6</v>
      </c>
      <c r="K312" s="4" t="s">
        <v>2213</v>
      </c>
      <c r="L312">
        <v>203</v>
      </c>
      <c r="N312" s="4" t="s">
        <v>1707</v>
      </c>
      <c r="O312" s="7">
        <v>103589</v>
      </c>
    </row>
    <row r="313" spans="1:15" x14ac:dyDescent="0.25">
      <c r="A313" t="s">
        <v>9838</v>
      </c>
      <c r="B313" t="s">
        <v>38</v>
      </c>
      <c r="C313" t="s">
        <v>499</v>
      </c>
      <c r="D313" t="s">
        <v>919</v>
      </c>
      <c r="E313">
        <v>2002</v>
      </c>
      <c r="F313">
        <v>127</v>
      </c>
      <c r="G313">
        <v>217</v>
      </c>
      <c r="H313">
        <v>71527</v>
      </c>
      <c r="I313">
        <v>7.1</v>
      </c>
      <c r="K313" s="4" t="s">
        <v>8286</v>
      </c>
      <c r="L313">
        <v>203</v>
      </c>
      <c r="N313" s="4" t="s">
        <v>152</v>
      </c>
      <c r="O313" s="7">
        <v>103294.4074074074</v>
      </c>
    </row>
    <row r="314" spans="1:15" x14ac:dyDescent="0.25">
      <c r="A314" t="s">
        <v>9839</v>
      </c>
      <c r="B314" t="s">
        <v>633</v>
      </c>
      <c r="C314" t="s">
        <v>921</v>
      </c>
      <c r="D314" t="s">
        <v>923</v>
      </c>
      <c r="E314">
        <v>2009</v>
      </c>
      <c r="F314">
        <v>167</v>
      </c>
      <c r="G314">
        <v>224</v>
      </c>
      <c r="H314">
        <v>52029</v>
      </c>
      <c r="I314">
        <v>5.4</v>
      </c>
      <c r="K314" s="4" t="s">
        <v>8904</v>
      </c>
      <c r="L314">
        <v>203</v>
      </c>
      <c r="N314" s="4" t="s">
        <v>617</v>
      </c>
      <c r="O314" s="7">
        <v>103213.33333333333</v>
      </c>
    </row>
    <row r="315" spans="1:15" x14ac:dyDescent="0.25">
      <c r="A315" t="s">
        <v>9840</v>
      </c>
      <c r="B315" t="s">
        <v>184</v>
      </c>
      <c r="C315" t="s">
        <v>879</v>
      </c>
      <c r="D315" t="s">
        <v>213</v>
      </c>
      <c r="E315">
        <v>2014</v>
      </c>
      <c r="F315">
        <v>320</v>
      </c>
      <c r="G315">
        <v>351</v>
      </c>
      <c r="H315">
        <v>127258</v>
      </c>
      <c r="I315">
        <v>6.1</v>
      </c>
      <c r="K315" s="4" t="s">
        <v>355</v>
      </c>
      <c r="L315">
        <v>202.15</v>
      </c>
      <c r="N315" s="4" t="s">
        <v>5952</v>
      </c>
      <c r="O315" s="7">
        <v>102895</v>
      </c>
    </row>
    <row r="316" spans="1:15" x14ac:dyDescent="0.25">
      <c r="A316" t="s">
        <v>9841</v>
      </c>
      <c r="B316" t="s">
        <v>212</v>
      </c>
      <c r="C316" t="s">
        <v>460</v>
      </c>
      <c r="D316" t="s">
        <v>253</v>
      </c>
      <c r="E316">
        <v>2015</v>
      </c>
      <c r="F316">
        <v>163</v>
      </c>
      <c r="G316">
        <v>163</v>
      </c>
      <c r="H316">
        <v>33953</v>
      </c>
      <c r="I316">
        <v>5.3</v>
      </c>
      <c r="K316" s="4" t="s">
        <v>4564</v>
      </c>
      <c r="L316">
        <v>201</v>
      </c>
      <c r="N316" s="4" t="s">
        <v>3849</v>
      </c>
      <c r="O316" s="7">
        <v>102861</v>
      </c>
    </row>
    <row r="317" spans="1:15" x14ac:dyDescent="0.25">
      <c r="A317" t="s">
        <v>9842</v>
      </c>
      <c r="B317" t="s">
        <v>929</v>
      </c>
      <c r="C317" t="s">
        <v>928</v>
      </c>
      <c r="D317" t="s">
        <v>930</v>
      </c>
      <c r="E317">
        <v>2005</v>
      </c>
      <c r="F317">
        <v>78</v>
      </c>
      <c r="G317">
        <v>239</v>
      </c>
      <c r="H317">
        <v>40751</v>
      </c>
      <c r="I317">
        <v>2.2000000000000002</v>
      </c>
      <c r="K317" s="4" t="s">
        <v>4400</v>
      </c>
      <c r="L317">
        <v>201</v>
      </c>
      <c r="N317" s="4" t="s">
        <v>92</v>
      </c>
      <c r="O317" s="7">
        <v>102125</v>
      </c>
    </row>
    <row r="318" spans="1:15" x14ac:dyDescent="0.25">
      <c r="A318" t="s">
        <v>9843</v>
      </c>
      <c r="B318" t="s">
        <v>59</v>
      </c>
      <c r="C318" t="s">
        <v>931</v>
      </c>
      <c r="D318" t="s">
        <v>933</v>
      </c>
      <c r="E318">
        <v>2015</v>
      </c>
      <c r="F318">
        <v>289</v>
      </c>
      <c r="G318">
        <v>161</v>
      </c>
      <c r="H318">
        <v>71782</v>
      </c>
      <c r="I318">
        <v>7</v>
      </c>
      <c r="K318" s="4" t="s">
        <v>2081</v>
      </c>
      <c r="L318">
        <v>201</v>
      </c>
      <c r="N318" s="4" t="s">
        <v>511</v>
      </c>
      <c r="O318" s="7">
        <v>101976.27272727272</v>
      </c>
    </row>
    <row r="319" spans="1:15" x14ac:dyDescent="0.25">
      <c r="A319" t="s">
        <v>9844</v>
      </c>
      <c r="B319" t="s">
        <v>511</v>
      </c>
      <c r="C319" t="s">
        <v>935</v>
      </c>
      <c r="D319" t="s">
        <v>937</v>
      </c>
      <c r="E319">
        <v>2002</v>
      </c>
      <c r="F319">
        <v>66</v>
      </c>
      <c r="G319">
        <v>164</v>
      </c>
      <c r="H319">
        <v>20295</v>
      </c>
      <c r="I319">
        <v>3.8</v>
      </c>
      <c r="K319" s="4" t="s">
        <v>768</v>
      </c>
      <c r="L319">
        <v>200.66666666666666</v>
      </c>
      <c r="N319" s="4" t="s">
        <v>5686</v>
      </c>
      <c r="O319" s="7">
        <v>101840</v>
      </c>
    </row>
    <row r="320" spans="1:15" x14ac:dyDescent="0.25">
      <c r="A320" t="s">
        <v>9845</v>
      </c>
      <c r="B320" t="s">
        <v>592</v>
      </c>
      <c r="C320" t="s">
        <v>938</v>
      </c>
      <c r="D320" t="s">
        <v>940</v>
      </c>
      <c r="E320">
        <v>2010</v>
      </c>
      <c r="F320">
        <v>266</v>
      </c>
      <c r="G320">
        <v>261</v>
      </c>
      <c r="H320">
        <v>110364</v>
      </c>
      <c r="I320">
        <v>6.9</v>
      </c>
      <c r="K320" s="4" t="s">
        <v>1059</v>
      </c>
      <c r="L320">
        <v>200.5</v>
      </c>
      <c r="N320" s="4" t="s">
        <v>5886</v>
      </c>
      <c r="O320" s="7">
        <v>101682.5</v>
      </c>
    </row>
    <row r="321" spans="1:15" x14ac:dyDescent="0.25">
      <c r="A321" t="s">
        <v>9846</v>
      </c>
      <c r="B321" t="s">
        <v>943</v>
      </c>
      <c r="C321" t="s">
        <v>942</v>
      </c>
      <c r="D321" t="s">
        <v>944</v>
      </c>
      <c r="E321">
        <v>2015</v>
      </c>
      <c r="F321">
        <v>208</v>
      </c>
      <c r="G321">
        <v>155</v>
      </c>
      <c r="H321">
        <v>27918</v>
      </c>
      <c r="I321">
        <v>7.2</v>
      </c>
      <c r="K321" s="4" t="s">
        <v>298</v>
      </c>
      <c r="L321">
        <v>200.46153846153845</v>
      </c>
      <c r="N321" s="4" t="s">
        <v>701</v>
      </c>
      <c r="O321" s="7">
        <v>100911.4</v>
      </c>
    </row>
    <row r="322" spans="1:15" x14ac:dyDescent="0.25">
      <c r="A322" t="s">
        <v>9847</v>
      </c>
      <c r="B322" t="s">
        <v>948</v>
      </c>
      <c r="C322" t="s">
        <v>946</v>
      </c>
      <c r="D322" t="s">
        <v>949</v>
      </c>
      <c r="E322">
        <v>1997</v>
      </c>
      <c r="F322">
        <v>97</v>
      </c>
      <c r="G322">
        <v>263</v>
      </c>
      <c r="H322">
        <v>18697</v>
      </c>
      <c r="I322">
        <v>7.3</v>
      </c>
      <c r="K322" s="4" t="s">
        <v>527</v>
      </c>
      <c r="L322">
        <v>199.5</v>
      </c>
      <c r="N322" s="4" t="s">
        <v>2209</v>
      </c>
      <c r="O322" s="7">
        <v>100743</v>
      </c>
    </row>
    <row r="323" spans="1:15" x14ac:dyDescent="0.25">
      <c r="A323" t="s">
        <v>9848</v>
      </c>
      <c r="B323" t="s">
        <v>553</v>
      </c>
      <c r="C323" t="s">
        <v>268</v>
      </c>
      <c r="D323" t="s">
        <v>951</v>
      </c>
      <c r="E323">
        <v>2001</v>
      </c>
      <c r="F323">
        <v>202</v>
      </c>
      <c r="G323">
        <v>890</v>
      </c>
      <c r="H323">
        <v>248045</v>
      </c>
      <c r="I323">
        <v>6.3</v>
      </c>
      <c r="K323" s="4" t="s">
        <v>2039</v>
      </c>
      <c r="L323">
        <v>198.5</v>
      </c>
      <c r="N323" s="4" t="s">
        <v>243</v>
      </c>
      <c r="O323" s="7">
        <v>100210</v>
      </c>
    </row>
    <row r="324" spans="1:15" x14ac:dyDescent="0.25">
      <c r="A324" t="s">
        <v>9849</v>
      </c>
      <c r="B324" t="s">
        <v>122</v>
      </c>
      <c r="C324" t="s">
        <v>129</v>
      </c>
      <c r="D324" t="s">
        <v>214</v>
      </c>
      <c r="E324">
        <v>2002</v>
      </c>
      <c r="F324">
        <v>233</v>
      </c>
      <c r="G324">
        <v>1166</v>
      </c>
      <c r="H324">
        <v>314033</v>
      </c>
      <c r="I324">
        <v>7.5</v>
      </c>
      <c r="K324" s="4" t="s">
        <v>1169</v>
      </c>
      <c r="L324">
        <v>198.5</v>
      </c>
      <c r="N324" s="4" t="s">
        <v>1439</v>
      </c>
      <c r="O324" s="7">
        <v>100077.75</v>
      </c>
    </row>
    <row r="325" spans="1:15" x14ac:dyDescent="0.25">
      <c r="A325" t="s">
        <v>9850</v>
      </c>
      <c r="B325" t="s">
        <v>35</v>
      </c>
      <c r="C325" t="s">
        <v>954</v>
      </c>
      <c r="D325" t="s">
        <v>956</v>
      </c>
      <c r="E325">
        <v>2011</v>
      </c>
      <c r="F325">
        <v>136</v>
      </c>
      <c r="G325">
        <v>130</v>
      </c>
      <c r="H325">
        <v>38690</v>
      </c>
      <c r="I325">
        <v>7.6</v>
      </c>
      <c r="K325" s="4" t="s">
        <v>553</v>
      </c>
      <c r="L325">
        <v>198.11764705882354</v>
      </c>
      <c r="N325" s="4" t="s">
        <v>895</v>
      </c>
      <c r="O325" s="7">
        <v>99990.833333333328</v>
      </c>
    </row>
    <row r="326" spans="1:15" x14ac:dyDescent="0.25">
      <c r="A326" t="s">
        <v>9851</v>
      </c>
      <c r="B326" t="s">
        <v>165</v>
      </c>
      <c r="C326" t="s">
        <v>959</v>
      </c>
      <c r="D326" t="s">
        <v>961</v>
      </c>
      <c r="E326">
        <v>2007</v>
      </c>
      <c r="F326">
        <v>154</v>
      </c>
      <c r="G326">
        <v>112</v>
      </c>
      <c r="H326">
        <v>54077</v>
      </c>
      <c r="I326">
        <v>6.8</v>
      </c>
      <c r="K326" s="4" t="s">
        <v>1898</v>
      </c>
      <c r="L326">
        <v>198</v>
      </c>
      <c r="N326" s="4" t="s">
        <v>1811</v>
      </c>
      <c r="O326" s="7">
        <v>99989</v>
      </c>
    </row>
    <row r="327" spans="1:15" x14ac:dyDescent="0.25">
      <c r="A327" t="s">
        <v>9852</v>
      </c>
      <c r="B327" t="s">
        <v>964</v>
      </c>
      <c r="C327" t="s">
        <v>473</v>
      </c>
      <c r="D327" t="s">
        <v>965</v>
      </c>
      <c r="E327">
        <v>2004</v>
      </c>
      <c r="F327">
        <v>169</v>
      </c>
      <c r="G327">
        <v>407</v>
      </c>
      <c r="H327">
        <v>49739</v>
      </c>
      <c r="I327">
        <v>5.2</v>
      </c>
      <c r="K327" s="4" t="s">
        <v>5395</v>
      </c>
      <c r="L327">
        <v>197.66666666666666</v>
      </c>
      <c r="N327" s="4" t="s">
        <v>1728</v>
      </c>
      <c r="O327" s="7">
        <v>99557</v>
      </c>
    </row>
    <row r="328" spans="1:15" x14ac:dyDescent="0.25">
      <c r="A328" t="s">
        <v>9853</v>
      </c>
      <c r="B328" t="s">
        <v>678</v>
      </c>
      <c r="C328" t="s">
        <v>539</v>
      </c>
      <c r="D328" t="s">
        <v>195</v>
      </c>
      <c r="E328">
        <v>2001</v>
      </c>
      <c r="F328">
        <v>200</v>
      </c>
      <c r="G328">
        <v>1103</v>
      </c>
      <c r="H328">
        <v>292022</v>
      </c>
      <c r="I328">
        <v>7.7</v>
      </c>
      <c r="K328" s="4" t="s">
        <v>184</v>
      </c>
      <c r="L328">
        <v>197.44</v>
      </c>
      <c r="N328" s="4" t="s">
        <v>333</v>
      </c>
      <c r="O328" s="7">
        <v>99474</v>
      </c>
    </row>
    <row r="329" spans="1:15" x14ac:dyDescent="0.25">
      <c r="A329" t="s">
        <v>9854</v>
      </c>
      <c r="B329" t="s">
        <v>633</v>
      </c>
      <c r="C329" t="s">
        <v>968</v>
      </c>
      <c r="D329" t="s">
        <v>969</v>
      </c>
      <c r="E329">
        <v>2012</v>
      </c>
      <c r="F329">
        <v>255</v>
      </c>
      <c r="G329">
        <v>177</v>
      </c>
      <c r="H329">
        <v>106790</v>
      </c>
      <c r="I329">
        <v>6.2</v>
      </c>
      <c r="K329" s="4" t="s">
        <v>7580</v>
      </c>
      <c r="L329">
        <v>197</v>
      </c>
      <c r="N329" s="4" t="s">
        <v>4394</v>
      </c>
      <c r="O329" s="7">
        <v>99353</v>
      </c>
    </row>
    <row r="330" spans="1:15" x14ac:dyDescent="0.25">
      <c r="A330" t="s">
        <v>9855</v>
      </c>
      <c r="B330" t="s">
        <v>971</v>
      </c>
      <c r="C330" t="s">
        <v>509</v>
      </c>
      <c r="D330" t="s">
        <v>240</v>
      </c>
      <c r="E330">
        <v>1997</v>
      </c>
      <c r="F330">
        <v>173</v>
      </c>
      <c r="G330">
        <v>742</v>
      </c>
      <c r="H330">
        <v>343274</v>
      </c>
      <c r="I330">
        <v>7.7</v>
      </c>
      <c r="K330" s="4" t="s">
        <v>3841</v>
      </c>
      <c r="L330">
        <v>196.66666666666666</v>
      </c>
      <c r="N330" s="4" t="s">
        <v>1269</v>
      </c>
      <c r="O330" s="7">
        <v>98989</v>
      </c>
    </row>
    <row r="331" spans="1:15" x14ac:dyDescent="0.25">
      <c r="A331" t="s">
        <v>9856</v>
      </c>
      <c r="B331" t="s">
        <v>974</v>
      </c>
      <c r="C331" t="s">
        <v>973</v>
      </c>
      <c r="D331" t="s">
        <v>975</v>
      </c>
      <c r="E331">
        <v>2010</v>
      </c>
      <c r="F331">
        <v>221</v>
      </c>
      <c r="G331">
        <v>293</v>
      </c>
      <c r="H331">
        <v>59581</v>
      </c>
      <c r="I331">
        <v>4.3</v>
      </c>
      <c r="K331" s="4" t="s">
        <v>303</v>
      </c>
      <c r="L331">
        <v>196.53333333333333</v>
      </c>
      <c r="N331" s="4" t="s">
        <v>880</v>
      </c>
      <c r="O331" s="7">
        <v>98601</v>
      </c>
    </row>
    <row r="332" spans="1:15" x14ac:dyDescent="0.25">
      <c r="A332" t="s">
        <v>9857</v>
      </c>
      <c r="B332" t="s">
        <v>979</v>
      </c>
      <c r="C332" t="s">
        <v>977</v>
      </c>
      <c r="D332" t="s">
        <v>980</v>
      </c>
      <c r="E332">
        <v>2000</v>
      </c>
      <c r="F332">
        <v>82</v>
      </c>
      <c r="G332">
        <v>139</v>
      </c>
      <c r="H332">
        <v>58300</v>
      </c>
      <c r="I332">
        <v>6.9</v>
      </c>
      <c r="K332" s="4" t="s">
        <v>164</v>
      </c>
      <c r="L332">
        <v>196.33333333333334</v>
      </c>
      <c r="N332" s="4" t="s">
        <v>2723</v>
      </c>
      <c r="O332" s="7">
        <v>98535</v>
      </c>
    </row>
    <row r="333" spans="1:15" x14ac:dyDescent="0.25">
      <c r="A333" t="s">
        <v>9858</v>
      </c>
      <c r="B333" t="s">
        <v>86</v>
      </c>
      <c r="C333" t="s">
        <v>437</v>
      </c>
      <c r="D333" t="s">
        <v>981</v>
      </c>
      <c r="E333">
        <v>2012</v>
      </c>
      <c r="F333">
        <v>233</v>
      </c>
      <c r="G333">
        <v>139</v>
      </c>
      <c r="H333">
        <v>145321</v>
      </c>
      <c r="I333">
        <v>6.6</v>
      </c>
      <c r="K333" s="4" t="s">
        <v>656</v>
      </c>
      <c r="L333">
        <v>196</v>
      </c>
      <c r="N333" s="4" t="s">
        <v>565</v>
      </c>
      <c r="O333" s="7">
        <v>98421</v>
      </c>
    </row>
    <row r="334" spans="1:15" x14ac:dyDescent="0.25">
      <c r="A334" t="s">
        <v>9859</v>
      </c>
      <c r="B334" t="s">
        <v>318</v>
      </c>
      <c r="C334" t="s">
        <v>982</v>
      </c>
      <c r="D334" t="s">
        <v>461</v>
      </c>
      <c r="E334">
        <v>2015</v>
      </c>
      <c r="F334">
        <v>343</v>
      </c>
      <c r="G334">
        <v>322</v>
      </c>
      <c r="H334">
        <v>103737</v>
      </c>
      <c r="I334">
        <v>7</v>
      </c>
      <c r="K334" s="4" t="s">
        <v>673</v>
      </c>
      <c r="L334">
        <v>196</v>
      </c>
      <c r="N334" s="4" t="s">
        <v>755</v>
      </c>
      <c r="O334" s="7">
        <v>98404.25</v>
      </c>
    </row>
    <row r="335" spans="1:15" x14ac:dyDescent="0.25">
      <c r="A335" t="s">
        <v>9860</v>
      </c>
      <c r="B335" t="s">
        <v>986</v>
      </c>
      <c r="C335" t="s">
        <v>984</v>
      </c>
      <c r="D335" t="s">
        <v>235</v>
      </c>
      <c r="E335">
        <v>2009</v>
      </c>
      <c r="F335">
        <v>308</v>
      </c>
      <c r="G335">
        <v>593</v>
      </c>
      <c r="H335">
        <v>125109</v>
      </c>
      <c r="I335">
        <v>6.7</v>
      </c>
      <c r="K335" s="4" t="s">
        <v>24</v>
      </c>
      <c r="L335">
        <v>195.66666666666666</v>
      </c>
      <c r="N335" s="4" t="s">
        <v>335</v>
      </c>
      <c r="O335" s="7">
        <v>98244</v>
      </c>
    </row>
    <row r="336" spans="1:15" x14ac:dyDescent="0.25">
      <c r="A336" t="s">
        <v>9861</v>
      </c>
      <c r="B336" t="s">
        <v>987</v>
      </c>
      <c r="C336" t="s">
        <v>587</v>
      </c>
      <c r="D336" t="s">
        <v>55</v>
      </c>
      <c r="E336">
        <v>2003</v>
      </c>
      <c r="F336">
        <v>301</v>
      </c>
      <c r="G336">
        <v>866</v>
      </c>
      <c r="H336">
        <v>692482</v>
      </c>
      <c r="I336">
        <v>8.1999999999999993</v>
      </c>
      <c r="K336" s="4" t="s">
        <v>7967</v>
      </c>
      <c r="L336">
        <v>195</v>
      </c>
      <c r="N336" s="4" t="s">
        <v>185</v>
      </c>
      <c r="O336" s="7">
        <v>98201.090909090912</v>
      </c>
    </row>
    <row r="337" spans="1:15" x14ac:dyDescent="0.25">
      <c r="A337" t="s">
        <v>9862</v>
      </c>
      <c r="B337" t="s">
        <v>24</v>
      </c>
      <c r="C337" t="s">
        <v>804</v>
      </c>
      <c r="D337" t="s">
        <v>988</v>
      </c>
      <c r="E337">
        <v>2003</v>
      </c>
      <c r="F337">
        <v>328</v>
      </c>
      <c r="G337">
        <v>3189</v>
      </c>
      <c r="H337">
        <v>1215718</v>
      </c>
      <c r="I337">
        <v>8.9</v>
      </c>
      <c r="K337" s="4" t="s">
        <v>1367</v>
      </c>
      <c r="L337">
        <v>195</v>
      </c>
      <c r="N337" s="4" t="s">
        <v>321</v>
      </c>
      <c r="O337" s="7">
        <v>98126.8</v>
      </c>
    </row>
    <row r="338" spans="1:15" x14ac:dyDescent="0.25">
      <c r="A338" t="s">
        <v>9863</v>
      </c>
      <c r="B338" t="s">
        <v>114</v>
      </c>
      <c r="C338" t="s">
        <v>24</v>
      </c>
      <c r="D338" t="s">
        <v>804</v>
      </c>
      <c r="E338">
        <v>2002</v>
      </c>
      <c r="F338">
        <v>294</v>
      </c>
      <c r="G338">
        <v>2417</v>
      </c>
      <c r="H338">
        <v>1100446</v>
      </c>
      <c r="I338">
        <v>8.6999999999999993</v>
      </c>
      <c r="K338" s="4" t="s">
        <v>3443</v>
      </c>
      <c r="L338">
        <v>195</v>
      </c>
      <c r="N338" s="4" t="s">
        <v>376</v>
      </c>
      <c r="O338" s="7">
        <v>97890.1875</v>
      </c>
    </row>
    <row r="339" spans="1:15" x14ac:dyDescent="0.25">
      <c r="A339" t="s">
        <v>9864</v>
      </c>
      <c r="B339" t="s">
        <v>165</v>
      </c>
      <c r="C339" t="s">
        <v>353</v>
      </c>
      <c r="D339" t="s">
        <v>990</v>
      </c>
      <c r="E339">
        <v>2014</v>
      </c>
      <c r="F339">
        <v>175</v>
      </c>
      <c r="G339">
        <v>154</v>
      </c>
      <c r="H339">
        <v>54501</v>
      </c>
      <c r="I339">
        <v>5.5</v>
      </c>
      <c r="K339" s="4" t="s">
        <v>635</v>
      </c>
      <c r="L339">
        <v>194</v>
      </c>
      <c r="N339" s="4" t="s">
        <v>2213</v>
      </c>
      <c r="O339" s="7">
        <v>97775</v>
      </c>
    </row>
    <row r="340" spans="1:15" x14ac:dyDescent="0.25">
      <c r="A340" t="s">
        <v>9865</v>
      </c>
      <c r="B340" t="s">
        <v>303</v>
      </c>
      <c r="C340" t="s">
        <v>283</v>
      </c>
      <c r="D340" t="s">
        <v>991</v>
      </c>
      <c r="E340">
        <v>2001</v>
      </c>
      <c r="F340">
        <v>199</v>
      </c>
      <c r="G340">
        <v>824</v>
      </c>
      <c r="H340">
        <v>157016</v>
      </c>
      <c r="I340">
        <v>5.7</v>
      </c>
      <c r="K340" s="4" t="s">
        <v>7900</v>
      </c>
      <c r="L340">
        <v>194</v>
      </c>
      <c r="N340" s="4" t="s">
        <v>263</v>
      </c>
      <c r="O340" s="7">
        <v>97381.454545454544</v>
      </c>
    </row>
    <row r="341" spans="1:15" x14ac:dyDescent="0.25">
      <c r="A341" t="s">
        <v>9866</v>
      </c>
      <c r="B341" t="s">
        <v>26</v>
      </c>
      <c r="C341" t="s">
        <v>251</v>
      </c>
      <c r="D341" t="s">
        <v>207</v>
      </c>
      <c r="E341">
        <v>2014</v>
      </c>
      <c r="F341">
        <v>355</v>
      </c>
      <c r="G341">
        <v>462</v>
      </c>
      <c r="H341">
        <v>172707</v>
      </c>
      <c r="I341">
        <v>6.3</v>
      </c>
      <c r="K341" s="4" t="s">
        <v>389</v>
      </c>
      <c r="L341">
        <v>193.57142857142858</v>
      </c>
      <c r="N341" s="4" t="s">
        <v>1954</v>
      </c>
      <c r="O341" s="7">
        <v>97089</v>
      </c>
    </row>
    <row r="342" spans="1:15" x14ac:dyDescent="0.25">
      <c r="A342" t="s">
        <v>9867</v>
      </c>
      <c r="B342" t="s">
        <v>995</v>
      </c>
      <c r="C342" t="s">
        <v>994</v>
      </c>
      <c r="D342" t="s">
        <v>996</v>
      </c>
      <c r="E342">
        <v>2001</v>
      </c>
      <c r="F342">
        <v>198</v>
      </c>
      <c r="G342">
        <v>1236</v>
      </c>
      <c r="H342">
        <v>219501</v>
      </c>
      <c r="I342">
        <v>5.9</v>
      </c>
      <c r="K342" s="4" t="s">
        <v>2781</v>
      </c>
      <c r="L342">
        <v>193</v>
      </c>
      <c r="N342" s="4" t="s">
        <v>118</v>
      </c>
      <c r="O342" s="7">
        <v>97041.71428571429</v>
      </c>
    </row>
    <row r="343" spans="1:15" x14ac:dyDescent="0.25">
      <c r="A343" t="s">
        <v>9868</v>
      </c>
      <c r="B343" t="s">
        <v>48</v>
      </c>
      <c r="C343" t="s">
        <v>998</v>
      </c>
      <c r="D343" t="s">
        <v>150</v>
      </c>
      <c r="E343">
        <v>2011</v>
      </c>
      <c r="F343">
        <v>529</v>
      </c>
      <c r="G343">
        <v>646</v>
      </c>
      <c r="H343">
        <v>403836</v>
      </c>
      <c r="I343">
        <v>7.6</v>
      </c>
      <c r="K343" s="4" t="s">
        <v>3134</v>
      </c>
      <c r="L343">
        <v>193</v>
      </c>
      <c r="N343" s="4" t="s">
        <v>1914</v>
      </c>
      <c r="O343" s="7">
        <v>96690</v>
      </c>
    </row>
    <row r="344" spans="1:15" x14ac:dyDescent="0.25">
      <c r="A344" t="s">
        <v>9869</v>
      </c>
      <c r="B344" t="s">
        <v>499</v>
      </c>
      <c r="C344" t="s">
        <v>1000</v>
      </c>
      <c r="D344" t="s">
        <v>1001</v>
      </c>
      <c r="E344">
        <v>2008</v>
      </c>
      <c r="F344">
        <v>198</v>
      </c>
      <c r="G344">
        <v>125</v>
      </c>
      <c r="H344">
        <v>68935</v>
      </c>
      <c r="I344">
        <v>6.6</v>
      </c>
      <c r="K344" s="4" t="s">
        <v>9354</v>
      </c>
      <c r="L344">
        <v>193</v>
      </c>
      <c r="N344" s="4" t="s">
        <v>4560</v>
      </c>
      <c r="O344" s="7">
        <v>96290</v>
      </c>
    </row>
    <row r="345" spans="1:15" x14ac:dyDescent="0.25">
      <c r="A345" t="s">
        <v>9870</v>
      </c>
      <c r="B345" t="s">
        <v>509</v>
      </c>
      <c r="C345" t="s">
        <v>1003</v>
      </c>
      <c r="D345" t="s">
        <v>1004</v>
      </c>
      <c r="E345">
        <v>2013</v>
      </c>
      <c r="F345">
        <v>412</v>
      </c>
      <c r="G345">
        <v>503</v>
      </c>
      <c r="H345">
        <v>165618</v>
      </c>
      <c r="I345">
        <v>5.3</v>
      </c>
      <c r="K345" s="4" t="s">
        <v>5282</v>
      </c>
      <c r="L345">
        <v>193</v>
      </c>
      <c r="N345" s="4" t="s">
        <v>597</v>
      </c>
      <c r="O345" s="7">
        <v>96168</v>
      </c>
    </row>
    <row r="346" spans="1:15" x14ac:dyDescent="0.25">
      <c r="A346" t="s">
        <v>9871</v>
      </c>
      <c r="B346" t="s">
        <v>289</v>
      </c>
      <c r="C346" t="s">
        <v>712</v>
      </c>
      <c r="D346" t="s">
        <v>606</v>
      </c>
      <c r="E346">
        <v>2004</v>
      </c>
      <c r="F346">
        <v>106</v>
      </c>
      <c r="G346">
        <v>267</v>
      </c>
      <c r="H346">
        <v>16832</v>
      </c>
      <c r="I346">
        <v>6</v>
      </c>
      <c r="K346" s="4" t="s">
        <v>3028</v>
      </c>
      <c r="L346">
        <v>192.5</v>
      </c>
      <c r="N346" s="4" t="s">
        <v>1460</v>
      </c>
      <c r="O346" s="7">
        <v>95536.5</v>
      </c>
    </row>
    <row r="347" spans="1:15" x14ac:dyDescent="0.25">
      <c r="A347" t="s">
        <v>9872</v>
      </c>
      <c r="B347" t="s">
        <v>1009</v>
      </c>
      <c r="C347" t="s">
        <v>1007</v>
      </c>
      <c r="D347" t="s">
        <v>1010</v>
      </c>
      <c r="E347">
        <v>2004</v>
      </c>
      <c r="F347">
        <v>283</v>
      </c>
      <c r="G347">
        <v>815</v>
      </c>
      <c r="H347">
        <v>479166</v>
      </c>
      <c r="I347">
        <v>8</v>
      </c>
      <c r="K347" s="4" t="s">
        <v>3510</v>
      </c>
      <c r="L347">
        <v>192.33333333333334</v>
      </c>
      <c r="N347" s="4" t="s">
        <v>7340</v>
      </c>
      <c r="O347" s="7">
        <v>95362</v>
      </c>
    </row>
    <row r="348" spans="1:15" x14ac:dyDescent="0.25">
      <c r="A348" t="s">
        <v>9873</v>
      </c>
      <c r="B348" t="s">
        <v>1012</v>
      </c>
      <c r="C348" t="s">
        <v>73</v>
      </c>
      <c r="D348" t="s">
        <v>1013</v>
      </c>
      <c r="E348">
        <v>1995</v>
      </c>
      <c r="F348">
        <v>61</v>
      </c>
      <c r="G348">
        <v>169</v>
      </c>
      <c r="H348">
        <v>21102</v>
      </c>
      <c r="I348">
        <v>5.6</v>
      </c>
      <c r="K348" s="4" t="s">
        <v>4522</v>
      </c>
      <c r="L348">
        <v>192</v>
      </c>
      <c r="N348" s="4" t="s">
        <v>249</v>
      </c>
      <c r="O348" s="7">
        <v>94995.199999999997</v>
      </c>
    </row>
    <row r="349" spans="1:15" x14ac:dyDescent="0.25">
      <c r="A349" t="s">
        <v>9874</v>
      </c>
      <c r="B349" t="s">
        <v>614</v>
      </c>
      <c r="C349" t="s">
        <v>511</v>
      </c>
      <c r="D349" t="s">
        <v>428</v>
      </c>
      <c r="E349">
        <v>2010</v>
      </c>
      <c r="F349">
        <v>217</v>
      </c>
      <c r="G349">
        <v>419</v>
      </c>
      <c r="H349">
        <v>141179</v>
      </c>
      <c r="I349">
        <v>5.9</v>
      </c>
      <c r="K349" s="4" t="s">
        <v>907</v>
      </c>
      <c r="L349">
        <v>192</v>
      </c>
      <c r="N349" s="4" t="s">
        <v>2511</v>
      </c>
      <c r="O349" s="7">
        <v>94456</v>
      </c>
    </row>
    <row r="350" spans="1:15" x14ac:dyDescent="0.25">
      <c r="A350" t="s">
        <v>9875</v>
      </c>
      <c r="B350" t="s">
        <v>94</v>
      </c>
      <c r="C350" t="s">
        <v>474</v>
      </c>
      <c r="D350" t="s">
        <v>1015</v>
      </c>
      <c r="E350">
        <v>1997</v>
      </c>
      <c r="F350">
        <v>175</v>
      </c>
      <c r="G350">
        <v>289</v>
      </c>
      <c r="H350">
        <v>403014</v>
      </c>
      <c r="I350">
        <v>7.3</v>
      </c>
      <c r="K350" s="4" t="s">
        <v>5440</v>
      </c>
      <c r="L350">
        <v>191</v>
      </c>
      <c r="N350" s="4" t="s">
        <v>3080</v>
      </c>
      <c r="O350" s="7">
        <v>94241</v>
      </c>
    </row>
    <row r="351" spans="1:15" x14ac:dyDescent="0.25">
      <c r="A351" t="s">
        <v>9876</v>
      </c>
      <c r="B351" t="s">
        <v>177</v>
      </c>
      <c r="C351" t="s">
        <v>176</v>
      </c>
      <c r="D351" t="s">
        <v>516</v>
      </c>
      <c r="E351">
        <v>1999</v>
      </c>
      <c r="F351">
        <v>191</v>
      </c>
      <c r="G351">
        <v>515</v>
      </c>
      <c r="H351">
        <v>385871</v>
      </c>
      <c r="I351">
        <v>7.9</v>
      </c>
      <c r="K351" s="4" t="s">
        <v>987</v>
      </c>
      <c r="L351">
        <v>191</v>
      </c>
      <c r="N351" s="4" t="s">
        <v>8532</v>
      </c>
      <c r="O351" s="7">
        <v>94225</v>
      </c>
    </row>
    <row r="352" spans="1:15" x14ac:dyDescent="0.25">
      <c r="A352" t="s">
        <v>9877</v>
      </c>
      <c r="B352" t="s">
        <v>849</v>
      </c>
      <c r="C352" t="s">
        <v>511</v>
      </c>
      <c r="D352" t="s">
        <v>1016</v>
      </c>
      <c r="E352">
        <v>2010</v>
      </c>
      <c r="F352">
        <v>316</v>
      </c>
      <c r="G352">
        <v>326</v>
      </c>
      <c r="H352">
        <v>149947</v>
      </c>
      <c r="I352">
        <v>6.8</v>
      </c>
      <c r="K352" s="4" t="s">
        <v>3048</v>
      </c>
      <c r="L352">
        <v>190</v>
      </c>
      <c r="N352" s="4" t="s">
        <v>6394</v>
      </c>
      <c r="O352" s="7">
        <v>94139</v>
      </c>
    </row>
    <row r="353" spans="1:15" x14ac:dyDescent="0.25">
      <c r="A353" t="s">
        <v>9878</v>
      </c>
      <c r="B353" t="s">
        <v>1018</v>
      </c>
      <c r="C353" t="s">
        <v>1017</v>
      </c>
      <c r="D353" t="s">
        <v>1019</v>
      </c>
      <c r="E353">
        <v>2001</v>
      </c>
      <c r="F353">
        <v>127</v>
      </c>
      <c r="G353">
        <v>394</v>
      </c>
      <c r="H353">
        <v>160440</v>
      </c>
      <c r="I353">
        <v>6.6</v>
      </c>
      <c r="K353" s="4" t="s">
        <v>412</v>
      </c>
      <c r="L353">
        <v>189.66666666666666</v>
      </c>
      <c r="N353" s="4" t="s">
        <v>3767</v>
      </c>
      <c r="O353" s="7">
        <v>94108</v>
      </c>
    </row>
    <row r="354" spans="1:15" x14ac:dyDescent="0.25">
      <c r="A354" t="s">
        <v>9879</v>
      </c>
      <c r="B354" t="s">
        <v>213</v>
      </c>
      <c r="C354" t="s">
        <v>1020</v>
      </c>
      <c r="D354" t="s">
        <v>1022</v>
      </c>
      <c r="E354">
        <v>2000</v>
      </c>
      <c r="F354">
        <v>185</v>
      </c>
      <c r="G354">
        <v>683</v>
      </c>
      <c r="H354">
        <v>98403</v>
      </c>
      <c r="I354">
        <v>6.6</v>
      </c>
      <c r="K354" s="4" t="s">
        <v>764</v>
      </c>
      <c r="L354">
        <v>189.5</v>
      </c>
      <c r="N354" s="4" t="s">
        <v>2720</v>
      </c>
      <c r="O354" s="7">
        <v>93748</v>
      </c>
    </row>
    <row r="355" spans="1:15" x14ac:dyDescent="0.25">
      <c r="A355" t="s">
        <v>9880</v>
      </c>
      <c r="B355" t="s">
        <v>1025</v>
      </c>
      <c r="C355" t="s">
        <v>923</v>
      </c>
      <c r="D355" t="s">
        <v>1026</v>
      </c>
      <c r="E355">
        <v>2009</v>
      </c>
      <c r="F355">
        <v>191</v>
      </c>
      <c r="G355">
        <v>156</v>
      </c>
      <c r="H355">
        <v>152601</v>
      </c>
      <c r="I355">
        <v>7</v>
      </c>
      <c r="K355" s="4" t="s">
        <v>5708</v>
      </c>
      <c r="L355">
        <v>189</v>
      </c>
      <c r="N355" s="4" t="s">
        <v>3091</v>
      </c>
      <c r="O355" s="7">
        <v>93667.333333333328</v>
      </c>
    </row>
    <row r="356" spans="1:15" x14ac:dyDescent="0.25">
      <c r="A356" t="s">
        <v>9881</v>
      </c>
      <c r="B356" t="s">
        <v>1028</v>
      </c>
      <c r="C356" t="s">
        <v>1027</v>
      </c>
      <c r="D356" t="s">
        <v>1029</v>
      </c>
      <c r="E356">
        <v>2009</v>
      </c>
      <c r="F356">
        <v>188</v>
      </c>
      <c r="G356">
        <v>132</v>
      </c>
      <c r="H356">
        <v>166791</v>
      </c>
      <c r="I356">
        <v>7</v>
      </c>
      <c r="K356" s="4" t="s">
        <v>7442</v>
      </c>
      <c r="L356">
        <v>189</v>
      </c>
      <c r="N356" s="4" t="s">
        <v>399</v>
      </c>
      <c r="O356" s="7">
        <v>93648.222222222219</v>
      </c>
    </row>
    <row r="357" spans="1:15" x14ac:dyDescent="0.25">
      <c r="A357" t="s">
        <v>9882</v>
      </c>
      <c r="B357" t="s">
        <v>764</v>
      </c>
      <c r="C357" t="s">
        <v>1031</v>
      </c>
      <c r="D357" t="s">
        <v>1033</v>
      </c>
      <c r="E357">
        <v>2013</v>
      </c>
      <c r="F357">
        <v>362</v>
      </c>
      <c r="G357">
        <v>515</v>
      </c>
      <c r="H357">
        <v>236421</v>
      </c>
      <c r="I357">
        <v>7.3</v>
      </c>
      <c r="K357" s="4" t="s">
        <v>1411</v>
      </c>
      <c r="L357">
        <v>188.5</v>
      </c>
      <c r="N357" s="4" t="s">
        <v>553</v>
      </c>
      <c r="O357" s="7">
        <v>93418.352941176476</v>
      </c>
    </row>
    <row r="358" spans="1:15" x14ac:dyDescent="0.25">
      <c r="A358" t="s">
        <v>9883</v>
      </c>
      <c r="B358" t="s">
        <v>294</v>
      </c>
      <c r="C358" t="s">
        <v>1034</v>
      </c>
      <c r="D358" t="s">
        <v>1036</v>
      </c>
      <c r="E358">
        <v>2000</v>
      </c>
      <c r="F358">
        <v>181</v>
      </c>
      <c r="G358">
        <v>643</v>
      </c>
      <c r="H358">
        <v>145350</v>
      </c>
      <c r="I358">
        <v>5.5</v>
      </c>
      <c r="K358" s="4" t="s">
        <v>1595</v>
      </c>
      <c r="L358">
        <v>188</v>
      </c>
      <c r="N358" s="4" t="s">
        <v>2432</v>
      </c>
      <c r="O358" s="7">
        <v>93367</v>
      </c>
    </row>
    <row r="359" spans="1:15" x14ac:dyDescent="0.25">
      <c r="A359" t="s">
        <v>9884</v>
      </c>
      <c r="B359" t="s">
        <v>122</v>
      </c>
      <c r="C359" t="s">
        <v>592</v>
      </c>
      <c r="D359" t="s">
        <v>212</v>
      </c>
      <c r="E359">
        <v>2006</v>
      </c>
      <c r="F359">
        <v>352</v>
      </c>
      <c r="G359">
        <v>2054</v>
      </c>
      <c r="H359">
        <v>873649</v>
      </c>
      <c r="I359">
        <v>8.5</v>
      </c>
      <c r="K359" s="4" t="s">
        <v>1662</v>
      </c>
      <c r="L359">
        <v>187.5</v>
      </c>
      <c r="N359" s="4" t="s">
        <v>2354</v>
      </c>
      <c r="O359" s="7">
        <v>92461</v>
      </c>
    </row>
    <row r="360" spans="1:15" x14ac:dyDescent="0.25">
      <c r="A360" t="s">
        <v>9885</v>
      </c>
      <c r="B360" t="s">
        <v>557</v>
      </c>
      <c r="C360" t="s">
        <v>1039</v>
      </c>
      <c r="D360" t="s">
        <v>1041</v>
      </c>
      <c r="E360">
        <v>1998</v>
      </c>
      <c r="F360">
        <v>143</v>
      </c>
      <c r="G360">
        <v>222</v>
      </c>
      <c r="H360">
        <v>171792</v>
      </c>
      <c r="I360">
        <v>7.5</v>
      </c>
      <c r="K360" s="4" t="s">
        <v>2135</v>
      </c>
      <c r="L360">
        <v>187</v>
      </c>
      <c r="N360" s="4" t="s">
        <v>678</v>
      </c>
      <c r="O360" s="7">
        <v>92407.25</v>
      </c>
    </row>
    <row r="361" spans="1:15" x14ac:dyDescent="0.25">
      <c r="A361" t="s">
        <v>9886</v>
      </c>
      <c r="B361" t="s">
        <v>58</v>
      </c>
      <c r="C361" t="s">
        <v>428</v>
      </c>
      <c r="D361" t="s">
        <v>1043</v>
      </c>
      <c r="E361">
        <v>2008</v>
      </c>
      <c r="F361">
        <v>308</v>
      </c>
      <c r="G361">
        <v>577</v>
      </c>
      <c r="H361">
        <v>307539</v>
      </c>
      <c r="I361">
        <v>7</v>
      </c>
      <c r="K361" s="4" t="s">
        <v>426</v>
      </c>
      <c r="L361">
        <v>186.5</v>
      </c>
      <c r="N361" s="4" t="s">
        <v>879</v>
      </c>
      <c r="O361" s="7">
        <v>92109.45</v>
      </c>
    </row>
    <row r="362" spans="1:15" x14ac:dyDescent="0.25">
      <c r="A362" t="s">
        <v>9887</v>
      </c>
      <c r="B362" t="s">
        <v>239</v>
      </c>
      <c r="C362" t="s">
        <v>1044</v>
      </c>
      <c r="D362" t="s">
        <v>1046</v>
      </c>
      <c r="E362">
        <v>2011</v>
      </c>
      <c r="F362">
        <v>517</v>
      </c>
      <c r="G362">
        <v>632</v>
      </c>
      <c r="H362">
        <v>330152</v>
      </c>
      <c r="I362">
        <v>7.8</v>
      </c>
      <c r="K362" s="4" t="s">
        <v>2030</v>
      </c>
      <c r="L362">
        <v>186</v>
      </c>
      <c r="N362" s="4" t="s">
        <v>5674</v>
      </c>
      <c r="O362" s="7">
        <v>92016.333333333328</v>
      </c>
    </row>
    <row r="363" spans="1:15" x14ac:dyDescent="0.25">
      <c r="A363" t="s">
        <v>9888</v>
      </c>
      <c r="B363" t="s">
        <v>509</v>
      </c>
      <c r="C363" t="s">
        <v>1047</v>
      </c>
      <c r="D363" t="s">
        <v>1048</v>
      </c>
      <c r="E363">
        <v>1995</v>
      </c>
      <c r="F363">
        <v>148</v>
      </c>
      <c r="G363">
        <v>346</v>
      </c>
      <c r="H363">
        <v>299258</v>
      </c>
      <c r="I363">
        <v>7.6</v>
      </c>
      <c r="K363" s="4" t="s">
        <v>3937</v>
      </c>
      <c r="L363">
        <v>186</v>
      </c>
      <c r="N363" s="4" t="s">
        <v>2170</v>
      </c>
      <c r="O363" s="7">
        <v>91585.666666666672</v>
      </c>
    </row>
    <row r="364" spans="1:15" x14ac:dyDescent="0.25">
      <c r="A364" t="s">
        <v>9889</v>
      </c>
      <c r="B364" t="s">
        <v>58</v>
      </c>
      <c r="C364" t="s">
        <v>196</v>
      </c>
      <c r="D364" t="s">
        <v>1049</v>
      </c>
      <c r="E364">
        <v>2009</v>
      </c>
      <c r="F364">
        <v>415</v>
      </c>
      <c r="G364">
        <v>621</v>
      </c>
      <c r="H364">
        <v>477300</v>
      </c>
      <c r="I364">
        <v>7.6</v>
      </c>
      <c r="K364" s="4" t="s">
        <v>240</v>
      </c>
      <c r="L364">
        <v>185.4</v>
      </c>
      <c r="N364" s="4" t="s">
        <v>4864</v>
      </c>
      <c r="O364" s="7">
        <v>91377</v>
      </c>
    </row>
    <row r="365" spans="1:15" x14ac:dyDescent="0.25">
      <c r="A365" t="s">
        <v>9890</v>
      </c>
      <c r="B365" t="s">
        <v>251</v>
      </c>
      <c r="C365" t="s">
        <v>446</v>
      </c>
      <c r="D365" t="s">
        <v>799</v>
      </c>
      <c r="E365">
        <v>2016</v>
      </c>
      <c r="F365">
        <v>1</v>
      </c>
      <c r="G365">
        <v>1</v>
      </c>
      <c r="H365">
        <v>57</v>
      </c>
      <c r="I365">
        <v>6.1</v>
      </c>
      <c r="K365" s="4" t="s">
        <v>5382</v>
      </c>
      <c r="L365">
        <v>185</v>
      </c>
      <c r="N365" s="4" t="s">
        <v>4172</v>
      </c>
      <c r="O365" s="7">
        <v>91330.5</v>
      </c>
    </row>
    <row r="366" spans="1:15" x14ac:dyDescent="0.25">
      <c r="A366" t="s">
        <v>9891</v>
      </c>
      <c r="B366" t="s">
        <v>533</v>
      </c>
      <c r="C366" t="s">
        <v>1052</v>
      </c>
      <c r="D366" t="s">
        <v>1054</v>
      </c>
      <c r="E366">
        <v>2001</v>
      </c>
      <c r="F366">
        <v>146</v>
      </c>
      <c r="G366">
        <v>289</v>
      </c>
      <c r="H366">
        <v>72591</v>
      </c>
      <c r="I366">
        <v>6.8</v>
      </c>
      <c r="K366" s="4" t="s">
        <v>5792</v>
      </c>
      <c r="L366">
        <v>185</v>
      </c>
      <c r="N366" s="4" t="s">
        <v>699</v>
      </c>
      <c r="O366" s="7">
        <v>90996.666666666672</v>
      </c>
    </row>
    <row r="367" spans="1:15" x14ac:dyDescent="0.25">
      <c r="A367" t="s">
        <v>9892</v>
      </c>
      <c r="B367" t="s">
        <v>1058</v>
      </c>
      <c r="C367" t="s">
        <v>1056</v>
      </c>
      <c r="D367" t="s">
        <v>1059</v>
      </c>
      <c r="E367">
        <v>2015</v>
      </c>
      <c r="F367">
        <v>70</v>
      </c>
      <c r="G367">
        <v>53</v>
      </c>
      <c r="H367">
        <v>9418</v>
      </c>
      <c r="I367">
        <v>5</v>
      </c>
      <c r="K367" s="4" t="s">
        <v>8282</v>
      </c>
      <c r="L367">
        <v>184</v>
      </c>
      <c r="N367" s="4" t="s">
        <v>9236</v>
      </c>
      <c r="O367" s="7">
        <v>90827</v>
      </c>
    </row>
    <row r="368" spans="1:15" x14ac:dyDescent="0.25">
      <c r="A368" t="s">
        <v>9893</v>
      </c>
      <c r="B368" t="s">
        <v>282</v>
      </c>
      <c r="C368" t="s">
        <v>80</v>
      </c>
      <c r="D368" t="s">
        <v>116</v>
      </c>
      <c r="E368">
        <v>2008</v>
      </c>
      <c r="F368">
        <v>269</v>
      </c>
      <c r="G368">
        <v>440</v>
      </c>
      <c r="H368">
        <v>183247</v>
      </c>
      <c r="I368">
        <v>7.1</v>
      </c>
      <c r="K368" s="4" t="s">
        <v>4741</v>
      </c>
      <c r="L368">
        <v>184</v>
      </c>
      <c r="N368" s="4" t="s">
        <v>1886</v>
      </c>
      <c r="O368" s="7">
        <v>90686.5</v>
      </c>
    </row>
    <row r="369" spans="1:15" x14ac:dyDescent="0.25">
      <c r="A369" t="s">
        <v>9894</v>
      </c>
      <c r="B369" t="s">
        <v>1063</v>
      </c>
      <c r="C369" t="s">
        <v>1062</v>
      </c>
      <c r="D369" t="s">
        <v>1064</v>
      </c>
      <c r="E369">
        <v>2008</v>
      </c>
      <c r="F369">
        <v>198</v>
      </c>
      <c r="G369">
        <v>380</v>
      </c>
      <c r="H369">
        <v>156348</v>
      </c>
      <c r="I369">
        <v>5.5</v>
      </c>
      <c r="K369" s="4" t="s">
        <v>3646</v>
      </c>
      <c r="L369">
        <v>184</v>
      </c>
      <c r="N369" s="4" t="s">
        <v>2630</v>
      </c>
      <c r="O369" s="7">
        <v>90446.333333333328</v>
      </c>
    </row>
    <row r="370" spans="1:15" x14ac:dyDescent="0.25">
      <c r="A370" t="s">
        <v>9895</v>
      </c>
      <c r="B370" t="s">
        <v>86</v>
      </c>
      <c r="C370" t="s">
        <v>1063</v>
      </c>
      <c r="D370" t="s">
        <v>437</v>
      </c>
      <c r="E370">
        <v>2015</v>
      </c>
      <c r="F370">
        <v>253</v>
      </c>
      <c r="G370">
        <v>342</v>
      </c>
      <c r="H370">
        <v>89770</v>
      </c>
      <c r="I370">
        <v>5.6</v>
      </c>
      <c r="K370" s="4" t="s">
        <v>4701</v>
      </c>
      <c r="L370">
        <v>184</v>
      </c>
      <c r="N370" s="4" t="s">
        <v>385</v>
      </c>
      <c r="O370" s="7">
        <v>90399.571428571435</v>
      </c>
    </row>
    <row r="371" spans="1:15" x14ac:dyDescent="0.25">
      <c r="A371" t="s">
        <v>9896</v>
      </c>
      <c r="B371" t="s">
        <v>1066</v>
      </c>
      <c r="C371" t="s">
        <v>107</v>
      </c>
      <c r="D371" t="s">
        <v>1067</v>
      </c>
      <c r="E371">
        <v>2001</v>
      </c>
      <c r="F371">
        <v>281</v>
      </c>
      <c r="G371">
        <v>2153</v>
      </c>
      <c r="H371">
        <v>238747</v>
      </c>
      <c r="I371">
        <v>7.1</v>
      </c>
      <c r="K371" s="4" t="s">
        <v>614</v>
      </c>
      <c r="L371">
        <v>183.57142857142858</v>
      </c>
      <c r="N371" s="4" t="s">
        <v>2616</v>
      </c>
      <c r="O371" s="7">
        <v>90360</v>
      </c>
    </row>
    <row r="372" spans="1:15" x14ac:dyDescent="0.25">
      <c r="A372" t="s">
        <v>9897</v>
      </c>
      <c r="B372" t="s">
        <v>1070</v>
      </c>
      <c r="C372" t="s">
        <v>1068</v>
      </c>
      <c r="D372" t="s">
        <v>1071</v>
      </c>
      <c r="E372">
        <v>2003</v>
      </c>
      <c r="F372">
        <v>122</v>
      </c>
      <c r="G372">
        <v>179</v>
      </c>
      <c r="H372">
        <v>32049</v>
      </c>
      <c r="I372">
        <v>4.9000000000000004</v>
      </c>
      <c r="K372" s="4" t="s">
        <v>2316</v>
      </c>
      <c r="L372">
        <v>183</v>
      </c>
      <c r="N372" s="4" t="s">
        <v>5723</v>
      </c>
      <c r="O372" s="7">
        <v>90070</v>
      </c>
    </row>
    <row r="373" spans="1:15" x14ac:dyDescent="0.25">
      <c r="A373" t="s">
        <v>9898</v>
      </c>
      <c r="B373" t="s">
        <v>355</v>
      </c>
      <c r="C373" t="s">
        <v>1072</v>
      </c>
      <c r="D373" t="s">
        <v>1074</v>
      </c>
      <c r="E373">
        <v>1997</v>
      </c>
      <c r="F373">
        <v>159</v>
      </c>
      <c r="G373">
        <v>611</v>
      </c>
      <c r="H373">
        <v>200556</v>
      </c>
      <c r="I373">
        <v>7.4</v>
      </c>
      <c r="K373" s="4" t="s">
        <v>7314</v>
      </c>
      <c r="L373">
        <v>183</v>
      </c>
      <c r="N373" s="4" t="s">
        <v>5225</v>
      </c>
      <c r="O373" s="7">
        <v>89906</v>
      </c>
    </row>
    <row r="374" spans="1:15" x14ac:dyDescent="0.25">
      <c r="A374" t="s">
        <v>9899</v>
      </c>
      <c r="B374" t="s">
        <v>1077</v>
      </c>
      <c r="C374" t="s">
        <v>1075</v>
      </c>
      <c r="D374" t="s">
        <v>1033</v>
      </c>
      <c r="E374">
        <v>2000</v>
      </c>
      <c r="F374">
        <v>180</v>
      </c>
      <c r="G374">
        <v>628</v>
      </c>
      <c r="H374">
        <v>101834</v>
      </c>
      <c r="I374">
        <v>5.7</v>
      </c>
      <c r="K374" s="4" t="s">
        <v>4143</v>
      </c>
      <c r="L374">
        <v>183</v>
      </c>
      <c r="N374" s="4" t="s">
        <v>1162</v>
      </c>
      <c r="O374" s="7">
        <v>89767</v>
      </c>
    </row>
    <row r="375" spans="1:15" x14ac:dyDescent="0.25">
      <c r="A375" t="s">
        <v>9900</v>
      </c>
      <c r="B375" t="s">
        <v>1081</v>
      </c>
      <c r="C375" t="s">
        <v>1079</v>
      </c>
      <c r="D375" t="s">
        <v>1082</v>
      </c>
      <c r="E375">
        <v>2005</v>
      </c>
      <c r="F375">
        <v>227</v>
      </c>
      <c r="G375">
        <v>411</v>
      </c>
      <c r="H375">
        <v>86152</v>
      </c>
      <c r="I375">
        <v>6.4</v>
      </c>
      <c r="K375" s="4" t="s">
        <v>7120</v>
      </c>
      <c r="L375">
        <v>182</v>
      </c>
      <c r="N375" s="4" t="s">
        <v>2601</v>
      </c>
      <c r="O375" s="7">
        <v>89568</v>
      </c>
    </row>
    <row r="376" spans="1:15" x14ac:dyDescent="0.25">
      <c r="A376" t="s">
        <v>9901</v>
      </c>
      <c r="B376" t="s">
        <v>614</v>
      </c>
      <c r="C376" t="s">
        <v>1085</v>
      </c>
      <c r="D376" t="s">
        <v>1043</v>
      </c>
      <c r="E376">
        <v>2013</v>
      </c>
      <c r="F376">
        <v>183</v>
      </c>
      <c r="G376">
        <v>204</v>
      </c>
      <c r="H376">
        <v>86627</v>
      </c>
      <c r="I376">
        <v>5.9</v>
      </c>
      <c r="K376" s="4" t="s">
        <v>1044</v>
      </c>
      <c r="L376">
        <v>182</v>
      </c>
      <c r="N376" s="4" t="s">
        <v>3888</v>
      </c>
      <c r="O376" s="7">
        <v>88714</v>
      </c>
    </row>
    <row r="377" spans="1:15" x14ac:dyDescent="0.25">
      <c r="A377" t="s">
        <v>9902</v>
      </c>
      <c r="B377" t="s">
        <v>345</v>
      </c>
      <c r="C377" t="s">
        <v>303</v>
      </c>
      <c r="D377" t="s">
        <v>353</v>
      </c>
      <c r="E377">
        <v>2003</v>
      </c>
      <c r="F377">
        <v>157</v>
      </c>
      <c r="G377">
        <v>316</v>
      </c>
      <c r="H377">
        <v>102747</v>
      </c>
      <c r="I377">
        <v>5.5</v>
      </c>
      <c r="K377" s="4" t="s">
        <v>8274</v>
      </c>
      <c r="L377">
        <v>182</v>
      </c>
      <c r="N377" s="4" t="s">
        <v>315</v>
      </c>
      <c r="O377" s="7">
        <v>88691.4</v>
      </c>
    </row>
    <row r="378" spans="1:15" x14ac:dyDescent="0.25">
      <c r="A378" t="s">
        <v>9903</v>
      </c>
      <c r="B378" t="s">
        <v>62</v>
      </c>
      <c r="C378" t="s">
        <v>251</v>
      </c>
      <c r="D378" t="s">
        <v>1087</v>
      </c>
      <c r="E378">
        <v>2016</v>
      </c>
      <c r="F378">
        <v>196</v>
      </c>
      <c r="G378">
        <v>139</v>
      </c>
      <c r="H378">
        <v>40862</v>
      </c>
      <c r="I378">
        <v>6.9</v>
      </c>
      <c r="K378" s="4" t="s">
        <v>704</v>
      </c>
      <c r="L378">
        <v>181.5</v>
      </c>
      <c r="N378" s="4" t="s">
        <v>510</v>
      </c>
      <c r="O378" s="7">
        <v>88132</v>
      </c>
    </row>
    <row r="379" spans="1:15" x14ac:dyDescent="0.25">
      <c r="A379" t="s">
        <v>9904</v>
      </c>
      <c r="B379" t="s">
        <v>1089</v>
      </c>
      <c r="C379" t="s">
        <v>1088</v>
      </c>
      <c r="D379" t="s">
        <v>1090</v>
      </c>
      <c r="E379">
        <v>1997</v>
      </c>
      <c r="F379">
        <v>64</v>
      </c>
      <c r="G379">
        <v>184</v>
      </c>
      <c r="H379">
        <v>52136</v>
      </c>
      <c r="I379">
        <v>6.2</v>
      </c>
      <c r="K379" s="4" t="s">
        <v>744</v>
      </c>
      <c r="L379">
        <v>181</v>
      </c>
      <c r="N379" s="4" t="s">
        <v>2571</v>
      </c>
      <c r="O379" s="7">
        <v>88001.600000000006</v>
      </c>
    </row>
    <row r="380" spans="1:15" x14ac:dyDescent="0.25">
      <c r="A380" t="s">
        <v>9905</v>
      </c>
      <c r="B380" t="s">
        <v>186</v>
      </c>
      <c r="C380" t="s">
        <v>1091</v>
      </c>
      <c r="D380" t="s">
        <v>1092</v>
      </c>
      <c r="E380">
        <v>2001</v>
      </c>
      <c r="F380">
        <v>142</v>
      </c>
      <c r="G380">
        <v>361</v>
      </c>
      <c r="H380">
        <v>121259</v>
      </c>
      <c r="I380">
        <v>7</v>
      </c>
      <c r="K380" s="4" t="s">
        <v>7479</v>
      </c>
      <c r="L380">
        <v>181</v>
      </c>
      <c r="N380" s="4" t="s">
        <v>7000</v>
      </c>
      <c r="O380" s="7">
        <v>87978</v>
      </c>
    </row>
    <row r="381" spans="1:15" x14ac:dyDescent="0.25">
      <c r="A381" t="s">
        <v>9906</v>
      </c>
      <c r="B381" t="s">
        <v>140</v>
      </c>
      <c r="C381" t="s">
        <v>835</v>
      </c>
      <c r="D381" t="s">
        <v>1094</v>
      </c>
      <c r="E381">
        <v>2000</v>
      </c>
      <c r="F381">
        <v>181</v>
      </c>
      <c r="G381">
        <v>949</v>
      </c>
      <c r="H381">
        <v>60467</v>
      </c>
      <c r="I381">
        <v>5.6</v>
      </c>
      <c r="K381" s="4" t="s">
        <v>5779</v>
      </c>
      <c r="L381">
        <v>181</v>
      </c>
      <c r="N381" s="4" t="s">
        <v>2781</v>
      </c>
      <c r="O381" s="7">
        <v>87447</v>
      </c>
    </row>
    <row r="382" spans="1:15" x14ac:dyDescent="0.25">
      <c r="A382" t="s">
        <v>9907</v>
      </c>
      <c r="B382" t="s">
        <v>142</v>
      </c>
      <c r="C382" t="s">
        <v>1095</v>
      </c>
      <c r="D382" t="s">
        <v>1096</v>
      </c>
      <c r="E382">
        <v>2011</v>
      </c>
      <c r="F382">
        <v>240</v>
      </c>
      <c r="G382">
        <v>186</v>
      </c>
      <c r="H382">
        <v>165333</v>
      </c>
      <c r="I382">
        <v>7</v>
      </c>
      <c r="K382" s="4" t="s">
        <v>3858</v>
      </c>
      <c r="L382">
        <v>181</v>
      </c>
      <c r="N382" s="4" t="s">
        <v>4522</v>
      </c>
      <c r="O382" s="7">
        <v>87244</v>
      </c>
    </row>
    <row r="383" spans="1:15" x14ac:dyDescent="0.25">
      <c r="A383" t="s">
        <v>9908</v>
      </c>
      <c r="B383" t="s">
        <v>427</v>
      </c>
      <c r="C383" t="s">
        <v>234</v>
      </c>
      <c r="D383" t="s">
        <v>524</v>
      </c>
      <c r="E383">
        <v>1999</v>
      </c>
      <c r="F383">
        <v>93</v>
      </c>
      <c r="G383">
        <v>362</v>
      </c>
      <c r="H383">
        <v>87785</v>
      </c>
      <c r="I383">
        <v>6.8</v>
      </c>
      <c r="K383" s="4" t="s">
        <v>3607</v>
      </c>
      <c r="L383">
        <v>181</v>
      </c>
      <c r="N383" s="4" t="s">
        <v>1196</v>
      </c>
      <c r="O383" s="7">
        <v>87147</v>
      </c>
    </row>
    <row r="384" spans="1:15" x14ac:dyDescent="0.25">
      <c r="A384" t="s">
        <v>9909</v>
      </c>
      <c r="B384" t="s">
        <v>140</v>
      </c>
      <c r="C384" t="s">
        <v>1099</v>
      </c>
      <c r="D384" t="s">
        <v>1100</v>
      </c>
      <c r="E384">
        <v>1997</v>
      </c>
      <c r="F384">
        <v>84</v>
      </c>
      <c r="G384">
        <v>181</v>
      </c>
      <c r="H384">
        <v>58227</v>
      </c>
      <c r="I384">
        <v>5.4</v>
      </c>
      <c r="K384" s="4" t="s">
        <v>2867</v>
      </c>
      <c r="L384">
        <v>181</v>
      </c>
      <c r="N384" s="4" t="s">
        <v>182</v>
      </c>
      <c r="O384" s="7">
        <v>86268.4375</v>
      </c>
    </row>
    <row r="385" spans="1:15" x14ac:dyDescent="0.25">
      <c r="A385" t="s">
        <v>9910</v>
      </c>
      <c r="B385" t="s">
        <v>213</v>
      </c>
      <c r="C385" t="s">
        <v>186</v>
      </c>
      <c r="D385" t="s">
        <v>1102</v>
      </c>
      <c r="E385">
        <v>1997</v>
      </c>
      <c r="F385">
        <v>66</v>
      </c>
      <c r="G385">
        <v>114</v>
      </c>
      <c r="H385">
        <v>45602</v>
      </c>
      <c r="I385">
        <v>6.1</v>
      </c>
      <c r="K385" s="4" t="s">
        <v>2289</v>
      </c>
      <c r="L385">
        <v>180.8</v>
      </c>
      <c r="N385" s="4" t="s">
        <v>1081</v>
      </c>
      <c r="O385" s="7">
        <v>86152</v>
      </c>
    </row>
    <row r="386" spans="1:15" x14ac:dyDescent="0.25">
      <c r="A386" t="s">
        <v>9911</v>
      </c>
      <c r="B386" t="s">
        <v>129</v>
      </c>
      <c r="C386" t="s">
        <v>1104</v>
      </c>
      <c r="D386" t="s">
        <v>1105</v>
      </c>
      <c r="E386">
        <v>2002</v>
      </c>
      <c r="F386">
        <v>136</v>
      </c>
      <c r="G386">
        <v>278</v>
      </c>
      <c r="H386">
        <v>49311</v>
      </c>
      <c r="I386">
        <v>6.7</v>
      </c>
      <c r="K386" s="4" t="s">
        <v>345</v>
      </c>
      <c r="L386">
        <v>180.31818181818181</v>
      </c>
      <c r="N386" s="4" t="s">
        <v>6680</v>
      </c>
      <c r="O386" s="7">
        <v>85688</v>
      </c>
    </row>
    <row r="387" spans="1:15" x14ac:dyDescent="0.25">
      <c r="A387" t="s">
        <v>9912</v>
      </c>
      <c r="B387" t="s">
        <v>1107</v>
      </c>
      <c r="C387" t="s">
        <v>400</v>
      </c>
      <c r="D387" t="s">
        <v>1108</v>
      </c>
      <c r="E387">
        <v>1982</v>
      </c>
      <c r="F387">
        <v>166</v>
      </c>
      <c r="G387">
        <v>337</v>
      </c>
      <c r="H387">
        <v>113065</v>
      </c>
      <c r="I387">
        <v>6.9</v>
      </c>
      <c r="K387" s="4" t="s">
        <v>4151</v>
      </c>
      <c r="L387">
        <v>180</v>
      </c>
      <c r="N387" s="4" t="s">
        <v>3256</v>
      </c>
      <c r="O387" s="7">
        <v>85589</v>
      </c>
    </row>
    <row r="388" spans="1:15" x14ac:dyDescent="0.25">
      <c r="A388" t="s">
        <v>9913</v>
      </c>
      <c r="B388" t="s">
        <v>1110</v>
      </c>
      <c r="C388" t="s">
        <v>1109</v>
      </c>
      <c r="D388" t="s">
        <v>1111</v>
      </c>
      <c r="E388">
        <v>2005</v>
      </c>
      <c r="F388">
        <v>201</v>
      </c>
      <c r="G388">
        <v>529</v>
      </c>
      <c r="H388">
        <v>148238</v>
      </c>
      <c r="I388">
        <v>8</v>
      </c>
      <c r="K388" s="4" t="s">
        <v>2190</v>
      </c>
      <c r="L388">
        <v>180</v>
      </c>
      <c r="N388" s="4" t="s">
        <v>3640</v>
      </c>
      <c r="O388" s="7">
        <v>85423</v>
      </c>
    </row>
    <row r="389" spans="1:15" x14ac:dyDescent="0.25">
      <c r="A389" t="s">
        <v>9914</v>
      </c>
      <c r="B389" t="s">
        <v>1114</v>
      </c>
      <c r="C389" t="s">
        <v>692</v>
      </c>
      <c r="D389" t="s">
        <v>1115</v>
      </c>
      <c r="E389">
        <v>2010</v>
      </c>
      <c r="F389">
        <v>47</v>
      </c>
      <c r="G389">
        <v>24</v>
      </c>
      <c r="H389">
        <v>2508</v>
      </c>
      <c r="I389">
        <v>4.4000000000000004</v>
      </c>
      <c r="K389" s="4" t="s">
        <v>3167</v>
      </c>
      <c r="L389">
        <v>180</v>
      </c>
      <c r="N389" s="4" t="s">
        <v>4591</v>
      </c>
      <c r="O389" s="7">
        <v>85333</v>
      </c>
    </row>
    <row r="390" spans="1:15" x14ac:dyDescent="0.25">
      <c r="A390" t="s">
        <v>9915</v>
      </c>
      <c r="B390" t="s">
        <v>165</v>
      </c>
      <c r="C390" t="s">
        <v>1117</v>
      </c>
      <c r="D390" t="s">
        <v>401</v>
      </c>
      <c r="E390">
        <v>2003</v>
      </c>
      <c r="F390">
        <v>175</v>
      </c>
      <c r="G390">
        <v>455</v>
      </c>
      <c r="H390">
        <v>57661</v>
      </c>
      <c r="I390">
        <v>7.3</v>
      </c>
      <c r="K390" s="4" t="s">
        <v>2708</v>
      </c>
      <c r="L390">
        <v>180</v>
      </c>
      <c r="N390" s="4" t="s">
        <v>9354</v>
      </c>
      <c r="O390" s="7">
        <v>85028</v>
      </c>
    </row>
    <row r="391" spans="1:15" x14ac:dyDescent="0.25">
      <c r="A391" t="s">
        <v>9916</v>
      </c>
      <c r="B391" t="s">
        <v>371</v>
      </c>
      <c r="C391" t="s">
        <v>1119</v>
      </c>
      <c r="D391" t="s">
        <v>1120</v>
      </c>
      <c r="E391">
        <v>1996</v>
      </c>
      <c r="F391">
        <v>114</v>
      </c>
      <c r="G391">
        <v>395</v>
      </c>
      <c r="H391">
        <v>144053</v>
      </c>
      <c r="I391">
        <v>6.3</v>
      </c>
      <c r="K391" s="4" t="s">
        <v>3352</v>
      </c>
      <c r="L391">
        <v>179.5</v>
      </c>
      <c r="N391" s="4" t="s">
        <v>3524</v>
      </c>
      <c r="O391" s="7">
        <v>85024</v>
      </c>
    </row>
    <row r="392" spans="1:15" x14ac:dyDescent="0.25">
      <c r="A392" t="s">
        <v>9917</v>
      </c>
      <c r="B392" t="s">
        <v>177</v>
      </c>
      <c r="C392" t="s">
        <v>1121</v>
      </c>
      <c r="D392" t="s">
        <v>1123</v>
      </c>
      <c r="E392">
        <v>2000</v>
      </c>
      <c r="F392">
        <v>221</v>
      </c>
      <c r="G392">
        <v>1051</v>
      </c>
      <c r="H392">
        <v>394317</v>
      </c>
      <c r="I392">
        <v>7.7</v>
      </c>
      <c r="K392" s="4" t="s">
        <v>140</v>
      </c>
      <c r="L392">
        <v>179.44444444444446</v>
      </c>
      <c r="N392" s="4" t="s">
        <v>7191</v>
      </c>
      <c r="O392" s="7">
        <v>85023</v>
      </c>
    </row>
    <row r="393" spans="1:15" x14ac:dyDescent="0.25">
      <c r="A393" t="s">
        <v>9918</v>
      </c>
      <c r="B393" t="s">
        <v>427</v>
      </c>
      <c r="C393" t="s">
        <v>146</v>
      </c>
      <c r="D393" t="s">
        <v>1125</v>
      </c>
      <c r="E393">
        <v>2006</v>
      </c>
      <c r="F393">
        <v>206</v>
      </c>
      <c r="G393">
        <v>548</v>
      </c>
      <c r="H393">
        <v>132501</v>
      </c>
      <c r="I393">
        <v>6.5</v>
      </c>
      <c r="K393" s="4" t="s">
        <v>6554</v>
      </c>
      <c r="L393">
        <v>179</v>
      </c>
      <c r="N393" s="4" t="s">
        <v>1383</v>
      </c>
      <c r="O393" s="7">
        <v>84508</v>
      </c>
    </row>
    <row r="394" spans="1:15" x14ac:dyDescent="0.25">
      <c r="A394" t="s">
        <v>9919</v>
      </c>
      <c r="B394" t="s">
        <v>592</v>
      </c>
      <c r="C394" t="s">
        <v>1126</v>
      </c>
      <c r="D394" t="s">
        <v>1127</v>
      </c>
      <c r="E394">
        <v>2004</v>
      </c>
      <c r="F394">
        <v>239</v>
      </c>
      <c r="G394">
        <v>806</v>
      </c>
      <c r="H394">
        <v>348232</v>
      </c>
      <c r="I394">
        <v>7.8</v>
      </c>
      <c r="K394" s="4" t="s">
        <v>72</v>
      </c>
      <c r="L394">
        <v>178.31818181818181</v>
      </c>
      <c r="N394" s="4" t="s">
        <v>2081</v>
      </c>
      <c r="O394" s="7">
        <v>84382</v>
      </c>
    </row>
    <row r="395" spans="1:15" x14ac:dyDescent="0.25">
      <c r="A395" t="s">
        <v>9920</v>
      </c>
      <c r="B395" t="s">
        <v>213</v>
      </c>
      <c r="C395" t="s">
        <v>240</v>
      </c>
      <c r="D395" t="s">
        <v>1128</v>
      </c>
      <c r="E395">
        <v>1997</v>
      </c>
      <c r="F395">
        <v>142</v>
      </c>
      <c r="G395">
        <v>393</v>
      </c>
      <c r="H395">
        <v>146134</v>
      </c>
      <c r="I395">
        <v>6.4</v>
      </c>
      <c r="K395" s="4" t="s">
        <v>7191</v>
      </c>
      <c r="L395">
        <v>178</v>
      </c>
      <c r="N395" s="4" t="s">
        <v>633</v>
      </c>
      <c r="O395" s="7">
        <v>84225.7</v>
      </c>
    </row>
    <row r="396" spans="1:15" x14ac:dyDescent="0.25">
      <c r="A396" t="s">
        <v>9921</v>
      </c>
      <c r="B396" t="s">
        <v>186</v>
      </c>
      <c r="C396" t="s">
        <v>423</v>
      </c>
      <c r="D396" t="s">
        <v>1129</v>
      </c>
      <c r="E396">
        <v>2001</v>
      </c>
      <c r="F396">
        <v>186</v>
      </c>
      <c r="G396">
        <v>845</v>
      </c>
      <c r="H396">
        <v>402645</v>
      </c>
      <c r="I396">
        <v>7.8</v>
      </c>
      <c r="K396" s="4" t="s">
        <v>1671</v>
      </c>
      <c r="L396">
        <v>178</v>
      </c>
      <c r="N396" s="4" t="s">
        <v>843</v>
      </c>
      <c r="O396" s="7">
        <v>84209</v>
      </c>
    </row>
    <row r="397" spans="1:15" x14ac:dyDescent="0.25">
      <c r="A397" t="s">
        <v>9922</v>
      </c>
      <c r="B397" t="s">
        <v>971</v>
      </c>
      <c r="C397" t="s">
        <v>614</v>
      </c>
      <c r="D397" t="s">
        <v>24</v>
      </c>
      <c r="E397">
        <v>2011</v>
      </c>
      <c r="F397">
        <v>228</v>
      </c>
      <c r="G397">
        <v>254</v>
      </c>
      <c r="H397">
        <v>88542</v>
      </c>
      <c r="I397">
        <v>5.8</v>
      </c>
      <c r="K397" s="4" t="s">
        <v>2655</v>
      </c>
      <c r="L397">
        <v>178</v>
      </c>
      <c r="N397" s="4" t="s">
        <v>557</v>
      </c>
      <c r="O397" s="7">
        <v>84190.333333333328</v>
      </c>
    </row>
    <row r="398" spans="1:15" x14ac:dyDescent="0.25">
      <c r="A398" t="s">
        <v>9923</v>
      </c>
      <c r="B398" t="s">
        <v>152</v>
      </c>
      <c r="C398" t="s">
        <v>1063</v>
      </c>
      <c r="D398" t="s">
        <v>964</v>
      </c>
      <c r="E398">
        <v>2012</v>
      </c>
      <c r="F398">
        <v>256</v>
      </c>
      <c r="G398">
        <v>168</v>
      </c>
      <c r="H398">
        <v>164148</v>
      </c>
      <c r="I398">
        <v>7.1</v>
      </c>
      <c r="K398" s="4" t="s">
        <v>5688</v>
      </c>
      <c r="L398">
        <v>177</v>
      </c>
      <c r="N398" s="4" t="s">
        <v>2346</v>
      </c>
      <c r="O398" s="7">
        <v>83739</v>
      </c>
    </row>
    <row r="399" spans="1:15" x14ac:dyDescent="0.25">
      <c r="A399" t="s">
        <v>9924</v>
      </c>
      <c r="B399" t="s">
        <v>1135</v>
      </c>
      <c r="C399" t="s">
        <v>1133</v>
      </c>
      <c r="D399" t="s">
        <v>1136</v>
      </c>
      <c r="E399">
        <v>2007</v>
      </c>
      <c r="F399">
        <v>222</v>
      </c>
      <c r="G399">
        <v>399</v>
      </c>
      <c r="H399">
        <v>142496</v>
      </c>
      <c r="I399">
        <v>7.1</v>
      </c>
      <c r="K399" s="4" t="s">
        <v>3657</v>
      </c>
      <c r="L399">
        <v>177</v>
      </c>
      <c r="N399" s="4" t="s">
        <v>1490</v>
      </c>
      <c r="O399" s="7">
        <v>83527.5</v>
      </c>
    </row>
    <row r="400" spans="1:15" x14ac:dyDescent="0.25">
      <c r="A400" t="s">
        <v>9925</v>
      </c>
      <c r="B400" t="s">
        <v>1139</v>
      </c>
      <c r="C400" t="s">
        <v>1137</v>
      </c>
      <c r="D400" t="s">
        <v>1140</v>
      </c>
      <c r="E400">
        <v>2002</v>
      </c>
      <c r="F400">
        <v>103</v>
      </c>
      <c r="G400">
        <v>270</v>
      </c>
      <c r="H400">
        <v>159910</v>
      </c>
      <c r="I400">
        <v>8.6</v>
      </c>
      <c r="K400" s="4" t="s">
        <v>1811</v>
      </c>
      <c r="L400">
        <v>177</v>
      </c>
      <c r="N400" s="4" t="s">
        <v>4645</v>
      </c>
      <c r="O400" s="7">
        <v>83374</v>
      </c>
    </row>
    <row r="401" spans="1:15" x14ac:dyDescent="0.25">
      <c r="A401" t="s">
        <v>9926</v>
      </c>
      <c r="B401" t="s">
        <v>849</v>
      </c>
      <c r="C401" t="s">
        <v>173</v>
      </c>
      <c r="D401" t="s">
        <v>539</v>
      </c>
      <c r="E401">
        <v>2012</v>
      </c>
      <c r="F401">
        <v>298</v>
      </c>
      <c r="G401">
        <v>276</v>
      </c>
      <c r="H401">
        <v>166693</v>
      </c>
      <c r="I401">
        <v>6.8</v>
      </c>
      <c r="K401" s="4" t="s">
        <v>5472</v>
      </c>
      <c r="L401">
        <v>177</v>
      </c>
      <c r="N401" s="4" t="s">
        <v>159</v>
      </c>
      <c r="O401" s="7">
        <v>83371.333333333328</v>
      </c>
    </row>
    <row r="402" spans="1:15" x14ac:dyDescent="0.25">
      <c r="A402" t="s">
        <v>9927</v>
      </c>
      <c r="B402" t="s">
        <v>678</v>
      </c>
      <c r="C402" t="s">
        <v>384</v>
      </c>
      <c r="D402" t="s">
        <v>1143</v>
      </c>
      <c r="E402">
        <v>2000</v>
      </c>
      <c r="F402">
        <v>84</v>
      </c>
      <c r="G402">
        <v>77</v>
      </c>
      <c r="H402">
        <v>26413</v>
      </c>
      <c r="I402">
        <v>4.8</v>
      </c>
      <c r="K402" s="4" t="s">
        <v>4855</v>
      </c>
      <c r="L402">
        <v>177</v>
      </c>
      <c r="N402" s="4" t="s">
        <v>1907</v>
      </c>
      <c r="O402" s="7">
        <v>82972.25</v>
      </c>
    </row>
    <row r="403" spans="1:15" x14ac:dyDescent="0.25">
      <c r="A403" t="s">
        <v>9928</v>
      </c>
      <c r="B403" t="s">
        <v>473</v>
      </c>
      <c r="C403" t="s">
        <v>1144</v>
      </c>
      <c r="D403" t="s">
        <v>342</v>
      </c>
      <c r="E403">
        <v>2011</v>
      </c>
      <c r="F403">
        <v>236</v>
      </c>
      <c r="G403">
        <v>194</v>
      </c>
      <c r="H403">
        <v>110073</v>
      </c>
      <c r="I403">
        <v>6.2</v>
      </c>
      <c r="K403" s="4" t="s">
        <v>2571</v>
      </c>
      <c r="L403">
        <v>176.8</v>
      </c>
      <c r="N403" s="4" t="s">
        <v>71</v>
      </c>
      <c r="O403" s="7">
        <v>82938</v>
      </c>
    </row>
    <row r="404" spans="1:15" x14ac:dyDescent="0.25">
      <c r="A404" t="s">
        <v>9929</v>
      </c>
      <c r="B404" t="s">
        <v>120</v>
      </c>
      <c r="C404" t="s">
        <v>895</v>
      </c>
      <c r="D404" t="s">
        <v>1146</v>
      </c>
      <c r="E404">
        <v>2006</v>
      </c>
      <c r="F404">
        <v>157</v>
      </c>
      <c r="G404">
        <v>483</v>
      </c>
      <c r="H404">
        <v>182757</v>
      </c>
      <c r="I404">
        <v>6.9</v>
      </c>
      <c r="K404" s="4" t="s">
        <v>1991</v>
      </c>
      <c r="L404">
        <v>176.66666666666666</v>
      </c>
      <c r="N404" s="4" t="s">
        <v>1271</v>
      </c>
      <c r="O404" s="7">
        <v>82603.666666666672</v>
      </c>
    </row>
    <row r="405" spans="1:15" x14ac:dyDescent="0.25">
      <c r="A405" t="s">
        <v>9930</v>
      </c>
      <c r="B405" t="s">
        <v>94</v>
      </c>
      <c r="C405" t="s">
        <v>907</v>
      </c>
      <c r="D405" t="s">
        <v>1147</v>
      </c>
      <c r="E405">
        <v>1998</v>
      </c>
      <c r="F405">
        <v>81</v>
      </c>
      <c r="G405">
        <v>415</v>
      </c>
      <c r="H405">
        <v>188116</v>
      </c>
      <c r="I405">
        <v>7.3</v>
      </c>
      <c r="K405" s="4" t="s">
        <v>335</v>
      </c>
      <c r="L405">
        <v>176.66666666666666</v>
      </c>
      <c r="N405" s="4" t="s">
        <v>1169</v>
      </c>
      <c r="O405" s="7">
        <v>82581</v>
      </c>
    </row>
    <row r="406" spans="1:15" x14ac:dyDescent="0.25">
      <c r="A406" t="s">
        <v>9931</v>
      </c>
      <c r="B406" t="s">
        <v>1149</v>
      </c>
      <c r="C406" t="s">
        <v>1148</v>
      </c>
      <c r="D406" t="s">
        <v>1150</v>
      </c>
      <c r="E406">
        <v>2009</v>
      </c>
      <c r="F406">
        <v>187</v>
      </c>
      <c r="G406">
        <v>214</v>
      </c>
      <c r="H406">
        <v>69860</v>
      </c>
      <c r="I406">
        <v>6.6</v>
      </c>
      <c r="K406" s="4" t="s">
        <v>1028</v>
      </c>
      <c r="L406">
        <v>176</v>
      </c>
      <c r="N406" s="4" t="s">
        <v>5349</v>
      </c>
      <c r="O406" s="7">
        <v>82331</v>
      </c>
    </row>
    <row r="407" spans="1:15" x14ac:dyDescent="0.25">
      <c r="A407" t="s">
        <v>9932</v>
      </c>
      <c r="B407" t="s">
        <v>1151</v>
      </c>
      <c r="C407" t="s">
        <v>592</v>
      </c>
      <c r="D407" t="s">
        <v>186</v>
      </c>
      <c r="E407">
        <v>2007</v>
      </c>
      <c r="F407">
        <v>238</v>
      </c>
      <c r="G407">
        <v>288</v>
      </c>
      <c r="H407">
        <v>256928</v>
      </c>
      <c r="I407">
        <v>6.9</v>
      </c>
      <c r="K407" s="4" t="s">
        <v>2751</v>
      </c>
      <c r="L407">
        <v>175.5</v>
      </c>
      <c r="N407" s="4" t="s">
        <v>6654</v>
      </c>
      <c r="O407" s="7">
        <v>82133</v>
      </c>
    </row>
    <row r="408" spans="1:15" x14ac:dyDescent="0.25">
      <c r="A408" t="s">
        <v>9933</v>
      </c>
      <c r="B408" t="s">
        <v>139</v>
      </c>
      <c r="C408" t="s">
        <v>1153</v>
      </c>
      <c r="D408" t="s">
        <v>1154</v>
      </c>
      <c r="E408">
        <v>2006</v>
      </c>
      <c r="F408">
        <v>107</v>
      </c>
      <c r="G408">
        <v>100</v>
      </c>
      <c r="H408">
        <v>65270</v>
      </c>
      <c r="I408">
        <v>6.2</v>
      </c>
      <c r="K408" s="4" t="s">
        <v>3566</v>
      </c>
      <c r="L408">
        <v>175</v>
      </c>
      <c r="N408" s="4" t="s">
        <v>2271</v>
      </c>
      <c r="O408" s="7">
        <v>81444</v>
      </c>
    </row>
    <row r="409" spans="1:15" x14ac:dyDescent="0.25">
      <c r="A409" t="s">
        <v>9934</v>
      </c>
      <c r="B409" t="s">
        <v>120</v>
      </c>
      <c r="C409" t="s">
        <v>762</v>
      </c>
      <c r="D409" t="s">
        <v>763</v>
      </c>
      <c r="E409">
        <v>2014</v>
      </c>
      <c r="F409">
        <v>459</v>
      </c>
      <c r="G409">
        <v>713</v>
      </c>
      <c r="H409">
        <v>341058</v>
      </c>
      <c r="I409">
        <v>6.7</v>
      </c>
      <c r="K409" s="4" t="s">
        <v>1647</v>
      </c>
      <c r="L409">
        <v>175</v>
      </c>
      <c r="N409" s="4" t="s">
        <v>270</v>
      </c>
      <c r="O409" s="7">
        <v>81361.5</v>
      </c>
    </row>
    <row r="410" spans="1:15" x14ac:dyDescent="0.25">
      <c r="A410" t="s">
        <v>9935</v>
      </c>
      <c r="B410" t="s">
        <v>1158</v>
      </c>
      <c r="C410" t="s">
        <v>1157</v>
      </c>
      <c r="D410" t="s">
        <v>1159</v>
      </c>
      <c r="E410">
        <v>2001</v>
      </c>
      <c r="F410">
        <v>187</v>
      </c>
      <c r="G410">
        <v>662</v>
      </c>
      <c r="H410">
        <v>188887</v>
      </c>
      <c r="I410">
        <v>7.6</v>
      </c>
      <c r="K410" s="4" t="s">
        <v>5415</v>
      </c>
      <c r="L410">
        <v>174.75</v>
      </c>
      <c r="N410" s="4" t="s">
        <v>341</v>
      </c>
      <c r="O410" s="7">
        <v>81192.625</v>
      </c>
    </row>
    <row r="411" spans="1:15" x14ac:dyDescent="0.25">
      <c r="A411" t="s">
        <v>9936</v>
      </c>
      <c r="B411" t="s">
        <v>553</v>
      </c>
      <c r="C411" t="s">
        <v>511</v>
      </c>
      <c r="D411" t="s">
        <v>195</v>
      </c>
      <c r="E411">
        <v>2003</v>
      </c>
      <c r="F411">
        <v>151</v>
      </c>
      <c r="G411">
        <v>255</v>
      </c>
      <c r="H411">
        <v>82731</v>
      </c>
      <c r="I411">
        <v>6.7</v>
      </c>
      <c r="K411" s="4" t="s">
        <v>897</v>
      </c>
      <c r="L411">
        <v>174.75</v>
      </c>
      <c r="N411" s="4" t="s">
        <v>3846</v>
      </c>
      <c r="O411" s="7">
        <v>80958</v>
      </c>
    </row>
    <row r="412" spans="1:15" x14ac:dyDescent="0.25">
      <c r="A412" t="s">
        <v>9937</v>
      </c>
      <c r="B412" t="s">
        <v>1162</v>
      </c>
      <c r="C412" t="s">
        <v>1160</v>
      </c>
      <c r="D412" t="s">
        <v>1001</v>
      </c>
      <c r="E412">
        <v>1993</v>
      </c>
      <c r="F412">
        <v>80</v>
      </c>
      <c r="G412">
        <v>257</v>
      </c>
      <c r="H412">
        <v>106528</v>
      </c>
      <c r="I412">
        <v>6.2</v>
      </c>
      <c r="K412" s="4" t="s">
        <v>213</v>
      </c>
      <c r="L412">
        <v>174.07407407407408</v>
      </c>
      <c r="N412" s="4" t="s">
        <v>6241</v>
      </c>
      <c r="O412" s="7">
        <v>80639</v>
      </c>
    </row>
    <row r="413" spans="1:15" x14ac:dyDescent="0.25">
      <c r="A413" t="s">
        <v>9938</v>
      </c>
      <c r="B413" t="s">
        <v>1163</v>
      </c>
      <c r="C413" t="s">
        <v>400</v>
      </c>
      <c r="D413" t="s">
        <v>1164</v>
      </c>
      <c r="E413">
        <v>2005</v>
      </c>
      <c r="F413">
        <v>229</v>
      </c>
      <c r="G413">
        <v>548</v>
      </c>
      <c r="H413">
        <v>119286</v>
      </c>
      <c r="I413">
        <v>7.3</v>
      </c>
      <c r="K413" s="4" t="s">
        <v>1589</v>
      </c>
      <c r="L413">
        <v>174</v>
      </c>
      <c r="N413" s="4" t="s">
        <v>3049</v>
      </c>
      <c r="O413" s="7">
        <v>80465</v>
      </c>
    </row>
    <row r="414" spans="1:15" x14ac:dyDescent="0.25">
      <c r="A414" t="s">
        <v>9939</v>
      </c>
      <c r="B414" t="s">
        <v>1166</v>
      </c>
      <c r="C414" t="s">
        <v>1165</v>
      </c>
      <c r="D414" t="s">
        <v>1167</v>
      </c>
      <c r="E414">
        <v>2006</v>
      </c>
      <c r="F414">
        <v>158</v>
      </c>
      <c r="G414">
        <v>378</v>
      </c>
      <c r="H414">
        <v>179500</v>
      </c>
      <c r="I414">
        <v>6</v>
      </c>
      <c r="K414" s="4" t="s">
        <v>373</v>
      </c>
      <c r="L414">
        <v>173.8</v>
      </c>
      <c r="N414" s="4" t="s">
        <v>5827</v>
      </c>
      <c r="O414" s="7">
        <v>80429</v>
      </c>
    </row>
    <row r="415" spans="1:15" x14ac:dyDescent="0.25">
      <c r="A415" t="s">
        <v>9940</v>
      </c>
      <c r="B415" t="s">
        <v>214</v>
      </c>
      <c r="C415" t="s">
        <v>1169</v>
      </c>
      <c r="D415" t="s">
        <v>1170</v>
      </c>
      <c r="E415">
        <v>2011</v>
      </c>
      <c r="F415">
        <v>190</v>
      </c>
      <c r="G415">
        <v>78</v>
      </c>
      <c r="H415">
        <v>35446</v>
      </c>
      <c r="I415">
        <v>7.1</v>
      </c>
      <c r="K415" s="4" t="s">
        <v>251</v>
      </c>
      <c r="L415">
        <v>173.34782608695653</v>
      </c>
      <c r="N415" s="4" t="s">
        <v>3069</v>
      </c>
      <c r="O415" s="7">
        <v>79855</v>
      </c>
    </row>
    <row r="416" spans="1:15" x14ac:dyDescent="0.25">
      <c r="A416" t="s">
        <v>9941</v>
      </c>
      <c r="B416" t="s">
        <v>405</v>
      </c>
      <c r="C416" t="s">
        <v>186</v>
      </c>
      <c r="D416" t="s">
        <v>481</v>
      </c>
      <c r="E416">
        <v>1998</v>
      </c>
      <c r="F416">
        <v>98</v>
      </c>
      <c r="G416">
        <v>703</v>
      </c>
      <c r="H416">
        <v>169023</v>
      </c>
      <c r="I416">
        <v>7.1</v>
      </c>
      <c r="K416" s="4" t="s">
        <v>3737</v>
      </c>
      <c r="L416">
        <v>173</v>
      </c>
      <c r="N416" s="4" t="s">
        <v>2289</v>
      </c>
      <c r="O416" s="7">
        <v>79684.399999999994</v>
      </c>
    </row>
    <row r="417" spans="1:15" x14ac:dyDescent="0.25">
      <c r="A417" t="s">
        <v>9942</v>
      </c>
      <c r="B417" t="s">
        <v>1174</v>
      </c>
      <c r="C417" t="s">
        <v>1173</v>
      </c>
      <c r="D417" t="s">
        <v>1175</v>
      </c>
      <c r="E417">
        <v>2002</v>
      </c>
      <c r="F417">
        <v>135</v>
      </c>
      <c r="G417">
        <v>339</v>
      </c>
      <c r="H417">
        <v>61417</v>
      </c>
      <c r="I417">
        <v>5.5</v>
      </c>
      <c r="K417" s="4" t="s">
        <v>7529</v>
      </c>
      <c r="L417">
        <v>173</v>
      </c>
      <c r="N417" s="4" t="s">
        <v>4305</v>
      </c>
      <c r="O417" s="7">
        <v>79461</v>
      </c>
    </row>
    <row r="418" spans="1:15" x14ac:dyDescent="0.25">
      <c r="A418" t="s">
        <v>9943</v>
      </c>
      <c r="B418" t="s">
        <v>1179</v>
      </c>
      <c r="C418" t="s">
        <v>1177</v>
      </c>
      <c r="D418" t="s">
        <v>1180</v>
      </c>
      <c r="E418">
        <v>1979</v>
      </c>
      <c r="F418">
        <v>84</v>
      </c>
      <c r="G418">
        <v>146</v>
      </c>
      <c r="H418">
        <v>19228</v>
      </c>
      <c r="I418">
        <v>7.8</v>
      </c>
      <c r="K418" s="4" t="s">
        <v>4864</v>
      </c>
      <c r="L418">
        <v>173</v>
      </c>
      <c r="N418" s="4" t="s">
        <v>6633</v>
      </c>
      <c r="O418" s="7">
        <v>79353</v>
      </c>
    </row>
    <row r="419" spans="1:15" x14ac:dyDescent="0.25">
      <c r="A419" t="s">
        <v>9944</v>
      </c>
      <c r="B419" t="s">
        <v>757</v>
      </c>
      <c r="C419" t="s">
        <v>692</v>
      </c>
      <c r="D419" t="s">
        <v>733</v>
      </c>
      <c r="E419">
        <v>2012</v>
      </c>
      <c r="F419">
        <v>382</v>
      </c>
      <c r="G419">
        <v>208</v>
      </c>
      <c r="H419">
        <v>70838</v>
      </c>
      <c r="I419">
        <v>5.6</v>
      </c>
      <c r="K419" s="4" t="s">
        <v>541</v>
      </c>
      <c r="L419">
        <v>173</v>
      </c>
      <c r="N419" s="4" t="s">
        <v>522</v>
      </c>
      <c r="O419" s="7">
        <v>79141</v>
      </c>
    </row>
    <row r="420" spans="1:15" x14ac:dyDescent="0.25">
      <c r="A420" t="s">
        <v>9945</v>
      </c>
      <c r="B420" t="s">
        <v>1186</v>
      </c>
      <c r="C420" t="s">
        <v>1184</v>
      </c>
      <c r="D420" t="s">
        <v>1187</v>
      </c>
      <c r="E420">
        <v>2010</v>
      </c>
      <c r="F420">
        <v>393</v>
      </c>
      <c r="G420">
        <v>522</v>
      </c>
      <c r="H420">
        <v>273921</v>
      </c>
      <c r="I420">
        <v>7.5</v>
      </c>
      <c r="K420" s="4" t="s">
        <v>7018</v>
      </c>
      <c r="L420">
        <v>172</v>
      </c>
      <c r="N420" s="4" t="s">
        <v>3398</v>
      </c>
      <c r="O420" s="7">
        <v>78883</v>
      </c>
    </row>
    <row r="421" spans="1:15" x14ac:dyDescent="0.25">
      <c r="A421" t="s">
        <v>9946</v>
      </c>
      <c r="B421" t="s">
        <v>156</v>
      </c>
      <c r="C421" t="s">
        <v>1189</v>
      </c>
      <c r="D421" t="s">
        <v>1190</v>
      </c>
      <c r="E421">
        <v>2003</v>
      </c>
      <c r="F421">
        <v>149</v>
      </c>
      <c r="G421">
        <v>466</v>
      </c>
      <c r="H421">
        <v>77029</v>
      </c>
      <c r="I421">
        <v>5.4</v>
      </c>
      <c r="K421" s="4" t="s">
        <v>782</v>
      </c>
      <c r="L421">
        <v>172</v>
      </c>
      <c r="N421" s="4" t="s">
        <v>259</v>
      </c>
      <c r="O421" s="7">
        <v>78466.5</v>
      </c>
    </row>
    <row r="422" spans="1:15" x14ac:dyDescent="0.25">
      <c r="A422" t="s">
        <v>9947</v>
      </c>
      <c r="B422" t="s">
        <v>1194</v>
      </c>
      <c r="C422" t="s">
        <v>1192</v>
      </c>
      <c r="D422" t="s">
        <v>1195</v>
      </c>
      <c r="E422">
        <v>2000</v>
      </c>
      <c r="F422">
        <v>94</v>
      </c>
      <c r="G422">
        <v>171</v>
      </c>
      <c r="H422">
        <v>39391</v>
      </c>
      <c r="I422">
        <v>4.3</v>
      </c>
      <c r="K422" s="4" t="s">
        <v>4965</v>
      </c>
      <c r="L422">
        <v>172</v>
      </c>
      <c r="N422" s="4" t="s">
        <v>834</v>
      </c>
      <c r="O422" s="7">
        <v>78412.888888888891</v>
      </c>
    </row>
    <row r="423" spans="1:15" x14ac:dyDescent="0.25">
      <c r="A423" t="s">
        <v>9948</v>
      </c>
      <c r="B423" t="s">
        <v>1198</v>
      </c>
      <c r="C423" t="s">
        <v>1196</v>
      </c>
      <c r="D423" t="s">
        <v>1199</v>
      </c>
      <c r="E423">
        <v>2002</v>
      </c>
      <c r="F423">
        <v>138</v>
      </c>
      <c r="G423">
        <v>521</v>
      </c>
      <c r="H423">
        <v>71424</v>
      </c>
      <c r="I423">
        <v>4.9000000000000004</v>
      </c>
      <c r="K423" s="4" t="s">
        <v>278</v>
      </c>
      <c r="L423">
        <v>171.75</v>
      </c>
      <c r="N423" s="4" t="s">
        <v>1680</v>
      </c>
      <c r="O423" s="7">
        <v>78256</v>
      </c>
    </row>
    <row r="424" spans="1:15" x14ac:dyDescent="0.25">
      <c r="A424" t="s">
        <v>9949</v>
      </c>
      <c r="B424" t="s">
        <v>1202</v>
      </c>
      <c r="C424" t="s">
        <v>1201</v>
      </c>
      <c r="D424" t="s">
        <v>1203</v>
      </c>
      <c r="E424">
        <v>2012</v>
      </c>
      <c r="F424">
        <v>432</v>
      </c>
      <c r="G424">
        <v>588</v>
      </c>
      <c r="H424">
        <v>203458</v>
      </c>
      <c r="I424">
        <v>7.1</v>
      </c>
      <c r="K424" s="4" t="s">
        <v>4477</v>
      </c>
      <c r="L424">
        <v>171.5</v>
      </c>
      <c r="N424" s="4" t="s">
        <v>3646</v>
      </c>
      <c r="O424" s="7">
        <v>78008</v>
      </c>
    </row>
    <row r="425" spans="1:15" x14ac:dyDescent="0.25">
      <c r="A425" t="s">
        <v>9950</v>
      </c>
      <c r="B425" t="s">
        <v>1063</v>
      </c>
      <c r="C425" t="s">
        <v>1204</v>
      </c>
      <c r="D425" t="s">
        <v>1206</v>
      </c>
      <c r="E425">
        <v>2006</v>
      </c>
      <c r="F425">
        <v>173</v>
      </c>
      <c r="G425">
        <v>685</v>
      </c>
      <c r="H425">
        <v>246492</v>
      </c>
      <c r="I425">
        <v>6.4</v>
      </c>
      <c r="K425" s="4" t="s">
        <v>2394</v>
      </c>
      <c r="L425">
        <v>171.5</v>
      </c>
      <c r="N425" s="4" t="s">
        <v>851</v>
      </c>
      <c r="O425" s="7">
        <v>77814.666666666672</v>
      </c>
    </row>
    <row r="426" spans="1:15" x14ac:dyDescent="0.25">
      <c r="A426" t="s">
        <v>9951</v>
      </c>
      <c r="B426" t="s">
        <v>1209</v>
      </c>
      <c r="C426" t="s">
        <v>1208</v>
      </c>
      <c r="D426" t="s">
        <v>1210</v>
      </c>
      <c r="E426">
        <v>1982</v>
      </c>
      <c r="F426">
        <v>127</v>
      </c>
      <c r="G426">
        <v>211</v>
      </c>
      <c r="H426">
        <v>29932</v>
      </c>
      <c r="I426">
        <v>6.9</v>
      </c>
      <c r="K426" s="4" t="s">
        <v>509</v>
      </c>
      <c r="L426">
        <v>171.28571428571428</v>
      </c>
      <c r="N426" s="4" t="s">
        <v>4970</v>
      </c>
      <c r="O426" s="7">
        <v>77724</v>
      </c>
    </row>
    <row r="427" spans="1:15" x14ac:dyDescent="0.25">
      <c r="A427" t="s">
        <v>9952</v>
      </c>
      <c r="B427" t="s">
        <v>335</v>
      </c>
      <c r="C427" t="s">
        <v>153</v>
      </c>
      <c r="D427" t="s">
        <v>1212</v>
      </c>
      <c r="E427">
        <v>2010</v>
      </c>
      <c r="F427">
        <v>91</v>
      </c>
      <c r="G427">
        <v>63</v>
      </c>
      <c r="H427">
        <v>10233</v>
      </c>
      <c r="I427">
        <v>4.3</v>
      </c>
      <c r="K427" s="4" t="s">
        <v>116</v>
      </c>
      <c r="L427">
        <v>171</v>
      </c>
      <c r="N427" s="4" t="s">
        <v>2786</v>
      </c>
      <c r="O427" s="7">
        <v>77708</v>
      </c>
    </row>
    <row r="428" spans="1:15" x14ac:dyDescent="0.25">
      <c r="A428" t="s">
        <v>9953</v>
      </c>
      <c r="B428" t="s">
        <v>298</v>
      </c>
      <c r="C428" t="s">
        <v>717</v>
      </c>
      <c r="D428" t="s">
        <v>1213</v>
      </c>
      <c r="E428">
        <v>2008</v>
      </c>
      <c r="F428">
        <v>238</v>
      </c>
      <c r="G428">
        <v>488</v>
      </c>
      <c r="H428">
        <v>243053</v>
      </c>
      <c r="I428">
        <v>6.1</v>
      </c>
      <c r="K428" s="4" t="s">
        <v>1398</v>
      </c>
      <c r="L428">
        <v>171</v>
      </c>
      <c r="N428" s="4" t="s">
        <v>7694</v>
      </c>
      <c r="O428" s="7">
        <v>77551</v>
      </c>
    </row>
    <row r="429" spans="1:15" x14ac:dyDescent="0.25">
      <c r="A429" t="s">
        <v>9954</v>
      </c>
      <c r="B429" t="s">
        <v>1216</v>
      </c>
      <c r="C429" t="s">
        <v>1214</v>
      </c>
      <c r="D429" t="s">
        <v>1217</v>
      </c>
      <c r="E429">
        <v>2008</v>
      </c>
      <c r="F429">
        <v>345</v>
      </c>
      <c r="G429">
        <v>342</v>
      </c>
      <c r="H429">
        <v>208422</v>
      </c>
      <c r="I429">
        <v>7</v>
      </c>
      <c r="K429" s="4" t="s">
        <v>2817</v>
      </c>
      <c r="L429">
        <v>171</v>
      </c>
      <c r="N429" s="4" t="s">
        <v>5363</v>
      </c>
      <c r="O429" s="7">
        <v>77305</v>
      </c>
    </row>
    <row r="430" spans="1:15" x14ac:dyDescent="0.25">
      <c r="A430" t="s">
        <v>9955</v>
      </c>
      <c r="B430" t="s">
        <v>58</v>
      </c>
      <c r="C430" t="s">
        <v>204</v>
      </c>
      <c r="D430" t="s">
        <v>1219</v>
      </c>
      <c r="E430">
        <v>2007</v>
      </c>
      <c r="F430">
        <v>377</v>
      </c>
      <c r="G430">
        <v>589</v>
      </c>
      <c r="H430">
        <v>301279</v>
      </c>
      <c r="I430">
        <v>7.7</v>
      </c>
      <c r="K430" s="4" t="s">
        <v>1573</v>
      </c>
      <c r="L430">
        <v>171</v>
      </c>
      <c r="N430" s="4" t="s">
        <v>3118</v>
      </c>
      <c r="O430" s="7">
        <v>77286</v>
      </c>
    </row>
    <row r="431" spans="1:15" x14ac:dyDescent="0.25">
      <c r="A431" t="s">
        <v>9956</v>
      </c>
      <c r="B431" t="s">
        <v>834</v>
      </c>
      <c r="C431" t="s">
        <v>1220</v>
      </c>
      <c r="D431" t="s">
        <v>527</v>
      </c>
      <c r="E431">
        <v>2000</v>
      </c>
      <c r="F431">
        <v>170</v>
      </c>
      <c r="G431">
        <v>289</v>
      </c>
      <c r="H431">
        <v>100001</v>
      </c>
      <c r="I431">
        <v>5.9</v>
      </c>
      <c r="K431" s="4" t="s">
        <v>1460</v>
      </c>
      <c r="L431">
        <v>170.5</v>
      </c>
      <c r="N431" s="4" t="s">
        <v>2124</v>
      </c>
      <c r="O431" s="7">
        <v>77280</v>
      </c>
    </row>
    <row r="432" spans="1:15" x14ac:dyDescent="0.25">
      <c r="A432" t="s">
        <v>9957</v>
      </c>
      <c r="B432" t="s">
        <v>251</v>
      </c>
      <c r="C432" t="s">
        <v>279</v>
      </c>
      <c r="D432" t="s">
        <v>603</v>
      </c>
      <c r="E432">
        <v>2003</v>
      </c>
      <c r="F432">
        <v>191</v>
      </c>
      <c r="G432">
        <v>604</v>
      </c>
      <c r="H432">
        <v>296904</v>
      </c>
      <c r="I432">
        <v>6.7</v>
      </c>
      <c r="K432" s="4" t="s">
        <v>747</v>
      </c>
      <c r="L432">
        <v>170.33333333333334</v>
      </c>
      <c r="N432" s="4" t="s">
        <v>1517</v>
      </c>
      <c r="O432" s="7">
        <v>77013.571428571435</v>
      </c>
    </row>
    <row r="433" spans="1:15" x14ac:dyDescent="0.25">
      <c r="A433" t="s">
        <v>9958</v>
      </c>
      <c r="B433" t="s">
        <v>184</v>
      </c>
      <c r="C433" t="s">
        <v>879</v>
      </c>
      <c r="D433" t="s">
        <v>270</v>
      </c>
      <c r="E433">
        <v>2010</v>
      </c>
      <c r="F433">
        <v>424</v>
      </c>
      <c r="G433">
        <v>741</v>
      </c>
      <c r="H433">
        <v>270226</v>
      </c>
      <c r="I433">
        <v>6.5</v>
      </c>
      <c r="K433" s="4" t="s">
        <v>895</v>
      </c>
      <c r="L433">
        <v>170.16666666666666</v>
      </c>
      <c r="N433" s="4" t="s">
        <v>2251</v>
      </c>
      <c r="O433" s="7">
        <v>76862</v>
      </c>
    </row>
    <row r="434" spans="1:15" x14ac:dyDescent="0.25">
      <c r="A434" t="s">
        <v>9959</v>
      </c>
      <c r="B434" t="s">
        <v>282</v>
      </c>
      <c r="C434" t="s">
        <v>115</v>
      </c>
      <c r="D434" t="s">
        <v>1222</v>
      </c>
      <c r="E434">
        <v>1996</v>
      </c>
      <c r="F434">
        <v>154</v>
      </c>
      <c r="G434">
        <v>378</v>
      </c>
      <c r="H434">
        <v>300542</v>
      </c>
      <c r="I434">
        <v>7.1</v>
      </c>
      <c r="K434" s="4" t="s">
        <v>185</v>
      </c>
      <c r="L434">
        <v>169.63636363636363</v>
      </c>
      <c r="N434" s="4" t="s">
        <v>5754</v>
      </c>
      <c r="O434" s="7">
        <v>76828</v>
      </c>
    </row>
    <row r="435" spans="1:15" x14ac:dyDescent="0.25">
      <c r="A435" t="s">
        <v>9960</v>
      </c>
      <c r="B435" t="s">
        <v>190</v>
      </c>
      <c r="C435" t="s">
        <v>373</v>
      </c>
      <c r="D435" t="s">
        <v>1223</v>
      </c>
      <c r="E435">
        <v>2012</v>
      </c>
      <c r="F435">
        <v>673</v>
      </c>
      <c r="G435">
        <v>1959</v>
      </c>
      <c r="H435">
        <v>701607</v>
      </c>
      <c r="I435">
        <v>7.3</v>
      </c>
      <c r="K435" s="4" t="s">
        <v>158</v>
      </c>
      <c r="L435">
        <v>169.33333333333334</v>
      </c>
      <c r="N435" s="4" t="s">
        <v>6098</v>
      </c>
      <c r="O435" s="7">
        <v>76791</v>
      </c>
    </row>
    <row r="436" spans="1:15" x14ac:dyDescent="0.25">
      <c r="A436" t="s">
        <v>9961</v>
      </c>
      <c r="B436" t="s">
        <v>352</v>
      </c>
      <c r="C436" t="s">
        <v>1225</v>
      </c>
      <c r="D436" t="s">
        <v>1226</v>
      </c>
      <c r="E436">
        <v>2011</v>
      </c>
      <c r="F436">
        <v>383</v>
      </c>
      <c r="G436">
        <v>402</v>
      </c>
      <c r="H436">
        <v>375879</v>
      </c>
      <c r="I436">
        <v>6.5</v>
      </c>
      <c r="K436" s="4" t="s">
        <v>6050</v>
      </c>
      <c r="L436">
        <v>169</v>
      </c>
      <c r="N436" s="4" t="s">
        <v>5912</v>
      </c>
      <c r="O436" s="7">
        <v>76681</v>
      </c>
    </row>
    <row r="437" spans="1:15" x14ac:dyDescent="0.25">
      <c r="A437" t="s">
        <v>9962</v>
      </c>
      <c r="B437" t="s">
        <v>667</v>
      </c>
      <c r="C437" t="s">
        <v>753</v>
      </c>
      <c r="D437" t="s">
        <v>1227</v>
      </c>
      <c r="E437">
        <v>1992</v>
      </c>
      <c r="F437">
        <v>153</v>
      </c>
      <c r="G437">
        <v>610</v>
      </c>
      <c r="H437">
        <v>215255</v>
      </c>
      <c r="I437">
        <v>7</v>
      </c>
      <c r="K437" s="4" t="s">
        <v>971</v>
      </c>
      <c r="L437">
        <v>168.6</v>
      </c>
      <c r="N437" s="4" t="s">
        <v>7163</v>
      </c>
      <c r="O437" s="7">
        <v>76616</v>
      </c>
    </row>
    <row r="438" spans="1:15" x14ac:dyDescent="0.25">
      <c r="A438" t="s">
        <v>9963</v>
      </c>
      <c r="B438" t="s">
        <v>509</v>
      </c>
      <c r="C438" t="s">
        <v>279</v>
      </c>
      <c r="D438" t="s">
        <v>888</v>
      </c>
      <c r="E438">
        <v>2006</v>
      </c>
      <c r="F438">
        <v>166</v>
      </c>
      <c r="G438">
        <v>250</v>
      </c>
      <c r="H438">
        <v>127345</v>
      </c>
      <c r="I438">
        <v>6.8</v>
      </c>
      <c r="K438" s="4" t="s">
        <v>3912</v>
      </c>
      <c r="L438">
        <v>168.33333333333334</v>
      </c>
      <c r="N438" s="4" t="s">
        <v>5192</v>
      </c>
      <c r="O438" s="7">
        <v>76477</v>
      </c>
    </row>
    <row r="439" spans="1:15" x14ac:dyDescent="0.25">
      <c r="A439" t="s">
        <v>9964</v>
      </c>
      <c r="B439" t="s">
        <v>851</v>
      </c>
      <c r="C439" t="s">
        <v>1228</v>
      </c>
      <c r="D439" t="s">
        <v>1230</v>
      </c>
      <c r="E439">
        <v>2002</v>
      </c>
      <c r="F439">
        <v>180</v>
      </c>
      <c r="G439">
        <v>367</v>
      </c>
      <c r="H439">
        <v>117212</v>
      </c>
      <c r="I439">
        <v>7.2</v>
      </c>
      <c r="K439" s="4" t="s">
        <v>709</v>
      </c>
      <c r="L439">
        <v>168</v>
      </c>
      <c r="N439" s="4" t="s">
        <v>6445</v>
      </c>
      <c r="O439" s="7">
        <v>76447.5</v>
      </c>
    </row>
    <row r="440" spans="1:15" x14ac:dyDescent="0.25">
      <c r="A440" t="s">
        <v>9965</v>
      </c>
      <c r="B440" t="s">
        <v>152</v>
      </c>
      <c r="C440" t="s">
        <v>757</v>
      </c>
      <c r="D440" t="s">
        <v>472</v>
      </c>
      <c r="E440">
        <v>2006</v>
      </c>
      <c r="F440">
        <v>120</v>
      </c>
      <c r="G440">
        <v>102</v>
      </c>
      <c r="H440">
        <v>27838</v>
      </c>
      <c r="I440">
        <v>6.4</v>
      </c>
      <c r="K440" s="4" t="s">
        <v>4163</v>
      </c>
      <c r="L440">
        <v>168</v>
      </c>
      <c r="N440" s="4" t="s">
        <v>8286</v>
      </c>
      <c r="O440" s="7">
        <v>76407</v>
      </c>
    </row>
    <row r="441" spans="1:15" x14ac:dyDescent="0.25">
      <c r="A441" t="s">
        <v>9966</v>
      </c>
      <c r="B441" t="s">
        <v>251</v>
      </c>
      <c r="C441" t="s">
        <v>139</v>
      </c>
      <c r="D441" t="s">
        <v>834</v>
      </c>
      <c r="E441">
        <v>1998</v>
      </c>
      <c r="F441">
        <v>125</v>
      </c>
      <c r="G441">
        <v>493</v>
      </c>
      <c r="H441">
        <v>135601</v>
      </c>
      <c r="I441">
        <v>6.1</v>
      </c>
      <c r="K441" s="4" t="s">
        <v>2637</v>
      </c>
      <c r="L441">
        <v>168</v>
      </c>
      <c r="N441" s="4" t="s">
        <v>1579</v>
      </c>
      <c r="O441" s="7">
        <v>76328.71428571429</v>
      </c>
    </row>
    <row r="442" spans="1:15" x14ac:dyDescent="0.25">
      <c r="A442" t="s">
        <v>9967</v>
      </c>
      <c r="B442" t="s">
        <v>509</v>
      </c>
      <c r="C442" t="s">
        <v>405</v>
      </c>
      <c r="D442" t="s">
        <v>1234</v>
      </c>
      <c r="E442">
        <v>2013</v>
      </c>
      <c r="F442">
        <v>234</v>
      </c>
      <c r="G442">
        <v>205</v>
      </c>
      <c r="H442">
        <v>125036</v>
      </c>
      <c r="I442">
        <v>6.7</v>
      </c>
      <c r="K442" s="4" t="s">
        <v>1078</v>
      </c>
      <c r="L442">
        <v>167</v>
      </c>
      <c r="N442" s="4" t="s">
        <v>421</v>
      </c>
      <c r="O442" s="7">
        <v>76217.428571428565</v>
      </c>
    </row>
    <row r="443" spans="1:15" x14ac:dyDescent="0.25">
      <c r="A443" t="s">
        <v>9968</v>
      </c>
      <c r="B443" t="s">
        <v>1063</v>
      </c>
      <c r="C443" t="s">
        <v>1235</v>
      </c>
      <c r="D443" t="s">
        <v>1237</v>
      </c>
      <c r="E443">
        <v>2005</v>
      </c>
      <c r="F443">
        <v>134</v>
      </c>
      <c r="G443">
        <v>316</v>
      </c>
      <c r="H443">
        <v>130070</v>
      </c>
      <c r="I443">
        <v>6.4</v>
      </c>
      <c r="K443" s="4" t="s">
        <v>3162</v>
      </c>
      <c r="L443">
        <v>167</v>
      </c>
      <c r="N443" s="4" t="s">
        <v>1726</v>
      </c>
      <c r="O443" s="7">
        <v>76199</v>
      </c>
    </row>
    <row r="444" spans="1:15" x14ac:dyDescent="0.25">
      <c r="A444" t="s">
        <v>9969</v>
      </c>
      <c r="B444" t="s">
        <v>259</v>
      </c>
      <c r="C444" t="s">
        <v>1059</v>
      </c>
      <c r="D444" t="s">
        <v>1238</v>
      </c>
      <c r="E444">
        <v>2011</v>
      </c>
      <c r="F444">
        <v>91</v>
      </c>
      <c r="G444">
        <v>56</v>
      </c>
      <c r="H444">
        <v>22838</v>
      </c>
      <c r="I444">
        <v>4.4000000000000004</v>
      </c>
      <c r="K444" s="4" t="s">
        <v>7710</v>
      </c>
      <c r="L444">
        <v>167</v>
      </c>
      <c r="N444" s="4" t="s">
        <v>4468</v>
      </c>
      <c r="O444" s="7">
        <v>76151</v>
      </c>
    </row>
    <row r="445" spans="1:15" x14ac:dyDescent="0.25">
      <c r="A445" t="s">
        <v>9970</v>
      </c>
      <c r="B445" t="s">
        <v>152</v>
      </c>
      <c r="C445" t="s">
        <v>1063</v>
      </c>
      <c r="D445" t="s">
        <v>964</v>
      </c>
      <c r="E445">
        <v>2013</v>
      </c>
      <c r="F445">
        <v>139</v>
      </c>
      <c r="G445">
        <v>255</v>
      </c>
      <c r="H445">
        <v>107817</v>
      </c>
      <c r="I445">
        <v>5.4</v>
      </c>
      <c r="K445" s="4" t="s">
        <v>4707</v>
      </c>
      <c r="L445">
        <v>167</v>
      </c>
      <c r="N445" s="4" t="s">
        <v>3897</v>
      </c>
      <c r="O445" s="7">
        <v>75973</v>
      </c>
    </row>
    <row r="446" spans="1:15" x14ac:dyDescent="0.25">
      <c r="A446" t="s">
        <v>9971</v>
      </c>
      <c r="B446" t="s">
        <v>294</v>
      </c>
      <c r="C446" t="s">
        <v>553</v>
      </c>
      <c r="D446" t="s">
        <v>142</v>
      </c>
      <c r="E446">
        <v>2008</v>
      </c>
      <c r="F446">
        <v>265</v>
      </c>
      <c r="G446">
        <v>380</v>
      </c>
      <c r="H446">
        <v>168172</v>
      </c>
      <c r="I446">
        <v>6.5</v>
      </c>
      <c r="K446" s="4" t="s">
        <v>843</v>
      </c>
      <c r="L446">
        <v>167</v>
      </c>
      <c r="N446" s="4" t="s">
        <v>240</v>
      </c>
      <c r="O446" s="7">
        <v>75930.8</v>
      </c>
    </row>
    <row r="447" spans="1:15" x14ac:dyDescent="0.25">
      <c r="A447" t="s">
        <v>9972</v>
      </c>
      <c r="B447" t="s">
        <v>316</v>
      </c>
      <c r="C447" t="s">
        <v>139</v>
      </c>
      <c r="D447" t="s">
        <v>1239</v>
      </c>
      <c r="E447">
        <v>2003</v>
      </c>
      <c r="F447">
        <v>145</v>
      </c>
      <c r="G447">
        <v>402</v>
      </c>
      <c r="H447">
        <v>91092</v>
      </c>
      <c r="I447">
        <v>6.7</v>
      </c>
      <c r="K447" s="4" t="s">
        <v>1848</v>
      </c>
      <c r="L447">
        <v>167</v>
      </c>
      <c r="N447" s="4" t="s">
        <v>4327</v>
      </c>
      <c r="O447" s="7">
        <v>75920</v>
      </c>
    </row>
    <row r="448" spans="1:15" x14ac:dyDescent="0.25">
      <c r="A448" t="s">
        <v>9973</v>
      </c>
      <c r="B448" t="s">
        <v>122</v>
      </c>
      <c r="C448" t="s">
        <v>1240</v>
      </c>
      <c r="D448" t="s">
        <v>1241</v>
      </c>
      <c r="E448">
        <v>2010</v>
      </c>
      <c r="F448">
        <v>490</v>
      </c>
      <c r="G448">
        <v>964</v>
      </c>
      <c r="H448">
        <v>786092</v>
      </c>
      <c r="I448">
        <v>8.1</v>
      </c>
      <c r="K448" s="4" t="s">
        <v>4560</v>
      </c>
      <c r="L448">
        <v>167</v>
      </c>
      <c r="N448" s="4" t="s">
        <v>132</v>
      </c>
      <c r="O448" s="7">
        <v>75894.61538461539</v>
      </c>
    </row>
    <row r="449" spans="1:15" x14ac:dyDescent="0.25">
      <c r="A449" t="s">
        <v>9974</v>
      </c>
      <c r="B449" t="s">
        <v>139</v>
      </c>
      <c r="C449" t="s">
        <v>834</v>
      </c>
      <c r="D449" t="s">
        <v>1243</v>
      </c>
      <c r="E449">
        <v>2008</v>
      </c>
      <c r="F449">
        <v>141</v>
      </c>
      <c r="G449">
        <v>124</v>
      </c>
      <c r="H449">
        <v>48500</v>
      </c>
      <c r="I449">
        <v>5.6</v>
      </c>
      <c r="K449" s="4" t="s">
        <v>3497</v>
      </c>
      <c r="L449">
        <v>167</v>
      </c>
      <c r="N449" s="4" t="s">
        <v>286</v>
      </c>
      <c r="O449" s="7">
        <v>75703.333333333328</v>
      </c>
    </row>
    <row r="450" spans="1:15" x14ac:dyDescent="0.25">
      <c r="A450" t="s">
        <v>9975</v>
      </c>
      <c r="B450" t="s">
        <v>214</v>
      </c>
      <c r="C450" t="s">
        <v>1244</v>
      </c>
      <c r="D450" t="s">
        <v>1245</v>
      </c>
      <c r="E450">
        <v>2005</v>
      </c>
      <c r="F450">
        <v>163</v>
      </c>
      <c r="G450">
        <v>269</v>
      </c>
      <c r="H450">
        <v>103022</v>
      </c>
      <c r="I450">
        <v>6.3</v>
      </c>
      <c r="K450" s="4" t="s">
        <v>237</v>
      </c>
      <c r="L450">
        <v>166.8</v>
      </c>
      <c r="N450" s="4" t="s">
        <v>8370</v>
      </c>
      <c r="O450" s="7">
        <v>75633</v>
      </c>
    </row>
    <row r="451" spans="1:15" x14ac:dyDescent="0.25">
      <c r="A451" t="s">
        <v>9976</v>
      </c>
      <c r="B451" t="s">
        <v>376</v>
      </c>
      <c r="C451" t="s">
        <v>19</v>
      </c>
      <c r="D451" t="s">
        <v>1126</v>
      </c>
      <c r="E451">
        <v>1997</v>
      </c>
      <c r="F451">
        <v>155</v>
      </c>
      <c r="G451">
        <v>535</v>
      </c>
      <c r="H451">
        <v>283967</v>
      </c>
      <c r="I451">
        <v>7.3</v>
      </c>
      <c r="K451" s="4" t="s">
        <v>667</v>
      </c>
      <c r="L451">
        <v>166.5</v>
      </c>
      <c r="N451" s="4" t="s">
        <v>561</v>
      </c>
      <c r="O451" s="7">
        <v>75285.333333333328</v>
      </c>
    </row>
    <row r="452" spans="1:15" x14ac:dyDescent="0.25">
      <c r="A452" t="s">
        <v>9977</v>
      </c>
      <c r="B452" t="s">
        <v>1063</v>
      </c>
      <c r="C452" t="s">
        <v>1247</v>
      </c>
      <c r="D452" t="s">
        <v>1249</v>
      </c>
      <c r="E452">
        <v>2008</v>
      </c>
      <c r="F452">
        <v>144</v>
      </c>
      <c r="G452">
        <v>116</v>
      </c>
      <c r="H452">
        <v>72326</v>
      </c>
      <c r="I452">
        <v>6.1</v>
      </c>
      <c r="K452" s="4" t="s">
        <v>3248</v>
      </c>
      <c r="L452">
        <v>166.25</v>
      </c>
      <c r="N452" s="4" t="s">
        <v>1695</v>
      </c>
      <c r="O452" s="7">
        <v>75255.666666666672</v>
      </c>
    </row>
    <row r="453" spans="1:15" x14ac:dyDescent="0.25">
      <c r="A453" t="s">
        <v>9978</v>
      </c>
      <c r="B453" t="s">
        <v>177</v>
      </c>
      <c r="C453" t="s">
        <v>1250</v>
      </c>
      <c r="D453" t="s">
        <v>1251</v>
      </c>
      <c r="E453">
        <v>2002</v>
      </c>
      <c r="F453">
        <v>226</v>
      </c>
      <c r="G453">
        <v>1009</v>
      </c>
      <c r="H453">
        <v>200359</v>
      </c>
      <c r="I453">
        <v>7.7</v>
      </c>
      <c r="K453" s="4" t="s">
        <v>8065</v>
      </c>
      <c r="L453">
        <v>166</v>
      </c>
      <c r="N453" s="4" t="s">
        <v>1836</v>
      </c>
      <c r="O453" s="7">
        <v>75152</v>
      </c>
    </row>
    <row r="454" spans="1:15" x14ac:dyDescent="0.25">
      <c r="A454" t="s">
        <v>9979</v>
      </c>
      <c r="B454" t="s">
        <v>1063</v>
      </c>
      <c r="C454" t="s">
        <v>1252</v>
      </c>
      <c r="D454" t="s">
        <v>1064</v>
      </c>
      <c r="E454">
        <v>2011</v>
      </c>
      <c r="F454">
        <v>204</v>
      </c>
      <c r="G454">
        <v>203</v>
      </c>
      <c r="H454">
        <v>172878</v>
      </c>
      <c r="I454">
        <v>6.4</v>
      </c>
      <c r="K454" s="4" t="s">
        <v>7515</v>
      </c>
      <c r="L454">
        <v>166</v>
      </c>
      <c r="N454" s="4" t="s">
        <v>6401</v>
      </c>
      <c r="O454" s="7">
        <v>75032</v>
      </c>
    </row>
    <row r="455" spans="1:15" x14ac:dyDescent="0.25">
      <c r="A455" t="s">
        <v>9980</v>
      </c>
      <c r="B455" t="s">
        <v>1255</v>
      </c>
      <c r="C455" t="s">
        <v>1253</v>
      </c>
      <c r="D455" t="s">
        <v>1256</v>
      </c>
      <c r="E455">
        <v>2002</v>
      </c>
      <c r="F455">
        <v>95</v>
      </c>
      <c r="G455">
        <v>394</v>
      </c>
      <c r="H455">
        <v>213483</v>
      </c>
      <c r="I455">
        <v>8.8000000000000007</v>
      </c>
      <c r="K455" s="4" t="s">
        <v>1694</v>
      </c>
      <c r="L455">
        <v>166</v>
      </c>
      <c r="N455" s="4" t="s">
        <v>2151</v>
      </c>
      <c r="O455" s="7">
        <v>75008.600000000006</v>
      </c>
    </row>
    <row r="456" spans="1:15" x14ac:dyDescent="0.25">
      <c r="A456" t="s">
        <v>9981</v>
      </c>
      <c r="B456" t="s">
        <v>152</v>
      </c>
      <c r="C456" t="s">
        <v>1257</v>
      </c>
      <c r="D456" t="s">
        <v>1258</v>
      </c>
      <c r="E456">
        <v>1997</v>
      </c>
      <c r="F456">
        <v>139</v>
      </c>
      <c r="G456">
        <v>339</v>
      </c>
      <c r="H456">
        <v>225282</v>
      </c>
      <c r="I456">
        <v>6.8</v>
      </c>
      <c r="K456" s="4" t="s">
        <v>159</v>
      </c>
      <c r="L456">
        <v>165.66666666666666</v>
      </c>
      <c r="N456" s="4" t="s">
        <v>3694</v>
      </c>
      <c r="O456" s="7">
        <v>74374</v>
      </c>
    </row>
    <row r="457" spans="1:15" x14ac:dyDescent="0.25">
      <c r="A457" t="s">
        <v>9982</v>
      </c>
      <c r="B457" t="s">
        <v>511</v>
      </c>
      <c r="C457" t="s">
        <v>1260</v>
      </c>
      <c r="D457" t="s">
        <v>1261</v>
      </c>
      <c r="E457">
        <v>2008</v>
      </c>
      <c r="F457">
        <v>215</v>
      </c>
      <c r="G457">
        <v>318</v>
      </c>
      <c r="H457">
        <v>150764</v>
      </c>
      <c r="I457">
        <v>6.6</v>
      </c>
      <c r="K457" s="4" t="s">
        <v>3484</v>
      </c>
      <c r="L457">
        <v>165</v>
      </c>
      <c r="N457" s="4" t="s">
        <v>3000</v>
      </c>
      <c r="O457" s="7">
        <v>74351</v>
      </c>
    </row>
    <row r="458" spans="1:15" x14ac:dyDescent="0.25">
      <c r="A458" t="s">
        <v>9983</v>
      </c>
      <c r="B458" t="s">
        <v>371</v>
      </c>
      <c r="C458" t="s">
        <v>442</v>
      </c>
      <c r="D458" t="s">
        <v>208</v>
      </c>
      <c r="E458">
        <v>2003</v>
      </c>
      <c r="F458">
        <v>198</v>
      </c>
      <c r="G458">
        <v>674</v>
      </c>
      <c r="H458">
        <v>118483</v>
      </c>
      <c r="I458">
        <v>7.2</v>
      </c>
      <c r="K458" s="4" t="s">
        <v>2271</v>
      </c>
      <c r="L458">
        <v>165</v>
      </c>
      <c r="N458" s="4" t="s">
        <v>1905</v>
      </c>
      <c r="O458" s="7">
        <v>74177.666666666672</v>
      </c>
    </row>
    <row r="459" spans="1:15" x14ac:dyDescent="0.25">
      <c r="A459" t="s">
        <v>9984</v>
      </c>
      <c r="B459" t="s">
        <v>849</v>
      </c>
      <c r="C459" t="s">
        <v>160</v>
      </c>
      <c r="D459" t="s">
        <v>240</v>
      </c>
      <c r="E459">
        <v>2010</v>
      </c>
      <c r="F459">
        <v>325</v>
      </c>
      <c r="G459">
        <v>560</v>
      </c>
      <c r="H459">
        <v>227072</v>
      </c>
      <c r="I459">
        <v>6.9</v>
      </c>
      <c r="K459" s="4" t="s">
        <v>2250</v>
      </c>
      <c r="L459">
        <v>165</v>
      </c>
      <c r="N459" s="4" t="s">
        <v>389</v>
      </c>
      <c r="O459" s="7">
        <v>74124.428571428565</v>
      </c>
    </row>
    <row r="460" spans="1:15" x14ac:dyDescent="0.25">
      <c r="A460" t="s">
        <v>9985</v>
      </c>
      <c r="B460" t="s">
        <v>427</v>
      </c>
      <c r="C460" t="s">
        <v>1266</v>
      </c>
      <c r="D460" t="s">
        <v>1268</v>
      </c>
      <c r="E460">
        <v>1997</v>
      </c>
      <c r="F460">
        <v>53</v>
      </c>
      <c r="G460">
        <v>64</v>
      </c>
      <c r="H460">
        <v>63625</v>
      </c>
      <c r="I460">
        <v>5.2</v>
      </c>
      <c r="K460" s="4" t="s">
        <v>996</v>
      </c>
      <c r="L460">
        <v>165</v>
      </c>
      <c r="N460" s="4" t="s">
        <v>2658</v>
      </c>
      <c r="O460" s="7">
        <v>74009</v>
      </c>
    </row>
    <row r="461" spans="1:15" x14ac:dyDescent="0.25">
      <c r="A461" t="s">
        <v>9986</v>
      </c>
      <c r="B461" t="s">
        <v>129</v>
      </c>
      <c r="C461" t="s">
        <v>1269</v>
      </c>
      <c r="D461" t="s">
        <v>1271</v>
      </c>
      <c r="E461">
        <v>1999</v>
      </c>
      <c r="F461">
        <v>167</v>
      </c>
      <c r="G461">
        <v>805</v>
      </c>
      <c r="H461">
        <v>58184</v>
      </c>
      <c r="I461">
        <v>4.9000000000000004</v>
      </c>
      <c r="K461" s="4" t="s">
        <v>2091</v>
      </c>
      <c r="L461">
        <v>165</v>
      </c>
      <c r="N461" s="4" t="s">
        <v>9518</v>
      </c>
      <c r="O461" s="7">
        <v>73839</v>
      </c>
    </row>
    <row r="462" spans="1:15" x14ac:dyDescent="0.25">
      <c r="A462" t="s">
        <v>9987</v>
      </c>
      <c r="B462" t="s">
        <v>294</v>
      </c>
      <c r="C462" t="s">
        <v>516</v>
      </c>
      <c r="D462" t="s">
        <v>1274</v>
      </c>
      <c r="E462">
        <v>1996</v>
      </c>
      <c r="F462">
        <v>46</v>
      </c>
      <c r="G462">
        <v>123</v>
      </c>
      <c r="H462">
        <v>112167</v>
      </c>
      <c r="I462">
        <v>6.3</v>
      </c>
      <c r="K462" s="4" t="s">
        <v>8402</v>
      </c>
      <c r="L462">
        <v>164.5</v>
      </c>
      <c r="N462" s="4" t="s">
        <v>220</v>
      </c>
      <c r="O462" s="7">
        <v>73603.333333333328</v>
      </c>
    </row>
    <row r="463" spans="1:15" x14ac:dyDescent="0.25">
      <c r="A463" t="s">
        <v>9988</v>
      </c>
      <c r="B463" t="s">
        <v>1277</v>
      </c>
      <c r="C463" t="s">
        <v>1275</v>
      </c>
      <c r="D463" t="s">
        <v>1278</v>
      </c>
      <c r="E463">
        <v>2006</v>
      </c>
      <c r="F463">
        <v>147</v>
      </c>
      <c r="G463">
        <v>424</v>
      </c>
      <c r="H463">
        <v>65499</v>
      </c>
      <c r="I463">
        <v>5.6</v>
      </c>
      <c r="K463" s="4" t="s">
        <v>259</v>
      </c>
      <c r="L463">
        <v>164.375</v>
      </c>
      <c r="N463" s="4" t="s">
        <v>7018</v>
      </c>
      <c r="O463" s="7">
        <v>73501</v>
      </c>
    </row>
    <row r="464" spans="1:15" x14ac:dyDescent="0.25">
      <c r="A464" t="s">
        <v>9989</v>
      </c>
      <c r="B464" t="s">
        <v>316</v>
      </c>
      <c r="C464" t="s">
        <v>321</v>
      </c>
      <c r="D464" t="s">
        <v>1281</v>
      </c>
      <c r="E464">
        <v>2008</v>
      </c>
      <c r="F464">
        <v>276</v>
      </c>
      <c r="G464">
        <v>698</v>
      </c>
      <c r="H464">
        <v>139423</v>
      </c>
      <c r="I464">
        <v>5.5</v>
      </c>
      <c r="K464" s="4" t="s">
        <v>986</v>
      </c>
      <c r="L464">
        <v>164</v>
      </c>
      <c r="N464" s="4" t="s">
        <v>5183</v>
      </c>
      <c r="O464" s="7">
        <v>73193</v>
      </c>
    </row>
    <row r="465" spans="1:15" x14ac:dyDescent="0.25">
      <c r="A465" t="s">
        <v>9990</v>
      </c>
      <c r="B465" t="s">
        <v>757</v>
      </c>
      <c r="C465" t="s">
        <v>1282</v>
      </c>
      <c r="D465" t="s">
        <v>1284</v>
      </c>
      <c r="E465">
        <v>1997</v>
      </c>
      <c r="F465">
        <v>80</v>
      </c>
      <c r="G465">
        <v>162</v>
      </c>
      <c r="H465">
        <v>76099</v>
      </c>
      <c r="I465">
        <v>6.7</v>
      </c>
      <c r="K465" s="4" t="s">
        <v>6098</v>
      </c>
      <c r="L465">
        <v>164</v>
      </c>
      <c r="N465" s="4" t="s">
        <v>3786</v>
      </c>
      <c r="O465" s="7">
        <v>72886</v>
      </c>
    </row>
    <row r="466" spans="1:15" x14ac:dyDescent="0.25">
      <c r="A466" t="s">
        <v>9991</v>
      </c>
      <c r="B466" t="s">
        <v>186</v>
      </c>
      <c r="C466" t="s">
        <v>614</v>
      </c>
      <c r="D466" t="s">
        <v>1285</v>
      </c>
      <c r="E466">
        <v>2014</v>
      </c>
      <c r="F466">
        <v>406</v>
      </c>
      <c r="G466">
        <v>701</v>
      </c>
      <c r="H466">
        <v>303185</v>
      </c>
      <c r="I466">
        <v>7.6</v>
      </c>
      <c r="K466" s="4" t="s">
        <v>7280</v>
      </c>
      <c r="L466">
        <v>164</v>
      </c>
      <c r="N466" s="4" t="s">
        <v>9497</v>
      </c>
      <c r="O466" s="7">
        <v>72639</v>
      </c>
    </row>
    <row r="467" spans="1:15" x14ac:dyDescent="0.25">
      <c r="A467" t="s">
        <v>9992</v>
      </c>
      <c r="B467" t="s">
        <v>213</v>
      </c>
      <c r="C467" t="s">
        <v>1099</v>
      </c>
      <c r="D467" t="s">
        <v>608</v>
      </c>
      <c r="E467">
        <v>1998</v>
      </c>
      <c r="F467">
        <v>97</v>
      </c>
      <c r="G467">
        <v>164</v>
      </c>
      <c r="H467">
        <v>60910</v>
      </c>
      <c r="I467">
        <v>5.7</v>
      </c>
      <c r="K467" s="4" t="s">
        <v>6765</v>
      </c>
      <c r="L467">
        <v>164</v>
      </c>
      <c r="N467" s="4" t="s">
        <v>919</v>
      </c>
      <c r="O467" s="7">
        <v>71604</v>
      </c>
    </row>
    <row r="468" spans="1:15" x14ac:dyDescent="0.25">
      <c r="A468" t="s">
        <v>9993</v>
      </c>
      <c r="B468" t="s">
        <v>385</v>
      </c>
      <c r="C468" t="s">
        <v>1289</v>
      </c>
      <c r="D468" t="s">
        <v>1290</v>
      </c>
      <c r="E468">
        <v>2010</v>
      </c>
      <c r="F468">
        <v>143</v>
      </c>
      <c r="G468">
        <v>100</v>
      </c>
      <c r="H468">
        <v>16385</v>
      </c>
      <c r="I468">
        <v>4.5999999999999996</v>
      </c>
      <c r="K468" s="4" t="s">
        <v>3105</v>
      </c>
      <c r="L468">
        <v>164</v>
      </c>
      <c r="N468" s="4" t="s">
        <v>751</v>
      </c>
      <c r="O468" s="7">
        <v>71600.75</v>
      </c>
    </row>
    <row r="469" spans="1:15" x14ac:dyDescent="0.25">
      <c r="A469" t="s">
        <v>9994</v>
      </c>
      <c r="B469" t="s">
        <v>592</v>
      </c>
      <c r="C469" t="s">
        <v>1292</v>
      </c>
      <c r="D469" t="s">
        <v>1294</v>
      </c>
      <c r="E469">
        <v>2002</v>
      </c>
      <c r="F469">
        <v>106</v>
      </c>
      <c r="G469">
        <v>216</v>
      </c>
      <c r="H469">
        <v>44143</v>
      </c>
      <c r="I469">
        <v>7</v>
      </c>
      <c r="K469" s="4" t="s">
        <v>511</v>
      </c>
      <c r="L469">
        <v>163.63636363636363</v>
      </c>
      <c r="N469" s="4" t="s">
        <v>3607</v>
      </c>
      <c r="O469" s="7">
        <v>71596</v>
      </c>
    </row>
    <row r="470" spans="1:15" x14ac:dyDescent="0.25">
      <c r="A470" t="s">
        <v>9995</v>
      </c>
      <c r="B470" t="s">
        <v>511</v>
      </c>
      <c r="C470" t="s">
        <v>1295</v>
      </c>
      <c r="D470" t="s">
        <v>1297</v>
      </c>
      <c r="E470">
        <v>2011</v>
      </c>
      <c r="F470">
        <v>178</v>
      </c>
      <c r="G470">
        <v>127</v>
      </c>
      <c r="H470">
        <v>44662</v>
      </c>
      <c r="I470">
        <v>5.2</v>
      </c>
      <c r="K470" s="4" t="s">
        <v>1149</v>
      </c>
      <c r="L470">
        <v>163.15384615384616</v>
      </c>
      <c r="N470" s="4" t="s">
        <v>1628</v>
      </c>
      <c r="O470" s="7">
        <v>71522.28571428571</v>
      </c>
    </row>
    <row r="471" spans="1:15" x14ac:dyDescent="0.25">
      <c r="A471" t="s">
        <v>9996</v>
      </c>
      <c r="B471" t="s">
        <v>240</v>
      </c>
      <c r="C471" t="s">
        <v>107</v>
      </c>
      <c r="D471" t="s">
        <v>1300</v>
      </c>
      <c r="E471">
        <v>1998</v>
      </c>
      <c r="F471">
        <v>102</v>
      </c>
      <c r="G471">
        <v>370</v>
      </c>
      <c r="H471">
        <v>58402</v>
      </c>
      <c r="I471">
        <v>5.0999999999999996</v>
      </c>
      <c r="K471" s="4" t="s">
        <v>5746</v>
      </c>
      <c r="L471">
        <v>163</v>
      </c>
      <c r="N471" s="4" t="s">
        <v>278</v>
      </c>
      <c r="O471" s="7">
        <v>71516.125</v>
      </c>
    </row>
    <row r="472" spans="1:15" x14ac:dyDescent="0.25">
      <c r="A472" t="s">
        <v>9997</v>
      </c>
      <c r="B472" t="s">
        <v>849</v>
      </c>
      <c r="C472" t="s">
        <v>1302</v>
      </c>
      <c r="D472" t="s">
        <v>1303</v>
      </c>
      <c r="E472">
        <v>2004</v>
      </c>
      <c r="F472">
        <v>209</v>
      </c>
      <c r="G472">
        <v>363</v>
      </c>
      <c r="H472">
        <v>86422</v>
      </c>
      <c r="I472">
        <v>6.6</v>
      </c>
      <c r="K472" s="4" t="s">
        <v>2297</v>
      </c>
      <c r="L472">
        <v>163</v>
      </c>
      <c r="N472" s="4" t="s">
        <v>9228</v>
      </c>
      <c r="O472" s="7">
        <v>71387</v>
      </c>
    </row>
    <row r="473" spans="1:15" x14ac:dyDescent="0.25">
      <c r="A473" t="s">
        <v>9998</v>
      </c>
      <c r="B473" t="s">
        <v>1222</v>
      </c>
      <c r="C473" t="s">
        <v>1091</v>
      </c>
      <c r="D473" t="s">
        <v>1305</v>
      </c>
      <c r="E473">
        <v>1997</v>
      </c>
      <c r="F473">
        <v>19</v>
      </c>
      <c r="G473">
        <v>40</v>
      </c>
      <c r="H473">
        <v>666</v>
      </c>
      <c r="I473">
        <v>7</v>
      </c>
      <c r="K473" s="4" t="s">
        <v>597</v>
      </c>
      <c r="L473">
        <v>162.5</v>
      </c>
      <c r="N473" s="4" t="s">
        <v>1888</v>
      </c>
      <c r="O473" s="7">
        <v>71333.25</v>
      </c>
    </row>
    <row r="474" spans="1:15" x14ac:dyDescent="0.25">
      <c r="A474" t="s">
        <v>9999</v>
      </c>
      <c r="B474" t="s">
        <v>152</v>
      </c>
      <c r="C474" t="s">
        <v>1063</v>
      </c>
      <c r="D474" t="s">
        <v>1306</v>
      </c>
      <c r="E474">
        <v>2015</v>
      </c>
      <c r="F474">
        <v>152</v>
      </c>
      <c r="G474">
        <v>97</v>
      </c>
      <c r="H474">
        <v>56501</v>
      </c>
      <c r="I474">
        <v>6.7</v>
      </c>
      <c r="K474" s="4" t="s">
        <v>376</v>
      </c>
      <c r="L474">
        <v>162.5</v>
      </c>
      <c r="N474" s="4" t="s">
        <v>7620</v>
      </c>
      <c r="O474" s="7">
        <v>71321</v>
      </c>
    </row>
    <row r="475" spans="1:15" x14ac:dyDescent="0.25">
      <c r="A475" t="s">
        <v>10000</v>
      </c>
      <c r="B475" t="s">
        <v>1308</v>
      </c>
      <c r="C475" t="s">
        <v>1307</v>
      </c>
      <c r="D475" t="s">
        <v>1309</v>
      </c>
      <c r="E475">
        <v>2002</v>
      </c>
      <c r="F475">
        <v>31</v>
      </c>
      <c r="G475">
        <v>71</v>
      </c>
      <c r="H475">
        <v>11427</v>
      </c>
      <c r="I475">
        <v>7.6</v>
      </c>
      <c r="K475" s="4" t="s">
        <v>2391</v>
      </c>
      <c r="L475">
        <v>162.5</v>
      </c>
      <c r="N475" s="4" t="s">
        <v>768</v>
      </c>
      <c r="O475" s="7">
        <v>71286.333333333328</v>
      </c>
    </row>
    <row r="476" spans="1:15" x14ac:dyDescent="0.25">
      <c r="A476" t="s">
        <v>10001</v>
      </c>
      <c r="B476" t="s">
        <v>1313</v>
      </c>
      <c r="C476" t="s">
        <v>1311</v>
      </c>
      <c r="D476" t="s">
        <v>1314</v>
      </c>
      <c r="E476">
        <v>1999</v>
      </c>
      <c r="F476">
        <v>129</v>
      </c>
      <c r="G476">
        <v>186</v>
      </c>
      <c r="H476">
        <v>27543</v>
      </c>
      <c r="I476">
        <v>7.3</v>
      </c>
      <c r="K476" s="4" t="s">
        <v>2786</v>
      </c>
      <c r="L476">
        <v>162.33333333333334</v>
      </c>
      <c r="N476" s="4" t="s">
        <v>757</v>
      </c>
      <c r="O476" s="7">
        <v>71139.294117647063</v>
      </c>
    </row>
    <row r="477" spans="1:15" x14ac:dyDescent="0.25">
      <c r="A477" t="s">
        <v>10002</v>
      </c>
      <c r="B477" t="s">
        <v>109</v>
      </c>
      <c r="C477" t="s">
        <v>1315</v>
      </c>
      <c r="D477" t="s">
        <v>1316</v>
      </c>
      <c r="E477">
        <v>2002</v>
      </c>
      <c r="F477">
        <v>124</v>
      </c>
      <c r="G477">
        <v>615</v>
      </c>
      <c r="H477">
        <v>103787</v>
      </c>
      <c r="I477">
        <v>5.9</v>
      </c>
      <c r="K477" s="4" t="s">
        <v>868</v>
      </c>
      <c r="L477">
        <v>162.19999999999999</v>
      </c>
      <c r="N477" s="4" t="s">
        <v>3764</v>
      </c>
      <c r="O477" s="7">
        <v>70952</v>
      </c>
    </row>
    <row r="478" spans="1:15" x14ac:dyDescent="0.25">
      <c r="A478" t="s">
        <v>10003</v>
      </c>
      <c r="B478" t="s">
        <v>410</v>
      </c>
      <c r="C478" t="s">
        <v>1317</v>
      </c>
      <c r="D478" t="s">
        <v>1319</v>
      </c>
      <c r="E478">
        <v>1998</v>
      </c>
      <c r="F478">
        <v>35</v>
      </c>
      <c r="G478">
        <v>88</v>
      </c>
      <c r="H478">
        <v>22955</v>
      </c>
      <c r="I478">
        <v>5.6</v>
      </c>
      <c r="K478" s="4" t="s">
        <v>1717</v>
      </c>
      <c r="L478">
        <v>162.19999999999999</v>
      </c>
      <c r="N478" s="4" t="s">
        <v>5623</v>
      </c>
      <c r="O478" s="7">
        <v>70572.5</v>
      </c>
    </row>
    <row r="479" spans="1:15" x14ac:dyDescent="0.25">
      <c r="A479" t="s">
        <v>10004</v>
      </c>
      <c r="B479" t="s">
        <v>146</v>
      </c>
      <c r="C479" t="s">
        <v>140</v>
      </c>
      <c r="D479" t="s">
        <v>539</v>
      </c>
      <c r="E479">
        <v>2001</v>
      </c>
      <c r="F479">
        <v>166</v>
      </c>
      <c r="G479">
        <v>543</v>
      </c>
      <c r="H479">
        <v>155532</v>
      </c>
      <c r="I479">
        <v>6.5</v>
      </c>
      <c r="K479" s="4" t="s">
        <v>6467</v>
      </c>
      <c r="L479">
        <v>162</v>
      </c>
      <c r="N479" s="4" t="s">
        <v>78</v>
      </c>
      <c r="O479" s="7">
        <v>70568</v>
      </c>
    </row>
    <row r="480" spans="1:15" x14ac:dyDescent="0.25">
      <c r="A480" t="s">
        <v>10005</v>
      </c>
      <c r="B480" t="s">
        <v>1321</v>
      </c>
      <c r="C480" t="s">
        <v>1320</v>
      </c>
      <c r="D480" t="s">
        <v>1322</v>
      </c>
      <c r="E480">
        <v>2005</v>
      </c>
      <c r="F480">
        <v>137</v>
      </c>
      <c r="G480">
        <v>244</v>
      </c>
      <c r="H480">
        <v>71574</v>
      </c>
      <c r="I480">
        <v>5.9</v>
      </c>
      <c r="K480" s="4" t="s">
        <v>230</v>
      </c>
      <c r="L480">
        <v>162</v>
      </c>
      <c r="N480" s="4" t="s">
        <v>6296</v>
      </c>
      <c r="O480" s="7">
        <v>70233</v>
      </c>
    </row>
    <row r="481" spans="1:15" x14ac:dyDescent="0.25">
      <c r="A481" t="s">
        <v>10006</v>
      </c>
      <c r="B481" t="s">
        <v>427</v>
      </c>
      <c r="C481" t="s">
        <v>1325</v>
      </c>
      <c r="D481" t="s">
        <v>1326</v>
      </c>
      <c r="E481">
        <v>1998</v>
      </c>
      <c r="F481">
        <v>121</v>
      </c>
      <c r="G481">
        <v>619</v>
      </c>
      <c r="H481">
        <v>83560</v>
      </c>
      <c r="I481">
        <v>7</v>
      </c>
      <c r="K481" s="4" t="s">
        <v>2994</v>
      </c>
      <c r="L481">
        <v>162</v>
      </c>
      <c r="N481" s="4" t="s">
        <v>4707</v>
      </c>
      <c r="O481" s="7">
        <v>70084</v>
      </c>
    </row>
    <row r="482" spans="1:15" x14ac:dyDescent="0.25">
      <c r="A482" t="s">
        <v>10007</v>
      </c>
      <c r="B482" t="s">
        <v>1063</v>
      </c>
      <c r="C482" t="s">
        <v>964</v>
      </c>
      <c r="D482" t="s">
        <v>1329</v>
      </c>
      <c r="E482">
        <v>2000</v>
      </c>
      <c r="F482">
        <v>87</v>
      </c>
      <c r="G482">
        <v>237</v>
      </c>
      <c r="H482">
        <v>80639</v>
      </c>
      <c r="I482">
        <v>5.3</v>
      </c>
      <c r="K482" s="4" t="s">
        <v>2747</v>
      </c>
      <c r="L482">
        <v>162</v>
      </c>
      <c r="N482" s="4" t="s">
        <v>51</v>
      </c>
      <c r="O482" s="7">
        <v>69980.727272727279</v>
      </c>
    </row>
    <row r="483" spans="1:15" x14ac:dyDescent="0.25">
      <c r="A483" t="s">
        <v>10008</v>
      </c>
      <c r="B483" t="s">
        <v>592</v>
      </c>
      <c r="C483" t="s">
        <v>249</v>
      </c>
      <c r="D483" t="s">
        <v>615</v>
      </c>
      <c r="E483">
        <v>2005</v>
      </c>
      <c r="F483">
        <v>233</v>
      </c>
      <c r="G483">
        <v>492</v>
      </c>
      <c r="H483">
        <v>98472</v>
      </c>
      <c r="I483">
        <v>5.9</v>
      </c>
      <c r="K483" s="4" t="s">
        <v>270</v>
      </c>
      <c r="L483">
        <v>161.875</v>
      </c>
      <c r="N483" s="4" t="s">
        <v>7071</v>
      </c>
      <c r="O483" s="7">
        <v>69831</v>
      </c>
    </row>
    <row r="484" spans="1:15" x14ac:dyDescent="0.25">
      <c r="A484" t="s">
        <v>10009</v>
      </c>
      <c r="B484" t="s">
        <v>442</v>
      </c>
      <c r="C484" t="s">
        <v>499</v>
      </c>
      <c r="D484" t="s">
        <v>582</v>
      </c>
      <c r="E484">
        <v>1996</v>
      </c>
      <c r="F484">
        <v>132</v>
      </c>
      <c r="G484">
        <v>405</v>
      </c>
      <c r="H484">
        <v>172217</v>
      </c>
      <c r="I484">
        <v>6.3</v>
      </c>
      <c r="K484" s="4" t="s">
        <v>2975</v>
      </c>
      <c r="L484">
        <v>161</v>
      </c>
      <c r="N484" s="4" t="s">
        <v>1260</v>
      </c>
      <c r="O484" s="7">
        <v>69780.5</v>
      </c>
    </row>
    <row r="485" spans="1:15" x14ac:dyDescent="0.25">
      <c r="A485" t="s">
        <v>10010</v>
      </c>
      <c r="B485" t="s">
        <v>1335</v>
      </c>
      <c r="C485" t="s">
        <v>1333</v>
      </c>
      <c r="D485" t="s">
        <v>1336</v>
      </c>
      <c r="E485">
        <v>2015</v>
      </c>
      <c r="F485">
        <v>63</v>
      </c>
      <c r="G485">
        <v>3</v>
      </c>
      <c r="H485">
        <v>979</v>
      </c>
      <c r="I485">
        <v>6.4</v>
      </c>
      <c r="K485" s="4" t="s">
        <v>1926</v>
      </c>
      <c r="L485">
        <v>161</v>
      </c>
      <c r="N485" s="4" t="s">
        <v>3505</v>
      </c>
      <c r="O485" s="7">
        <v>69733</v>
      </c>
    </row>
    <row r="486" spans="1:15" x14ac:dyDescent="0.25">
      <c r="A486" t="s">
        <v>5055</v>
      </c>
      <c r="B486" t="s">
        <v>405</v>
      </c>
      <c r="C486" t="s">
        <v>1337</v>
      </c>
      <c r="D486" t="s">
        <v>1338</v>
      </c>
      <c r="E486">
        <v>1997</v>
      </c>
      <c r="F486">
        <v>95</v>
      </c>
      <c r="G486">
        <v>182</v>
      </c>
      <c r="H486">
        <v>55913</v>
      </c>
      <c r="I486">
        <v>6.9</v>
      </c>
      <c r="K486" s="4" t="s">
        <v>2718</v>
      </c>
      <c r="L486">
        <v>161</v>
      </c>
      <c r="N486" s="4" t="s">
        <v>3035</v>
      </c>
      <c r="O486" s="7">
        <v>69705.5</v>
      </c>
    </row>
    <row r="487" spans="1:15" x14ac:dyDescent="0.25">
      <c r="A487" t="s">
        <v>10011</v>
      </c>
      <c r="B487" t="s">
        <v>509</v>
      </c>
      <c r="C487" t="s">
        <v>1339</v>
      </c>
      <c r="D487" t="s">
        <v>1341</v>
      </c>
      <c r="E487">
        <v>2009</v>
      </c>
      <c r="F487">
        <v>258</v>
      </c>
      <c r="G487">
        <v>252</v>
      </c>
      <c r="H487">
        <v>151424</v>
      </c>
      <c r="I487">
        <v>6.3</v>
      </c>
      <c r="K487" s="4" t="s">
        <v>3035</v>
      </c>
      <c r="L487">
        <v>160.5</v>
      </c>
      <c r="N487" s="4" t="s">
        <v>888</v>
      </c>
      <c r="O487" s="7">
        <v>69475</v>
      </c>
    </row>
    <row r="488" spans="1:15" x14ac:dyDescent="0.25">
      <c r="A488" t="s">
        <v>10012</v>
      </c>
      <c r="B488" t="s">
        <v>192</v>
      </c>
      <c r="C488" t="s">
        <v>1342</v>
      </c>
      <c r="D488" t="s">
        <v>1344</v>
      </c>
      <c r="E488">
        <v>2000</v>
      </c>
      <c r="F488">
        <v>162</v>
      </c>
      <c r="G488">
        <v>315</v>
      </c>
      <c r="H488">
        <v>45231</v>
      </c>
      <c r="I488">
        <v>7.3</v>
      </c>
      <c r="K488" s="4" t="s">
        <v>132</v>
      </c>
      <c r="L488">
        <v>160.15384615384616</v>
      </c>
      <c r="N488" s="4" t="s">
        <v>754</v>
      </c>
      <c r="O488" s="7">
        <v>69457</v>
      </c>
    </row>
    <row r="489" spans="1:15" x14ac:dyDescent="0.25">
      <c r="A489" t="s">
        <v>10013</v>
      </c>
      <c r="B489" t="s">
        <v>879</v>
      </c>
      <c r="C489" t="s">
        <v>1345</v>
      </c>
      <c r="D489" t="s">
        <v>1346</v>
      </c>
      <c r="E489">
        <v>1996</v>
      </c>
      <c r="F489">
        <v>61</v>
      </c>
      <c r="G489">
        <v>101</v>
      </c>
      <c r="H489">
        <v>53132</v>
      </c>
      <c r="I489">
        <v>5.8</v>
      </c>
      <c r="K489" s="4" t="s">
        <v>753</v>
      </c>
      <c r="L489">
        <v>160</v>
      </c>
      <c r="N489" s="4" t="s">
        <v>2438</v>
      </c>
      <c r="O489" s="7">
        <v>68922</v>
      </c>
    </row>
    <row r="490" spans="1:15" x14ac:dyDescent="0.25">
      <c r="A490" t="s">
        <v>10014</v>
      </c>
      <c r="B490" t="s">
        <v>1350</v>
      </c>
      <c r="C490" t="s">
        <v>1348</v>
      </c>
      <c r="D490" t="s">
        <v>1351</v>
      </c>
      <c r="E490">
        <v>2013</v>
      </c>
      <c r="F490">
        <v>113</v>
      </c>
      <c r="G490">
        <v>66</v>
      </c>
      <c r="H490">
        <v>8913</v>
      </c>
      <c r="I490">
        <v>5.2</v>
      </c>
      <c r="K490" s="4" t="s">
        <v>7745</v>
      </c>
      <c r="L490">
        <v>160</v>
      </c>
      <c r="N490" s="4" t="s">
        <v>3237</v>
      </c>
      <c r="O490" s="7">
        <v>68885</v>
      </c>
    </row>
    <row r="491" spans="1:15" x14ac:dyDescent="0.25">
      <c r="A491" t="s">
        <v>10015</v>
      </c>
      <c r="B491" t="s">
        <v>1353</v>
      </c>
      <c r="C491" t="s">
        <v>1088</v>
      </c>
      <c r="D491" t="s">
        <v>1354</v>
      </c>
      <c r="E491">
        <v>2000</v>
      </c>
      <c r="F491">
        <v>174</v>
      </c>
      <c r="G491">
        <v>1308</v>
      </c>
      <c r="H491">
        <v>65464</v>
      </c>
      <c r="I491">
        <v>2.4</v>
      </c>
      <c r="K491" s="4" t="s">
        <v>7630</v>
      </c>
      <c r="L491">
        <v>160</v>
      </c>
      <c r="N491" s="4" t="s">
        <v>426</v>
      </c>
      <c r="O491" s="7">
        <v>68874</v>
      </c>
    </row>
    <row r="492" spans="1:15" x14ac:dyDescent="0.25">
      <c r="A492" t="s">
        <v>10016</v>
      </c>
      <c r="B492" t="s">
        <v>268</v>
      </c>
      <c r="C492" t="s">
        <v>1356</v>
      </c>
      <c r="D492" t="s">
        <v>1357</v>
      </c>
      <c r="E492">
        <v>2003</v>
      </c>
      <c r="F492">
        <v>101</v>
      </c>
      <c r="G492">
        <v>160</v>
      </c>
      <c r="H492">
        <v>24183</v>
      </c>
      <c r="I492">
        <v>5.7</v>
      </c>
      <c r="K492" s="4" t="s">
        <v>130</v>
      </c>
      <c r="L492">
        <v>160</v>
      </c>
      <c r="N492" s="4" t="s">
        <v>2176</v>
      </c>
      <c r="O492" s="7">
        <v>68417</v>
      </c>
    </row>
    <row r="493" spans="1:15" x14ac:dyDescent="0.25">
      <c r="A493" t="s">
        <v>10017</v>
      </c>
      <c r="B493" t="s">
        <v>1360</v>
      </c>
      <c r="C493" t="s">
        <v>1358</v>
      </c>
      <c r="D493" t="s">
        <v>1361</v>
      </c>
      <c r="E493">
        <v>2009</v>
      </c>
      <c r="F493">
        <v>205</v>
      </c>
      <c r="G493">
        <v>232</v>
      </c>
      <c r="H493">
        <v>37446</v>
      </c>
      <c r="I493">
        <v>5.8</v>
      </c>
      <c r="K493" s="4" t="s">
        <v>5017</v>
      </c>
      <c r="L493">
        <v>160</v>
      </c>
      <c r="N493" s="4" t="s">
        <v>4400</v>
      </c>
      <c r="O493" s="7">
        <v>68119</v>
      </c>
    </row>
    <row r="494" spans="1:15" x14ac:dyDescent="0.25">
      <c r="A494" t="s">
        <v>10018</v>
      </c>
      <c r="B494" t="s">
        <v>182</v>
      </c>
      <c r="C494" t="s">
        <v>345</v>
      </c>
      <c r="D494" t="s">
        <v>1260</v>
      </c>
      <c r="E494">
        <v>2003</v>
      </c>
      <c r="F494">
        <v>123</v>
      </c>
      <c r="G494">
        <v>457</v>
      </c>
      <c r="H494">
        <v>53057</v>
      </c>
      <c r="I494">
        <v>5.6</v>
      </c>
      <c r="K494" s="4" t="s">
        <v>3422</v>
      </c>
      <c r="L494">
        <v>160</v>
      </c>
      <c r="N494" s="4" t="s">
        <v>4211</v>
      </c>
      <c r="O494" s="7">
        <v>67893</v>
      </c>
    </row>
    <row r="495" spans="1:15" x14ac:dyDescent="0.25">
      <c r="A495" t="s">
        <v>10019</v>
      </c>
      <c r="B495" t="s">
        <v>990</v>
      </c>
      <c r="C495" t="s">
        <v>1363</v>
      </c>
      <c r="D495" t="s">
        <v>1364</v>
      </c>
      <c r="E495">
        <v>1997</v>
      </c>
      <c r="F495">
        <v>79</v>
      </c>
      <c r="G495">
        <v>376</v>
      </c>
      <c r="H495">
        <v>56403</v>
      </c>
      <c r="I495">
        <v>6</v>
      </c>
      <c r="K495" s="4" t="s">
        <v>304</v>
      </c>
      <c r="L495">
        <v>159.5</v>
      </c>
      <c r="N495" s="4" t="s">
        <v>961</v>
      </c>
      <c r="O495" s="7">
        <v>67693.75</v>
      </c>
    </row>
    <row r="496" spans="1:15" x14ac:dyDescent="0.25">
      <c r="A496" t="s">
        <v>10020</v>
      </c>
      <c r="B496" t="s">
        <v>1365</v>
      </c>
      <c r="C496" t="s">
        <v>1125</v>
      </c>
      <c r="D496" t="s">
        <v>1366</v>
      </c>
      <c r="E496">
        <v>1998</v>
      </c>
      <c r="F496">
        <v>61</v>
      </c>
      <c r="G496">
        <v>216</v>
      </c>
      <c r="H496">
        <v>24868</v>
      </c>
      <c r="I496">
        <v>5.8</v>
      </c>
      <c r="K496" s="4" t="s">
        <v>9295</v>
      </c>
      <c r="L496">
        <v>159</v>
      </c>
      <c r="N496" s="4" t="s">
        <v>1557</v>
      </c>
      <c r="O496" s="7">
        <v>67654</v>
      </c>
    </row>
    <row r="497" spans="1:15" x14ac:dyDescent="0.25">
      <c r="A497" t="s">
        <v>10021</v>
      </c>
      <c r="B497" t="s">
        <v>185</v>
      </c>
      <c r="C497" t="s">
        <v>1367</v>
      </c>
      <c r="D497" t="s">
        <v>1368</v>
      </c>
      <c r="E497">
        <v>2015</v>
      </c>
      <c r="F497">
        <v>202</v>
      </c>
      <c r="G497">
        <v>117</v>
      </c>
      <c r="H497">
        <v>58752</v>
      </c>
      <c r="I497">
        <v>6</v>
      </c>
      <c r="K497" s="4" t="s">
        <v>6948</v>
      </c>
      <c r="L497">
        <v>159</v>
      </c>
      <c r="N497" s="4" t="s">
        <v>4750</v>
      </c>
      <c r="O497" s="7">
        <v>67653</v>
      </c>
    </row>
    <row r="498" spans="1:15" x14ac:dyDescent="0.25">
      <c r="A498" t="s">
        <v>10022</v>
      </c>
      <c r="B498" t="s">
        <v>1371</v>
      </c>
      <c r="C498" t="s">
        <v>1370</v>
      </c>
      <c r="D498" t="s">
        <v>1372</v>
      </c>
      <c r="E498">
        <v>2000</v>
      </c>
      <c r="F498">
        <v>145</v>
      </c>
      <c r="G498">
        <v>348</v>
      </c>
      <c r="H498">
        <v>47612</v>
      </c>
      <c r="I498">
        <v>5.7</v>
      </c>
      <c r="K498" s="4" t="s">
        <v>428</v>
      </c>
      <c r="L498">
        <v>159</v>
      </c>
      <c r="N498" s="4" t="s">
        <v>853</v>
      </c>
      <c r="O498" s="7">
        <v>67280.333333333328</v>
      </c>
    </row>
    <row r="499" spans="1:15" x14ac:dyDescent="0.25">
      <c r="A499" t="s">
        <v>10023</v>
      </c>
      <c r="B499" t="s">
        <v>1374</v>
      </c>
      <c r="C499" t="s">
        <v>1373</v>
      </c>
      <c r="D499" t="s">
        <v>1375</v>
      </c>
      <c r="E499">
        <v>2006</v>
      </c>
      <c r="F499">
        <v>101</v>
      </c>
      <c r="G499">
        <v>64</v>
      </c>
      <c r="H499">
        <v>25843</v>
      </c>
      <c r="I499">
        <v>6</v>
      </c>
      <c r="K499" s="4" t="s">
        <v>67</v>
      </c>
      <c r="L499">
        <v>159</v>
      </c>
      <c r="N499" s="4" t="s">
        <v>501</v>
      </c>
      <c r="O499" s="7">
        <v>67090</v>
      </c>
    </row>
    <row r="500" spans="1:15" x14ac:dyDescent="0.25">
      <c r="A500" t="s">
        <v>10024</v>
      </c>
      <c r="B500" t="s">
        <v>1378</v>
      </c>
      <c r="C500" t="s">
        <v>1376</v>
      </c>
      <c r="D500" t="s">
        <v>1379</v>
      </c>
      <c r="E500">
        <v>2009</v>
      </c>
      <c r="F500">
        <v>113</v>
      </c>
      <c r="G500">
        <v>42</v>
      </c>
      <c r="H500">
        <v>7630</v>
      </c>
      <c r="I500">
        <v>7.8</v>
      </c>
      <c r="K500" s="4" t="s">
        <v>7476</v>
      </c>
      <c r="L500">
        <v>159</v>
      </c>
      <c r="N500" s="4" t="s">
        <v>4773</v>
      </c>
      <c r="O500" s="7">
        <v>66959</v>
      </c>
    </row>
    <row r="501" spans="1:15" x14ac:dyDescent="0.25">
      <c r="A501" t="s">
        <v>10025</v>
      </c>
      <c r="B501" t="s">
        <v>998</v>
      </c>
      <c r="C501" t="s">
        <v>1092</v>
      </c>
      <c r="D501" t="s">
        <v>1380</v>
      </c>
      <c r="E501">
        <v>2005</v>
      </c>
      <c r="F501">
        <v>113</v>
      </c>
      <c r="G501">
        <v>301</v>
      </c>
      <c r="H501">
        <v>16474</v>
      </c>
      <c r="I501">
        <v>4.2</v>
      </c>
      <c r="K501" s="4" t="s">
        <v>6888</v>
      </c>
      <c r="L501">
        <v>159</v>
      </c>
      <c r="N501" s="4" t="s">
        <v>4593</v>
      </c>
      <c r="O501" s="7">
        <v>66912.666666666672</v>
      </c>
    </row>
    <row r="502" spans="1:15" x14ac:dyDescent="0.25">
      <c r="A502" t="s">
        <v>10026</v>
      </c>
      <c r="B502" t="s">
        <v>1383</v>
      </c>
      <c r="C502" t="s">
        <v>1381</v>
      </c>
      <c r="D502" t="s">
        <v>1384</v>
      </c>
      <c r="E502">
        <v>2014</v>
      </c>
      <c r="F502">
        <v>272</v>
      </c>
      <c r="G502">
        <v>308</v>
      </c>
      <c r="H502">
        <v>84508</v>
      </c>
      <c r="I502">
        <v>5.6</v>
      </c>
      <c r="K502" s="4" t="s">
        <v>399</v>
      </c>
      <c r="L502">
        <v>158.77777777777777</v>
      </c>
      <c r="N502" s="4" t="s">
        <v>689</v>
      </c>
      <c r="O502" s="7">
        <v>66800.28571428571</v>
      </c>
    </row>
    <row r="503" spans="1:15" x14ac:dyDescent="0.25">
      <c r="A503" t="s">
        <v>10027</v>
      </c>
      <c r="B503" t="s">
        <v>1388</v>
      </c>
      <c r="C503" t="s">
        <v>1386</v>
      </c>
      <c r="D503" t="s">
        <v>1389</v>
      </c>
      <c r="E503">
        <v>2015</v>
      </c>
      <c r="F503">
        <v>3</v>
      </c>
      <c r="G503">
        <v>1</v>
      </c>
      <c r="H503">
        <v>230</v>
      </c>
      <c r="I503">
        <v>4.4000000000000004</v>
      </c>
      <c r="K503" s="4" t="s">
        <v>1102</v>
      </c>
      <c r="L503">
        <v>158.5</v>
      </c>
      <c r="N503" s="4" t="s">
        <v>2713</v>
      </c>
      <c r="O503" s="7">
        <v>66665.666666666672</v>
      </c>
    </row>
    <row r="504" spans="1:15" x14ac:dyDescent="0.25">
      <c r="A504" t="s">
        <v>10028</v>
      </c>
      <c r="B504" t="s">
        <v>1365</v>
      </c>
      <c r="C504" t="s">
        <v>1391</v>
      </c>
      <c r="D504" t="s">
        <v>342</v>
      </c>
      <c r="E504">
        <v>2001</v>
      </c>
      <c r="F504">
        <v>205</v>
      </c>
      <c r="G504">
        <v>1171</v>
      </c>
      <c r="H504">
        <v>610568</v>
      </c>
      <c r="I504">
        <v>8.1999999999999993</v>
      </c>
      <c r="K504" s="4" t="s">
        <v>294</v>
      </c>
      <c r="L504">
        <v>158.46153846153845</v>
      </c>
      <c r="N504" s="4" t="s">
        <v>782</v>
      </c>
      <c r="O504" s="7">
        <v>66593</v>
      </c>
    </row>
    <row r="505" spans="1:15" x14ac:dyDescent="0.25">
      <c r="A505" t="s">
        <v>10029</v>
      </c>
      <c r="B505" t="s">
        <v>473</v>
      </c>
      <c r="C505" t="s">
        <v>692</v>
      </c>
      <c r="D505" t="s">
        <v>1393</v>
      </c>
      <c r="E505">
        <v>1994</v>
      </c>
      <c r="F505">
        <v>186</v>
      </c>
      <c r="G505">
        <v>656</v>
      </c>
      <c r="H505">
        <v>644348</v>
      </c>
      <c r="I505">
        <v>8.5</v>
      </c>
      <c r="K505" s="4" t="s">
        <v>5717</v>
      </c>
      <c r="L505">
        <v>158</v>
      </c>
      <c r="N505" s="4" t="s">
        <v>2202</v>
      </c>
      <c r="O505" s="7">
        <v>66382</v>
      </c>
    </row>
    <row r="506" spans="1:15" x14ac:dyDescent="0.25">
      <c r="A506" t="s">
        <v>10030</v>
      </c>
      <c r="B506" t="s">
        <v>373</v>
      </c>
      <c r="C506" t="s">
        <v>553</v>
      </c>
      <c r="D506" t="s">
        <v>975</v>
      </c>
      <c r="E506">
        <v>2012</v>
      </c>
      <c r="F506">
        <v>178</v>
      </c>
      <c r="G506">
        <v>133</v>
      </c>
      <c r="H506">
        <v>67296</v>
      </c>
      <c r="I506">
        <v>5.8</v>
      </c>
      <c r="K506" s="4" t="s">
        <v>4360</v>
      </c>
      <c r="L506">
        <v>158</v>
      </c>
      <c r="N506" s="4" t="s">
        <v>1896</v>
      </c>
      <c r="O506" s="7">
        <v>66046</v>
      </c>
    </row>
    <row r="507" spans="1:15" x14ac:dyDescent="0.25">
      <c r="A507" t="s">
        <v>10031</v>
      </c>
      <c r="B507" t="s">
        <v>1025</v>
      </c>
      <c r="C507" t="s">
        <v>520</v>
      </c>
      <c r="D507" t="s">
        <v>1396</v>
      </c>
      <c r="E507">
        <v>2013</v>
      </c>
      <c r="F507">
        <v>169</v>
      </c>
      <c r="G507">
        <v>85</v>
      </c>
      <c r="H507">
        <v>64387</v>
      </c>
      <c r="I507">
        <v>6.5</v>
      </c>
      <c r="K507" s="4" t="s">
        <v>3720</v>
      </c>
      <c r="L507">
        <v>158</v>
      </c>
      <c r="N507" s="4" t="s">
        <v>6269</v>
      </c>
      <c r="O507" s="7">
        <v>65994.666666666672</v>
      </c>
    </row>
    <row r="508" spans="1:15" x14ac:dyDescent="0.25">
      <c r="A508" t="s">
        <v>10032</v>
      </c>
      <c r="B508" t="s">
        <v>371</v>
      </c>
      <c r="C508" t="s">
        <v>405</v>
      </c>
      <c r="D508" t="s">
        <v>1397</v>
      </c>
      <c r="E508">
        <v>2002</v>
      </c>
      <c r="F508">
        <v>210</v>
      </c>
      <c r="G508">
        <v>764</v>
      </c>
      <c r="H508">
        <v>204063</v>
      </c>
      <c r="I508">
        <v>7.2</v>
      </c>
      <c r="K508" s="4" t="s">
        <v>1166</v>
      </c>
      <c r="L508">
        <v>158</v>
      </c>
      <c r="N508" s="4" t="s">
        <v>1993</v>
      </c>
      <c r="O508" s="7">
        <v>65951</v>
      </c>
    </row>
    <row r="509" spans="1:15" x14ac:dyDescent="0.25">
      <c r="A509" t="s">
        <v>10033</v>
      </c>
      <c r="B509" t="s">
        <v>50</v>
      </c>
      <c r="C509" t="s">
        <v>1345</v>
      </c>
      <c r="D509" t="s">
        <v>572</v>
      </c>
      <c r="E509">
        <v>2004</v>
      </c>
      <c r="F509">
        <v>140</v>
      </c>
      <c r="G509">
        <v>345</v>
      </c>
      <c r="H509">
        <v>67856</v>
      </c>
      <c r="I509">
        <v>6.7</v>
      </c>
      <c r="K509" s="4" t="s">
        <v>2021</v>
      </c>
      <c r="L509">
        <v>157.5</v>
      </c>
      <c r="N509" s="4" t="s">
        <v>4315</v>
      </c>
      <c r="O509" s="7">
        <v>65770.5</v>
      </c>
    </row>
    <row r="510" spans="1:15" x14ac:dyDescent="0.25">
      <c r="A510" t="s">
        <v>10034</v>
      </c>
      <c r="B510" t="s">
        <v>1151</v>
      </c>
      <c r="C510" t="s">
        <v>1063</v>
      </c>
      <c r="D510" t="s">
        <v>1398</v>
      </c>
      <c r="E510">
        <v>2011</v>
      </c>
      <c r="F510">
        <v>156</v>
      </c>
      <c r="G510">
        <v>264</v>
      </c>
      <c r="H510">
        <v>60370</v>
      </c>
      <c r="I510">
        <v>3.4</v>
      </c>
      <c r="K510" s="4" t="s">
        <v>2139</v>
      </c>
      <c r="L510">
        <v>157</v>
      </c>
      <c r="N510" s="4" t="s">
        <v>1756</v>
      </c>
      <c r="O510" s="7">
        <v>65709</v>
      </c>
    </row>
    <row r="511" spans="1:15" x14ac:dyDescent="0.25">
      <c r="A511" t="s">
        <v>10035</v>
      </c>
      <c r="B511" t="s">
        <v>182</v>
      </c>
      <c r="C511" t="s">
        <v>1003</v>
      </c>
      <c r="D511" t="s">
        <v>1400</v>
      </c>
      <c r="E511">
        <v>2003</v>
      </c>
      <c r="F511">
        <v>150</v>
      </c>
      <c r="G511">
        <v>370</v>
      </c>
      <c r="H511">
        <v>191912</v>
      </c>
      <c r="I511">
        <v>5.9</v>
      </c>
      <c r="K511" s="4" t="s">
        <v>601</v>
      </c>
      <c r="L511">
        <v>157</v>
      </c>
      <c r="N511" s="4" t="s">
        <v>2297</v>
      </c>
      <c r="O511" s="7">
        <v>65551</v>
      </c>
    </row>
    <row r="512" spans="1:15" x14ac:dyDescent="0.25">
      <c r="A512" t="s">
        <v>10036</v>
      </c>
      <c r="B512" t="s">
        <v>165</v>
      </c>
      <c r="C512" t="s">
        <v>48</v>
      </c>
      <c r="D512" t="s">
        <v>356</v>
      </c>
      <c r="E512">
        <v>2015</v>
      </c>
      <c r="F512">
        <v>119</v>
      </c>
      <c r="G512">
        <v>64</v>
      </c>
      <c r="H512">
        <v>28276</v>
      </c>
      <c r="I512">
        <v>7.8</v>
      </c>
      <c r="K512" s="4" t="s">
        <v>4970</v>
      </c>
      <c r="L512">
        <v>157</v>
      </c>
      <c r="N512" s="4" t="s">
        <v>764</v>
      </c>
      <c r="O512" s="7">
        <v>65463.375</v>
      </c>
    </row>
    <row r="513" spans="1:15" x14ac:dyDescent="0.25">
      <c r="A513" t="s">
        <v>10037</v>
      </c>
      <c r="B513" t="s">
        <v>1277</v>
      </c>
      <c r="C513" t="s">
        <v>1403</v>
      </c>
      <c r="D513" t="s">
        <v>1405</v>
      </c>
      <c r="E513">
        <v>2007</v>
      </c>
      <c r="F513">
        <v>232</v>
      </c>
      <c r="G513">
        <v>273</v>
      </c>
      <c r="H513">
        <v>65037</v>
      </c>
      <c r="I513">
        <v>5.9</v>
      </c>
      <c r="K513" s="4" t="s">
        <v>7134</v>
      </c>
      <c r="L513">
        <v>157</v>
      </c>
      <c r="N513" s="4" t="s">
        <v>6827</v>
      </c>
      <c r="O513" s="7">
        <v>65299</v>
      </c>
    </row>
    <row r="514" spans="1:15" x14ac:dyDescent="0.25">
      <c r="A514" t="s">
        <v>10038</v>
      </c>
      <c r="B514" t="s">
        <v>859</v>
      </c>
      <c r="C514" t="s">
        <v>418</v>
      </c>
      <c r="D514" t="s">
        <v>1407</v>
      </c>
      <c r="E514">
        <v>2000</v>
      </c>
      <c r="F514">
        <v>49</v>
      </c>
      <c r="G514">
        <v>197</v>
      </c>
      <c r="H514">
        <v>16611</v>
      </c>
      <c r="I514">
        <v>4.0999999999999996</v>
      </c>
      <c r="K514" s="4" t="s">
        <v>5270</v>
      </c>
      <c r="L514">
        <v>157</v>
      </c>
      <c r="N514" s="4" t="s">
        <v>3167</v>
      </c>
      <c r="O514" s="7">
        <v>65044</v>
      </c>
    </row>
    <row r="515" spans="1:15" x14ac:dyDescent="0.25">
      <c r="A515" t="s">
        <v>10039</v>
      </c>
      <c r="B515" t="s">
        <v>428</v>
      </c>
      <c r="C515" t="s">
        <v>1409</v>
      </c>
      <c r="D515" t="s">
        <v>1411</v>
      </c>
      <c r="E515">
        <v>2016</v>
      </c>
      <c r="F515">
        <v>165</v>
      </c>
      <c r="G515">
        <v>155</v>
      </c>
      <c r="H515">
        <v>24407</v>
      </c>
      <c r="I515">
        <v>6.8</v>
      </c>
      <c r="K515" s="4" t="s">
        <v>410</v>
      </c>
      <c r="L515">
        <v>157</v>
      </c>
      <c r="N515" s="4" t="s">
        <v>7706</v>
      </c>
      <c r="O515" s="7">
        <v>64888</v>
      </c>
    </row>
    <row r="516" spans="1:15" x14ac:dyDescent="0.25">
      <c r="A516" t="s">
        <v>10040</v>
      </c>
      <c r="B516" t="s">
        <v>366</v>
      </c>
      <c r="C516" t="s">
        <v>1413</v>
      </c>
      <c r="D516" t="s">
        <v>618</v>
      </c>
      <c r="E516">
        <v>2003</v>
      </c>
      <c r="F516">
        <v>202</v>
      </c>
      <c r="G516">
        <v>786</v>
      </c>
      <c r="H516">
        <v>141533</v>
      </c>
      <c r="I516">
        <v>5.8</v>
      </c>
      <c r="K516" s="4" t="s">
        <v>7077</v>
      </c>
      <c r="L516">
        <v>157</v>
      </c>
      <c r="N516" s="4" t="s">
        <v>3703</v>
      </c>
      <c r="O516" s="7">
        <v>64625</v>
      </c>
    </row>
    <row r="517" spans="1:15" x14ac:dyDescent="0.25">
      <c r="A517" t="s">
        <v>10041</v>
      </c>
      <c r="B517" t="s">
        <v>279</v>
      </c>
      <c r="C517" t="s">
        <v>1415</v>
      </c>
      <c r="D517" t="s">
        <v>428</v>
      </c>
      <c r="E517">
        <v>2013</v>
      </c>
      <c r="F517">
        <v>306</v>
      </c>
      <c r="G517">
        <v>284</v>
      </c>
      <c r="H517">
        <v>286877</v>
      </c>
      <c r="I517">
        <v>7.5</v>
      </c>
      <c r="K517" s="4" t="s">
        <v>1063</v>
      </c>
      <c r="L517">
        <v>156.28571428571428</v>
      </c>
      <c r="N517" s="4" t="s">
        <v>2929</v>
      </c>
      <c r="O517" s="7">
        <v>64594.5</v>
      </c>
    </row>
    <row r="518" spans="1:15" x14ac:dyDescent="0.25">
      <c r="A518" t="s">
        <v>10042</v>
      </c>
      <c r="B518" t="s">
        <v>94</v>
      </c>
      <c r="C518" t="s">
        <v>755</v>
      </c>
      <c r="D518" t="s">
        <v>1416</v>
      </c>
      <c r="E518">
        <v>1996</v>
      </c>
      <c r="F518">
        <v>185</v>
      </c>
      <c r="G518">
        <v>856</v>
      </c>
      <c r="H518">
        <v>430055</v>
      </c>
      <c r="I518">
        <v>6.9</v>
      </c>
      <c r="K518" s="4" t="s">
        <v>1648</v>
      </c>
      <c r="L518">
        <v>156</v>
      </c>
      <c r="N518" s="4" t="s">
        <v>5270</v>
      </c>
      <c r="O518" s="7">
        <v>64556</v>
      </c>
    </row>
    <row r="519" spans="1:15" x14ac:dyDescent="0.25">
      <c r="A519" t="s">
        <v>10043</v>
      </c>
      <c r="B519" t="s">
        <v>1418</v>
      </c>
      <c r="C519" t="s">
        <v>1417</v>
      </c>
      <c r="D519" t="s">
        <v>1419</v>
      </c>
      <c r="E519">
        <v>1997</v>
      </c>
      <c r="F519">
        <v>177</v>
      </c>
      <c r="G519">
        <v>552</v>
      </c>
      <c r="H519">
        <v>278362</v>
      </c>
      <c r="I519">
        <v>6.5</v>
      </c>
      <c r="K519" s="4" t="s">
        <v>5538</v>
      </c>
      <c r="L519">
        <v>156</v>
      </c>
      <c r="N519" s="4" t="s">
        <v>5538</v>
      </c>
      <c r="O519" s="7">
        <v>64423</v>
      </c>
    </row>
    <row r="520" spans="1:15" x14ac:dyDescent="0.25">
      <c r="A520" t="s">
        <v>10044</v>
      </c>
      <c r="B520" t="s">
        <v>421</v>
      </c>
      <c r="C520" t="s">
        <v>424</v>
      </c>
      <c r="D520" t="s">
        <v>589</v>
      </c>
      <c r="E520">
        <v>2005</v>
      </c>
      <c r="F520">
        <v>181</v>
      </c>
      <c r="G520">
        <v>385</v>
      </c>
      <c r="H520">
        <v>266636</v>
      </c>
      <c r="I520">
        <v>6.9</v>
      </c>
      <c r="K520" s="4" t="s">
        <v>1321</v>
      </c>
      <c r="L520">
        <v>156</v>
      </c>
      <c r="N520" s="4" t="s">
        <v>80</v>
      </c>
      <c r="O520" s="7">
        <v>64380.166666666664</v>
      </c>
    </row>
    <row r="521" spans="1:15" x14ac:dyDescent="0.25">
      <c r="A521" t="s">
        <v>10045</v>
      </c>
      <c r="B521" t="s">
        <v>208</v>
      </c>
      <c r="C521" t="s">
        <v>1420</v>
      </c>
      <c r="D521" t="s">
        <v>1421</v>
      </c>
      <c r="E521">
        <v>2006</v>
      </c>
      <c r="F521">
        <v>372</v>
      </c>
      <c r="G521">
        <v>1206</v>
      </c>
      <c r="H521">
        <v>361767</v>
      </c>
      <c r="I521">
        <v>7.9</v>
      </c>
      <c r="K521" s="4" t="s">
        <v>4373</v>
      </c>
      <c r="L521">
        <v>156</v>
      </c>
      <c r="N521" s="4" t="s">
        <v>3509</v>
      </c>
      <c r="O521" s="7">
        <v>64233.333333333336</v>
      </c>
    </row>
    <row r="522" spans="1:15" x14ac:dyDescent="0.25">
      <c r="A522" t="s">
        <v>10046</v>
      </c>
      <c r="B522" t="s">
        <v>146</v>
      </c>
      <c r="C522" t="s">
        <v>1422</v>
      </c>
      <c r="D522" t="s">
        <v>648</v>
      </c>
      <c r="E522">
        <v>2000</v>
      </c>
      <c r="F522">
        <v>290</v>
      </c>
      <c r="G522">
        <v>1401</v>
      </c>
      <c r="H522">
        <v>452928</v>
      </c>
      <c r="I522">
        <v>7.4</v>
      </c>
      <c r="K522" s="4" t="s">
        <v>4327</v>
      </c>
      <c r="L522">
        <v>156</v>
      </c>
      <c r="N522" s="4" t="s">
        <v>2611</v>
      </c>
      <c r="O522" s="7">
        <v>63995.5</v>
      </c>
    </row>
    <row r="523" spans="1:15" x14ac:dyDescent="0.25">
      <c r="A523" t="s">
        <v>10047</v>
      </c>
      <c r="B523" t="s">
        <v>303</v>
      </c>
      <c r="C523" t="s">
        <v>251</v>
      </c>
      <c r="D523" t="s">
        <v>180</v>
      </c>
      <c r="E523">
        <v>2008</v>
      </c>
      <c r="F523">
        <v>316</v>
      </c>
      <c r="G523">
        <v>713</v>
      </c>
      <c r="H523">
        <v>299852</v>
      </c>
      <c r="I523">
        <v>6.7</v>
      </c>
      <c r="K523" s="4" t="s">
        <v>1888</v>
      </c>
      <c r="L523">
        <v>155.5</v>
      </c>
      <c r="N523" s="4" t="s">
        <v>3205</v>
      </c>
      <c r="O523" s="7">
        <v>63700.666666666664</v>
      </c>
    </row>
    <row r="524" spans="1:15" x14ac:dyDescent="0.25">
      <c r="A524" t="s">
        <v>10048</v>
      </c>
      <c r="B524" t="s">
        <v>376</v>
      </c>
      <c r="C524" t="s">
        <v>1424</v>
      </c>
      <c r="D524" t="s">
        <v>1425</v>
      </c>
      <c r="E524">
        <v>1996</v>
      </c>
      <c r="F524">
        <v>122</v>
      </c>
      <c r="G524">
        <v>415</v>
      </c>
      <c r="H524">
        <v>259492</v>
      </c>
      <c r="I524">
        <v>7.4</v>
      </c>
      <c r="K524" s="4" t="s">
        <v>2771</v>
      </c>
      <c r="L524">
        <v>155</v>
      </c>
      <c r="N524" s="4" t="s">
        <v>3178</v>
      </c>
      <c r="O524" s="7">
        <v>63548</v>
      </c>
    </row>
    <row r="525" spans="1:15" x14ac:dyDescent="0.25">
      <c r="A525" t="s">
        <v>10049</v>
      </c>
      <c r="B525" t="s">
        <v>1028</v>
      </c>
      <c r="C525" t="s">
        <v>1426</v>
      </c>
      <c r="D525" t="s">
        <v>1427</v>
      </c>
      <c r="E525">
        <v>2006</v>
      </c>
      <c r="F525">
        <v>164</v>
      </c>
      <c r="G525">
        <v>253</v>
      </c>
      <c r="H525">
        <v>194249</v>
      </c>
      <c r="I525">
        <v>6.9</v>
      </c>
      <c r="K525" s="4" t="s">
        <v>4126</v>
      </c>
      <c r="L525">
        <v>155</v>
      </c>
      <c r="N525" s="4" t="s">
        <v>5440</v>
      </c>
      <c r="O525" s="7">
        <v>63390</v>
      </c>
    </row>
    <row r="526" spans="1:15" x14ac:dyDescent="0.25">
      <c r="A526" t="s">
        <v>10050</v>
      </c>
      <c r="B526" t="s">
        <v>1063</v>
      </c>
      <c r="C526" t="s">
        <v>1428</v>
      </c>
      <c r="D526" t="s">
        <v>1429</v>
      </c>
      <c r="E526">
        <v>2004</v>
      </c>
      <c r="F526">
        <v>147</v>
      </c>
      <c r="G526">
        <v>456</v>
      </c>
      <c r="H526">
        <v>266103</v>
      </c>
      <c r="I526">
        <v>6.8</v>
      </c>
      <c r="K526" s="4" t="s">
        <v>1100</v>
      </c>
      <c r="L526">
        <v>155</v>
      </c>
      <c r="N526" s="4" t="s">
        <v>196</v>
      </c>
      <c r="O526" s="7">
        <v>63361.5</v>
      </c>
    </row>
    <row r="527" spans="1:15" x14ac:dyDescent="0.25">
      <c r="A527" t="s">
        <v>10051</v>
      </c>
      <c r="B527" t="s">
        <v>1432</v>
      </c>
      <c r="C527" t="s">
        <v>1430</v>
      </c>
      <c r="D527" t="s">
        <v>1433</v>
      </c>
      <c r="E527">
        <v>2007</v>
      </c>
      <c r="F527">
        <v>219</v>
      </c>
      <c r="G527">
        <v>401</v>
      </c>
      <c r="H527">
        <v>98693</v>
      </c>
      <c r="I527">
        <v>6.7</v>
      </c>
      <c r="K527" s="4" t="s">
        <v>5334</v>
      </c>
      <c r="L527">
        <v>155</v>
      </c>
      <c r="N527" s="4" t="s">
        <v>86</v>
      </c>
      <c r="O527" s="7">
        <v>63243.25</v>
      </c>
    </row>
    <row r="528" spans="1:15" x14ac:dyDescent="0.25">
      <c r="A528" t="s">
        <v>10052</v>
      </c>
      <c r="B528" t="s">
        <v>565</v>
      </c>
      <c r="C528" t="s">
        <v>1434</v>
      </c>
      <c r="D528" t="s">
        <v>1436</v>
      </c>
      <c r="E528">
        <v>2004</v>
      </c>
      <c r="F528">
        <v>167</v>
      </c>
      <c r="G528">
        <v>308</v>
      </c>
      <c r="H528">
        <v>28635</v>
      </c>
      <c r="I528">
        <v>5.0999999999999996</v>
      </c>
      <c r="K528" s="4" t="s">
        <v>849</v>
      </c>
      <c r="L528">
        <v>154.75862068965517</v>
      </c>
      <c r="N528" s="4" t="s">
        <v>2070</v>
      </c>
      <c r="O528" s="7">
        <v>63132.5</v>
      </c>
    </row>
    <row r="529" spans="1:15" x14ac:dyDescent="0.25">
      <c r="A529" t="s">
        <v>10053</v>
      </c>
      <c r="B529" t="s">
        <v>473</v>
      </c>
      <c r="C529" t="s">
        <v>903</v>
      </c>
      <c r="D529" t="s">
        <v>386</v>
      </c>
      <c r="E529">
        <v>1999</v>
      </c>
      <c r="F529">
        <v>70</v>
      </c>
      <c r="G529">
        <v>231</v>
      </c>
      <c r="H529">
        <v>36491</v>
      </c>
      <c r="I529">
        <v>4.0999999999999996</v>
      </c>
      <c r="K529" s="4" t="s">
        <v>2775</v>
      </c>
      <c r="L529">
        <v>154.75</v>
      </c>
      <c r="N529" s="4" t="s">
        <v>1149</v>
      </c>
      <c r="O529" s="7">
        <v>62894</v>
      </c>
    </row>
    <row r="530" spans="1:15" x14ac:dyDescent="0.25">
      <c r="A530" t="s">
        <v>10054</v>
      </c>
      <c r="B530" t="s">
        <v>251</v>
      </c>
      <c r="C530" t="s">
        <v>180</v>
      </c>
      <c r="D530" t="s">
        <v>1439</v>
      </c>
      <c r="E530">
        <v>2013</v>
      </c>
      <c r="F530">
        <v>384</v>
      </c>
      <c r="G530">
        <v>629</v>
      </c>
      <c r="H530">
        <v>447979</v>
      </c>
      <c r="I530">
        <v>7.3</v>
      </c>
      <c r="K530" s="4" t="s">
        <v>1196</v>
      </c>
      <c r="L530">
        <v>154</v>
      </c>
      <c r="N530" s="4" t="s">
        <v>3453</v>
      </c>
      <c r="O530" s="7">
        <v>62839</v>
      </c>
    </row>
    <row r="531" spans="1:15" x14ac:dyDescent="0.25">
      <c r="A531" t="s">
        <v>10055</v>
      </c>
      <c r="B531" t="s">
        <v>152</v>
      </c>
      <c r="C531" t="s">
        <v>1063</v>
      </c>
      <c r="D531" t="s">
        <v>264</v>
      </c>
      <c r="E531">
        <v>2010</v>
      </c>
      <c r="F531">
        <v>179</v>
      </c>
      <c r="G531">
        <v>311</v>
      </c>
      <c r="H531">
        <v>181443</v>
      </c>
      <c r="I531">
        <v>6</v>
      </c>
      <c r="K531" s="4" t="s">
        <v>3846</v>
      </c>
      <c r="L531">
        <v>154</v>
      </c>
      <c r="N531" s="4" t="s">
        <v>217</v>
      </c>
      <c r="O531" s="7">
        <v>62836</v>
      </c>
    </row>
    <row r="532" spans="1:15" x14ac:dyDescent="0.25">
      <c r="A532" t="s">
        <v>10056</v>
      </c>
      <c r="B532" t="s">
        <v>177</v>
      </c>
      <c r="C532" t="s">
        <v>814</v>
      </c>
      <c r="D532" t="s">
        <v>1440</v>
      </c>
      <c r="E532">
        <v>2004</v>
      </c>
      <c r="F532">
        <v>151</v>
      </c>
      <c r="G532">
        <v>596</v>
      </c>
      <c r="H532">
        <v>303864</v>
      </c>
      <c r="I532">
        <v>7.3</v>
      </c>
      <c r="K532" s="4" t="s">
        <v>751</v>
      </c>
      <c r="L532">
        <v>154</v>
      </c>
      <c r="N532" s="4" t="s">
        <v>3293</v>
      </c>
      <c r="O532" s="7">
        <v>62770</v>
      </c>
    </row>
    <row r="533" spans="1:15" x14ac:dyDescent="0.25">
      <c r="A533" t="s">
        <v>10057</v>
      </c>
      <c r="B533" t="s">
        <v>1337</v>
      </c>
      <c r="C533" t="s">
        <v>1441</v>
      </c>
      <c r="D533" t="s">
        <v>1442</v>
      </c>
      <c r="E533">
        <v>2002</v>
      </c>
      <c r="F533">
        <v>12</v>
      </c>
      <c r="G533">
        <v>94</v>
      </c>
      <c r="H533">
        <v>36919</v>
      </c>
      <c r="I533">
        <v>7.5</v>
      </c>
      <c r="K533" s="4" t="s">
        <v>1345</v>
      </c>
      <c r="L533">
        <v>153.91666666666666</v>
      </c>
      <c r="N533" s="4" t="s">
        <v>2942</v>
      </c>
      <c r="O533" s="7">
        <v>62756</v>
      </c>
    </row>
    <row r="534" spans="1:15" x14ac:dyDescent="0.25">
      <c r="A534" t="s">
        <v>10058</v>
      </c>
      <c r="B534" t="s">
        <v>140</v>
      </c>
      <c r="C534" t="s">
        <v>1443</v>
      </c>
      <c r="D534" t="s">
        <v>1445</v>
      </c>
      <c r="E534">
        <v>2009</v>
      </c>
      <c r="F534">
        <v>107</v>
      </c>
      <c r="G534">
        <v>57</v>
      </c>
      <c r="H534">
        <v>16271</v>
      </c>
      <c r="I534">
        <v>5.4</v>
      </c>
      <c r="K534" s="4" t="s">
        <v>1579</v>
      </c>
      <c r="L534">
        <v>153.71428571428572</v>
      </c>
      <c r="N534" s="4" t="s">
        <v>1920</v>
      </c>
      <c r="O534" s="7">
        <v>62584</v>
      </c>
    </row>
    <row r="535" spans="1:15" x14ac:dyDescent="0.25">
      <c r="A535" t="s">
        <v>10059</v>
      </c>
      <c r="B535" t="s">
        <v>1446</v>
      </c>
      <c r="C535" t="s">
        <v>663</v>
      </c>
      <c r="D535" t="s">
        <v>532</v>
      </c>
      <c r="E535">
        <v>2000</v>
      </c>
      <c r="F535">
        <v>134</v>
      </c>
      <c r="G535">
        <v>379</v>
      </c>
      <c r="H535">
        <v>49536</v>
      </c>
      <c r="I535">
        <v>5.9</v>
      </c>
      <c r="K535" s="4" t="s">
        <v>3494</v>
      </c>
      <c r="L535">
        <v>153.5</v>
      </c>
      <c r="N535" s="4" t="s">
        <v>1247</v>
      </c>
      <c r="O535" s="7">
        <v>62500.333333333336</v>
      </c>
    </row>
    <row r="536" spans="1:15" x14ac:dyDescent="0.25">
      <c r="A536" t="s">
        <v>10060</v>
      </c>
      <c r="B536" t="s">
        <v>371</v>
      </c>
      <c r="C536" t="s">
        <v>177</v>
      </c>
      <c r="D536" t="s">
        <v>1449</v>
      </c>
      <c r="E536">
        <v>2007</v>
      </c>
      <c r="F536">
        <v>269</v>
      </c>
      <c r="G536">
        <v>289</v>
      </c>
      <c r="H536">
        <v>88451</v>
      </c>
      <c r="I536">
        <v>7.1</v>
      </c>
      <c r="K536" s="4" t="s">
        <v>1163</v>
      </c>
      <c r="L536">
        <v>153.33333333333334</v>
      </c>
      <c r="N536" s="4" t="s">
        <v>742</v>
      </c>
      <c r="O536" s="7">
        <v>62271</v>
      </c>
    </row>
    <row r="537" spans="1:15" x14ac:dyDescent="0.25">
      <c r="A537" t="s">
        <v>10061</v>
      </c>
      <c r="B537" t="s">
        <v>859</v>
      </c>
      <c r="C537" t="s">
        <v>261</v>
      </c>
      <c r="D537" t="s">
        <v>303</v>
      </c>
      <c r="E537">
        <v>2004</v>
      </c>
      <c r="F537">
        <v>143</v>
      </c>
      <c r="G537">
        <v>288</v>
      </c>
      <c r="H537">
        <v>132415</v>
      </c>
      <c r="I537">
        <v>6</v>
      </c>
      <c r="K537" s="4" t="s">
        <v>1179</v>
      </c>
      <c r="L537">
        <v>153.19999999999999</v>
      </c>
      <c r="N537" s="4" t="s">
        <v>1563</v>
      </c>
      <c r="O537" s="7">
        <v>62265.5</v>
      </c>
    </row>
    <row r="538" spans="1:15" x14ac:dyDescent="0.25">
      <c r="A538" t="s">
        <v>10062</v>
      </c>
      <c r="B538" t="s">
        <v>1452</v>
      </c>
      <c r="C538" t="s">
        <v>1450</v>
      </c>
      <c r="D538" t="s">
        <v>821</v>
      </c>
      <c r="E538">
        <v>2006</v>
      </c>
      <c r="F538">
        <v>241</v>
      </c>
      <c r="G538">
        <v>503</v>
      </c>
      <c r="H538">
        <v>55901</v>
      </c>
      <c r="I538">
        <v>6.5</v>
      </c>
      <c r="K538" s="4" t="s">
        <v>1277</v>
      </c>
      <c r="L538">
        <v>153</v>
      </c>
      <c r="N538" s="4" t="s">
        <v>1675</v>
      </c>
      <c r="O538" s="7">
        <v>62170.5</v>
      </c>
    </row>
    <row r="539" spans="1:15" x14ac:dyDescent="0.25">
      <c r="A539" t="s">
        <v>10063</v>
      </c>
      <c r="B539" t="s">
        <v>1455</v>
      </c>
      <c r="C539" t="s">
        <v>1453</v>
      </c>
      <c r="D539" t="s">
        <v>1456</v>
      </c>
      <c r="E539">
        <v>2002</v>
      </c>
      <c r="F539">
        <v>12</v>
      </c>
      <c r="G539">
        <v>67</v>
      </c>
      <c r="H539">
        <v>29450</v>
      </c>
      <c r="I539">
        <v>8.3000000000000007</v>
      </c>
      <c r="K539" s="4" t="s">
        <v>8769</v>
      </c>
      <c r="L539">
        <v>153</v>
      </c>
      <c r="N539" s="4" t="s">
        <v>5944</v>
      </c>
      <c r="O539" s="7">
        <v>62038</v>
      </c>
    </row>
    <row r="540" spans="1:15" x14ac:dyDescent="0.25">
      <c r="A540" t="s">
        <v>10064</v>
      </c>
      <c r="B540" t="s">
        <v>553</v>
      </c>
      <c r="C540" t="s">
        <v>1458</v>
      </c>
      <c r="D540" t="s">
        <v>904</v>
      </c>
      <c r="E540">
        <v>2005</v>
      </c>
      <c r="F540">
        <v>161</v>
      </c>
      <c r="G540">
        <v>323</v>
      </c>
      <c r="H540">
        <v>59435</v>
      </c>
      <c r="I540">
        <v>5.7</v>
      </c>
      <c r="K540" s="4" t="s">
        <v>4318</v>
      </c>
      <c r="L540">
        <v>153</v>
      </c>
      <c r="N540" s="4" t="s">
        <v>1618</v>
      </c>
      <c r="O540" s="7">
        <v>61995</v>
      </c>
    </row>
    <row r="541" spans="1:15" x14ac:dyDescent="0.25">
      <c r="A541" t="s">
        <v>10065</v>
      </c>
      <c r="B541" t="s">
        <v>446</v>
      </c>
      <c r="C541" t="s">
        <v>1460</v>
      </c>
      <c r="D541" t="s">
        <v>75</v>
      </c>
      <c r="E541">
        <v>2005</v>
      </c>
      <c r="F541">
        <v>298</v>
      </c>
      <c r="G541">
        <v>824</v>
      </c>
      <c r="H541">
        <v>176936</v>
      </c>
      <c r="I541">
        <v>7.6</v>
      </c>
      <c r="K541" s="4" t="s">
        <v>115</v>
      </c>
      <c r="L541">
        <v>153</v>
      </c>
      <c r="N541" s="4" t="s">
        <v>4461</v>
      </c>
      <c r="O541" s="7">
        <v>61935</v>
      </c>
    </row>
    <row r="542" spans="1:15" x14ac:dyDescent="0.25">
      <c r="A542" t="s">
        <v>10066</v>
      </c>
      <c r="B542" t="s">
        <v>509</v>
      </c>
      <c r="C542" t="s">
        <v>1072</v>
      </c>
      <c r="D542" t="s">
        <v>1003</v>
      </c>
      <c r="E542">
        <v>2003</v>
      </c>
      <c r="F542">
        <v>89</v>
      </c>
      <c r="G542">
        <v>394</v>
      </c>
      <c r="H542">
        <v>93494</v>
      </c>
      <c r="I542">
        <v>6.6</v>
      </c>
      <c r="K542" s="4" t="s">
        <v>6426</v>
      </c>
      <c r="L542">
        <v>153</v>
      </c>
      <c r="N542" s="4" t="s">
        <v>4944</v>
      </c>
      <c r="O542" s="7">
        <v>61912</v>
      </c>
    </row>
    <row r="543" spans="1:15" x14ac:dyDescent="0.25">
      <c r="A543" t="s">
        <v>10067</v>
      </c>
      <c r="B543" t="s">
        <v>1464</v>
      </c>
      <c r="C543" t="s">
        <v>603</v>
      </c>
      <c r="D543" t="s">
        <v>888</v>
      </c>
      <c r="E543">
        <v>2010</v>
      </c>
      <c r="F543">
        <v>140</v>
      </c>
      <c r="G543">
        <v>120</v>
      </c>
      <c r="H543">
        <v>72867</v>
      </c>
      <c r="I543">
        <v>5.4</v>
      </c>
      <c r="K543" s="4" t="s">
        <v>405</v>
      </c>
      <c r="L543">
        <v>153</v>
      </c>
      <c r="N543" s="4" t="s">
        <v>1174</v>
      </c>
      <c r="O543" s="7">
        <v>61417</v>
      </c>
    </row>
    <row r="544" spans="1:15" x14ac:dyDescent="0.25">
      <c r="A544" t="s">
        <v>10068</v>
      </c>
      <c r="B544" t="s">
        <v>68</v>
      </c>
      <c r="C544" t="s">
        <v>199</v>
      </c>
      <c r="D544" t="s">
        <v>1465</v>
      </c>
      <c r="E544">
        <v>2015</v>
      </c>
      <c r="F544">
        <v>362</v>
      </c>
      <c r="G544">
        <v>360</v>
      </c>
      <c r="H544">
        <v>175960</v>
      </c>
      <c r="I544">
        <v>7.3</v>
      </c>
      <c r="K544" s="4" t="s">
        <v>2749</v>
      </c>
      <c r="L544">
        <v>152.5</v>
      </c>
      <c r="N544" s="4" t="s">
        <v>5344</v>
      </c>
      <c r="O544" s="7">
        <v>61415</v>
      </c>
    </row>
    <row r="545" spans="1:15" x14ac:dyDescent="0.25">
      <c r="A545" t="s">
        <v>10069</v>
      </c>
      <c r="B545" t="s">
        <v>1063</v>
      </c>
      <c r="C545" t="s">
        <v>1466</v>
      </c>
      <c r="D545" t="s">
        <v>1467</v>
      </c>
      <c r="E545">
        <v>2004</v>
      </c>
      <c r="F545">
        <v>124</v>
      </c>
      <c r="G545">
        <v>342</v>
      </c>
      <c r="H545">
        <v>65668</v>
      </c>
      <c r="I545">
        <v>6.5</v>
      </c>
      <c r="K545" s="4" t="s">
        <v>7071</v>
      </c>
      <c r="L545">
        <v>152</v>
      </c>
      <c r="N545" s="4" t="s">
        <v>2655</v>
      </c>
      <c r="O545" s="7">
        <v>61147.5</v>
      </c>
    </row>
    <row r="546" spans="1:15" x14ac:dyDescent="0.25">
      <c r="A546" t="s">
        <v>10070</v>
      </c>
      <c r="B546" t="s">
        <v>152</v>
      </c>
      <c r="C546" t="s">
        <v>961</v>
      </c>
      <c r="D546" t="s">
        <v>888</v>
      </c>
      <c r="E546">
        <v>2006</v>
      </c>
      <c r="F546">
        <v>190</v>
      </c>
      <c r="G546">
        <v>229</v>
      </c>
      <c r="H546">
        <v>71137</v>
      </c>
      <c r="I546">
        <v>6.6</v>
      </c>
      <c r="K546" s="4" t="s">
        <v>2934</v>
      </c>
      <c r="L546">
        <v>152</v>
      </c>
      <c r="N546" s="4" t="s">
        <v>3352</v>
      </c>
      <c r="O546" s="7">
        <v>61069</v>
      </c>
    </row>
    <row r="547" spans="1:15" x14ac:dyDescent="0.25">
      <c r="A547" t="s">
        <v>10071</v>
      </c>
      <c r="B547" t="s">
        <v>509</v>
      </c>
      <c r="C547" t="s">
        <v>1471</v>
      </c>
      <c r="D547" t="s">
        <v>1473</v>
      </c>
      <c r="E547">
        <v>2001</v>
      </c>
      <c r="F547">
        <v>132</v>
      </c>
      <c r="G547">
        <v>261</v>
      </c>
      <c r="H547">
        <v>57038</v>
      </c>
      <c r="I547">
        <v>6.6</v>
      </c>
      <c r="K547" s="4" t="s">
        <v>888</v>
      </c>
      <c r="L547">
        <v>152</v>
      </c>
      <c r="N547" s="4" t="s">
        <v>2775</v>
      </c>
      <c r="O547" s="7">
        <v>61038.5</v>
      </c>
    </row>
    <row r="548" spans="1:15" x14ac:dyDescent="0.25">
      <c r="A548" t="s">
        <v>10072</v>
      </c>
      <c r="B548" t="s">
        <v>368</v>
      </c>
      <c r="C548" t="s">
        <v>1475</v>
      </c>
      <c r="D548" t="s">
        <v>1477</v>
      </c>
      <c r="E548">
        <v>1995</v>
      </c>
      <c r="F548">
        <v>53</v>
      </c>
      <c r="G548">
        <v>180</v>
      </c>
      <c r="H548">
        <v>55350</v>
      </c>
      <c r="I548">
        <v>5.9</v>
      </c>
      <c r="K548" s="4" t="s">
        <v>2601</v>
      </c>
      <c r="L548">
        <v>152</v>
      </c>
      <c r="N548" s="4" t="s">
        <v>1066</v>
      </c>
      <c r="O548" s="7">
        <v>60562</v>
      </c>
    </row>
    <row r="549" spans="1:15" x14ac:dyDescent="0.25">
      <c r="A549" t="s">
        <v>10073</v>
      </c>
      <c r="B549" t="s">
        <v>266</v>
      </c>
      <c r="C549" t="s">
        <v>1479</v>
      </c>
      <c r="D549" t="s">
        <v>1481</v>
      </c>
      <c r="E549">
        <v>1999</v>
      </c>
      <c r="F549">
        <v>91</v>
      </c>
      <c r="G549">
        <v>217</v>
      </c>
      <c r="H549">
        <v>31080</v>
      </c>
      <c r="I549">
        <v>6.7</v>
      </c>
      <c r="K549" s="4" t="s">
        <v>503</v>
      </c>
      <c r="L549">
        <v>151.5</v>
      </c>
      <c r="N549" s="4" t="s">
        <v>584</v>
      </c>
      <c r="O549" s="7">
        <v>60526</v>
      </c>
    </row>
    <row r="550" spans="1:15" x14ac:dyDescent="0.25">
      <c r="A550" t="s">
        <v>10074</v>
      </c>
      <c r="B550" t="s">
        <v>68</v>
      </c>
      <c r="C550" t="s">
        <v>1482</v>
      </c>
      <c r="D550" t="s">
        <v>1484</v>
      </c>
      <c r="E550">
        <v>2011</v>
      </c>
      <c r="F550">
        <v>284</v>
      </c>
      <c r="G550">
        <v>405</v>
      </c>
      <c r="H550">
        <v>138190</v>
      </c>
      <c r="I550">
        <v>6.1</v>
      </c>
      <c r="K550" s="4" t="s">
        <v>2490</v>
      </c>
      <c r="L550">
        <v>151</v>
      </c>
      <c r="N550" s="4" t="s">
        <v>6554</v>
      </c>
      <c r="O550" s="7">
        <v>60522</v>
      </c>
    </row>
    <row r="551" spans="1:15" x14ac:dyDescent="0.25">
      <c r="A551" t="s">
        <v>10075</v>
      </c>
      <c r="B551" t="s">
        <v>278</v>
      </c>
      <c r="C551" t="s">
        <v>509</v>
      </c>
      <c r="D551" t="s">
        <v>1486</v>
      </c>
      <c r="E551">
        <v>2005</v>
      </c>
      <c r="F551">
        <v>152</v>
      </c>
      <c r="G551">
        <v>288</v>
      </c>
      <c r="H551">
        <v>93790</v>
      </c>
      <c r="I551">
        <v>6.6</v>
      </c>
      <c r="K551" s="4" t="s">
        <v>89</v>
      </c>
      <c r="L551">
        <v>151</v>
      </c>
      <c r="N551" s="4" t="s">
        <v>480</v>
      </c>
      <c r="O551" s="7">
        <v>60516</v>
      </c>
    </row>
    <row r="552" spans="1:15" x14ac:dyDescent="0.25">
      <c r="A552" t="s">
        <v>10076</v>
      </c>
      <c r="B552" t="s">
        <v>592</v>
      </c>
      <c r="C552" t="s">
        <v>418</v>
      </c>
      <c r="D552" t="s">
        <v>692</v>
      </c>
      <c r="E552">
        <v>2000</v>
      </c>
      <c r="F552">
        <v>131</v>
      </c>
      <c r="G552">
        <v>377</v>
      </c>
      <c r="H552">
        <v>52244</v>
      </c>
      <c r="I552">
        <v>6.6</v>
      </c>
      <c r="K552" s="4" t="s">
        <v>7733</v>
      </c>
      <c r="L552">
        <v>151</v>
      </c>
      <c r="N552" s="4" t="s">
        <v>1740</v>
      </c>
      <c r="O552" s="7">
        <v>60508</v>
      </c>
    </row>
    <row r="553" spans="1:15" x14ac:dyDescent="0.25">
      <c r="A553" t="s">
        <v>10077</v>
      </c>
      <c r="B553" t="s">
        <v>213</v>
      </c>
      <c r="C553" t="s">
        <v>192</v>
      </c>
      <c r="D553" t="s">
        <v>1490</v>
      </c>
      <c r="E553">
        <v>2003</v>
      </c>
      <c r="F553">
        <v>132</v>
      </c>
      <c r="G553">
        <v>254</v>
      </c>
      <c r="H553">
        <v>31293</v>
      </c>
      <c r="I553">
        <v>5.3</v>
      </c>
      <c r="K553" s="4" t="s">
        <v>3888</v>
      </c>
      <c r="L553">
        <v>151</v>
      </c>
      <c r="N553" s="4" t="s">
        <v>1722</v>
      </c>
      <c r="O553" s="7">
        <v>60494</v>
      </c>
    </row>
    <row r="554" spans="1:15" x14ac:dyDescent="0.25">
      <c r="A554" t="s">
        <v>10078</v>
      </c>
      <c r="B554" t="s">
        <v>835</v>
      </c>
      <c r="C554" t="s">
        <v>1491</v>
      </c>
      <c r="D554" t="s">
        <v>1228</v>
      </c>
      <c r="E554">
        <v>1998</v>
      </c>
      <c r="F554">
        <v>67</v>
      </c>
      <c r="G554">
        <v>373</v>
      </c>
      <c r="H554">
        <v>44248</v>
      </c>
      <c r="I554">
        <v>6</v>
      </c>
      <c r="K554" s="4" t="s">
        <v>2720</v>
      </c>
      <c r="L554">
        <v>151</v>
      </c>
      <c r="N554" s="4" t="s">
        <v>1345</v>
      </c>
      <c r="O554" s="7">
        <v>60358.5</v>
      </c>
    </row>
    <row r="555" spans="1:15" x14ac:dyDescent="0.25">
      <c r="A555" t="s">
        <v>10079</v>
      </c>
      <c r="B555" t="s">
        <v>81</v>
      </c>
      <c r="C555" t="s">
        <v>1494</v>
      </c>
      <c r="D555" t="s">
        <v>1496</v>
      </c>
      <c r="E555">
        <v>2009</v>
      </c>
      <c r="F555">
        <v>130</v>
      </c>
      <c r="G555">
        <v>119</v>
      </c>
      <c r="H555">
        <v>35510</v>
      </c>
      <c r="I555">
        <v>6</v>
      </c>
      <c r="K555" s="4" t="s">
        <v>3118</v>
      </c>
      <c r="L555">
        <v>150.5</v>
      </c>
      <c r="N555" s="4" t="s">
        <v>8006</v>
      </c>
      <c r="O555" s="7">
        <v>60295</v>
      </c>
    </row>
    <row r="556" spans="1:15" x14ac:dyDescent="0.25">
      <c r="A556" t="s">
        <v>10080</v>
      </c>
      <c r="B556" t="s">
        <v>268</v>
      </c>
      <c r="C556" t="s">
        <v>1498</v>
      </c>
      <c r="D556" t="s">
        <v>1500</v>
      </c>
      <c r="E556">
        <v>2001</v>
      </c>
      <c r="F556">
        <v>74</v>
      </c>
      <c r="G556">
        <v>171</v>
      </c>
      <c r="H556">
        <v>14280</v>
      </c>
      <c r="I556">
        <v>4.7</v>
      </c>
      <c r="K556" s="4" t="s">
        <v>1250</v>
      </c>
      <c r="L556">
        <v>150.14285714285714</v>
      </c>
      <c r="N556" s="4" t="s">
        <v>1694</v>
      </c>
      <c r="O556" s="7">
        <v>60156</v>
      </c>
    </row>
    <row r="557" spans="1:15" x14ac:dyDescent="0.25">
      <c r="A557" t="s">
        <v>10081</v>
      </c>
      <c r="B557" t="s">
        <v>289</v>
      </c>
      <c r="C557" t="s">
        <v>618</v>
      </c>
      <c r="D557" t="s">
        <v>1022</v>
      </c>
      <c r="E557">
        <v>2004</v>
      </c>
      <c r="F557">
        <v>114</v>
      </c>
      <c r="G557">
        <v>222</v>
      </c>
      <c r="H557">
        <v>45815</v>
      </c>
      <c r="I557">
        <v>6.1</v>
      </c>
      <c r="K557" s="4" t="s">
        <v>6175</v>
      </c>
      <c r="L557">
        <v>150</v>
      </c>
      <c r="N557" s="4" t="s">
        <v>1971</v>
      </c>
      <c r="O557" s="7">
        <v>60115.25</v>
      </c>
    </row>
    <row r="558" spans="1:15" x14ac:dyDescent="0.25">
      <c r="A558" t="s">
        <v>10082</v>
      </c>
      <c r="B558" t="s">
        <v>239</v>
      </c>
      <c r="C558" t="s">
        <v>509</v>
      </c>
      <c r="D558" t="s">
        <v>1439</v>
      </c>
      <c r="E558">
        <v>2000</v>
      </c>
      <c r="F558">
        <v>294</v>
      </c>
      <c r="G558">
        <v>1344</v>
      </c>
      <c r="H558">
        <v>245152</v>
      </c>
      <c r="I558">
        <v>7.2</v>
      </c>
      <c r="K558" s="4" t="s">
        <v>8492</v>
      </c>
      <c r="L558">
        <v>150</v>
      </c>
      <c r="N558" s="4" t="s">
        <v>318</v>
      </c>
      <c r="O558" s="7">
        <v>60091</v>
      </c>
    </row>
    <row r="559" spans="1:15" x14ac:dyDescent="0.25">
      <c r="A559" t="s">
        <v>10083</v>
      </c>
      <c r="B559" t="s">
        <v>279</v>
      </c>
      <c r="C559" t="s">
        <v>321</v>
      </c>
      <c r="D559" t="s">
        <v>428</v>
      </c>
      <c r="E559">
        <v>2015</v>
      </c>
      <c r="F559">
        <v>308</v>
      </c>
      <c r="G559">
        <v>275</v>
      </c>
      <c r="H559">
        <v>142403</v>
      </c>
      <c r="I559">
        <v>6.4</v>
      </c>
      <c r="K559" s="4" t="s">
        <v>388</v>
      </c>
      <c r="L559">
        <v>149.66666666666666</v>
      </c>
      <c r="N559" s="4" t="s">
        <v>6107</v>
      </c>
      <c r="O559" s="7">
        <v>59941</v>
      </c>
    </row>
    <row r="560" spans="1:15" x14ac:dyDescent="0.25">
      <c r="A560" t="s">
        <v>10084</v>
      </c>
      <c r="B560" t="s">
        <v>321</v>
      </c>
      <c r="C560" t="s">
        <v>699</v>
      </c>
      <c r="D560" t="s">
        <v>663</v>
      </c>
      <c r="E560">
        <v>2011</v>
      </c>
      <c r="F560">
        <v>435</v>
      </c>
      <c r="G560">
        <v>918</v>
      </c>
      <c r="H560">
        <v>197584</v>
      </c>
      <c r="I560">
        <v>6.1</v>
      </c>
      <c r="K560" s="4" t="s">
        <v>152</v>
      </c>
      <c r="L560">
        <v>149.11111111111111</v>
      </c>
      <c r="N560" s="4" t="s">
        <v>3422</v>
      </c>
      <c r="O560" s="7">
        <v>59845</v>
      </c>
    </row>
    <row r="561" spans="1:15" x14ac:dyDescent="0.25">
      <c r="A561" t="s">
        <v>10085</v>
      </c>
      <c r="B561" t="s">
        <v>376</v>
      </c>
      <c r="C561" t="s">
        <v>1502</v>
      </c>
      <c r="D561" t="s">
        <v>1503</v>
      </c>
      <c r="E561">
        <v>1998</v>
      </c>
      <c r="F561">
        <v>117</v>
      </c>
      <c r="G561">
        <v>241</v>
      </c>
      <c r="H561">
        <v>64121</v>
      </c>
      <c r="I561">
        <v>5.9</v>
      </c>
      <c r="K561" s="4" t="s">
        <v>2583</v>
      </c>
      <c r="L561">
        <v>149</v>
      </c>
      <c r="N561" s="4" t="s">
        <v>4163</v>
      </c>
      <c r="O561" s="7">
        <v>59805</v>
      </c>
    </row>
    <row r="562" spans="1:15" x14ac:dyDescent="0.25">
      <c r="A562" t="s">
        <v>10086</v>
      </c>
      <c r="B562" t="s">
        <v>1505</v>
      </c>
      <c r="C562" t="s">
        <v>1504</v>
      </c>
      <c r="D562" t="s">
        <v>1506</v>
      </c>
      <c r="E562">
        <v>1998</v>
      </c>
      <c r="F562">
        <v>108</v>
      </c>
      <c r="G562">
        <v>274</v>
      </c>
      <c r="H562">
        <v>81611</v>
      </c>
      <c r="I562">
        <v>6</v>
      </c>
      <c r="K562" s="4" t="s">
        <v>7583</v>
      </c>
      <c r="L562">
        <v>149</v>
      </c>
      <c r="N562" s="4" t="s">
        <v>1807</v>
      </c>
      <c r="O562" s="7">
        <v>59603.333333333336</v>
      </c>
    </row>
    <row r="563" spans="1:15" x14ac:dyDescent="0.25">
      <c r="A563" t="s">
        <v>10087</v>
      </c>
      <c r="B563" t="s">
        <v>86</v>
      </c>
      <c r="C563" t="s">
        <v>437</v>
      </c>
      <c r="D563" t="s">
        <v>1509</v>
      </c>
      <c r="E563">
        <v>2016</v>
      </c>
      <c r="F563">
        <v>141</v>
      </c>
      <c r="G563">
        <v>126</v>
      </c>
      <c r="H563">
        <v>27130</v>
      </c>
      <c r="I563">
        <v>6.3</v>
      </c>
      <c r="K563" s="4" t="s">
        <v>249</v>
      </c>
      <c r="L563">
        <v>148.6</v>
      </c>
      <c r="N563" s="4" t="s">
        <v>1843</v>
      </c>
      <c r="O563" s="7">
        <v>59545</v>
      </c>
    </row>
    <row r="564" spans="1:15" x14ac:dyDescent="0.25">
      <c r="A564" t="s">
        <v>10088</v>
      </c>
      <c r="B564" t="s">
        <v>355</v>
      </c>
      <c r="C564" t="s">
        <v>212</v>
      </c>
      <c r="D564" t="s">
        <v>1511</v>
      </c>
      <c r="E564">
        <v>2008</v>
      </c>
      <c r="F564">
        <v>176</v>
      </c>
      <c r="G564">
        <v>138</v>
      </c>
      <c r="H564">
        <v>59352</v>
      </c>
      <c r="I564">
        <v>5.6</v>
      </c>
      <c r="K564" s="4" t="s">
        <v>1908</v>
      </c>
      <c r="L564">
        <v>148</v>
      </c>
      <c r="N564" s="4" t="s">
        <v>847</v>
      </c>
      <c r="O564" s="7">
        <v>59524</v>
      </c>
    </row>
    <row r="565" spans="1:15" x14ac:dyDescent="0.25">
      <c r="A565" t="s">
        <v>10089</v>
      </c>
      <c r="B565" t="s">
        <v>1063</v>
      </c>
      <c r="C565" t="s">
        <v>850</v>
      </c>
      <c r="D565" t="s">
        <v>1513</v>
      </c>
      <c r="E565">
        <v>2009</v>
      </c>
      <c r="F565">
        <v>230</v>
      </c>
      <c r="G565">
        <v>301</v>
      </c>
      <c r="H565">
        <v>100837</v>
      </c>
      <c r="I565">
        <v>6.4</v>
      </c>
      <c r="K565" s="4" t="s">
        <v>1685</v>
      </c>
      <c r="L565">
        <v>148</v>
      </c>
      <c r="N565" s="4" t="s">
        <v>4025</v>
      </c>
      <c r="O565" s="7">
        <v>59462</v>
      </c>
    </row>
    <row r="566" spans="1:15" x14ac:dyDescent="0.25">
      <c r="A566" t="s">
        <v>10090</v>
      </c>
      <c r="B566" t="s">
        <v>399</v>
      </c>
      <c r="C566" t="s">
        <v>1514</v>
      </c>
      <c r="D566" t="s">
        <v>1515</v>
      </c>
      <c r="E566">
        <v>2007</v>
      </c>
      <c r="F566">
        <v>234</v>
      </c>
      <c r="G566">
        <v>289</v>
      </c>
      <c r="H566">
        <v>101386</v>
      </c>
      <c r="I566">
        <v>7.1</v>
      </c>
      <c r="K566" s="4" t="s">
        <v>2005</v>
      </c>
      <c r="L566">
        <v>148</v>
      </c>
      <c r="N566" s="4" t="s">
        <v>373</v>
      </c>
      <c r="O566" s="7">
        <v>59398.400000000001</v>
      </c>
    </row>
    <row r="567" spans="1:15" x14ac:dyDescent="0.25">
      <c r="A567" t="s">
        <v>10091</v>
      </c>
      <c r="B567" t="s">
        <v>633</v>
      </c>
      <c r="C567" t="s">
        <v>1295</v>
      </c>
      <c r="D567" t="s">
        <v>1517</v>
      </c>
      <c r="E567">
        <v>2006</v>
      </c>
      <c r="F567">
        <v>164</v>
      </c>
      <c r="G567">
        <v>437</v>
      </c>
      <c r="H567">
        <v>130776</v>
      </c>
      <c r="I567">
        <v>6.6</v>
      </c>
      <c r="K567" s="4" t="s">
        <v>4481</v>
      </c>
      <c r="L567">
        <v>148</v>
      </c>
      <c r="N567" s="4" t="s">
        <v>2745</v>
      </c>
      <c r="O567" s="7">
        <v>59195.333333333336</v>
      </c>
    </row>
    <row r="568" spans="1:15" x14ac:dyDescent="0.25">
      <c r="A568" t="s">
        <v>10092</v>
      </c>
      <c r="B568" t="s">
        <v>1519</v>
      </c>
      <c r="C568" t="s">
        <v>817</v>
      </c>
      <c r="D568" t="s">
        <v>1520</v>
      </c>
      <c r="E568">
        <v>2001</v>
      </c>
      <c r="F568">
        <v>91</v>
      </c>
      <c r="G568">
        <v>79</v>
      </c>
      <c r="H568">
        <v>33884</v>
      </c>
      <c r="I568">
        <v>4.5999999999999996</v>
      </c>
      <c r="K568" s="4" t="s">
        <v>257</v>
      </c>
      <c r="L568">
        <v>147</v>
      </c>
      <c r="N568" s="4" t="s">
        <v>1077</v>
      </c>
      <c r="O568" s="7">
        <v>58886.5</v>
      </c>
    </row>
    <row r="569" spans="1:15" x14ac:dyDescent="0.25">
      <c r="A569" t="s">
        <v>10093</v>
      </c>
      <c r="B569" t="s">
        <v>1524</v>
      </c>
      <c r="C569" t="s">
        <v>1522</v>
      </c>
      <c r="D569" t="s">
        <v>1525</v>
      </c>
      <c r="E569">
        <v>1995</v>
      </c>
      <c r="F569">
        <v>132</v>
      </c>
      <c r="G569">
        <v>1065</v>
      </c>
      <c r="H569">
        <v>736638</v>
      </c>
      <c r="I569">
        <v>8.4</v>
      </c>
      <c r="K569" s="4" t="s">
        <v>5178</v>
      </c>
      <c r="L569">
        <v>147</v>
      </c>
      <c r="N569" s="4" t="s">
        <v>2833</v>
      </c>
      <c r="O569" s="7">
        <v>58871</v>
      </c>
    </row>
    <row r="570" spans="1:15" x14ac:dyDescent="0.25">
      <c r="A570" t="s">
        <v>10094</v>
      </c>
      <c r="B570" t="s">
        <v>204</v>
      </c>
      <c r="C570" t="s">
        <v>1526</v>
      </c>
      <c r="D570" t="s">
        <v>1527</v>
      </c>
      <c r="E570">
        <v>2005</v>
      </c>
      <c r="F570">
        <v>262</v>
      </c>
      <c r="G570">
        <v>657</v>
      </c>
      <c r="H570">
        <v>143525</v>
      </c>
      <c r="I570">
        <v>7.1</v>
      </c>
      <c r="K570" s="4" t="s">
        <v>2894</v>
      </c>
      <c r="L570">
        <v>147</v>
      </c>
      <c r="N570" s="4" t="s">
        <v>2543</v>
      </c>
      <c r="O570" s="7">
        <v>58737.5</v>
      </c>
    </row>
    <row r="571" spans="1:15" x14ac:dyDescent="0.25">
      <c r="A571" t="s">
        <v>10095</v>
      </c>
      <c r="B571" t="s">
        <v>1411</v>
      </c>
      <c r="C571" t="s">
        <v>1529</v>
      </c>
      <c r="D571" t="s">
        <v>1531</v>
      </c>
      <c r="E571">
        <v>2007</v>
      </c>
      <c r="F571">
        <v>299</v>
      </c>
      <c r="G571">
        <v>763</v>
      </c>
      <c r="H571">
        <v>259083</v>
      </c>
      <c r="I571">
        <v>7.4</v>
      </c>
      <c r="K571" s="4" t="s">
        <v>1482</v>
      </c>
      <c r="L571">
        <v>147</v>
      </c>
      <c r="N571" s="4" t="s">
        <v>410</v>
      </c>
      <c r="O571" s="7">
        <v>58524.5</v>
      </c>
    </row>
    <row r="572" spans="1:15" x14ac:dyDescent="0.25">
      <c r="A572" t="s">
        <v>10096</v>
      </c>
      <c r="B572" t="s">
        <v>1533</v>
      </c>
      <c r="C572" t="s">
        <v>1208</v>
      </c>
      <c r="D572" t="s">
        <v>1534</v>
      </c>
      <c r="E572">
        <v>2001</v>
      </c>
      <c r="F572">
        <v>128</v>
      </c>
      <c r="G572">
        <v>376</v>
      </c>
      <c r="H572">
        <v>45031</v>
      </c>
      <c r="I572">
        <v>6.9</v>
      </c>
      <c r="K572" s="4" t="s">
        <v>80</v>
      </c>
      <c r="L572">
        <v>146.66666666666666</v>
      </c>
      <c r="N572" s="4" t="s">
        <v>2637</v>
      </c>
      <c r="O572" s="7">
        <v>58509</v>
      </c>
    </row>
    <row r="573" spans="1:15" x14ac:dyDescent="0.25">
      <c r="A573" t="s">
        <v>10097</v>
      </c>
      <c r="B573" t="s">
        <v>879</v>
      </c>
      <c r="C573" t="s">
        <v>842</v>
      </c>
      <c r="D573" t="s">
        <v>1536</v>
      </c>
      <c r="E573">
        <v>2001</v>
      </c>
      <c r="F573">
        <v>109</v>
      </c>
      <c r="G573">
        <v>346</v>
      </c>
      <c r="H573">
        <v>34435</v>
      </c>
      <c r="I573">
        <v>4.5</v>
      </c>
      <c r="K573" s="4" t="s">
        <v>418</v>
      </c>
      <c r="L573">
        <v>146.4</v>
      </c>
      <c r="N573" s="4" t="s">
        <v>139</v>
      </c>
      <c r="O573" s="7">
        <v>58435.333333333336</v>
      </c>
    </row>
    <row r="574" spans="1:15" x14ac:dyDescent="0.25">
      <c r="A574" t="s">
        <v>10098</v>
      </c>
      <c r="B574" t="s">
        <v>1539</v>
      </c>
      <c r="C574" t="s">
        <v>1537</v>
      </c>
      <c r="D574" t="s">
        <v>1540</v>
      </c>
      <c r="E574">
        <v>2004</v>
      </c>
      <c r="F574">
        <v>88</v>
      </c>
      <c r="G574">
        <v>124</v>
      </c>
      <c r="H574">
        <v>11798</v>
      </c>
      <c r="I574">
        <v>7.1</v>
      </c>
      <c r="K574" s="4" t="s">
        <v>4685</v>
      </c>
      <c r="L574">
        <v>146</v>
      </c>
      <c r="N574" s="4" t="s">
        <v>2036</v>
      </c>
      <c r="O574" s="7">
        <v>58377.666666666664</v>
      </c>
    </row>
    <row r="575" spans="1:15" x14ac:dyDescent="0.25">
      <c r="A575" t="s">
        <v>10099</v>
      </c>
      <c r="B575" t="s">
        <v>133</v>
      </c>
      <c r="C575" t="s">
        <v>132</v>
      </c>
      <c r="D575" t="s">
        <v>107</v>
      </c>
      <c r="E575">
        <v>2004</v>
      </c>
      <c r="F575">
        <v>261</v>
      </c>
      <c r="G575">
        <v>2003</v>
      </c>
      <c r="H575">
        <v>193770</v>
      </c>
      <c r="I575">
        <v>6.5</v>
      </c>
      <c r="K575" s="4" t="s">
        <v>1914</v>
      </c>
      <c r="L575">
        <v>146</v>
      </c>
      <c r="N575" s="4" t="s">
        <v>2333</v>
      </c>
      <c r="O575" s="7">
        <v>58349</v>
      </c>
    </row>
    <row r="576" spans="1:15" x14ac:dyDescent="0.25">
      <c r="A576" t="s">
        <v>10100</v>
      </c>
      <c r="B576" t="s">
        <v>234</v>
      </c>
      <c r="C576" t="s">
        <v>1519</v>
      </c>
      <c r="D576" t="s">
        <v>1543</v>
      </c>
      <c r="E576">
        <v>1998</v>
      </c>
      <c r="F576">
        <v>73</v>
      </c>
      <c r="G576">
        <v>98</v>
      </c>
      <c r="H576">
        <v>74343</v>
      </c>
      <c r="I576">
        <v>5.3</v>
      </c>
      <c r="K576" s="4" t="s">
        <v>4455</v>
      </c>
      <c r="L576">
        <v>145.33333333333334</v>
      </c>
      <c r="N576" s="4" t="s">
        <v>5409</v>
      </c>
      <c r="O576" s="7">
        <v>57996</v>
      </c>
    </row>
    <row r="577" spans="1:15" x14ac:dyDescent="0.25">
      <c r="A577" t="s">
        <v>10101</v>
      </c>
      <c r="B577" t="s">
        <v>1545</v>
      </c>
      <c r="C577" t="s">
        <v>1544</v>
      </c>
      <c r="D577" t="s">
        <v>1546</v>
      </c>
      <c r="E577">
        <v>2002</v>
      </c>
      <c r="F577">
        <v>208</v>
      </c>
      <c r="G577">
        <v>2335</v>
      </c>
      <c r="H577">
        <v>271592</v>
      </c>
      <c r="I577">
        <v>6.7</v>
      </c>
      <c r="K577" s="4" t="s">
        <v>4839</v>
      </c>
      <c r="L577">
        <v>145</v>
      </c>
      <c r="N577" s="4" t="s">
        <v>1353</v>
      </c>
      <c r="O577" s="7">
        <v>57916.666666666664</v>
      </c>
    </row>
    <row r="578" spans="1:15" x14ac:dyDescent="0.25">
      <c r="A578" t="s">
        <v>10102</v>
      </c>
      <c r="B578" t="s">
        <v>386</v>
      </c>
      <c r="C578" t="s">
        <v>1547</v>
      </c>
      <c r="D578" t="s">
        <v>1549</v>
      </c>
      <c r="E578">
        <v>2004</v>
      </c>
      <c r="F578">
        <v>205</v>
      </c>
      <c r="G578">
        <v>483</v>
      </c>
      <c r="H578">
        <v>314630</v>
      </c>
      <c r="I578">
        <v>7.2</v>
      </c>
      <c r="K578" s="4" t="s">
        <v>6450</v>
      </c>
      <c r="L578">
        <v>145</v>
      </c>
      <c r="N578" s="4" t="s">
        <v>1581</v>
      </c>
      <c r="O578" s="7">
        <v>57673.75</v>
      </c>
    </row>
    <row r="579" spans="1:15" x14ac:dyDescent="0.25">
      <c r="A579" t="s">
        <v>10103</v>
      </c>
      <c r="B579" t="s">
        <v>176</v>
      </c>
      <c r="C579" t="s">
        <v>1550</v>
      </c>
      <c r="D579" t="s">
        <v>1551</v>
      </c>
      <c r="E579">
        <v>2006</v>
      </c>
      <c r="F579">
        <v>256</v>
      </c>
      <c r="G579">
        <v>584</v>
      </c>
      <c r="H579">
        <v>263853</v>
      </c>
      <c r="I579">
        <v>7.2</v>
      </c>
      <c r="K579" s="4" t="s">
        <v>1708</v>
      </c>
      <c r="L579">
        <v>145</v>
      </c>
      <c r="N579" s="4" t="s">
        <v>142</v>
      </c>
      <c r="O579" s="7">
        <v>57484.916666666664</v>
      </c>
    </row>
    <row r="580" spans="1:15" x14ac:dyDescent="0.25">
      <c r="A580" t="s">
        <v>10104</v>
      </c>
      <c r="B580" t="s">
        <v>757</v>
      </c>
      <c r="C580" t="s">
        <v>81</v>
      </c>
      <c r="D580" t="s">
        <v>1553</v>
      </c>
      <c r="E580">
        <v>1999</v>
      </c>
      <c r="F580">
        <v>103</v>
      </c>
      <c r="G580">
        <v>255</v>
      </c>
      <c r="H580">
        <v>74274</v>
      </c>
      <c r="I580">
        <v>5.5</v>
      </c>
      <c r="K580" s="4" t="s">
        <v>1371</v>
      </c>
      <c r="L580">
        <v>145</v>
      </c>
      <c r="N580" s="4" t="s">
        <v>4244</v>
      </c>
      <c r="O580" s="7">
        <v>57460.333333333336</v>
      </c>
    </row>
    <row r="581" spans="1:15" x14ac:dyDescent="0.25">
      <c r="A581" t="s">
        <v>10105</v>
      </c>
      <c r="B581" t="s">
        <v>185</v>
      </c>
      <c r="C581" t="s">
        <v>1554</v>
      </c>
      <c r="D581" t="s">
        <v>1555</v>
      </c>
      <c r="E581">
        <v>2002</v>
      </c>
      <c r="F581">
        <v>191</v>
      </c>
      <c r="G581">
        <v>737</v>
      </c>
      <c r="H581">
        <v>142569</v>
      </c>
      <c r="I581">
        <v>5.8</v>
      </c>
      <c r="K581" s="4" t="s">
        <v>8094</v>
      </c>
      <c r="L581">
        <v>145</v>
      </c>
      <c r="N581" s="4" t="s">
        <v>5472</v>
      </c>
      <c r="O581" s="7">
        <v>57349</v>
      </c>
    </row>
    <row r="582" spans="1:15" x14ac:dyDescent="0.25">
      <c r="A582" t="s">
        <v>10106</v>
      </c>
      <c r="B582" t="s">
        <v>1558</v>
      </c>
      <c r="C582" t="s">
        <v>1557</v>
      </c>
      <c r="D582" t="s">
        <v>337</v>
      </c>
      <c r="E582">
        <v>2015</v>
      </c>
      <c r="F582">
        <v>147</v>
      </c>
      <c r="G582">
        <v>133</v>
      </c>
      <c r="H582">
        <v>34359</v>
      </c>
      <c r="I582">
        <v>6</v>
      </c>
      <c r="K582" s="4" t="s">
        <v>3297</v>
      </c>
      <c r="L582">
        <v>144.5</v>
      </c>
      <c r="N582" s="4" t="s">
        <v>1078</v>
      </c>
      <c r="O582" s="7">
        <v>57281</v>
      </c>
    </row>
    <row r="583" spans="1:15" x14ac:dyDescent="0.25">
      <c r="A583" t="s">
        <v>10107</v>
      </c>
      <c r="B583" t="s">
        <v>1269</v>
      </c>
      <c r="C583" t="s">
        <v>253</v>
      </c>
      <c r="D583" t="s">
        <v>546</v>
      </c>
      <c r="E583">
        <v>1996</v>
      </c>
      <c r="F583">
        <v>79</v>
      </c>
      <c r="G583">
        <v>158</v>
      </c>
      <c r="H583">
        <v>98989</v>
      </c>
      <c r="I583">
        <v>6.6</v>
      </c>
      <c r="K583" s="4" t="s">
        <v>2463</v>
      </c>
      <c r="L583">
        <v>144</v>
      </c>
      <c r="N583" s="4" t="s">
        <v>3107</v>
      </c>
      <c r="O583" s="7">
        <v>57140</v>
      </c>
    </row>
    <row r="584" spans="1:15" x14ac:dyDescent="0.25">
      <c r="A584" t="s">
        <v>10108</v>
      </c>
      <c r="B584" t="s">
        <v>247</v>
      </c>
      <c r="C584" t="s">
        <v>186</v>
      </c>
      <c r="D584" t="s">
        <v>31</v>
      </c>
      <c r="E584">
        <v>2009</v>
      </c>
      <c r="F584">
        <v>486</v>
      </c>
      <c r="G584">
        <v>1527</v>
      </c>
      <c r="H584">
        <v>885175</v>
      </c>
      <c r="I584">
        <v>8.3000000000000007</v>
      </c>
      <c r="K584" s="4" t="s">
        <v>2202</v>
      </c>
      <c r="L584">
        <v>144</v>
      </c>
      <c r="N584" s="4" t="s">
        <v>910</v>
      </c>
      <c r="O584" s="7">
        <v>57040.333333333336</v>
      </c>
    </row>
    <row r="585" spans="1:15" x14ac:dyDescent="0.25">
      <c r="A585" t="s">
        <v>10109</v>
      </c>
      <c r="B585" t="s">
        <v>427</v>
      </c>
      <c r="C585" t="s">
        <v>757</v>
      </c>
      <c r="D585" t="s">
        <v>1158</v>
      </c>
      <c r="E585">
        <v>1991</v>
      </c>
      <c r="F585">
        <v>75</v>
      </c>
      <c r="G585">
        <v>363</v>
      </c>
      <c r="H585">
        <v>182802</v>
      </c>
      <c r="I585">
        <v>6.7</v>
      </c>
      <c r="K585" s="4" t="s">
        <v>395</v>
      </c>
      <c r="L585">
        <v>143.5</v>
      </c>
      <c r="N585" s="4" t="s">
        <v>2523</v>
      </c>
      <c r="O585" s="7">
        <v>57027.4</v>
      </c>
    </row>
    <row r="586" spans="1:15" x14ac:dyDescent="0.25">
      <c r="A586" t="s">
        <v>10110</v>
      </c>
      <c r="B586" t="s">
        <v>509</v>
      </c>
      <c r="C586" t="s">
        <v>1560</v>
      </c>
      <c r="D586" t="s">
        <v>1561</v>
      </c>
      <c r="E586">
        <v>1990</v>
      </c>
      <c r="F586">
        <v>142</v>
      </c>
      <c r="G586">
        <v>316</v>
      </c>
      <c r="H586">
        <v>269858</v>
      </c>
      <c r="I586">
        <v>7.1</v>
      </c>
      <c r="K586" s="4" t="s">
        <v>1271</v>
      </c>
      <c r="L586">
        <v>143.33333333333334</v>
      </c>
      <c r="N586" s="4" t="s">
        <v>747</v>
      </c>
      <c r="O586" s="7">
        <v>57012.666666666664</v>
      </c>
    </row>
    <row r="587" spans="1:15" x14ac:dyDescent="0.25">
      <c r="A587" t="s">
        <v>10111</v>
      </c>
      <c r="B587" t="s">
        <v>464</v>
      </c>
      <c r="C587" t="s">
        <v>1563</v>
      </c>
      <c r="D587" t="s">
        <v>1034</v>
      </c>
      <c r="E587">
        <v>2003</v>
      </c>
      <c r="F587">
        <v>144</v>
      </c>
      <c r="G587">
        <v>340</v>
      </c>
      <c r="H587">
        <v>119807</v>
      </c>
      <c r="I587">
        <v>6</v>
      </c>
      <c r="K587" s="4" t="s">
        <v>3397</v>
      </c>
      <c r="L587">
        <v>143.25</v>
      </c>
      <c r="N587" s="4" t="s">
        <v>2957</v>
      </c>
      <c r="O587" s="7">
        <v>56923</v>
      </c>
    </row>
    <row r="588" spans="1:15" x14ac:dyDescent="0.25">
      <c r="A588" t="s">
        <v>10112</v>
      </c>
      <c r="B588" t="s">
        <v>1567</v>
      </c>
      <c r="C588" t="s">
        <v>1565</v>
      </c>
      <c r="D588" t="s">
        <v>1568</v>
      </c>
      <c r="E588">
        <v>2002</v>
      </c>
      <c r="F588">
        <v>39</v>
      </c>
      <c r="G588">
        <v>110</v>
      </c>
      <c r="H588">
        <v>49049</v>
      </c>
      <c r="I588">
        <v>7.5</v>
      </c>
      <c r="K588" s="4" t="s">
        <v>9497</v>
      </c>
      <c r="L588">
        <v>143</v>
      </c>
      <c r="N588" s="4" t="s">
        <v>1107</v>
      </c>
      <c r="O588" s="7">
        <v>56798</v>
      </c>
    </row>
    <row r="589" spans="1:15" x14ac:dyDescent="0.25">
      <c r="A589" t="s">
        <v>10113</v>
      </c>
      <c r="B589" t="s">
        <v>282</v>
      </c>
      <c r="C589" t="s">
        <v>841</v>
      </c>
      <c r="D589" t="s">
        <v>283</v>
      </c>
      <c r="E589">
        <v>2001</v>
      </c>
      <c r="F589">
        <v>153</v>
      </c>
      <c r="G589">
        <v>1248</v>
      </c>
      <c r="H589">
        <v>206776</v>
      </c>
      <c r="I589">
        <v>6.9</v>
      </c>
      <c r="K589" s="4" t="s">
        <v>8646</v>
      </c>
      <c r="L589">
        <v>143</v>
      </c>
      <c r="N589" s="4" t="s">
        <v>2739</v>
      </c>
      <c r="O589" s="7">
        <v>56743.5</v>
      </c>
    </row>
    <row r="590" spans="1:15" x14ac:dyDescent="0.25">
      <c r="A590" t="s">
        <v>10114</v>
      </c>
      <c r="B590" t="s">
        <v>133</v>
      </c>
      <c r="C590" t="s">
        <v>1571</v>
      </c>
      <c r="D590" t="s">
        <v>1573</v>
      </c>
      <c r="E590">
        <v>2006</v>
      </c>
      <c r="F590">
        <v>284</v>
      </c>
      <c r="G590">
        <v>1040</v>
      </c>
      <c r="H590">
        <v>78635</v>
      </c>
      <c r="I590">
        <v>5.6</v>
      </c>
      <c r="K590" s="4" t="s">
        <v>6107</v>
      </c>
      <c r="L590">
        <v>143</v>
      </c>
      <c r="N590" s="4" t="s">
        <v>2190</v>
      </c>
      <c r="O590" s="7">
        <v>56605</v>
      </c>
    </row>
    <row r="591" spans="1:15" x14ac:dyDescent="0.25">
      <c r="A591" t="s">
        <v>10115</v>
      </c>
      <c r="B591" t="s">
        <v>1087</v>
      </c>
      <c r="C591" t="s">
        <v>501</v>
      </c>
      <c r="D591" t="s">
        <v>1574</v>
      </c>
      <c r="E591">
        <v>2004</v>
      </c>
      <c r="F591">
        <v>247</v>
      </c>
      <c r="G591">
        <v>1283</v>
      </c>
      <c r="H591">
        <v>143628</v>
      </c>
      <c r="I591">
        <v>5.6</v>
      </c>
      <c r="K591" s="4" t="s">
        <v>4188</v>
      </c>
      <c r="L591">
        <v>142</v>
      </c>
      <c r="N591" s="4" t="s">
        <v>533</v>
      </c>
      <c r="O591" s="7">
        <v>56519.75</v>
      </c>
    </row>
    <row r="592" spans="1:15" x14ac:dyDescent="0.25">
      <c r="A592" t="s">
        <v>10116</v>
      </c>
      <c r="B592" t="s">
        <v>259</v>
      </c>
      <c r="C592" t="s">
        <v>1575</v>
      </c>
      <c r="D592" t="s">
        <v>1059</v>
      </c>
      <c r="E592">
        <v>2009</v>
      </c>
      <c r="F592">
        <v>107</v>
      </c>
      <c r="G592">
        <v>98</v>
      </c>
      <c r="H592">
        <v>31649</v>
      </c>
      <c r="I592">
        <v>4.5</v>
      </c>
      <c r="K592" s="4" t="s">
        <v>5944</v>
      </c>
      <c r="L592">
        <v>142</v>
      </c>
      <c r="N592" s="4" t="s">
        <v>2798</v>
      </c>
      <c r="O592" s="7">
        <v>56451</v>
      </c>
    </row>
    <row r="593" spans="1:15" x14ac:dyDescent="0.25">
      <c r="A593" t="s">
        <v>10117</v>
      </c>
      <c r="B593" t="s">
        <v>321</v>
      </c>
      <c r="C593" t="s">
        <v>712</v>
      </c>
      <c r="D593" t="s">
        <v>1578</v>
      </c>
      <c r="E593">
        <v>2002</v>
      </c>
      <c r="F593">
        <v>141</v>
      </c>
      <c r="G593">
        <v>742</v>
      </c>
      <c r="H593">
        <v>103241</v>
      </c>
      <c r="I593">
        <v>7.1</v>
      </c>
      <c r="K593" s="4" t="s">
        <v>1139</v>
      </c>
      <c r="L593">
        <v>142</v>
      </c>
      <c r="N593" s="4" t="s">
        <v>7960</v>
      </c>
      <c r="O593" s="7">
        <v>56402</v>
      </c>
    </row>
    <row r="594" spans="1:15" x14ac:dyDescent="0.25">
      <c r="A594" t="s">
        <v>10118</v>
      </c>
      <c r="B594" t="s">
        <v>345</v>
      </c>
      <c r="C594" t="s">
        <v>251</v>
      </c>
      <c r="D594" t="s">
        <v>1579</v>
      </c>
      <c r="E594">
        <v>2013</v>
      </c>
      <c r="F594">
        <v>358</v>
      </c>
      <c r="G594">
        <v>698</v>
      </c>
      <c r="H594">
        <v>203154</v>
      </c>
      <c r="I594">
        <v>6.5</v>
      </c>
      <c r="K594" s="4" t="s">
        <v>3823</v>
      </c>
      <c r="L594">
        <v>141.5</v>
      </c>
      <c r="N594" s="4" t="s">
        <v>797</v>
      </c>
      <c r="O594" s="7">
        <v>56382.333333333336</v>
      </c>
    </row>
    <row r="595" spans="1:15" x14ac:dyDescent="0.25">
      <c r="A595" t="s">
        <v>10119</v>
      </c>
      <c r="B595" t="s">
        <v>1581</v>
      </c>
      <c r="C595" t="s">
        <v>1580</v>
      </c>
      <c r="D595" t="s">
        <v>1582</v>
      </c>
      <c r="E595">
        <v>1998</v>
      </c>
      <c r="F595">
        <v>160</v>
      </c>
      <c r="G595">
        <v>515</v>
      </c>
      <c r="H595">
        <v>56741</v>
      </c>
      <c r="I595">
        <v>6.4</v>
      </c>
      <c r="K595" s="4" t="s">
        <v>64</v>
      </c>
      <c r="L595">
        <v>141.25</v>
      </c>
      <c r="N595" s="4" t="s">
        <v>524</v>
      </c>
      <c r="O595" s="7">
        <v>56281.333333333336</v>
      </c>
    </row>
    <row r="596" spans="1:15" x14ac:dyDescent="0.25">
      <c r="A596" t="s">
        <v>10120</v>
      </c>
      <c r="B596" t="s">
        <v>734</v>
      </c>
      <c r="C596" t="s">
        <v>1285</v>
      </c>
      <c r="D596" t="s">
        <v>157</v>
      </c>
      <c r="E596">
        <v>2011</v>
      </c>
      <c r="F596">
        <v>355</v>
      </c>
      <c r="G596">
        <v>800</v>
      </c>
      <c r="H596">
        <v>154955</v>
      </c>
      <c r="I596">
        <v>5.8</v>
      </c>
      <c r="K596" s="4" t="s">
        <v>2299</v>
      </c>
      <c r="L596">
        <v>141</v>
      </c>
      <c r="N596" s="4" t="s">
        <v>1634</v>
      </c>
      <c r="O596" s="7">
        <v>56109.25</v>
      </c>
    </row>
    <row r="597" spans="1:15" x14ac:dyDescent="0.25">
      <c r="A597" t="s">
        <v>10121</v>
      </c>
      <c r="B597" t="s">
        <v>152</v>
      </c>
      <c r="C597" t="s">
        <v>1583</v>
      </c>
      <c r="D597" t="s">
        <v>136</v>
      </c>
      <c r="E597">
        <v>2003</v>
      </c>
      <c r="F597">
        <v>235</v>
      </c>
      <c r="G597">
        <v>816</v>
      </c>
      <c r="H597">
        <v>350698</v>
      </c>
      <c r="I597">
        <v>8</v>
      </c>
      <c r="K597" s="4" t="s">
        <v>507</v>
      </c>
      <c r="L597">
        <v>141</v>
      </c>
      <c r="N597" s="4" t="s">
        <v>2264</v>
      </c>
      <c r="O597" s="7">
        <v>56050</v>
      </c>
    </row>
    <row r="598" spans="1:15" x14ac:dyDescent="0.25">
      <c r="A598" t="s">
        <v>10122</v>
      </c>
      <c r="B598" t="s">
        <v>1586</v>
      </c>
      <c r="C598" t="s">
        <v>1584</v>
      </c>
      <c r="D598" t="s">
        <v>1587</v>
      </c>
      <c r="E598">
        <v>1994</v>
      </c>
      <c r="F598">
        <v>59</v>
      </c>
      <c r="G598">
        <v>137</v>
      </c>
      <c r="H598">
        <v>43559</v>
      </c>
      <c r="I598">
        <v>6.2</v>
      </c>
      <c r="K598" s="4" t="s">
        <v>3897</v>
      </c>
      <c r="L598">
        <v>141</v>
      </c>
      <c r="N598" s="4" t="s">
        <v>670</v>
      </c>
      <c r="O598" s="7">
        <v>56049</v>
      </c>
    </row>
    <row r="599" spans="1:15" x14ac:dyDescent="0.25">
      <c r="A599" t="s">
        <v>10123</v>
      </c>
      <c r="B599" t="s">
        <v>1589</v>
      </c>
      <c r="C599" t="s">
        <v>193</v>
      </c>
      <c r="D599" t="s">
        <v>196</v>
      </c>
      <c r="E599">
        <v>2011</v>
      </c>
      <c r="F599">
        <v>388</v>
      </c>
      <c r="G599">
        <v>488</v>
      </c>
      <c r="H599">
        <v>116159</v>
      </c>
      <c r="I599">
        <v>7.2</v>
      </c>
      <c r="K599" s="4" t="s">
        <v>2796</v>
      </c>
      <c r="L599">
        <v>141</v>
      </c>
      <c r="N599" s="4" t="s">
        <v>6575</v>
      </c>
      <c r="O599" s="7">
        <v>55987</v>
      </c>
    </row>
    <row r="600" spans="1:15" x14ac:dyDescent="0.25">
      <c r="A600" t="s">
        <v>10124</v>
      </c>
      <c r="B600" t="s">
        <v>294</v>
      </c>
      <c r="C600" t="s">
        <v>592</v>
      </c>
      <c r="D600" t="s">
        <v>1573</v>
      </c>
      <c r="E600">
        <v>2014</v>
      </c>
      <c r="F600">
        <v>371</v>
      </c>
      <c r="G600">
        <v>403</v>
      </c>
      <c r="H600">
        <v>102248</v>
      </c>
      <c r="I600">
        <v>6.1</v>
      </c>
      <c r="K600" s="4" t="s">
        <v>876</v>
      </c>
      <c r="L600">
        <v>141</v>
      </c>
      <c r="N600" s="4" t="s">
        <v>2293</v>
      </c>
      <c r="O600" s="7">
        <v>55982</v>
      </c>
    </row>
    <row r="601" spans="1:15" x14ac:dyDescent="0.25">
      <c r="A601" t="s">
        <v>10125</v>
      </c>
      <c r="B601" t="s">
        <v>1424</v>
      </c>
      <c r="C601" t="s">
        <v>1591</v>
      </c>
      <c r="D601" t="s">
        <v>674</v>
      </c>
      <c r="E601">
        <v>1989</v>
      </c>
      <c r="F601">
        <v>82</v>
      </c>
      <c r="G601">
        <v>380</v>
      </c>
      <c r="H601">
        <v>131217</v>
      </c>
      <c r="I601">
        <v>7.6</v>
      </c>
      <c r="K601" s="4" t="s">
        <v>2560</v>
      </c>
      <c r="L601">
        <v>141</v>
      </c>
      <c r="N601" s="4" t="s">
        <v>2560</v>
      </c>
      <c r="O601" s="7">
        <v>55928</v>
      </c>
    </row>
    <row r="602" spans="1:15" x14ac:dyDescent="0.25">
      <c r="A602" t="s">
        <v>10126</v>
      </c>
      <c r="B602" t="s">
        <v>73</v>
      </c>
      <c r="C602" t="s">
        <v>1391</v>
      </c>
      <c r="D602" t="s">
        <v>1593</v>
      </c>
      <c r="E602">
        <v>2010</v>
      </c>
      <c r="F602">
        <v>297</v>
      </c>
      <c r="G602">
        <v>245</v>
      </c>
      <c r="H602">
        <v>84118</v>
      </c>
      <c r="I602">
        <v>6.3</v>
      </c>
      <c r="K602" s="4" t="s">
        <v>859</v>
      </c>
      <c r="L602">
        <v>140.57446808510639</v>
      </c>
      <c r="N602" s="4" t="s">
        <v>2376</v>
      </c>
      <c r="O602" s="7">
        <v>55889</v>
      </c>
    </row>
    <row r="603" spans="1:15" x14ac:dyDescent="0.25">
      <c r="A603" t="s">
        <v>10127</v>
      </c>
      <c r="B603" t="s">
        <v>389</v>
      </c>
      <c r="C603" t="s">
        <v>1595</v>
      </c>
      <c r="D603" t="s">
        <v>1597</v>
      </c>
      <c r="E603">
        <v>2014</v>
      </c>
      <c r="F603">
        <v>261</v>
      </c>
      <c r="G603">
        <v>423</v>
      </c>
      <c r="H603">
        <v>138582</v>
      </c>
      <c r="I603">
        <v>6.3</v>
      </c>
      <c r="K603" s="4" t="s">
        <v>6431</v>
      </c>
      <c r="L603">
        <v>140.5</v>
      </c>
      <c r="N603" s="4" t="s">
        <v>234</v>
      </c>
      <c r="O603" s="7">
        <v>55709.599999999999</v>
      </c>
    </row>
    <row r="604" spans="1:15" x14ac:dyDescent="0.25">
      <c r="A604" t="s">
        <v>10128</v>
      </c>
      <c r="B604" t="s">
        <v>849</v>
      </c>
      <c r="C604" t="s">
        <v>509</v>
      </c>
      <c r="D604" t="s">
        <v>1598</v>
      </c>
      <c r="E604">
        <v>1998</v>
      </c>
      <c r="F604">
        <v>120</v>
      </c>
      <c r="G604">
        <v>281</v>
      </c>
      <c r="H604">
        <v>58023</v>
      </c>
      <c r="I604">
        <v>6.3</v>
      </c>
      <c r="K604" s="4" t="s">
        <v>86</v>
      </c>
      <c r="L604">
        <v>140.08333333333334</v>
      </c>
      <c r="N604" s="4" t="s">
        <v>1398</v>
      </c>
      <c r="O604" s="7">
        <v>55630</v>
      </c>
    </row>
    <row r="605" spans="1:15" x14ac:dyDescent="0.25">
      <c r="A605" t="s">
        <v>10129</v>
      </c>
      <c r="B605" t="s">
        <v>68</v>
      </c>
      <c r="C605" t="s">
        <v>416</v>
      </c>
      <c r="D605" t="s">
        <v>1600</v>
      </c>
      <c r="E605">
        <v>2007</v>
      </c>
      <c r="F605">
        <v>228</v>
      </c>
      <c r="G605">
        <v>492</v>
      </c>
      <c r="H605">
        <v>212085</v>
      </c>
      <c r="I605">
        <v>7.7</v>
      </c>
      <c r="K605" s="4" t="s">
        <v>8370</v>
      </c>
      <c r="L605">
        <v>140</v>
      </c>
      <c r="N605" s="4" t="s">
        <v>6588</v>
      </c>
      <c r="O605" s="7">
        <v>55597</v>
      </c>
    </row>
    <row r="606" spans="1:15" x14ac:dyDescent="0.25">
      <c r="A606" t="s">
        <v>10130</v>
      </c>
      <c r="B606" t="s">
        <v>186</v>
      </c>
      <c r="C606" t="s">
        <v>400</v>
      </c>
      <c r="D606" t="s">
        <v>1602</v>
      </c>
      <c r="E606">
        <v>1997</v>
      </c>
      <c r="F606">
        <v>76</v>
      </c>
      <c r="G606">
        <v>119</v>
      </c>
      <c r="H606">
        <v>96385</v>
      </c>
      <c r="I606">
        <v>7</v>
      </c>
      <c r="K606" s="4" t="s">
        <v>778</v>
      </c>
      <c r="L606">
        <v>140</v>
      </c>
      <c r="N606" s="4" t="s">
        <v>3675</v>
      </c>
      <c r="O606" s="7">
        <v>55524</v>
      </c>
    </row>
    <row r="607" spans="1:15" x14ac:dyDescent="0.25">
      <c r="A607" t="s">
        <v>10131</v>
      </c>
      <c r="B607" t="s">
        <v>242</v>
      </c>
      <c r="C607" t="s">
        <v>670</v>
      </c>
      <c r="D607" t="s">
        <v>1603</v>
      </c>
      <c r="E607">
        <v>2011</v>
      </c>
      <c r="F607">
        <v>185</v>
      </c>
      <c r="G607">
        <v>141</v>
      </c>
      <c r="H607">
        <v>43709</v>
      </c>
      <c r="I607">
        <v>5.3</v>
      </c>
      <c r="K607" s="4" t="s">
        <v>2209</v>
      </c>
      <c r="L607">
        <v>140</v>
      </c>
      <c r="N607" s="4" t="s">
        <v>5496</v>
      </c>
      <c r="O607" s="7">
        <v>55516</v>
      </c>
    </row>
    <row r="608" spans="1:15" x14ac:dyDescent="0.25">
      <c r="A608" t="s">
        <v>10132</v>
      </c>
      <c r="B608" t="s">
        <v>405</v>
      </c>
      <c r="C608" t="s">
        <v>1604</v>
      </c>
      <c r="D608" t="s">
        <v>1605</v>
      </c>
      <c r="E608">
        <v>2002</v>
      </c>
      <c r="F608">
        <v>128</v>
      </c>
      <c r="G608">
        <v>189</v>
      </c>
      <c r="H608">
        <v>39659</v>
      </c>
      <c r="I608">
        <v>5.6</v>
      </c>
      <c r="K608" s="4" t="s">
        <v>6162</v>
      </c>
      <c r="L608">
        <v>140</v>
      </c>
      <c r="N608" s="4" t="s">
        <v>541</v>
      </c>
      <c r="O608" s="7">
        <v>55514.75</v>
      </c>
    </row>
    <row r="609" spans="1:15" x14ac:dyDescent="0.25">
      <c r="A609" t="s">
        <v>10133</v>
      </c>
      <c r="B609" t="s">
        <v>553</v>
      </c>
      <c r="C609" t="s">
        <v>1607</v>
      </c>
      <c r="D609" t="s">
        <v>1609</v>
      </c>
      <c r="E609">
        <v>2005</v>
      </c>
      <c r="F609">
        <v>237</v>
      </c>
      <c r="G609">
        <v>814</v>
      </c>
      <c r="H609">
        <v>88146</v>
      </c>
      <c r="I609">
        <v>5.2</v>
      </c>
      <c r="K609" s="4" t="s">
        <v>4280</v>
      </c>
      <c r="L609">
        <v>140</v>
      </c>
      <c r="N609" s="4" t="s">
        <v>986</v>
      </c>
      <c r="O609" s="7">
        <v>55357.5</v>
      </c>
    </row>
    <row r="610" spans="1:15" x14ac:dyDescent="0.25">
      <c r="A610" t="s">
        <v>10134</v>
      </c>
      <c r="B610" t="s">
        <v>1517</v>
      </c>
      <c r="C610" t="s">
        <v>1610</v>
      </c>
      <c r="D610" t="s">
        <v>1611</v>
      </c>
      <c r="E610">
        <v>2002</v>
      </c>
      <c r="F610">
        <v>105</v>
      </c>
      <c r="G610">
        <v>141</v>
      </c>
      <c r="H610">
        <v>41663</v>
      </c>
      <c r="I610">
        <v>5.4</v>
      </c>
      <c r="K610" s="4" t="s">
        <v>165</v>
      </c>
      <c r="L610">
        <v>139.11764705882354</v>
      </c>
      <c r="N610" s="4" t="s">
        <v>1339</v>
      </c>
      <c r="O610" s="7">
        <v>55248</v>
      </c>
    </row>
    <row r="611" spans="1:15" x14ac:dyDescent="0.25">
      <c r="A611" t="s">
        <v>10135</v>
      </c>
      <c r="B611" t="s">
        <v>762</v>
      </c>
      <c r="C611" t="s">
        <v>1613</v>
      </c>
      <c r="D611" t="s">
        <v>1615</v>
      </c>
      <c r="E611">
        <v>2012</v>
      </c>
      <c r="F611">
        <v>242</v>
      </c>
      <c r="G611">
        <v>271</v>
      </c>
      <c r="H611">
        <v>117096</v>
      </c>
      <c r="I611">
        <v>6.4</v>
      </c>
      <c r="K611" s="4" t="s">
        <v>182</v>
      </c>
      <c r="L611">
        <v>139.0625</v>
      </c>
      <c r="N611" s="4" t="s">
        <v>444</v>
      </c>
      <c r="O611" s="7">
        <v>55195.666666666664</v>
      </c>
    </row>
    <row r="612" spans="1:15" x14ac:dyDescent="0.25">
      <c r="A612" t="s">
        <v>10136</v>
      </c>
      <c r="B612" t="s">
        <v>1618</v>
      </c>
      <c r="C612" t="s">
        <v>1616</v>
      </c>
      <c r="D612" t="s">
        <v>1619</v>
      </c>
      <c r="E612">
        <v>2012</v>
      </c>
      <c r="F612">
        <v>360</v>
      </c>
      <c r="G612">
        <v>356</v>
      </c>
      <c r="H612">
        <v>61995</v>
      </c>
      <c r="I612">
        <v>5.9</v>
      </c>
      <c r="K612" s="4" t="s">
        <v>4562</v>
      </c>
      <c r="L612">
        <v>139</v>
      </c>
      <c r="N612" s="4" t="s">
        <v>336</v>
      </c>
      <c r="O612" s="7">
        <v>55117.25</v>
      </c>
    </row>
    <row r="613" spans="1:15" x14ac:dyDescent="0.25">
      <c r="A613" t="s">
        <v>10137</v>
      </c>
      <c r="B613" t="s">
        <v>509</v>
      </c>
      <c r="C613" t="s">
        <v>1003</v>
      </c>
      <c r="D613" t="s">
        <v>1621</v>
      </c>
      <c r="E613">
        <v>2002</v>
      </c>
      <c r="F613">
        <v>112</v>
      </c>
      <c r="G613">
        <v>196</v>
      </c>
      <c r="H613">
        <v>43651</v>
      </c>
      <c r="I613">
        <v>6.3</v>
      </c>
      <c r="K613" s="4" t="s">
        <v>606</v>
      </c>
      <c r="L613">
        <v>139</v>
      </c>
      <c r="N613" s="4" t="s">
        <v>807</v>
      </c>
      <c r="O613" s="7">
        <v>55040</v>
      </c>
    </row>
    <row r="614" spans="1:15" x14ac:dyDescent="0.25">
      <c r="A614" t="s">
        <v>10138</v>
      </c>
      <c r="B614" t="s">
        <v>184</v>
      </c>
      <c r="C614" t="s">
        <v>859</v>
      </c>
      <c r="D614" t="s">
        <v>532</v>
      </c>
      <c r="E614">
        <v>2011</v>
      </c>
      <c r="F614">
        <v>189</v>
      </c>
      <c r="G614">
        <v>157</v>
      </c>
      <c r="H614">
        <v>105556</v>
      </c>
      <c r="I614">
        <v>6.5</v>
      </c>
      <c r="K614" s="4" t="s">
        <v>678</v>
      </c>
      <c r="L614">
        <v>139</v>
      </c>
      <c r="N614" s="4" t="s">
        <v>1059</v>
      </c>
      <c r="O614" s="7">
        <v>54959</v>
      </c>
    </row>
    <row r="615" spans="1:15" x14ac:dyDescent="0.25">
      <c r="A615" t="s">
        <v>10139</v>
      </c>
      <c r="B615" t="s">
        <v>1034</v>
      </c>
      <c r="C615" t="s">
        <v>1578</v>
      </c>
      <c r="D615" t="s">
        <v>1227</v>
      </c>
      <c r="E615">
        <v>2002</v>
      </c>
      <c r="F615">
        <v>151</v>
      </c>
      <c r="G615">
        <v>289</v>
      </c>
      <c r="H615">
        <v>22264</v>
      </c>
      <c r="I615">
        <v>3</v>
      </c>
      <c r="K615" s="4" t="s">
        <v>633</v>
      </c>
      <c r="L615">
        <v>138.65</v>
      </c>
      <c r="N615" s="4" t="s">
        <v>214</v>
      </c>
      <c r="O615" s="7">
        <v>54843.941176470587</v>
      </c>
    </row>
    <row r="616" spans="1:15" x14ac:dyDescent="0.25">
      <c r="A616" t="s">
        <v>10140</v>
      </c>
      <c r="B616" t="s">
        <v>1625</v>
      </c>
      <c r="C616" t="s">
        <v>1615</v>
      </c>
      <c r="D616" t="s">
        <v>1626</v>
      </c>
      <c r="E616">
        <v>2002</v>
      </c>
      <c r="F616">
        <v>92</v>
      </c>
      <c r="G616">
        <v>277</v>
      </c>
      <c r="H616">
        <v>16761</v>
      </c>
      <c r="I616">
        <v>3.6</v>
      </c>
      <c r="K616" s="4" t="s">
        <v>4995</v>
      </c>
      <c r="L616">
        <v>138.5</v>
      </c>
      <c r="N616" s="4" t="s">
        <v>4777</v>
      </c>
      <c r="O616" s="7">
        <v>54710</v>
      </c>
    </row>
    <row r="617" spans="1:15" x14ac:dyDescent="0.25">
      <c r="A617" t="s">
        <v>10141</v>
      </c>
      <c r="B617" t="s">
        <v>251</v>
      </c>
      <c r="C617" t="s">
        <v>1628</v>
      </c>
      <c r="D617" t="s">
        <v>935</v>
      </c>
      <c r="E617">
        <v>1998</v>
      </c>
      <c r="F617">
        <v>79</v>
      </c>
      <c r="G617">
        <v>126</v>
      </c>
      <c r="H617">
        <v>26893</v>
      </c>
      <c r="I617">
        <v>5.8</v>
      </c>
      <c r="K617" s="4" t="s">
        <v>2151</v>
      </c>
      <c r="L617">
        <v>138.4</v>
      </c>
      <c r="N617" s="4" t="s">
        <v>2398</v>
      </c>
      <c r="O617" s="7">
        <v>54478</v>
      </c>
    </row>
    <row r="618" spans="1:15" x14ac:dyDescent="0.25">
      <c r="A618" t="s">
        <v>10142</v>
      </c>
      <c r="B618" t="s">
        <v>445</v>
      </c>
      <c r="C618" t="s">
        <v>1630</v>
      </c>
      <c r="D618" t="s">
        <v>1586</v>
      </c>
      <c r="E618">
        <v>2001</v>
      </c>
      <c r="F618">
        <v>81</v>
      </c>
      <c r="G618">
        <v>123</v>
      </c>
      <c r="H618">
        <v>25572</v>
      </c>
      <c r="I618">
        <v>6.2</v>
      </c>
      <c r="K618" s="4" t="s">
        <v>510</v>
      </c>
      <c r="L618">
        <v>138</v>
      </c>
      <c r="N618" s="4" t="s">
        <v>1198</v>
      </c>
      <c r="O618" s="7">
        <v>54342.2</v>
      </c>
    </row>
    <row r="619" spans="1:15" x14ac:dyDescent="0.25">
      <c r="A619" t="s">
        <v>10143</v>
      </c>
      <c r="B619" t="s">
        <v>1633</v>
      </c>
      <c r="C619" t="s">
        <v>234</v>
      </c>
      <c r="D619" t="s">
        <v>1634</v>
      </c>
      <c r="E619">
        <v>2013</v>
      </c>
      <c r="F619">
        <v>51</v>
      </c>
      <c r="G619">
        <v>54</v>
      </c>
      <c r="H619">
        <v>5116</v>
      </c>
      <c r="I619">
        <v>5.6</v>
      </c>
      <c r="K619" s="4" t="s">
        <v>3285</v>
      </c>
      <c r="L619">
        <v>138</v>
      </c>
      <c r="N619" s="4" t="s">
        <v>1717</v>
      </c>
      <c r="O619" s="7">
        <v>54301.8</v>
      </c>
    </row>
    <row r="620" spans="1:15" x14ac:dyDescent="0.25">
      <c r="A620" t="s">
        <v>10144</v>
      </c>
      <c r="B620" t="s">
        <v>59</v>
      </c>
      <c r="C620" t="s">
        <v>1635</v>
      </c>
      <c r="D620" t="s">
        <v>1636</v>
      </c>
      <c r="E620">
        <v>2015</v>
      </c>
      <c r="F620">
        <v>261</v>
      </c>
      <c r="G620">
        <v>207</v>
      </c>
      <c r="H620">
        <v>38983</v>
      </c>
      <c r="I620">
        <v>5.4</v>
      </c>
      <c r="K620" s="4" t="s">
        <v>1837</v>
      </c>
      <c r="L620">
        <v>138</v>
      </c>
      <c r="N620" s="4" t="s">
        <v>7211</v>
      </c>
      <c r="O620" s="7">
        <v>54104</v>
      </c>
    </row>
    <row r="621" spans="1:15" x14ac:dyDescent="0.25">
      <c r="A621" t="s">
        <v>10145</v>
      </c>
      <c r="B621" t="s">
        <v>303</v>
      </c>
      <c r="C621" t="s">
        <v>1638</v>
      </c>
      <c r="D621" t="s">
        <v>266</v>
      </c>
      <c r="E621">
        <v>2004</v>
      </c>
      <c r="F621">
        <v>197</v>
      </c>
      <c r="G621">
        <v>618</v>
      </c>
      <c r="H621">
        <v>72868</v>
      </c>
      <c r="I621">
        <v>6.1</v>
      </c>
      <c r="K621" s="4" t="s">
        <v>6430</v>
      </c>
      <c r="L621">
        <v>138</v>
      </c>
      <c r="N621" s="4" t="s">
        <v>2463</v>
      </c>
      <c r="O621" s="7">
        <v>54057</v>
      </c>
    </row>
    <row r="622" spans="1:15" x14ac:dyDescent="0.25">
      <c r="A622" t="s">
        <v>10146</v>
      </c>
      <c r="B622" t="s">
        <v>1641</v>
      </c>
      <c r="C622" t="s">
        <v>1640</v>
      </c>
      <c r="D622" t="s">
        <v>1642</v>
      </c>
      <c r="E622">
        <v>2006</v>
      </c>
      <c r="F622">
        <v>159</v>
      </c>
      <c r="G622">
        <v>313</v>
      </c>
      <c r="H622">
        <v>31124</v>
      </c>
      <c r="I622">
        <v>4.2</v>
      </c>
      <c r="K622" s="4" t="s">
        <v>5191</v>
      </c>
      <c r="L622">
        <v>137.5</v>
      </c>
      <c r="N622" s="4" t="s">
        <v>8526</v>
      </c>
      <c r="O622" s="7">
        <v>53919</v>
      </c>
    </row>
    <row r="623" spans="1:15" x14ac:dyDescent="0.25">
      <c r="A623" t="s">
        <v>10147</v>
      </c>
      <c r="B623" t="s">
        <v>879</v>
      </c>
      <c r="C623" t="s">
        <v>1644</v>
      </c>
      <c r="D623" t="s">
        <v>1646</v>
      </c>
      <c r="E623">
        <v>2013</v>
      </c>
      <c r="F623">
        <v>286</v>
      </c>
      <c r="G623">
        <v>279</v>
      </c>
      <c r="H623">
        <v>177653</v>
      </c>
      <c r="I623">
        <v>6.7</v>
      </c>
      <c r="K623" s="4" t="s">
        <v>2346</v>
      </c>
      <c r="L623">
        <v>137.19999999999999</v>
      </c>
      <c r="N623" s="4" t="s">
        <v>257</v>
      </c>
      <c r="O623" s="7">
        <v>53884</v>
      </c>
    </row>
    <row r="624" spans="1:15" x14ac:dyDescent="0.25">
      <c r="A624" t="s">
        <v>10148</v>
      </c>
      <c r="B624" t="s">
        <v>1648</v>
      </c>
      <c r="C624" t="s">
        <v>1647</v>
      </c>
      <c r="D624" t="s">
        <v>1649</v>
      </c>
      <c r="E624">
        <v>2014</v>
      </c>
      <c r="F624">
        <v>156</v>
      </c>
      <c r="G624">
        <v>202</v>
      </c>
      <c r="H624">
        <v>44891</v>
      </c>
      <c r="I624">
        <v>4.2</v>
      </c>
      <c r="K624" s="4" t="s">
        <v>1875</v>
      </c>
      <c r="L624">
        <v>137</v>
      </c>
      <c r="N624" s="4" t="s">
        <v>115</v>
      </c>
      <c r="O624" s="7">
        <v>53770</v>
      </c>
    </row>
    <row r="625" spans="1:15" x14ac:dyDescent="0.25">
      <c r="A625" t="s">
        <v>10149</v>
      </c>
      <c r="B625" t="s">
        <v>251</v>
      </c>
      <c r="C625" t="s">
        <v>1109</v>
      </c>
      <c r="D625" t="s">
        <v>1651</v>
      </c>
      <c r="E625">
        <v>2002</v>
      </c>
      <c r="F625">
        <v>176</v>
      </c>
      <c r="G625">
        <v>568</v>
      </c>
      <c r="H625">
        <v>86504</v>
      </c>
      <c r="I625">
        <v>6.4</v>
      </c>
      <c r="K625" s="4" t="s">
        <v>39</v>
      </c>
      <c r="L625">
        <v>137</v>
      </c>
      <c r="N625" s="4" t="s">
        <v>1752</v>
      </c>
      <c r="O625" s="7">
        <v>53685.5</v>
      </c>
    </row>
    <row r="626" spans="1:15" x14ac:dyDescent="0.25">
      <c r="A626" t="s">
        <v>10150</v>
      </c>
      <c r="B626" t="s">
        <v>408</v>
      </c>
      <c r="C626" t="s">
        <v>298</v>
      </c>
      <c r="D626" t="s">
        <v>1186</v>
      </c>
      <c r="E626">
        <v>2010</v>
      </c>
      <c r="F626">
        <v>293</v>
      </c>
      <c r="G626">
        <v>498</v>
      </c>
      <c r="H626">
        <v>184637</v>
      </c>
      <c r="I626">
        <v>4.9000000000000004</v>
      </c>
      <c r="K626" s="4" t="s">
        <v>1436</v>
      </c>
      <c r="L626">
        <v>137</v>
      </c>
      <c r="N626" s="4" t="s">
        <v>223</v>
      </c>
      <c r="O626" s="7">
        <v>53607</v>
      </c>
    </row>
    <row r="627" spans="1:15" x14ac:dyDescent="0.25">
      <c r="A627" t="s">
        <v>10151</v>
      </c>
      <c r="B627" t="s">
        <v>859</v>
      </c>
      <c r="C627" t="s">
        <v>71</v>
      </c>
      <c r="D627" t="s">
        <v>1653</v>
      </c>
      <c r="E627">
        <v>2001</v>
      </c>
      <c r="F627">
        <v>141</v>
      </c>
      <c r="G627">
        <v>445</v>
      </c>
      <c r="H627">
        <v>101899</v>
      </c>
      <c r="I627">
        <v>6.8</v>
      </c>
      <c r="K627" s="4" t="s">
        <v>3144</v>
      </c>
      <c r="L627">
        <v>137</v>
      </c>
      <c r="N627" s="4" t="s">
        <v>127</v>
      </c>
      <c r="O627" s="7">
        <v>53586.75</v>
      </c>
    </row>
    <row r="628" spans="1:15" x14ac:dyDescent="0.25">
      <c r="A628" t="s">
        <v>10152</v>
      </c>
      <c r="B628" t="s">
        <v>279</v>
      </c>
      <c r="C628" t="s">
        <v>1415</v>
      </c>
      <c r="D628" t="s">
        <v>335</v>
      </c>
      <c r="E628">
        <v>2010</v>
      </c>
      <c r="F628">
        <v>304</v>
      </c>
      <c r="G628">
        <v>296</v>
      </c>
      <c r="H628">
        <v>385943</v>
      </c>
      <c r="I628">
        <v>7.7</v>
      </c>
      <c r="K628" s="4" t="s">
        <v>572</v>
      </c>
      <c r="L628">
        <v>136.5</v>
      </c>
      <c r="N628" s="4" t="s">
        <v>763</v>
      </c>
      <c r="O628" s="7">
        <v>53585.25</v>
      </c>
    </row>
    <row r="629" spans="1:15" x14ac:dyDescent="0.25">
      <c r="A629" t="s">
        <v>10153</v>
      </c>
      <c r="B629" t="s">
        <v>1657</v>
      </c>
      <c r="C629" t="s">
        <v>1655</v>
      </c>
      <c r="D629" t="s">
        <v>1658</v>
      </c>
      <c r="E629">
        <v>1995</v>
      </c>
      <c r="F629">
        <v>40</v>
      </c>
      <c r="G629">
        <v>62</v>
      </c>
      <c r="H629">
        <v>32224</v>
      </c>
      <c r="I629">
        <v>5.6</v>
      </c>
      <c r="K629" s="4" t="s">
        <v>3267</v>
      </c>
      <c r="L629">
        <v>136.33333333333334</v>
      </c>
      <c r="N629" s="4" t="s">
        <v>73</v>
      </c>
      <c r="O629" s="7">
        <v>53455.5</v>
      </c>
    </row>
    <row r="630" spans="1:15" x14ac:dyDescent="0.25">
      <c r="A630" t="s">
        <v>10154</v>
      </c>
      <c r="B630" t="s">
        <v>129</v>
      </c>
      <c r="C630" t="s">
        <v>251</v>
      </c>
      <c r="D630" t="s">
        <v>1216</v>
      </c>
      <c r="E630">
        <v>2015</v>
      </c>
      <c r="F630">
        <v>280</v>
      </c>
      <c r="G630">
        <v>229</v>
      </c>
      <c r="H630">
        <v>117739</v>
      </c>
      <c r="I630">
        <v>6.4</v>
      </c>
      <c r="K630" s="4" t="s">
        <v>2088</v>
      </c>
      <c r="L630">
        <v>136.33333333333334</v>
      </c>
      <c r="N630" s="4" t="s">
        <v>3510</v>
      </c>
      <c r="O630" s="7">
        <v>53397.666666666664</v>
      </c>
    </row>
    <row r="631" spans="1:15" x14ac:dyDescent="0.25">
      <c r="A631" t="s">
        <v>10155</v>
      </c>
      <c r="B631" t="s">
        <v>1662</v>
      </c>
      <c r="C631" t="s">
        <v>1660</v>
      </c>
      <c r="D631" t="s">
        <v>1663</v>
      </c>
      <c r="E631">
        <v>2009</v>
      </c>
      <c r="F631">
        <v>180</v>
      </c>
      <c r="G631">
        <v>172</v>
      </c>
      <c r="H631">
        <v>52496</v>
      </c>
      <c r="I631">
        <v>7.2</v>
      </c>
      <c r="K631" s="4" t="s">
        <v>1752</v>
      </c>
      <c r="L631">
        <v>136.25</v>
      </c>
      <c r="N631" s="4" t="s">
        <v>7054</v>
      </c>
      <c r="O631" s="7">
        <v>53342</v>
      </c>
    </row>
    <row r="632" spans="1:15" x14ac:dyDescent="0.25">
      <c r="A632" t="s">
        <v>10156</v>
      </c>
      <c r="B632" t="s">
        <v>418</v>
      </c>
      <c r="C632" t="s">
        <v>20</v>
      </c>
      <c r="D632" t="s">
        <v>170</v>
      </c>
      <c r="E632">
        <v>1999</v>
      </c>
      <c r="F632">
        <v>125</v>
      </c>
      <c r="G632">
        <v>435</v>
      </c>
      <c r="H632">
        <v>53970</v>
      </c>
      <c r="I632">
        <v>6</v>
      </c>
      <c r="K632" s="4" t="s">
        <v>2176</v>
      </c>
      <c r="L632">
        <v>136</v>
      </c>
      <c r="N632" s="4" t="s">
        <v>4143</v>
      </c>
      <c r="O632" s="7">
        <v>53341</v>
      </c>
    </row>
    <row r="633" spans="1:15" x14ac:dyDescent="0.25">
      <c r="A633" t="s">
        <v>10157</v>
      </c>
      <c r="B633" t="s">
        <v>1666</v>
      </c>
      <c r="C633" t="s">
        <v>209</v>
      </c>
      <c r="D633" t="s">
        <v>1667</v>
      </c>
      <c r="E633">
        <v>2011</v>
      </c>
      <c r="F633">
        <v>237</v>
      </c>
      <c r="G633">
        <v>143</v>
      </c>
      <c r="H633">
        <v>103230</v>
      </c>
      <c r="I633">
        <v>5.9</v>
      </c>
      <c r="K633" s="4" t="s">
        <v>1545</v>
      </c>
      <c r="L633">
        <v>136</v>
      </c>
      <c r="N633" s="4" t="s">
        <v>3912</v>
      </c>
      <c r="O633" s="7">
        <v>53160</v>
      </c>
    </row>
    <row r="634" spans="1:15" x14ac:dyDescent="0.25">
      <c r="A634" t="s">
        <v>10158</v>
      </c>
      <c r="B634" t="s">
        <v>1151</v>
      </c>
      <c r="C634" t="s">
        <v>474</v>
      </c>
      <c r="D634" t="s">
        <v>904</v>
      </c>
      <c r="E634">
        <v>1999</v>
      </c>
      <c r="F634">
        <v>209</v>
      </c>
      <c r="G634">
        <v>521</v>
      </c>
      <c r="H634">
        <v>133526</v>
      </c>
      <c r="I634">
        <v>7.9</v>
      </c>
      <c r="K634" s="4" t="s">
        <v>1853</v>
      </c>
      <c r="L634">
        <v>136</v>
      </c>
      <c r="N634" s="4" t="s">
        <v>1367</v>
      </c>
      <c r="O634" s="7">
        <v>53032.666666666664</v>
      </c>
    </row>
    <row r="635" spans="1:15" x14ac:dyDescent="0.25">
      <c r="A635" t="s">
        <v>10159</v>
      </c>
      <c r="B635" t="s">
        <v>1671</v>
      </c>
      <c r="C635" t="s">
        <v>331</v>
      </c>
      <c r="D635" t="s">
        <v>1672</v>
      </c>
      <c r="E635">
        <v>2016</v>
      </c>
      <c r="F635">
        <v>178</v>
      </c>
      <c r="G635">
        <v>113</v>
      </c>
      <c r="H635">
        <v>27481</v>
      </c>
      <c r="I635">
        <v>6.8</v>
      </c>
      <c r="K635" s="4" t="s">
        <v>8817</v>
      </c>
      <c r="L635">
        <v>136</v>
      </c>
      <c r="N635" s="4" t="s">
        <v>4720</v>
      </c>
      <c r="O635" s="7">
        <v>52958</v>
      </c>
    </row>
    <row r="636" spans="1:15" x14ac:dyDescent="0.25">
      <c r="A636" t="s">
        <v>10160</v>
      </c>
      <c r="B636" t="s">
        <v>122</v>
      </c>
      <c r="C636" t="s">
        <v>1673</v>
      </c>
      <c r="D636" t="s">
        <v>1674</v>
      </c>
      <c r="E636">
        <v>2008</v>
      </c>
      <c r="F636">
        <v>238</v>
      </c>
      <c r="G636">
        <v>263</v>
      </c>
      <c r="H636">
        <v>174248</v>
      </c>
      <c r="I636">
        <v>7.1</v>
      </c>
      <c r="K636" s="4" t="s">
        <v>3594</v>
      </c>
      <c r="L636">
        <v>136</v>
      </c>
      <c r="N636" s="4" t="s">
        <v>4151</v>
      </c>
      <c r="O636" s="7">
        <v>52894</v>
      </c>
    </row>
    <row r="637" spans="1:15" x14ac:dyDescent="0.25">
      <c r="A637" t="s">
        <v>10161</v>
      </c>
      <c r="B637" t="s">
        <v>279</v>
      </c>
      <c r="C637" t="s">
        <v>638</v>
      </c>
      <c r="D637" t="s">
        <v>192</v>
      </c>
      <c r="E637">
        <v>2010</v>
      </c>
      <c r="F637">
        <v>190</v>
      </c>
      <c r="G637">
        <v>264</v>
      </c>
      <c r="H637">
        <v>80338</v>
      </c>
      <c r="I637">
        <v>5.9</v>
      </c>
      <c r="K637" s="4" t="s">
        <v>51</v>
      </c>
      <c r="L637">
        <v>135.63636363636363</v>
      </c>
      <c r="N637" s="4" t="s">
        <v>164</v>
      </c>
      <c r="O637" s="7">
        <v>52794.833333333336</v>
      </c>
    </row>
    <row r="638" spans="1:15" x14ac:dyDescent="0.25">
      <c r="A638" t="s">
        <v>10162</v>
      </c>
      <c r="B638" t="s">
        <v>895</v>
      </c>
      <c r="C638" t="s">
        <v>389</v>
      </c>
      <c r="D638" t="s">
        <v>931</v>
      </c>
      <c r="E638">
        <v>2012</v>
      </c>
      <c r="F638">
        <v>393</v>
      </c>
      <c r="G638">
        <v>348</v>
      </c>
      <c r="H638">
        <v>128629</v>
      </c>
      <c r="I638">
        <v>5.9</v>
      </c>
      <c r="K638" s="4" t="s">
        <v>3137</v>
      </c>
      <c r="L638">
        <v>135.5</v>
      </c>
      <c r="N638" s="4" t="s">
        <v>2608</v>
      </c>
      <c r="O638" s="7">
        <v>52645.8</v>
      </c>
    </row>
    <row r="639" spans="1:15" x14ac:dyDescent="0.25">
      <c r="A639" t="s">
        <v>10163</v>
      </c>
      <c r="B639" t="s">
        <v>510</v>
      </c>
      <c r="C639" t="s">
        <v>1675</v>
      </c>
      <c r="D639" t="s">
        <v>1676</v>
      </c>
      <c r="E639">
        <v>1999</v>
      </c>
      <c r="F639">
        <v>138</v>
      </c>
      <c r="G639">
        <v>274</v>
      </c>
      <c r="H639">
        <v>88132</v>
      </c>
      <c r="I639">
        <v>6.2</v>
      </c>
      <c r="K639" s="4" t="s">
        <v>1174</v>
      </c>
      <c r="L639">
        <v>135</v>
      </c>
      <c r="N639" s="4" t="s">
        <v>1904</v>
      </c>
      <c r="O639" s="7">
        <v>52551</v>
      </c>
    </row>
    <row r="640" spans="1:15" x14ac:dyDescent="0.25">
      <c r="A640" t="s">
        <v>10164</v>
      </c>
      <c r="B640" t="s">
        <v>1553</v>
      </c>
      <c r="C640" t="s">
        <v>1677</v>
      </c>
      <c r="D640" t="s">
        <v>1678</v>
      </c>
      <c r="E640">
        <v>2002</v>
      </c>
      <c r="F640">
        <v>4</v>
      </c>
      <c r="G640">
        <v>87</v>
      </c>
      <c r="H640">
        <v>15114</v>
      </c>
      <c r="I640">
        <v>7.4</v>
      </c>
      <c r="K640" s="4" t="s">
        <v>3885</v>
      </c>
      <c r="L640">
        <v>135</v>
      </c>
      <c r="N640" s="4" t="s">
        <v>3048</v>
      </c>
      <c r="O640" s="7">
        <v>52467</v>
      </c>
    </row>
    <row r="641" spans="1:15" x14ac:dyDescent="0.25">
      <c r="A641" t="s">
        <v>10165</v>
      </c>
      <c r="B641" t="s">
        <v>1533</v>
      </c>
      <c r="C641" t="s">
        <v>1680</v>
      </c>
      <c r="D641" t="s">
        <v>1534</v>
      </c>
      <c r="E641">
        <v>1998</v>
      </c>
      <c r="F641">
        <v>142</v>
      </c>
      <c r="G641">
        <v>297</v>
      </c>
      <c r="H641">
        <v>85720</v>
      </c>
      <c r="I641">
        <v>7</v>
      </c>
      <c r="K641" s="4" t="s">
        <v>995</v>
      </c>
      <c r="L641">
        <v>135</v>
      </c>
      <c r="N641" s="4" t="s">
        <v>959</v>
      </c>
      <c r="O641" s="7">
        <v>52460.777777777781</v>
      </c>
    </row>
    <row r="642" spans="1:15" x14ac:dyDescent="0.25">
      <c r="A642" t="s">
        <v>10166</v>
      </c>
      <c r="B642" t="s">
        <v>237</v>
      </c>
      <c r="C642" t="s">
        <v>492</v>
      </c>
      <c r="D642" t="s">
        <v>1683</v>
      </c>
      <c r="E642">
        <v>2007</v>
      </c>
      <c r="F642">
        <v>90</v>
      </c>
      <c r="G642">
        <v>174</v>
      </c>
      <c r="H642">
        <v>29285</v>
      </c>
      <c r="I642">
        <v>5.4</v>
      </c>
      <c r="K642" s="4" t="s">
        <v>4933</v>
      </c>
      <c r="L642">
        <v>135</v>
      </c>
      <c r="N642" s="4" t="s">
        <v>7580</v>
      </c>
      <c r="O642" s="7">
        <v>52286</v>
      </c>
    </row>
    <row r="643" spans="1:15" x14ac:dyDescent="0.25">
      <c r="A643" t="s">
        <v>10167</v>
      </c>
      <c r="B643" t="s">
        <v>177</v>
      </c>
      <c r="C643" t="s">
        <v>185</v>
      </c>
      <c r="D643" t="s">
        <v>592</v>
      </c>
      <c r="E643">
        <v>1998</v>
      </c>
      <c r="F643">
        <v>219</v>
      </c>
      <c r="G643">
        <v>2277</v>
      </c>
      <c r="H643">
        <v>881236</v>
      </c>
      <c r="I643">
        <v>8.6</v>
      </c>
      <c r="K643" s="4" t="s">
        <v>884</v>
      </c>
      <c r="L643">
        <v>135</v>
      </c>
      <c r="N643" s="4" t="s">
        <v>1880</v>
      </c>
      <c r="O643" s="7">
        <v>52169.5</v>
      </c>
    </row>
    <row r="644" spans="1:15" x14ac:dyDescent="0.25">
      <c r="A644" t="s">
        <v>10168</v>
      </c>
      <c r="B644" t="s">
        <v>426</v>
      </c>
      <c r="C644" t="s">
        <v>389</v>
      </c>
      <c r="D644" t="s">
        <v>157</v>
      </c>
      <c r="E644">
        <v>2014</v>
      </c>
      <c r="F644">
        <v>327</v>
      </c>
      <c r="G644">
        <v>346</v>
      </c>
      <c r="H644">
        <v>136954</v>
      </c>
      <c r="I644">
        <v>6.5</v>
      </c>
      <c r="K644" s="4" t="s">
        <v>6094</v>
      </c>
      <c r="L644">
        <v>135</v>
      </c>
      <c r="N644" s="4" t="s">
        <v>472</v>
      </c>
      <c r="O644" s="7">
        <v>52140.333333333336</v>
      </c>
    </row>
    <row r="645" spans="1:15" x14ac:dyDescent="0.25">
      <c r="A645" t="s">
        <v>10169</v>
      </c>
      <c r="B645" t="s">
        <v>132</v>
      </c>
      <c r="C645" t="s">
        <v>1685</v>
      </c>
      <c r="D645" t="s">
        <v>1452</v>
      </c>
      <c r="E645">
        <v>2000</v>
      </c>
      <c r="F645">
        <v>149</v>
      </c>
      <c r="G645">
        <v>395</v>
      </c>
      <c r="H645">
        <v>158864</v>
      </c>
      <c r="I645">
        <v>6.4</v>
      </c>
      <c r="K645" s="4" t="s">
        <v>4073</v>
      </c>
      <c r="L645">
        <v>135</v>
      </c>
      <c r="N645" s="4" t="s">
        <v>1089</v>
      </c>
      <c r="O645" s="7">
        <v>52136</v>
      </c>
    </row>
    <row r="646" spans="1:15" x14ac:dyDescent="0.25">
      <c r="A646" t="s">
        <v>10170</v>
      </c>
      <c r="B646" t="s">
        <v>1044</v>
      </c>
      <c r="C646" t="s">
        <v>587</v>
      </c>
      <c r="D646" t="s">
        <v>1028</v>
      </c>
      <c r="E646">
        <v>2002</v>
      </c>
      <c r="F646">
        <v>193</v>
      </c>
      <c r="G646">
        <v>467</v>
      </c>
      <c r="H646">
        <v>328159</v>
      </c>
      <c r="I646">
        <v>7.6</v>
      </c>
      <c r="K646" s="4" t="s">
        <v>1666</v>
      </c>
      <c r="L646">
        <v>134.66666666666666</v>
      </c>
      <c r="N646" s="4" t="s">
        <v>364</v>
      </c>
      <c r="O646" s="7">
        <v>52131</v>
      </c>
    </row>
    <row r="647" spans="1:15" x14ac:dyDescent="0.25">
      <c r="A647" t="s">
        <v>10171</v>
      </c>
      <c r="B647" t="s">
        <v>251</v>
      </c>
      <c r="C647" t="s">
        <v>401</v>
      </c>
      <c r="D647" t="s">
        <v>1688</v>
      </c>
      <c r="E647">
        <v>2003</v>
      </c>
      <c r="F647">
        <v>175</v>
      </c>
      <c r="G647">
        <v>662</v>
      </c>
      <c r="H647">
        <v>75573</v>
      </c>
      <c r="I647">
        <v>5.5</v>
      </c>
      <c r="K647" s="4" t="s">
        <v>5046</v>
      </c>
      <c r="L647">
        <v>134.66666666666666</v>
      </c>
      <c r="N647" s="4" t="s">
        <v>5502</v>
      </c>
      <c r="O647" s="7">
        <v>52118</v>
      </c>
    </row>
    <row r="648" spans="1:15" x14ac:dyDescent="0.25">
      <c r="A648" t="s">
        <v>10172</v>
      </c>
      <c r="B648" t="s">
        <v>38</v>
      </c>
      <c r="C648" t="s">
        <v>1208</v>
      </c>
      <c r="D648" t="s">
        <v>1109</v>
      </c>
      <c r="E648">
        <v>2012</v>
      </c>
      <c r="F648">
        <v>538</v>
      </c>
      <c r="G648">
        <v>720</v>
      </c>
      <c r="H648">
        <v>197412</v>
      </c>
      <c r="I648">
        <v>7.4</v>
      </c>
      <c r="K648" s="4" t="s">
        <v>879</v>
      </c>
      <c r="L648">
        <v>134.6</v>
      </c>
      <c r="N648" s="4" t="s">
        <v>1110</v>
      </c>
      <c r="O648" s="7">
        <v>52063.25</v>
      </c>
    </row>
    <row r="649" spans="1:15" x14ac:dyDescent="0.25">
      <c r="A649" t="s">
        <v>10173</v>
      </c>
      <c r="B649" t="s">
        <v>316</v>
      </c>
      <c r="C649" t="s">
        <v>1689</v>
      </c>
      <c r="D649" t="s">
        <v>1690</v>
      </c>
      <c r="E649">
        <v>1999</v>
      </c>
      <c r="F649">
        <v>313</v>
      </c>
      <c r="G649">
        <v>3646</v>
      </c>
      <c r="H649">
        <v>1217752</v>
      </c>
      <c r="I649">
        <v>8.6999999999999993</v>
      </c>
      <c r="K649" s="4" t="s">
        <v>6517</v>
      </c>
      <c r="L649">
        <v>134.5</v>
      </c>
      <c r="N649" s="4" t="s">
        <v>9506</v>
      </c>
      <c r="O649" s="7">
        <v>52055</v>
      </c>
    </row>
    <row r="650" spans="1:15" x14ac:dyDescent="0.25">
      <c r="A650" t="s">
        <v>10174</v>
      </c>
      <c r="B650" t="s">
        <v>177</v>
      </c>
      <c r="C650" t="s">
        <v>1691</v>
      </c>
      <c r="D650" t="s">
        <v>1692</v>
      </c>
      <c r="E650">
        <v>1995</v>
      </c>
      <c r="F650">
        <v>159</v>
      </c>
      <c r="G650">
        <v>296</v>
      </c>
      <c r="H650">
        <v>208817</v>
      </c>
      <c r="I650">
        <v>7.6</v>
      </c>
      <c r="K650" s="4" t="s">
        <v>4045</v>
      </c>
      <c r="L650">
        <v>134.5</v>
      </c>
      <c r="N650" s="4" t="s">
        <v>2088</v>
      </c>
      <c r="O650" s="7">
        <v>51811.333333333336</v>
      </c>
    </row>
    <row r="651" spans="1:15" x14ac:dyDescent="0.25">
      <c r="A651" t="s">
        <v>10175</v>
      </c>
      <c r="B651" t="s">
        <v>1695</v>
      </c>
      <c r="C651" t="s">
        <v>1694</v>
      </c>
      <c r="D651" t="s">
        <v>1696</v>
      </c>
      <c r="E651">
        <v>2002</v>
      </c>
      <c r="F651">
        <v>80</v>
      </c>
      <c r="G651">
        <v>116</v>
      </c>
      <c r="H651">
        <v>34561</v>
      </c>
      <c r="I651">
        <v>5.5</v>
      </c>
      <c r="K651" s="4" t="s">
        <v>3417</v>
      </c>
      <c r="L651">
        <v>134.5</v>
      </c>
      <c r="N651" s="4" t="s">
        <v>3175</v>
      </c>
      <c r="O651" s="7">
        <v>51590.5</v>
      </c>
    </row>
    <row r="652" spans="1:15" x14ac:dyDescent="0.25">
      <c r="A652" t="s">
        <v>10176</v>
      </c>
      <c r="B652" t="s">
        <v>146</v>
      </c>
      <c r="C652" t="s">
        <v>243</v>
      </c>
      <c r="D652" t="s">
        <v>142</v>
      </c>
      <c r="E652">
        <v>2012</v>
      </c>
      <c r="F652">
        <v>488</v>
      </c>
      <c r="G652">
        <v>845</v>
      </c>
      <c r="H652">
        <v>243834</v>
      </c>
      <c r="I652">
        <v>7.6</v>
      </c>
      <c r="K652" s="4" t="s">
        <v>7935</v>
      </c>
      <c r="L652">
        <v>134.5</v>
      </c>
      <c r="N652" s="4" t="s">
        <v>1949</v>
      </c>
      <c r="O652" s="7">
        <v>51349</v>
      </c>
    </row>
    <row r="653" spans="1:15" x14ac:dyDescent="0.25">
      <c r="A653" t="s">
        <v>10177</v>
      </c>
      <c r="B653" t="s">
        <v>177</v>
      </c>
      <c r="C653" t="s">
        <v>1699</v>
      </c>
      <c r="D653" t="s">
        <v>1258</v>
      </c>
      <c r="E653">
        <v>1998</v>
      </c>
      <c r="F653">
        <v>153</v>
      </c>
      <c r="G653">
        <v>556</v>
      </c>
      <c r="H653">
        <v>151812</v>
      </c>
      <c r="I653">
        <v>6.5</v>
      </c>
      <c r="K653" s="4" t="s">
        <v>1151</v>
      </c>
      <c r="L653">
        <v>134.06666666666666</v>
      </c>
      <c r="N653" s="4" t="s">
        <v>4757</v>
      </c>
      <c r="O653" s="7">
        <v>51226</v>
      </c>
    </row>
    <row r="654" spans="1:15" x14ac:dyDescent="0.25">
      <c r="A654" t="s">
        <v>10178</v>
      </c>
      <c r="B654" t="s">
        <v>633</v>
      </c>
      <c r="C654" t="s">
        <v>764</v>
      </c>
      <c r="D654" t="s">
        <v>1700</v>
      </c>
      <c r="E654">
        <v>2008</v>
      </c>
      <c r="F654">
        <v>173</v>
      </c>
      <c r="G654">
        <v>277</v>
      </c>
      <c r="H654">
        <v>212499</v>
      </c>
      <c r="I654">
        <v>6.9</v>
      </c>
      <c r="K654" s="4" t="s">
        <v>4167</v>
      </c>
      <c r="L654">
        <v>134</v>
      </c>
      <c r="N654" s="4" t="s">
        <v>6664</v>
      </c>
      <c r="O654" s="7">
        <v>51204</v>
      </c>
    </row>
    <row r="655" spans="1:15" x14ac:dyDescent="0.25">
      <c r="A655" t="s">
        <v>10179</v>
      </c>
      <c r="B655" t="s">
        <v>405</v>
      </c>
      <c r="C655" t="s">
        <v>1701</v>
      </c>
      <c r="D655" t="s">
        <v>1703</v>
      </c>
      <c r="E655">
        <v>1998</v>
      </c>
      <c r="F655">
        <v>156</v>
      </c>
      <c r="G655">
        <v>318</v>
      </c>
      <c r="H655">
        <v>135404</v>
      </c>
      <c r="I655">
        <v>6.7</v>
      </c>
      <c r="K655" s="4" t="s">
        <v>144</v>
      </c>
      <c r="L655">
        <v>134</v>
      </c>
      <c r="N655" s="4" t="s">
        <v>718</v>
      </c>
      <c r="O655" s="7">
        <v>51154.5</v>
      </c>
    </row>
    <row r="656" spans="1:15" x14ac:dyDescent="0.25">
      <c r="A656" t="s">
        <v>10180</v>
      </c>
      <c r="B656" t="s">
        <v>58</v>
      </c>
      <c r="C656" t="s">
        <v>850</v>
      </c>
      <c r="D656" t="s">
        <v>1704</v>
      </c>
      <c r="E656">
        <v>2010</v>
      </c>
      <c r="F656">
        <v>307</v>
      </c>
      <c r="G656">
        <v>285</v>
      </c>
      <c r="H656">
        <v>272789</v>
      </c>
      <c r="I656">
        <v>6.6</v>
      </c>
      <c r="K656" s="4" t="s">
        <v>1743</v>
      </c>
      <c r="L656">
        <v>134</v>
      </c>
      <c r="N656" s="4" t="s">
        <v>1691</v>
      </c>
      <c r="O656" s="7">
        <v>51023</v>
      </c>
    </row>
    <row r="657" spans="1:15" x14ac:dyDescent="0.25">
      <c r="A657" t="s">
        <v>10181</v>
      </c>
      <c r="B657" t="s">
        <v>1707</v>
      </c>
      <c r="C657" t="s">
        <v>1705</v>
      </c>
      <c r="D657" t="s">
        <v>1708</v>
      </c>
      <c r="E657">
        <v>2014</v>
      </c>
      <c r="F657">
        <v>322</v>
      </c>
      <c r="G657">
        <v>351</v>
      </c>
      <c r="H657">
        <v>103589</v>
      </c>
      <c r="I657">
        <v>7.2</v>
      </c>
      <c r="K657" s="4" t="s">
        <v>1446</v>
      </c>
      <c r="L657">
        <v>134</v>
      </c>
      <c r="N657" s="4" t="s">
        <v>1662</v>
      </c>
      <c r="O657" s="7">
        <v>50904</v>
      </c>
    </row>
    <row r="658" spans="1:15" x14ac:dyDescent="0.25">
      <c r="A658" t="s">
        <v>10182</v>
      </c>
      <c r="B658" t="s">
        <v>1709</v>
      </c>
      <c r="C658" t="s">
        <v>1710</v>
      </c>
      <c r="D658" t="s">
        <v>1711</v>
      </c>
      <c r="E658">
        <v>2000</v>
      </c>
      <c r="F658">
        <v>169</v>
      </c>
      <c r="G658">
        <v>326</v>
      </c>
      <c r="H658">
        <v>60165</v>
      </c>
      <c r="I658">
        <v>6.4</v>
      </c>
      <c r="K658" s="4" t="s">
        <v>7168</v>
      </c>
      <c r="L658">
        <v>134</v>
      </c>
      <c r="N658" s="4" t="s">
        <v>3313</v>
      </c>
      <c r="O658" s="7">
        <v>50708.5</v>
      </c>
    </row>
    <row r="659" spans="1:15" x14ac:dyDescent="0.25">
      <c r="A659" t="s">
        <v>10183</v>
      </c>
      <c r="B659" t="s">
        <v>879</v>
      </c>
      <c r="C659" t="s">
        <v>1712</v>
      </c>
      <c r="D659" t="s">
        <v>1713</v>
      </c>
      <c r="E659">
        <v>1993</v>
      </c>
      <c r="F659">
        <v>74</v>
      </c>
      <c r="G659">
        <v>172</v>
      </c>
      <c r="H659">
        <v>96096</v>
      </c>
      <c r="I659">
        <v>6.4</v>
      </c>
      <c r="K659" s="4" t="s">
        <v>853</v>
      </c>
      <c r="L659">
        <v>133.77777777777777</v>
      </c>
      <c r="N659" s="4" t="s">
        <v>811</v>
      </c>
      <c r="O659" s="7">
        <v>50618</v>
      </c>
    </row>
    <row r="660" spans="1:15" x14ac:dyDescent="0.25">
      <c r="A660" t="s">
        <v>10184</v>
      </c>
      <c r="B660" t="s">
        <v>253</v>
      </c>
      <c r="C660" t="s">
        <v>1714</v>
      </c>
      <c r="D660" t="s">
        <v>676</v>
      </c>
      <c r="E660">
        <v>1996</v>
      </c>
      <c r="F660">
        <v>72</v>
      </c>
      <c r="G660">
        <v>189</v>
      </c>
      <c r="H660">
        <v>77390</v>
      </c>
      <c r="I660">
        <v>6</v>
      </c>
      <c r="K660" s="4" t="s">
        <v>757</v>
      </c>
      <c r="L660">
        <v>133.47058823529412</v>
      </c>
      <c r="N660" s="4" t="s">
        <v>2751</v>
      </c>
      <c r="O660" s="7">
        <v>50443.5</v>
      </c>
    </row>
    <row r="661" spans="1:15" x14ac:dyDescent="0.25">
      <c r="A661" t="s">
        <v>10185</v>
      </c>
      <c r="B661" t="s">
        <v>509</v>
      </c>
      <c r="C661" t="s">
        <v>1715</v>
      </c>
      <c r="D661" t="s">
        <v>1716</v>
      </c>
      <c r="E661">
        <v>2000</v>
      </c>
      <c r="F661">
        <v>86</v>
      </c>
      <c r="G661">
        <v>139</v>
      </c>
      <c r="H661">
        <v>34473</v>
      </c>
      <c r="I661">
        <v>6.1</v>
      </c>
      <c r="K661" s="4" t="s">
        <v>6831</v>
      </c>
      <c r="L661">
        <v>133</v>
      </c>
      <c r="N661" s="4" t="s">
        <v>840</v>
      </c>
      <c r="O661" s="7">
        <v>50391</v>
      </c>
    </row>
    <row r="662" spans="1:15" x14ac:dyDescent="0.25">
      <c r="A662" t="s">
        <v>10186</v>
      </c>
      <c r="B662" t="s">
        <v>376</v>
      </c>
      <c r="C662" t="s">
        <v>1717</v>
      </c>
      <c r="D662" t="s">
        <v>880</v>
      </c>
      <c r="E662">
        <v>2006</v>
      </c>
      <c r="F662">
        <v>242</v>
      </c>
      <c r="G662">
        <v>564</v>
      </c>
      <c r="H662">
        <v>67395</v>
      </c>
      <c r="I662">
        <v>6</v>
      </c>
      <c r="K662" s="4" t="s">
        <v>524</v>
      </c>
      <c r="L662">
        <v>132.66666666666666</v>
      </c>
      <c r="N662" s="4" t="s">
        <v>4318</v>
      </c>
      <c r="O662" s="7">
        <v>50337</v>
      </c>
    </row>
    <row r="663" spans="1:15" x14ac:dyDescent="0.25">
      <c r="A663" t="s">
        <v>10187</v>
      </c>
      <c r="B663" t="s">
        <v>757</v>
      </c>
      <c r="C663" t="s">
        <v>51</v>
      </c>
      <c r="D663" t="s">
        <v>1718</v>
      </c>
      <c r="E663">
        <v>2003</v>
      </c>
      <c r="F663">
        <v>141</v>
      </c>
      <c r="G663">
        <v>264</v>
      </c>
      <c r="H663">
        <v>61490</v>
      </c>
      <c r="I663">
        <v>6.4</v>
      </c>
      <c r="K663" s="4" t="s">
        <v>1222</v>
      </c>
      <c r="L663">
        <v>132.5</v>
      </c>
      <c r="N663" s="4" t="s">
        <v>2299</v>
      </c>
      <c r="O663" s="7">
        <v>50328.666666666664</v>
      </c>
    </row>
    <row r="664" spans="1:15" x14ac:dyDescent="0.25">
      <c r="A664" t="s">
        <v>10188</v>
      </c>
      <c r="B664" t="s">
        <v>1062</v>
      </c>
      <c r="C664" t="s">
        <v>480</v>
      </c>
      <c r="D664" t="s">
        <v>1720</v>
      </c>
      <c r="E664">
        <v>2012</v>
      </c>
      <c r="F664">
        <v>313</v>
      </c>
      <c r="G664">
        <v>310</v>
      </c>
      <c r="H664">
        <v>213863</v>
      </c>
      <c r="I664">
        <v>6.4</v>
      </c>
      <c r="K664" s="4" t="s">
        <v>1046</v>
      </c>
      <c r="L664">
        <v>132.5</v>
      </c>
      <c r="N664" s="4" t="s">
        <v>998</v>
      </c>
      <c r="O664" s="7">
        <v>50280.833333333336</v>
      </c>
    </row>
    <row r="665" spans="1:15" x14ac:dyDescent="0.25">
      <c r="A665" t="s">
        <v>10189</v>
      </c>
      <c r="B665" t="s">
        <v>282</v>
      </c>
      <c r="C665" t="s">
        <v>1722</v>
      </c>
      <c r="D665" t="s">
        <v>1078</v>
      </c>
      <c r="E665">
        <v>1999</v>
      </c>
      <c r="F665">
        <v>280</v>
      </c>
      <c r="G665">
        <v>1500</v>
      </c>
      <c r="H665">
        <v>227071</v>
      </c>
      <c r="I665">
        <v>7.3</v>
      </c>
      <c r="K665" s="4" t="s">
        <v>880</v>
      </c>
      <c r="L665">
        <v>132.5</v>
      </c>
      <c r="N665" s="4" t="s">
        <v>3190</v>
      </c>
      <c r="O665" s="7">
        <v>50125</v>
      </c>
    </row>
    <row r="666" spans="1:15" x14ac:dyDescent="0.25">
      <c r="A666" t="s">
        <v>10190</v>
      </c>
      <c r="B666" t="s">
        <v>1725</v>
      </c>
      <c r="C666" t="s">
        <v>1302</v>
      </c>
      <c r="D666" t="s">
        <v>1726</v>
      </c>
      <c r="E666">
        <v>2014</v>
      </c>
      <c r="F666">
        <v>176</v>
      </c>
      <c r="G666">
        <v>213</v>
      </c>
      <c r="H666">
        <v>24735</v>
      </c>
      <c r="I666">
        <v>5.2</v>
      </c>
      <c r="K666" s="4" t="s">
        <v>5723</v>
      </c>
      <c r="L666">
        <v>132</v>
      </c>
      <c r="N666" s="4" t="s">
        <v>3260</v>
      </c>
      <c r="O666" s="7">
        <v>50041</v>
      </c>
    </row>
    <row r="667" spans="1:15" x14ac:dyDescent="0.25">
      <c r="A667" t="s">
        <v>10191</v>
      </c>
      <c r="B667" t="s">
        <v>94</v>
      </c>
      <c r="C667" t="s">
        <v>1031</v>
      </c>
      <c r="D667" t="s">
        <v>1728</v>
      </c>
      <c r="E667">
        <v>2015</v>
      </c>
      <c r="F667">
        <v>279</v>
      </c>
      <c r="G667">
        <v>221</v>
      </c>
      <c r="H667">
        <v>149337</v>
      </c>
      <c r="I667">
        <v>6.6</v>
      </c>
      <c r="K667" s="4" t="s">
        <v>1466</v>
      </c>
      <c r="L667">
        <v>132</v>
      </c>
      <c r="N667" s="4" t="s">
        <v>2867</v>
      </c>
      <c r="O667" s="7">
        <v>49874</v>
      </c>
    </row>
    <row r="668" spans="1:15" x14ac:dyDescent="0.25">
      <c r="A668" t="s">
        <v>10192</v>
      </c>
      <c r="B668" t="s">
        <v>37</v>
      </c>
      <c r="C668" t="s">
        <v>1729</v>
      </c>
      <c r="D668" t="s">
        <v>1730</v>
      </c>
      <c r="E668">
        <v>2012</v>
      </c>
      <c r="F668">
        <v>241</v>
      </c>
      <c r="G668">
        <v>238</v>
      </c>
      <c r="H668">
        <v>147641</v>
      </c>
      <c r="I668">
        <v>6.3</v>
      </c>
      <c r="K668" s="4" t="s">
        <v>603</v>
      </c>
      <c r="L668">
        <v>132</v>
      </c>
      <c r="N668" s="4" t="s">
        <v>6658</v>
      </c>
      <c r="O668" s="7">
        <v>49820</v>
      </c>
    </row>
    <row r="669" spans="1:15" x14ac:dyDescent="0.25">
      <c r="A669" t="s">
        <v>10193</v>
      </c>
      <c r="B669" t="s">
        <v>173</v>
      </c>
      <c r="C669" t="s">
        <v>1732</v>
      </c>
      <c r="D669" t="s">
        <v>524</v>
      </c>
      <c r="E669">
        <v>2004</v>
      </c>
      <c r="F669">
        <v>185</v>
      </c>
      <c r="G669">
        <v>514</v>
      </c>
      <c r="H669">
        <v>132954</v>
      </c>
      <c r="I669">
        <v>5.9</v>
      </c>
      <c r="K669" s="4" t="s">
        <v>1524</v>
      </c>
      <c r="L669">
        <v>132</v>
      </c>
      <c r="N669" s="4" t="s">
        <v>601</v>
      </c>
      <c r="O669" s="7">
        <v>49731</v>
      </c>
    </row>
    <row r="670" spans="1:15" x14ac:dyDescent="0.25">
      <c r="A670" t="s">
        <v>10194</v>
      </c>
      <c r="B670" t="s">
        <v>1735</v>
      </c>
      <c r="C670" t="s">
        <v>1734</v>
      </c>
      <c r="D670" t="s">
        <v>1107</v>
      </c>
      <c r="E670">
        <v>1984</v>
      </c>
      <c r="F670">
        <v>97</v>
      </c>
      <c r="G670">
        <v>383</v>
      </c>
      <c r="H670">
        <v>41776</v>
      </c>
      <c r="I670">
        <v>6.4</v>
      </c>
      <c r="K670" s="4" t="s">
        <v>486</v>
      </c>
      <c r="L670">
        <v>132</v>
      </c>
      <c r="N670" s="4" t="s">
        <v>2975</v>
      </c>
      <c r="O670" s="7">
        <v>49721</v>
      </c>
    </row>
    <row r="671" spans="1:15" x14ac:dyDescent="0.25">
      <c r="A671" t="s">
        <v>10195</v>
      </c>
      <c r="B671" t="s">
        <v>1737</v>
      </c>
      <c r="C671" t="s">
        <v>1736</v>
      </c>
      <c r="D671" t="s">
        <v>1738</v>
      </c>
      <c r="E671">
        <v>1998</v>
      </c>
      <c r="F671">
        <v>117</v>
      </c>
      <c r="G671">
        <v>157</v>
      </c>
      <c r="H671">
        <v>23940</v>
      </c>
      <c r="I671">
        <v>6.7</v>
      </c>
      <c r="K671" s="4" t="s">
        <v>5481</v>
      </c>
      <c r="L671">
        <v>132</v>
      </c>
      <c r="N671" s="4" t="s">
        <v>4741</v>
      </c>
      <c r="O671" s="7">
        <v>49669</v>
      </c>
    </row>
    <row r="672" spans="1:15" x14ac:dyDescent="0.25">
      <c r="A672" t="s">
        <v>10196</v>
      </c>
      <c r="B672" t="s">
        <v>971</v>
      </c>
      <c r="C672" t="s">
        <v>1341</v>
      </c>
      <c r="D672" t="s">
        <v>159</v>
      </c>
      <c r="E672">
        <v>2012</v>
      </c>
      <c r="F672">
        <v>239</v>
      </c>
      <c r="G672">
        <v>423</v>
      </c>
      <c r="H672">
        <v>104831</v>
      </c>
      <c r="I672">
        <v>5.4</v>
      </c>
      <c r="K672" s="4" t="s">
        <v>1634</v>
      </c>
      <c r="L672">
        <v>131.75</v>
      </c>
      <c r="N672" s="4" t="s">
        <v>165</v>
      </c>
      <c r="O672" s="7">
        <v>49668.529411764706</v>
      </c>
    </row>
    <row r="673" spans="1:15" x14ac:dyDescent="0.25">
      <c r="A673" t="s">
        <v>10197</v>
      </c>
      <c r="B673" t="s">
        <v>184</v>
      </c>
      <c r="C673" t="s">
        <v>1413</v>
      </c>
      <c r="D673" t="s">
        <v>1126</v>
      </c>
      <c r="E673">
        <v>2008</v>
      </c>
      <c r="F673">
        <v>230</v>
      </c>
      <c r="G673">
        <v>211</v>
      </c>
      <c r="H673">
        <v>166610</v>
      </c>
      <c r="I673">
        <v>6.4</v>
      </c>
      <c r="K673" s="4" t="s">
        <v>2106</v>
      </c>
      <c r="L673">
        <v>131.19999999999999</v>
      </c>
      <c r="N673" s="4" t="s">
        <v>1446</v>
      </c>
      <c r="O673" s="7">
        <v>49536</v>
      </c>
    </row>
    <row r="674" spans="1:15" x14ac:dyDescent="0.25">
      <c r="A674" t="s">
        <v>10198</v>
      </c>
      <c r="B674" t="s">
        <v>1740</v>
      </c>
      <c r="C674" t="s">
        <v>1739</v>
      </c>
      <c r="D674" t="s">
        <v>1741</v>
      </c>
      <c r="E674">
        <v>1996</v>
      </c>
      <c r="F674">
        <v>94</v>
      </c>
      <c r="G674">
        <v>285</v>
      </c>
      <c r="H674">
        <v>60508</v>
      </c>
      <c r="I674">
        <v>6.7</v>
      </c>
      <c r="K674" s="4" t="s">
        <v>2181</v>
      </c>
      <c r="L674">
        <v>131</v>
      </c>
      <c r="N674" s="4" t="s">
        <v>2741</v>
      </c>
      <c r="O674" s="7">
        <v>49397.5</v>
      </c>
    </row>
    <row r="675" spans="1:15" x14ac:dyDescent="0.25">
      <c r="A675" t="s">
        <v>10199</v>
      </c>
      <c r="B675" t="s">
        <v>1743</v>
      </c>
      <c r="C675" t="s">
        <v>1089</v>
      </c>
      <c r="D675" t="s">
        <v>1744</v>
      </c>
      <c r="E675">
        <v>2000</v>
      </c>
      <c r="F675">
        <v>134</v>
      </c>
      <c r="G675">
        <v>265</v>
      </c>
      <c r="H675">
        <v>49300</v>
      </c>
      <c r="I675">
        <v>6.2</v>
      </c>
      <c r="K675" s="4" t="s">
        <v>1397</v>
      </c>
      <c r="L675">
        <v>131</v>
      </c>
      <c r="N675" s="4" t="s">
        <v>663</v>
      </c>
      <c r="O675" s="7">
        <v>49314</v>
      </c>
    </row>
    <row r="676" spans="1:15" x14ac:dyDescent="0.25">
      <c r="A676" t="s">
        <v>10200</v>
      </c>
      <c r="B676" t="s">
        <v>298</v>
      </c>
      <c r="C676" t="s">
        <v>373</v>
      </c>
      <c r="D676" t="s">
        <v>1745</v>
      </c>
      <c r="E676">
        <v>2005</v>
      </c>
      <c r="F676">
        <v>136</v>
      </c>
      <c r="G676">
        <v>202</v>
      </c>
      <c r="H676">
        <v>67707</v>
      </c>
      <c r="I676">
        <v>6.1</v>
      </c>
      <c r="K676" s="4" t="s">
        <v>6658</v>
      </c>
      <c r="L676">
        <v>131</v>
      </c>
      <c r="N676" s="4" t="s">
        <v>1743</v>
      </c>
      <c r="O676" s="7">
        <v>49300</v>
      </c>
    </row>
    <row r="677" spans="1:15" x14ac:dyDescent="0.25">
      <c r="A677" t="s">
        <v>10201</v>
      </c>
      <c r="B677" t="s">
        <v>186</v>
      </c>
      <c r="C677" t="s">
        <v>1746</v>
      </c>
      <c r="D677" t="s">
        <v>1747</v>
      </c>
      <c r="E677">
        <v>1999</v>
      </c>
      <c r="F677">
        <v>315</v>
      </c>
      <c r="G677">
        <v>2968</v>
      </c>
      <c r="H677">
        <v>1347461</v>
      </c>
      <c r="I677">
        <v>8.8000000000000007</v>
      </c>
      <c r="K677" s="4" t="s">
        <v>2963</v>
      </c>
      <c r="L677">
        <v>131</v>
      </c>
      <c r="N677" s="4" t="s">
        <v>6124</v>
      </c>
      <c r="O677" s="7">
        <v>49240</v>
      </c>
    </row>
    <row r="678" spans="1:15" x14ac:dyDescent="0.25">
      <c r="A678" t="s">
        <v>10202</v>
      </c>
      <c r="B678" t="s">
        <v>355</v>
      </c>
      <c r="C678" t="s">
        <v>1748</v>
      </c>
      <c r="D678" t="s">
        <v>1526</v>
      </c>
      <c r="E678">
        <v>2006</v>
      </c>
      <c r="F678">
        <v>96</v>
      </c>
      <c r="G678">
        <v>175</v>
      </c>
      <c r="H678">
        <v>46951</v>
      </c>
      <c r="I678">
        <v>7.1</v>
      </c>
      <c r="K678" s="4" t="s">
        <v>1763</v>
      </c>
      <c r="L678">
        <v>131</v>
      </c>
      <c r="N678" s="4" t="s">
        <v>5178</v>
      </c>
      <c r="O678" s="7">
        <v>48969.5</v>
      </c>
    </row>
    <row r="679" spans="1:15" x14ac:dyDescent="0.25">
      <c r="A679" t="s">
        <v>10203</v>
      </c>
      <c r="B679" t="s">
        <v>366</v>
      </c>
      <c r="C679" t="s">
        <v>100</v>
      </c>
      <c r="D679" t="s">
        <v>1750</v>
      </c>
      <c r="E679">
        <v>2002</v>
      </c>
      <c r="F679">
        <v>14</v>
      </c>
      <c r="G679">
        <v>28</v>
      </c>
      <c r="H679">
        <v>8739</v>
      </c>
      <c r="I679">
        <v>8.1</v>
      </c>
      <c r="K679" s="4" t="s">
        <v>114</v>
      </c>
      <c r="L679">
        <v>130.88888888888889</v>
      </c>
      <c r="N679" s="4" t="s">
        <v>289</v>
      </c>
      <c r="O679" s="7">
        <v>48794.153846153844</v>
      </c>
    </row>
    <row r="680" spans="1:15" x14ac:dyDescent="0.25">
      <c r="A680" t="s">
        <v>10204</v>
      </c>
      <c r="B680" t="s">
        <v>509</v>
      </c>
      <c r="C680" t="s">
        <v>718</v>
      </c>
      <c r="D680" t="s">
        <v>1115</v>
      </c>
      <c r="E680">
        <v>1991</v>
      </c>
      <c r="F680">
        <v>60</v>
      </c>
      <c r="G680">
        <v>249</v>
      </c>
      <c r="H680">
        <v>43376</v>
      </c>
      <c r="I680">
        <v>5.7</v>
      </c>
      <c r="K680" s="4" t="s">
        <v>3827</v>
      </c>
      <c r="L680">
        <v>130.5</v>
      </c>
      <c r="N680" s="4" t="s">
        <v>6736</v>
      </c>
      <c r="O680" s="7">
        <v>48675</v>
      </c>
    </row>
    <row r="681" spans="1:15" x14ac:dyDescent="0.25">
      <c r="A681" t="s">
        <v>10205</v>
      </c>
      <c r="B681" t="s">
        <v>1220</v>
      </c>
      <c r="C681" t="s">
        <v>1752</v>
      </c>
      <c r="D681" t="s">
        <v>1417</v>
      </c>
      <c r="E681">
        <v>2000</v>
      </c>
      <c r="F681">
        <v>60</v>
      </c>
      <c r="G681">
        <v>69</v>
      </c>
      <c r="H681">
        <v>8560</v>
      </c>
      <c r="I681">
        <v>5</v>
      </c>
      <c r="K681" s="4" t="s">
        <v>618</v>
      </c>
      <c r="L681">
        <v>130.33333333333334</v>
      </c>
      <c r="N681" s="4" t="s">
        <v>2797</v>
      </c>
      <c r="O681" s="7">
        <v>48649.5</v>
      </c>
    </row>
    <row r="682" spans="1:15" x14ac:dyDescent="0.25">
      <c r="A682" t="s">
        <v>10206</v>
      </c>
      <c r="B682" t="s">
        <v>1756</v>
      </c>
      <c r="C682" t="s">
        <v>1754</v>
      </c>
      <c r="D682" t="s">
        <v>1022</v>
      </c>
      <c r="E682">
        <v>2014</v>
      </c>
      <c r="F682">
        <v>308</v>
      </c>
      <c r="G682">
        <v>194</v>
      </c>
      <c r="H682">
        <v>65709</v>
      </c>
      <c r="I682">
        <v>5.0999999999999996</v>
      </c>
      <c r="K682" s="4" t="s">
        <v>1807</v>
      </c>
      <c r="L682">
        <v>130.33333333333334</v>
      </c>
      <c r="N682" s="4" t="s">
        <v>3045</v>
      </c>
      <c r="O682" s="7">
        <v>48636</v>
      </c>
    </row>
    <row r="683" spans="1:15" x14ac:dyDescent="0.25">
      <c r="A683" t="s">
        <v>10207</v>
      </c>
      <c r="B683" t="s">
        <v>1759</v>
      </c>
      <c r="C683" t="s">
        <v>1758</v>
      </c>
      <c r="D683" t="s">
        <v>1760</v>
      </c>
      <c r="E683">
        <v>2005</v>
      </c>
      <c r="F683">
        <v>127</v>
      </c>
      <c r="G683">
        <v>138</v>
      </c>
      <c r="H683">
        <v>25474</v>
      </c>
      <c r="I683">
        <v>6.9</v>
      </c>
      <c r="K683" s="4" t="s">
        <v>1490</v>
      </c>
      <c r="L683">
        <v>130</v>
      </c>
      <c r="N683" s="4" t="s">
        <v>3121</v>
      </c>
      <c r="O683" s="7">
        <v>48019</v>
      </c>
    </row>
    <row r="684" spans="1:15" x14ac:dyDescent="0.25">
      <c r="A684" t="s">
        <v>10208</v>
      </c>
      <c r="B684" t="s">
        <v>399</v>
      </c>
      <c r="C684" t="s">
        <v>315</v>
      </c>
      <c r="D684" t="s">
        <v>1044</v>
      </c>
      <c r="E684">
        <v>2005</v>
      </c>
      <c r="F684">
        <v>196</v>
      </c>
      <c r="G684">
        <v>380</v>
      </c>
      <c r="H684">
        <v>71202</v>
      </c>
      <c r="I684">
        <v>4.8</v>
      </c>
      <c r="K684" s="4" t="s">
        <v>4237</v>
      </c>
      <c r="L684">
        <v>130</v>
      </c>
      <c r="N684" s="4" t="s">
        <v>2016</v>
      </c>
      <c r="O684" s="7">
        <v>47968</v>
      </c>
    </row>
    <row r="685" spans="1:15" x14ac:dyDescent="0.25">
      <c r="A685" t="s">
        <v>10209</v>
      </c>
      <c r="B685" t="s">
        <v>38</v>
      </c>
      <c r="C685" t="s">
        <v>509</v>
      </c>
      <c r="D685" t="s">
        <v>112</v>
      </c>
      <c r="E685">
        <v>2014</v>
      </c>
      <c r="F685">
        <v>339</v>
      </c>
      <c r="G685">
        <v>239</v>
      </c>
      <c r="H685">
        <v>111102</v>
      </c>
      <c r="I685">
        <v>6.5</v>
      </c>
      <c r="K685" s="4" t="s">
        <v>2798</v>
      </c>
      <c r="L685">
        <v>130</v>
      </c>
      <c r="N685" s="4" t="s">
        <v>1277</v>
      </c>
      <c r="O685" s="7">
        <v>47953.333333333336</v>
      </c>
    </row>
    <row r="686" spans="1:15" x14ac:dyDescent="0.25">
      <c r="A686" t="s">
        <v>10210</v>
      </c>
      <c r="B686" t="s">
        <v>213</v>
      </c>
      <c r="C686" t="s">
        <v>115</v>
      </c>
      <c r="D686" t="s">
        <v>1763</v>
      </c>
      <c r="E686">
        <v>1999</v>
      </c>
      <c r="F686">
        <v>96</v>
      </c>
      <c r="G686">
        <v>290</v>
      </c>
      <c r="H686">
        <v>17025</v>
      </c>
      <c r="I686">
        <v>5.0999999999999996</v>
      </c>
      <c r="K686" s="4" t="s">
        <v>2608</v>
      </c>
      <c r="L686">
        <v>130</v>
      </c>
      <c r="N686" s="4" t="s">
        <v>1163</v>
      </c>
      <c r="O686" s="7">
        <v>47935.333333333336</v>
      </c>
    </row>
    <row r="687" spans="1:15" x14ac:dyDescent="0.25">
      <c r="A687" t="s">
        <v>10211</v>
      </c>
      <c r="B687" t="s">
        <v>1439</v>
      </c>
      <c r="C687" t="s">
        <v>1765</v>
      </c>
      <c r="D687" t="s">
        <v>1767</v>
      </c>
      <c r="E687">
        <v>2015</v>
      </c>
      <c r="F687">
        <v>361</v>
      </c>
      <c r="G687">
        <v>265</v>
      </c>
      <c r="H687">
        <v>134625</v>
      </c>
      <c r="I687">
        <v>7.1</v>
      </c>
      <c r="K687" s="4" t="s">
        <v>3631</v>
      </c>
      <c r="L687">
        <v>130</v>
      </c>
      <c r="N687" s="4" t="s">
        <v>2454</v>
      </c>
      <c r="O687" s="7">
        <v>47819</v>
      </c>
    </row>
    <row r="688" spans="1:15" x14ac:dyDescent="0.25">
      <c r="A688" t="s">
        <v>10212</v>
      </c>
      <c r="B688" t="s">
        <v>1770</v>
      </c>
      <c r="C688" t="s">
        <v>1768</v>
      </c>
      <c r="D688" t="s">
        <v>1771</v>
      </c>
      <c r="E688">
        <v>2006</v>
      </c>
      <c r="F688">
        <v>226</v>
      </c>
      <c r="G688">
        <v>482</v>
      </c>
      <c r="H688">
        <v>190490</v>
      </c>
      <c r="I688">
        <v>7.5</v>
      </c>
      <c r="K688" s="4" t="s">
        <v>1072</v>
      </c>
      <c r="L688">
        <v>129.83333333333334</v>
      </c>
      <c r="N688" s="4" t="s">
        <v>1371</v>
      </c>
      <c r="O688" s="7">
        <v>47612</v>
      </c>
    </row>
    <row r="689" spans="1:15" x14ac:dyDescent="0.25">
      <c r="A689" t="s">
        <v>10213</v>
      </c>
      <c r="B689" t="s">
        <v>635</v>
      </c>
      <c r="C689" t="s">
        <v>1772</v>
      </c>
      <c r="D689" t="s">
        <v>1773</v>
      </c>
      <c r="E689">
        <v>2002</v>
      </c>
      <c r="F689">
        <v>194</v>
      </c>
      <c r="G689">
        <v>795</v>
      </c>
      <c r="H689">
        <v>162909</v>
      </c>
      <c r="I689">
        <v>6.2</v>
      </c>
      <c r="K689" s="4" t="s">
        <v>1313</v>
      </c>
      <c r="L689">
        <v>129</v>
      </c>
      <c r="N689" s="4" t="s">
        <v>4322</v>
      </c>
      <c r="O689" s="7">
        <v>47611.666666666664</v>
      </c>
    </row>
    <row r="690" spans="1:15" x14ac:dyDescent="0.25">
      <c r="A690" t="s">
        <v>10214</v>
      </c>
      <c r="B690" t="s">
        <v>376</v>
      </c>
      <c r="C690" t="s">
        <v>410</v>
      </c>
      <c r="D690" t="s">
        <v>1774</v>
      </c>
      <c r="E690">
        <v>2009</v>
      </c>
      <c r="F690">
        <v>138</v>
      </c>
      <c r="G690">
        <v>77</v>
      </c>
      <c r="H690">
        <v>25681</v>
      </c>
      <c r="I690">
        <v>6.3</v>
      </c>
      <c r="K690" s="4" t="s">
        <v>8315</v>
      </c>
      <c r="L690">
        <v>129</v>
      </c>
      <c r="N690" s="4" t="s">
        <v>189</v>
      </c>
      <c r="O690" s="7">
        <v>47498</v>
      </c>
    </row>
    <row r="691" spans="1:15" x14ac:dyDescent="0.25">
      <c r="A691" t="s">
        <v>10215</v>
      </c>
      <c r="B691" t="s">
        <v>516</v>
      </c>
      <c r="C691" t="s">
        <v>1418</v>
      </c>
      <c r="D691" t="s">
        <v>1776</v>
      </c>
      <c r="E691">
        <v>1993</v>
      </c>
      <c r="F691">
        <v>308</v>
      </c>
      <c r="G691">
        <v>895</v>
      </c>
      <c r="H691">
        <v>613473</v>
      </c>
      <c r="I691">
        <v>8.1</v>
      </c>
      <c r="K691" s="4" t="s">
        <v>5821</v>
      </c>
      <c r="L691">
        <v>129</v>
      </c>
      <c r="N691" s="4" t="s">
        <v>1464</v>
      </c>
      <c r="O691" s="7">
        <v>47400.333333333336</v>
      </c>
    </row>
    <row r="692" spans="1:15" x14ac:dyDescent="0.25">
      <c r="A692" t="s">
        <v>10216</v>
      </c>
      <c r="B692" t="s">
        <v>289</v>
      </c>
      <c r="C692" t="s">
        <v>888</v>
      </c>
      <c r="D692" t="s">
        <v>1778</v>
      </c>
      <c r="E692">
        <v>1994</v>
      </c>
      <c r="F692">
        <v>40</v>
      </c>
      <c r="G692">
        <v>145</v>
      </c>
      <c r="H692">
        <v>35314</v>
      </c>
      <c r="I692">
        <v>6.6</v>
      </c>
      <c r="K692" s="4" t="s">
        <v>3629</v>
      </c>
      <c r="L692">
        <v>129</v>
      </c>
      <c r="N692" s="4" t="s">
        <v>2633</v>
      </c>
      <c r="O692" s="7">
        <v>47364</v>
      </c>
    </row>
    <row r="693" spans="1:15" x14ac:dyDescent="0.25">
      <c r="A693" t="s">
        <v>10217</v>
      </c>
      <c r="B693" t="s">
        <v>213</v>
      </c>
      <c r="C693" t="s">
        <v>1779</v>
      </c>
      <c r="D693" t="s">
        <v>1174</v>
      </c>
      <c r="E693">
        <v>1994</v>
      </c>
      <c r="F693">
        <v>42</v>
      </c>
      <c r="G693">
        <v>133</v>
      </c>
      <c r="H693">
        <v>69663</v>
      </c>
      <c r="I693">
        <v>6.9</v>
      </c>
      <c r="K693" s="4" t="s">
        <v>613</v>
      </c>
      <c r="L693">
        <v>129</v>
      </c>
      <c r="N693" s="4" t="s">
        <v>1837</v>
      </c>
      <c r="O693" s="7">
        <v>47297</v>
      </c>
    </row>
    <row r="694" spans="1:15" x14ac:dyDescent="0.25">
      <c r="A694" t="s">
        <v>10218</v>
      </c>
      <c r="B694" t="s">
        <v>1782</v>
      </c>
      <c r="C694" t="s">
        <v>1781</v>
      </c>
      <c r="D694" t="s">
        <v>1783</v>
      </c>
      <c r="E694">
        <v>2015</v>
      </c>
      <c r="F694">
        <v>68</v>
      </c>
      <c r="G694">
        <v>86</v>
      </c>
      <c r="H694">
        <v>11584</v>
      </c>
      <c r="I694">
        <v>6.1</v>
      </c>
      <c r="K694" s="4" t="s">
        <v>3811</v>
      </c>
      <c r="L694">
        <v>128.5</v>
      </c>
      <c r="N694" s="4" t="s">
        <v>366</v>
      </c>
      <c r="O694" s="7">
        <v>47284.857142857145</v>
      </c>
    </row>
    <row r="695" spans="1:15" x14ac:dyDescent="0.25">
      <c r="A695" t="s">
        <v>10219</v>
      </c>
      <c r="B695" t="s">
        <v>816</v>
      </c>
      <c r="C695" t="s">
        <v>1785</v>
      </c>
      <c r="D695" t="s">
        <v>1786</v>
      </c>
      <c r="E695">
        <v>2006</v>
      </c>
      <c r="F695">
        <v>78</v>
      </c>
      <c r="G695">
        <v>187</v>
      </c>
      <c r="H695">
        <v>39471</v>
      </c>
      <c r="I695">
        <v>4.3</v>
      </c>
      <c r="K695" s="4" t="s">
        <v>499</v>
      </c>
      <c r="L695">
        <v>128</v>
      </c>
      <c r="N695" s="4" t="s">
        <v>1730</v>
      </c>
      <c r="O695" s="7">
        <v>47227</v>
      </c>
    </row>
    <row r="696" spans="1:15" x14ac:dyDescent="0.25">
      <c r="A696" t="s">
        <v>10220</v>
      </c>
      <c r="B696" t="s">
        <v>355</v>
      </c>
      <c r="C696" t="s">
        <v>116</v>
      </c>
      <c r="D696" t="s">
        <v>1788</v>
      </c>
      <c r="E696">
        <v>2000</v>
      </c>
      <c r="F696">
        <v>178</v>
      </c>
      <c r="G696">
        <v>602</v>
      </c>
      <c r="H696">
        <v>65297</v>
      </c>
      <c r="I696">
        <v>6.6</v>
      </c>
      <c r="K696" s="4" t="s">
        <v>3121</v>
      </c>
      <c r="L696">
        <v>128</v>
      </c>
      <c r="N696" s="4" t="s">
        <v>264</v>
      </c>
      <c r="O696" s="7">
        <v>46867.4</v>
      </c>
    </row>
    <row r="697" spans="1:15" x14ac:dyDescent="0.25">
      <c r="A697" t="s">
        <v>10221</v>
      </c>
      <c r="B697" t="s">
        <v>1790</v>
      </c>
      <c r="C697" t="s">
        <v>1714</v>
      </c>
      <c r="D697" t="s">
        <v>875</v>
      </c>
      <c r="E697">
        <v>1995</v>
      </c>
      <c r="F697">
        <v>75</v>
      </c>
      <c r="G697">
        <v>214</v>
      </c>
      <c r="H697">
        <v>43027</v>
      </c>
      <c r="I697">
        <v>6.8</v>
      </c>
      <c r="K697" s="4" t="s">
        <v>353</v>
      </c>
      <c r="L697">
        <v>127.875</v>
      </c>
      <c r="N697" s="4" t="s">
        <v>618</v>
      </c>
      <c r="O697" s="7">
        <v>46585</v>
      </c>
    </row>
    <row r="698" spans="1:15" x14ac:dyDescent="0.25">
      <c r="A698" t="s">
        <v>10222</v>
      </c>
      <c r="B698" t="s">
        <v>385</v>
      </c>
      <c r="C698" t="s">
        <v>1792</v>
      </c>
      <c r="D698" t="s">
        <v>635</v>
      </c>
      <c r="E698">
        <v>2008</v>
      </c>
      <c r="F698">
        <v>150</v>
      </c>
      <c r="G698">
        <v>250</v>
      </c>
      <c r="H698">
        <v>43300</v>
      </c>
      <c r="I698">
        <v>3.8</v>
      </c>
      <c r="K698" s="4" t="s">
        <v>838</v>
      </c>
      <c r="L698">
        <v>127.66666666666667</v>
      </c>
      <c r="N698" s="4" t="s">
        <v>527</v>
      </c>
      <c r="O698" s="7">
        <v>46577</v>
      </c>
    </row>
    <row r="699" spans="1:15" x14ac:dyDescent="0.25">
      <c r="A699" t="s">
        <v>10223</v>
      </c>
      <c r="B699" t="s">
        <v>964</v>
      </c>
      <c r="C699" t="s">
        <v>1425</v>
      </c>
      <c r="D699" t="s">
        <v>1795</v>
      </c>
      <c r="E699">
        <v>2001</v>
      </c>
      <c r="F699">
        <v>113</v>
      </c>
      <c r="G699">
        <v>399</v>
      </c>
      <c r="H699">
        <v>38076</v>
      </c>
      <c r="I699">
        <v>5.9</v>
      </c>
      <c r="K699" s="4" t="s">
        <v>6840</v>
      </c>
      <c r="L699">
        <v>127.5</v>
      </c>
      <c r="N699" s="4" t="s">
        <v>3811</v>
      </c>
      <c r="O699" s="7">
        <v>46570</v>
      </c>
    </row>
    <row r="700" spans="1:15" x14ac:dyDescent="0.25">
      <c r="A700" t="s">
        <v>10224</v>
      </c>
      <c r="B700" t="s">
        <v>1797</v>
      </c>
      <c r="C700" t="s">
        <v>1250</v>
      </c>
      <c r="D700" t="s">
        <v>715</v>
      </c>
      <c r="E700">
        <v>2015</v>
      </c>
      <c r="F700">
        <v>596</v>
      </c>
      <c r="G700">
        <v>1018</v>
      </c>
      <c r="H700">
        <v>272839</v>
      </c>
      <c r="I700">
        <v>7.9</v>
      </c>
      <c r="K700" s="4" t="s">
        <v>3182</v>
      </c>
      <c r="L700">
        <v>127.33333333333333</v>
      </c>
      <c r="N700" s="4" t="s">
        <v>448</v>
      </c>
      <c r="O700" s="7">
        <v>46451</v>
      </c>
    </row>
    <row r="701" spans="1:15" x14ac:dyDescent="0.25">
      <c r="A701" t="s">
        <v>10225</v>
      </c>
      <c r="B701" t="s">
        <v>633</v>
      </c>
      <c r="C701" t="s">
        <v>259</v>
      </c>
      <c r="D701" t="s">
        <v>961</v>
      </c>
      <c r="E701">
        <v>2007</v>
      </c>
      <c r="F701">
        <v>191</v>
      </c>
      <c r="G701">
        <v>246</v>
      </c>
      <c r="H701">
        <v>129995</v>
      </c>
      <c r="I701">
        <v>6.3</v>
      </c>
      <c r="K701" s="4" t="s">
        <v>139</v>
      </c>
      <c r="L701">
        <v>127.22222222222223</v>
      </c>
      <c r="N701" s="4" t="s">
        <v>4111</v>
      </c>
      <c r="O701" s="7">
        <v>46296.5</v>
      </c>
    </row>
    <row r="702" spans="1:15" x14ac:dyDescent="0.25">
      <c r="A702" t="s">
        <v>10226</v>
      </c>
      <c r="B702" t="s">
        <v>1517</v>
      </c>
      <c r="C702" t="s">
        <v>1801</v>
      </c>
      <c r="D702" t="s">
        <v>1802</v>
      </c>
      <c r="E702">
        <v>2011</v>
      </c>
      <c r="F702">
        <v>156</v>
      </c>
      <c r="G702">
        <v>82</v>
      </c>
      <c r="H702">
        <v>24089</v>
      </c>
      <c r="I702">
        <v>5.5</v>
      </c>
      <c r="K702" s="4" t="s">
        <v>959</v>
      </c>
      <c r="L702">
        <v>127.11111111111111</v>
      </c>
      <c r="N702" s="4" t="s">
        <v>2391</v>
      </c>
      <c r="O702" s="7">
        <v>46273.5</v>
      </c>
    </row>
    <row r="703" spans="1:15" x14ac:dyDescent="0.25">
      <c r="A703">
        <v>300</v>
      </c>
      <c r="B703" t="s">
        <v>345</v>
      </c>
      <c r="C703" t="s">
        <v>247</v>
      </c>
      <c r="D703" t="s">
        <v>1803</v>
      </c>
      <c r="E703">
        <v>2006</v>
      </c>
      <c r="F703">
        <v>460</v>
      </c>
      <c r="G703">
        <v>2073</v>
      </c>
      <c r="H703">
        <v>607235</v>
      </c>
      <c r="I703">
        <v>7.7</v>
      </c>
      <c r="K703" s="4" t="s">
        <v>522</v>
      </c>
      <c r="L703">
        <v>127</v>
      </c>
      <c r="N703" s="4" t="s">
        <v>2628</v>
      </c>
      <c r="O703" s="7">
        <v>46158</v>
      </c>
    </row>
    <row r="704" spans="1:15" x14ac:dyDescent="0.25">
      <c r="A704" t="s">
        <v>10227</v>
      </c>
      <c r="B704" t="s">
        <v>859</v>
      </c>
      <c r="C704" t="s">
        <v>858</v>
      </c>
      <c r="D704" t="s">
        <v>860</v>
      </c>
      <c r="E704">
        <v>2004</v>
      </c>
      <c r="F704">
        <v>141</v>
      </c>
      <c r="G704">
        <v>428</v>
      </c>
      <c r="H704">
        <v>211296</v>
      </c>
      <c r="I704">
        <v>6.3</v>
      </c>
      <c r="K704" s="4" t="s">
        <v>1018</v>
      </c>
      <c r="L704">
        <v>127</v>
      </c>
      <c r="N704" s="4" t="s">
        <v>7747</v>
      </c>
      <c r="O704" s="7">
        <v>46107</v>
      </c>
    </row>
    <row r="705" spans="1:15" x14ac:dyDescent="0.25">
      <c r="A705" t="s">
        <v>10228</v>
      </c>
      <c r="B705" t="s">
        <v>1807</v>
      </c>
      <c r="C705" t="s">
        <v>1805</v>
      </c>
      <c r="D705" t="s">
        <v>1808</v>
      </c>
      <c r="E705">
        <v>2008</v>
      </c>
      <c r="F705">
        <v>180</v>
      </c>
      <c r="G705">
        <v>320</v>
      </c>
      <c r="H705">
        <v>116681</v>
      </c>
      <c r="I705">
        <v>7.1</v>
      </c>
      <c r="K705" s="4" t="s">
        <v>1738</v>
      </c>
      <c r="L705">
        <v>127</v>
      </c>
      <c r="N705" s="4" t="s">
        <v>1989</v>
      </c>
      <c r="O705" s="7">
        <v>46106.333333333336</v>
      </c>
    </row>
    <row r="706" spans="1:15" x14ac:dyDescent="0.25">
      <c r="A706" t="s">
        <v>10229</v>
      </c>
      <c r="B706" t="s">
        <v>177</v>
      </c>
      <c r="C706" t="s">
        <v>1534</v>
      </c>
      <c r="D706" t="s">
        <v>995</v>
      </c>
      <c r="E706">
        <v>1999</v>
      </c>
      <c r="F706">
        <v>186</v>
      </c>
      <c r="G706">
        <v>1377</v>
      </c>
      <c r="H706">
        <v>782610</v>
      </c>
      <c r="I706">
        <v>8.5</v>
      </c>
      <c r="K706" s="4" t="s">
        <v>1759</v>
      </c>
      <c r="L706">
        <v>127</v>
      </c>
      <c r="N706" s="4" t="s">
        <v>1827</v>
      </c>
      <c r="O706" s="7">
        <v>46031</v>
      </c>
    </row>
    <row r="707" spans="1:15" x14ac:dyDescent="0.25">
      <c r="A707" t="s">
        <v>10230</v>
      </c>
      <c r="B707" t="s">
        <v>1811</v>
      </c>
      <c r="C707" t="s">
        <v>1810</v>
      </c>
      <c r="D707" t="s">
        <v>1812</v>
      </c>
      <c r="E707">
        <v>2007</v>
      </c>
      <c r="F707">
        <v>177</v>
      </c>
      <c r="G707">
        <v>255</v>
      </c>
      <c r="H707">
        <v>99989</v>
      </c>
      <c r="I707">
        <v>5.9</v>
      </c>
      <c r="K707" s="4" t="s">
        <v>2036</v>
      </c>
      <c r="L707">
        <v>126.33333333333333</v>
      </c>
      <c r="N707" s="4" t="s">
        <v>499</v>
      </c>
      <c r="O707" s="7">
        <v>45995.25</v>
      </c>
    </row>
    <row r="708" spans="1:15" x14ac:dyDescent="0.25">
      <c r="A708" t="s">
        <v>10231</v>
      </c>
      <c r="B708" t="s">
        <v>888</v>
      </c>
      <c r="C708" t="s">
        <v>225</v>
      </c>
      <c r="D708" t="s">
        <v>608</v>
      </c>
      <c r="E708">
        <v>2005</v>
      </c>
      <c r="F708">
        <v>161</v>
      </c>
      <c r="G708">
        <v>251</v>
      </c>
      <c r="H708">
        <v>63912</v>
      </c>
      <c r="I708">
        <v>5.8</v>
      </c>
      <c r="K708" s="4" t="s">
        <v>1709</v>
      </c>
      <c r="L708">
        <v>126.1875</v>
      </c>
      <c r="N708" s="4" t="s">
        <v>424</v>
      </c>
      <c r="O708" s="7">
        <v>45986</v>
      </c>
    </row>
    <row r="709" spans="1:15" x14ac:dyDescent="0.25">
      <c r="A709" t="s">
        <v>10232</v>
      </c>
      <c r="B709" t="s">
        <v>1813</v>
      </c>
      <c r="C709" t="s">
        <v>340</v>
      </c>
      <c r="D709" t="s">
        <v>1814</v>
      </c>
      <c r="E709">
        <v>2014</v>
      </c>
      <c r="F709">
        <v>568</v>
      </c>
      <c r="G709">
        <v>1127</v>
      </c>
      <c r="H709">
        <v>569841</v>
      </c>
      <c r="I709">
        <v>8.1</v>
      </c>
      <c r="K709" s="4" t="s">
        <v>1209</v>
      </c>
      <c r="L709">
        <v>126</v>
      </c>
      <c r="N709" s="4" t="s">
        <v>4562</v>
      </c>
      <c r="O709" s="7">
        <v>45890</v>
      </c>
    </row>
    <row r="710" spans="1:15" x14ac:dyDescent="0.25">
      <c r="A710" t="s">
        <v>10233</v>
      </c>
      <c r="B710" t="s">
        <v>592</v>
      </c>
      <c r="C710" t="s">
        <v>1815</v>
      </c>
      <c r="D710" t="s">
        <v>1816</v>
      </c>
      <c r="E710">
        <v>2002</v>
      </c>
      <c r="F710">
        <v>249</v>
      </c>
      <c r="G710">
        <v>849</v>
      </c>
      <c r="H710">
        <v>407601</v>
      </c>
      <c r="I710">
        <v>7.9</v>
      </c>
      <c r="K710" s="4" t="s">
        <v>3969</v>
      </c>
      <c r="L710">
        <v>126</v>
      </c>
      <c r="N710" s="4" t="s">
        <v>2435</v>
      </c>
      <c r="O710" s="7">
        <v>45798</v>
      </c>
    </row>
    <row r="711" spans="1:15" x14ac:dyDescent="0.25">
      <c r="A711" t="s">
        <v>10234</v>
      </c>
      <c r="B711" t="s">
        <v>1436</v>
      </c>
      <c r="C711" t="s">
        <v>754</v>
      </c>
      <c r="D711" t="s">
        <v>1189</v>
      </c>
      <c r="E711">
        <v>1995</v>
      </c>
      <c r="F711">
        <v>137</v>
      </c>
      <c r="G711">
        <v>416</v>
      </c>
      <c r="H711">
        <v>199025</v>
      </c>
      <c r="I711">
        <v>7.2</v>
      </c>
      <c r="K711" s="4" t="s">
        <v>234</v>
      </c>
      <c r="L711">
        <v>125.8</v>
      </c>
      <c r="N711" s="4" t="s">
        <v>3417</v>
      </c>
      <c r="O711" s="7">
        <v>45669</v>
      </c>
    </row>
    <row r="712" spans="1:15" x14ac:dyDescent="0.25">
      <c r="A712" t="s">
        <v>10235</v>
      </c>
      <c r="B712" t="s">
        <v>1716</v>
      </c>
      <c r="C712" t="s">
        <v>1817</v>
      </c>
      <c r="D712" t="s">
        <v>1818</v>
      </c>
      <c r="E712">
        <v>1999</v>
      </c>
      <c r="F712">
        <v>113</v>
      </c>
      <c r="G712">
        <v>274</v>
      </c>
      <c r="H712">
        <v>42705</v>
      </c>
      <c r="I712">
        <v>6.3</v>
      </c>
      <c r="K712" s="4" t="s">
        <v>316</v>
      </c>
      <c r="L712">
        <v>125.68181818181819</v>
      </c>
      <c r="N712" s="4" t="s">
        <v>4921</v>
      </c>
      <c r="O712" s="7">
        <v>45449</v>
      </c>
    </row>
    <row r="713" spans="1:15" x14ac:dyDescent="0.25">
      <c r="A713" t="s">
        <v>10236</v>
      </c>
      <c r="B713" t="s">
        <v>1102</v>
      </c>
      <c r="C713" t="s">
        <v>731</v>
      </c>
      <c r="D713" t="s">
        <v>1819</v>
      </c>
      <c r="E713">
        <v>1998</v>
      </c>
      <c r="F713">
        <v>213</v>
      </c>
      <c r="G713">
        <v>877</v>
      </c>
      <c r="H713">
        <v>667983</v>
      </c>
      <c r="I713">
        <v>8.1</v>
      </c>
      <c r="K713" s="4" t="s">
        <v>472</v>
      </c>
      <c r="L713">
        <v>125.33333333333333</v>
      </c>
      <c r="N713" s="4" t="s">
        <v>1250</v>
      </c>
      <c r="O713" s="7">
        <v>45398</v>
      </c>
    </row>
    <row r="714" spans="1:15" x14ac:dyDescent="0.25">
      <c r="A714" t="s">
        <v>10237</v>
      </c>
      <c r="B714" t="s">
        <v>499</v>
      </c>
      <c r="C714" t="s">
        <v>1821</v>
      </c>
      <c r="D714" t="s">
        <v>1823</v>
      </c>
      <c r="E714">
        <v>1998</v>
      </c>
      <c r="F714">
        <v>120</v>
      </c>
      <c r="G714">
        <v>353</v>
      </c>
      <c r="H714">
        <v>91093</v>
      </c>
      <c r="I714">
        <v>7</v>
      </c>
      <c r="K714" s="4" t="s">
        <v>9369</v>
      </c>
      <c r="L714">
        <v>125</v>
      </c>
      <c r="N714" s="4" t="s">
        <v>2894</v>
      </c>
      <c r="O714" s="7">
        <v>45317</v>
      </c>
    </row>
    <row r="715" spans="1:15" x14ac:dyDescent="0.25">
      <c r="A715" t="s">
        <v>10238</v>
      </c>
      <c r="B715" t="s">
        <v>1824</v>
      </c>
      <c r="C715" t="s">
        <v>1685</v>
      </c>
      <c r="D715" t="s">
        <v>227</v>
      </c>
      <c r="E715">
        <v>2003</v>
      </c>
      <c r="F715">
        <v>81</v>
      </c>
      <c r="G715">
        <v>116</v>
      </c>
      <c r="H715">
        <v>49486</v>
      </c>
      <c r="I715">
        <v>5.5</v>
      </c>
      <c r="K715" s="4" t="s">
        <v>1517</v>
      </c>
      <c r="L715">
        <v>125</v>
      </c>
      <c r="N715" s="4" t="s">
        <v>3328</v>
      </c>
      <c r="O715" s="7">
        <v>45144</v>
      </c>
    </row>
    <row r="716" spans="1:15" x14ac:dyDescent="0.25">
      <c r="A716" t="s">
        <v>10239</v>
      </c>
      <c r="B716" t="s">
        <v>849</v>
      </c>
      <c r="C716" t="s">
        <v>1825</v>
      </c>
      <c r="D716" t="s">
        <v>1826</v>
      </c>
      <c r="E716">
        <v>2013</v>
      </c>
      <c r="F716">
        <v>265</v>
      </c>
      <c r="G716">
        <v>172</v>
      </c>
      <c r="H716">
        <v>156898</v>
      </c>
      <c r="I716">
        <v>6.7</v>
      </c>
      <c r="K716" s="4" t="s">
        <v>793</v>
      </c>
      <c r="L716">
        <v>125</v>
      </c>
      <c r="N716" s="4" t="s">
        <v>3162</v>
      </c>
      <c r="O716" s="7">
        <v>45102</v>
      </c>
    </row>
    <row r="717" spans="1:15" x14ac:dyDescent="0.25">
      <c r="A717" t="s">
        <v>10240</v>
      </c>
      <c r="B717" t="s">
        <v>1827</v>
      </c>
      <c r="C717" t="s">
        <v>1801</v>
      </c>
      <c r="D717" t="s">
        <v>1828</v>
      </c>
      <c r="E717">
        <v>2001</v>
      </c>
      <c r="F717">
        <v>105</v>
      </c>
      <c r="G717">
        <v>235</v>
      </c>
      <c r="H717">
        <v>46031</v>
      </c>
      <c r="I717">
        <v>5.2</v>
      </c>
      <c r="K717" s="4" t="s">
        <v>3677</v>
      </c>
      <c r="L717">
        <v>125</v>
      </c>
      <c r="N717" s="4" t="s">
        <v>3521</v>
      </c>
      <c r="O717" s="7">
        <v>44979</v>
      </c>
    </row>
    <row r="718" spans="1:15" x14ac:dyDescent="0.25">
      <c r="A718" t="s">
        <v>10241</v>
      </c>
      <c r="B718" t="s">
        <v>184</v>
      </c>
      <c r="C718" t="s">
        <v>410</v>
      </c>
      <c r="D718" t="s">
        <v>1829</v>
      </c>
      <c r="E718">
        <v>2003</v>
      </c>
      <c r="F718">
        <v>155</v>
      </c>
      <c r="G718">
        <v>497</v>
      </c>
      <c r="H718">
        <v>285623</v>
      </c>
      <c r="I718">
        <v>7</v>
      </c>
      <c r="K718" s="4" t="s">
        <v>4171</v>
      </c>
      <c r="L718">
        <v>124.33333333333333</v>
      </c>
      <c r="N718" s="4" t="s">
        <v>673</v>
      </c>
      <c r="O718" s="7">
        <v>44966</v>
      </c>
    </row>
    <row r="719" spans="1:15" x14ac:dyDescent="0.25">
      <c r="A719" t="s">
        <v>10242</v>
      </c>
      <c r="B719" t="s">
        <v>1302</v>
      </c>
      <c r="C719" t="s">
        <v>1831</v>
      </c>
      <c r="D719" t="s">
        <v>228</v>
      </c>
      <c r="E719">
        <v>2002</v>
      </c>
      <c r="F719">
        <v>118</v>
      </c>
      <c r="G719">
        <v>269</v>
      </c>
      <c r="H719">
        <v>85673</v>
      </c>
      <c r="I719">
        <v>6.1</v>
      </c>
      <c r="K719" s="4" t="s">
        <v>4087</v>
      </c>
      <c r="L719">
        <v>124.16666666666667</v>
      </c>
      <c r="N719" s="4" t="s">
        <v>1648</v>
      </c>
      <c r="O719" s="7">
        <v>44891</v>
      </c>
    </row>
    <row r="720" spans="1:15" x14ac:dyDescent="0.25">
      <c r="A720" t="s">
        <v>10243</v>
      </c>
      <c r="B720" t="s">
        <v>879</v>
      </c>
      <c r="C720" t="s">
        <v>1832</v>
      </c>
      <c r="D720" t="s">
        <v>1833</v>
      </c>
      <c r="E720">
        <v>1998</v>
      </c>
      <c r="F720">
        <v>131</v>
      </c>
      <c r="G720">
        <v>289</v>
      </c>
      <c r="H720">
        <v>124641</v>
      </c>
      <c r="I720">
        <v>6.6</v>
      </c>
      <c r="K720" s="4" t="s">
        <v>6437</v>
      </c>
      <c r="L720">
        <v>124</v>
      </c>
      <c r="N720" s="4" t="s">
        <v>8962</v>
      </c>
      <c r="O720" s="7">
        <v>44864</v>
      </c>
    </row>
    <row r="721" spans="1:15" x14ac:dyDescent="0.25">
      <c r="A721" t="s">
        <v>10244</v>
      </c>
      <c r="B721" t="s">
        <v>139</v>
      </c>
      <c r="C721" t="s">
        <v>975</v>
      </c>
      <c r="D721" t="s">
        <v>1835</v>
      </c>
      <c r="E721">
        <v>2009</v>
      </c>
      <c r="F721">
        <v>166</v>
      </c>
      <c r="G721">
        <v>144</v>
      </c>
      <c r="H721">
        <v>83506</v>
      </c>
      <c r="I721">
        <v>5.5</v>
      </c>
      <c r="K721" s="4" t="s">
        <v>1879</v>
      </c>
      <c r="L721">
        <v>124</v>
      </c>
      <c r="N721" s="4" t="s">
        <v>1685</v>
      </c>
      <c r="O721" s="7">
        <v>44816</v>
      </c>
    </row>
    <row r="722" spans="1:15" x14ac:dyDescent="0.25">
      <c r="A722" t="s">
        <v>10245</v>
      </c>
      <c r="B722" t="s">
        <v>282</v>
      </c>
      <c r="C722" t="s">
        <v>834</v>
      </c>
      <c r="D722" t="s">
        <v>935</v>
      </c>
      <c r="E722">
        <v>1990</v>
      </c>
      <c r="F722">
        <v>60</v>
      </c>
      <c r="G722">
        <v>97</v>
      </c>
      <c r="H722">
        <v>60476</v>
      </c>
      <c r="I722">
        <v>5.9</v>
      </c>
      <c r="K722" s="4" t="s">
        <v>7706</v>
      </c>
      <c r="L722">
        <v>124</v>
      </c>
      <c r="N722" s="4" t="s">
        <v>8514</v>
      </c>
      <c r="O722" s="7">
        <v>44763</v>
      </c>
    </row>
    <row r="723" spans="1:15" x14ac:dyDescent="0.25">
      <c r="A723" t="s">
        <v>10246</v>
      </c>
      <c r="B723" t="s">
        <v>569</v>
      </c>
      <c r="C723" t="s">
        <v>1836</v>
      </c>
      <c r="D723" t="s">
        <v>1837</v>
      </c>
      <c r="E723">
        <v>2005</v>
      </c>
      <c r="F723">
        <v>77</v>
      </c>
      <c r="G723">
        <v>128</v>
      </c>
      <c r="H723">
        <v>42737</v>
      </c>
      <c r="I723">
        <v>5.4</v>
      </c>
      <c r="K723" s="4" t="s">
        <v>1415</v>
      </c>
      <c r="L723">
        <v>123.5</v>
      </c>
      <c r="N723" s="4" t="s">
        <v>979</v>
      </c>
      <c r="O723" s="7">
        <v>44762.333333333336</v>
      </c>
    </row>
    <row r="724" spans="1:15" x14ac:dyDescent="0.25">
      <c r="A724" t="s">
        <v>10247</v>
      </c>
      <c r="B724" t="s">
        <v>1839</v>
      </c>
      <c r="C724" t="s">
        <v>1269</v>
      </c>
      <c r="D724" t="s">
        <v>1840</v>
      </c>
      <c r="E724">
        <v>2015</v>
      </c>
      <c r="F724">
        <v>249</v>
      </c>
      <c r="G724">
        <v>360</v>
      </c>
      <c r="H724">
        <v>138246</v>
      </c>
      <c r="I724">
        <v>6.4</v>
      </c>
      <c r="K724" s="4" t="s">
        <v>142</v>
      </c>
      <c r="L724">
        <v>123.5</v>
      </c>
      <c r="N724" s="4" t="s">
        <v>3823</v>
      </c>
      <c r="O724" s="7">
        <v>44735</v>
      </c>
    </row>
    <row r="725" spans="1:15" x14ac:dyDescent="0.25">
      <c r="A725" t="s">
        <v>10248</v>
      </c>
      <c r="B725" t="s">
        <v>48</v>
      </c>
      <c r="C725" t="s">
        <v>757</v>
      </c>
      <c r="D725" t="s">
        <v>541</v>
      </c>
      <c r="E725">
        <v>2010</v>
      </c>
      <c r="F725">
        <v>213</v>
      </c>
      <c r="G725">
        <v>302</v>
      </c>
      <c r="H725">
        <v>63493</v>
      </c>
      <c r="I725">
        <v>5.7</v>
      </c>
      <c r="K725" s="4" t="s">
        <v>561</v>
      </c>
      <c r="L725">
        <v>123.33333333333333</v>
      </c>
      <c r="N725" s="4" t="s">
        <v>89</v>
      </c>
      <c r="O725" s="7">
        <v>44723</v>
      </c>
    </row>
    <row r="726" spans="1:15" x14ac:dyDescent="0.25">
      <c r="A726" t="s">
        <v>10249</v>
      </c>
      <c r="B726" t="s">
        <v>376</v>
      </c>
      <c r="C726" t="s">
        <v>140</v>
      </c>
      <c r="D726" t="s">
        <v>1020</v>
      </c>
      <c r="E726">
        <v>2000</v>
      </c>
      <c r="F726">
        <v>121</v>
      </c>
      <c r="G726">
        <v>322</v>
      </c>
      <c r="H726">
        <v>85844</v>
      </c>
      <c r="I726">
        <v>6.7</v>
      </c>
      <c r="K726" s="4" t="s">
        <v>150</v>
      </c>
      <c r="L726">
        <v>123</v>
      </c>
      <c r="N726" s="4" t="s">
        <v>5570</v>
      </c>
      <c r="O726" s="7">
        <v>44502</v>
      </c>
    </row>
    <row r="727" spans="1:15" x14ac:dyDescent="0.25">
      <c r="A727" t="s">
        <v>10250</v>
      </c>
      <c r="B727" t="s">
        <v>509</v>
      </c>
      <c r="C727" t="s">
        <v>251</v>
      </c>
      <c r="D727" t="s">
        <v>1842</v>
      </c>
      <c r="E727">
        <v>2010</v>
      </c>
      <c r="F727">
        <v>315</v>
      </c>
      <c r="G727">
        <v>328</v>
      </c>
      <c r="H727">
        <v>238916</v>
      </c>
      <c r="I727">
        <v>7.1</v>
      </c>
      <c r="K727" s="4" t="s">
        <v>7694</v>
      </c>
      <c r="L727">
        <v>123</v>
      </c>
      <c r="N727" s="4" t="s">
        <v>4301</v>
      </c>
      <c r="O727" s="7">
        <v>44457</v>
      </c>
    </row>
    <row r="728" spans="1:15" x14ac:dyDescent="0.25">
      <c r="A728" t="s">
        <v>10251</v>
      </c>
      <c r="B728" t="s">
        <v>1151</v>
      </c>
      <c r="C728" t="s">
        <v>289</v>
      </c>
      <c r="D728" t="s">
        <v>1034</v>
      </c>
      <c r="E728">
        <v>1999</v>
      </c>
      <c r="F728">
        <v>171</v>
      </c>
      <c r="G728">
        <v>452</v>
      </c>
      <c r="H728">
        <v>97047</v>
      </c>
      <c r="I728">
        <v>6.8</v>
      </c>
      <c r="K728" s="4" t="s">
        <v>2170</v>
      </c>
      <c r="L728">
        <v>122.5</v>
      </c>
      <c r="N728" s="4" t="s">
        <v>1832</v>
      </c>
      <c r="O728" s="7">
        <v>44402.1</v>
      </c>
    </row>
    <row r="729" spans="1:15" x14ac:dyDescent="0.25">
      <c r="A729" t="s">
        <v>10252</v>
      </c>
      <c r="B729" t="s">
        <v>60</v>
      </c>
      <c r="C729" t="s">
        <v>115</v>
      </c>
      <c r="D729" t="s">
        <v>1845</v>
      </c>
      <c r="E729">
        <v>1998</v>
      </c>
      <c r="F729">
        <v>96</v>
      </c>
      <c r="G729">
        <v>263</v>
      </c>
      <c r="H729">
        <v>32353</v>
      </c>
      <c r="I729">
        <v>6.5</v>
      </c>
      <c r="K729" s="4" t="s">
        <v>834</v>
      </c>
      <c r="L729">
        <v>122.44444444444444</v>
      </c>
      <c r="N729" s="4" t="s">
        <v>2753</v>
      </c>
      <c r="O729" s="7">
        <v>44401</v>
      </c>
    </row>
    <row r="730" spans="1:15" x14ac:dyDescent="0.25">
      <c r="A730" t="s">
        <v>10253</v>
      </c>
      <c r="B730" t="s">
        <v>282</v>
      </c>
      <c r="C730" t="s">
        <v>421</v>
      </c>
      <c r="D730" t="s">
        <v>904</v>
      </c>
      <c r="E730">
        <v>2004</v>
      </c>
      <c r="F730">
        <v>299</v>
      </c>
      <c r="G730">
        <v>836</v>
      </c>
      <c r="H730">
        <v>293662</v>
      </c>
      <c r="I730">
        <v>7.6</v>
      </c>
      <c r="K730" s="4" t="s">
        <v>2043</v>
      </c>
      <c r="L730">
        <v>122.33333333333333</v>
      </c>
      <c r="N730" s="4" t="s">
        <v>3642</v>
      </c>
      <c r="O730" s="7">
        <v>44394</v>
      </c>
    </row>
    <row r="731" spans="1:15" x14ac:dyDescent="0.25">
      <c r="A731" t="s">
        <v>10254</v>
      </c>
      <c r="B731" t="s">
        <v>553</v>
      </c>
      <c r="C731" t="s">
        <v>1277</v>
      </c>
      <c r="D731" t="s">
        <v>988</v>
      </c>
      <c r="E731">
        <v>2002</v>
      </c>
      <c r="F731">
        <v>167</v>
      </c>
      <c r="G731">
        <v>432</v>
      </c>
      <c r="H731">
        <v>102129</v>
      </c>
      <c r="I731">
        <v>5.5</v>
      </c>
      <c r="K731" s="4" t="s">
        <v>4443</v>
      </c>
      <c r="L731">
        <v>122</v>
      </c>
      <c r="N731" s="4" t="s">
        <v>6656</v>
      </c>
      <c r="O731" s="7">
        <v>44329</v>
      </c>
    </row>
    <row r="732" spans="1:15" x14ac:dyDescent="0.25">
      <c r="A732" t="s">
        <v>10255</v>
      </c>
      <c r="B732" t="s">
        <v>1847</v>
      </c>
      <c r="C732" t="s">
        <v>1717</v>
      </c>
      <c r="D732" t="s">
        <v>1848</v>
      </c>
      <c r="E732">
        <v>2004</v>
      </c>
      <c r="F732">
        <v>125</v>
      </c>
      <c r="G732">
        <v>323</v>
      </c>
      <c r="H732">
        <v>48753</v>
      </c>
      <c r="I732">
        <v>6.5</v>
      </c>
      <c r="K732" s="4" t="s">
        <v>3983</v>
      </c>
      <c r="L732">
        <v>122</v>
      </c>
      <c r="N732" s="4" t="s">
        <v>1491</v>
      </c>
      <c r="O732" s="7">
        <v>44298</v>
      </c>
    </row>
    <row r="733" spans="1:15" x14ac:dyDescent="0.25">
      <c r="A733" t="s">
        <v>10256</v>
      </c>
      <c r="B733" t="s">
        <v>282</v>
      </c>
      <c r="C733" t="s">
        <v>834</v>
      </c>
      <c r="D733" t="s">
        <v>998</v>
      </c>
      <c r="E733">
        <v>2012</v>
      </c>
      <c r="F733">
        <v>387</v>
      </c>
      <c r="G733">
        <v>448</v>
      </c>
      <c r="H733">
        <v>226570</v>
      </c>
      <c r="I733">
        <v>7</v>
      </c>
      <c r="K733" s="4" t="s">
        <v>3640</v>
      </c>
      <c r="L733">
        <v>122</v>
      </c>
      <c r="N733" s="4" t="s">
        <v>2156</v>
      </c>
      <c r="O733" s="7">
        <v>44269.666666666664</v>
      </c>
    </row>
    <row r="734" spans="1:15" x14ac:dyDescent="0.25">
      <c r="A734" t="s">
        <v>10257</v>
      </c>
      <c r="B734" t="s">
        <v>1034</v>
      </c>
      <c r="C734" t="s">
        <v>1220</v>
      </c>
      <c r="D734" t="s">
        <v>1849</v>
      </c>
      <c r="E734">
        <v>1999</v>
      </c>
      <c r="F734">
        <v>199</v>
      </c>
      <c r="G734">
        <v>643</v>
      </c>
      <c r="H734">
        <v>99043</v>
      </c>
      <c r="I734">
        <v>5.8</v>
      </c>
      <c r="K734" s="4" t="s">
        <v>1070</v>
      </c>
      <c r="L734">
        <v>122</v>
      </c>
      <c r="N734" s="4" t="s">
        <v>6604</v>
      </c>
      <c r="O734" s="7">
        <v>44151</v>
      </c>
    </row>
    <row r="735" spans="1:15" x14ac:dyDescent="0.25">
      <c r="A735" t="s">
        <v>10258</v>
      </c>
      <c r="B735" t="s">
        <v>1853</v>
      </c>
      <c r="C735" t="s">
        <v>1851</v>
      </c>
      <c r="D735" t="s">
        <v>1854</v>
      </c>
      <c r="E735">
        <v>2009</v>
      </c>
      <c r="F735">
        <v>136</v>
      </c>
      <c r="G735">
        <v>223</v>
      </c>
      <c r="H735">
        <v>33158</v>
      </c>
      <c r="I735">
        <v>7.3</v>
      </c>
      <c r="K735" s="4" t="s">
        <v>1452</v>
      </c>
      <c r="L735">
        <v>122</v>
      </c>
      <c r="N735" s="4" t="s">
        <v>3670</v>
      </c>
      <c r="O735" s="7">
        <v>44103</v>
      </c>
    </row>
    <row r="736" spans="1:15" x14ac:dyDescent="0.25">
      <c r="A736" t="s">
        <v>10259</v>
      </c>
      <c r="B736" t="s">
        <v>592</v>
      </c>
      <c r="C736" t="s">
        <v>1855</v>
      </c>
      <c r="D736" t="s">
        <v>1857</v>
      </c>
      <c r="E736">
        <v>2011</v>
      </c>
      <c r="F736">
        <v>436</v>
      </c>
      <c r="G736">
        <v>411</v>
      </c>
      <c r="H736">
        <v>180479</v>
      </c>
      <c r="I736">
        <v>6.6</v>
      </c>
      <c r="K736" s="4" t="s">
        <v>766</v>
      </c>
      <c r="L736">
        <v>122</v>
      </c>
      <c r="N736" s="4" t="s">
        <v>3144</v>
      </c>
      <c r="O736" s="7">
        <v>43991</v>
      </c>
    </row>
    <row r="737" spans="1:15" x14ac:dyDescent="0.25">
      <c r="A737" t="s">
        <v>10260</v>
      </c>
      <c r="B737" t="s">
        <v>842</v>
      </c>
      <c r="C737" t="s">
        <v>1859</v>
      </c>
      <c r="D737" t="s">
        <v>1860</v>
      </c>
      <c r="E737">
        <v>2003</v>
      </c>
      <c r="F737">
        <v>73</v>
      </c>
      <c r="G737">
        <v>181</v>
      </c>
      <c r="H737">
        <v>23476</v>
      </c>
      <c r="I737">
        <v>4.4000000000000004</v>
      </c>
      <c r="K737" s="4" t="s">
        <v>4244</v>
      </c>
      <c r="L737">
        <v>122</v>
      </c>
      <c r="N737" s="4" t="s">
        <v>1738</v>
      </c>
      <c r="O737" s="7">
        <v>43839</v>
      </c>
    </row>
    <row r="738" spans="1:15" x14ac:dyDescent="0.25">
      <c r="A738" t="s">
        <v>10261</v>
      </c>
      <c r="B738" t="s">
        <v>1547</v>
      </c>
      <c r="C738" t="s">
        <v>1861</v>
      </c>
      <c r="D738" t="s">
        <v>1863</v>
      </c>
      <c r="E738">
        <v>2009</v>
      </c>
      <c r="F738">
        <v>310</v>
      </c>
      <c r="G738">
        <v>279</v>
      </c>
      <c r="H738">
        <v>143121</v>
      </c>
      <c r="I738">
        <v>7.7</v>
      </c>
      <c r="K738" s="4" t="s">
        <v>5623</v>
      </c>
      <c r="L738">
        <v>121.5</v>
      </c>
      <c r="N738" s="4" t="s">
        <v>2817</v>
      </c>
      <c r="O738" s="7">
        <v>43706</v>
      </c>
    </row>
    <row r="739" spans="1:15" x14ac:dyDescent="0.25">
      <c r="A739" t="s">
        <v>10262</v>
      </c>
      <c r="B739" t="s">
        <v>959</v>
      </c>
      <c r="C739" t="s">
        <v>1119</v>
      </c>
      <c r="D739" t="s">
        <v>1864</v>
      </c>
      <c r="E739">
        <v>2008</v>
      </c>
      <c r="F739">
        <v>323</v>
      </c>
      <c r="G739">
        <v>1264</v>
      </c>
      <c r="H739">
        <v>163130</v>
      </c>
      <c r="I739">
        <v>5</v>
      </c>
      <c r="K739" s="4" t="s">
        <v>340</v>
      </c>
      <c r="L739">
        <v>121</v>
      </c>
      <c r="N739" s="4" t="s">
        <v>1901</v>
      </c>
      <c r="O739" s="7">
        <v>43615</v>
      </c>
    </row>
    <row r="740" spans="1:15" x14ac:dyDescent="0.25">
      <c r="A740" t="s">
        <v>10263</v>
      </c>
      <c r="B740" t="s">
        <v>849</v>
      </c>
      <c r="C740" t="s">
        <v>1579</v>
      </c>
      <c r="D740" t="s">
        <v>77</v>
      </c>
      <c r="E740">
        <v>2004</v>
      </c>
      <c r="F740">
        <v>171</v>
      </c>
      <c r="G740">
        <v>690</v>
      </c>
      <c r="H740">
        <v>266310</v>
      </c>
      <c r="I740">
        <v>7.7</v>
      </c>
      <c r="K740" s="4" t="s">
        <v>7728</v>
      </c>
      <c r="L740">
        <v>121</v>
      </c>
      <c r="N740" s="4" t="s">
        <v>3397</v>
      </c>
      <c r="O740" s="7">
        <v>43555.5</v>
      </c>
    </row>
    <row r="741" spans="1:15" x14ac:dyDescent="0.25">
      <c r="A741" t="s">
        <v>10264</v>
      </c>
      <c r="B741" t="s">
        <v>58</v>
      </c>
      <c r="C741" t="s">
        <v>17</v>
      </c>
      <c r="D741" t="s">
        <v>975</v>
      </c>
      <c r="E741">
        <v>2006</v>
      </c>
      <c r="F741">
        <v>76</v>
      </c>
      <c r="G741">
        <v>83</v>
      </c>
      <c r="H741">
        <v>14888</v>
      </c>
      <c r="I741">
        <v>4.4000000000000004</v>
      </c>
      <c r="K741" s="4" t="s">
        <v>6337</v>
      </c>
      <c r="L741">
        <v>121</v>
      </c>
      <c r="N741" s="4" t="s">
        <v>4455</v>
      </c>
      <c r="O741" s="7">
        <v>43555.333333333336</v>
      </c>
    </row>
    <row r="742" spans="1:15" x14ac:dyDescent="0.25">
      <c r="A742" t="s">
        <v>10265</v>
      </c>
      <c r="B742" t="s">
        <v>584</v>
      </c>
      <c r="C742" t="s">
        <v>1247</v>
      </c>
      <c r="D742" t="s">
        <v>1866</v>
      </c>
      <c r="E742">
        <v>2004</v>
      </c>
      <c r="F742">
        <v>173</v>
      </c>
      <c r="G742">
        <v>308</v>
      </c>
      <c r="H742">
        <v>120795</v>
      </c>
      <c r="I742">
        <v>6.1</v>
      </c>
      <c r="K742" s="4" t="s">
        <v>7555</v>
      </c>
      <c r="L742">
        <v>121</v>
      </c>
      <c r="N742" s="4" t="s">
        <v>6430</v>
      </c>
      <c r="O742" s="7">
        <v>43485</v>
      </c>
    </row>
    <row r="743" spans="1:15" x14ac:dyDescent="0.25">
      <c r="A743" t="s">
        <v>10266</v>
      </c>
      <c r="B743" t="s">
        <v>1634</v>
      </c>
      <c r="C743" t="s">
        <v>1868</v>
      </c>
      <c r="D743" t="s">
        <v>1869</v>
      </c>
      <c r="E743">
        <v>1996</v>
      </c>
      <c r="F743">
        <v>81</v>
      </c>
      <c r="G743">
        <v>162</v>
      </c>
      <c r="H743">
        <v>68406</v>
      </c>
      <c r="I743">
        <v>5.4</v>
      </c>
      <c r="K743" s="4" t="s">
        <v>6808</v>
      </c>
      <c r="L743">
        <v>121</v>
      </c>
      <c r="N743" s="4" t="s">
        <v>2865</v>
      </c>
      <c r="O743" s="7">
        <v>43258.25</v>
      </c>
    </row>
    <row r="744" spans="1:15" x14ac:dyDescent="0.25">
      <c r="A744" t="s">
        <v>10267</v>
      </c>
      <c r="B744" t="s">
        <v>1871</v>
      </c>
      <c r="C744" t="s">
        <v>1663</v>
      </c>
      <c r="D744" t="s">
        <v>1217</v>
      </c>
      <c r="E744">
        <v>2004</v>
      </c>
      <c r="F744">
        <v>242</v>
      </c>
      <c r="G744">
        <v>597</v>
      </c>
      <c r="H744">
        <v>244566</v>
      </c>
      <c r="I744">
        <v>6.8</v>
      </c>
      <c r="K744" s="4" t="s">
        <v>7605</v>
      </c>
      <c r="L744">
        <v>121</v>
      </c>
      <c r="N744" s="4" t="s">
        <v>4708</v>
      </c>
      <c r="O744" s="7">
        <v>43217</v>
      </c>
    </row>
    <row r="745" spans="1:15" x14ac:dyDescent="0.25">
      <c r="A745" t="s">
        <v>10268</v>
      </c>
      <c r="B745" t="s">
        <v>834</v>
      </c>
      <c r="C745" t="s">
        <v>1692</v>
      </c>
      <c r="D745" t="s">
        <v>1078</v>
      </c>
      <c r="E745">
        <v>1998</v>
      </c>
      <c r="F745">
        <v>110</v>
      </c>
      <c r="G745">
        <v>181</v>
      </c>
      <c r="H745">
        <v>23302</v>
      </c>
      <c r="I745">
        <v>6.5</v>
      </c>
      <c r="K745" s="4" t="s">
        <v>2819</v>
      </c>
      <c r="L745">
        <v>121</v>
      </c>
      <c r="N745" s="4" t="s">
        <v>1589</v>
      </c>
      <c r="O745" s="7">
        <v>43165.5</v>
      </c>
    </row>
    <row r="746" spans="1:15" x14ac:dyDescent="0.25">
      <c r="A746" t="s">
        <v>10269</v>
      </c>
      <c r="B746" t="s">
        <v>1186</v>
      </c>
      <c r="C746" t="s">
        <v>307</v>
      </c>
      <c r="D746" t="s">
        <v>1874</v>
      </c>
      <c r="E746">
        <v>2012</v>
      </c>
      <c r="F746">
        <v>328</v>
      </c>
      <c r="G746">
        <v>176</v>
      </c>
      <c r="H746">
        <v>72287</v>
      </c>
      <c r="I746">
        <v>7</v>
      </c>
      <c r="K746" s="4" t="s">
        <v>5506</v>
      </c>
      <c r="L746">
        <v>121</v>
      </c>
      <c r="N746" s="4" t="s">
        <v>4874</v>
      </c>
      <c r="O746" s="7">
        <v>43157</v>
      </c>
    </row>
    <row r="747" spans="1:15" x14ac:dyDescent="0.25">
      <c r="A747" t="s">
        <v>10270</v>
      </c>
      <c r="B747" t="s">
        <v>50</v>
      </c>
      <c r="C747" t="s">
        <v>509</v>
      </c>
      <c r="D747" t="s">
        <v>1875</v>
      </c>
      <c r="E747">
        <v>1997</v>
      </c>
      <c r="F747">
        <v>83</v>
      </c>
      <c r="G747">
        <v>227</v>
      </c>
      <c r="H747">
        <v>88225</v>
      </c>
      <c r="I747">
        <v>6.3</v>
      </c>
      <c r="K747" s="4" t="s">
        <v>4146</v>
      </c>
      <c r="L747">
        <v>121</v>
      </c>
      <c r="N747" s="4" t="s">
        <v>1790</v>
      </c>
      <c r="O747" s="7">
        <v>43027</v>
      </c>
    </row>
    <row r="748" spans="1:15" x14ac:dyDescent="0.25">
      <c r="A748" t="s">
        <v>10271</v>
      </c>
      <c r="B748" t="s">
        <v>841</v>
      </c>
      <c r="C748" t="s">
        <v>538</v>
      </c>
      <c r="D748" t="s">
        <v>388</v>
      </c>
      <c r="E748">
        <v>2003</v>
      </c>
      <c r="F748">
        <v>196</v>
      </c>
      <c r="G748">
        <v>347</v>
      </c>
      <c r="H748">
        <v>89816</v>
      </c>
      <c r="I748">
        <v>6.3</v>
      </c>
      <c r="K748" s="4" t="s">
        <v>424</v>
      </c>
      <c r="L748">
        <v>121</v>
      </c>
      <c r="N748" s="4" t="s">
        <v>603</v>
      </c>
      <c r="O748" s="7">
        <v>42853.5</v>
      </c>
    </row>
    <row r="749" spans="1:15" x14ac:dyDescent="0.25">
      <c r="A749" t="s">
        <v>10272</v>
      </c>
      <c r="B749" t="s">
        <v>169</v>
      </c>
      <c r="C749" t="s">
        <v>1877</v>
      </c>
      <c r="D749" t="s">
        <v>1174</v>
      </c>
      <c r="E749">
        <v>1996</v>
      </c>
      <c r="F749">
        <v>34</v>
      </c>
      <c r="G749">
        <v>54</v>
      </c>
      <c r="H749">
        <v>11370</v>
      </c>
      <c r="I749">
        <v>6.1</v>
      </c>
      <c r="K749" s="4" t="s">
        <v>1675</v>
      </c>
      <c r="L749">
        <v>120.5</v>
      </c>
      <c r="N749" s="4" t="s">
        <v>3831</v>
      </c>
      <c r="O749" s="7">
        <v>42765</v>
      </c>
    </row>
    <row r="750" spans="1:15" x14ac:dyDescent="0.25">
      <c r="A750" t="s">
        <v>10273</v>
      </c>
      <c r="B750" t="s">
        <v>613</v>
      </c>
      <c r="C750" t="s">
        <v>473</v>
      </c>
      <c r="D750" t="s">
        <v>73</v>
      </c>
      <c r="E750">
        <v>2008</v>
      </c>
      <c r="F750">
        <v>118</v>
      </c>
      <c r="G750">
        <v>106</v>
      </c>
      <c r="H750">
        <v>31209</v>
      </c>
      <c r="I750">
        <v>6.1</v>
      </c>
      <c r="K750" s="4" t="s">
        <v>8046</v>
      </c>
      <c r="L750">
        <v>120</v>
      </c>
      <c r="N750" s="4" t="s">
        <v>1716</v>
      </c>
      <c r="O750" s="7">
        <v>42705</v>
      </c>
    </row>
    <row r="751" spans="1:15" x14ac:dyDescent="0.25">
      <c r="A751" t="s">
        <v>10274</v>
      </c>
      <c r="B751" t="s">
        <v>1880</v>
      </c>
      <c r="C751" t="s">
        <v>1879</v>
      </c>
      <c r="D751" t="s">
        <v>1881</v>
      </c>
      <c r="E751">
        <v>2002</v>
      </c>
      <c r="F751">
        <v>8</v>
      </c>
      <c r="G751">
        <v>41</v>
      </c>
      <c r="H751">
        <v>26404</v>
      </c>
      <c r="I751">
        <v>7.3</v>
      </c>
      <c r="K751" s="4" t="s">
        <v>3988</v>
      </c>
      <c r="L751">
        <v>120</v>
      </c>
      <c r="N751" s="4" t="s">
        <v>4369</v>
      </c>
      <c r="O751" s="7">
        <v>42664</v>
      </c>
    </row>
    <row r="752" spans="1:15" x14ac:dyDescent="0.25">
      <c r="A752" t="s">
        <v>10275</v>
      </c>
      <c r="B752" t="s">
        <v>1792</v>
      </c>
      <c r="C752" t="s">
        <v>904</v>
      </c>
      <c r="D752" t="s">
        <v>1883</v>
      </c>
      <c r="E752">
        <v>2002</v>
      </c>
      <c r="F752">
        <v>81</v>
      </c>
      <c r="G752">
        <v>207</v>
      </c>
      <c r="H752">
        <v>61966</v>
      </c>
      <c r="I752">
        <v>5.3</v>
      </c>
      <c r="K752" s="4" t="s">
        <v>4681</v>
      </c>
      <c r="L752">
        <v>120</v>
      </c>
      <c r="N752" s="4" t="s">
        <v>2098</v>
      </c>
      <c r="O752" s="7">
        <v>42614</v>
      </c>
    </row>
    <row r="753" spans="1:15" x14ac:dyDescent="0.25">
      <c r="A753" t="s">
        <v>10276</v>
      </c>
      <c r="B753" t="s">
        <v>1886</v>
      </c>
      <c r="C753" t="s">
        <v>1885</v>
      </c>
      <c r="D753" t="s">
        <v>1887</v>
      </c>
      <c r="E753">
        <v>1995</v>
      </c>
      <c r="F753">
        <v>47</v>
      </c>
      <c r="G753">
        <v>126</v>
      </c>
      <c r="H753">
        <v>35918</v>
      </c>
      <c r="I753">
        <v>5.4</v>
      </c>
      <c r="K753" s="4" t="s">
        <v>8325</v>
      </c>
      <c r="L753">
        <v>120</v>
      </c>
      <c r="N753" s="4" t="s">
        <v>7710</v>
      </c>
      <c r="O753" s="7">
        <v>42462</v>
      </c>
    </row>
    <row r="754" spans="1:15" x14ac:dyDescent="0.25">
      <c r="A754" t="s">
        <v>10277</v>
      </c>
      <c r="B754" t="s">
        <v>1888</v>
      </c>
      <c r="C754" t="s">
        <v>492</v>
      </c>
      <c r="D754" t="s">
        <v>1889</v>
      </c>
      <c r="E754">
        <v>2014</v>
      </c>
      <c r="F754">
        <v>313</v>
      </c>
      <c r="G754">
        <v>289</v>
      </c>
      <c r="H754">
        <v>99035</v>
      </c>
      <c r="I754">
        <v>6.2</v>
      </c>
      <c r="K754" s="4" t="s">
        <v>5904</v>
      </c>
      <c r="L754">
        <v>120</v>
      </c>
      <c r="N754" s="4" t="s">
        <v>8325</v>
      </c>
      <c r="O754" s="7">
        <v>42389</v>
      </c>
    </row>
    <row r="755" spans="1:15" x14ac:dyDescent="0.25">
      <c r="A755" t="s">
        <v>10278</v>
      </c>
      <c r="B755" t="s">
        <v>190</v>
      </c>
      <c r="C755" t="s">
        <v>859</v>
      </c>
      <c r="D755" t="s">
        <v>352</v>
      </c>
      <c r="E755">
        <v>2015</v>
      </c>
      <c r="F755">
        <v>315</v>
      </c>
      <c r="G755">
        <v>256</v>
      </c>
      <c r="H755">
        <v>75329</v>
      </c>
      <c r="I755">
        <v>6.6</v>
      </c>
      <c r="K755" s="4" t="s">
        <v>1896</v>
      </c>
      <c r="L755">
        <v>119.33333333333333</v>
      </c>
      <c r="N755" s="4" t="s">
        <v>3799</v>
      </c>
      <c r="O755" s="7">
        <v>42282.333333333336</v>
      </c>
    </row>
    <row r="756" spans="1:15" x14ac:dyDescent="0.25">
      <c r="A756" t="s">
        <v>10279</v>
      </c>
      <c r="B756" t="s">
        <v>345</v>
      </c>
      <c r="C756" t="s">
        <v>1579</v>
      </c>
      <c r="D756" t="s">
        <v>1893</v>
      </c>
      <c r="E756">
        <v>2016</v>
      </c>
      <c r="F756">
        <v>225</v>
      </c>
      <c r="G756">
        <v>323</v>
      </c>
      <c r="H756">
        <v>69484</v>
      </c>
      <c r="I756">
        <v>5.9</v>
      </c>
      <c r="K756" s="4" t="s">
        <v>961</v>
      </c>
      <c r="L756">
        <v>119.25</v>
      </c>
      <c r="N756" s="4" t="s">
        <v>8724</v>
      </c>
      <c r="O756" s="7">
        <v>42256</v>
      </c>
    </row>
    <row r="757" spans="1:15" x14ac:dyDescent="0.25">
      <c r="A757" t="s">
        <v>10280</v>
      </c>
      <c r="B757" t="s">
        <v>1896</v>
      </c>
      <c r="C757" t="s">
        <v>919</v>
      </c>
      <c r="D757" t="s">
        <v>1174</v>
      </c>
      <c r="E757">
        <v>1997</v>
      </c>
      <c r="F757">
        <v>223</v>
      </c>
      <c r="G757">
        <v>656</v>
      </c>
      <c r="H757">
        <v>170179</v>
      </c>
      <c r="I757">
        <v>6.3</v>
      </c>
      <c r="K757" s="4" t="s">
        <v>289</v>
      </c>
      <c r="L757">
        <v>119.23076923076923</v>
      </c>
      <c r="N757" s="4" t="s">
        <v>575</v>
      </c>
      <c r="O757" s="7">
        <v>42175.5</v>
      </c>
    </row>
    <row r="758" spans="1:15" x14ac:dyDescent="0.25">
      <c r="A758" t="s">
        <v>10281</v>
      </c>
      <c r="B758" t="s">
        <v>1898</v>
      </c>
      <c r="C758" t="s">
        <v>1897</v>
      </c>
      <c r="D758" t="s">
        <v>1899</v>
      </c>
      <c r="E758">
        <v>2007</v>
      </c>
      <c r="F758">
        <v>198</v>
      </c>
      <c r="G758">
        <v>338</v>
      </c>
      <c r="H758">
        <v>256213</v>
      </c>
      <c r="I758">
        <v>7.2</v>
      </c>
      <c r="K758" s="4" t="s">
        <v>2077</v>
      </c>
      <c r="L758">
        <v>119.125</v>
      </c>
      <c r="N758" s="4" t="s">
        <v>1926</v>
      </c>
      <c r="O758" s="7">
        <v>42144</v>
      </c>
    </row>
    <row r="759" spans="1:15" x14ac:dyDescent="0.25">
      <c r="A759" t="s">
        <v>10282</v>
      </c>
      <c r="B759" t="s">
        <v>1901</v>
      </c>
      <c r="C759" t="s">
        <v>1774</v>
      </c>
      <c r="D759" t="s">
        <v>1902</v>
      </c>
      <c r="E759">
        <v>2014</v>
      </c>
      <c r="F759">
        <v>219</v>
      </c>
      <c r="G759">
        <v>122</v>
      </c>
      <c r="H759">
        <v>40883</v>
      </c>
      <c r="I759">
        <v>6.8</v>
      </c>
      <c r="K759" s="4" t="s">
        <v>6074</v>
      </c>
      <c r="L759">
        <v>119</v>
      </c>
      <c r="N759" s="4" t="s">
        <v>253</v>
      </c>
      <c r="O759" s="7">
        <v>42087.25</v>
      </c>
    </row>
    <row r="760" spans="1:15" x14ac:dyDescent="0.25">
      <c r="A760" t="s">
        <v>10283</v>
      </c>
      <c r="B760" t="s">
        <v>1044</v>
      </c>
      <c r="C760" t="s">
        <v>1904</v>
      </c>
      <c r="D760" t="s">
        <v>1877</v>
      </c>
      <c r="E760">
        <v>1998</v>
      </c>
      <c r="F760">
        <v>92</v>
      </c>
      <c r="G760">
        <v>257</v>
      </c>
      <c r="H760">
        <v>55749</v>
      </c>
      <c r="I760">
        <v>6.1</v>
      </c>
      <c r="K760" s="4" t="s">
        <v>1533</v>
      </c>
      <c r="L760">
        <v>118.66666666666667</v>
      </c>
      <c r="N760" s="4" t="s">
        <v>1666</v>
      </c>
      <c r="O760" s="7">
        <v>42039.333333333336</v>
      </c>
    </row>
    <row r="761" spans="1:15" x14ac:dyDescent="0.25">
      <c r="A761" t="s">
        <v>10284</v>
      </c>
      <c r="B761" t="s">
        <v>251</v>
      </c>
      <c r="C761" t="s">
        <v>633</v>
      </c>
      <c r="D761" t="s">
        <v>1905</v>
      </c>
      <c r="E761">
        <v>2014</v>
      </c>
      <c r="F761">
        <v>435</v>
      </c>
      <c r="G761">
        <v>471</v>
      </c>
      <c r="H761">
        <v>246698</v>
      </c>
      <c r="I761">
        <v>7.8</v>
      </c>
      <c r="K761" s="4" t="s">
        <v>910</v>
      </c>
      <c r="L761">
        <v>118.66666666666667</v>
      </c>
      <c r="N761" s="4" t="s">
        <v>1704</v>
      </c>
      <c r="O761" s="7">
        <v>42034</v>
      </c>
    </row>
    <row r="762" spans="1:15" x14ac:dyDescent="0.25">
      <c r="A762" t="s">
        <v>10285</v>
      </c>
      <c r="B762" t="s">
        <v>1907</v>
      </c>
      <c r="C762" t="s">
        <v>451</v>
      </c>
      <c r="D762" t="s">
        <v>1908</v>
      </c>
      <c r="E762">
        <v>2005</v>
      </c>
      <c r="F762">
        <v>111</v>
      </c>
      <c r="G762">
        <v>156</v>
      </c>
      <c r="H762">
        <v>51252</v>
      </c>
      <c r="I762">
        <v>5</v>
      </c>
      <c r="K762" s="4" t="s">
        <v>473</v>
      </c>
      <c r="L762">
        <v>118.54545454545455</v>
      </c>
      <c r="N762" s="4" t="s">
        <v>3315</v>
      </c>
      <c r="O762" s="7">
        <v>41980.5</v>
      </c>
    </row>
    <row r="763" spans="1:15" x14ac:dyDescent="0.25">
      <c r="A763" t="s">
        <v>10286</v>
      </c>
      <c r="B763" t="s">
        <v>35</v>
      </c>
      <c r="C763" t="s">
        <v>345</v>
      </c>
      <c r="D763" t="s">
        <v>355</v>
      </c>
      <c r="E763">
        <v>2002</v>
      </c>
      <c r="F763">
        <v>138</v>
      </c>
      <c r="G763">
        <v>569</v>
      </c>
      <c r="H763">
        <v>107859</v>
      </c>
      <c r="I763">
        <v>6.2</v>
      </c>
      <c r="K763" s="4" t="s">
        <v>402</v>
      </c>
      <c r="L763">
        <v>118.2</v>
      </c>
      <c r="N763" s="4" t="s">
        <v>6746</v>
      </c>
      <c r="O763" s="7">
        <v>41856</v>
      </c>
    </row>
    <row r="764" spans="1:15" x14ac:dyDescent="0.25">
      <c r="A764" t="s">
        <v>10287</v>
      </c>
      <c r="B764" t="s">
        <v>1910</v>
      </c>
      <c r="C764" t="s">
        <v>1636</v>
      </c>
      <c r="D764" t="s">
        <v>1911</v>
      </c>
      <c r="E764">
        <v>2013</v>
      </c>
      <c r="F764">
        <v>415</v>
      </c>
      <c r="G764">
        <v>264</v>
      </c>
      <c r="H764">
        <v>173530</v>
      </c>
      <c r="I764">
        <v>6.7</v>
      </c>
      <c r="K764" s="4" t="s">
        <v>6149</v>
      </c>
      <c r="L764">
        <v>118</v>
      </c>
      <c r="N764" s="4" t="s">
        <v>2749</v>
      </c>
      <c r="O764" s="7">
        <v>41841</v>
      </c>
    </row>
    <row r="765" spans="1:15" x14ac:dyDescent="0.25">
      <c r="A765" t="s">
        <v>10288</v>
      </c>
      <c r="B765" t="s">
        <v>164</v>
      </c>
      <c r="C765" t="s">
        <v>234</v>
      </c>
      <c r="D765" t="s">
        <v>1914</v>
      </c>
      <c r="E765">
        <v>2009</v>
      </c>
      <c r="F765">
        <v>170</v>
      </c>
      <c r="G765">
        <v>203</v>
      </c>
      <c r="H765">
        <v>76770</v>
      </c>
      <c r="I765">
        <v>4.9000000000000004</v>
      </c>
      <c r="K765" s="4" t="s">
        <v>797</v>
      </c>
      <c r="L765">
        <v>118</v>
      </c>
      <c r="N765" s="4" t="s">
        <v>974</v>
      </c>
      <c r="O765" s="7">
        <v>41777.25</v>
      </c>
    </row>
    <row r="766" spans="1:15" x14ac:dyDescent="0.25">
      <c r="A766" t="s">
        <v>10289</v>
      </c>
      <c r="B766" t="s">
        <v>592</v>
      </c>
      <c r="C766" t="s">
        <v>251</v>
      </c>
      <c r="D766" t="s">
        <v>1916</v>
      </c>
      <c r="E766">
        <v>2009</v>
      </c>
      <c r="F766">
        <v>306</v>
      </c>
      <c r="G766">
        <v>259</v>
      </c>
      <c r="H766">
        <v>124222</v>
      </c>
      <c r="I766">
        <v>7.4</v>
      </c>
      <c r="K766" s="4" t="s">
        <v>2494</v>
      </c>
      <c r="L766">
        <v>117.5</v>
      </c>
      <c r="N766" s="4" t="s">
        <v>3594</v>
      </c>
      <c r="O766" s="7">
        <v>41638</v>
      </c>
    </row>
    <row r="767" spans="1:15" x14ac:dyDescent="0.25">
      <c r="A767" t="s">
        <v>10290</v>
      </c>
      <c r="B767" t="s">
        <v>239</v>
      </c>
      <c r="C767" t="s">
        <v>82</v>
      </c>
      <c r="D767" t="s">
        <v>1918</v>
      </c>
      <c r="E767">
        <v>2009</v>
      </c>
      <c r="F767">
        <v>252</v>
      </c>
      <c r="G767">
        <v>235</v>
      </c>
      <c r="H767">
        <v>113295</v>
      </c>
      <c r="I767">
        <v>7.1</v>
      </c>
      <c r="K767" s="4" t="s">
        <v>557</v>
      </c>
      <c r="L767">
        <v>117.33333333333333</v>
      </c>
      <c r="N767" s="4" t="s">
        <v>2181</v>
      </c>
      <c r="O767" s="7">
        <v>41620</v>
      </c>
    </row>
    <row r="768" spans="1:15" x14ac:dyDescent="0.25">
      <c r="A768" t="s">
        <v>10291</v>
      </c>
      <c r="B768" t="s">
        <v>757</v>
      </c>
      <c r="C768" t="s">
        <v>80</v>
      </c>
      <c r="D768" t="s">
        <v>1920</v>
      </c>
      <c r="E768">
        <v>2009</v>
      </c>
      <c r="F768">
        <v>211</v>
      </c>
      <c r="G768">
        <v>184</v>
      </c>
      <c r="H768">
        <v>41727</v>
      </c>
      <c r="I768">
        <v>6.2</v>
      </c>
      <c r="K768" s="4" t="s">
        <v>2658</v>
      </c>
      <c r="L768">
        <v>117</v>
      </c>
      <c r="N768" s="4" t="s">
        <v>858</v>
      </c>
      <c r="O768" s="7">
        <v>41592.5</v>
      </c>
    </row>
    <row r="769" spans="1:15" x14ac:dyDescent="0.25">
      <c r="A769" t="s">
        <v>10292</v>
      </c>
      <c r="B769" t="s">
        <v>1923</v>
      </c>
      <c r="C769" t="s">
        <v>1922</v>
      </c>
      <c r="D769" t="s">
        <v>1924</v>
      </c>
      <c r="E769">
        <v>1999</v>
      </c>
      <c r="F769">
        <v>49</v>
      </c>
      <c r="G769">
        <v>73</v>
      </c>
      <c r="H769">
        <v>10883</v>
      </c>
      <c r="I769">
        <v>4.9000000000000004</v>
      </c>
      <c r="K769" s="4" t="s">
        <v>5686</v>
      </c>
      <c r="L769">
        <v>117</v>
      </c>
      <c r="N769" s="4" t="s">
        <v>7282</v>
      </c>
      <c r="O769" s="7">
        <v>41509</v>
      </c>
    </row>
    <row r="770" spans="1:15" x14ac:dyDescent="0.25">
      <c r="A770" t="s">
        <v>10293</v>
      </c>
      <c r="B770" t="s">
        <v>1926</v>
      </c>
      <c r="C770" t="s">
        <v>1925</v>
      </c>
      <c r="D770" t="s">
        <v>1927</v>
      </c>
      <c r="E770">
        <v>2006</v>
      </c>
      <c r="F770">
        <v>161</v>
      </c>
      <c r="G770">
        <v>213</v>
      </c>
      <c r="H770">
        <v>42144</v>
      </c>
      <c r="I770">
        <v>6.1</v>
      </c>
      <c r="K770" s="4" t="s">
        <v>2797</v>
      </c>
      <c r="L770">
        <v>117</v>
      </c>
      <c r="N770" s="4" t="s">
        <v>2106</v>
      </c>
      <c r="O770" s="7">
        <v>41482.400000000001</v>
      </c>
    </row>
    <row r="771" spans="1:15" x14ac:dyDescent="0.25">
      <c r="A771" t="s">
        <v>10294</v>
      </c>
      <c r="B771" t="s">
        <v>553</v>
      </c>
      <c r="C771" t="s">
        <v>240</v>
      </c>
      <c r="D771" t="s">
        <v>768</v>
      </c>
      <c r="E771">
        <v>2009</v>
      </c>
      <c r="F771">
        <v>156</v>
      </c>
      <c r="G771">
        <v>72</v>
      </c>
      <c r="H771">
        <v>41259</v>
      </c>
      <c r="I771">
        <v>6.1</v>
      </c>
      <c r="K771" s="4" t="s">
        <v>3260</v>
      </c>
      <c r="L771">
        <v>117</v>
      </c>
      <c r="N771" s="4" t="s">
        <v>7529</v>
      </c>
      <c r="O771" s="7">
        <v>40878</v>
      </c>
    </row>
    <row r="772" spans="1:15" x14ac:dyDescent="0.25">
      <c r="A772" t="s">
        <v>10295</v>
      </c>
      <c r="B772" t="s">
        <v>37</v>
      </c>
      <c r="C772" t="s">
        <v>1581</v>
      </c>
      <c r="D772" t="s">
        <v>1580</v>
      </c>
      <c r="E772">
        <v>2002</v>
      </c>
      <c r="F772">
        <v>172</v>
      </c>
      <c r="G772">
        <v>842</v>
      </c>
      <c r="H772">
        <v>58450</v>
      </c>
      <c r="I772">
        <v>6.4</v>
      </c>
      <c r="K772" s="4" t="s">
        <v>5962</v>
      </c>
      <c r="L772">
        <v>117</v>
      </c>
      <c r="N772" s="4" t="s">
        <v>1243</v>
      </c>
      <c r="O772" s="7">
        <v>40848</v>
      </c>
    </row>
    <row r="773" spans="1:15" x14ac:dyDescent="0.25">
      <c r="A773" t="s">
        <v>10296</v>
      </c>
      <c r="B773" t="s">
        <v>424</v>
      </c>
      <c r="C773" t="s">
        <v>1931</v>
      </c>
      <c r="D773" t="s">
        <v>1933</v>
      </c>
      <c r="E773">
        <v>2003</v>
      </c>
      <c r="F773">
        <v>161</v>
      </c>
      <c r="G773">
        <v>322</v>
      </c>
      <c r="H773">
        <v>76560</v>
      </c>
      <c r="I773">
        <v>6.3</v>
      </c>
      <c r="K773" s="4" t="s">
        <v>2633</v>
      </c>
      <c r="L773">
        <v>117</v>
      </c>
      <c r="N773" s="4" t="s">
        <v>2243</v>
      </c>
      <c r="O773" s="7">
        <v>40800</v>
      </c>
    </row>
    <row r="774" spans="1:15" x14ac:dyDescent="0.25">
      <c r="A774" t="s">
        <v>10297</v>
      </c>
      <c r="B774" t="s">
        <v>1709</v>
      </c>
      <c r="C774" t="s">
        <v>1935</v>
      </c>
      <c r="D774" t="s">
        <v>676</v>
      </c>
      <c r="E774">
        <v>2012</v>
      </c>
      <c r="F774">
        <v>239</v>
      </c>
      <c r="G774">
        <v>150</v>
      </c>
      <c r="H774">
        <v>47954</v>
      </c>
      <c r="I774">
        <v>6.8</v>
      </c>
      <c r="K774" s="4" t="s">
        <v>71</v>
      </c>
      <c r="L774">
        <v>116.75</v>
      </c>
      <c r="N774" s="4" t="s">
        <v>929</v>
      </c>
      <c r="O774" s="7">
        <v>40751</v>
      </c>
    </row>
    <row r="775" spans="1:15" x14ac:dyDescent="0.25">
      <c r="A775" t="s">
        <v>10298</v>
      </c>
      <c r="B775" t="s">
        <v>1936</v>
      </c>
      <c r="C775" t="s">
        <v>212</v>
      </c>
      <c r="D775" t="s">
        <v>1920</v>
      </c>
      <c r="E775">
        <v>2010</v>
      </c>
      <c r="F775">
        <v>258</v>
      </c>
      <c r="G775">
        <v>256</v>
      </c>
      <c r="H775">
        <v>75201</v>
      </c>
      <c r="I775">
        <v>6.6</v>
      </c>
      <c r="K775" s="4" t="s">
        <v>755</v>
      </c>
      <c r="L775">
        <v>116.75</v>
      </c>
      <c r="N775" s="4" t="s">
        <v>5398</v>
      </c>
      <c r="O775" s="7">
        <v>40682</v>
      </c>
    </row>
    <row r="776" spans="1:15" x14ac:dyDescent="0.25">
      <c r="A776" t="s">
        <v>10299</v>
      </c>
      <c r="B776" t="s">
        <v>1939</v>
      </c>
      <c r="C776" t="s">
        <v>1937</v>
      </c>
      <c r="D776" t="s">
        <v>1940</v>
      </c>
      <c r="E776">
        <v>1997</v>
      </c>
      <c r="F776">
        <v>95</v>
      </c>
      <c r="G776">
        <v>165</v>
      </c>
      <c r="H776">
        <v>19176</v>
      </c>
      <c r="I776">
        <v>5.7</v>
      </c>
      <c r="K776" s="4" t="s">
        <v>2985</v>
      </c>
      <c r="L776">
        <v>116.5</v>
      </c>
      <c r="N776" s="4" t="s">
        <v>7900</v>
      </c>
      <c r="O776" s="7">
        <v>40481</v>
      </c>
    </row>
    <row r="777" spans="1:15" x14ac:dyDescent="0.25">
      <c r="A777" t="s">
        <v>10300</v>
      </c>
      <c r="B777" t="s">
        <v>859</v>
      </c>
      <c r="C777" t="s">
        <v>1941</v>
      </c>
      <c r="D777" t="s">
        <v>1942</v>
      </c>
      <c r="E777">
        <v>2002</v>
      </c>
      <c r="F777">
        <v>105</v>
      </c>
      <c r="G777">
        <v>138</v>
      </c>
      <c r="H777">
        <v>69319</v>
      </c>
      <c r="I777">
        <v>5.9</v>
      </c>
      <c r="K777" s="4" t="s">
        <v>539</v>
      </c>
      <c r="L777">
        <v>116.33333333333333</v>
      </c>
      <c r="N777" s="4" t="s">
        <v>4726</v>
      </c>
      <c r="O777" s="7">
        <v>40380</v>
      </c>
    </row>
    <row r="778" spans="1:15" x14ac:dyDescent="0.25">
      <c r="A778" t="s">
        <v>10301</v>
      </c>
      <c r="B778" t="s">
        <v>859</v>
      </c>
      <c r="C778" t="s">
        <v>1151</v>
      </c>
      <c r="D778" t="s">
        <v>1644</v>
      </c>
      <c r="E778">
        <v>2008</v>
      </c>
      <c r="F778">
        <v>198</v>
      </c>
      <c r="G778">
        <v>248</v>
      </c>
      <c r="H778">
        <v>73368</v>
      </c>
      <c r="I778">
        <v>6</v>
      </c>
      <c r="K778" s="4" t="s">
        <v>835</v>
      </c>
      <c r="L778">
        <v>116.2</v>
      </c>
      <c r="N778" s="4" t="s">
        <v>4087</v>
      </c>
      <c r="O778" s="7">
        <v>40368.5</v>
      </c>
    </row>
    <row r="779" spans="1:15" x14ac:dyDescent="0.25">
      <c r="A779" t="s">
        <v>10302</v>
      </c>
      <c r="B779" t="s">
        <v>509</v>
      </c>
      <c r="C779" t="s">
        <v>1691</v>
      </c>
      <c r="D779" t="s">
        <v>1944</v>
      </c>
      <c r="E779">
        <v>1998</v>
      </c>
      <c r="F779">
        <v>79</v>
      </c>
      <c r="G779">
        <v>127</v>
      </c>
      <c r="H779">
        <v>54314</v>
      </c>
      <c r="I779">
        <v>6.1</v>
      </c>
      <c r="K779" s="4" t="s">
        <v>8532</v>
      </c>
      <c r="L779">
        <v>116</v>
      </c>
      <c r="N779" s="4" t="s">
        <v>7650</v>
      </c>
      <c r="O779" s="7">
        <v>40359</v>
      </c>
    </row>
    <row r="780" spans="1:15" x14ac:dyDescent="0.25">
      <c r="A780" t="s">
        <v>10303</v>
      </c>
      <c r="B780" t="s">
        <v>58</v>
      </c>
      <c r="C780" t="s">
        <v>587</v>
      </c>
      <c r="D780" t="s">
        <v>1068</v>
      </c>
      <c r="E780">
        <v>2009</v>
      </c>
      <c r="F780">
        <v>210</v>
      </c>
      <c r="G780">
        <v>143</v>
      </c>
      <c r="H780">
        <v>44099</v>
      </c>
      <c r="I780">
        <v>6.7</v>
      </c>
      <c r="K780" s="4" t="s">
        <v>7056</v>
      </c>
      <c r="L780">
        <v>116</v>
      </c>
      <c r="N780" s="4" t="s">
        <v>835</v>
      </c>
      <c r="O780" s="7">
        <v>40211</v>
      </c>
    </row>
    <row r="781" spans="1:15" x14ac:dyDescent="0.25">
      <c r="A781" t="s">
        <v>10304</v>
      </c>
      <c r="B781" t="s">
        <v>592</v>
      </c>
      <c r="C781" t="s">
        <v>94</v>
      </c>
      <c r="D781" t="s">
        <v>410</v>
      </c>
      <c r="E781">
        <v>2000</v>
      </c>
      <c r="F781">
        <v>125</v>
      </c>
      <c r="G781">
        <v>267</v>
      </c>
      <c r="H781">
        <v>45296</v>
      </c>
      <c r="I781">
        <v>6.7</v>
      </c>
      <c r="K781" s="4" t="s">
        <v>4726</v>
      </c>
      <c r="L781">
        <v>116</v>
      </c>
      <c r="N781" s="4" t="s">
        <v>606</v>
      </c>
      <c r="O781" s="7">
        <v>40181.5</v>
      </c>
    </row>
    <row r="782" spans="1:15" x14ac:dyDescent="0.25">
      <c r="A782" t="s">
        <v>10305</v>
      </c>
      <c r="B782" t="s">
        <v>371</v>
      </c>
      <c r="C782" t="s">
        <v>959</v>
      </c>
      <c r="D782" t="s">
        <v>1117</v>
      </c>
      <c r="E782">
        <v>2000</v>
      </c>
      <c r="F782">
        <v>149</v>
      </c>
      <c r="G782">
        <v>822</v>
      </c>
      <c r="H782">
        <v>207287</v>
      </c>
      <c r="I782">
        <v>7.9</v>
      </c>
      <c r="K782" s="4" t="s">
        <v>3433</v>
      </c>
      <c r="L782">
        <v>116</v>
      </c>
      <c r="N782" s="4" t="s">
        <v>5634</v>
      </c>
      <c r="O782" s="7">
        <v>40125.5</v>
      </c>
    </row>
    <row r="783" spans="1:15" x14ac:dyDescent="0.25">
      <c r="A783" t="s">
        <v>10306</v>
      </c>
      <c r="B783" t="s">
        <v>294</v>
      </c>
      <c r="C783" t="s">
        <v>1277</v>
      </c>
      <c r="D783" t="s">
        <v>1948</v>
      </c>
      <c r="E783">
        <v>2006</v>
      </c>
      <c r="F783">
        <v>77</v>
      </c>
      <c r="G783">
        <v>74</v>
      </c>
      <c r="H783">
        <v>27517</v>
      </c>
      <c r="I783">
        <v>5</v>
      </c>
      <c r="K783" s="4" t="s">
        <v>81</v>
      </c>
      <c r="L783">
        <v>116</v>
      </c>
      <c r="N783" s="4" t="s">
        <v>2589</v>
      </c>
      <c r="O783" s="7">
        <v>39881</v>
      </c>
    </row>
    <row r="784" spans="1:15" x14ac:dyDescent="0.25">
      <c r="A784" t="s">
        <v>10307</v>
      </c>
      <c r="B784" t="s">
        <v>1949</v>
      </c>
      <c r="C784" t="s">
        <v>433</v>
      </c>
      <c r="D784" t="s">
        <v>1950</v>
      </c>
      <c r="E784">
        <v>2005</v>
      </c>
      <c r="F784">
        <v>77</v>
      </c>
      <c r="G784">
        <v>213</v>
      </c>
      <c r="H784">
        <v>51349</v>
      </c>
      <c r="I784">
        <v>4.3</v>
      </c>
      <c r="K784" s="4" t="s">
        <v>1920</v>
      </c>
      <c r="L784">
        <v>116</v>
      </c>
      <c r="N784" s="4" t="s">
        <v>3901</v>
      </c>
      <c r="O784" s="7">
        <v>39768</v>
      </c>
    </row>
    <row r="785" spans="1:15" x14ac:dyDescent="0.25">
      <c r="A785" t="s">
        <v>10308</v>
      </c>
      <c r="B785" t="s">
        <v>1954</v>
      </c>
      <c r="C785" t="s">
        <v>1952</v>
      </c>
      <c r="D785" t="s">
        <v>1955</v>
      </c>
      <c r="E785">
        <v>2011</v>
      </c>
      <c r="F785">
        <v>225</v>
      </c>
      <c r="G785">
        <v>233</v>
      </c>
      <c r="H785">
        <v>97089</v>
      </c>
      <c r="I785">
        <v>5.7</v>
      </c>
      <c r="K785" s="4" t="s">
        <v>1424</v>
      </c>
      <c r="L785">
        <v>115.66666666666667</v>
      </c>
      <c r="N785" s="4" t="s">
        <v>2257</v>
      </c>
      <c r="O785" s="7">
        <v>39703.5</v>
      </c>
    </row>
    <row r="786" spans="1:15" x14ac:dyDescent="0.25">
      <c r="A786" t="s">
        <v>10309</v>
      </c>
      <c r="B786" t="s">
        <v>186</v>
      </c>
      <c r="C786" t="s">
        <v>1957</v>
      </c>
      <c r="D786" t="s">
        <v>1959</v>
      </c>
      <c r="E786">
        <v>2003</v>
      </c>
      <c r="F786">
        <v>98</v>
      </c>
      <c r="G786">
        <v>91</v>
      </c>
      <c r="H786">
        <v>36144</v>
      </c>
      <c r="I786">
        <v>6.7</v>
      </c>
      <c r="K786" s="4" t="s">
        <v>538</v>
      </c>
      <c r="L786">
        <v>115.66666666666667</v>
      </c>
      <c r="N786" s="4" t="s">
        <v>8152</v>
      </c>
      <c r="O786" s="7">
        <v>39690</v>
      </c>
    </row>
    <row r="787" spans="1:15" x14ac:dyDescent="0.25">
      <c r="A787" t="s">
        <v>10310</v>
      </c>
      <c r="B787" t="s">
        <v>1491</v>
      </c>
      <c r="C787" t="s">
        <v>1046</v>
      </c>
      <c r="D787" t="s">
        <v>1692</v>
      </c>
      <c r="E787">
        <v>1997</v>
      </c>
      <c r="F787">
        <v>172</v>
      </c>
      <c r="G787">
        <v>857</v>
      </c>
      <c r="H787">
        <v>120416</v>
      </c>
      <c r="I787">
        <v>6.7</v>
      </c>
      <c r="K787" s="4" t="s">
        <v>427</v>
      </c>
      <c r="L787">
        <v>115.18518518518519</v>
      </c>
      <c r="N787" s="4" t="s">
        <v>3043</v>
      </c>
      <c r="O787" s="7">
        <v>39680</v>
      </c>
    </row>
    <row r="788" spans="1:15" x14ac:dyDescent="0.25">
      <c r="A788" t="s">
        <v>10311</v>
      </c>
      <c r="B788" t="s">
        <v>538</v>
      </c>
      <c r="C788" t="s">
        <v>1961</v>
      </c>
      <c r="D788" t="s">
        <v>483</v>
      </c>
      <c r="E788">
        <v>2002</v>
      </c>
      <c r="F788">
        <v>117</v>
      </c>
      <c r="G788">
        <v>243</v>
      </c>
      <c r="H788">
        <v>31788</v>
      </c>
      <c r="I788">
        <v>6.1</v>
      </c>
      <c r="K788" s="4" t="s">
        <v>214</v>
      </c>
      <c r="L788">
        <v>115.17647058823529</v>
      </c>
      <c r="N788" s="4" t="s">
        <v>5415</v>
      </c>
      <c r="O788" s="7">
        <v>39365.5</v>
      </c>
    </row>
    <row r="789" spans="1:15" x14ac:dyDescent="0.25">
      <c r="A789" t="s">
        <v>10312</v>
      </c>
      <c r="B789" t="s">
        <v>60</v>
      </c>
      <c r="C789" t="s">
        <v>1963</v>
      </c>
      <c r="D789" t="s">
        <v>1502</v>
      </c>
      <c r="E789">
        <v>2006</v>
      </c>
      <c r="F789">
        <v>240</v>
      </c>
      <c r="G789">
        <v>644</v>
      </c>
      <c r="H789">
        <v>63363</v>
      </c>
      <c r="I789">
        <v>5.6</v>
      </c>
      <c r="K789" s="4" t="s">
        <v>899</v>
      </c>
      <c r="L789">
        <v>115</v>
      </c>
      <c r="N789" s="4" t="s">
        <v>1533</v>
      </c>
      <c r="O789" s="7">
        <v>39241.555555555555</v>
      </c>
    </row>
    <row r="790" spans="1:15" x14ac:dyDescent="0.25">
      <c r="A790" t="s">
        <v>10313</v>
      </c>
      <c r="B790" t="s">
        <v>48</v>
      </c>
      <c r="C790" t="s">
        <v>150</v>
      </c>
      <c r="D790" t="s">
        <v>1966</v>
      </c>
      <c r="E790">
        <v>2006</v>
      </c>
      <c r="F790">
        <v>123</v>
      </c>
      <c r="G790">
        <v>247</v>
      </c>
      <c r="H790">
        <v>35565</v>
      </c>
      <c r="I790">
        <v>6.6</v>
      </c>
      <c r="K790" s="4" t="s">
        <v>5387</v>
      </c>
      <c r="L790">
        <v>115</v>
      </c>
      <c r="N790" s="4" t="s">
        <v>1258</v>
      </c>
      <c r="O790" s="7">
        <v>38943</v>
      </c>
    </row>
    <row r="791" spans="1:15" x14ac:dyDescent="0.25">
      <c r="A791" t="s">
        <v>10314</v>
      </c>
      <c r="B791" t="s">
        <v>207</v>
      </c>
      <c r="C791" t="s">
        <v>253</v>
      </c>
      <c r="D791" t="s">
        <v>1968</v>
      </c>
      <c r="E791">
        <v>2001</v>
      </c>
      <c r="F791">
        <v>110</v>
      </c>
      <c r="G791">
        <v>281</v>
      </c>
      <c r="H791">
        <v>57100</v>
      </c>
      <c r="I791">
        <v>6.9</v>
      </c>
      <c r="K791" s="4" t="s">
        <v>2591</v>
      </c>
      <c r="L791">
        <v>115</v>
      </c>
      <c r="N791" s="4" t="s">
        <v>3338</v>
      </c>
      <c r="O791" s="7">
        <v>38921.833333333336</v>
      </c>
    </row>
    <row r="792" spans="1:15" x14ac:dyDescent="0.25">
      <c r="A792" t="s">
        <v>10315</v>
      </c>
      <c r="B792" t="s">
        <v>1971</v>
      </c>
      <c r="C792" t="s">
        <v>1970</v>
      </c>
      <c r="D792" t="s">
        <v>1972</v>
      </c>
      <c r="E792">
        <v>2000</v>
      </c>
      <c r="F792">
        <v>100</v>
      </c>
      <c r="G792">
        <v>282</v>
      </c>
      <c r="H792">
        <v>14596</v>
      </c>
      <c r="I792">
        <v>4.8</v>
      </c>
      <c r="K792" s="4" t="s">
        <v>842</v>
      </c>
      <c r="L792">
        <v>115</v>
      </c>
      <c r="N792" s="4" t="s">
        <v>1128</v>
      </c>
      <c r="O792" s="7">
        <v>38781.666666666664</v>
      </c>
    </row>
    <row r="793" spans="1:15" x14ac:dyDescent="0.25">
      <c r="A793" t="s">
        <v>10316</v>
      </c>
      <c r="B793" t="s">
        <v>1975</v>
      </c>
      <c r="C793" t="s">
        <v>107</v>
      </c>
      <c r="D793" t="s">
        <v>1976</v>
      </c>
      <c r="E793">
        <v>2014</v>
      </c>
      <c r="F793">
        <v>189</v>
      </c>
      <c r="G793">
        <v>126</v>
      </c>
      <c r="H793">
        <v>41288</v>
      </c>
      <c r="I793">
        <v>6.2</v>
      </c>
      <c r="K793" s="4" t="s">
        <v>4339</v>
      </c>
      <c r="L793">
        <v>115</v>
      </c>
      <c r="N793" s="4" t="s">
        <v>1792</v>
      </c>
      <c r="O793" s="7">
        <v>38638</v>
      </c>
    </row>
    <row r="794" spans="1:15" x14ac:dyDescent="0.25">
      <c r="A794" t="s">
        <v>10317</v>
      </c>
      <c r="B794" t="s">
        <v>99</v>
      </c>
      <c r="C794" t="s">
        <v>1978</v>
      </c>
      <c r="D794" t="s">
        <v>19</v>
      </c>
      <c r="E794">
        <v>2013</v>
      </c>
      <c r="F794">
        <v>212</v>
      </c>
      <c r="G794">
        <v>457</v>
      </c>
      <c r="H794">
        <v>107028</v>
      </c>
      <c r="I794">
        <v>6</v>
      </c>
      <c r="K794" s="4" t="s">
        <v>885</v>
      </c>
      <c r="L794">
        <v>115</v>
      </c>
      <c r="N794" s="4" t="s">
        <v>2387</v>
      </c>
      <c r="O794" s="7">
        <v>38594.400000000001</v>
      </c>
    </row>
    <row r="795" spans="1:15" x14ac:dyDescent="0.25">
      <c r="A795" t="s">
        <v>10318</v>
      </c>
      <c r="B795" t="s">
        <v>712</v>
      </c>
      <c r="C795" t="s">
        <v>1980</v>
      </c>
      <c r="D795" t="s">
        <v>1982</v>
      </c>
      <c r="E795">
        <v>2008</v>
      </c>
      <c r="F795">
        <v>127</v>
      </c>
      <c r="G795">
        <v>109</v>
      </c>
      <c r="H795">
        <v>31640</v>
      </c>
      <c r="I795">
        <v>4.9000000000000004</v>
      </c>
      <c r="K795" s="4" t="s">
        <v>6029</v>
      </c>
      <c r="L795">
        <v>115</v>
      </c>
      <c r="N795" s="4" t="s">
        <v>1692</v>
      </c>
      <c r="O795" s="7">
        <v>38399</v>
      </c>
    </row>
    <row r="796" spans="1:15" x14ac:dyDescent="0.25">
      <c r="A796" t="s">
        <v>10319</v>
      </c>
      <c r="B796" t="s">
        <v>673</v>
      </c>
      <c r="C796" t="s">
        <v>1984</v>
      </c>
      <c r="D796" t="s">
        <v>1986</v>
      </c>
      <c r="E796">
        <v>2005</v>
      </c>
      <c r="F796">
        <v>196</v>
      </c>
      <c r="G796">
        <v>411</v>
      </c>
      <c r="H796">
        <v>44966</v>
      </c>
      <c r="I796">
        <v>5.6</v>
      </c>
      <c r="K796" s="4" t="s">
        <v>7060</v>
      </c>
      <c r="L796">
        <v>115</v>
      </c>
      <c r="N796" s="4" t="s">
        <v>2458</v>
      </c>
      <c r="O796" s="7">
        <v>38384.666666666664</v>
      </c>
    </row>
    <row r="797" spans="1:15" x14ac:dyDescent="0.25">
      <c r="A797" t="s">
        <v>10320</v>
      </c>
      <c r="B797" t="s">
        <v>355</v>
      </c>
      <c r="C797" t="s">
        <v>1365</v>
      </c>
      <c r="D797" t="s">
        <v>670</v>
      </c>
      <c r="E797">
        <v>1999</v>
      </c>
      <c r="F797">
        <v>115</v>
      </c>
      <c r="G797">
        <v>195</v>
      </c>
      <c r="H797">
        <v>35599</v>
      </c>
      <c r="I797">
        <v>6.1</v>
      </c>
      <c r="K797" s="4" t="s">
        <v>1110</v>
      </c>
      <c r="L797">
        <v>114.75</v>
      </c>
      <c r="N797" s="4" t="s">
        <v>1505</v>
      </c>
      <c r="O797" s="7">
        <v>38363</v>
      </c>
    </row>
    <row r="798" spans="1:15" x14ac:dyDescent="0.25">
      <c r="A798" t="s">
        <v>10321</v>
      </c>
      <c r="B798" t="s">
        <v>268</v>
      </c>
      <c r="C798" t="s">
        <v>90</v>
      </c>
      <c r="D798" t="s">
        <v>1988</v>
      </c>
      <c r="E798">
        <v>2008</v>
      </c>
      <c r="F798">
        <v>161</v>
      </c>
      <c r="G798">
        <v>110</v>
      </c>
      <c r="H798">
        <v>60232</v>
      </c>
      <c r="I798">
        <v>6.1</v>
      </c>
      <c r="K798" s="4" t="s">
        <v>444</v>
      </c>
      <c r="L798">
        <v>114.66666666666667</v>
      </c>
      <c r="N798" s="4" t="s">
        <v>27</v>
      </c>
      <c r="O798" s="7">
        <v>38248</v>
      </c>
    </row>
    <row r="799" spans="1:15" x14ac:dyDescent="0.25">
      <c r="A799" t="s">
        <v>10322</v>
      </c>
      <c r="B799" t="s">
        <v>60</v>
      </c>
      <c r="C799" t="s">
        <v>397</v>
      </c>
      <c r="D799" t="s">
        <v>1989</v>
      </c>
      <c r="E799">
        <v>2008</v>
      </c>
      <c r="F799">
        <v>223</v>
      </c>
      <c r="G799">
        <v>290</v>
      </c>
      <c r="H799">
        <v>53864</v>
      </c>
      <c r="I799">
        <v>4.8</v>
      </c>
      <c r="K799" s="4" t="s">
        <v>4369</v>
      </c>
      <c r="L799">
        <v>114</v>
      </c>
      <c r="N799" s="4" t="s">
        <v>2394</v>
      </c>
      <c r="O799" s="7">
        <v>38192.5</v>
      </c>
    </row>
    <row r="800" spans="1:15" x14ac:dyDescent="0.25">
      <c r="A800" t="s">
        <v>10323</v>
      </c>
      <c r="B800" t="s">
        <v>26</v>
      </c>
      <c r="C800" t="s">
        <v>1991</v>
      </c>
      <c r="D800" t="s">
        <v>1993</v>
      </c>
      <c r="E800">
        <v>2015</v>
      </c>
      <c r="F800">
        <v>181</v>
      </c>
      <c r="G800">
        <v>188</v>
      </c>
      <c r="H800">
        <v>47320</v>
      </c>
      <c r="I800">
        <v>5.5</v>
      </c>
      <c r="K800" s="4" t="s">
        <v>3043</v>
      </c>
      <c r="L800">
        <v>114</v>
      </c>
      <c r="N800" s="4" t="s">
        <v>1763</v>
      </c>
      <c r="O800" s="7">
        <v>38184.5</v>
      </c>
    </row>
    <row r="801" spans="1:15" x14ac:dyDescent="0.25">
      <c r="A801" t="s">
        <v>10324</v>
      </c>
      <c r="B801" t="s">
        <v>184</v>
      </c>
      <c r="C801" t="s">
        <v>1995</v>
      </c>
      <c r="D801" t="s">
        <v>1996</v>
      </c>
      <c r="E801">
        <v>2007</v>
      </c>
      <c r="F801">
        <v>140</v>
      </c>
      <c r="G801">
        <v>368</v>
      </c>
      <c r="H801">
        <v>38398</v>
      </c>
      <c r="I801">
        <v>3.8</v>
      </c>
      <c r="K801" s="4" t="s">
        <v>1208</v>
      </c>
      <c r="L801">
        <v>114</v>
      </c>
      <c r="N801" s="4" t="s">
        <v>690</v>
      </c>
      <c r="O801" s="7">
        <v>38162.333333333336</v>
      </c>
    </row>
    <row r="802" spans="1:15" x14ac:dyDescent="0.25">
      <c r="A802" t="s">
        <v>10325</v>
      </c>
      <c r="B802" t="s">
        <v>303</v>
      </c>
      <c r="C802" t="s">
        <v>860</v>
      </c>
      <c r="D802" t="s">
        <v>731</v>
      </c>
      <c r="E802">
        <v>2003</v>
      </c>
      <c r="F802">
        <v>54</v>
      </c>
      <c r="G802">
        <v>156</v>
      </c>
      <c r="H802">
        <v>22570</v>
      </c>
      <c r="I802">
        <v>6.5</v>
      </c>
      <c r="K802" s="4" t="s">
        <v>6936</v>
      </c>
      <c r="L802">
        <v>114</v>
      </c>
      <c r="N802" s="4" t="s">
        <v>2219</v>
      </c>
      <c r="O802" s="7">
        <v>37901</v>
      </c>
    </row>
    <row r="803" spans="1:15" x14ac:dyDescent="0.25">
      <c r="A803" t="s">
        <v>10326</v>
      </c>
      <c r="B803" t="s">
        <v>1163</v>
      </c>
      <c r="C803" t="s">
        <v>1998</v>
      </c>
      <c r="D803" t="s">
        <v>1999</v>
      </c>
      <c r="E803">
        <v>2016</v>
      </c>
      <c r="F803">
        <v>14</v>
      </c>
      <c r="G803">
        <v>9</v>
      </c>
      <c r="H803">
        <v>1212</v>
      </c>
      <c r="I803">
        <v>6</v>
      </c>
      <c r="K803" s="4" t="s">
        <v>3901</v>
      </c>
      <c r="L803">
        <v>114</v>
      </c>
      <c r="N803" s="4" t="s">
        <v>3737</v>
      </c>
      <c r="O803" s="7">
        <v>37714</v>
      </c>
    </row>
    <row r="804" spans="1:15" x14ac:dyDescent="0.25">
      <c r="A804" t="s">
        <v>10327</v>
      </c>
      <c r="B804" t="s">
        <v>48</v>
      </c>
      <c r="C804" t="s">
        <v>2001</v>
      </c>
      <c r="D804" t="s">
        <v>2002</v>
      </c>
      <c r="E804">
        <v>2005</v>
      </c>
      <c r="F804">
        <v>81</v>
      </c>
      <c r="G804">
        <v>183</v>
      </c>
      <c r="H804">
        <v>18209</v>
      </c>
      <c r="I804">
        <v>6.7</v>
      </c>
      <c r="K804" s="4" t="s">
        <v>4853</v>
      </c>
      <c r="L804">
        <v>114</v>
      </c>
      <c r="N804" s="4" t="s">
        <v>4848</v>
      </c>
      <c r="O804" s="7">
        <v>37700</v>
      </c>
    </row>
    <row r="805" spans="1:15" x14ac:dyDescent="0.25">
      <c r="A805" t="s">
        <v>10328</v>
      </c>
      <c r="B805" t="s">
        <v>173</v>
      </c>
      <c r="C805" t="s">
        <v>2005</v>
      </c>
      <c r="D805" t="s">
        <v>2007</v>
      </c>
      <c r="E805">
        <v>2016</v>
      </c>
      <c r="F805">
        <v>579</v>
      </c>
      <c r="G805">
        <v>1058</v>
      </c>
      <c r="H805">
        <v>479047</v>
      </c>
      <c r="I805">
        <v>8.1</v>
      </c>
      <c r="K805" s="4" t="s">
        <v>1880</v>
      </c>
      <c r="L805">
        <v>114</v>
      </c>
      <c r="N805" s="4" t="s">
        <v>130</v>
      </c>
      <c r="O805" s="7">
        <v>37635</v>
      </c>
    </row>
    <row r="806" spans="1:15" x14ac:dyDescent="0.25">
      <c r="A806" t="s">
        <v>10329</v>
      </c>
      <c r="B806" t="s">
        <v>811</v>
      </c>
      <c r="C806" t="s">
        <v>2009</v>
      </c>
      <c r="D806" t="s">
        <v>2010</v>
      </c>
      <c r="E806">
        <v>1998</v>
      </c>
      <c r="F806">
        <v>56</v>
      </c>
      <c r="G806">
        <v>88</v>
      </c>
      <c r="H806">
        <v>16260</v>
      </c>
      <c r="I806">
        <v>4.9000000000000004</v>
      </c>
      <c r="K806" s="4" t="s">
        <v>2381</v>
      </c>
      <c r="L806">
        <v>113.66666666666667</v>
      </c>
      <c r="N806" s="4" t="s">
        <v>4481</v>
      </c>
      <c r="O806" s="7">
        <v>37626</v>
      </c>
    </row>
    <row r="807" spans="1:15" x14ac:dyDescent="0.25">
      <c r="A807" t="s">
        <v>10330</v>
      </c>
      <c r="B807" t="s">
        <v>352</v>
      </c>
      <c r="C807" t="s">
        <v>2011</v>
      </c>
      <c r="D807" t="s">
        <v>2013</v>
      </c>
      <c r="E807">
        <v>2014</v>
      </c>
      <c r="F807">
        <v>490</v>
      </c>
      <c r="G807">
        <v>916</v>
      </c>
      <c r="H807">
        <v>325264</v>
      </c>
      <c r="I807">
        <v>7.3</v>
      </c>
      <c r="K807" s="4" t="s">
        <v>4431</v>
      </c>
      <c r="L807">
        <v>113</v>
      </c>
      <c r="N807" s="4" t="s">
        <v>3403</v>
      </c>
      <c r="O807" s="7">
        <v>37479</v>
      </c>
    </row>
    <row r="808" spans="1:15" x14ac:dyDescent="0.25">
      <c r="A808" t="s">
        <v>10331</v>
      </c>
      <c r="B808" t="s">
        <v>2016</v>
      </c>
      <c r="C808" t="s">
        <v>2014</v>
      </c>
      <c r="D808" t="s">
        <v>2017</v>
      </c>
      <c r="E808">
        <v>2015</v>
      </c>
      <c r="F808">
        <v>218</v>
      </c>
      <c r="G808">
        <v>154</v>
      </c>
      <c r="H808">
        <v>47968</v>
      </c>
      <c r="I808">
        <v>6.4</v>
      </c>
      <c r="K808" s="4" t="s">
        <v>4786</v>
      </c>
      <c r="L808">
        <v>113</v>
      </c>
      <c r="N808" s="4" t="s">
        <v>1360</v>
      </c>
      <c r="O808" s="7">
        <v>37446</v>
      </c>
    </row>
    <row r="809" spans="1:15" x14ac:dyDescent="0.25">
      <c r="A809" t="s">
        <v>10332</v>
      </c>
      <c r="B809" t="s">
        <v>2019</v>
      </c>
      <c r="C809" t="s">
        <v>2018</v>
      </c>
      <c r="D809" t="s">
        <v>2020</v>
      </c>
      <c r="E809">
        <v>2002</v>
      </c>
      <c r="F809">
        <v>20</v>
      </c>
      <c r="G809">
        <v>94</v>
      </c>
      <c r="H809">
        <v>24420</v>
      </c>
      <c r="I809">
        <v>6.6</v>
      </c>
      <c r="K809" s="4" t="s">
        <v>1378</v>
      </c>
      <c r="L809">
        <v>113</v>
      </c>
      <c r="N809" s="4" t="s">
        <v>498</v>
      </c>
      <c r="O809" s="7">
        <v>37419</v>
      </c>
    </row>
    <row r="810" spans="1:15" x14ac:dyDescent="0.25">
      <c r="A810" t="s">
        <v>10333</v>
      </c>
      <c r="B810" t="s">
        <v>961</v>
      </c>
      <c r="C810" t="s">
        <v>841</v>
      </c>
      <c r="D810" t="s">
        <v>2021</v>
      </c>
      <c r="E810">
        <v>2005</v>
      </c>
      <c r="F810">
        <v>142</v>
      </c>
      <c r="G810">
        <v>263</v>
      </c>
      <c r="H810">
        <v>82819</v>
      </c>
      <c r="I810">
        <v>6.7</v>
      </c>
      <c r="K810" s="4" t="s">
        <v>1350</v>
      </c>
      <c r="L810">
        <v>113</v>
      </c>
      <c r="N810" s="4" t="s">
        <v>90</v>
      </c>
      <c r="O810" s="7">
        <v>37074.75</v>
      </c>
    </row>
    <row r="811" spans="1:15" x14ac:dyDescent="0.25">
      <c r="A811" t="s">
        <v>10334</v>
      </c>
      <c r="B811" t="s">
        <v>2023</v>
      </c>
      <c r="C811" t="s">
        <v>109</v>
      </c>
      <c r="D811" t="s">
        <v>733</v>
      </c>
      <c r="E811">
        <v>2000</v>
      </c>
      <c r="F811">
        <v>57</v>
      </c>
      <c r="G811">
        <v>85</v>
      </c>
      <c r="H811">
        <v>15517</v>
      </c>
      <c r="I811">
        <v>3.6</v>
      </c>
      <c r="K811" s="4" t="s">
        <v>1716</v>
      </c>
      <c r="L811">
        <v>113</v>
      </c>
      <c r="N811" s="4" t="s">
        <v>1824</v>
      </c>
      <c r="O811" s="7">
        <v>36946.625</v>
      </c>
    </row>
    <row r="812" spans="1:15" x14ac:dyDescent="0.25">
      <c r="A812" t="s">
        <v>10335</v>
      </c>
      <c r="B812" t="s">
        <v>879</v>
      </c>
      <c r="C812" t="s">
        <v>2025</v>
      </c>
      <c r="D812" t="s">
        <v>2027</v>
      </c>
      <c r="E812">
        <v>1988</v>
      </c>
      <c r="F812">
        <v>84</v>
      </c>
      <c r="G812">
        <v>171</v>
      </c>
      <c r="H812">
        <v>92106</v>
      </c>
      <c r="I812">
        <v>5.7</v>
      </c>
      <c r="K812" s="4" t="s">
        <v>1016</v>
      </c>
      <c r="L812">
        <v>112.6</v>
      </c>
      <c r="N812" s="4" t="s">
        <v>766</v>
      </c>
      <c r="O812" s="7">
        <v>36875.333333333336</v>
      </c>
    </row>
    <row r="813" spans="1:15" x14ac:dyDescent="0.25">
      <c r="A813" t="s">
        <v>10336</v>
      </c>
      <c r="B813" t="s">
        <v>2030</v>
      </c>
      <c r="C813" t="s">
        <v>2028</v>
      </c>
      <c r="D813" t="s">
        <v>2031</v>
      </c>
      <c r="E813">
        <v>2008</v>
      </c>
      <c r="F813">
        <v>186</v>
      </c>
      <c r="G813">
        <v>120</v>
      </c>
      <c r="H813">
        <v>27664</v>
      </c>
      <c r="I813">
        <v>6</v>
      </c>
      <c r="K813" s="4" t="s">
        <v>3153</v>
      </c>
      <c r="L813">
        <v>112.5</v>
      </c>
      <c r="N813" s="4" t="s">
        <v>6050</v>
      </c>
      <c r="O813" s="7">
        <v>36846</v>
      </c>
    </row>
    <row r="814" spans="1:15" x14ac:dyDescent="0.25">
      <c r="A814" t="s">
        <v>10337</v>
      </c>
      <c r="B814" t="s">
        <v>569</v>
      </c>
      <c r="C814" t="s">
        <v>1063</v>
      </c>
      <c r="D814" t="s">
        <v>964</v>
      </c>
      <c r="E814">
        <v>2015</v>
      </c>
      <c r="F814">
        <v>53</v>
      </c>
      <c r="G814">
        <v>143</v>
      </c>
      <c r="H814">
        <v>27019</v>
      </c>
      <c r="I814">
        <v>4.9000000000000004</v>
      </c>
      <c r="K814" s="4" t="s">
        <v>1009</v>
      </c>
      <c r="L814">
        <v>112.125</v>
      </c>
      <c r="N814" s="4" t="s">
        <v>3827</v>
      </c>
      <c r="O814" s="7">
        <v>36737.5</v>
      </c>
    </row>
    <row r="815" spans="1:15" x14ac:dyDescent="0.25">
      <c r="A815" t="s">
        <v>10338</v>
      </c>
      <c r="B815" t="s">
        <v>1439</v>
      </c>
      <c r="C815" t="s">
        <v>2033</v>
      </c>
      <c r="D815" t="s">
        <v>2034</v>
      </c>
      <c r="E815">
        <v>2009</v>
      </c>
      <c r="F815">
        <v>133</v>
      </c>
      <c r="G815">
        <v>121</v>
      </c>
      <c r="H815">
        <v>29523</v>
      </c>
      <c r="I815">
        <v>4.7</v>
      </c>
      <c r="K815" s="4" t="s">
        <v>2630</v>
      </c>
      <c r="L815">
        <v>112</v>
      </c>
      <c r="N815" s="4" t="s">
        <v>4647</v>
      </c>
      <c r="O815" s="7">
        <v>36666</v>
      </c>
    </row>
    <row r="816" spans="1:15" x14ac:dyDescent="0.25">
      <c r="A816" t="s">
        <v>10339</v>
      </c>
      <c r="B816" t="s">
        <v>437</v>
      </c>
      <c r="C816" t="s">
        <v>2035</v>
      </c>
      <c r="D816" t="s">
        <v>2036</v>
      </c>
      <c r="E816">
        <v>2013</v>
      </c>
      <c r="F816">
        <v>246</v>
      </c>
      <c r="G816">
        <v>281</v>
      </c>
      <c r="H816">
        <v>159931</v>
      </c>
      <c r="I816">
        <v>6.3</v>
      </c>
      <c r="K816" s="4" t="s">
        <v>5313</v>
      </c>
      <c r="L816">
        <v>112</v>
      </c>
      <c r="N816" s="4" t="s">
        <v>1220</v>
      </c>
      <c r="O816" s="7">
        <v>36659.25</v>
      </c>
    </row>
    <row r="817" spans="1:15" x14ac:dyDescent="0.25">
      <c r="A817" t="s">
        <v>10340</v>
      </c>
      <c r="B817" t="s">
        <v>971</v>
      </c>
      <c r="C817" t="s">
        <v>1341</v>
      </c>
      <c r="D817" t="s">
        <v>2037</v>
      </c>
      <c r="E817">
        <v>2010</v>
      </c>
      <c r="F817">
        <v>253</v>
      </c>
      <c r="G817">
        <v>410</v>
      </c>
      <c r="H817">
        <v>131447</v>
      </c>
      <c r="I817">
        <v>5.9</v>
      </c>
      <c r="K817" s="4" t="s">
        <v>2745</v>
      </c>
      <c r="L817">
        <v>112</v>
      </c>
      <c r="N817" s="4" t="s">
        <v>3629</v>
      </c>
      <c r="O817" s="7">
        <v>36636</v>
      </c>
    </row>
    <row r="818" spans="1:15" x14ac:dyDescent="0.25">
      <c r="A818" t="s">
        <v>10341</v>
      </c>
      <c r="B818" t="s">
        <v>998</v>
      </c>
      <c r="C818" t="s">
        <v>2039</v>
      </c>
      <c r="D818" t="s">
        <v>2040</v>
      </c>
      <c r="E818">
        <v>2012</v>
      </c>
      <c r="F818">
        <v>144</v>
      </c>
      <c r="G818">
        <v>273</v>
      </c>
      <c r="H818">
        <v>28807</v>
      </c>
      <c r="I818">
        <v>5.9</v>
      </c>
      <c r="K818" s="4" t="s">
        <v>1127</v>
      </c>
      <c r="L818">
        <v>112</v>
      </c>
      <c r="N818" s="4" t="s">
        <v>2985</v>
      </c>
      <c r="O818" s="7">
        <v>36525.5</v>
      </c>
    </row>
    <row r="819" spans="1:15" x14ac:dyDescent="0.25">
      <c r="A819" t="s">
        <v>10342</v>
      </c>
      <c r="B819" t="s">
        <v>974</v>
      </c>
      <c r="C819" t="s">
        <v>975</v>
      </c>
      <c r="D819" t="s">
        <v>2041</v>
      </c>
      <c r="E819">
        <v>2002</v>
      </c>
      <c r="F819">
        <v>46</v>
      </c>
      <c r="G819">
        <v>238</v>
      </c>
      <c r="H819">
        <v>80025</v>
      </c>
      <c r="I819">
        <v>7</v>
      </c>
      <c r="K819" s="4" t="s">
        <v>6604</v>
      </c>
      <c r="L819">
        <v>112</v>
      </c>
      <c r="N819" s="4" t="s">
        <v>1058</v>
      </c>
      <c r="O819" s="7">
        <v>36502.6</v>
      </c>
    </row>
    <row r="820" spans="1:15" x14ac:dyDescent="0.25">
      <c r="A820" t="s">
        <v>10343</v>
      </c>
      <c r="B820" t="s">
        <v>316</v>
      </c>
      <c r="C820" t="s">
        <v>1151</v>
      </c>
      <c r="D820" t="s">
        <v>410</v>
      </c>
      <c r="E820">
        <v>1997</v>
      </c>
      <c r="F820">
        <v>117</v>
      </c>
      <c r="G820">
        <v>431</v>
      </c>
      <c r="H820">
        <v>259519</v>
      </c>
      <c r="I820">
        <v>7.5</v>
      </c>
      <c r="K820" s="4" t="s">
        <v>5192</v>
      </c>
      <c r="L820">
        <v>112</v>
      </c>
      <c r="N820" s="4" t="s">
        <v>4561</v>
      </c>
      <c r="O820" s="7">
        <v>36381</v>
      </c>
    </row>
    <row r="821" spans="1:15" x14ac:dyDescent="0.25">
      <c r="A821" t="s">
        <v>10344</v>
      </c>
      <c r="B821" t="s">
        <v>1063</v>
      </c>
      <c r="C821" t="s">
        <v>2043</v>
      </c>
      <c r="D821" t="s">
        <v>1025</v>
      </c>
      <c r="E821">
        <v>2012</v>
      </c>
      <c r="F821">
        <v>157</v>
      </c>
      <c r="G821">
        <v>198</v>
      </c>
      <c r="H821">
        <v>70681</v>
      </c>
      <c r="I821">
        <v>5.6</v>
      </c>
      <c r="K821" s="4" t="s">
        <v>457</v>
      </c>
      <c r="L821">
        <v>111.66666666666667</v>
      </c>
      <c r="N821" s="4" t="s">
        <v>2044</v>
      </c>
      <c r="O821" s="7">
        <v>36363</v>
      </c>
    </row>
    <row r="822" spans="1:15" x14ac:dyDescent="0.25">
      <c r="A822" t="s">
        <v>10345</v>
      </c>
      <c r="B822" t="s">
        <v>289</v>
      </c>
      <c r="C822" t="s">
        <v>2044</v>
      </c>
      <c r="D822" t="s">
        <v>2045</v>
      </c>
      <c r="E822">
        <v>1996</v>
      </c>
      <c r="F822">
        <v>60</v>
      </c>
      <c r="G822">
        <v>139</v>
      </c>
      <c r="H822">
        <v>78343</v>
      </c>
      <c r="I822">
        <v>6.4</v>
      </c>
      <c r="K822" s="4" t="s">
        <v>533</v>
      </c>
      <c r="L822">
        <v>111.625</v>
      </c>
      <c r="N822" s="4" t="s">
        <v>1407</v>
      </c>
      <c r="O822" s="7">
        <v>36310</v>
      </c>
    </row>
    <row r="823" spans="1:15" x14ac:dyDescent="0.25">
      <c r="A823" t="s">
        <v>10346</v>
      </c>
      <c r="B823" t="s">
        <v>264</v>
      </c>
      <c r="C823" t="s">
        <v>140</v>
      </c>
      <c r="D823" t="s">
        <v>2047</v>
      </c>
      <c r="E823">
        <v>2004</v>
      </c>
      <c r="F823">
        <v>117</v>
      </c>
      <c r="G823">
        <v>147</v>
      </c>
      <c r="H823">
        <v>38298</v>
      </c>
      <c r="I823">
        <v>6.3</v>
      </c>
      <c r="K823" s="4" t="s">
        <v>1904</v>
      </c>
      <c r="L823">
        <v>111.5</v>
      </c>
      <c r="N823" s="4" t="s">
        <v>3242</v>
      </c>
      <c r="O823" s="7">
        <v>36292.5</v>
      </c>
    </row>
    <row r="824" spans="1:15" x14ac:dyDescent="0.25">
      <c r="A824" t="s">
        <v>10347</v>
      </c>
      <c r="B824" t="s">
        <v>376</v>
      </c>
      <c r="C824" t="s">
        <v>2049</v>
      </c>
      <c r="D824" t="s">
        <v>2050</v>
      </c>
      <c r="E824">
        <v>2011</v>
      </c>
      <c r="F824">
        <v>287</v>
      </c>
      <c r="G824">
        <v>331</v>
      </c>
      <c r="H824">
        <v>87745</v>
      </c>
      <c r="I824">
        <v>4.3</v>
      </c>
      <c r="K824" s="4" t="s">
        <v>1907</v>
      </c>
      <c r="L824">
        <v>111.25</v>
      </c>
      <c r="N824" s="4" t="s">
        <v>1828</v>
      </c>
      <c r="O824" s="7">
        <v>36253</v>
      </c>
    </row>
    <row r="825" spans="1:15" x14ac:dyDescent="0.25">
      <c r="A825" t="s">
        <v>10348</v>
      </c>
      <c r="B825" t="s">
        <v>35</v>
      </c>
      <c r="C825" t="s">
        <v>2052</v>
      </c>
      <c r="D825" t="s">
        <v>2054</v>
      </c>
      <c r="E825">
        <v>2001</v>
      </c>
      <c r="F825">
        <v>96</v>
      </c>
      <c r="G825">
        <v>220</v>
      </c>
      <c r="H825">
        <v>28099</v>
      </c>
      <c r="I825">
        <v>5.9</v>
      </c>
      <c r="K825" s="4" t="s">
        <v>264</v>
      </c>
      <c r="L825">
        <v>111</v>
      </c>
      <c r="N825" s="4" t="s">
        <v>1638</v>
      </c>
      <c r="O825" s="7">
        <v>36191.666666666664</v>
      </c>
    </row>
    <row r="826" spans="1:15" x14ac:dyDescent="0.25">
      <c r="A826" t="s">
        <v>10349</v>
      </c>
      <c r="B826" t="s">
        <v>2056</v>
      </c>
      <c r="C826" t="s">
        <v>2055</v>
      </c>
      <c r="D826" t="s">
        <v>2057</v>
      </c>
      <c r="E826">
        <v>2002</v>
      </c>
      <c r="F826">
        <v>26</v>
      </c>
      <c r="G826">
        <v>54</v>
      </c>
      <c r="H826">
        <v>26992</v>
      </c>
      <c r="I826">
        <v>6.7</v>
      </c>
      <c r="K826" s="4" t="s">
        <v>1574</v>
      </c>
      <c r="L826">
        <v>111</v>
      </c>
      <c r="N826" s="4" t="s">
        <v>4237</v>
      </c>
      <c r="O826" s="7">
        <v>36137.666666666664</v>
      </c>
    </row>
    <row r="827" spans="1:15" x14ac:dyDescent="0.25">
      <c r="A827" t="s">
        <v>10350</v>
      </c>
      <c r="B827" t="s">
        <v>185</v>
      </c>
      <c r="C827" t="s">
        <v>55</v>
      </c>
      <c r="D827" t="s">
        <v>1898</v>
      </c>
      <c r="E827">
        <v>2005</v>
      </c>
      <c r="F827">
        <v>125</v>
      </c>
      <c r="G827">
        <v>225</v>
      </c>
      <c r="H827">
        <v>66308</v>
      </c>
      <c r="I827">
        <v>5.5</v>
      </c>
      <c r="K827" s="4" t="s">
        <v>6562</v>
      </c>
      <c r="L827">
        <v>111</v>
      </c>
      <c r="N827" s="4" t="s">
        <v>5280</v>
      </c>
      <c r="O827" s="7">
        <v>36108</v>
      </c>
    </row>
    <row r="828" spans="1:15" x14ac:dyDescent="0.25">
      <c r="A828" t="s">
        <v>10351</v>
      </c>
      <c r="B828" t="s">
        <v>553</v>
      </c>
      <c r="C828" t="s">
        <v>2060</v>
      </c>
      <c r="D828" t="s">
        <v>2062</v>
      </c>
      <c r="E828">
        <v>2004</v>
      </c>
      <c r="F828">
        <v>117</v>
      </c>
      <c r="G828">
        <v>221</v>
      </c>
      <c r="H828">
        <v>53118</v>
      </c>
      <c r="I828">
        <v>6.2</v>
      </c>
      <c r="K828" s="4" t="s">
        <v>2376</v>
      </c>
      <c r="L828">
        <v>111</v>
      </c>
      <c r="N828" s="4" t="s">
        <v>153</v>
      </c>
      <c r="O828" s="7">
        <v>36033</v>
      </c>
    </row>
    <row r="829" spans="1:15" x14ac:dyDescent="0.25">
      <c r="A829" t="s">
        <v>10352</v>
      </c>
      <c r="B829" t="s">
        <v>177</v>
      </c>
      <c r="C829" t="s">
        <v>2063</v>
      </c>
      <c r="D829" t="s">
        <v>2064</v>
      </c>
      <c r="E829">
        <v>1994</v>
      </c>
      <c r="F829">
        <v>149</v>
      </c>
      <c r="G829">
        <v>1398</v>
      </c>
      <c r="H829">
        <v>1251222</v>
      </c>
      <c r="I829">
        <v>8.8000000000000007</v>
      </c>
      <c r="K829" s="4" t="s">
        <v>4252</v>
      </c>
      <c r="L829">
        <v>111</v>
      </c>
      <c r="N829" s="4" t="s">
        <v>1482</v>
      </c>
      <c r="O829" s="7">
        <v>36029</v>
      </c>
    </row>
    <row r="830" spans="1:15" x14ac:dyDescent="0.25">
      <c r="A830" t="s">
        <v>10353</v>
      </c>
      <c r="B830" t="s">
        <v>1059</v>
      </c>
      <c r="C830" t="s">
        <v>2065</v>
      </c>
      <c r="D830" t="s">
        <v>2066</v>
      </c>
      <c r="E830">
        <v>2007</v>
      </c>
      <c r="F830">
        <v>131</v>
      </c>
      <c r="G830">
        <v>146</v>
      </c>
      <c r="H830">
        <v>57276</v>
      </c>
      <c r="I830">
        <v>5.2</v>
      </c>
      <c r="K830" s="4" t="s">
        <v>5301</v>
      </c>
      <c r="L830">
        <v>111</v>
      </c>
      <c r="N830" s="4" t="s">
        <v>2620</v>
      </c>
      <c r="O830" s="7">
        <v>36015.5</v>
      </c>
    </row>
    <row r="831" spans="1:15" x14ac:dyDescent="0.25">
      <c r="A831" t="s">
        <v>10354</v>
      </c>
      <c r="B831" t="s">
        <v>859</v>
      </c>
      <c r="C831" t="s">
        <v>858</v>
      </c>
      <c r="D831" t="s">
        <v>860</v>
      </c>
      <c r="E831">
        <v>2000</v>
      </c>
      <c r="F831">
        <v>150</v>
      </c>
      <c r="G831">
        <v>507</v>
      </c>
      <c r="H831">
        <v>260442</v>
      </c>
      <c r="I831">
        <v>7</v>
      </c>
      <c r="K831" s="4" t="s">
        <v>8191</v>
      </c>
      <c r="L831">
        <v>111</v>
      </c>
      <c r="N831" s="4" t="s">
        <v>2090</v>
      </c>
      <c r="O831" s="7">
        <v>35904.666666666664</v>
      </c>
    </row>
    <row r="832" spans="1:15" x14ac:dyDescent="0.25">
      <c r="A832" t="s">
        <v>10355</v>
      </c>
      <c r="B832" t="s">
        <v>35</v>
      </c>
      <c r="C832" t="s">
        <v>979</v>
      </c>
      <c r="D832" t="s">
        <v>2069</v>
      </c>
      <c r="E832">
        <v>1995</v>
      </c>
      <c r="F832">
        <v>92</v>
      </c>
      <c r="G832">
        <v>216</v>
      </c>
      <c r="H832">
        <v>119675</v>
      </c>
      <c r="I832">
        <v>6.6</v>
      </c>
      <c r="K832" s="4" t="s">
        <v>5422</v>
      </c>
      <c r="L832">
        <v>111</v>
      </c>
      <c r="N832" s="4" t="s">
        <v>5746</v>
      </c>
      <c r="O832" s="7">
        <v>35888</v>
      </c>
    </row>
    <row r="833" spans="1:15" x14ac:dyDescent="0.25">
      <c r="A833" t="s">
        <v>10356</v>
      </c>
      <c r="B833" t="s">
        <v>71</v>
      </c>
      <c r="C833" t="s">
        <v>2070</v>
      </c>
      <c r="D833" t="s">
        <v>1897</v>
      </c>
      <c r="E833">
        <v>1978</v>
      </c>
      <c r="F833">
        <v>169</v>
      </c>
      <c r="G833">
        <v>497</v>
      </c>
      <c r="H833">
        <v>126357</v>
      </c>
      <c r="I833">
        <v>7.3</v>
      </c>
      <c r="K833" s="4" t="s">
        <v>1651</v>
      </c>
      <c r="L833">
        <v>110.5</v>
      </c>
      <c r="N833" s="4" t="s">
        <v>6323</v>
      </c>
      <c r="O833" s="7">
        <v>35848</v>
      </c>
    </row>
    <row r="834" spans="1:15" x14ac:dyDescent="0.25">
      <c r="A834" t="s">
        <v>10357</v>
      </c>
      <c r="B834" t="s">
        <v>421</v>
      </c>
      <c r="C834" t="s">
        <v>718</v>
      </c>
      <c r="D834" t="s">
        <v>1258</v>
      </c>
      <c r="E834">
        <v>1996</v>
      </c>
      <c r="F834">
        <v>57</v>
      </c>
      <c r="G834">
        <v>99</v>
      </c>
      <c r="H834">
        <v>86556</v>
      </c>
      <c r="I834">
        <v>5.6</v>
      </c>
      <c r="K834" s="4" t="s">
        <v>1150</v>
      </c>
      <c r="L834">
        <v>110.5</v>
      </c>
      <c r="N834" s="4" t="s">
        <v>1644</v>
      </c>
      <c r="O834" s="7">
        <v>35834</v>
      </c>
    </row>
    <row r="835" spans="1:15" x14ac:dyDescent="0.25">
      <c r="A835" t="s">
        <v>10358</v>
      </c>
      <c r="B835" t="s">
        <v>94</v>
      </c>
      <c r="C835" t="s">
        <v>1220</v>
      </c>
      <c r="D835" t="s">
        <v>1067</v>
      </c>
      <c r="E835">
        <v>2005</v>
      </c>
      <c r="F835">
        <v>171</v>
      </c>
      <c r="G835">
        <v>372</v>
      </c>
      <c r="H835">
        <v>244840</v>
      </c>
      <c r="I835">
        <v>6.6</v>
      </c>
      <c r="K835" s="4" t="s">
        <v>75</v>
      </c>
      <c r="L835">
        <v>110.5</v>
      </c>
      <c r="N835" s="4" t="s">
        <v>1602</v>
      </c>
      <c r="O835" s="7">
        <v>35761</v>
      </c>
    </row>
    <row r="836" spans="1:15" x14ac:dyDescent="0.25">
      <c r="A836" t="s">
        <v>10359</v>
      </c>
      <c r="B836" t="s">
        <v>268</v>
      </c>
      <c r="C836" t="s">
        <v>331</v>
      </c>
      <c r="D836" t="s">
        <v>2074</v>
      </c>
      <c r="E836">
        <v>1997</v>
      </c>
      <c r="F836">
        <v>53</v>
      </c>
      <c r="G836">
        <v>103</v>
      </c>
      <c r="H836">
        <v>56168</v>
      </c>
      <c r="I836">
        <v>5.4</v>
      </c>
      <c r="K836" s="4" t="s">
        <v>1628</v>
      </c>
      <c r="L836">
        <v>110.42857142857143</v>
      </c>
      <c r="N836" s="4" t="s">
        <v>1574</v>
      </c>
      <c r="O836" s="7">
        <v>35718</v>
      </c>
    </row>
    <row r="837" spans="1:15" x14ac:dyDescent="0.25">
      <c r="A837" t="s">
        <v>10360</v>
      </c>
      <c r="B837" t="s">
        <v>2077</v>
      </c>
      <c r="C837" t="s">
        <v>2076</v>
      </c>
      <c r="D837" t="s">
        <v>225</v>
      </c>
      <c r="E837">
        <v>2003</v>
      </c>
      <c r="F837">
        <v>153</v>
      </c>
      <c r="G837">
        <v>332</v>
      </c>
      <c r="H837">
        <v>162331</v>
      </c>
      <c r="I837">
        <v>6.3</v>
      </c>
      <c r="K837" s="4" t="s">
        <v>8006</v>
      </c>
      <c r="L837">
        <v>110</v>
      </c>
      <c r="N837" s="4" t="s">
        <v>3182</v>
      </c>
      <c r="O837" s="7">
        <v>35688.333333333336</v>
      </c>
    </row>
    <row r="838" spans="1:15" x14ac:dyDescent="0.25">
      <c r="A838" t="s">
        <v>10361</v>
      </c>
      <c r="B838" t="s">
        <v>177</v>
      </c>
      <c r="C838" t="s">
        <v>2078</v>
      </c>
      <c r="D838" t="s">
        <v>2079</v>
      </c>
      <c r="E838">
        <v>2013</v>
      </c>
      <c r="F838">
        <v>491</v>
      </c>
      <c r="G838">
        <v>527</v>
      </c>
      <c r="H838">
        <v>323353</v>
      </c>
      <c r="I838">
        <v>7.9</v>
      </c>
      <c r="K838" s="4" t="s">
        <v>8009</v>
      </c>
      <c r="L838">
        <v>110</v>
      </c>
      <c r="N838" s="4" t="s">
        <v>67</v>
      </c>
      <c r="O838" s="7">
        <v>35654</v>
      </c>
    </row>
    <row r="839" spans="1:15" x14ac:dyDescent="0.25">
      <c r="A839" t="s">
        <v>10362</v>
      </c>
      <c r="B839" t="s">
        <v>160</v>
      </c>
      <c r="C839" t="s">
        <v>48</v>
      </c>
      <c r="D839" t="s">
        <v>279</v>
      </c>
      <c r="E839">
        <v>2010</v>
      </c>
      <c r="F839">
        <v>247</v>
      </c>
      <c r="G839">
        <v>207</v>
      </c>
      <c r="H839">
        <v>127571</v>
      </c>
      <c r="I839">
        <v>6.3</v>
      </c>
      <c r="K839" s="4" t="s">
        <v>829</v>
      </c>
      <c r="L839">
        <v>110</v>
      </c>
      <c r="N839" s="4" t="s">
        <v>1432</v>
      </c>
      <c r="O839" s="7">
        <v>35577.333333333336</v>
      </c>
    </row>
    <row r="840" spans="1:15" x14ac:dyDescent="0.25">
      <c r="A840" t="s">
        <v>10363</v>
      </c>
      <c r="B840" t="s">
        <v>384</v>
      </c>
      <c r="C840" t="s">
        <v>2080</v>
      </c>
      <c r="D840" t="s">
        <v>1941</v>
      </c>
      <c r="E840">
        <v>1995</v>
      </c>
      <c r="F840">
        <v>26</v>
      </c>
      <c r="G840">
        <v>92</v>
      </c>
      <c r="H840">
        <v>85903</v>
      </c>
      <c r="I840">
        <v>6</v>
      </c>
      <c r="K840" s="4" t="s">
        <v>8943</v>
      </c>
      <c r="L840">
        <v>110</v>
      </c>
      <c r="N840" s="4" t="s">
        <v>1397</v>
      </c>
      <c r="O840" s="7">
        <v>35567.5</v>
      </c>
    </row>
    <row r="841" spans="1:15" x14ac:dyDescent="0.25">
      <c r="A841" t="s">
        <v>10364</v>
      </c>
      <c r="B841" t="s">
        <v>849</v>
      </c>
      <c r="C841" t="s">
        <v>263</v>
      </c>
      <c r="D841" t="s">
        <v>2081</v>
      </c>
      <c r="E841">
        <v>2014</v>
      </c>
      <c r="F841">
        <v>292</v>
      </c>
      <c r="G841">
        <v>436</v>
      </c>
      <c r="H841">
        <v>229574</v>
      </c>
      <c r="I841">
        <v>7.2</v>
      </c>
      <c r="K841" s="4" t="s">
        <v>5133</v>
      </c>
      <c r="L841">
        <v>110</v>
      </c>
      <c r="N841" s="4" t="s">
        <v>5191</v>
      </c>
      <c r="O841" s="7">
        <v>35466</v>
      </c>
    </row>
    <row r="842" spans="1:15" x14ac:dyDescent="0.25">
      <c r="A842" t="s">
        <v>10365</v>
      </c>
      <c r="B842" t="s">
        <v>1158</v>
      </c>
      <c r="C842" t="s">
        <v>766</v>
      </c>
      <c r="D842" t="s">
        <v>2083</v>
      </c>
      <c r="E842">
        <v>2002</v>
      </c>
      <c r="F842">
        <v>114</v>
      </c>
      <c r="G842">
        <v>242</v>
      </c>
      <c r="H842">
        <v>68417</v>
      </c>
      <c r="I842">
        <v>5.0999999999999996</v>
      </c>
      <c r="K842" s="4" t="s">
        <v>5351</v>
      </c>
      <c r="L842">
        <v>110</v>
      </c>
      <c r="N842" s="4" t="s">
        <v>1127</v>
      </c>
      <c r="O842" s="7">
        <v>35464</v>
      </c>
    </row>
    <row r="843" spans="1:15" x14ac:dyDescent="0.25">
      <c r="A843" t="s">
        <v>10366</v>
      </c>
      <c r="B843" t="s">
        <v>849</v>
      </c>
      <c r="C843" t="s">
        <v>1345</v>
      </c>
      <c r="D843" t="s">
        <v>2084</v>
      </c>
      <c r="E843">
        <v>1995</v>
      </c>
      <c r="F843">
        <v>82</v>
      </c>
      <c r="G843">
        <v>194</v>
      </c>
      <c r="H843">
        <v>81026</v>
      </c>
      <c r="I843">
        <v>7.3</v>
      </c>
      <c r="K843" s="4" t="s">
        <v>2949</v>
      </c>
      <c r="L843">
        <v>110</v>
      </c>
      <c r="N843" s="4" t="s">
        <v>2050</v>
      </c>
      <c r="O843" s="7">
        <v>35382</v>
      </c>
    </row>
    <row r="844" spans="1:15" x14ac:dyDescent="0.25">
      <c r="A844" t="s">
        <v>10367</v>
      </c>
      <c r="B844" t="s">
        <v>94</v>
      </c>
      <c r="C844" t="s">
        <v>2086</v>
      </c>
      <c r="D844" t="s">
        <v>2087</v>
      </c>
      <c r="E844">
        <v>2006</v>
      </c>
      <c r="F844">
        <v>201</v>
      </c>
      <c r="G844">
        <v>611</v>
      </c>
      <c r="H844">
        <v>338383</v>
      </c>
      <c r="I844">
        <v>8</v>
      </c>
      <c r="K844" s="4" t="s">
        <v>7181</v>
      </c>
      <c r="L844">
        <v>110</v>
      </c>
      <c r="N844" s="4" t="s">
        <v>4390</v>
      </c>
      <c r="O844" s="7">
        <v>35244</v>
      </c>
    </row>
    <row r="845" spans="1:15" x14ac:dyDescent="0.25">
      <c r="A845" t="s">
        <v>10368</v>
      </c>
      <c r="B845" t="s">
        <v>2088</v>
      </c>
      <c r="C845" t="s">
        <v>1968</v>
      </c>
      <c r="D845" t="s">
        <v>2089</v>
      </c>
      <c r="E845">
        <v>2005</v>
      </c>
      <c r="F845">
        <v>231</v>
      </c>
      <c r="G845">
        <v>600</v>
      </c>
      <c r="H845">
        <v>126746</v>
      </c>
      <c r="I845">
        <v>6.2</v>
      </c>
      <c r="K845" s="4" t="s">
        <v>1971</v>
      </c>
      <c r="L845">
        <v>109.5</v>
      </c>
      <c r="N845" s="4" t="s">
        <v>2625</v>
      </c>
      <c r="O845" s="7">
        <v>35172</v>
      </c>
    </row>
    <row r="846" spans="1:15" x14ac:dyDescent="0.25">
      <c r="A846" t="s">
        <v>10369</v>
      </c>
      <c r="B846" t="s">
        <v>689</v>
      </c>
      <c r="C846" t="s">
        <v>2090</v>
      </c>
      <c r="D846" t="s">
        <v>867</v>
      </c>
      <c r="E846">
        <v>1994</v>
      </c>
      <c r="F846">
        <v>55</v>
      </c>
      <c r="G846">
        <v>95</v>
      </c>
      <c r="H846">
        <v>36587</v>
      </c>
      <c r="I846">
        <v>6</v>
      </c>
      <c r="K846" s="4" t="s">
        <v>3318</v>
      </c>
      <c r="L846">
        <v>109.5</v>
      </c>
      <c r="N846" s="4" t="s">
        <v>4411</v>
      </c>
      <c r="O846" s="7">
        <v>35137</v>
      </c>
    </row>
    <row r="847" spans="1:15" x14ac:dyDescent="0.25">
      <c r="A847" t="s">
        <v>10370</v>
      </c>
      <c r="B847" t="s">
        <v>376</v>
      </c>
      <c r="C847" t="s">
        <v>381</v>
      </c>
      <c r="D847" t="s">
        <v>1888</v>
      </c>
      <c r="E847">
        <v>1998</v>
      </c>
      <c r="F847">
        <v>110</v>
      </c>
      <c r="G847">
        <v>322</v>
      </c>
      <c r="H847">
        <v>94407</v>
      </c>
      <c r="I847">
        <v>6.7</v>
      </c>
      <c r="K847" s="4" t="s">
        <v>1117</v>
      </c>
      <c r="L847">
        <v>109.25</v>
      </c>
      <c r="N847" s="4" t="s">
        <v>709</v>
      </c>
      <c r="O847" s="7">
        <v>35066</v>
      </c>
    </row>
    <row r="848" spans="1:15" x14ac:dyDescent="0.25">
      <c r="A848" t="s">
        <v>10371</v>
      </c>
      <c r="B848" t="s">
        <v>2091</v>
      </c>
      <c r="C848" t="s">
        <v>341</v>
      </c>
      <c r="D848" t="s">
        <v>2092</v>
      </c>
      <c r="E848">
        <v>2003</v>
      </c>
      <c r="F848">
        <v>354</v>
      </c>
      <c r="G848">
        <v>2105</v>
      </c>
      <c r="H848">
        <v>735784</v>
      </c>
      <c r="I848">
        <v>8.1</v>
      </c>
      <c r="K848" s="4" t="s">
        <v>153</v>
      </c>
      <c r="L848">
        <v>109</v>
      </c>
      <c r="N848" s="4" t="s">
        <v>4631</v>
      </c>
      <c r="O848" s="7">
        <v>35011.5</v>
      </c>
    </row>
    <row r="849" spans="1:15" x14ac:dyDescent="0.25">
      <c r="A849" t="s">
        <v>10372</v>
      </c>
      <c r="B849" t="s">
        <v>58</v>
      </c>
      <c r="C849" t="s">
        <v>2093</v>
      </c>
      <c r="D849" t="s">
        <v>929</v>
      </c>
      <c r="E849">
        <v>1999</v>
      </c>
      <c r="F849">
        <v>140</v>
      </c>
      <c r="G849">
        <v>358</v>
      </c>
      <c r="H849">
        <v>56874</v>
      </c>
      <c r="I849">
        <v>6.4</v>
      </c>
      <c r="K849" s="4" t="s">
        <v>7980</v>
      </c>
      <c r="L849">
        <v>109</v>
      </c>
      <c r="N849" s="4" t="s">
        <v>1732</v>
      </c>
      <c r="O849" s="7">
        <v>34971.833333333336</v>
      </c>
    </row>
    <row r="850" spans="1:15" x14ac:dyDescent="0.25">
      <c r="A850" t="s">
        <v>10373</v>
      </c>
      <c r="B850" t="s">
        <v>2095</v>
      </c>
      <c r="C850" t="s">
        <v>2094</v>
      </c>
      <c r="D850" t="s">
        <v>2096</v>
      </c>
      <c r="E850">
        <v>2002</v>
      </c>
      <c r="F850">
        <v>77</v>
      </c>
      <c r="G850">
        <v>181</v>
      </c>
      <c r="H850">
        <v>63982</v>
      </c>
      <c r="I850">
        <v>8.4</v>
      </c>
      <c r="K850" s="4" t="s">
        <v>731</v>
      </c>
      <c r="L850">
        <v>109</v>
      </c>
      <c r="N850" s="4" t="s">
        <v>704</v>
      </c>
      <c r="O850" s="7">
        <v>34915.5</v>
      </c>
    </row>
    <row r="851" spans="1:15" x14ac:dyDescent="0.25">
      <c r="A851" t="s">
        <v>10374</v>
      </c>
      <c r="B851" t="s">
        <v>341</v>
      </c>
      <c r="C851" t="s">
        <v>2097</v>
      </c>
      <c r="D851" t="s">
        <v>2062</v>
      </c>
      <c r="E851">
        <v>2004</v>
      </c>
      <c r="F851">
        <v>304</v>
      </c>
      <c r="G851">
        <v>935</v>
      </c>
      <c r="H851">
        <v>512749</v>
      </c>
      <c r="I851">
        <v>8</v>
      </c>
      <c r="K851" s="4" t="s">
        <v>871</v>
      </c>
      <c r="L851">
        <v>109</v>
      </c>
      <c r="N851" s="4" t="s">
        <v>1875</v>
      </c>
      <c r="O851" s="7">
        <v>34848</v>
      </c>
    </row>
    <row r="852" spans="1:15" x14ac:dyDescent="0.25">
      <c r="A852" t="s">
        <v>10375</v>
      </c>
      <c r="B852" t="s">
        <v>879</v>
      </c>
      <c r="C852" t="s">
        <v>2098</v>
      </c>
      <c r="D852" t="s">
        <v>2099</v>
      </c>
      <c r="E852">
        <v>1989</v>
      </c>
      <c r="F852">
        <v>45</v>
      </c>
      <c r="G852">
        <v>149</v>
      </c>
      <c r="H852">
        <v>75365</v>
      </c>
      <c r="I852">
        <v>6.3</v>
      </c>
      <c r="K852" s="4" t="s">
        <v>192</v>
      </c>
      <c r="L852">
        <v>108.81818181818181</v>
      </c>
      <c r="N852" s="4" t="s">
        <v>2538</v>
      </c>
      <c r="O852" s="7">
        <v>34809</v>
      </c>
    </row>
    <row r="853" spans="1:15" x14ac:dyDescent="0.25">
      <c r="A853" t="s">
        <v>10376</v>
      </c>
      <c r="B853" t="s">
        <v>509</v>
      </c>
      <c r="C853" t="s">
        <v>1149</v>
      </c>
      <c r="D853" t="s">
        <v>1778</v>
      </c>
      <c r="E853">
        <v>1992</v>
      </c>
      <c r="F853">
        <v>49</v>
      </c>
      <c r="G853">
        <v>173</v>
      </c>
      <c r="H853">
        <v>78974</v>
      </c>
      <c r="I853">
        <v>6.4</v>
      </c>
      <c r="K853" s="4" t="s">
        <v>2847</v>
      </c>
      <c r="L853">
        <v>108.71428571428571</v>
      </c>
      <c r="N853" s="4" t="s">
        <v>7519</v>
      </c>
      <c r="O853" s="7">
        <v>34643</v>
      </c>
    </row>
    <row r="854" spans="1:15" x14ac:dyDescent="0.25">
      <c r="A854" t="s">
        <v>10377</v>
      </c>
      <c r="B854" t="s">
        <v>1914</v>
      </c>
      <c r="C854" t="s">
        <v>2101</v>
      </c>
      <c r="D854" t="s">
        <v>2103</v>
      </c>
      <c r="E854">
        <v>2000</v>
      </c>
      <c r="F854">
        <v>146</v>
      </c>
      <c r="G854">
        <v>293</v>
      </c>
      <c r="H854">
        <v>96690</v>
      </c>
      <c r="I854">
        <v>6.6</v>
      </c>
      <c r="K854" s="4" t="s">
        <v>2887</v>
      </c>
      <c r="L854">
        <v>108.5</v>
      </c>
      <c r="N854" s="4" t="s">
        <v>1148</v>
      </c>
      <c r="O854" s="7">
        <v>34575</v>
      </c>
    </row>
    <row r="855" spans="1:15" x14ac:dyDescent="0.25">
      <c r="A855" t="s">
        <v>10378</v>
      </c>
      <c r="B855" t="s">
        <v>234</v>
      </c>
      <c r="C855" t="s">
        <v>538</v>
      </c>
      <c r="D855" t="s">
        <v>2104</v>
      </c>
      <c r="E855">
        <v>1996</v>
      </c>
      <c r="F855">
        <v>60</v>
      </c>
      <c r="G855">
        <v>144</v>
      </c>
      <c r="H855">
        <v>40858</v>
      </c>
      <c r="I855">
        <v>6.4</v>
      </c>
      <c r="K855" s="4" t="s">
        <v>1162</v>
      </c>
      <c r="L855">
        <v>108.5</v>
      </c>
      <c r="N855" s="4" t="s">
        <v>964</v>
      </c>
      <c r="O855" s="7">
        <v>34563.714285714283</v>
      </c>
    </row>
    <row r="856" spans="1:15" x14ac:dyDescent="0.25">
      <c r="A856" t="s">
        <v>10379</v>
      </c>
      <c r="B856" t="s">
        <v>2106</v>
      </c>
      <c r="C856" t="s">
        <v>2105</v>
      </c>
      <c r="D856" t="s">
        <v>1651</v>
      </c>
      <c r="E856">
        <v>2011</v>
      </c>
      <c r="F856">
        <v>189</v>
      </c>
      <c r="G856">
        <v>108</v>
      </c>
      <c r="H856">
        <v>67191</v>
      </c>
      <c r="I856">
        <v>6</v>
      </c>
      <c r="K856" s="4" t="s">
        <v>1077</v>
      </c>
      <c r="L856">
        <v>108.5</v>
      </c>
      <c r="N856" s="4" t="s">
        <v>7780</v>
      </c>
      <c r="O856" s="7">
        <v>34556</v>
      </c>
    </row>
    <row r="857" spans="1:15" x14ac:dyDescent="0.25">
      <c r="A857" t="s">
        <v>10380</v>
      </c>
      <c r="B857" t="s">
        <v>270</v>
      </c>
      <c r="C857" t="s">
        <v>2107</v>
      </c>
      <c r="D857" t="s">
        <v>1117</v>
      </c>
      <c r="E857">
        <v>2008</v>
      </c>
      <c r="F857">
        <v>206</v>
      </c>
      <c r="G857">
        <v>279</v>
      </c>
      <c r="H857">
        <v>88049</v>
      </c>
      <c r="I857">
        <v>6.6</v>
      </c>
      <c r="K857" s="4" t="s">
        <v>2070</v>
      </c>
      <c r="L857">
        <v>108</v>
      </c>
      <c r="N857" s="4" t="s">
        <v>2253</v>
      </c>
      <c r="O857" s="7">
        <v>34471</v>
      </c>
    </row>
    <row r="858" spans="1:15" x14ac:dyDescent="0.25">
      <c r="A858" t="s">
        <v>10381</v>
      </c>
      <c r="B858" t="s">
        <v>259</v>
      </c>
      <c r="C858" t="s">
        <v>2109</v>
      </c>
      <c r="D858" t="s">
        <v>485</v>
      </c>
      <c r="E858">
        <v>2013</v>
      </c>
      <c r="F858">
        <v>118</v>
      </c>
      <c r="G858">
        <v>73</v>
      </c>
      <c r="H858">
        <v>18042</v>
      </c>
      <c r="I858">
        <v>5.9</v>
      </c>
      <c r="K858" s="4" t="s">
        <v>2538</v>
      </c>
      <c r="L858">
        <v>108</v>
      </c>
      <c r="N858" s="4" t="s">
        <v>3885</v>
      </c>
      <c r="O858" s="7">
        <v>34404.666666666664</v>
      </c>
    </row>
    <row r="859" spans="1:15" x14ac:dyDescent="0.25">
      <c r="A859" t="s">
        <v>10382</v>
      </c>
      <c r="B859" t="s">
        <v>2111</v>
      </c>
      <c r="C859" t="s">
        <v>2110</v>
      </c>
      <c r="D859" t="s">
        <v>2112</v>
      </c>
      <c r="E859">
        <v>1992</v>
      </c>
      <c r="F859">
        <v>210</v>
      </c>
      <c r="G859">
        <v>776</v>
      </c>
      <c r="H859">
        <v>207686</v>
      </c>
      <c r="I859">
        <v>6.4</v>
      </c>
      <c r="K859" s="4" t="s">
        <v>460</v>
      </c>
      <c r="L859">
        <v>108</v>
      </c>
      <c r="N859" s="4" t="s">
        <v>7092</v>
      </c>
      <c r="O859" s="7">
        <v>34263</v>
      </c>
    </row>
    <row r="860" spans="1:15" x14ac:dyDescent="0.25">
      <c r="A860" t="s">
        <v>10383</v>
      </c>
      <c r="B860" t="s">
        <v>2116</v>
      </c>
      <c r="C860" t="s">
        <v>2114</v>
      </c>
      <c r="D860" t="s">
        <v>2117</v>
      </c>
      <c r="E860">
        <v>1996</v>
      </c>
      <c r="F860">
        <v>76</v>
      </c>
      <c r="G860">
        <v>194</v>
      </c>
      <c r="H860">
        <v>29205</v>
      </c>
      <c r="I860">
        <v>6.3</v>
      </c>
      <c r="K860" s="4" t="s">
        <v>6502</v>
      </c>
      <c r="L860">
        <v>108</v>
      </c>
      <c r="N860" s="4" t="s">
        <v>731</v>
      </c>
      <c r="O860" s="7">
        <v>34224</v>
      </c>
    </row>
    <row r="861" spans="1:15" x14ac:dyDescent="0.25">
      <c r="A861" t="s">
        <v>10384</v>
      </c>
      <c r="B861" t="s">
        <v>859</v>
      </c>
      <c r="C861" t="s">
        <v>1102</v>
      </c>
      <c r="D861" t="s">
        <v>2119</v>
      </c>
      <c r="E861">
        <v>1998</v>
      </c>
      <c r="F861">
        <v>149</v>
      </c>
      <c r="G861">
        <v>572</v>
      </c>
      <c r="H861">
        <v>145422</v>
      </c>
      <c r="I861">
        <v>7.3</v>
      </c>
      <c r="K861" s="4" t="s">
        <v>3437</v>
      </c>
      <c r="L861">
        <v>108</v>
      </c>
      <c r="N861" s="4" t="s">
        <v>5422</v>
      </c>
      <c r="O861" s="7">
        <v>34219</v>
      </c>
    </row>
    <row r="862" spans="1:15" x14ac:dyDescent="0.25">
      <c r="A862" t="s">
        <v>10385</v>
      </c>
      <c r="B862" t="s">
        <v>80</v>
      </c>
      <c r="C862" t="s">
        <v>988</v>
      </c>
      <c r="D862" t="s">
        <v>2121</v>
      </c>
      <c r="E862">
        <v>1996</v>
      </c>
      <c r="F862">
        <v>62</v>
      </c>
      <c r="G862">
        <v>155</v>
      </c>
      <c r="H862">
        <v>46239</v>
      </c>
      <c r="I862">
        <v>6.8</v>
      </c>
      <c r="K862" s="4" t="s">
        <v>670</v>
      </c>
      <c r="L862">
        <v>108</v>
      </c>
      <c r="N862" s="4" t="s">
        <v>4965</v>
      </c>
      <c r="O862" s="7">
        <v>34194</v>
      </c>
    </row>
    <row r="863" spans="1:15" x14ac:dyDescent="0.25">
      <c r="A863" t="s">
        <v>10386</v>
      </c>
      <c r="B863" t="s">
        <v>220</v>
      </c>
      <c r="C863" t="s">
        <v>2123</v>
      </c>
      <c r="D863" t="s">
        <v>2124</v>
      </c>
      <c r="E863">
        <v>2014</v>
      </c>
      <c r="F863">
        <v>224</v>
      </c>
      <c r="G863">
        <v>174</v>
      </c>
      <c r="H863">
        <v>49207</v>
      </c>
      <c r="I863">
        <v>7.2</v>
      </c>
      <c r="K863" s="4" t="s">
        <v>2230</v>
      </c>
      <c r="L863">
        <v>107.5</v>
      </c>
      <c r="N863" s="4" t="s">
        <v>1519</v>
      </c>
      <c r="O863" s="7">
        <v>33884</v>
      </c>
    </row>
    <row r="864" spans="1:15" x14ac:dyDescent="0.25">
      <c r="A864" t="s">
        <v>10387</v>
      </c>
      <c r="B864" t="s">
        <v>1025</v>
      </c>
      <c r="C864" t="s">
        <v>2126</v>
      </c>
      <c r="D864" t="s">
        <v>1111</v>
      </c>
      <c r="E864">
        <v>2012</v>
      </c>
      <c r="F864">
        <v>265</v>
      </c>
      <c r="G864">
        <v>207</v>
      </c>
      <c r="H864">
        <v>104066</v>
      </c>
      <c r="I864">
        <v>5.7</v>
      </c>
      <c r="K864" s="4" t="s">
        <v>170</v>
      </c>
      <c r="L864">
        <v>107.5</v>
      </c>
      <c r="N864" s="4" t="s">
        <v>1158</v>
      </c>
      <c r="O864" s="7">
        <v>33867.1</v>
      </c>
    </row>
    <row r="865" spans="1:15" x14ac:dyDescent="0.25">
      <c r="A865" t="s">
        <v>10388</v>
      </c>
      <c r="B865" t="s">
        <v>835</v>
      </c>
      <c r="C865" t="s">
        <v>2128</v>
      </c>
      <c r="D865" t="s">
        <v>2129</v>
      </c>
      <c r="E865">
        <v>2003</v>
      </c>
      <c r="F865">
        <v>135</v>
      </c>
      <c r="G865">
        <v>321</v>
      </c>
      <c r="H865">
        <v>35830</v>
      </c>
      <c r="I865">
        <v>6</v>
      </c>
      <c r="K865" s="4" t="s">
        <v>3464</v>
      </c>
      <c r="L865">
        <v>107</v>
      </c>
      <c r="N865" s="4" t="s">
        <v>3106</v>
      </c>
      <c r="O865" s="7">
        <v>33850</v>
      </c>
    </row>
    <row r="866" spans="1:15" x14ac:dyDescent="0.25">
      <c r="A866" t="s">
        <v>10389</v>
      </c>
      <c r="B866" t="s">
        <v>405</v>
      </c>
      <c r="C866" t="s">
        <v>1737</v>
      </c>
      <c r="D866" t="s">
        <v>2130</v>
      </c>
      <c r="E866">
        <v>1999</v>
      </c>
      <c r="F866">
        <v>100</v>
      </c>
      <c r="G866">
        <v>232</v>
      </c>
      <c r="H866">
        <v>27191</v>
      </c>
      <c r="I866">
        <v>6.5</v>
      </c>
      <c r="K866" s="4" t="s">
        <v>7765</v>
      </c>
      <c r="L866">
        <v>107</v>
      </c>
      <c r="N866" s="4" t="s">
        <v>7298</v>
      </c>
      <c r="O866" s="7">
        <v>33741</v>
      </c>
    </row>
    <row r="867" spans="1:15" x14ac:dyDescent="0.25">
      <c r="A867" t="s">
        <v>10390</v>
      </c>
      <c r="B867" t="s">
        <v>592</v>
      </c>
      <c r="C867" t="s">
        <v>2131</v>
      </c>
      <c r="D867" t="s">
        <v>2132</v>
      </c>
      <c r="E867">
        <v>2003</v>
      </c>
      <c r="F867">
        <v>123</v>
      </c>
      <c r="G867">
        <v>154</v>
      </c>
      <c r="H867">
        <v>44453</v>
      </c>
      <c r="I867">
        <v>5.8</v>
      </c>
      <c r="K867" s="4" t="s">
        <v>8294</v>
      </c>
      <c r="L867">
        <v>107</v>
      </c>
      <c r="N867" s="4" t="s">
        <v>2095</v>
      </c>
      <c r="O867" s="7">
        <v>33622</v>
      </c>
    </row>
    <row r="868" spans="1:15" x14ac:dyDescent="0.25">
      <c r="A868" t="s">
        <v>10391</v>
      </c>
      <c r="B868" t="s">
        <v>633</v>
      </c>
      <c r="C868" t="s">
        <v>1737</v>
      </c>
      <c r="D868" t="s">
        <v>1704</v>
      </c>
      <c r="E868">
        <v>2008</v>
      </c>
      <c r="F868">
        <v>164</v>
      </c>
      <c r="G868">
        <v>119</v>
      </c>
      <c r="H868">
        <v>67005</v>
      </c>
      <c r="I868">
        <v>5.8</v>
      </c>
      <c r="K868" s="4" t="s">
        <v>2501</v>
      </c>
      <c r="L868">
        <v>107</v>
      </c>
      <c r="N868" s="4" t="s">
        <v>7476</v>
      </c>
      <c r="O868" s="7">
        <v>33567</v>
      </c>
    </row>
    <row r="869" spans="1:15" x14ac:dyDescent="0.25">
      <c r="A869" t="s">
        <v>10392</v>
      </c>
      <c r="B869" t="s">
        <v>264</v>
      </c>
      <c r="C869" t="s">
        <v>2135</v>
      </c>
      <c r="D869" t="s">
        <v>406</v>
      </c>
      <c r="E869">
        <v>2012</v>
      </c>
      <c r="F869">
        <v>238</v>
      </c>
      <c r="G869">
        <v>101</v>
      </c>
      <c r="H869">
        <v>36877</v>
      </c>
      <c r="I869">
        <v>6.7</v>
      </c>
      <c r="K869" s="4" t="s">
        <v>1581</v>
      </c>
      <c r="L869">
        <v>106.75</v>
      </c>
      <c r="N869" s="4" t="s">
        <v>2177</v>
      </c>
      <c r="O869" s="7">
        <v>33287</v>
      </c>
    </row>
    <row r="870" spans="1:15" x14ac:dyDescent="0.25">
      <c r="A870" t="s">
        <v>10393</v>
      </c>
      <c r="B870" t="s">
        <v>303</v>
      </c>
      <c r="C870" t="s">
        <v>1439</v>
      </c>
      <c r="D870" t="s">
        <v>1888</v>
      </c>
      <c r="E870">
        <v>2008</v>
      </c>
      <c r="F870">
        <v>264</v>
      </c>
      <c r="G870">
        <v>387</v>
      </c>
      <c r="H870">
        <v>199056</v>
      </c>
      <c r="I870">
        <v>7.8</v>
      </c>
      <c r="K870" s="4" t="s">
        <v>1613</v>
      </c>
      <c r="L870">
        <v>106.66666666666667</v>
      </c>
      <c r="N870" s="4" t="s">
        <v>841</v>
      </c>
      <c r="O870" s="7">
        <v>33218.666666666664</v>
      </c>
    </row>
    <row r="871" spans="1:15" x14ac:dyDescent="0.25">
      <c r="A871" t="s">
        <v>10394</v>
      </c>
      <c r="B871" t="s">
        <v>316</v>
      </c>
      <c r="C871" t="s">
        <v>251</v>
      </c>
      <c r="D871" t="s">
        <v>155</v>
      </c>
      <c r="E871">
        <v>1996</v>
      </c>
      <c r="F871">
        <v>47</v>
      </c>
      <c r="G871">
        <v>95</v>
      </c>
      <c r="H871">
        <v>40346</v>
      </c>
      <c r="I871">
        <v>5.6</v>
      </c>
      <c r="K871" s="4" t="s">
        <v>2741</v>
      </c>
      <c r="L871">
        <v>106.5</v>
      </c>
      <c r="N871" s="4" t="s">
        <v>1153</v>
      </c>
      <c r="O871" s="7">
        <v>33202</v>
      </c>
    </row>
    <row r="872" spans="1:15" x14ac:dyDescent="0.25">
      <c r="A872" t="s">
        <v>10395</v>
      </c>
      <c r="B872" t="s">
        <v>859</v>
      </c>
      <c r="C872" t="s">
        <v>2086</v>
      </c>
      <c r="D872" t="s">
        <v>2137</v>
      </c>
      <c r="E872">
        <v>1996</v>
      </c>
      <c r="F872">
        <v>50</v>
      </c>
      <c r="G872">
        <v>89</v>
      </c>
      <c r="H872">
        <v>38533</v>
      </c>
      <c r="I872">
        <v>5.8</v>
      </c>
      <c r="K872" s="4" t="s">
        <v>2257</v>
      </c>
      <c r="L872">
        <v>106.25</v>
      </c>
      <c r="N872" s="4" t="s">
        <v>1991</v>
      </c>
      <c r="O872" s="7">
        <v>33168.333333333336</v>
      </c>
    </row>
    <row r="873" spans="1:15" x14ac:dyDescent="0.25">
      <c r="A873" t="s">
        <v>10396</v>
      </c>
      <c r="B873" t="s">
        <v>345</v>
      </c>
      <c r="C873" t="s">
        <v>1628</v>
      </c>
      <c r="D873" t="s">
        <v>2139</v>
      </c>
      <c r="E873">
        <v>2004</v>
      </c>
      <c r="F873">
        <v>153</v>
      </c>
      <c r="G873">
        <v>2047</v>
      </c>
      <c r="H873">
        <v>96654</v>
      </c>
      <c r="I873">
        <v>7.4</v>
      </c>
      <c r="K873" s="4" t="s">
        <v>5376</v>
      </c>
      <c r="L873">
        <v>106.25</v>
      </c>
      <c r="N873" s="4" t="s">
        <v>1853</v>
      </c>
      <c r="O873" s="7">
        <v>33158</v>
      </c>
    </row>
    <row r="874" spans="1:15" x14ac:dyDescent="0.25">
      <c r="A874" t="s">
        <v>10397</v>
      </c>
      <c r="B874" t="s">
        <v>243</v>
      </c>
      <c r="C874" t="s">
        <v>699</v>
      </c>
      <c r="D874" t="s">
        <v>606</v>
      </c>
      <c r="E874">
        <v>2007</v>
      </c>
      <c r="F874">
        <v>202</v>
      </c>
      <c r="G874">
        <v>216</v>
      </c>
      <c r="H874">
        <v>54787</v>
      </c>
      <c r="I874">
        <v>6.9</v>
      </c>
      <c r="K874" s="4" t="s">
        <v>2981</v>
      </c>
      <c r="L874">
        <v>106</v>
      </c>
      <c r="N874" s="4" t="s">
        <v>1034</v>
      </c>
      <c r="O874" s="7">
        <v>33007.5</v>
      </c>
    </row>
    <row r="875" spans="1:15" x14ac:dyDescent="0.25">
      <c r="A875" t="s">
        <v>10398</v>
      </c>
      <c r="B875" t="s">
        <v>410</v>
      </c>
      <c r="C875" t="s">
        <v>1875</v>
      </c>
      <c r="D875" t="s">
        <v>2142</v>
      </c>
      <c r="E875">
        <v>2005</v>
      </c>
      <c r="F875">
        <v>178</v>
      </c>
      <c r="G875">
        <v>532</v>
      </c>
      <c r="H875">
        <v>110614</v>
      </c>
      <c r="I875">
        <v>5.5</v>
      </c>
      <c r="K875" s="4" t="s">
        <v>693</v>
      </c>
      <c r="L875">
        <v>106</v>
      </c>
      <c r="N875" s="4" t="s">
        <v>8016</v>
      </c>
      <c r="O875" s="7">
        <v>32927</v>
      </c>
    </row>
    <row r="876" spans="1:15" x14ac:dyDescent="0.25">
      <c r="A876" t="s">
        <v>10399</v>
      </c>
      <c r="B876" t="s">
        <v>2145</v>
      </c>
      <c r="C876" t="s">
        <v>2144</v>
      </c>
      <c r="D876" t="s">
        <v>2146</v>
      </c>
      <c r="E876">
        <v>2003</v>
      </c>
      <c r="F876">
        <v>84</v>
      </c>
      <c r="G876">
        <v>497</v>
      </c>
      <c r="H876">
        <v>13215</v>
      </c>
      <c r="I876">
        <v>6.3</v>
      </c>
      <c r="K876" s="4" t="s">
        <v>5401</v>
      </c>
      <c r="L876">
        <v>106</v>
      </c>
      <c r="N876" s="4" t="s">
        <v>503</v>
      </c>
      <c r="O876" s="7">
        <v>32923</v>
      </c>
    </row>
    <row r="877" spans="1:15" x14ac:dyDescent="0.25">
      <c r="A877" t="s">
        <v>10400</v>
      </c>
      <c r="B877" t="s">
        <v>1553</v>
      </c>
      <c r="C877" t="s">
        <v>2148</v>
      </c>
      <c r="D877" t="s">
        <v>1534</v>
      </c>
      <c r="E877">
        <v>1997</v>
      </c>
      <c r="F877">
        <v>44</v>
      </c>
      <c r="G877">
        <v>84</v>
      </c>
      <c r="H877">
        <v>8983</v>
      </c>
      <c r="I877">
        <v>4.7</v>
      </c>
      <c r="K877" s="4" t="s">
        <v>3694</v>
      </c>
      <c r="L877">
        <v>106</v>
      </c>
      <c r="N877" s="4" t="s">
        <v>7332</v>
      </c>
      <c r="O877" s="7">
        <v>32923</v>
      </c>
    </row>
    <row r="878" spans="1:15" x14ac:dyDescent="0.25">
      <c r="A878" t="s">
        <v>10401</v>
      </c>
      <c r="B878" t="s">
        <v>587</v>
      </c>
      <c r="C878" t="s">
        <v>656</v>
      </c>
      <c r="D878" t="s">
        <v>1417</v>
      </c>
      <c r="E878">
        <v>2009</v>
      </c>
      <c r="F878">
        <v>93</v>
      </c>
      <c r="G878">
        <v>39</v>
      </c>
      <c r="H878">
        <v>10417</v>
      </c>
      <c r="I878">
        <v>5.6</v>
      </c>
      <c r="K878" s="4" t="s">
        <v>5918</v>
      </c>
      <c r="L878">
        <v>106</v>
      </c>
      <c r="N878" s="4" t="s">
        <v>1785</v>
      </c>
      <c r="O878" s="7">
        <v>32743.5</v>
      </c>
    </row>
    <row r="879" spans="1:15" x14ac:dyDescent="0.25">
      <c r="A879" t="s">
        <v>10402</v>
      </c>
      <c r="B879" t="s">
        <v>495</v>
      </c>
      <c r="C879" t="s">
        <v>2151</v>
      </c>
      <c r="D879" t="s">
        <v>2153</v>
      </c>
      <c r="E879">
        <v>2014</v>
      </c>
      <c r="F879">
        <v>277</v>
      </c>
      <c r="G879">
        <v>110</v>
      </c>
      <c r="H879">
        <v>24285</v>
      </c>
      <c r="I879">
        <v>6.4</v>
      </c>
      <c r="K879" s="4" t="s">
        <v>4826</v>
      </c>
      <c r="L879">
        <v>106</v>
      </c>
      <c r="N879" s="4" t="s">
        <v>5566</v>
      </c>
      <c r="O879" s="7">
        <v>32606.333333333332</v>
      </c>
    </row>
    <row r="880" spans="1:15" x14ac:dyDescent="0.25">
      <c r="A880" t="s">
        <v>10403</v>
      </c>
      <c r="B880" t="s">
        <v>158</v>
      </c>
      <c r="C880" t="s">
        <v>1966</v>
      </c>
      <c r="D880" t="s">
        <v>2154</v>
      </c>
      <c r="E880">
        <v>2004</v>
      </c>
      <c r="F880">
        <v>76</v>
      </c>
      <c r="G880">
        <v>229</v>
      </c>
      <c r="H880">
        <v>11148</v>
      </c>
      <c r="I880">
        <v>4.2</v>
      </c>
      <c r="K880" s="4" t="s">
        <v>1505</v>
      </c>
      <c r="L880">
        <v>105.66666666666667</v>
      </c>
      <c r="N880" s="4" t="s">
        <v>2949</v>
      </c>
      <c r="O880" s="7">
        <v>32412</v>
      </c>
    </row>
    <row r="881" spans="1:15" x14ac:dyDescent="0.25">
      <c r="A881" t="s">
        <v>10404</v>
      </c>
      <c r="B881" t="s">
        <v>1807</v>
      </c>
      <c r="C881" t="s">
        <v>2156</v>
      </c>
      <c r="D881" t="s">
        <v>2158</v>
      </c>
      <c r="E881">
        <v>2010</v>
      </c>
      <c r="F881">
        <v>197</v>
      </c>
      <c r="G881">
        <v>222</v>
      </c>
      <c r="H881">
        <v>61680</v>
      </c>
      <c r="I881">
        <v>6.4</v>
      </c>
      <c r="K881" s="4" t="s">
        <v>2090</v>
      </c>
      <c r="L881">
        <v>105.66666666666667</v>
      </c>
      <c r="N881" s="4" t="s">
        <v>7302</v>
      </c>
      <c r="O881" s="7">
        <v>32378</v>
      </c>
    </row>
    <row r="882" spans="1:15" x14ac:dyDescent="0.25">
      <c r="A882" t="s">
        <v>10405</v>
      </c>
      <c r="B882" t="s">
        <v>2161</v>
      </c>
      <c r="C882" t="s">
        <v>2159</v>
      </c>
      <c r="D882" t="s">
        <v>2162</v>
      </c>
      <c r="E882">
        <v>2004</v>
      </c>
      <c r="F882">
        <v>186</v>
      </c>
      <c r="G882">
        <v>239</v>
      </c>
      <c r="H882">
        <v>62607</v>
      </c>
      <c r="I882">
        <v>7.7</v>
      </c>
      <c r="K882" s="4" t="s">
        <v>333</v>
      </c>
      <c r="L882">
        <v>105.33333333333333</v>
      </c>
      <c r="N882" s="4" t="s">
        <v>1070</v>
      </c>
      <c r="O882" s="7">
        <v>32049</v>
      </c>
    </row>
    <row r="883" spans="1:15" x14ac:dyDescent="0.25">
      <c r="A883" t="s">
        <v>10406</v>
      </c>
      <c r="B883" t="s">
        <v>2165</v>
      </c>
      <c r="C883" t="s">
        <v>2163</v>
      </c>
      <c r="D883" t="s">
        <v>2166</v>
      </c>
      <c r="E883">
        <v>1962</v>
      </c>
      <c r="F883">
        <v>103</v>
      </c>
      <c r="G883">
        <v>207</v>
      </c>
      <c r="H883">
        <v>67822</v>
      </c>
      <c r="I883">
        <v>7.7</v>
      </c>
      <c r="K883" s="4" t="s">
        <v>974</v>
      </c>
      <c r="L883">
        <v>105.25</v>
      </c>
      <c r="N883" s="4" t="s">
        <v>400</v>
      </c>
      <c r="O883" s="7">
        <v>32035</v>
      </c>
    </row>
    <row r="884" spans="1:15" x14ac:dyDescent="0.25">
      <c r="A884" t="s">
        <v>10407</v>
      </c>
      <c r="B884" t="s">
        <v>879</v>
      </c>
      <c r="C884" t="s">
        <v>2168</v>
      </c>
      <c r="D884" t="s">
        <v>2111</v>
      </c>
      <c r="E884">
        <v>2002</v>
      </c>
      <c r="F884">
        <v>66</v>
      </c>
      <c r="G884">
        <v>142</v>
      </c>
      <c r="H884">
        <v>19706</v>
      </c>
      <c r="I884">
        <v>5.3</v>
      </c>
      <c r="K884" s="4" t="s">
        <v>3066</v>
      </c>
      <c r="L884">
        <v>105</v>
      </c>
      <c r="N884" s="4" t="s">
        <v>2165</v>
      </c>
      <c r="O884" s="7">
        <v>32033.666666666668</v>
      </c>
    </row>
    <row r="885" spans="1:15" x14ac:dyDescent="0.25">
      <c r="A885" t="s">
        <v>10408</v>
      </c>
      <c r="B885" t="s">
        <v>2170</v>
      </c>
      <c r="C885" t="s">
        <v>116</v>
      </c>
      <c r="D885" t="s">
        <v>618</v>
      </c>
      <c r="E885">
        <v>2002</v>
      </c>
      <c r="F885">
        <v>224</v>
      </c>
      <c r="G885">
        <v>559</v>
      </c>
      <c r="H885">
        <v>158267</v>
      </c>
      <c r="I885">
        <v>6.7</v>
      </c>
      <c r="K885" s="4" t="s">
        <v>8699</v>
      </c>
      <c r="L885">
        <v>105</v>
      </c>
      <c r="N885" s="4" t="s">
        <v>996</v>
      </c>
      <c r="O885" s="7">
        <v>32003</v>
      </c>
    </row>
    <row r="886" spans="1:15" x14ac:dyDescent="0.25">
      <c r="A886" t="s">
        <v>10409</v>
      </c>
      <c r="B886" t="s">
        <v>94</v>
      </c>
      <c r="C886" t="s">
        <v>511</v>
      </c>
      <c r="D886" t="s">
        <v>2171</v>
      </c>
      <c r="E886">
        <v>2008</v>
      </c>
      <c r="F886">
        <v>202</v>
      </c>
      <c r="G886">
        <v>599</v>
      </c>
      <c r="H886">
        <v>232710</v>
      </c>
      <c r="I886">
        <v>7.7</v>
      </c>
      <c r="K886" s="4" t="s">
        <v>8749</v>
      </c>
      <c r="L886">
        <v>105</v>
      </c>
      <c r="N886" s="4" t="s">
        <v>7626</v>
      </c>
      <c r="O886" s="7">
        <v>31952</v>
      </c>
    </row>
    <row r="887" spans="1:15" x14ac:dyDescent="0.25">
      <c r="A887" t="s">
        <v>10410</v>
      </c>
      <c r="B887" t="s">
        <v>879</v>
      </c>
      <c r="C887" t="s">
        <v>2172</v>
      </c>
      <c r="D887" t="s">
        <v>2173</v>
      </c>
      <c r="E887">
        <v>2012</v>
      </c>
      <c r="F887">
        <v>279</v>
      </c>
      <c r="G887">
        <v>131</v>
      </c>
      <c r="H887">
        <v>39247</v>
      </c>
      <c r="I887">
        <v>5.7</v>
      </c>
      <c r="K887" s="4" t="s">
        <v>2616</v>
      </c>
      <c r="L887">
        <v>105</v>
      </c>
      <c r="N887" s="4" t="s">
        <v>423</v>
      </c>
      <c r="O887" s="7">
        <v>31874.909090909092</v>
      </c>
    </row>
    <row r="888" spans="1:15" x14ac:dyDescent="0.25">
      <c r="A888" t="s">
        <v>10411</v>
      </c>
      <c r="B888" t="s">
        <v>1151</v>
      </c>
      <c r="C888" t="s">
        <v>169</v>
      </c>
      <c r="D888" t="s">
        <v>1498</v>
      </c>
      <c r="E888">
        <v>1990</v>
      </c>
      <c r="F888">
        <v>110</v>
      </c>
      <c r="G888">
        <v>545</v>
      </c>
      <c r="H888">
        <v>267980</v>
      </c>
      <c r="I888">
        <v>7.6</v>
      </c>
      <c r="K888" s="4" t="s">
        <v>754</v>
      </c>
      <c r="L888">
        <v>105</v>
      </c>
      <c r="N888" s="4" t="s">
        <v>1586</v>
      </c>
      <c r="O888" s="7">
        <v>31867.5</v>
      </c>
    </row>
    <row r="889" spans="1:15" x14ac:dyDescent="0.25">
      <c r="A889" t="s">
        <v>10412</v>
      </c>
      <c r="B889" t="s">
        <v>24</v>
      </c>
      <c r="C889" t="s">
        <v>51</v>
      </c>
      <c r="D889" t="s">
        <v>132</v>
      </c>
      <c r="E889">
        <v>2005</v>
      </c>
      <c r="F889">
        <v>190</v>
      </c>
      <c r="G889">
        <v>495</v>
      </c>
      <c r="H889">
        <v>58658</v>
      </c>
      <c r="I889">
        <v>6.4</v>
      </c>
      <c r="K889" s="4" t="s">
        <v>8027</v>
      </c>
      <c r="L889">
        <v>105</v>
      </c>
      <c r="N889" s="4" t="s">
        <v>6675</v>
      </c>
      <c r="O889" s="7">
        <v>31791</v>
      </c>
    </row>
    <row r="890" spans="1:15" x14ac:dyDescent="0.25">
      <c r="A890" t="s">
        <v>10413</v>
      </c>
      <c r="B890" t="s">
        <v>2176</v>
      </c>
      <c r="C890" t="s">
        <v>2175</v>
      </c>
      <c r="D890" t="s">
        <v>2177</v>
      </c>
      <c r="E890">
        <v>2006</v>
      </c>
      <c r="F890">
        <v>136</v>
      </c>
      <c r="G890">
        <v>195</v>
      </c>
      <c r="H890">
        <v>68417</v>
      </c>
      <c r="I890">
        <v>5.6</v>
      </c>
      <c r="K890" s="4" t="s">
        <v>1827</v>
      </c>
      <c r="L890">
        <v>105</v>
      </c>
      <c r="N890" s="4" t="s">
        <v>268</v>
      </c>
      <c r="O890" s="7">
        <v>31768.833333333332</v>
      </c>
    </row>
    <row r="891" spans="1:15" x14ac:dyDescent="0.25">
      <c r="A891" t="s">
        <v>10414</v>
      </c>
      <c r="B891" t="s">
        <v>2070</v>
      </c>
      <c r="C891" t="s">
        <v>1897</v>
      </c>
      <c r="D891" t="s">
        <v>2179</v>
      </c>
      <c r="E891">
        <v>1980</v>
      </c>
      <c r="F891">
        <v>121</v>
      </c>
      <c r="G891">
        <v>269</v>
      </c>
      <c r="H891">
        <v>76331</v>
      </c>
      <c r="I891">
        <v>6.8</v>
      </c>
      <c r="K891" s="4" t="s">
        <v>1034</v>
      </c>
      <c r="L891">
        <v>104.5</v>
      </c>
      <c r="N891" s="4" t="s">
        <v>2963</v>
      </c>
      <c r="O891" s="7">
        <v>31760</v>
      </c>
    </row>
    <row r="892" spans="1:15" x14ac:dyDescent="0.25">
      <c r="A892" t="s">
        <v>10415</v>
      </c>
      <c r="B892" t="s">
        <v>2181</v>
      </c>
      <c r="C892" t="s">
        <v>2180</v>
      </c>
      <c r="D892" t="s">
        <v>2182</v>
      </c>
      <c r="E892">
        <v>2003</v>
      </c>
      <c r="F892">
        <v>131</v>
      </c>
      <c r="G892">
        <v>418</v>
      </c>
      <c r="H892">
        <v>41620</v>
      </c>
      <c r="I892">
        <v>2.4</v>
      </c>
      <c r="K892" s="4" t="s">
        <v>5566</v>
      </c>
      <c r="L892">
        <v>104.33333333333333</v>
      </c>
      <c r="N892" s="4" t="s">
        <v>1117</v>
      </c>
      <c r="O892" s="7">
        <v>31628.25</v>
      </c>
    </row>
    <row r="893" spans="1:15" x14ac:dyDescent="0.25">
      <c r="A893" t="s">
        <v>10416</v>
      </c>
      <c r="B893" t="s">
        <v>120</v>
      </c>
      <c r="C893" t="s">
        <v>405</v>
      </c>
      <c r="D893" t="s">
        <v>155</v>
      </c>
      <c r="E893">
        <v>2006</v>
      </c>
      <c r="F893">
        <v>127</v>
      </c>
      <c r="G893">
        <v>178</v>
      </c>
      <c r="H893">
        <v>20740</v>
      </c>
      <c r="I893">
        <v>6.2</v>
      </c>
      <c r="K893" s="4" t="s">
        <v>7362</v>
      </c>
      <c r="L893">
        <v>104</v>
      </c>
      <c r="N893" s="4" t="s">
        <v>1425</v>
      </c>
      <c r="O893" s="7">
        <v>31623.200000000001</v>
      </c>
    </row>
    <row r="894" spans="1:15" x14ac:dyDescent="0.25">
      <c r="A894" t="s">
        <v>10417</v>
      </c>
      <c r="B894" t="s">
        <v>35</v>
      </c>
      <c r="C894" t="s">
        <v>866</v>
      </c>
      <c r="D894" t="s">
        <v>1716</v>
      </c>
      <c r="E894">
        <v>2000</v>
      </c>
      <c r="F894">
        <v>160</v>
      </c>
      <c r="G894">
        <v>301</v>
      </c>
      <c r="H894">
        <v>58416</v>
      </c>
      <c r="I894">
        <v>5.9</v>
      </c>
      <c r="K894" s="4" t="s">
        <v>1836</v>
      </c>
      <c r="L894">
        <v>104</v>
      </c>
      <c r="N894" s="4" t="s">
        <v>3494</v>
      </c>
      <c r="O894" s="7">
        <v>31596.5</v>
      </c>
    </row>
    <row r="895" spans="1:15" x14ac:dyDescent="0.25">
      <c r="A895" t="s">
        <v>10418</v>
      </c>
      <c r="B895" t="s">
        <v>51</v>
      </c>
      <c r="C895" t="s">
        <v>144</v>
      </c>
      <c r="D895" t="s">
        <v>2184</v>
      </c>
      <c r="E895">
        <v>1997</v>
      </c>
      <c r="F895">
        <v>78</v>
      </c>
      <c r="G895">
        <v>191</v>
      </c>
      <c r="H895">
        <v>86347</v>
      </c>
      <c r="I895">
        <v>7.1</v>
      </c>
      <c r="K895" s="4" t="s">
        <v>1365</v>
      </c>
      <c r="L895">
        <v>104</v>
      </c>
      <c r="N895" s="4" t="s">
        <v>5129</v>
      </c>
      <c r="O895" s="7">
        <v>31589</v>
      </c>
    </row>
    <row r="896" spans="1:15" x14ac:dyDescent="0.25">
      <c r="A896" t="s">
        <v>10419</v>
      </c>
      <c r="B896" t="s">
        <v>214</v>
      </c>
      <c r="C896" t="s">
        <v>2185</v>
      </c>
      <c r="D896" t="s">
        <v>540</v>
      </c>
      <c r="E896">
        <v>2001</v>
      </c>
      <c r="F896">
        <v>209</v>
      </c>
      <c r="G896">
        <v>2319</v>
      </c>
      <c r="H896">
        <v>224013</v>
      </c>
      <c r="I896">
        <v>7.6</v>
      </c>
      <c r="K896" s="4" t="s">
        <v>587</v>
      </c>
      <c r="L896">
        <v>103.6</v>
      </c>
      <c r="N896" s="4" t="s">
        <v>2161</v>
      </c>
      <c r="O896" s="7">
        <v>31434.5</v>
      </c>
    </row>
    <row r="897" spans="1:15" x14ac:dyDescent="0.25">
      <c r="A897" t="s">
        <v>10420</v>
      </c>
      <c r="B897" t="s">
        <v>152</v>
      </c>
      <c r="C897" t="s">
        <v>860</v>
      </c>
      <c r="D897" t="s">
        <v>2186</v>
      </c>
      <c r="E897">
        <v>2001</v>
      </c>
      <c r="F897">
        <v>98</v>
      </c>
      <c r="G897">
        <v>190</v>
      </c>
      <c r="H897">
        <v>21283</v>
      </c>
      <c r="I897">
        <v>5.5</v>
      </c>
      <c r="K897" s="4" t="s">
        <v>1058</v>
      </c>
      <c r="L897">
        <v>103.6</v>
      </c>
      <c r="N897" s="4" t="s">
        <v>8699</v>
      </c>
      <c r="O897" s="7">
        <v>31429</v>
      </c>
    </row>
    <row r="898" spans="1:15" x14ac:dyDescent="0.25">
      <c r="A898" t="s">
        <v>10421</v>
      </c>
      <c r="B898" t="s">
        <v>26</v>
      </c>
      <c r="C898" t="s">
        <v>193</v>
      </c>
      <c r="D898" t="s">
        <v>764</v>
      </c>
      <c r="E898">
        <v>2015</v>
      </c>
      <c r="F898">
        <v>391</v>
      </c>
      <c r="G898">
        <v>289</v>
      </c>
      <c r="H898">
        <v>115216</v>
      </c>
      <c r="I898">
        <v>7</v>
      </c>
      <c r="K898" s="4" t="s">
        <v>1735</v>
      </c>
      <c r="L898">
        <v>103.5</v>
      </c>
      <c r="N898" s="4" t="s">
        <v>5351</v>
      </c>
      <c r="O898" s="7">
        <v>31414</v>
      </c>
    </row>
    <row r="899" spans="1:15" x14ac:dyDescent="0.25">
      <c r="A899" t="s">
        <v>10422</v>
      </c>
      <c r="B899" t="s">
        <v>182</v>
      </c>
      <c r="C899" t="s">
        <v>324</v>
      </c>
      <c r="D899" t="s">
        <v>235</v>
      </c>
      <c r="E899">
        <v>2006</v>
      </c>
      <c r="F899">
        <v>279</v>
      </c>
      <c r="G899">
        <v>415</v>
      </c>
      <c r="H899">
        <v>101221</v>
      </c>
      <c r="I899">
        <v>7.1</v>
      </c>
      <c r="K899" s="4" t="s">
        <v>1691</v>
      </c>
      <c r="L899">
        <v>103.5</v>
      </c>
      <c r="N899" s="4" t="s">
        <v>5300</v>
      </c>
      <c r="O899" s="7">
        <v>31371</v>
      </c>
    </row>
    <row r="900" spans="1:15" x14ac:dyDescent="0.25">
      <c r="A900" t="s">
        <v>10423</v>
      </c>
      <c r="B900" t="s">
        <v>345</v>
      </c>
      <c r="C900" t="s">
        <v>1295</v>
      </c>
      <c r="D900" t="s">
        <v>1439</v>
      </c>
      <c r="E900">
        <v>2009</v>
      </c>
      <c r="F900">
        <v>216</v>
      </c>
      <c r="G900">
        <v>429</v>
      </c>
      <c r="H900">
        <v>217480</v>
      </c>
      <c r="I900">
        <v>7.4</v>
      </c>
      <c r="K900" s="4" t="s">
        <v>3313</v>
      </c>
      <c r="L900">
        <v>103.5</v>
      </c>
      <c r="N900" s="4" t="s">
        <v>1847</v>
      </c>
      <c r="O900" s="7">
        <v>31306.5</v>
      </c>
    </row>
    <row r="901" spans="1:15" x14ac:dyDescent="0.25">
      <c r="A901" t="s">
        <v>10424</v>
      </c>
      <c r="B901" t="s">
        <v>868</v>
      </c>
      <c r="C901" t="s">
        <v>511</v>
      </c>
      <c r="D901" t="s">
        <v>715</v>
      </c>
      <c r="E901">
        <v>2007</v>
      </c>
      <c r="F901">
        <v>250</v>
      </c>
      <c r="G901">
        <v>532</v>
      </c>
      <c r="H901">
        <v>155496</v>
      </c>
      <c r="I901">
        <v>7.6</v>
      </c>
      <c r="K901" s="4" t="s">
        <v>847</v>
      </c>
      <c r="L901">
        <v>103</v>
      </c>
      <c r="N901" s="4" t="s">
        <v>6995</v>
      </c>
      <c r="O901" s="7">
        <v>31260</v>
      </c>
    </row>
    <row r="902" spans="1:15" x14ac:dyDescent="0.25">
      <c r="A902" t="s">
        <v>10425</v>
      </c>
      <c r="B902" t="s">
        <v>472</v>
      </c>
      <c r="C902" t="s">
        <v>2190</v>
      </c>
      <c r="D902" t="s">
        <v>2192</v>
      </c>
      <c r="E902">
        <v>1998</v>
      </c>
      <c r="F902">
        <v>78</v>
      </c>
      <c r="G902">
        <v>207</v>
      </c>
      <c r="H902">
        <v>6082</v>
      </c>
      <c r="I902">
        <v>5.9</v>
      </c>
      <c r="K902" s="4" t="s">
        <v>5129</v>
      </c>
      <c r="L902">
        <v>103</v>
      </c>
      <c r="N902" s="4" t="s">
        <v>5331</v>
      </c>
      <c r="O902" s="7">
        <v>31222.5</v>
      </c>
    </row>
    <row r="903" spans="1:15" x14ac:dyDescent="0.25">
      <c r="A903" t="s">
        <v>10426</v>
      </c>
      <c r="B903" t="s">
        <v>58</v>
      </c>
      <c r="C903" t="s">
        <v>834</v>
      </c>
      <c r="D903" t="s">
        <v>2195</v>
      </c>
      <c r="E903">
        <v>2007</v>
      </c>
      <c r="F903">
        <v>106</v>
      </c>
      <c r="G903">
        <v>63</v>
      </c>
      <c r="H903">
        <v>18310</v>
      </c>
      <c r="I903">
        <v>5.9</v>
      </c>
      <c r="K903" s="4" t="s">
        <v>4728</v>
      </c>
      <c r="L903">
        <v>103</v>
      </c>
      <c r="N903" s="4" t="s">
        <v>81</v>
      </c>
      <c r="O903" s="7">
        <v>31211.666666666668</v>
      </c>
    </row>
    <row r="904" spans="1:15" x14ac:dyDescent="0.25">
      <c r="A904" t="s">
        <v>10427</v>
      </c>
      <c r="B904" t="s">
        <v>122</v>
      </c>
      <c r="C904" t="s">
        <v>177</v>
      </c>
      <c r="D904" t="s">
        <v>399</v>
      </c>
      <c r="E904">
        <v>2002</v>
      </c>
      <c r="F904">
        <v>194</v>
      </c>
      <c r="G904">
        <v>667</v>
      </c>
      <c r="H904">
        <v>525801</v>
      </c>
      <c r="I904">
        <v>8</v>
      </c>
      <c r="K904" s="4" t="s">
        <v>27</v>
      </c>
      <c r="L904">
        <v>103</v>
      </c>
      <c r="N904" s="4" t="s">
        <v>7733</v>
      </c>
      <c r="O904" s="7">
        <v>31130</v>
      </c>
    </row>
    <row r="905" spans="1:15" x14ac:dyDescent="0.25">
      <c r="A905" t="s">
        <v>10428</v>
      </c>
      <c r="B905" t="s">
        <v>701</v>
      </c>
      <c r="C905" t="s">
        <v>1337</v>
      </c>
      <c r="D905" t="s">
        <v>2196</v>
      </c>
      <c r="E905">
        <v>2012</v>
      </c>
      <c r="F905">
        <v>558</v>
      </c>
      <c r="G905">
        <v>640</v>
      </c>
      <c r="H905">
        <v>216032</v>
      </c>
      <c r="I905">
        <v>7.4</v>
      </c>
      <c r="K905" s="4" t="s">
        <v>4140</v>
      </c>
      <c r="L905">
        <v>103</v>
      </c>
      <c r="N905" s="4" t="s">
        <v>266</v>
      </c>
      <c r="O905" s="7">
        <v>31080</v>
      </c>
    </row>
    <row r="906" spans="1:15" x14ac:dyDescent="0.25">
      <c r="A906" t="s">
        <v>10429</v>
      </c>
      <c r="B906" t="s">
        <v>139</v>
      </c>
      <c r="C906" t="s">
        <v>524</v>
      </c>
      <c r="D906" t="s">
        <v>2197</v>
      </c>
      <c r="E906">
        <v>2006</v>
      </c>
      <c r="F906">
        <v>183</v>
      </c>
      <c r="G906">
        <v>483</v>
      </c>
      <c r="H906">
        <v>102167</v>
      </c>
      <c r="I906">
        <v>5.8</v>
      </c>
      <c r="K906" s="4" t="s">
        <v>366</v>
      </c>
      <c r="L906">
        <v>103</v>
      </c>
      <c r="N906" s="4" t="s">
        <v>7181</v>
      </c>
      <c r="O906" s="7">
        <v>30982</v>
      </c>
    </row>
    <row r="907" spans="1:15" x14ac:dyDescent="0.25">
      <c r="A907" t="s">
        <v>10430</v>
      </c>
      <c r="B907" t="s">
        <v>237</v>
      </c>
      <c r="C907" t="s">
        <v>1149</v>
      </c>
      <c r="D907" t="s">
        <v>220</v>
      </c>
      <c r="E907">
        <v>2008</v>
      </c>
      <c r="F907">
        <v>238</v>
      </c>
      <c r="G907">
        <v>611</v>
      </c>
      <c r="H907">
        <v>145974</v>
      </c>
      <c r="I907">
        <v>6.3</v>
      </c>
      <c r="K907" s="4" t="s">
        <v>1578</v>
      </c>
      <c r="L907">
        <v>103</v>
      </c>
      <c r="N907" s="4" t="s">
        <v>4426</v>
      </c>
      <c r="O907" s="7">
        <v>30977</v>
      </c>
    </row>
    <row r="908" spans="1:15" x14ac:dyDescent="0.25">
      <c r="A908" t="s">
        <v>10431</v>
      </c>
      <c r="B908" t="s">
        <v>352</v>
      </c>
      <c r="C908" t="s">
        <v>569</v>
      </c>
      <c r="D908" t="s">
        <v>142</v>
      </c>
      <c r="E908">
        <v>2010</v>
      </c>
      <c r="F908">
        <v>186</v>
      </c>
      <c r="G908">
        <v>211</v>
      </c>
      <c r="H908">
        <v>95437</v>
      </c>
      <c r="I908">
        <v>5.7</v>
      </c>
      <c r="K908" s="4" t="s">
        <v>2432</v>
      </c>
      <c r="L908">
        <v>103</v>
      </c>
      <c r="N908" s="4" t="s">
        <v>1252</v>
      </c>
      <c r="O908" s="7">
        <v>30976</v>
      </c>
    </row>
    <row r="909" spans="1:15" x14ac:dyDescent="0.25">
      <c r="A909" t="s">
        <v>10432</v>
      </c>
      <c r="B909" t="s">
        <v>2202</v>
      </c>
      <c r="C909" t="s">
        <v>2201</v>
      </c>
      <c r="D909" t="s">
        <v>1918</v>
      </c>
      <c r="E909">
        <v>2005</v>
      </c>
      <c r="F909">
        <v>144</v>
      </c>
      <c r="G909">
        <v>612</v>
      </c>
      <c r="H909">
        <v>66382</v>
      </c>
      <c r="I909">
        <v>5.0999999999999996</v>
      </c>
      <c r="K909" s="4" t="s">
        <v>5832</v>
      </c>
      <c r="L909">
        <v>102.66666666666667</v>
      </c>
      <c r="N909" s="4" t="s">
        <v>1020</v>
      </c>
      <c r="O909" s="7">
        <v>30890</v>
      </c>
    </row>
    <row r="910" spans="1:15" x14ac:dyDescent="0.25">
      <c r="A910" t="s">
        <v>10433</v>
      </c>
      <c r="B910" t="s">
        <v>349</v>
      </c>
      <c r="C910" t="s">
        <v>1022</v>
      </c>
      <c r="D910" t="s">
        <v>2204</v>
      </c>
      <c r="E910">
        <v>1998</v>
      </c>
      <c r="F910">
        <v>156</v>
      </c>
      <c r="G910">
        <v>1448</v>
      </c>
      <c r="H910">
        <v>138941</v>
      </c>
      <c r="I910">
        <v>7.6</v>
      </c>
      <c r="K910" s="4" t="s">
        <v>5280</v>
      </c>
      <c r="L910">
        <v>102</v>
      </c>
      <c r="N910" s="4" t="s">
        <v>2911</v>
      </c>
      <c r="O910" s="7">
        <v>30842</v>
      </c>
    </row>
    <row r="911" spans="1:15" x14ac:dyDescent="0.25">
      <c r="A911" t="s">
        <v>10434</v>
      </c>
      <c r="B911" t="s">
        <v>173</v>
      </c>
      <c r="C911" t="s">
        <v>164</v>
      </c>
      <c r="D911" t="s">
        <v>2206</v>
      </c>
      <c r="E911">
        <v>2011</v>
      </c>
      <c r="F911">
        <v>215</v>
      </c>
      <c r="G911">
        <v>149</v>
      </c>
      <c r="H911">
        <v>136680</v>
      </c>
      <c r="I911">
        <v>6.4</v>
      </c>
      <c r="K911" s="4" t="s">
        <v>364</v>
      </c>
      <c r="L911">
        <v>102</v>
      </c>
      <c r="N911" s="4" t="s">
        <v>948</v>
      </c>
      <c r="O911" s="7">
        <v>30842</v>
      </c>
    </row>
    <row r="912" spans="1:15" x14ac:dyDescent="0.25">
      <c r="A912" t="s">
        <v>10435</v>
      </c>
      <c r="B912" t="s">
        <v>2209</v>
      </c>
      <c r="C912" t="s">
        <v>2208</v>
      </c>
      <c r="D912" t="s">
        <v>2210</v>
      </c>
      <c r="E912">
        <v>1999</v>
      </c>
      <c r="F912">
        <v>140</v>
      </c>
      <c r="G912">
        <v>549</v>
      </c>
      <c r="H912">
        <v>100743</v>
      </c>
      <c r="I912">
        <v>7.4</v>
      </c>
      <c r="K912" s="4" t="s">
        <v>5865</v>
      </c>
      <c r="L912">
        <v>102</v>
      </c>
      <c r="N912" s="4" t="s">
        <v>406</v>
      </c>
      <c r="O912" s="7">
        <v>30729</v>
      </c>
    </row>
    <row r="913" spans="1:15" x14ac:dyDescent="0.25">
      <c r="A913" t="s">
        <v>10436</v>
      </c>
      <c r="B913" t="s">
        <v>859</v>
      </c>
      <c r="C913" t="s">
        <v>178</v>
      </c>
      <c r="D913" t="s">
        <v>1520</v>
      </c>
      <c r="E913">
        <v>1995</v>
      </c>
      <c r="F913">
        <v>133</v>
      </c>
      <c r="G913">
        <v>533</v>
      </c>
      <c r="H913">
        <v>333542</v>
      </c>
      <c r="I913">
        <v>8.1999999999999993</v>
      </c>
      <c r="K913" s="4" t="s">
        <v>858</v>
      </c>
      <c r="L913">
        <v>102</v>
      </c>
      <c r="N913" s="4" t="s">
        <v>8299</v>
      </c>
      <c r="O913" s="7">
        <v>30570</v>
      </c>
    </row>
    <row r="914" spans="1:15" x14ac:dyDescent="0.25">
      <c r="A914" t="s">
        <v>10437</v>
      </c>
      <c r="B914" t="s">
        <v>2213</v>
      </c>
      <c r="C914" t="s">
        <v>2212</v>
      </c>
      <c r="D914" t="s">
        <v>2214</v>
      </c>
      <c r="E914">
        <v>2010</v>
      </c>
      <c r="F914">
        <v>203</v>
      </c>
      <c r="G914">
        <v>211</v>
      </c>
      <c r="H914">
        <v>97775</v>
      </c>
      <c r="I914">
        <v>6.5</v>
      </c>
      <c r="K914" s="4" t="s">
        <v>207</v>
      </c>
      <c r="L914">
        <v>101.4</v>
      </c>
      <c r="N914" s="4" t="s">
        <v>1978</v>
      </c>
      <c r="O914" s="7">
        <v>30562.400000000001</v>
      </c>
    </row>
    <row r="915" spans="1:15" x14ac:dyDescent="0.25">
      <c r="A915" t="s">
        <v>10438</v>
      </c>
      <c r="B915" t="s">
        <v>397</v>
      </c>
      <c r="C915" t="s">
        <v>400</v>
      </c>
      <c r="D915" t="s">
        <v>2216</v>
      </c>
      <c r="E915">
        <v>2003</v>
      </c>
      <c r="F915">
        <v>127</v>
      </c>
      <c r="G915">
        <v>180</v>
      </c>
      <c r="H915">
        <v>42324</v>
      </c>
      <c r="I915">
        <v>5.5</v>
      </c>
      <c r="K915" s="4" t="s">
        <v>1066</v>
      </c>
      <c r="L915">
        <v>101.2</v>
      </c>
      <c r="N915" s="4" t="s">
        <v>2039</v>
      </c>
      <c r="O915" s="7">
        <v>30507</v>
      </c>
    </row>
    <row r="916" spans="1:15" x14ac:dyDescent="0.25">
      <c r="A916" t="s">
        <v>10439</v>
      </c>
      <c r="B916" t="s">
        <v>1971</v>
      </c>
      <c r="C916" t="s">
        <v>2217</v>
      </c>
      <c r="D916" t="s">
        <v>2218</v>
      </c>
      <c r="E916">
        <v>2000</v>
      </c>
      <c r="F916">
        <v>155</v>
      </c>
      <c r="G916">
        <v>481</v>
      </c>
      <c r="H916">
        <v>185878</v>
      </c>
      <c r="I916">
        <v>6.5</v>
      </c>
      <c r="K916" s="4" t="s">
        <v>2589</v>
      </c>
      <c r="L916">
        <v>101</v>
      </c>
      <c r="N916" s="4" t="s">
        <v>7967</v>
      </c>
      <c r="O916" s="7">
        <v>30479</v>
      </c>
    </row>
    <row r="917" spans="1:15" x14ac:dyDescent="0.25">
      <c r="A917" t="s">
        <v>10440</v>
      </c>
      <c r="B917" t="s">
        <v>2220</v>
      </c>
      <c r="C917" t="s">
        <v>1095</v>
      </c>
      <c r="D917" t="s">
        <v>435</v>
      </c>
      <c r="E917">
        <v>2006</v>
      </c>
      <c r="F917">
        <v>98</v>
      </c>
      <c r="G917">
        <v>155</v>
      </c>
      <c r="H917">
        <v>21396</v>
      </c>
      <c r="I917">
        <v>5.6</v>
      </c>
      <c r="K917" s="4" t="s">
        <v>4703</v>
      </c>
      <c r="L917">
        <v>101</v>
      </c>
      <c r="N917" s="4" t="s">
        <v>5334</v>
      </c>
      <c r="O917" s="7">
        <v>30474</v>
      </c>
    </row>
    <row r="918" spans="1:15" x14ac:dyDescent="0.25">
      <c r="A918" t="s">
        <v>10441</v>
      </c>
      <c r="B918" t="s">
        <v>473</v>
      </c>
      <c r="C918" t="s">
        <v>2222</v>
      </c>
      <c r="D918" t="s">
        <v>2223</v>
      </c>
      <c r="E918">
        <v>2006</v>
      </c>
      <c r="F918">
        <v>71</v>
      </c>
      <c r="G918">
        <v>110</v>
      </c>
      <c r="H918">
        <v>15740</v>
      </c>
      <c r="I918">
        <v>4.9000000000000004</v>
      </c>
      <c r="K918" s="4" t="s">
        <v>2251</v>
      </c>
      <c r="L918">
        <v>100.66666666666667</v>
      </c>
      <c r="N918" s="4" t="s">
        <v>5452</v>
      </c>
      <c r="O918" s="7">
        <v>30462</v>
      </c>
    </row>
    <row r="919" spans="1:15" x14ac:dyDescent="0.25">
      <c r="A919" t="s">
        <v>10442</v>
      </c>
      <c r="B919" t="s">
        <v>408</v>
      </c>
      <c r="C919" t="s">
        <v>298</v>
      </c>
      <c r="D919" t="s">
        <v>569</v>
      </c>
      <c r="E919">
        <v>2009</v>
      </c>
      <c r="F919">
        <v>299</v>
      </c>
      <c r="G919">
        <v>919</v>
      </c>
      <c r="H919">
        <v>220758</v>
      </c>
      <c r="I919">
        <v>4.5999999999999996</v>
      </c>
      <c r="K919" s="4" t="s">
        <v>2578</v>
      </c>
      <c r="L919">
        <v>100.33333333333333</v>
      </c>
      <c r="N919" s="4" t="s">
        <v>4215</v>
      </c>
      <c r="O919" s="7">
        <v>30396</v>
      </c>
    </row>
    <row r="920" spans="1:15" x14ac:dyDescent="0.25">
      <c r="A920" t="s">
        <v>10443</v>
      </c>
      <c r="B920" t="s">
        <v>2224</v>
      </c>
      <c r="C920" t="s">
        <v>383</v>
      </c>
      <c r="D920" t="s">
        <v>2225</v>
      </c>
      <c r="E920">
        <v>2001</v>
      </c>
      <c r="F920">
        <v>212</v>
      </c>
      <c r="G920">
        <v>945</v>
      </c>
      <c r="H920">
        <v>467113</v>
      </c>
      <c r="I920">
        <v>7.9</v>
      </c>
      <c r="K920" s="4" t="s">
        <v>90</v>
      </c>
      <c r="L920">
        <v>100</v>
      </c>
      <c r="N920" s="4" t="s">
        <v>3832</v>
      </c>
      <c r="O920" s="7">
        <v>30215</v>
      </c>
    </row>
    <row r="921" spans="1:15" x14ac:dyDescent="0.25">
      <c r="A921" t="s">
        <v>10444</v>
      </c>
      <c r="B921" t="s">
        <v>592</v>
      </c>
      <c r="C921" t="s">
        <v>1439</v>
      </c>
      <c r="D921" t="s">
        <v>2228</v>
      </c>
      <c r="E921">
        <v>2011</v>
      </c>
      <c r="F921">
        <v>413</v>
      </c>
      <c r="G921">
        <v>407</v>
      </c>
      <c r="H921">
        <v>200035</v>
      </c>
      <c r="I921">
        <v>7.1</v>
      </c>
      <c r="K921" s="4" t="s">
        <v>8366</v>
      </c>
      <c r="L921">
        <v>100</v>
      </c>
      <c r="N921" s="4" t="s">
        <v>539</v>
      </c>
      <c r="O921" s="7">
        <v>30146.333333333332</v>
      </c>
    </row>
    <row r="922" spans="1:15" x14ac:dyDescent="0.25">
      <c r="A922" t="s">
        <v>10445</v>
      </c>
      <c r="B922" t="s">
        <v>64</v>
      </c>
      <c r="C922" t="s">
        <v>251</v>
      </c>
      <c r="D922" t="s">
        <v>919</v>
      </c>
      <c r="E922">
        <v>1991</v>
      </c>
      <c r="F922">
        <v>67</v>
      </c>
      <c r="G922">
        <v>322</v>
      </c>
      <c r="H922">
        <v>145257</v>
      </c>
      <c r="I922">
        <v>6.9</v>
      </c>
      <c r="K922" s="4" t="s">
        <v>1376</v>
      </c>
      <c r="L922">
        <v>100</v>
      </c>
      <c r="N922" s="4" t="s">
        <v>2139</v>
      </c>
      <c r="O922" s="7">
        <v>30096</v>
      </c>
    </row>
    <row r="923" spans="1:15" x14ac:dyDescent="0.25">
      <c r="A923" t="s">
        <v>10446</v>
      </c>
      <c r="B923" t="s">
        <v>282</v>
      </c>
      <c r="C923" t="s">
        <v>811</v>
      </c>
      <c r="D923" t="s">
        <v>2229</v>
      </c>
      <c r="E923">
        <v>1996</v>
      </c>
      <c r="F923">
        <v>109</v>
      </c>
      <c r="G923">
        <v>318</v>
      </c>
      <c r="H923">
        <v>189923</v>
      </c>
      <c r="I923">
        <v>7.3</v>
      </c>
      <c r="K923" s="4" t="s">
        <v>4468</v>
      </c>
      <c r="L923">
        <v>100</v>
      </c>
      <c r="N923" s="4" t="s">
        <v>1325</v>
      </c>
      <c r="O923" s="7">
        <v>30092</v>
      </c>
    </row>
    <row r="924" spans="1:15" x14ac:dyDescent="0.25">
      <c r="A924" t="s">
        <v>10447</v>
      </c>
      <c r="B924" t="s">
        <v>160</v>
      </c>
      <c r="C924" t="s">
        <v>1216</v>
      </c>
      <c r="D924" t="s">
        <v>1072</v>
      </c>
      <c r="E924">
        <v>2012</v>
      </c>
      <c r="F924">
        <v>457</v>
      </c>
      <c r="G924">
        <v>623</v>
      </c>
      <c r="H924">
        <v>471644</v>
      </c>
      <c r="I924">
        <v>7</v>
      </c>
      <c r="K924" s="4" t="s">
        <v>646</v>
      </c>
      <c r="L924">
        <v>99.666666666666671</v>
      </c>
      <c r="N924" s="4" t="s">
        <v>1302</v>
      </c>
      <c r="O924" s="7">
        <v>30088.333333333332</v>
      </c>
    </row>
    <row r="925" spans="1:15" x14ac:dyDescent="0.25">
      <c r="A925" t="s">
        <v>10448</v>
      </c>
      <c r="B925" t="s">
        <v>2230</v>
      </c>
      <c r="C925" t="s">
        <v>1529</v>
      </c>
      <c r="D925" t="s">
        <v>2231</v>
      </c>
      <c r="E925">
        <v>1997</v>
      </c>
      <c r="F925">
        <v>156</v>
      </c>
      <c r="G925">
        <v>470</v>
      </c>
      <c r="H925">
        <v>224671</v>
      </c>
      <c r="I925">
        <v>7.7</v>
      </c>
      <c r="K925" s="4" t="s">
        <v>341</v>
      </c>
      <c r="L925">
        <v>99.625</v>
      </c>
      <c r="N925" s="4" t="s">
        <v>4146</v>
      </c>
      <c r="O925" s="7">
        <v>30058</v>
      </c>
    </row>
    <row r="926" spans="1:15" x14ac:dyDescent="0.25">
      <c r="A926" t="s">
        <v>10449</v>
      </c>
      <c r="B926" t="s">
        <v>427</v>
      </c>
      <c r="C926" t="s">
        <v>371</v>
      </c>
      <c r="D926" t="s">
        <v>1257</v>
      </c>
      <c r="E926">
        <v>1998</v>
      </c>
      <c r="F926">
        <v>55</v>
      </c>
      <c r="G926">
        <v>375</v>
      </c>
      <c r="H926">
        <v>80580</v>
      </c>
      <c r="I926">
        <v>6.7</v>
      </c>
      <c r="K926" s="4" t="s">
        <v>6496</v>
      </c>
      <c r="L926">
        <v>99.5</v>
      </c>
      <c r="N926" s="4" t="s">
        <v>368</v>
      </c>
      <c r="O926" s="7">
        <v>30034.5</v>
      </c>
    </row>
    <row r="927" spans="1:15" x14ac:dyDescent="0.25">
      <c r="A927" t="s">
        <v>10450</v>
      </c>
      <c r="B927" t="s">
        <v>213</v>
      </c>
      <c r="C927" t="s">
        <v>633</v>
      </c>
      <c r="D927" t="s">
        <v>279</v>
      </c>
      <c r="E927">
        <v>2013</v>
      </c>
      <c r="F927">
        <v>272</v>
      </c>
      <c r="G927">
        <v>346</v>
      </c>
      <c r="H927">
        <v>131227</v>
      </c>
      <c r="I927">
        <v>6.3</v>
      </c>
      <c r="K927" s="4" t="s">
        <v>7620</v>
      </c>
      <c r="L927">
        <v>99</v>
      </c>
      <c r="N927" s="4" t="s">
        <v>569</v>
      </c>
      <c r="O927" s="7">
        <v>30022</v>
      </c>
    </row>
    <row r="928" spans="1:15" x14ac:dyDescent="0.25">
      <c r="A928" t="s">
        <v>10451</v>
      </c>
      <c r="B928" t="s">
        <v>152</v>
      </c>
      <c r="C928" t="s">
        <v>1063</v>
      </c>
      <c r="D928" t="s">
        <v>2156</v>
      </c>
      <c r="E928">
        <v>2002</v>
      </c>
      <c r="F928">
        <v>117</v>
      </c>
      <c r="G928">
        <v>309</v>
      </c>
      <c r="H928">
        <v>110432</v>
      </c>
      <c r="I928">
        <v>5.8</v>
      </c>
      <c r="K928" s="4" t="s">
        <v>657</v>
      </c>
      <c r="L928">
        <v>99</v>
      </c>
      <c r="N928" s="4" t="s">
        <v>4577</v>
      </c>
      <c r="O928" s="7">
        <v>29921</v>
      </c>
    </row>
    <row r="929" spans="1:15" x14ac:dyDescent="0.25">
      <c r="A929" t="s">
        <v>10452</v>
      </c>
      <c r="B929" t="s">
        <v>2234</v>
      </c>
      <c r="C929" t="s">
        <v>984</v>
      </c>
      <c r="D929" t="s">
        <v>2235</v>
      </c>
      <c r="E929">
        <v>2011</v>
      </c>
      <c r="F929">
        <v>539</v>
      </c>
      <c r="G929">
        <v>849</v>
      </c>
      <c r="H929">
        <v>287822</v>
      </c>
      <c r="I929">
        <v>7.1</v>
      </c>
      <c r="K929" s="4" t="s">
        <v>2628</v>
      </c>
      <c r="L929">
        <v>99</v>
      </c>
      <c r="N929" s="4" t="s">
        <v>6204</v>
      </c>
      <c r="O929" s="7">
        <v>29843</v>
      </c>
    </row>
    <row r="930" spans="1:15" x14ac:dyDescent="0.25">
      <c r="A930" t="s">
        <v>10453</v>
      </c>
      <c r="B930" t="s">
        <v>757</v>
      </c>
      <c r="C930" t="s">
        <v>136</v>
      </c>
      <c r="D930" t="s">
        <v>2236</v>
      </c>
      <c r="E930">
        <v>2000</v>
      </c>
      <c r="F930">
        <v>169</v>
      </c>
      <c r="G930">
        <v>498</v>
      </c>
      <c r="H930">
        <v>135246</v>
      </c>
      <c r="I930">
        <v>7.3</v>
      </c>
      <c r="K930" s="4" t="s">
        <v>4489</v>
      </c>
      <c r="L930">
        <v>99</v>
      </c>
      <c r="N930" s="4" t="s">
        <v>3638</v>
      </c>
      <c r="O930" s="7">
        <v>29839</v>
      </c>
    </row>
    <row r="931" spans="1:15" x14ac:dyDescent="0.25">
      <c r="A931" t="s">
        <v>10454</v>
      </c>
      <c r="B931" t="s">
        <v>355</v>
      </c>
      <c r="C931" t="s">
        <v>1365</v>
      </c>
      <c r="D931" t="s">
        <v>2237</v>
      </c>
      <c r="E931">
        <v>2003</v>
      </c>
      <c r="F931">
        <v>140</v>
      </c>
      <c r="G931">
        <v>357</v>
      </c>
      <c r="H931">
        <v>156717</v>
      </c>
      <c r="I931">
        <v>6.4</v>
      </c>
      <c r="K931" s="4" t="s">
        <v>1728</v>
      </c>
      <c r="L931">
        <v>99</v>
      </c>
      <c r="N931" s="4" t="s">
        <v>3433</v>
      </c>
      <c r="O931" s="7">
        <v>29772.5</v>
      </c>
    </row>
    <row r="932" spans="1:15" x14ac:dyDescent="0.25">
      <c r="A932" t="s">
        <v>10455</v>
      </c>
      <c r="B932" t="s">
        <v>242</v>
      </c>
      <c r="C932" t="s">
        <v>2238</v>
      </c>
      <c r="D932" t="s">
        <v>1166</v>
      </c>
      <c r="E932">
        <v>2014</v>
      </c>
      <c r="F932">
        <v>330</v>
      </c>
      <c r="G932">
        <v>322</v>
      </c>
      <c r="H932">
        <v>258186</v>
      </c>
      <c r="I932">
        <v>7.1</v>
      </c>
      <c r="K932" s="4" t="s">
        <v>6874</v>
      </c>
      <c r="L932">
        <v>99</v>
      </c>
      <c r="N932" s="4" t="s">
        <v>6459</v>
      </c>
      <c r="O932" s="7">
        <v>29659</v>
      </c>
    </row>
    <row r="933" spans="1:15" x14ac:dyDescent="0.25">
      <c r="A933" t="s">
        <v>10456</v>
      </c>
      <c r="B933" t="s">
        <v>186</v>
      </c>
      <c r="C933" t="s">
        <v>282</v>
      </c>
      <c r="D933" t="s">
        <v>51</v>
      </c>
      <c r="E933">
        <v>1994</v>
      </c>
      <c r="F933">
        <v>120</v>
      </c>
      <c r="G933">
        <v>406</v>
      </c>
      <c r="H933">
        <v>239752</v>
      </c>
      <c r="I933">
        <v>7.6</v>
      </c>
      <c r="K933" s="4" t="s">
        <v>315</v>
      </c>
      <c r="L933">
        <v>98.8</v>
      </c>
      <c r="N933" s="4" t="s">
        <v>3497</v>
      </c>
      <c r="O933" s="7">
        <v>29649</v>
      </c>
    </row>
    <row r="934" spans="1:15" x14ac:dyDescent="0.25">
      <c r="A934" t="s">
        <v>10457</v>
      </c>
      <c r="B934" t="s">
        <v>352</v>
      </c>
      <c r="C934" t="s">
        <v>959</v>
      </c>
      <c r="D934" t="s">
        <v>2241</v>
      </c>
      <c r="E934">
        <v>2008</v>
      </c>
      <c r="F934">
        <v>190</v>
      </c>
      <c r="G934">
        <v>243</v>
      </c>
      <c r="H934">
        <v>271691</v>
      </c>
      <c r="I934">
        <v>6.8</v>
      </c>
      <c r="K934" s="4" t="s">
        <v>1251</v>
      </c>
      <c r="L934">
        <v>98.5</v>
      </c>
      <c r="N934" s="4" t="s">
        <v>4650</v>
      </c>
      <c r="O934" s="7">
        <v>29621</v>
      </c>
    </row>
    <row r="935" spans="1:15" x14ac:dyDescent="0.25">
      <c r="A935" t="s">
        <v>10458</v>
      </c>
      <c r="B935" t="s">
        <v>553</v>
      </c>
      <c r="C935" t="s">
        <v>116</v>
      </c>
      <c r="D935" t="s">
        <v>2243</v>
      </c>
      <c r="E935">
        <v>2016</v>
      </c>
      <c r="F935">
        <v>177</v>
      </c>
      <c r="G935">
        <v>110</v>
      </c>
      <c r="H935">
        <v>33354</v>
      </c>
      <c r="I935">
        <v>6.6</v>
      </c>
      <c r="K935" s="4" t="s">
        <v>5331</v>
      </c>
      <c r="L935">
        <v>98.5</v>
      </c>
      <c r="N935" s="4" t="s">
        <v>4695</v>
      </c>
      <c r="O935" s="7">
        <v>29591</v>
      </c>
    </row>
    <row r="936" spans="1:15" x14ac:dyDescent="0.25">
      <c r="A936" t="s">
        <v>10459</v>
      </c>
      <c r="B936" t="s">
        <v>757</v>
      </c>
      <c r="C936" t="s">
        <v>1251</v>
      </c>
      <c r="D936" t="s">
        <v>2244</v>
      </c>
      <c r="E936">
        <v>1998</v>
      </c>
      <c r="F936">
        <v>65</v>
      </c>
      <c r="G936">
        <v>252</v>
      </c>
      <c r="H936">
        <v>46482</v>
      </c>
      <c r="I936">
        <v>6.7</v>
      </c>
      <c r="K936" s="4" t="s">
        <v>6401</v>
      </c>
      <c r="L936">
        <v>98.333333333333329</v>
      </c>
      <c r="N936" s="4" t="s">
        <v>428</v>
      </c>
      <c r="O936" s="7">
        <v>29518.2</v>
      </c>
    </row>
    <row r="937" spans="1:15" x14ac:dyDescent="0.25">
      <c r="A937" t="s">
        <v>10460</v>
      </c>
      <c r="B937" t="s">
        <v>633</v>
      </c>
      <c r="C937" t="s">
        <v>1196</v>
      </c>
      <c r="D937" t="s">
        <v>2245</v>
      </c>
      <c r="E937">
        <v>2015</v>
      </c>
      <c r="F937">
        <v>145</v>
      </c>
      <c r="G937">
        <v>130</v>
      </c>
      <c r="H937">
        <v>54010</v>
      </c>
      <c r="I937">
        <v>6.1</v>
      </c>
      <c r="K937" s="4" t="s">
        <v>4132</v>
      </c>
      <c r="L937">
        <v>98</v>
      </c>
      <c r="N937" s="4" t="s">
        <v>822</v>
      </c>
      <c r="O937" s="7">
        <v>29517</v>
      </c>
    </row>
    <row r="938" spans="1:15" x14ac:dyDescent="0.25">
      <c r="A938" t="s">
        <v>10461</v>
      </c>
      <c r="B938" t="s">
        <v>26</v>
      </c>
      <c r="C938" t="s">
        <v>1149</v>
      </c>
      <c r="D938" t="s">
        <v>1186</v>
      </c>
      <c r="E938">
        <v>2014</v>
      </c>
      <c r="F938">
        <v>321</v>
      </c>
      <c r="G938">
        <v>779</v>
      </c>
      <c r="H938">
        <v>101178</v>
      </c>
      <c r="I938">
        <v>6</v>
      </c>
      <c r="K938" s="4" t="s">
        <v>3670</v>
      </c>
      <c r="L938">
        <v>98</v>
      </c>
      <c r="N938" s="4" t="s">
        <v>7515</v>
      </c>
      <c r="O938" s="7">
        <v>29488</v>
      </c>
    </row>
    <row r="939" spans="1:15" x14ac:dyDescent="0.25">
      <c r="A939" t="s">
        <v>10462</v>
      </c>
      <c r="B939" t="s">
        <v>849</v>
      </c>
      <c r="C939" t="s">
        <v>2248</v>
      </c>
      <c r="D939" t="s">
        <v>1584</v>
      </c>
      <c r="E939">
        <v>2006</v>
      </c>
      <c r="F939">
        <v>230</v>
      </c>
      <c r="G939">
        <v>646</v>
      </c>
      <c r="H939">
        <v>273108</v>
      </c>
      <c r="I939">
        <v>7.6</v>
      </c>
      <c r="K939" s="4" t="s">
        <v>7831</v>
      </c>
      <c r="L939">
        <v>98</v>
      </c>
      <c r="N939" s="4" t="s">
        <v>3321</v>
      </c>
      <c r="O939" s="7">
        <v>29463.5</v>
      </c>
    </row>
    <row r="940" spans="1:15" x14ac:dyDescent="0.25">
      <c r="A940" t="s">
        <v>10463</v>
      </c>
      <c r="B940" t="s">
        <v>2251</v>
      </c>
      <c r="C940" t="s">
        <v>2250</v>
      </c>
      <c r="D940" t="s">
        <v>1711</v>
      </c>
      <c r="E940">
        <v>1999</v>
      </c>
      <c r="F940">
        <v>143</v>
      </c>
      <c r="G940">
        <v>394</v>
      </c>
      <c r="H940">
        <v>111368</v>
      </c>
      <c r="I940">
        <v>7.1</v>
      </c>
      <c r="K940" s="4" t="s">
        <v>1993</v>
      </c>
      <c r="L940">
        <v>98</v>
      </c>
      <c r="N940" s="4" t="s">
        <v>2185</v>
      </c>
      <c r="O940" s="7">
        <v>29440</v>
      </c>
    </row>
    <row r="941" spans="1:15" x14ac:dyDescent="0.25">
      <c r="A941" t="s">
        <v>10464</v>
      </c>
      <c r="B941" t="s">
        <v>2253</v>
      </c>
      <c r="C941" t="s">
        <v>754</v>
      </c>
      <c r="D941" t="s">
        <v>741</v>
      </c>
      <c r="E941">
        <v>1995</v>
      </c>
      <c r="F941">
        <v>55</v>
      </c>
      <c r="G941">
        <v>147</v>
      </c>
      <c r="H941">
        <v>34471</v>
      </c>
      <c r="I941">
        <v>5</v>
      </c>
      <c r="K941" s="4" t="s">
        <v>1978</v>
      </c>
      <c r="L941">
        <v>98</v>
      </c>
      <c r="N941" s="4" t="s">
        <v>3071</v>
      </c>
      <c r="O941" s="7">
        <v>29424</v>
      </c>
    </row>
    <row r="942" spans="1:15" x14ac:dyDescent="0.25">
      <c r="A942" t="s">
        <v>10465</v>
      </c>
      <c r="B942" t="s">
        <v>60</v>
      </c>
      <c r="C942" t="s">
        <v>592</v>
      </c>
      <c r="D942" t="s">
        <v>638</v>
      </c>
      <c r="E942">
        <v>2011</v>
      </c>
      <c r="F942">
        <v>257</v>
      </c>
      <c r="G942">
        <v>199</v>
      </c>
      <c r="H942">
        <v>111003</v>
      </c>
      <c r="I942">
        <v>7.1</v>
      </c>
      <c r="K942" s="4" t="s">
        <v>2025</v>
      </c>
      <c r="L942">
        <v>98</v>
      </c>
      <c r="N942" s="4" t="s">
        <v>4941</v>
      </c>
      <c r="O942" s="7">
        <v>29392</v>
      </c>
    </row>
    <row r="943" spans="1:15" x14ac:dyDescent="0.25">
      <c r="A943" t="s">
        <v>10466</v>
      </c>
      <c r="B943" t="s">
        <v>376</v>
      </c>
      <c r="C943" t="s">
        <v>532</v>
      </c>
      <c r="D943" t="s">
        <v>2254</v>
      </c>
      <c r="E943">
        <v>2009</v>
      </c>
      <c r="F943">
        <v>279</v>
      </c>
      <c r="G943">
        <v>791</v>
      </c>
      <c r="H943">
        <v>186879</v>
      </c>
      <c r="I943">
        <v>6.2</v>
      </c>
      <c r="K943" s="4" t="s">
        <v>4577</v>
      </c>
      <c r="L943">
        <v>98</v>
      </c>
      <c r="N943" s="4" t="s">
        <v>7266</v>
      </c>
      <c r="O943" s="7">
        <v>29248</v>
      </c>
    </row>
    <row r="944" spans="1:15" x14ac:dyDescent="0.25">
      <c r="A944" t="s">
        <v>10467</v>
      </c>
      <c r="B944" t="s">
        <v>352</v>
      </c>
      <c r="C944" t="s">
        <v>355</v>
      </c>
      <c r="D944" t="s">
        <v>959</v>
      </c>
      <c r="E944">
        <v>2006</v>
      </c>
      <c r="F944">
        <v>143</v>
      </c>
      <c r="G944">
        <v>242</v>
      </c>
      <c r="H944">
        <v>58412</v>
      </c>
      <c r="I944">
        <v>5.6</v>
      </c>
      <c r="K944" s="4" t="s">
        <v>3521</v>
      </c>
      <c r="L944">
        <v>98</v>
      </c>
      <c r="N944" s="4" t="s">
        <v>2116</v>
      </c>
      <c r="O944" s="7">
        <v>29205</v>
      </c>
    </row>
    <row r="945" spans="1:15" x14ac:dyDescent="0.25">
      <c r="A945" t="s">
        <v>10468</v>
      </c>
      <c r="B945" t="s">
        <v>118</v>
      </c>
      <c r="C945" t="s">
        <v>1517</v>
      </c>
      <c r="D945" t="s">
        <v>2257</v>
      </c>
      <c r="E945">
        <v>2005</v>
      </c>
      <c r="F945">
        <v>196</v>
      </c>
      <c r="G945">
        <v>560</v>
      </c>
      <c r="H945">
        <v>71153</v>
      </c>
      <c r="I945">
        <v>5.4</v>
      </c>
      <c r="K945" s="4" t="s">
        <v>1644</v>
      </c>
      <c r="L945">
        <v>98</v>
      </c>
      <c r="N945" s="4" t="s">
        <v>899</v>
      </c>
      <c r="O945" s="7">
        <v>29203</v>
      </c>
    </row>
    <row r="946" spans="1:15" x14ac:dyDescent="0.25">
      <c r="A946" t="s">
        <v>10469</v>
      </c>
      <c r="B946" t="s">
        <v>1910</v>
      </c>
      <c r="C946" t="s">
        <v>104</v>
      </c>
      <c r="D946" t="s">
        <v>279</v>
      </c>
      <c r="E946">
        <v>2011</v>
      </c>
      <c r="F946">
        <v>310</v>
      </c>
      <c r="G946">
        <v>292</v>
      </c>
      <c r="H946">
        <v>375456</v>
      </c>
      <c r="I946">
        <v>7.4</v>
      </c>
      <c r="K946" s="4" t="s">
        <v>6746</v>
      </c>
      <c r="L946">
        <v>97.5</v>
      </c>
      <c r="N946" s="4" t="s">
        <v>990</v>
      </c>
      <c r="O946" s="7">
        <v>29184.5</v>
      </c>
    </row>
    <row r="947" spans="1:15" x14ac:dyDescent="0.25">
      <c r="A947" t="s">
        <v>10470</v>
      </c>
      <c r="B947" t="s">
        <v>294</v>
      </c>
      <c r="C947" t="s">
        <v>2259</v>
      </c>
      <c r="D947" t="s">
        <v>2260</v>
      </c>
      <c r="E947">
        <v>2004</v>
      </c>
      <c r="F947">
        <v>116</v>
      </c>
      <c r="G947">
        <v>232</v>
      </c>
      <c r="H947">
        <v>58961</v>
      </c>
      <c r="I947">
        <v>5</v>
      </c>
      <c r="K947" s="4" t="s">
        <v>346</v>
      </c>
      <c r="L947">
        <v>97.5</v>
      </c>
      <c r="N947" s="4" t="s">
        <v>3425</v>
      </c>
      <c r="O947" s="7">
        <v>29008</v>
      </c>
    </row>
    <row r="948" spans="1:15" x14ac:dyDescent="0.25">
      <c r="A948" t="s">
        <v>10471</v>
      </c>
      <c r="B948" t="s">
        <v>853</v>
      </c>
      <c r="C948" t="s">
        <v>1550</v>
      </c>
      <c r="D948" t="s">
        <v>907</v>
      </c>
      <c r="E948">
        <v>2004</v>
      </c>
      <c r="F948">
        <v>105</v>
      </c>
      <c r="G948">
        <v>209</v>
      </c>
      <c r="H948">
        <v>27548</v>
      </c>
      <c r="I948">
        <v>5.2</v>
      </c>
      <c r="K948" s="4" t="s">
        <v>690</v>
      </c>
      <c r="L948">
        <v>97.333333333333329</v>
      </c>
      <c r="N948" s="4" t="s">
        <v>5017</v>
      </c>
      <c r="O948" s="7">
        <v>28964</v>
      </c>
    </row>
    <row r="949" spans="1:15" x14ac:dyDescent="0.25">
      <c r="A949" t="s">
        <v>10472</v>
      </c>
      <c r="B949" t="s">
        <v>371</v>
      </c>
      <c r="C949" t="s">
        <v>239</v>
      </c>
      <c r="D949" t="s">
        <v>186</v>
      </c>
      <c r="E949">
        <v>2011</v>
      </c>
      <c r="F949">
        <v>419</v>
      </c>
      <c r="G949">
        <v>312</v>
      </c>
      <c r="H949">
        <v>283563</v>
      </c>
      <c r="I949">
        <v>7.6</v>
      </c>
      <c r="K949" s="4" t="s">
        <v>8156</v>
      </c>
      <c r="L949">
        <v>97</v>
      </c>
      <c r="N949" s="4" t="s">
        <v>2223</v>
      </c>
      <c r="O949" s="7">
        <v>28845</v>
      </c>
    </row>
    <row r="950" spans="1:15" x14ac:dyDescent="0.25">
      <c r="A950" t="s">
        <v>10473</v>
      </c>
      <c r="B950" t="s">
        <v>72</v>
      </c>
      <c r="C950" t="s">
        <v>251</v>
      </c>
      <c r="D950" t="s">
        <v>546</v>
      </c>
      <c r="E950">
        <v>1995</v>
      </c>
      <c r="F950">
        <v>64</v>
      </c>
      <c r="G950">
        <v>130</v>
      </c>
      <c r="H950">
        <v>91176</v>
      </c>
      <c r="I950">
        <v>6.6</v>
      </c>
      <c r="K950" s="4" t="s">
        <v>7650</v>
      </c>
      <c r="L950">
        <v>97</v>
      </c>
      <c r="N950" s="4" t="s">
        <v>4263</v>
      </c>
      <c r="O950" s="7">
        <v>28787</v>
      </c>
    </row>
    <row r="951" spans="1:15" x14ac:dyDescent="0.25">
      <c r="A951" t="s">
        <v>10474</v>
      </c>
      <c r="B951" t="s">
        <v>129</v>
      </c>
      <c r="C951" t="s">
        <v>2039</v>
      </c>
      <c r="D951" t="s">
        <v>2264</v>
      </c>
      <c r="E951">
        <v>2014</v>
      </c>
      <c r="F951">
        <v>359</v>
      </c>
      <c r="G951">
        <v>384</v>
      </c>
      <c r="H951">
        <v>200647</v>
      </c>
      <c r="I951">
        <v>7</v>
      </c>
      <c r="K951" s="4" t="s">
        <v>1712</v>
      </c>
      <c r="L951">
        <v>97</v>
      </c>
      <c r="N951" s="4" t="s">
        <v>1222</v>
      </c>
      <c r="O951" s="7">
        <v>28776.25</v>
      </c>
    </row>
    <row r="952" spans="1:15" x14ac:dyDescent="0.25">
      <c r="A952" t="s">
        <v>10475</v>
      </c>
      <c r="B952" t="s">
        <v>553</v>
      </c>
      <c r="C952" t="s">
        <v>2266</v>
      </c>
      <c r="D952" t="s">
        <v>487</v>
      </c>
      <c r="E952">
        <v>2009</v>
      </c>
      <c r="F952">
        <v>166</v>
      </c>
      <c r="G952">
        <v>110</v>
      </c>
      <c r="H952">
        <v>43328</v>
      </c>
      <c r="I952">
        <v>5.7</v>
      </c>
      <c r="K952" s="4" t="s">
        <v>8016</v>
      </c>
      <c r="L952">
        <v>97</v>
      </c>
      <c r="N952" s="4" t="s">
        <v>6467</v>
      </c>
      <c r="O952" s="7">
        <v>28589</v>
      </c>
    </row>
    <row r="953" spans="1:15" x14ac:dyDescent="0.25">
      <c r="A953" t="s">
        <v>10476</v>
      </c>
      <c r="B953" t="s">
        <v>442</v>
      </c>
      <c r="C953" t="s">
        <v>196</v>
      </c>
      <c r="D953" t="s">
        <v>2269</v>
      </c>
      <c r="E953">
        <v>2005</v>
      </c>
      <c r="F953">
        <v>525</v>
      </c>
      <c r="G953">
        <v>2042</v>
      </c>
      <c r="H953">
        <v>791783</v>
      </c>
      <c r="I953">
        <v>8.1999999999999993</v>
      </c>
      <c r="K953" s="4" t="s">
        <v>1220</v>
      </c>
      <c r="L953">
        <v>97</v>
      </c>
      <c r="N953" s="4" t="s">
        <v>587</v>
      </c>
      <c r="O953" s="7">
        <v>28433.599999999999</v>
      </c>
    </row>
    <row r="954" spans="1:15" x14ac:dyDescent="0.25">
      <c r="A954" t="s">
        <v>10477</v>
      </c>
      <c r="B954" t="s">
        <v>2271</v>
      </c>
      <c r="C954" t="s">
        <v>2270</v>
      </c>
      <c r="D954" t="s">
        <v>2272</v>
      </c>
      <c r="E954">
        <v>2003</v>
      </c>
      <c r="F954">
        <v>165</v>
      </c>
      <c r="G954">
        <v>192</v>
      </c>
      <c r="H954">
        <v>81444</v>
      </c>
      <c r="I954">
        <v>6.2</v>
      </c>
      <c r="K954" s="4" t="s">
        <v>3189</v>
      </c>
      <c r="L954">
        <v>97</v>
      </c>
      <c r="N954" s="4" t="s">
        <v>6029</v>
      </c>
      <c r="O954" s="7">
        <v>28292.5</v>
      </c>
    </row>
    <row r="955" spans="1:15" x14ac:dyDescent="0.25">
      <c r="A955" t="s">
        <v>10478</v>
      </c>
      <c r="B955" t="s">
        <v>988</v>
      </c>
      <c r="C955" t="s">
        <v>2273</v>
      </c>
      <c r="D955" t="s">
        <v>2274</v>
      </c>
      <c r="E955">
        <v>2002</v>
      </c>
      <c r="F955">
        <v>2</v>
      </c>
      <c r="G955">
        <v>9</v>
      </c>
      <c r="H955">
        <v>1824</v>
      </c>
      <c r="I955">
        <v>7.9</v>
      </c>
      <c r="K955" s="4" t="s">
        <v>2177</v>
      </c>
      <c r="L955">
        <v>97</v>
      </c>
      <c r="N955" s="4" t="s">
        <v>1774</v>
      </c>
      <c r="O955" s="7">
        <v>28190</v>
      </c>
    </row>
    <row r="956" spans="1:15" x14ac:dyDescent="0.25">
      <c r="A956" t="s">
        <v>10479</v>
      </c>
      <c r="B956" t="s">
        <v>633</v>
      </c>
      <c r="C956" t="s">
        <v>979</v>
      </c>
      <c r="D956" t="s">
        <v>987</v>
      </c>
      <c r="E956">
        <v>2006</v>
      </c>
      <c r="F956">
        <v>87</v>
      </c>
      <c r="G956">
        <v>118</v>
      </c>
      <c r="H956">
        <v>12845</v>
      </c>
      <c r="I956">
        <v>6.6</v>
      </c>
      <c r="K956" s="4" t="s">
        <v>3860</v>
      </c>
      <c r="L956">
        <v>97</v>
      </c>
      <c r="N956" s="4" t="s">
        <v>304</v>
      </c>
      <c r="O956" s="7">
        <v>28183</v>
      </c>
    </row>
    <row r="957" spans="1:15" x14ac:dyDescent="0.25">
      <c r="A957" t="s">
        <v>10480</v>
      </c>
      <c r="B957" t="s">
        <v>2264</v>
      </c>
      <c r="C957" t="s">
        <v>2237</v>
      </c>
      <c r="D957" t="s">
        <v>2278</v>
      </c>
      <c r="E957">
        <v>2005</v>
      </c>
      <c r="F957">
        <v>117</v>
      </c>
      <c r="G957">
        <v>168</v>
      </c>
      <c r="H957">
        <v>36431</v>
      </c>
      <c r="I957">
        <v>4.7</v>
      </c>
      <c r="K957" s="4" t="s">
        <v>2622</v>
      </c>
      <c r="L957">
        <v>97</v>
      </c>
      <c r="N957" s="4" t="s">
        <v>283</v>
      </c>
      <c r="O957" s="7">
        <v>28008</v>
      </c>
    </row>
    <row r="958" spans="1:15" x14ac:dyDescent="0.25">
      <c r="A958" t="s">
        <v>10481</v>
      </c>
      <c r="B958" t="s">
        <v>234</v>
      </c>
      <c r="C958" t="s">
        <v>2280</v>
      </c>
      <c r="D958" t="s">
        <v>2281</v>
      </c>
      <c r="E958">
        <v>2001</v>
      </c>
      <c r="F958">
        <v>113</v>
      </c>
      <c r="G958">
        <v>248</v>
      </c>
      <c r="H958">
        <v>40362</v>
      </c>
      <c r="I958">
        <v>6.3</v>
      </c>
      <c r="K958" s="4" t="s">
        <v>4647</v>
      </c>
      <c r="L958">
        <v>97</v>
      </c>
      <c r="N958" s="4" t="s">
        <v>646</v>
      </c>
      <c r="O958" s="7">
        <v>27954.666666666668</v>
      </c>
    </row>
    <row r="959" spans="1:15" x14ac:dyDescent="0.25">
      <c r="A959" t="s">
        <v>10482</v>
      </c>
      <c r="B959" t="s">
        <v>464</v>
      </c>
      <c r="C959" t="s">
        <v>2283</v>
      </c>
      <c r="D959" t="s">
        <v>918</v>
      </c>
      <c r="E959">
        <v>2013</v>
      </c>
      <c r="F959">
        <v>349</v>
      </c>
      <c r="G959">
        <v>304</v>
      </c>
      <c r="H959">
        <v>159868</v>
      </c>
      <c r="I959">
        <v>6.1</v>
      </c>
      <c r="K959" s="4" t="s">
        <v>4750</v>
      </c>
      <c r="L959">
        <v>97</v>
      </c>
      <c r="N959" s="4" t="s">
        <v>943</v>
      </c>
      <c r="O959" s="7">
        <v>27918</v>
      </c>
    </row>
    <row r="960" spans="1:15" x14ac:dyDescent="0.25">
      <c r="A960" t="s">
        <v>10483</v>
      </c>
      <c r="B960" t="s">
        <v>2286</v>
      </c>
      <c r="C960" t="s">
        <v>2285</v>
      </c>
      <c r="D960" t="s">
        <v>2287</v>
      </c>
      <c r="E960">
        <v>2002</v>
      </c>
      <c r="F960">
        <v>152</v>
      </c>
      <c r="G960">
        <v>533</v>
      </c>
      <c r="H960">
        <v>63067</v>
      </c>
      <c r="I960">
        <v>6.7</v>
      </c>
      <c r="K960" s="4" t="s">
        <v>822</v>
      </c>
      <c r="L960">
        <v>97</v>
      </c>
      <c r="N960" s="4" t="s">
        <v>9213</v>
      </c>
      <c r="O960" s="7">
        <v>27882</v>
      </c>
    </row>
    <row r="961" spans="1:15" x14ac:dyDescent="0.25">
      <c r="A961" t="s">
        <v>10484</v>
      </c>
      <c r="B961" t="s">
        <v>2289</v>
      </c>
      <c r="C961" t="s">
        <v>2288</v>
      </c>
      <c r="D961" t="s">
        <v>2290</v>
      </c>
      <c r="E961">
        <v>2011</v>
      </c>
      <c r="F961">
        <v>288</v>
      </c>
      <c r="G961">
        <v>329</v>
      </c>
      <c r="H961">
        <v>195043</v>
      </c>
      <c r="I961">
        <v>6.1</v>
      </c>
      <c r="K961" s="4" t="s">
        <v>397</v>
      </c>
      <c r="L961">
        <v>96.5</v>
      </c>
      <c r="N961" s="4" t="s">
        <v>5696</v>
      </c>
      <c r="O961" s="7">
        <v>27800</v>
      </c>
    </row>
    <row r="962" spans="1:15" x14ac:dyDescent="0.25">
      <c r="A962" t="s">
        <v>10485</v>
      </c>
      <c r="B962" t="s">
        <v>592</v>
      </c>
      <c r="C962" t="s">
        <v>2292</v>
      </c>
      <c r="D962" t="s">
        <v>2293</v>
      </c>
      <c r="E962">
        <v>2005</v>
      </c>
      <c r="F962">
        <v>358</v>
      </c>
      <c r="G962">
        <v>625</v>
      </c>
      <c r="H962">
        <v>109188</v>
      </c>
      <c r="I962">
        <v>7</v>
      </c>
      <c r="K962" s="4" t="s">
        <v>1563</v>
      </c>
      <c r="L962">
        <v>96.5</v>
      </c>
      <c r="N962" s="4" t="s">
        <v>7120</v>
      </c>
      <c r="O962" s="7">
        <v>27781</v>
      </c>
    </row>
    <row r="963" spans="1:15" x14ac:dyDescent="0.25">
      <c r="A963" t="s">
        <v>10486</v>
      </c>
      <c r="B963" t="s">
        <v>502</v>
      </c>
      <c r="C963" t="s">
        <v>2294</v>
      </c>
      <c r="D963" t="s">
        <v>2295</v>
      </c>
      <c r="E963">
        <v>2016</v>
      </c>
      <c r="F963">
        <v>204</v>
      </c>
      <c r="G963">
        <v>219</v>
      </c>
      <c r="H963">
        <v>47764</v>
      </c>
      <c r="I963">
        <v>7.4</v>
      </c>
      <c r="K963" s="4" t="s">
        <v>831</v>
      </c>
      <c r="L963">
        <v>96.5</v>
      </c>
      <c r="N963" s="4" t="s">
        <v>2847</v>
      </c>
      <c r="O963" s="7">
        <v>27695</v>
      </c>
    </row>
    <row r="964" spans="1:15" x14ac:dyDescent="0.25">
      <c r="A964" t="s">
        <v>10487</v>
      </c>
      <c r="B964" t="s">
        <v>242</v>
      </c>
      <c r="C964" t="s">
        <v>1553</v>
      </c>
      <c r="D964" t="s">
        <v>2297</v>
      </c>
      <c r="E964">
        <v>2014</v>
      </c>
      <c r="F964">
        <v>156</v>
      </c>
      <c r="G964">
        <v>102</v>
      </c>
      <c r="H964">
        <v>45580</v>
      </c>
      <c r="I964">
        <v>7.3</v>
      </c>
      <c r="K964" s="4" t="s">
        <v>2161</v>
      </c>
      <c r="L964">
        <v>96.5</v>
      </c>
      <c r="N964" s="4" t="s">
        <v>2030</v>
      </c>
      <c r="O964" s="7">
        <v>27664</v>
      </c>
    </row>
    <row r="965" spans="1:15" x14ac:dyDescent="0.25">
      <c r="A965" t="s">
        <v>10488</v>
      </c>
      <c r="B965" t="s">
        <v>278</v>
      </c>
      <c r="C965" t="s">
        <v>213</v>
      </c>
      <c r="D965" t="s">
        <v>2299</v>
      </c>
      <c r="E965">
        <v>2006</v>
      </c>
      <c r="F965">
        <v>171</v>
      </c>
      <c r="G965">
        <v>306</v>
      </c>
      <c r="H965">
        <v>50170</v>
      </c>
      <c r="I965">
        <v>5.8</v>
      </c>
      <c r="K965" s="4" t="s">
        <v>1418</v>
      </c>
      <c r="L965">
        <v>96.5</v>
      </c>
      <c r="N965" s="4" t="s">
        <v>4681</v>
      </c>
      <c r="O965" s="7">
        <v>27629</v>
      </c>
    </row>
    <row r="966" spans="1:15" x14ac:dyDescent="0.25">
      <c r="A966" t="s">
        <v>10489</v>
      </c>
      <c r="B966" t="s">
        <v>1709</v>
      </c>
      <c r="C966" t="s">
        <v>897</v>
      </c>
      <c r="D966" t="s">
        <v>663</v>
      </c>
      <c r="E966">
        <v>1997</v>
      </c>
      <c r="F966">
        <v>76</v>
      </c>
      <c r="G966">
        <v>142</v>
      </c>
      <c r="H966">
        <v>39529</v>
      </c>
      <c r="I966">
        <v>6.7</v>
      </c>
      <c r="K966" s="4" t="s">
        <v>1778</v>
      </c>
      <c r="L966">
        <v>96.333333333333329</v>
      </c>
      <c r="N966" s="4" t="s">
        <v>4983</v>
      </c>
      <c r="O966" s="7">
        <v>27580</v>
      </c>
    </row>
    <row r="967" spans="1:15" x14ac:dyDescent="0.25">
      <c r="A967" t="s">
        <v>10490</v>
      </c>
      <c r="B967" t="s">
        <v>1345</v>
      </c>
      <c r="C967" t="s">
        <v>689</v>
      </c>
      <c r="D967" t="s">
        <v>524</v>
      </c>
      <c r="E967">
        <v>1997</v>
      </c>
      <c r="F967">
        <v>97</v>
      </c>
      <c r="G967">
        <v>142</v>
      </c>
      <c r="H967">
        <v>60326</v>
      </c>
      <c r="I967">
        <v>5.8</v>
      </c>
      <c r="K967" s="4" t="s">
        <v>4631</v>
      </c>
      <c r="L967">
        <v>96</v>
      </c>
      <c r="N967" s="4" t="s">
        <v>1313</v>
      </c>
      <c r="O967" s="7">
        <v>27543</v>
      </c>
    </row>
    <row r="968" spans="1:15" x14ac:dyDescent="0.25">
      <c r="A968" t="s">
        <v>10491</v>
      </c>
      <c r="B968" t="s">
        <v>2250</v>
      </c>
      <c r="C968" t="s">
        <v>448</v>
      </c>
      <c r="D968" t="s">
        <v>2300</v>
      </c>
      <c r="E968">
        <v>1997</v>
      </c>
      <c r="F968">
        <v>157</v>
      </c>
      <c r="G968">
        <v>506</v>
      </c>
      <c r="H968">
        <v>261069</v>
      </c>
      <c r="I968">
        <v>7.8</v>
      </c>
      <c r="K968" s="4" t="s">
        <v>1887</v>
      </c>
      <c r="L968">
        <v>96</v>
      </c>
      <c r="N968" s="4" t="s">
        <v>5962</v>
      </c>
      <c r="O968" s="7">
        <v>27536</v>
      </c>
    </row>
    <row r="969" spans="1:15" x14ac:dyDescent="0.25">
      <c r="A969" t="s">
        <v>10492</v>
      </c>
      <c r="B969" t="s">
        <v>1579</v>
      </c>
      <c r="C969" t="s">
        <v>2250</v>
      </c>
      <c r="D969" t="s">
        <v>2303</v>
      </c>
      <c r="E969">
        <v>2006</v>
      </c>
      <c r="F969">
        <v>267</v>
      </c>
      <c r="G969">
        <v>1740</v>
      </c>
      <c r="H969">
        <v>172792</v>
      </c>
      <c r="I969">
        <v>6.6</v>
      </c>
      <c r="K969" s="4" t="s">
        <v>7992</v>
      </c>
      <c r="L969">
        <v>96</v>
      </c>
      <c r="N969" s="4" t="s">
        <v>4405</v>
      </c>
      <c r="O969" s="7">
        <v>27486</v>
      </c>
    </row>
    <row r="970" spans="1:15" x14ac:dyDescent="0.25">
      <c r="A970" t="s">
        <v>10493</v>
      </c>
      <c r="B970" t="s">
        <v>316</v>
      </c>
      <c r="C970" t="s">
        <v>139</v>
      </c>
      <c r="D970" t="s">
        <v>2305</v>
      </c>
      <c r="E970">
        <v>2000</v>
      </c>
      <c r="F970">
        <v>118</v>
      </c>
      <c r="G970">
        <v>261</v>
      </c>
      <c r="H970">
        <v>48322</v>
      </c>
      <c r="I970">
        <v>6.5</v>
      </c>
      <c r="K970" s="4" t="s">
        <v>642</v>
      </c>
      <c r="L970">
        <v>96</v>
      </c>
      <c r="N970" s="4" t="s">
        <v>1671</v>
      </c>
      <c r="O970" s="7">
        <v>27481</v>
      </c>
    </row>
    <row r="971" spans="1:15" x14ac:dyDescent="0.25">
      <c r="A971" t="s">
        <v>10494</v>
      </c>
      <c r="B971" t="s">
        <v>2077</v>
      </c>
      <c r="C971" t="s">
        <v>2307</v>
      </c>
      <c r="D971" t="s">
        <v>1732</v>
      </c>
      <c r="E971">
        <v>2012</v>
      </c>
      <c r="F971">
        <v>291</v>
      </c>
      <c r="G971">
        <v>181</v>
      </c>
      <c r="H971">
        <v>172112</v>
      </c>
      <c r="I971">
        <v>6.7</v>
      </c>
      <c r="K971" s="4" t="s">
        <v>1583</v>
      </c>
      <c r="L971">
        <v>96</v>
      </c>
      <c r="N971" s="4" t="s">
        <v>7172</v>
      </c>
      <c r="O971" s="7">
        <v>27418</v>
      </c>
    </row>
    <row r="972" spans="1:15" x14ac:dyDescent="0.25">
      <c r="A972" t="s">
        <v>10495</v>
      </c>
      <c r="B972" t="s">
        <v>72</v>
      </c>
      <c r="C972" t="s">
        <v>2308</v>
      </c>
      <c r="D972" t="s">
        <v>2063</v>
      </c>
      <c r="E972">
        <v>1998</v>
      </c>
      <c r="F972">
        <v>68</v>
      </c>
      <c r="G972">
        <v>279</v>
      </c>
      <c r="H972">
        <v>107227</v>
      </c>
      <c r="I972">
        <v>7.3</v>
      </c>
      <c r="K972" s="4" t="s">
        <v>6764</v>
      </c>
      <c r="L972">
        <v>95</v>
      </c>
      <c r="N972" s="4" t="s">
        <v>397</v>
      </c>
      <c r="O972" s="7">
        <v>27380.5</v>
      </c>
    </row>
    <row r="973" spans="1:15" x14ac:dyDescent="0.25">
      <c r="A973" t="s">
        <v>10496</v>
      </c>
      <c r="B973" t="s">
        <v>1704</v>
      </c>
      <c r="C973" t="s">
        <v>2310</v>
      </c>
      <c r="D973" t="s">
        <v>2311</v>
      </c>
      <c r="E973">
        <v>2014</v>
      </c>
      <c r="F973">
        <v>228</v>
      </c>
      <c r="G973">
        <v>210</v>
      </c>
      <c r="H973">
        <v>54101</v>
      </c>
      <c r="I973">
        <v>5.8</v>
      </c>
      <c r="K973" s="4" t="s">
        <v>7647</v>
      </c>
      <c r="L973">
        <v>95</v>
      </c>
      <c r="N973" s="4" t="s">
        <v>7745</v>
      </c>
      <c r="O973" s="7">
        <v>27346</v>
      </c>
    </row>
    <row r="974" spans="1:15" x14ac:dyDescent="0.25">
      <c r="A974" t="s">
        <v>10497</v>
      </c>
      <c r="B974" t="s">
        <v>1989</v>
      </c>
      <c r="C974" t="s">
        <v>2313</v>
      </c>
      <c r="D974" t="s">
        <v>2314</v>
      </c>
      <c r="E974">
        <v>1994</v>
      </c>
      <c r="F974">
        <v>36</v>
      </c>
      <c r="G974">
        <v>114</v>
      </c>
      <c r="H974">
        <v>60293</v>
      </c>
      <c r="I974">
        <v>5.5</v>
      </c>
      <c r="K974" s="4" t="s">
        <v>8410</v>
      </c>
      <c r="L974">
        <v>95</v>
      </c>
      <c r="N974" s="4" t="s">
        <v>8937</v>
      </c>
      <c r="O974" s="7">
        <v>27297</v>
      </c>
    </row>
    <row r="975" spans="1:15" x14ac:dyDescent="0.25">
      <c r="A975" t="s">
        <v>10498</v>
      </c>
      <c r="B975" t="s">
        <v>114</v>
      </c>
      <c r="C975" t="s">
        <v>2315</v>
      </c>
      <c r="D975" t="s">
        <v>2316</v>
      </c>
      <c r="E975">
        <v>1990</v>
      </c>
      <c r="F975">
        <v>105</v>
      </c>
      <c r="G975">
        <v>148</v>
      </c>
      <c r="H975">
        <v>68428</v>
      </c>
      <c r="I975">
        <v>6.3</v>
      </c>
      <c r="K975" s="4" t="s">
        <v>8266</v>
      </c>
      <c r="L975">
        <v>95</v>
      </c>
      <c r="N975" s="4" t="s">
        <v>793</v>
      </c>
      <c r="O975" s="7">
        <v>27257</v>
      </c>
    </row>
    <row r="976" spans="1:15" x14ac:dyDescent="0.25">
      <c r="A976" t="s">
        <v>10499</v>
      </c>
      <c r="B976" t="s">
        <v>58</v>
      </c>
      <c r="C976" t="s">
        <v>834</v>
      </c>
      <c r="D976" t="s">
        <v>2043</v>
      </c>
      <c r="E976">
        <v>2014</v>
      </c>
      <c r="F976">
        <v>276</v>
      </c>
      <c r="G976">
        <v>275</v>
      </c>
      <c r="H976">
        <v>136973</v>
      </c>
      <c r="I976">
        <v>7.4</v>
      </c>
      <c r="K976" s="4" t="s">
        <v>2217</v>
      </c>
      <c r="L976">
        <v>95</v>
      </c>
      <c r="N976" s="4" t="s">
        <v>457</v>
      </c>
      <c r="O976" s="7">
        <v>27076</v>
      </c>
    </row>
    <row r="977" spans="1:15" x14ac:dyDescent="0.25">
      <c r="A977" t="s">
        <v>10500</v>
      </c>
      <c r="B977" t="s">
        <v>448</v>
      </c>
      <c r="C977" t="s">
        <v>2110</v>
      </c>
      <c r="D977" t="s">
        <v>2317</v>
      </c>
      <c r="E977">
        <v>1997</v>
      </c>
      <c r="F977">
        <v>93</v>
      </c>
      <c r="G977">
        <v>156</v>
      </c>
      <c r="H977">
        <v>46451</v>
      </c>
      <c r="I977">
        <v>5.9</v>
      </c>
      <c r="K977" s="4" t="s">
        <v>9361</v>
      </c>
      <c r="L977">
        <v>95</v>
      </c>
      <c r="N977" s="4" t="s">
        <v>7728</v>
      </c>
      <c r="O977" s="7">
        <v>26926</v>
      </c>
    </row>
    <row r="978" spans="1:15" x14ac:dyDescent="0.25">
      <c r="A978" t="s">
        <v>10501</v>
      </c>
      <c r="B978" t="s">
        <v>971</v>
      </c>
      <c r="C978" t="s">
        <v>116</v>
      </c>
      <c r="D978" t="s">
        <v>2319</v>
      </c>
      <c r="E978">
        <v>2004</v>
      </c>
      <c r="F978">
        <v>191</v>
      </c>
      <c r="G978">
        <v>672</v>
      </c>
      <c r="H978">
        <v>151580</v>
      </c>
      <c r="I978">
        <v>6.2</v>
      </c>
      <c r="K978" s="4" t="s">
        <v>1737</v>
      </c>
      <c r="L978">
        <v>95</v>
      </c>
      <c r="N978" s="4" t="s">
        <v>5760</v>
      </c>
      <c r="O978" s="7">
        <v>26832</v>
      </c>
    </row>
    <row r="979" spans="1:15" x14ac:dyDescent="0.25">
      <c r="A979" t="s">
        <v>10502</v>
      </c>
      <c r="B979" t="s">
        <v>237</v>
      </c>
      <c r="C979" t="s">
        <v>214</v>
      </c>
      <c r="D979" t="s">
        <v>2321</v>
      </c>
      <c r="E979">
        <v>2004</v>
      </c>
      <c r="F979">
        <v>143</v>
      </c>
      <c r="G979">
        <v>259</v>
      </c>
      <c r="H979">
        <v>74315</v>
      </c>
      <c r="I979">
        <v>5.9</v>
      </c>
      <c r="K979" s="4" t="s">
        <v>6309</v>
      </c>
      <c r="L979">
        <v>95</v>
      </c>
      <c r="N979" s="4" t="s">
        <v>6936</v>
      </c>
      <c r="O979" s="7">
        <v>26773</v>
      </c>
    </row>
    <row r="980" spans="1:15" x14ac:dyDescent="0.25">
      <c r="A980" t="s">
        <v>10503</v>
      </c>
      <c r="B980" t="s">
        <v>849</v>
      </c>
      <c r="C980" t="s">
        <v>1087</v>
      </c>
      <c r="D980" t="s">
        <v>2324</v>
      </c>
      <c r="E980">
        <v>2003</v>
      </c>
      <c r="F980">
        <v>124</v>
      </c>
      <c r="G980">
        <v>157</v>
      </c>
      <c r="H980">
        <v>45895</v>
      </c>
      <c r="I980">
        <v>6.5</v>
      </c>
      <c r="K980" s="4" t="s">
        <v>3234</v>
      </c>
      <c r="L980">
        <v>95</v>
      </c>
      <c r="N980" s="4" t="s">
        <v>2005</v>
      </c>
      <c r="O980" s="7">
        <v>26767</v>
      </c>
    </row>
    <row r="981" spans="1:15" x14ac:dyDescent="0.25">
      <c r="A981" t="s">
        <v>10504</v>
      </c>
      <c r="B981" t="s">
        <v>1502</v>
      </c>
      <c r="C981" t="s">
        <v>2326</v>
      </c>
      <c r="D981" t="s">
        <v>2327</v>
      </c>
      <c r="E981">
        <v>1994</v>
      </c>
      <c r="F981">
        <v>47</v>
      </c>
      <c r="G981">
        <v>140</v>
      </c>
      <c r="H981">
        <v>17997</v>
      </c>
      <c r="I981">
        <v>4.4000000000000004</v>
      </c>
      <c r="K981" s="4" t="s">
        <v>6693</v>
      </c>
      <c r="L981">
        <v>95</v>
      </c>
      <c r="N981" s="4" t="s">
        <v>2796</v>
      </c>
      <c r="O981" s="7">
        <v>26624</v>
      </c>
    </row>
    <row r="982" spans="1:15" x14ac:dyDescent="0.25">
      <c r="A982" t="s">
        <v>10505</v>
      </c>
      <c r="B982" t="s">
        <v>569</v>
      </c>
      <c r="C982" t="s">
        <v>975</v>
      </c>
      <c r="D982" t="s">
        <v>2328</v>
      </c>
      <c r="E982">
        <v>2005</v>
      </c>
      <c r="F982">
        <v>66</v>
      </c>
      <c r="G982">
        <v>177</v>
      </c>
      <c r="H982">
        <v>20310</v>
      </c>
      <c r="I982">
        <v>3.5</v>
      </c>
      <c r="K982" s="4" t="s">
        <v>1939</v>
      </c>
      <c r="L982">
        <v>95</v>
      </c>
      <c r="N982" s="4" t="s">
        <v>2440</v>
      </c>
      <c r="O982" s="7">
        <v>26617</v>
      </c>
    </row>
    <row r="983" spans="1:15" x14ac:dyDescent="0.25">
      <c r="A983" t="s">
        <v>10506</v>
      </c>
      <c r="B983" t="s">
        <v>122</v>
      </c>
      <c r="C983" t="s">
        <v>2330</v>
      </c>
      <c r="D983" t="s">
        <v>2331</v>
      </c>
      <c r="E983">
        <v>2000</v>
      </c>
      <c r="F983">
        <v>118</v>
      </c>
      <c r="G983">
        <v>548</v>
      </c>
      <c r="H983">
        <v>176169</v>
      </c>
      <c r="I983">
        <v>6.6</v>
      </c>
      <c r="K983" s="4" t="s">
        <v>2865</v>
      </c>
      <c r="L983">
        <v>94.5</v>
      </c>
      <c r="N983" s="4" t="s">
        <v>3687</v>
      </c>
      <c r="O983" s="7">
        <v>26610</v>
      </c>
    </row>
    <row r="984" spans="1:15" x14ac:dyDescent="0.25">
      <c r="A984" t="s">
        <v>10507</v>
      </c>
      <c r="B984" t="s">
        <v>1020</v>
      </c>
      <c r="C984" t="s">
        <v>946</v>
      </c>
      <c r="D984" t="s">
        <v>812</v>
      </c>
      <c r="E984">
        <v>2004</v>
      </c>
      <c r="F984">
        <v>93</v>
      </c>
      <c r="G984">
        <v>106</v>
      </c>
      <c r="H984">
        <v>30890</v>
      </c>
      <c r="I984">
        <v>6</v>
      </c>
      <c r="K984" s="4" t="s">
        <v>268</v>
      </c>
      <c r="L984">
        <v>94.166666666666671</v>
      </c>
      <c r="N984" s="4" t="s">
        <v>6094</v>
      </c>
      <c r="O984" s="7">
        <v>26609</v>
      </c>
    </row>
    <row r="985" spans="1:15" x14ac:dyDescent="0.25">
      <c r="A985" t="s">
        <v>10508</v>
      </c>
      <c r="B985" t="s">
        <v>2333</v>
      </c>
      <c r="C985" t="s">
        <v>2332</v>
      </c>
      <c r="D985" t="s">
        <v>2334</v>
      </c>
      <c r="E985">
        <v>2009</v>
      </c>
      <c r="F985">
        <v>235</v>
      </c>
      <c r="G985">
        <v>194</v>
      </c>
      <c r="H985">
        <v>58349</v>
      </c>
      <c r="I985">
        <v>6.4</v>
      </c>
      <c r="K985" s="4" t="s">
        <v>7858</v>
      </c>
      <c r="L985">
        <v>94</v>
      </c>
      <c r="N985" s="4" t="s">
        <v>169</v>
      </c>
      <c r="O985" s="7">
        <v>26484</v>
      </c>
    </row>
    <row r="986" spans="1:15" x14ac:dyDescent="0.25">
      <c r="A986" t="s">
        <v>10509</v>
      </c>
      <c r="B986" t="s">
        <v>50</v>
      </c>
      <c r="C986" t="s">
        <v>811</v>
      </c>
      <c r="D986" t="s">
        <v>2335</v>
      </c>
      <c r="E986">
        <v>1999</v>
      </c>
      <c r="F986">
        <v>113</v>
      </c>
      <c r="G986">
        <v>226</v>
      </c>
      <c r="H986">
        <v>26034</v>
      </c>
      <c r="I986">
        <v>6.5</v>
      </c>
      <c r="K986" s="4" t="s">
        <v>5663</v>
      </c>
      <c r="L986">
        <v>94</v>
      </c>
      <c r="N986" s="4" t="s">
        <v>1746</v>
      </c>
      <c r="O986" s="7">
        <v>26473.666666666668</v>
      </c>
    </row>
    <row r="987" spans="1:15" x14ac:dyDescent="0.25">
      <c r="A987" t="s">
        <v>10510</v>
      </c>
      <c r="B987" t="s">
        <v>2337</v>
      </c>
      <c r="C987" t="s">
        <v>2336</v>
      </c>
      <c r="D987" t="s">
        <v>2338</v>
      </c>
      <c r="E987">
        <v>2002</v>
      </c>
      <c r="F987">
        <v>14</v>
      </c>
      <c r="G987">
        <v>33</v>
      </c>
      <c r="H987">
        <v>4438</v>
      </c>
      <c r="I987">
        <v>7.8</v>
      </c>
      <c r="K987" s="4" t="s">
        <v>1740</v>
      </c>
      <c r="L987">
        <v>94</v>
      </c>
      <c r="N987" s="4" t="s">
        <v>6502</v>
      </c>
      <c r="O987" s="7">
        <v>26300</v>
      </c>
    </row>
    <row r="988" spans="1:15" x14ac:dyDescent="0.25">
      <c r="A988" t="s">
        <v>10511</v>
      </c>
      <c r="B988" t="s">
        <v>689</v>
      </c>
      <c r="C988" t="s">
        <v>2340</v>
      </c>
      <c r="D988" t="s">
        <v>1738</v>
      </c>
      <c r="E988">
        <v>1996</v>
      </c>
      <c r="F988">
        <v>51</v>
      </c>
      <c r="G988">
        <v>118</v>
      </c>
      <c r="H988">
        <v>34896</v>
      </c>
      <c r="I988">
        <v>4.3</v>
      </c>
      <c r="K988" s="4" t="s">
        <v>2925</v>
      </c>
      <c r="L988">
        <v>94</v>
      </c>
      <c r="N988" s="4" t="s">
        <v>4642</v>
      </c>
      <c r="O988" s="7">
        <v>26292</v>
      </c>
    </row>
    <row r="989" spans="1:15" x14ac:dyDescent="0.25">
      <c r="A989" t="s">
        <v>10512</v>
      </c>
      <c r="B989" t="s">
        <v>104</v>
      </c>
      <c r="C989" t="s">
        <v>132</v>
      </c>
      <c r="D989" t="s">
        <v>428</v>
      </c>
      <c r="E989">
        <v>2010</v>
      </c>
      <c r="F989">
        <v>98</v>
      </c>
      <c r="G989">
        <v>65</v>
      </c>
      <c r="H989">
        <v>11257</v>
      </c>
      <c r="I989">
        <v>4.2</v>
      </c>
      <c r="K989" s="4" t="s">
        <v>5760</v>
      </c>
      <c r="L989">
        <v>94</v>
      </c>
      <c r="N989" s="4" t="s">
        <v>2089</v>
      </c>
      <c r="O989" s="7">
        <v>26185</v>
      </c>
    </row>
    <row r="990" spans="1:15" x14ac:dyDescent="0.25">
      <c r="A990" t="s">
        <v>10513</v>
      </c>
      <c r="B990" t="s">
        <v>592</v>
      </c>
      <c r="C990" t="s">
        <v>2342</v>
      </c>
      <c r="D990" t="s">
        <v>807</v>
      </c>
      <c r="E990">
        <v>2010</v>
      </c>
      <c r="F990">
        <v>315</v>
      </c>
      <c r="G990">
        <v>323</v>
      </c>
      <c r="H990">
        <v>80140</v>
      </c>
      <c r="I990">
        <v>6.5</v>
      </c>
      <c r="K990" s="4" t="s">
        <v>3403</v>
      </c>
      <c r="L990">
        <v>94</v>
      </c>
      <c r="N990" s="4" t="s">
        <v>2934</v>
      </c>
      <c r="O990" s="7">
        <v>26156</v>
      </c>
    </row>
    <row r="991" spans="1:15" x14ac:dyDescent="0.25">
      <c r="A991" t="s">
        <v>10514</v>
      </c>
      <c r="B991" t="s">
        <v>1910</v>
      </c>
      <c r="C991" t="s">
        <v>2047</v>
      </c>
      <c r="D991" t="s">
        <v>2345</v>
      </c>
      <c r="E991">
        <v>2002</v>
      </c>
      <c r="F991">
        <v>136</v>
      </c>
      <c r="G991">
        <v>302</v>
      </c>
      <c r="H991">
        <v>43574</v>
      </c>
      <c r="I991">
        <v>6.1</v>
      </c>
      <c r="K991" s="4" t="s">
        <v>1832</v>
      </c>
      <c r="L991">
        <v>93.7</v>
      </c>
      <c r="N991" s="4" t="s">
        <v>842</v>
      </c>
      <c r="O991" s="7">
        <v>26095</v>
      </c>
    </row>
    <row r="992" spans="1:15" x14ac:dyDescent="0.25">
      <c r="A992" t="s">
        <v>10515</v>
      </c>
      <c r="B992" t="s">
        <v>2346</v>
      </c>
      <c r="C992" t="s">
        <v>879</v>
      </c>
      <c r="D992" t="s">
        <v>2347</v>
      </c>
      <c r="E992">
        <v>1995</v>
      </c>
      <c r="F992">
        <v>61</v>
      </c>
      <c r="G992">
        <v>84</v>
      </c>
      <c r="H992">
        <v>62981</v>
      </c>
      <c r="I992">
        <v>6.3</v>
      </c>
      <c r="K992" s="4" t="s">
        <v>1198</v>
      </c>
      <c r="L992">
        <v>93.7</v>
      </c>
      <c r="N992" s="4" t="s">
        <v>613</v>
      </c>
      <c r="O992" s="7">
        <v>26015</v>
      </c>
    </row>
    <row r="993" spans="1:15" x14ac:dyDescent="0.25">
      <c r="A993" t="s">
        <v>10516</v>
      </c>
      <c r="B993" t="s">
        <v>1163</v>
      </c>
      <c r="C993" t="s">
        <v>2349</v>
      </c>
      <c r="D993" t="s">
        <v>2350</v>
      </c>
      <c r="E993">
        <v>2007</v>
      </c>
      <c r="F993">
        <v>209</v>
      </c>
      <c r="G993">
        <v>392</v>
      </c>
      <c r="H993">
        <v>86374</v>
      </c>
      <c r="I993">
        <v>6.2</v>
      </c>
      <c r="K993" s="4" t="s">
        <v>212</v>
      </c>
      <c r="L993">
        <v>93.555555555555557</v>
      </c>
      <c r="N993" s="4" t="s">
        <v>4280</v>
      </c>
      <c r="O993" s="7">
        <v>25960</v>
      </c>
    </row>
    <row r="994" spans="1:15" x14ac:dyDescent="0.25">
      <c r="A994" t="s">
        <v>10517</v>
      </c>
      <c r="B994" t="s">
        <v>509</v>
      </c>
      <c r="C994" t="s">
        <v>2351</v>
      </c>
      <c r="D994" t="s">
        <v>2352</v>
      </c>
      <c r="E994">
        <v>1999</v>
      </c>
      <c r="F994">
        <v>99</v>
      </c>
      <c r="G994">
        <v>150</v>
      </c>
      <c r="H994">
        <v>18404</v>
      </c>
      <c r="I994">
        <v>5.9</v>
      </c>
      <c r="K994" s="4" t="s">
        <v>3453</v>
      </c>
      <c r="L994">
        <v>93.333333333333329</v>
      </c>
      <c r="N994" s="4" t="s">
        <v>2487</v>
      </c>
      <c r="O994" s="7">
        <v>25951</v>
      </c>
    </row>
    <row r="995" spans="1:15" x14ac:dyDescent="0.25">
      <c r="A995" t="s">
        <v>10518</v>
      </c>
      <c r="B995" t="s">
        <v>2354</v>
      </c>
      <c r="C995" t="s">
        <v>2254</v>
      </c>
      <c r="D995" t="s">
        <v>2355</v>
      </c>
      <c r="E995">
        <v>2013</v>
      </c>
      <c r="F995">
        <v>298</v>
      </c>
      <c r="G995">
        <v>347</v>
      </c>
      <c r="H995">
        <v>92461</v>
      </c>
      <c r="I995">
        <v>5.9</v>
      </c>
      <c r="K995" s="4" t="s">
        <v>4345</v>
      </c>
      <c r="L995">
        <v>93</v>
      </c>
      <c r="N995" s="4" t="s">
        <v>3089</v>
      </c>
      <c r="O995" s="7">
        <v>25890.666666666668</v>
      </c>
    </row>
    <row r="996" spans="1:15" x14ac:dyDescent="0.25">
      <c r="A996" t="s">
        <v>10519</v>
      </c>
      <c r="B996" t="s">
        <v>835</v>
      </c>
      <c r="C996" t="s">
        <v>2356</v>
      </c>
      <c r="D996" t="s">
        <v>2357</v>
      </c>
      <c r="E996">
        <v>2003</v>
      </c>
      <c r="F996">
        <v>131</v>
      </c>
      <c r="G996">
        <v>286</v>
      </c>
      <c r="H996">
        <v>49926</v>
      </c>
      <c r="I996">
        <v>6.5</v>
      </c>
      <c r="K996" s="4" t="s">
        <v>6241</v>
      </c>
      <c r="L996">
        <v>93</v>
      </c>
      <c r="N996" s="4" t="s">
        <v>778</v>
      </c>
      <c r="O996" s="7">
        <v>25870</v>
      </c>
    </row>
    <row r="997" spans="1:15" x14ac:dyDescent="0.25">
      <c r="A997" t="s">
        <v>10520</v>
      </c>
      <c r="B997" t="s">
        <v>1709</v>
      </c>
      <c r="C997" t="s">
        <v>1824</v>
      </c>
      <c r="D997" t="s">
        <v>2358</v>
      </c>
      <c r="E997">
        <v>2002</v>
      </c>
      <c r="F997">
        <v>146</v>
      </c>
      <c r="G997">
        <v>260</v>
      </c>
      <c r="H997">
        <v>34356</v>
      </c>
      <c r="I997">
        <v>6.4</v>
      </c>
      <c r="K997" s="4" t="s">
        <v>742</v>
      </c>
      <c r="L997">
        <v>93</v>
      </c>
      <c r="N997" s="4" t="s">
        <v>6408</v>
      </c>
      <c r="O997" s="7">
        <v>25857</v>
      </c>
    </row>
    <row r="998" spans="1:15" x14ac:dyDescent="0.25">
      <c r="A998" t="s">
        <v>10521</v>
      </c>
      <c r="B998" t="s">
        <v>118</v>
      </c>
      <c r="C998" t="s">
        <v>1471</v>
      </c>
      <c r="D998" t="s">
        <v>448</v>
      </c>
      <c r="E998">
        <v>2009</v>
      </c>
      <c r="F998">
        <v>245</v>
      </c>
      <c r="G998">
        <v>190</v>
      </c>
      <c r="H998">
        <v>80196</v>
      </c>
      <c r="I998">
        <v>6.5</v>
      </c>
      <c r="K998" s="4" t="s">
        <v>3107</v>
      </c>
      <c r="L998">
        <v>93</v>
      </c>
      <c r="N998" s="4" t="s">
        <v>2563</v>
      </c>
      <c r="O998" s="7">
        <v>25803</v>
      </c>
    </row>
    <row r="999" spans="1:15" x14ac:dyDescent="0.25">
      <c r="A999" t="s">
        <v>10522</v>
      </c>
      <c r="B999" t="s">
        <v>152</v>
      </c>
      <c r="C999" t="s">
        <v>2360</v>
      </c>
      <c r="D999" t="s">
        <v>2361</v>
      </c>
      <c r="E999">
        <v>1996</v>
      </c>
      <c r="F999">
        <v>104</v>
      </c>
      <c r="G999">
        <v>227</v>
      </c>
      <c r="H999">
        <v>54021</v>
      </c>
      <c r="I999">
        <v>5.7</v>
      </c>
      <c r="K999" s="4" t="s">
        <v>448</v>
      </c>
      <c r="L999">
        <v>93</v>
      </c>
      <c r="N999" s="4" t="s">
        <v>2043</v>
      </c>
      <c r="O999" s="7">
        <v>25637.333333333332</v>
      </c>
    </row>
    <row r="1000" spans="1:15" x14ac:dyDescent="0.25">
      <c r="A1000" t="s">
        <v>10523</v>
      </c>
      <c r="B1000" t="s">
        <v>2363</v>
      </c>
      <c r="C1000" t="s">
        <v>2362</v>
      </c>
      <c r="D1000" t="s">
        <v>2364</v>
      </c>
      <c r="E1000">
        <v>2002</v>
      </c>
      <c r="F1000">
        <v>4</v>
      </c>
      <c r="G1000">
        <v>22</v>
      </c>
      <c r="H1000">
        <v>7945</v>
      </c>
      <c r="I1000">
        <v>7.5</v>
      </c>
      <c r="K1000" s="4" t="s">
        <v>1020</v>
      </c>
      <c r="L1000">
        <v>93</v>
      </c>
      <c r="N1000" s="4" t="s">
        <v>1109</v>
      </c>
      <c r="O1000" s="7">
        <v>25591.666666666668</v>
      </c>
    </row>
    <row r="1001" spans="1:15" x14ac:dyDescent="0.25">
      <c r="A1001" t="s">
        <v>10524</v>
      </c>
      <c r="B1001" t="s">
        <v>185</v>
      </c>
      <c r="C1001" t="s">
        <v>2356</v>
      </c>
      <c r="D1001" t="s">
        <v>2365</v>
      </c>
      <c r="E1001">
        <v>1999</v>
      </c>
      <c r="F1001">
        <v>162</v>
      </c>
      <c r="G1001">
        <v>514</v>
      </c>
      <c r="H1001">
        <v>128455</v>
      </c>
      <c r="I1001">
        <v>8</v>
      </c>
      <c r="K1001" s="4" t="s">
        <v>1247</v>
      </c>
      <c r="L1001">
        <v>92.666666666666671</v>
      </c>
      <c r="N1001" s="4" t="s">
        <v>445</v>
      </c>
      <c r="O1001" s="7">
        <v>25572</v>
      </c>
    </row>
    <row r="1002" spans="1:15" x14ac:dyDescent="0.25">
      <c r="A1002" t="s">
        <v>10525</v>
      </c>
      <c r="B1002" t="s">
        <v>294</v>
      </c>
      <c r="C1002" t="s">
        <v>1824</v>
      </c>
      <c r="D1002" t="s">
        <v>2066</v>
      </c>
      <c r="E1002">
        <v>2004</v>
      </c>
      <c r="F1002">
        <v>259</v>
      </c>
      <c r="G1002">
        <v>632</v>
      </c>
      <c r="H1002">
        <v>139535</v>
      </c>
      <c r="I1002">
        <v>7.3</v>
      </c>
      <c r="K1002" s="4" t="s">
        <v>1432</v>
      </c>
      <c r="L1002">
        <v>92.333333333333329</v>
      </c>
      <c r="N1002" s="4" t="s">
        <v>150</v>
      </c>
      <c r="O1002" s="7">
        <v>25558</v>
      </c>
    </row>
    <row r="1003" spans="1:15" x14ac:dyDescent="0.25">
      <c r="A1003" t="s">
        <v>10526</v>
      </c>
      <c r="B1003" t="s">
        <v>355</v>
      </c>
      <c r="C1003" t="s">
        <v>2368</v>
      </c>
      <c r="D1003" t="s">
        <v>2370</v>
      </c>
      <c r="E1003">
        <v>2016</v>
      </c>
      <c r="F1003">
        <v>79</v>
      </c>
      <c r="G1003">
        <v>47</v>
      </c>
      <c r="H1003">
        <v>3077</v>
      </c>
      <c r="I1003">
        <v>6.7</v>
      </c>
      <c r="K1003" s="4" t="s">
        <v>1625</v>
      </c>
      <c r="L1003">
        <v>92</v>
      </c>
      <c r="N1003" s="4" t="s">
        <v>2747</v>
      </c>
      <c r="O1003" s="7">
        <v>25484</v>
      </c>
    </row>
    <row r="1004" spans="1:15" x14ac:dyDescent="0.25">
      <c r="A1004" t="s">
        <v>10527</v>
      </c>
      <c r="B1004" t="s">
        <v>72</v>
      </c>
      <c r="C1004" t="s">
        <v>120</v>
      </c>
      <c r="D1004" t="s">
        <v>483</v>
      </c>
      <c r="E1004">
        <v>2003</v>
      </c>
      <c r="F1004">
        <v>141</v>
      </c>
      <c r="G1004">
        <v>420</v>
      </c>
      <c r="H1004">
        <v>88270</v>
      </c>
      <c r="I1004">
        <v>7.5</v>
      </c>
      <c r="K1004" s="4" t="s">
        <v>1107</v>
      </c>
      <c r="L1004">
        <v>92</v>
      </c>
      <c r="N1004" s="4" t="s">
        <v>1759</v>
      </c>
      <c r="O1004" s="7">
        <v>25474</v>
      </c>
    </row>
    <row r="1005" spans="1:15" x14ac:dyDescent="0.25">
      <c r="A1005" t="s">
        <v>10528</v>
      </c>
      <c r="B1005" t="s">
        <v>1458</v>
      </c>
      <c r="C1005" t="s">
        <v>2371</v>
      </c>
      <c r="D1005" t="s">
        <v>457</v>
      </c>
      <c r="E1005">
        <v>2005</v>
      </c>
      <c r="F1005">
        <v>59</v>
      </c>
      <c r="G1005">
        <v>94</v>
      </c>
      <c r="H1005">
        <v>19829</v>
      </c>
      <c r="I1005">
        <v>5.4</v>
      </c>
      <c r="K1005" s="4" t="s">
        <v>1416</v>
      </c>
      <c r="L1005">
        <v>92</v>
      </c>
      <c r="N1005" s="4" t="s">
        <v>2789</v>
      </c>
      <c r="O1005" s="7">
        <v>25465</v>
      </c>
    </row>
    <row r="1006" spans="1:15" x14ac:dyDescent="0.25">
      <c r="A1006" t="s">
        <v>10529</v>
      </c>
      <c r="B1006" t="s">
        <v>129</v>
      </c>
      <c r="C1006" t="s">
        <v>180</v>
      </c>
      <c r="D1006" t="s">
        <v>1109</v>
      </c>
      <c r="E1006">
        <v>2015</v>
      </c>
      <c r="F1006">
        <v>236</v>
      </c>
      <c r="G1006">
        <v>205</v>
      </c>
      <c r="H1006">
        <v>76010</v>
      </c>
      <c r="I1006">
        <v>6.6</v>
      </c>
      <c r="K1006" s="4" t="s">
        <v>841</v>
      </c>
      <c r="L1006">
        <v>92</v>
      </c>
      <c r="N1006" s="4" t="s">
        <v>4171</v>
      </c>
      <c r="O1006" s="7">
        <v>25376.333333333332</v>
      </c>
    </row>
    <row r="1007" spans="1:15" x14ac:dyDescent="0.25">
      <c r="A1007" t="s">
        <v>10530</v>
      </c>
      <c r="B1007" t="s">
        <v>1345</v>
      </c>
      <c r="C1007" t="s">
        <v>118</v>
      </c>
      <c r="D1007" t="s">
        <v>2373</v>
      </c>
      <c r="E1007">
        <v>2007</v>
      </c>
      <c r="F1007">
        <v>356</v>
      </c>
      <c r="G1007">
        <v>398</v>
      </c>
      <c r="H1007">
        <v>189249</v>
      </c>
      <c r="I1007">
        <v>7.7</v>
      </c>
      <c r="K1007" s="4" t="s">
        <v>180</v>
      </c>
      <c r="L1007">
        <v>92</v>
      </c>
      <c r="N1007" s="4" t="s">
        <v>4451</v>
      </c>
      <c r="O1007" s="7">
        <v>25371</v>
      </c>
    </row>
    <row r="1008" spans="1:15" x14ac:dyDescent="0.25">
      <c r="A1008" t="s">
        <v>10531</v>
      </c>
      <c r="B1008" t="s">
        <v>182</v>
      </c>
      <c r="C1008" t="s">
        <v>166</v>
      </c>
      <c r="D1008" t="s">
        <v>2060</v>
      </c>
      <c r="E1008">
        <v>2005</v>
      </c>
      <c r="F1008">
        <v>120</v>
      </c>
      <c r="G1008">
        <v>208</v>
      </c>
      <c r="H1008">
        <v>63599</v>
      </c>
      <c r="I1008">
        <v>5.8</v>
      </c>
      <c r="K1008" s="4" t="s">
        <v>3279</v>
      </c>
      <c r="L1008">
        <v>91.666666666666671</v>
      </c>
      <c r="N1008" s="4" t="s">
        <v>5708</v>
      </c>
      <c r="O1008" s="7">
        <v>25210</v>
      </c>
    </row>
    <row r="1009" spans="1:15" x14ac:dyDescent="0.25">
      <c r="A1009" t="s">
        <v>10532</v>
      </c>
      <c r="B1009" t="s">
        <v>2376</v>
      </c>
      <c r="C1009" t="s">
        <v>2375</v>
      </c>
      <c r="D1009" t="s">
        <v>2377</v>
      </c>
      <c r="E1009">
        <v>1999</v>
      </c>
      <c r="F1009">
        <v>111</v>
      </c>
      <c r="G1009">
        <v>390</v>
      </c>
      <c r="H1009">
        <v>55889</v>
      </c>
      <c r="I1009">
        <v>6.4</v>
      </c>
      <c r="K1009" s="4" t="s">
        <v>1519</v>
      </c>
      <c r="L1009">
        <v>91</v>
      </c>
      <c r="N1009" s="4" t="s">
        <v>2689</v>
      </c>
      <c r="O1009" s="7">
        <v>25094.2</v>
      </c>
    </row>
    <row r="1010" spans="1:15" x14ac:dyDescent="0.25">
      <c r="A1010" t="s">
        <v>10533</v>
      </c>
      <c r="B1010" t="s">
        <v>442</v>
      </c>
      <c r="C1010" t="s">
        <v>959</v>
      </c>
      <c r="D1010" t="s">
        <v>48</v>
      </c>
      <c r="E1010">
        <v>2011</v>
      </c>
      <c r="F1010">
        <v>208</v>
      </c>
      <c r="G1010">
        <v>274</v>
      </c>
      <c r="H1010">
        <v>85237</v>
      </c>
      <c r="I1010">
        <v>5.6</v>
      </c>
      <c r="K1010" s="4" t="s">
        <v>851</v>
      </c>
      <c r="L1010">
        <v>91</v>
      </c>
      <c r="N1010" s="4" t="s">
        <v>207</v>
      </c>
      <c r="O1010" s="7">
        <v>25087</v>
      </c>
    </row>
    <row r="1011" spans="1:15" x14ac:dyDescent="0.25">
      <c r="A1011" t="s">
        <v>10534</v>
      </c>
      <c r="B1011" t="s">
        <v>118</v>
      </c>
      <c r="C1011" t="s">
        <v>2381</v>
      </c>
      <c r="D1011" t="s">
        <v>1595</v>
      </c>
      <c r="E1011">
        <v>2011</v>
      </c>
      <c r="F1011">
        <v>174</v>
      </c>
      <c r="G1011">
        <v>137</v>
      </c>
      <c r="H1011">
        <v>46239</v>
      </c>
      <c r="I1011">
        <v>6</v>
      </c>
      <c r="K1011" s="4" t="s">
        <v>5633</v>
      </c>
      <c r="L1011">
        <v>91</v>
      </c>
      <c r="N1011" s="4" t="s">
        <v>3830</v>
      </c>
      <c r="O1011" s="7">
        <v>25086</v>
      </c>
    </row>
    <row r="1012" spans="1:15" x14ac:dyDescent="0.25">
      <c r="A1012" t="s">
        <v>10535</v>
      </c>
      <c r="B1012" t="s">
        <v>1963</v>
      </c>
      <c r="C1012" t="s">
        <v>858</v>
      </c>
      <c r="D1012" t="s">
        <v>2383</v>
      </c>
      <c r="E1012">
        <v>1997</v>
      </c>
      <c r="F1012">
        <v>59</v>
      </c>
      <c r="G1012">
        <v>73</v>
      </c>
      <c r="H1012">
        <v>16562</v>
      </c>
      <c r="I1012">
        <v>6.2</v>
      </c>
      <c r="K1012" s="4" t="s">
        <v>3055</v>
      </c>
      <c r="L1012">
        <v>91</v>
      </c>
      <c r="N1012" s="4" t="s">
        <v>6162</v>
      </c>
      <c r="O1012" s="7">
        <v>25055</v>
      </c>
    </row>
    <row r="1013" spans="1:15" x14ac:dyDescent="0.25">
      <c r="A1013" t="s">
        <v>10536</v>
      </c>
      <c r="B1013" t="s">
        <v>169</v>
      </c>
      <c r="C1013" t="s">
        <v>2385</v>
      </c>
      <c r="D1013" t="s">
        <v>2041</v>
      </c>
      <c r="E1013">
        <v>1994</v>
      </c>
      <c r="F1013">
        <v>22</v>
      </c>
      <c r="G1013">
        <v>78</v>
      </c>
      <c r="H1013">
        <v>33186</v>
      </c>
      <c r="I1013">
        <v>5.9</v>
      </c>
      <c r="K1013" s="4" t="s">
        <v>3955</v>
      </c>
      <c r="L1013">
        <v>91</v>
      </c>
      <c r="N1013" s="4" t="s">
        <v>1567</v>
      </c>
      <c r="O1013" s="7">
        <v>25015.5</v>
      </c>
    </row>
    <row r="1014" spans="1:15" x14ac:dyDescent="0.25">
      <c r="A1014" t="s">
        <v>10537</v>
      </c>
      <c r="B1014" t="s">
        <v>240</v>
      </c>
      <c r="C1014" t="s">
        <v>834</v>
      </c>
      <c r="D1014" t="s">
        <v>689</v>
      </c>
      <c r="E1014">
        <v>1995</v>
      </c>
      <c r="F1014">
        <v>34</v>
      </c>
      <c r="G1014">
        <v>90</v>
      </c>
      <c r="H1014">
        <v>12037</v>
      </c>
      <c r="I1014">
        <v>5.0999999999999996</v>
      </c>
      <c r="K1014" s="4" t="s">
        <v>266</v>
      </c>
      <c r="L1014">
        <v>91</v>
      </c>
      <c r="N1014" s="4" t="s">
        <v>8156</v>
      </c>
      <c r="O1014" s="7">
        <v>24959</v>
      </c>
    </row>
    <row r="1015" spans="1:15" x14ac:dyDescent="0.25">
      <c r="A1015" t="s">
        <v>10538</v>
      </c>
      <c r="B1015" t="s">
        <v>118</v>
      </c>
      <c r="C1015" t="s">
        <v>495</v>
      </c>
      <c r="D1015" t="s">
        <v>1604</v>
      </c>
      <c r="E1015">
        <v>2010</v>
      </c>
      <c r="F1015">
        <v>214</v>
      </c>
      <c r="G1015">
        <v>127</v>
      </c>
      <c r="H1015">
        <v>38513</v>
      </c>
      <c r="I1015">
        <v>6.8</v>
      </c>
      <c r="K1015" s="4" t="s">
        <v>4777</v>
      </c>
      <c r="L1015">
        <v>91</v>
      </c>
      <c r="N1015" s="4" t="s">
        <v>2499</v>
      </c>
      <c r="O1015" s="7">
        <v>24927.5</v>
      </c>
    </row>
    <row r="1016" spans="1:15" x14ac:dyDescent="0.25">
      <c r="A1016" t="s">
        <v>10539</v>
      </c>
      <c r="B1016" t="s">
        <v>2387</v>
      </c>
      <c r="C1016" t="s">
        <v>618</v>
      </c>
      <c r="D1016" t="s">
        <v>2388</v>
      </c>
      <c r="E1016">
        <v>2002</v>
      </c>
      <c r="F1016">
        <v>28</v>
      </c>
      <c r="G1016">
        <v>149</v>
      </c>
      <c r="H1016">
        <v>33535</v>
      </c>
      <c r="I1016">
        <v>7</v>
      </c>
      <c r="K1016" s="4" t="s">
        <v>5728</v>
      </c>
      <c r="L1016">
        <v>91</v>
      </c>
      <c r="N1016" s="4" t="s">
        <v>4933</v>
      </c>
      <c r="O1016" s="7">
        <v>24921</v>
      </c>
    </row>
    <row r="1017" spans="1:15" x14ac:dyDescent="0.25">
      <c r="A1017" t="s">
        <v>10540</v>
      </c>
      <c r="B1017" t="s">
        <v>2391</v>
      </c>
      <c r="C1017" t="s">
        <v>2389</v>
      </c>
      <c r="D1017" t="s">
        <v>460</v>
      </c>
      <c r="E1017">
        <v>2005</v>
      </c>
      <c r="F1017">
        <v>186</v>
      </c>
      <c r="G1017">
        <v>374</v>
      </c>
      <c r="H1017">
        <v>58015</v>
      </c>
      <c r="I1017">
        <v>6</v>
      </c>
      <c r="K1017" s="4" t="s">
        <v>1511</v>
      </c>
      <c r="L1017">
        <v>91</v>
      </c>
      <c r="N1017" s="4" t="s">
        <v>8181</v>
      </c>
      <c r="O1017" s="7">
        <v>24891</v>
      </c>
    </row>
    <row r="1018" spans="1:15" x14ac:dyDescent="0.25">
      <c r="A1018" t="s">
        <v>10541</v>
      </c>
      <c r="B1018" t="s">
        <v>1424</v>
      </c>
      <c r="C1018" t="s">
        <v>816</v>
      </c>
      <c r="D1018" t="s">
        <v>1015</v>
      </c>
      <c r="E1018">
        <v>1995</v>
      </c>
      <c r="F1018">
        <v>50</v>
      </c>
      <c r="G1018">
        <v>70</v>
      </c>
      <c r="H1018">
        <v>9227</v>
      </c>
      <c r="I1018">
        <v>5.0999999999999996</v>
      </c>
      <c r="K1018" s="4" t="s">
        <v>169</v>
      </c>
      <c r="L1018">
        <v>90.5</v>
      </c>
      <c r="N1018" s="4" t="s">
        <v>2645</v>
      </c>
      <c r="O1018" s="7">
        <v>24814.5</v>
      </c>
    </row>
    <row r="1019" spans="1:15" x14ac:dyDescent="0.25">
      <c r="A1019" t="s">
        <v>10542</v>
      </c>
      <c r="B1019" t="s">
        <v>345</v>
      </c>
      <c r="C1019" t="s">
        <v>614</v>
      </c>
      <c r="D1019" t="s">
        <v>1583</v>
      </c>
      <c r="E1019">
        <v>2009</v>
      </c>
      <c r="F1019">
        <v>180</v>
      </c>
      <c r="G1019">
        <v>245</v>
      </c>
      <c r="H1019">
        <v>113483</v>
      </c>
      <c r="I1019">
        <v>5.8</v>
      </c>
      <c r="K1019" s="4" t="s">
        <v>1847</v>
      </c>
      <c r="L1019">
        <v>90.5</v>
      </c>
      <c r="N1019" s="4" t="s">
        <v>3808</v>
      </c>
      <c r="O1019" s="7">
        <v>24668</v>
      </c>
    </row>
    <row r="1020" spans="1:15" x14ac:dyDescent="0.25">
      <c r="A1020" t="s">
        <v>10543</v>
      </c>
      <c r="B1020" t="s">
        <v>2394</v>
      </c>
      <c r="C1020" t="s">
        <v>2393</v>
      </c>
      <c r="D1020" t="s">
        <v>2395</v>
      </c>
      <c r="E1020">
        <v>2013</v>
      </c>
      <c r="F1020">
        <v>231</v>
      </c>
      <c r="G1020">
        <v>258</v>
      </c>
      <c r="H1020">
        <v>67796</v>
      </c>
      <c r="I1020">
        <v>6.2</v>
      </c>
      <c r="K1020" s="4" t="s">
        <v>4130</v>
      </c>
      <c r="L1020">
        <v>90</v>
      </c>
      <c r="N1020" s="4" t="s">
        <v>134</v>
      </c>
      <c r="O1020" s="7">
        <v>24657</v>
      </c>
    </row>
    <row r="1021" spans="1:15" x14ac:dyDescent="0.25">
      <c r="A1021" t="s">
        <v>10544</v>
      </c>
      <c r="B1021" t="s">
        <v>427</v>
      </c>
      <c r="C1021" t="s">
        <v>753</v>
      </c>
      <c r="D1021" t="s">
        <v>733</v>
      </c>
      <c r="E1021">
        <v>2002</v>
      </c>
      <c r="F1021">
        <v>105</v>
      </c>
      <c r="G1021">
        <v>341</v>
      </c>
      <c r="H1021">
        <v>34730</v>
      </c>
      <c r="I1021">
        <v>6.4</v>
      </c>
      <c r="K1021" s="4" t="s">
        <v>3764</v>
      </c>
      <c r="L1021">
        <v>90</v>
      </c>
      <c r="N1021" s="4" t="s">
        <v>2562</v>
      </c>
      <c r="O1021" s="7">
        <v>24573.555555555555</v>
      </c>
    </row>
    <row r="1022" spans="1:15" x14ac:dyDescent="0.25">
      <c r="A1022" t="s">
        <v>10545</v>
      </c>
      <c r="B1022" t="s">
        <v>971</v>
      </c>
      <c r="C1022" t="s">
        <v>633</v>
      </c>
      <c r="D1022" t="s">
        <v>690</v>
      </c>
      <c r="E1022">
        <v>2016</v>
      </c>
      <c r="F1022">
        <v>226</v>
      </c>
      <c r="G1022">
        <v>150</v>
      </c>
      <c r="H1022">
        <v>34964</v>
      </c>
      <c r="I1022">
        <v>4.8</v>
      </c>
      <c r="K1022" s="4" t="s">
        <v>7850</v>
      </c>
      <c r="L1022">
        <v>90</v>
      </c>
      <c r="N1022" s="4" t="s">
        <v>5133</v>
      </c>
      <c r="O1022" s="7">
        <v>24570</v>
      </c>
    </row>
    <row r="1023" spans="1:15" x14ac:dyDescent="0.25">
      <c r="A1023" t="s">
        <v>10546</v>
      </c>
      <c r="B1023" t="s">
        <v>251</v>
      </c>
      <c r="C1023" t="s">
        <v>2398</v>
      </c>
      <c r="D1023" t="s">
        <v>2399</v>
      </c>
      <c r="E1023">
        <v>2004</v>
      </c>
      <c r="F1023">
        <v>75</v>
      </c>
      <c r="G1023">
        <v>93</v>
      </c>
      <c r="H1023">
        <v>15880</v>
      </c>
      <c r="I1023">
        <v>4.9000000000000004</v>
      </c>
      <c r="K1023" s="4" t="s">
        <v>5217</v>
      </c>
      <c r="L1023">
        <v>90</v>
      </c>
      <c r="N1023" s="4" t="s">
        <v>2666</v>
      </c>
      <c r="O1023" s="7">
        <v>24557</v>
      </c>
    </row>
    <row r="1024" spans="1:15" x14ac:dyDescent="0.25">
      <c r="A1024" t="s">
        <v>10547</v>
      </c>
      <c r="B1024" t="s">
        <v>132</v>
      </c>
      <c r="C1024" t="s">
        <v>1015</v>
      </c>
      <c r="D1024" t="s">
        <v>296</v>
      </c>
      <c r="E1024">
        <v>2000</v>
      </c>
      <c r="F1024">
        <v>82</v>
      </c>
      <c r="G1024">
        <v>91</v>
      </c>
      <c r="H1024">
        <v>8070</v>
      </c>
      <c r="I1024">
        <v>5.6</v>
      </c>
      <c r="K1024" s="4" t="s">
        <v>6980</v>
      </c>
      <c r="L1024">
        <v>90</v>
      </c>
      <c r="N1024" s="4" t="s">
        <v>625</v>
      </c>
      <c r="O1024" s="7">
        <v>24447.111111111109</v>
      </c>
    </row>
    <row r="1025" spans="1:15" x14ac:dyDescent="0.25">
      <c r="A1025" t="s">
        <v>10548</v>
      </c>
      <c r="B1025" t="s">
        <v>376</v>
      </c>
      <c r="C1025" t="s">
        <v>1847</v>
      </c>
      <c r="D1025" t="s">
        <v>1243</v>
      </c>
      <c r="E1025">
        <v>2011</v>
      </c>
      <c r="F1025">
        <v>296</v>
      </c>
      <c r="G1025">
        <v>211</v>
      </c>
      <c r="H1025">
        <v>81800</v>
      </c>
      <c r="I1025">
        <v>5.5</v>
      </c>
      <c r="K1025" s="4" t="s">
        <v>1255</v>
      </c>
      <c r="L1025">
        <v>90</v>
      </c>
      <c r="N1025" s="4" t="s">
        <v>2501</v>
      </c>
      <c r="O1025" s="7">
        <v>24436</v>
      </c>
    </row>
    <row r="1026" spans="1:15" x14ac:dyDescent="0.25">
      <c r="A1026" t="s">
        <v>10549</v>
      </c>
      <c r="B1026" t="s">
        <v>1578</v>
      </c>
      <c r="C1026" t="s">
        <v>2402</v>
      </c>
      <c r="D1026" t="s">
        <v>2403</v>
      </c>
      <c r="E1026">
        <v>2009</v>
      </c>
      <c r="F1026">
        <v>103</v>
      </c>
      <c r="G1026">
        <v>179</v>
      </c>
      <c r="H1026">
        <v>19824</v>
      </c>
      <c r="I1026">
        <v>3.7</v>
      </c>
      <c r="K1026" s="4" t="s">
        <v>2674</v>
      </c>
      <c r="L1026">
        <v>90</v>
      </c>
      <c r="N1026" s="4" t="s">
        <v>2019</v>
      </c>
      <c r="O1026" s="7">
        <v>24420</v>
      </c>
    </row>
    <row r="1027" spans="1:15" x14ac:dyDescent="0.25">
      <c r="A1027" t="s">
        <v>10550</v>
      </c>
      <c r="B1027" t="s">
        <v>184</v>
      </c>
      <c r="C1027" t="s">
        <v>270</v>
      </c>
      <c r="D1027" t="s">
        <v>253</v>
      </c>
      <c r="E1027">
        <v>2001</v>
      </c>
      <c r="F1027">
        <v>98</v>
      </c>
      <c r="G1027">
        <v>294</v>
      </c>
      <c r="H1027">
        <v>77684</v>
      </c>
      <c r="I1027">
        <v>5.9</v>
      </c>
      <c r="K1027" s="4" t="s">
        <v>948</v>
      </c>
      <c r="L1027">
        <v>90</v>
      </c>
      <c r="N1027" s="4" t="s">
        <v>4320</v>
      </c>
      <c r="O1027" s="7">
        <v>24389</v>
      </c>
    </row>
    <row r="1028" spans="1:15" x14ac:dyDescent="0.25">
      <c r="A1028" t="s">
        <v>10551</v>
      </c>
      <c r="B1028" t="s">
        <v>840</v>
      </c>
      <c r="C1028" t="s">
        <v>1672</v>
      </c>
      <c r="D1028" t="s">
        <v>2349</v>
      </c>
      <c r="E1028">
        <v>2002</v>
      </c>
      <c r="F1028">
        <v>30</v>
      </c>
      <c r="G1028">
        <v>148</v>
      </c>
      <c r="H1028">
        <v>50391</v>
      </c>
      <c r="I1028">
        <v>8.5</v>
      </c>
      <c r="K1028" s="4" t="s">
        <v>286</v>
      </c>
      <c r="L1028">
        <v>89.666666666666671</v>
      </c>
      <c r="N1028" s="4" t="s">
        <v>2025</v>
      </c>
      <c r="O1028" s="7">
        <v>24381.333333333332</v>
      </c>
    </row>
    <row r="1029" spans="1:15" x14ac:dyDescent="0.25">
      <c r="A1029" t="s">
        <v>10552</v>
      </c>
      <c r="B1029" t="s">
        <v>2148</v>
      </c>
      <c r="C1029" t="s">
        <v>2406</v>
      </c>
      <c r="D1029" t="s">
        <v>2408</v>
      </c>
      <c r="E1029">
        <v>1990</v>
      </c>
      <c r="F1029">
        <v>48</v>
      </c>
      <c r="G1029">
        <v>113</v>
      </c>
      <c r="H1029">
        <v>14429</v>
      </c>
      <c r="I1029">
        <v>6.3</v>
      </c>
      <c r="K1029" s="4" t="s">
        <v>663</v>
      </c>
      <c r="L1029">
        <v>89.5</v>
      </c>
      <c r="N1029" s="4" t="s">
        <v>3279</v>
      </c>
      <c r="O1029" s="7">
        <v>24359</v>
      </c>
    </row>
    <row r="1030" spans="1:15" x14ac:dyDescent="0.25">
      <c r="A1030" t="s">
        <v>10553</v>
      </c>
      <c r="B1030" t="s">
        <v>371</v>
      </c>
      <c r="C1030" t="s">
        <v>1350</v>
      </c>
      <c r="D1030" t="s">
        <v>2411</v>
      </c>
      <c r="E1030">
        <v>2009</v>
      </c>
      <c r="F1030">
        <v>195</v>
      </c>
      <c r="G1030">
        <v>209</v>
      </c>
      <c r="H1030">
        <v>90932</v>
      </c>
      <c r="I1030">
        <v>7.4</v>
      </c>
      <c r="K1030" s="4" t="s">
        <v>20</v>
      </c>
      <c r="L1030">
        <v>89</v>
      </c>
      <c r="N1030" s="4" t="s">
        <v>3297</v>
      </c>
      <c r="O1030" s="7">
        <v>24298</v>
      </c>
    </row>
    <row r="1031" spans="1:15" x14ac:dyDescent="0.25">
      <c r="A1031" t="s">
        <v>10554</v>
      </c>
      <c r="B1031" t="s">
        <v>401</v>
      </c>
      <c r="C1031" t="s">
        <v>2412</v>
      </c>
      <c r="D1031" t="s">
        <v>2413</v>
      </c>
      <c r="E1031">
        <v>2000</v>
      </c>
      <c r="F1031">
        <v>223</v>
      </c>
      <c r="G1031">
        <v>867</v>
      </c>
      <c r="H1031">
        <v>170684</v>
      </c>
      <c r="I1031">
        <v>7.6</v>
      </c>
      <c r="K1031" s="4" t="s">
        <v>3304</v>
      </c>
      <c r="L1031">
        <v>89</v>
      </c>
      <c r="N1031" s="4" t="s">
        <v>5102</v>
      </c>
      <c r="O1031" s="7">
        <v>24266.400000000001</v>
      </c>
    </row>
    <row r="1032" spans="1:15" x14ac:dyDescent="0.25">
      <c r="A1032" t="s">
        <v>10555</v>
      </c>
      <c r="B1032" t="s">
        <v>213</v>
      </c>
      <c r="C1032" t="s">
        <v>498</v>
      </c>
      <c r="D1032" t="s">
        <v>2414</v>
      </c>
      <c r="E1032">
        <v>1989</v>
      </c>
      <c r="F1032">
        <v>149</v>
      </c>
      <c r="G1032">
        <v>477</v>
      </c>
      <c r="H1032">
        <v>515306</v>
      </c>
      <c r="I1032">
        <v>8.3000000000000007</v>
      </c>
      <c r="K1032" s="4" t="s">
        <v>977</v>
      </c>
      <c r="L1032">
        <v>89</v>
      </c>
      <c r="N1032" s="4" t="s">
        <v>3120</v>
      </c>
      <c r="O1032" s="7">
        <v>24215.5</v>
      </c>
    </row>
    <row r="1033" spans="1:15" x14ac:dyDescent="0.25">
      <c r="A1033" t="s">
        <v>10556</v>
      </c>
      <c r="B1033" t="s">
        <v>219</v>
      </c>
      <c r="C1033" t="s">
        <v>2415</v>
      </c>
      <c r="D1033" t="s">
        <v>2416</v>
      </c>
      <c r="E1033">
        <v>2012</v>
      </c>
      <c r="F1033">
        <v>324</v>
      </c>
      <c r="G1033">
        <v>226</v>
      </c>
      <c r="H1033">
        <v>70886</v>
      </c>
      <c r="I1033">
        <v>6.6</v>
      </c>
      <c r="K1033" s="4" t="s">
        <v>3045</v>
      </c>
      <c r="L1033">
        <v>89</v>
      </c>
      <c r="N1033" s="4" t="s">
        <v>2819</v>
      </c>
      <c r="O1033" s="7">
        <v>23986</v>
      </c>
    </row>
    <row r="1034" spans="1:15" x14ac:dyDescent="0.25">
      <c r="A1034" t="s">
        <v>10557</v>
      </c>
      <c r="B1034" t="s">
        <v>146</v>
      </c>
      <c r="C1034" t="s">
        <v>301</v>
      </c>
      <c r="D1034" t="s">
        <v>1303</v>
      </c>
      <c r="E1034">
        <v>2015</v>
      </c>
      <c r="F1034">
        <v>371</v>
      </c>
      <c r="G1034">
        <v>627</v>
      </c>
      <c r="H1034">
        <v>172965</v>
      </c>
      <c r="I1034">
        <v>6.9</v>
      </c>
      <c r="K1034" s="4" t="s">
        <v>1746</v>
      </c>
      <c r="L1034">
        <v>88.666666666666671</v>
      </c>
      <c r="N1034" s="4" t="s">
        <v>3304</v>
      </c>
      <c r="O1034" s="7">
        <v>23928</v>
      </c>
    </row>
    <row r="1035" spans="1:15" x14ac:dyDescent="0.25">
      <c r="A1035" t="s">
        <v>10558</v>
      </c>
      <c r="B1035" t="s">
        <v>849</v>
      </c>
      <c r="C1035" t="s">
        <v>303</v>
      </c>
      <c r="D1035" t="s">
        <v>2418</v>
      </c>
      <c r="E1035">
        <v>1999</v>
      </c>
      <c r="F1035">
        <v>75</v>
      </c>
      <c r="G1035">
        <v>397</v>
      </c>
      <c r="H1035">
        <v>120202</v>
      </c>
      <c r="I1035">
        <v>6.7</v>
      </c>
      <c r="K1035" s="4" t="s">
        <v>625</v>
      </c>
      <c r="L1035">
        <v>88.333333333333329</v>
      </c>
      <c r="N1035" s="4" t="s">
        <v>8376</v>
      </c>
      <c r="O1035" s="7">
        <v>23836</v>
      </c>
    </row>
    <row r="1036" spans="1:15" x14ac:dyDescent="0.25">
      <c r="A1036" t="s">
        <v>10559</v>
      </c>
      <c r="B1036" t="s">
        <v>298</v>
      </c>
      <c r="C1036" t="s">
        <v>2419</v>
      </c>
      <c r="D1036" t="s">
        <v>2420</v>
      </c>
      <c r="E1036">
        <v>2002</v>
      </c>
      <c r="F1036">
        <v>233</v>
      </c>
      <c r="G1036">
        <v>850</v>
      </c>
      <c r="H1036">
        <v>206104</v>
      </c>
      <c r="I1036">
        <v>6.8</v>
      </c>
      <c r="K1036" s="4" t="s">
        <v>8737</v>
      </c>
      <c r="L1036">
        <v>88</v>
      </c>
      <c r="N1036" s="4" t="s">
        <v>393</v>
      </c>
      <c r="O1036" s="7">
        <v>23775</v>
      </c>
    </row>
    <row r="1037" spans="1:15" x14ac:dyDescent="0.25">
      <c r="A1037" t="s">
        <v>10560</v>
      </c>
      <c r="B1037" t="s">
        <v>2424</v>
      </c>
      <c r="C1037" t="s">
        <v>2422</v>
      </c>
      <c r="D1037" t="s">
        <v>2425</v>
      </c>
      <c r="E1037">
        <v>2006</v>
      </c>
      <c r="F1037">
        <v>32</v>
      </c>
      <c r="G1037">
        <v>32</v>
      </c>
      <c r="H1037">
        <v>1263</v>
      </c>
      <c r="I1037">
        <v>4.5999999999999996</v>
      </c>
      <c r="K1037" s="4" t="s">
        <v>6459</v>
      </c>
      <c r="L1037">
        <v>88</v>
      </c>
      <c r="N1037" s="4" t="s">
        <v>6087</v>
      </c>
      <c r="O1037" s="7">
        <v>23671</v>
      </c>
    </row>
    <row r="1038" spans="1:15" x14ac:dyDescent="0.25">
      <c r="A1038" t="s">
        <v>10561</v>
      </c>
      <c r="B1038" t="s">
        <v>132</v>
      </c>
      <c r="C1038" t="s">
        <v>929</v>
      </c>
      <c r="D1038" t="s">
        <v>2427</v>
      </c>
      <c r="E1038">
        <v>1999</v>
      </c>
      <c r="F1038">
        <v>150</v>
      </c>
      <c r="G1038">
        <v>560</v>
      </c>
      <c r="H1038">
        <v>137854</v>
      </c>
      <c r="I1038">
        <v>7.1</v>
      </c>
      <c r="K1038" s="4" t="s">
        <v>9309</v>
      </c>
      <c r="L1038">
        <v>88</v>
      </c>
      <c r="N1038" s="4" t="s">
        <v>821</v>
      </c>
      <c r="O1038" s="7">
        <v>23606</v>
      </c>
    </row>
    <row r="1039" spans="1:15" x14ac:dyDescent="0.25">
      <c r="A1039" t="s">
        <v>10562</v>
      </c>
      <c r="B1039" t="s">
        <v>37</v>
      </c>
      <c r="C1039" t="s">
        <v>2428</v>
      </c>
      <c r="D1039" t="s">
        <v>2429</v>
      </c>
      <c r="E1039">
        <v>2015</v>
      </c>
      <c r="F1039">
        <v>172</v>
      </c>
      <c r="G1039">
        <v>185</v>
      </c>
      <c r="H1039">
        <v>40568</v>
      </c>
      <c r="I1039">
        <v>6.4</v>
      </c>
      <c r="K1039" s="4" t="s">
        <v>2387</v>
      </c>
      <c r="L1039">
        <v>88</v>
      </c>
      <c r="N1039" s="4" t="s">
        <v>5916</v>
      </c>
      <c r="O1039" s="7">
        <v>23516</v>
      </c>
    </row>
    <row r="1040" spans="1:15" x14ac:dyDescent="0.25">
      <c r="A1040" t="s">
        <v>10563</v>
      </c>
      <c r="B1040" t="s">
        <v>2432</v>
      </c>
      <c r="C1040" t="s">
        <v>2431</v>
      </c>
      <c r="D1040" t="s">
        <v>2433</v>
      </c>
      <c r="E1040">
        <v>2001</v>
      </c>
      <c r="F1040">
        <v>103</v>
      </c>
      <c r="G1040">
        <v>497</v>
      </c>
      <c r="H1040">
        <v>93367</v>
      </c>
      <c r="I1040">
        <v>6.4</v>
      </c>
      <c r="K1040" s="4" t="s">
        <v>421</v>
      </c>
      <c r="L1040">
        <v>88</v>
      </c>
      <c r="N1040" s="4" t="s">
        <v>6298</v>
      </c>
      <c r="O1040" s="7">
        <v>23486</v>
      </c>
    </row>
    <row r="1041" spans="1:15" x14ac:dyDescent="0.25">
      <c r="A1041" t="s">
        <v>10564</v>
      </c>
      <c r="B1041" t="s">
        <v>72</v>
      </c>
      <c r="C1041" t="s">
        <v>165</v>
      </c>
      <c r="D1041" t="s">
        <v>625</v>
      </c>
      <c r="E1041">
        <v>2001</v>
      </c>
      <c r="F1041">
        <v>140</v>
      </c>
      <c r="G1041">
        <v>537</v>
      </c>
      <c r="H1041">
        <v>148490</v>
      </c>
      <c r="I1041">
        <v>7.4</v>
      </c>
      <c r="K1041" s="4" t="s">
        <v>8854</v>
      </c>
      <c r="L1041">
        <v>88</v>
      </c>
      <c r="N1041" s="4" t="s">
        <v>4786</v>
      </c>
      <c r="O1041" s="7">
        <v>23480</v>
      </c>
    </row>
    <row r="1042" spans="1:15" x14ac:dyDescent="0.25">
      <c r="A1042" t="s">
        <v>10565</v>
      </c>
      <c r="B1042" t="s">
        <v>146</v>
      </c>
      <c r="C1042" t="s">
        <v>1732</v>
      </c>
      <c r="D1042" t="s">
        <v>2435</v>
      </c>
      <c r="E1042">
        <v>2001</v>
      </c>
      <c r="F1042">
        <v>125</v>
      </c>
      <c r="G1042">
        <v>316</v>
      </c>
      <c r="H1042">
        <v>64595</v>
      </c>
      <c r="I1042">
        <v>6.4</v>
      </c>
      <c r="K1042" s="4" t="s">
        <v>7163</v>
      </c>
      <c r="L1042">
        <v>88</v>
      </c>
      <c r="N1042" s="4" t="s">
        <v>2978</v>
      </c>
      <c r="O1042" s="7">
        <v>23473</v>
      </c>
    </row>
    <row r="1043" spans="1:15" x14ac:dyDescent="0.25">
      <c r="A1043" t="s">
        <v>10566</v>
      </c>
      <c r="B1043" t="s">
        <v>268</v>
      </c>
      <c r="C1043" t="s">
        <v>1750</v>
      </c>
      <c r="D1043" t="s">
        <v>2436</v>
      </c>
      <c r="E1043">
        <v>2000</v>
      </c>
      <c r="F1043">
        <v>125</v>
      </c>
      <c r="G1043">
        <v>254</v>
      </c>
      <c r="H1043">
        <v>81888</v>
      </c>
      <c r="I1043">
        <v>6</v>
      </c>
      <c r="K1043" s="4" t="s">
        <v>8977</v>
      </c>
      <c r="L1043">
        <v>88</v>
      </c>
      <c r="N1043" s="4" t="s">
        <v>340</v>
      </c>
      <c r="O1043" s="7">
        <v>23424</v>
      </c>
    </row>
    <row r="1044" spans="1:15" x14ac:dyDescent="0.25">
      <c r="A1044" t="s">
        <v>10567</v>
      </c>
      <c r="B1044" t="s">
        <v>376</v>
      </c>
      <c r="C1044" t="s">
        <v>1158</v>
      </c>
      <c r="D1044" t="s">
        <v>2438</v>
      </c>
      <c r="E1044">
        <v>1984</v>
      </c>
      <c r="F1044">
        <v>36</v>
      </c>
      <c r="G1044">
        <v>84</v>
      </c>
      <c r="H1044">
        <v>12771</v>
      </c>
      <c r="I1044">
        <v>6.5</v>
      </c>
      <c r="K1044" s="4" t="s">
        <v>1539</v>
      </c>
      <c r="L1044">
        <v>88</v>
      </c>
      <c r="N1044" s="4" t="s">
        <v>17</v>
      </c>
      <c r="O1044" s="7">
        <v>23349</v>
      </c>
    </row>
    <row r="1045" spans="1:15" x14ac:dyDescent="0.25">
      <c r="A1045" t="s">
        <v>10568</v>
      </c>
      <c r="B1045" t="s">
        <v>35</v>
      </c>
      <c r="C1045" t="s">
        <v>614</v>
      </c>
      <c r="D1045" t="s">
        <v>2440</v>
      </c>
      <c r="E1045">
        <v>2007</v>
      </c>
      <c r="F1045">
        <v>295</v>
      </c>
      <c r="G1045">
        <v>560</v>
      </c>
      <c r="H1045">
        <v>237872</v>
      </c>
      <c r="I1045">
        <v>7.8</v>
      </c>
      <c r="K1045" s="4" t="s">
        <v>2499</v>
      </c>
      <c r="L1045">
        <v>87.75</v>
      </c>
      <c r="N1045" s="4" t="s">
        <v>8065</v>
      </c>
      <c r="O1045" s="7">
        <v>23323</v>
      </c>
    </row>
    <row r="1046" spans="1:15" x14ac:dyDescent="0.25">
      <c r="A1046" t="s">
        <v>10569</v>
      </c>
      <c r="B1046" t="s">
        <v>129</v>
      </c>
      <c r="C1046" t="s">
        <v>673</v>
      </c>
      <c r="D1046" t="s">
        <v>2442</v>
      </c>
      <c r="E1046">
        <v>2014</v>
      </c>
      <c r="F1046">
        <v>222</v>
      </c>
      <c r="G1046">
        <v>323</v>
      </c>
      <c r="H1046">
        <v>133436</v>
      </c>
      <c r="I1046">
        <v>6</v>
      </c>
      <c r="K1046" s="4" t="s">
        <v>2389</v>
      </c>
      <c r="L1046">
        <v>87.714285714285708</v>
      </c>
      <c r="N1046" s="4" t="s">
        <v>1452</v>
      </c>
      <c r="O1046" s="7">
        <v>23251.666666666668</v>
      </c>
    </row>
    <row r="1047" spans="1:15" x14ac:dyDescent="0.25">
      <c r="A1047" t="s">
        <v>10570</v>
      </c>
      <c r="B1047" t="s">
        <v>140</v>
      </c>
      <c r="C1047" t="s">
        <v>1411</v>
      </c>
      <c r="D1047" t="s">
        <v>2443</v>
      </c>
      <c r="E1047">
        <v>1998</v>
      </c>
      <c r="F1047">
        <v>158</v>
      </c>
      <c r="G1047">
        <v>307</v>
      </c>
      <c r="H1047">
        <v>71708</v>
      </c>
      <c r="I1047">
        <v>7</v>
      </c>
      <c r="K1047" s="4" t="s">
        <v>7036</v>
      </c>
      <c r="L1047">
        <v>87.333333333333329</v>
      </c>
      <c r="N1047" s="4" t="s">
        <v>2445</v>
      </c>
      <c r="O1047" s="7">
        <v>23076</v>
      </c>
    </row>
    <row r="1048" spans="1:15" x14ac:dyDescent="0.25">
      <c r="A1048" t="s">
        <v>10571</v>
      </c>
      <c r="B1048" t="s">
        <v>473</v>
      </c>
      <c r="C1048" t="s">
        <v>418</v>
      </c>
      <c r="D1048" t="s">
        <v>2445</v>
      </c>
      <c r="E1048">
        <v>1996</v>
      </c>
      <c r="F1048">
        <v>72</v>
      </c>
      <c r="G1048">
        <v>345</v>
      </c>
      <c r="H1048">
        <v>122347</v>
      </c>
      <c r="I1048">
        <v>6</v>
      </c>
      <c r="K1048" s="4" t="s">
        <v>5637</v>
      </c>
      <c r="L1048">
        <v>87</v>
      </c>
      <c r="N1048" s="4" t="s">
        <v>2321</v>
      </c>
      <c r="O1048" s="7">
        <v>23023</v>
      </c>
    </row>
    <row r="1049" spans="1:15" x14ac:dyDescent="0.25">
      <c r="A1049" t="s">
        <v>10572</v>
      </c>
      <c r="B1049" t="s">
        <v>2449</v>
      </c>
      <c r="C1049" t="s">
        <v>2447</v>
      </c>
      <c r="D1049" t="s">
        <v>2450</v>
      </c>
      <c r="E1049">
        <v>1998</v>
      </c>
      <c r="F1049">
        <v>34</v>
      </c>
      <c r="G1049">
        <v>55</v>
      </c>
      <c r="H1049">
        <v>5639</v>
      </c>
      <c r="I1049">
        <v>7.8</v>
      </c>
      <c r="K1049" s="4" t="s">
        <v>5245</v>
      </c>
      <c r="L1049">
        <v>87</v>
      </c>
      <c r="N1049" s="4" t="s">
        <v>8117</v>
      </c>
      <c r="O1049" s="7">
        <v>22975</v>
      </c>
    </row>
    <row r="1050" spans="1:15" x14ac:dyDescent="0.25">
      <c r="A1050" t="s">
        <v>10573</v>
      </c>
      <c r="B1050" t="s">
        <v>2454</v>
      </c>
      <c r="C1050" t="s">
        <v>829</v>
      </c>
      <c r="D1050" t="s">
        <v>2132</v>
      </c>
      <c r="E1050">
        <v>1990</v>
      </c>
      <c r="F1050">
        <v>72</v>
      </c>
      <c r="G1050">
        <v>164</v>
      </c>
      <c r="H1050">
        <v>47819</v>
      </c>
      <c r="I1050">
        <v>6.1</v>
      </c>
      <c r="K1050" s="4" t="s">
        <v>584</v>
      </c>
      <c r="L1050">
        <v>87</v>
      </c>
      <c r="N1050" s="4" t="s">
        <v>451</v>
      </c>
      <c r="O1050" s="7">
        <v>22951.5</v>
      </c>
    </row>
    <row r="1051" spans="1:15" x14ac:dyDescent="0.25">
      <c r="A1051" t="s">
        <v>10574</v>
      </c>
      <c r="B1051" t="s">
        <v>897</v>
      </c>
      <c r="C1051" t="s">
        <v>2455</v>
      </c>
      <c r="D1051" t="s">
        <v>1028</v>
      </c>
      <c r="E1051">
        <v>1999</v>
      </c>
      <c r="F1051">
        <v>152</v>
      </c>
      <c r="G1051">
        <v>419</v>
      </c>
      <c r="H1051">
        <v>73068</v>
      </c>
      <c r="I1051">
        <v>6.8</v>
      </c>
      <c r="K1051" s="4" t="s">
        <v>8435</v>
      </c>
      <c r="L1051">
        <v>87</v>
      </c>
      <c r="N1051" s="4" t="s">
        <v>4431</v>
      </c>
      <c r="O1051" s="7">
        <v>22823</v>
      </c>
    </row>
    <row r="1052" spans="1:15" x14ac:dyDescent="0.25">
      <c r="A1052" t="s">
        <v>10575</v>
      </c>
      <c r="B1052" t="s">
        <v>977</v>
      </c>
      <c r="C1052" t="s">
        <v>2458</v>
      </c>
      <c r="D1052" t="s">
        <v>2459</v>
      </c>
      <c r="E1052">
        <v>2001</v>
      </c>
      <c r="F1052">
        <v>89</v>
      </c>
      <c r="G1052">
        <v>210</v>
      </c>
      <c r="H1052">
        <v>22447</v>
      </c>
      <c r="I1052">
        <v>6.4</v>
      </c>
      <c r="K1052" s="4" t="s">
        <v>4708</v>
      </c>
      <c r="L1052">
        <v>87</v>
      </c>
      <c r="N1052" s="4" t="s">
        <v>6149</v>
      </c>
      <c r="O1052" s="7">
        <v>22811</v>
      </c>
    </row>
    <row r="1053" spans="1:15" x14ac:dyDescent="0.25">
      <c r="A1053" t="s">
        <v>10576</v>
      </c>
      <c r="B1053" t="s">
        <v>879</v>
      </c>
      <c r="C1053" t="s">
        <v>419</v>
      </c>
      <c r="D1053" t="s">
        <v>2078</v>
      </c>
      <c r="E1053">
        <v>1982</v>
      </c>
      <c r="F1053">
        <v>145</v>
      </c>
      <c r="G1053">
        <v>376</v>
      </c>
      <c r="H1053">
        <v>172489</v>
      </c>
      <c r="I1053">
        <v>7.7</v>
      </c>
      <c r="K1053" s="4" t="s">
        <v>1158</v>
      </c>
      <c r="L1053">
        <v>87</v>
      </c>
      <c r="N1053" s="4" t="s">
        <v>7036</v>
      </c>
      <c r="O1053" s="7">
        <v>22761.333333333332</v>
      </c>
    </row>
    <row r="1054" spans="1:15" x14ac:dyDescent="0.25">
      <c r="A1054" t="s">
        <v>10577</v>
      </c>
      <c r="B1054" t="s">
        <v>2463</v>
      </c>
      <c r="C1054" t="s">
        <v>2462</v>
      </c>
      <c r="D1054" t="s">
        <v>2464</v>
      </c>
      <c r="E1054">
        <v>1972</v>
      </c>
      <c r="F1054">
        <v>144</v>
      </c>
      <c r="G1054">
        <v>236</v>
      </c>
      <c r="H1054">
        <v>54057</v>
      </c>
      <c r="I1054">
        <v>8.1</v>
      </c>
      <c r="K1054" s="4" t="s">
        <v>3175</v>
      </c>
      <c r="L1054">
        <v>86.25</v>
      </c>
      <c r="N1054" s="4" t="s">
        <v>1143</v>
      </c>
      <c r="O1054" s="7">
        <v>22753</v>
      </c>
    </row>
    <row r="1055" spans="1:15" x14ac:dyDescent="0.25">
      <c r="A1055" t="s">
        <v>10578</v>
      </c>
      <c r="B1055" t="s">
        <v>1198</v>
      </c>
      <c r="C1055" t="s">
        <v>1551</v>
      </c>
      <c r="D1055" t="s">
        <v>2220</v>
      </c>
      <c r="E1055">
        <v>2006</v>
      </c>
      <c r="F1055">
        <v>93</v>
      </c>
      <c r="G1055">
        <v>71</v>
      </c>
      <c r="H1055">
        <v>8693</v>
      </c>
      <c r="I1055">
        <v>4.5</v>
      </c>
      <c r="K1055" s="4" t="s">
        <v>1091</v>
      </c>
      <c r="L1055">
        <v>86</v>
      </c>
      <c r="N1055" s="4" t="s">
        <v>3878</v>
      </c>
      <c r="O1055" s="7">
        <v>22649</v>
      </c>
    </row>
    <row r="1056" spans="1:15" x14ac:dyDescent="0.25">
      <c r="A1056" t="s">
        <v>10579</v>
      </c>
      <c r="B1056" t="s">
        <v>757</v>
      </c>
      <c r="C1056" t="s">
        <v>2469</v>
      </c>
      <c r="D1056" t="s">
        <v>2470</v>
      </c>
      <c r="E1056">
        <v>1996</v>
      </c>
      <c r="F1056">
        <v>46</v>
      </c>
      <c r="G1056">
        <v>97</v>
      </c>
      <c r="H1056">
        <v>11913</v>
      </c>
      <c r="I1056">
        <v>5.8</v>
      </c>
      <c r="K1056" s="4" t="s">
        <v>4365</v>
      </c>
      <c r="L1056">
        <v>86</v>
      </c>
      <c r="N1056" s="4" t="s">
        <v>1209</v>
      </c>
      <c r="O1056" s="7">
        <v>22581.5</v>
      </c>
    </row>
    <row r="1057" spans="1:15" x14ac:dyDescent="0.25">
      <c r="A1057" t="s">
        <v>10580</v>
      </c>
      <c r="B1057" t="s">
        <v>757</v>
      </c>
      <c r="C1057" t="s">
        <v>1012</v>
      </c>
      <c r="D1057" t="s">
        <v>386</v>
      </c>
      <c r="E1057">
        <v>1997</v>
      </c>
      <c r="F1057">
        <v>84</v>
      </c>
      <c r="G1057">
        <v>169</v>
      </c>
      <c r="H1057">
        <v>98199</v>
      </c>
      <c r="I1057">
        <v>6.3</v>
      </c>
      <c r="K1057" s="4" t="s">
        <v>8881</v>
      </c>
      <c r="L1057">
        <v>86</v>
      </c>
      <c r="N1057" s="4" t="s">
        <v>1831</v>
      </c>
      <c r="O1057" s="7">
        <v>22543.8</v>
      </c>
    </row>
    <row r="1058" spans="1:15" x14ac:dyDescent="0.25">
      <c r="A1058" t="s">
        <v>10581</v>
      </c>
      <c r="B1058" t="s">
        <v>757</v>
      </c>
      <c r="C1058" t="s">
        <v>257</v>
      </c>
      <c r="D1058" t="s">
        <v>1074</v>
      </c>
      <c r="E1058">
        <v>2001</v>
      </c>
      <c r="F1058">
        <v>142</v>
      </c>
      <c r="G1058">
        <v>343</v>
      </c>
      <c r="H1058">
        <v>47573</v>
      </c>
      <c r="I1058">
        <v>5.7</v>
      </c>
      <c r="K1058" s="4" t="s">
        <v>1598</v>
      </c>
      <c r="L1058">
        <v>86</v>
      </c>
      <c r="N1058" s="4" t="s">
        <v>7630</v>
      </c>
      <c r="O1058" s="7">
        <v>22521</v>
      </c>
    </row>
    <row r="1059" spans="1:15" x14ac:dyDescent="0.25">
      <c r="A1059" t="s">
        <v>10582</v>
      </c>
      <c r="B1059" t="s">
        <v>1151</v>
      </c>
      <c r="C1059" t="s">
        <v>1737</v>
      </c>
      <c r="D1059" t="s">
        <v>2472</v>
      </c>
      <c r="E1059">
        <v>2002</v>
      </c>
      <c r="F1059">
        <v>185</v>
      </c>
      <c r="G1059">
        <v>651</v>
      </c>
      <c r="H1059">
        <v>218771</v>
      </c>
      <c r="I1059">
        <v>7.2</v>
      </c>
      <c r="K1059" s="4" t="s">
        <v>685</v>
      </c>
      <c r="L1059">
        <v>86</v>
      </c>
      <c r="N1059" s="4" t="s">
        <v>2887</v>
      </c>
      <c r="O1059" s="7">
        <v>22494</v>
      </c>
    </row>
    <row r="1060" spans="1:15" x14ac:dyDescent="0.25">
      <c r="A1060" t="s">
        <v>10583</v>
      </c>
      <c r="B1060" t="s">
        <v>1581</v>
      </c>
      <c r="C1060" t="s">
        <v>625</v>
      </c>
      <c r="D1060" t="s">
        <v>1580</v>
      </c>
      <c r="E1060">
        <v>1996</v>
      </c>
      <c r="F1060">
        <v>143</v>
      </c>
      <c r="G1060">
        <v>286</v>
      </c>
      <c r="H1060">
        <v>97838</v>
      </c>
      <c r="I1060">
        <v>7.6</v>
      </c>
      <c r="K1060" s="4" t="s">
        <v>3133</v>
      </c>
      <c r="L1060">
        <v>86</v>
      </c>
      <c r="N1060" s="4" t="s">
        <v>7060</v>
      </c>
      <c r="O1060" s="7">
        <v>22457</v>
      </c>
    </row>
    <row r="1061" spans="1:15" x14ac:dyDescent="0.25">
      <c r="A1061" t="s">
        <v>10584</v>
      </c>
      <c r="B1061" t="s">
        <v>247</v>
      </c>
      <c r="C1061" t="s">
        <v>2474</v>
      </c>
      <c r="D1061" t="s">
        <v>2476</v>
      </c>
      <c r="E1061">
        <v>2010</v>
      </c>
      <c r="F1061">
        <v>178</v>
      </c>
      <c r="G1061">
        <v>176</v>
      </c>
      <c r="H1061">
        <v>45729</v>
      </c>
      <c r="I1061">
        <v>4.7</v>
      </c>
      <c r="K1061" s="4" t="s">
        <v>1503</v>
      </c>
      <c r="L1061">
        <v>86</v>
      </c>
      <c r="N1061" s="4" t="s">
        <v>5717</v>
      </c>
      <c r="O1061" s="7">
        <v>22369</v>
      </c>
    </row>
    <row r="1062" spans="1:15" x14ac:dyDescent="0.25">
      <c r="A1062" t="s">
        <v>10585</v>
      </c>
      <c r="B1062" t="s">
        <v>849</v>
      </c>
      <c r="C1062" t="s">
        <v>592</v>
      </c>
      <c r="D1062" t="s">
        <v>663</v>
      </c>
      <c r="E1062">
        <v>1996</v>
      </c>
      <c r="F1062">
        <v>65</v>
      </c>
      <c r="G1062">
        <v>107</v>
      </c>
      <c r="H1062">
        <v>40126</v>
      </c>
      <c r="I1062">
        <v>6.6</v>
      </c>
      <c r="K1062" s="4" t="s">
        <v>1153</v>
      </c>
      <c r="L1062">
        <v>86</v>
      </c>
      <c r="N1062" s="4" t="s">
        <v>2109</v>
      </c>
      <c r="O1062" s="7">
        <v>22329</v>
      </c>
    </row>
    <row r="1063" spans="1:15" x14ac:dyDescent="0.25">
      <c r="A1063" t="s">
        <v>10586</v>
      </c>
      <c r="B1063" t="s">
        <v>1737</v>
      </c>
      <c r="C1063" t="s">
        <v>2478</v>
      </c>
      <c r="D1063" t="s">
        <v>2479</v>
      </c>
      <c r="E1063">
        <v>1997</v>
      </c>
      <c r="F1063">
        <v>73</v>
      </c>
      <c r="G1063">
        <v>243</v>
      </c>
      <c r="H1063">
        <v>220392</v>
      </c>
      <c r="I1063">
        <v>6.8</v>
      </c>
      <c r="K1063" s="4" t="s">
        <v>1586</v>
      </c>
      <c r="L1063">
        <v>85.5</v>
      </c>
      <c r="N1063" s="4" t="s">
        <v>2217</v>
      </c>
      <c r="O1063" s="7">
        <v>22309</v>
      </c>
    </row>
    <row r="1064" spans="1:15" x14ac:dyDescent="0.25">
      <c r="A1064" t="s">
        <v>10587</v>
      </c>
      <c r="B1064" t="s">
        <v>1367</v>
      </c>
      <c r="C1064" t="s">
        <v>2481</v>
      </c>
      <c r="D1064" t="s">
        <v>2483</v>
      </c>
      <c r="E1064">
        <v>2016</v>
      </c>
      <c r="F1064">
        <v>72</v>
      </c>
      <c r="G1064">
        <v>29</v>
      </c>
      <c r="H1064">
        <v>2581</v>
      </c>
      <c r="I1064">
        <v>7.3</v>
      </c>
      <c r="K1064" s="4" t="s">
        <v>5398</v>
      </c>
      <c r="L1064">
        <v>85.333333333333329</v>
      </c>
      <c r="N1064" s="4" t="s">
        <v>1091</v>
      </c>
      <c r="O1064" s="7">
        <v>22289</v>
      </c>
    </row>
    <row r="1065" spans="1:15" x14ac:dyDescent="0.25">
      <c r="A1065" t="s">
        <v>10588</v>
      </c>
      <c r="B1065" t="s">
        <v>1638</v>
      </c>
      <c r="C1065" t="s">
        <v>948</v>
      </c>
      <c r="D1065" t="s">
        <v>2485</v>
      </c>
      <c r="E1065">
        <v>1981</v>
      </c>
      <c r="F1065">
        <v>10</v>
      </c>
      <c r="G1065">
        <v>16</v>
      </c>
      <c r="H1065">
        <v>491</v>
      </c>
      <c r="I1065">
        <v>2.7</v>
      </c>
      <c r="K1065" s="4" t="s">
        <v>3681</v>
      </c>
      <c r="L1065">
        <v>85</v>
      </c>
      <c r="N1065" s="4" t="s">
        <v>110</v>
      </c>
      <c r="O1065" s="7">
        <v>22250</v>
      </c>
    </row>
    <row r="1066" spans="1:15" x14ac:dyDescent="0.25">
      <c r="A1066" t="s">
        <v>10589</v>
      </c>
      <c r="B1066" t="s">
        <v>1407</v>
      </c>
      <c r="C1066" t="s">
        <v>1801</v>
      </c>
      <c r="D1066" t="s">
        <v>1868</v>
      </c>
      <c r="E1066">
        <v>1994</v>
      </c>
      <c r="F1066">
        <v>35</v>
      </c>
      <c r="G1066">
        <v>85</v>
      </c>
      <c r="H1066">
        <v>60884</v>
      </c>
      <c r="I1066">
        <v>4.8</v>
      </c>
      <c r="K1066" s="4" t="s">
        <v>1849</v>
      </c>
      <c r="L1066">
        <v>85</v>
      </c>
      <c r="N1066" s="4" t="s">
        <v>884</v>
      </c>
      <c r="O1066" s="7">
        <v>22220</v>
      </c>
    </row>
    <row r="1067" spans="1:15" x14ac:dyDescent="0.25">
      <c r="A1067" t="s">
        <v>10590</v>
      </c>
      <c r="B1067" t="s">
        <v>129</v>
      </c>
      <c r="C1067" t="s">
        <v>2487</v>
      </c>
      <c r="D1067" t="s">
        <v>623</v>
      </c>
      <c r="E1067">
        <v>2012</v>
      </c>
      <c r="F1067">
        <v>358</v>
      </c>
      <c r="G1067">
        <v>461</v>
      </c>
      <c r="H1067">
        <v>238671</v>
      </c>
      <c r="I1067">
        <v>6.3</v>
      </c>
      <c r="K1067" s="4" t="s">
        <v>9065</v>
      </c>
      <c r="L1067">
        <v>85</v>
      </c>
      <c r="N1067" s="4" t="s">
        <v>5733</v>
      </c>
      <c r="O1067" s="7">
        <v>22161</v>
      </c>
    </row>
    <row r="1068" spans="1:15" x14ac:dyDescent="0.25">
      <c r="A1068" t="s">
        <v>10591</v>
      </c>
      <c r="B1068" t="s">
        <v>2490</v>
      </c>
      <c r="C1068" t="s">
        <v>2489</v>
      </c>
      <c r="D1068" t="s">
        <v>2491</v>
      </c>
      <c r="E1068">
        <v>2003</v>
      </c>
      <c r="F1068">
        <v>151</v>
      </c>
      <c r="G1068">
        <v>347</v>
      </c>
      <c r="H1068">
        <v>111526</v>
      </c>
      <c r="I1068">
        <v>5.5</v>
      </c>
      <c r="K1068" s="4" t="s">
        <v>4224</v>
      </c>
      <c r="L1068">
        <v>85</v>
      </c>
      <c r="N1068" s="4" t="s">
        <v>816</v>
      </c>
      <c r="O1068" s="7">
        <v>22155.125</v>
      </c>
    </row>
    <row r="1069" spans="1:15" x14ac:dyDescent="0.25">
      <c r="A1069" t="s">
        <v>10592</v>
      </c>
      <c r="B1069" t="s">
        <v>2494</v>
      </c>
      <c r="C1069" t="s">
        <v>2492</v>
      </c>
      <c r="D1069" t="s">
        <v>2495</v>
      </c>
      <c r="E1069">
        <v>2000</v>
      </c>
      <c r="F1069">
        <v>140</v>
      </c>
      <c r="G1069">
        <v>370</v>
      </c>
      <c r="H1069">
        <v>137377</v>
      </c>
      <c r="I1069">
        <v>6.2</v>
      </c>
      <c r="K1069" s="4" t="s">
        <v>82</v>
      </c>
      <c r="L1069">
        <v>85</v>
      </c>
      <c r="N1069" s="4" t="s">
        <v>1194</v>
      </c>
      <c r="O1069" s="7">
        <v>22105.5</v>
      </c>
    </row>
    <row r="1070" spans="1:15" x14ac:dyDescent="0.25">
      <c r="A1070" t="s">
        <v>10593</v>
      </c>
      <c r="B1070" t="s">
        <v>373</v>
      </c>
      <c r="C1070" t="s">
        <v>268</v>
      </c>
      <c r="D1070" t="s">
        <v>2497</v>
      </c>
      <c r="E1070">
        <v>2008</v>
      </c>
      <c r="F1070">
        <v>201</v>
      </c>
      <c r="G1070">
        <v>212</v>
      </c>
      <c r="H1070">
        <v>85323</v>
      </c>
      <c r="I1070">
        <v>5.8</v>
      </c>
      <c r="K1070" s="4" t="s">
        <v>2321</v>
      </c>
      <c r="L1070">
        <v>85</v>
      </c>
      <c r="N1070" s="4" t="s">
        <v>6660</v>
      </c>
      <c r="O1070" s="7">
        <v>22105</v>
      </c>
    </row>
    <row r="1071" spans="1:15" x14ac:dyDescent="0.25">
      <c r="A1071" t="s">
        <v>10594</v>
      </c>
      <c r="B1071" t="s">
        <v>142</v>
      </c>
      <c r="C1071" t="s">
        <v>1519</v>
      </c>
      <c r="D1071" t="s">
        <v>1553</v>
      </c>
      <c r="E1071">
        <v>2004</v>
      </c>
      <c r="F1071">
        <v>77</v>
      </c>
      <c r="G1071">
        <v>152</v>
      </c>
      <c r="H1071">
        <v>53687</v>
      </c>
      <c r="I1071">
        <v>5.7</v>
      </c>
      <c r="K1071" s="4" t="s">
        <v>2278</v>
      </c>
      <c r="L1071">
        <v>85</v>
      </c>
      <c r="N1071" s="4" t="s">
        <v>2925</v>
      </c>
      <c r="O1071" s="7">
        <v>22010</v>
      </c>
    </row>
    <row r="1072" spans="1:15" x14ac:dyDescent="0.25">
      <c r="A1072" t="s">
        <v>10595</v>
      </c>
      <c r="B1072" t="s">
        <v>849</v>
      </c>
      <c r="C1072" t="s">
        <v>757</v>
      </c>
      <c r="D1072" t="s">
        <v>527</v>
      </c>
      <c r="E1072">
        <v>1993</v>
      </c>
      <c r="F1072">
        <v>43</v>
      </c>
      <c r="G1072">
        <v>89</v>
      </c>
      <c r="H1072">
        <v>59569</v>
      </c>
      <c r="I1072">
        <v>6.5</v>
      </c>
      <c r="K1072" s="4" t="s">
        <v>4174</v>
      </c>
      <c r="L1072">
        <v>85</v>
      </c>
      <c r="N1072" s="4" t="s">
        <v>829</v>
      </c>
      <c r="O1072" s="7">
        <v>21998</v>
      </c>
    </row>
    <row r="1073" spans="1:15" x14ac:dyDescent="0.25">
      <c r="A1073" t="s">
        <v>10596</v>
      </c>
      <c r="B1073" t="s">
        <v>2435</v>
      </c>
      <c r="C1073" t="s">
        <v>913</v>
      </c>
      <c r="D1073" t="s">
        <v>2498</v>
      </c>
      <c r="E1073">
        <v>1994</v>
      </c>
      <c r="F1073">
        <v>39</v>
      </c>
      <c r="G1073">
        <v>94</v>
      </c>
      <c r="H1073">
        <v>45798</v>
      </c>
      <c r="I1073">
        <v>6.7</v>
      </c>
      <c r="K1073" s="4" t="s">
        <v>87</v>
      </c>
      <c r="L1073">
        <v>85</v>
      </c>
      <c r="N1073" s="4" t="s">
        <v>717</v>
      </c>
      <c r="O1073" s="7">
        <v>21922.666666666668</v>
      </c>
    </row>
    <row r="1074" spans="1:15" x14ac:dyDescent="0.25">
      <c r="A1074" t="s">
        <v>10597</v>
      </c>
      <c r="B1074" t="s">
        <v>251</v>
      </c>
      <c r="C1074" t="s">
        <v>2499</v>
      </c>
      <c r="D1074" t="s">
        <v>153</v>
      </c>
      <c r="E1074">
        <v>2007</v>
      </c>
      <c r="F1074">
        <v>207</v>
      </c>
      <c r="G1074">
        <v>310</v>
      </c>
      <c r="H1074">
        <v>184795</v>
      </c>
      <c r="I1074">
        <v>7.4</v>
      </c>
      <c r="K1074" s="4" t="s">
        <v>544</v>
      </c>
      <c r="L1074">
        <v>84.666666666666671</v>
      </c>
      <c r="N1074" s="4" t="s">
        <v>1226</v>
      </c>
      <c r="O1074" s="7">
        <v>21912</v>
      </c>
    </row>
    <row r="1075" spans="1:15" x14ac:dyDescent="0.25">
      <c r="A1075" t="s">
        <v>10598</v>
      </c>
      <c r="B1075" t="s">
        <v>213</v>
      </c>
      <c r="C1075" t="s">
        <v>46</v>
      </c>
      <c r="D1075" t="s">
        <v>2500</v>
      </c>
      <c r="E1075">
        <v>1992</v>
      </c>
      <c r="F1075">
        <v>47</v>
      </c>
      <c r="G1075">
        <v>137</v>
      </c>
      <c r="H1075">
        <v>81442</v>
      </c>
      <c r="I1075">
        <v>6.9</v>
      </c>
      <c r="K1075" s="4" t="s">
        <v>1260</v>
      </c>
      <c r="L1075">
        <v>84.5</v>
      </c>
      <c r="N1075" s="4" t="s">
        <v>9254</v>
      </c>
      <c r="O1075" s="7">
        <v>21826</v>
      </c>
    </row>
    <row r="1076" spans="1:15" x14ac:dyDescent="0.25">
      <c r="A1076" t="s">
        <v>10599</v>
      </c>
      <c r="B1076" t="s">
        <v>764</v>
      </c>
      <c r="C1076" t="s">
        <v>2501</v>
      </c>
      <c r="D1076" t="s">
        <v>1874</v>
      </c>
      <c r="E1076">
        <v>2005</v>
      </c>
      <c r="F1076">
        <v>132</v>
      </c>
      <c r="G1076">
        <v>228</v>
      </c>
      <c r="H1076">
        <v>43358</v>
      </c>
      <c r="I1076">
        <v>5.5</v>
      </c>
      <c r="K1076" s="4" t="s">
        <v>964</v>
      </c>
      <c r="L1076">
        <v>84.428571428571431</v>
      </c>
      <c r="N1076" s="4" t="s">
        <v>1553</v>
      </c>
      <c r="O1076" s="7">
        <v>21820</v>
      </c>
    </row>
    <row r="1077" spans="1:15" x14ac:dyDescent="0.25">
      <c r="A1077" t="s">
        <v>10600</v>
      </c>
      <c r="B1077" t="s">
        <v>146</v>
      </c>
      <c r="C1077" t="s">
        <v>204</v>
      </c>
      <c r="D1077" t="s">
        <v>2014</v>
      </c>
      <c r="E1077">
        <v>2013</v>
      </c>
      <c r="F1077">
        <v>454</v>
      </c>
      <c r="G1077">
        <v>620</v>
      </c>
      <c r="H1077">
        <v>383591</v>
      </c>
      <c r="I1077">
        <v>8.1</v>
      </c>
      <c r="K1077" s="4" t="s">
        <v>3000</v>
      </c>
      <c r="L1077">
        <v>84</v>
      </c>
      <c r="N1077" s="4" t="s">
        <v>1230</v>
      </c>
      <c r="O1077" s="7">
        <v>21693.5</v>
      </c>
    </row>
    <row r="1078" spans="1:15" x14ac:dyDescent="0.25">
      <c r="A1078" t="s">
        <v>10601</v>
      </c>
      <c r="B1078" t="s">
        <v>849</v>
      </c>
      <c r="C1078" t="s">
        <v>584</v>
      </c>
      <c r="D1078" t="s">
        <v>2168</v>
      </c>
      <c r="E1078">
        <v>2001</v>
      </c>
      <c r="F1078">
        <v>109</v>
      </c>
      <c r="G1078">
        <v>633</v>
      </c>
      <c r="H1078">
        <v>305929</v>
      </c>
      <c r="I1078">
        <v>7.7</v>
      </c>
      <c r="K1078" s="4" t="s">
        <v>5854</v>
      </c>
      <c r="L1078">
        <v>84</v>
      </c>
      <c r="N1078" s="4" t="s">
        <v>3681</v>
      </c>
      <c r="O1078" s="7">
        <v>21606</v>
      </c>
    </row>
    <row r="1079" spans="1:15" x14ac:dyDescent="0.25">
      <c r="A1079" t="s">
        <v>10602</v>
      </c>
      <c r="B1079" t="s">
        <v>64</v>
      </c>
      <c r="C1079" t="s">
        <v>2503</v>
      </c>
      <c r="D1079" t="s">
        <v>2504</v>
      </c>
      <c r="E1079">
        <v>1999</v>
      </c>
      <c r="F1079">
        <v>213</v>
      </c>
      <c r="G1079">
        <v>609</v>
      </c>
      <c r="H1079">
        <v>123558</v>
      </c>
      <c r="I1079">
        <v>7.3</v>
      </c>
      <c r="K1079" s="4" t="s">
        <v>1067</v>
      </c>
      <c r="L1079">
        <v>84</v>
      </c>
      <c r="N1079" s="4" t="s">
        <v>1115</v>
      </c>
      <c r="O1079" s="7">
        <v>21584</v>
      </c>
    </row>
    <row r="1080" spans="1:15" x14ac:dyDescent="0.25">
      <c r="A1080" t="s">
        <v>10603</v>
      </c>
      <c r="B1080" t="s">
        <v>1732</v>
      </c>
      <c r="C1080" t="s">
        <v>1403</v>
      </c>
      <c r="D1080" t="s">
        <v>589</v>
      </c>
      <c r="E1080">
        <v>2001</v>
      </c>
      <c r="F1080">
        <v>127</v>
      </c>
      <c r="G1080">
        <v>548</v>
      </c>
      <c r="H1080">
        <v>119590</v>
      </c>
      <c r="I1080">
        <v>5.2</v>
      </c>
      <c r="K1080" s="4" t="s">
        <v>8733</v>
      </c>
      <c r="L1080">
        <v>84</v>
      </c>
      <c r="N1080" s="4" t="s">
        <v>1306</v>
      </c>
      <c r="O1080" s="7">
        <v>21416</v>
      </c>
    </row>
    <row r="1081" spans="1:15" x14ac:dyDescent="0.25">
      <c r="A1081" t="s">
        <v>10604</v>
      </c>
      <c r="B1081" t="s">
        <v>1763</v>
      </c>
      <c r="C1081" t="s">
        <v>2505</v>
      </c>
      <c r="D1081" t="s">
        <v>2507</v>
      </c>
      <c r="E1081">
        <v>2011</v>
      </c>
      <c r="F1081">
        <v>398</v>
      </c>
      <c r="G1081">
        <v>252</v>
      </c>
      <c r="H1081">
        <v>75176</v>
      </c>
      <c r="I1081">
        <v>7.1</v>
      </c>
      <c r="K1081" s="4" t="s">
        <v>2145</v>
      </c>
      <c r="L1081">
        <v>84</v>
      </c>
      <c r="N1081" s="4" t="s">
        <v>885</v>
      </c>
      <c r="O1081" s="7">
        <v>21394</v>
      </c>
    </row>
    <row r="1082" spans="1:15" x14ac:dyDescent="0.25">
      <c r="A1082" t="s">
        <v>10605</v>
      </c>
      <c r="B1082" t="s">
        <v>1087</v>
      </c>
      <c r="C1082" t="s">
        <v>2508</v>
      </c>
      <c r="D1082" t="s">
        <v>899</v>
      </c>
      <c r="E1082">
        <v>1998</v>
      </c>
      <c r="F1082">
        <v>184</v>
      </c>
      <c r="G1082">
        <v>582</v>
      </c>
      <c r="H1082">
        <v>191437</v>
      </c>
      <c r="I1082">
        <v>7.1</v>
      </c>
      <c r="K1082" s="4" t="s">
        <v>1603</v>
      </c>
      <c r="L1082">
        <v>84</v>
      </c>
      <c r="N1082" s="4" t="s">
        <v>3137</v>
      </c>
      <c r="O1082" s="7">
        <v>21187.5</v>
      </c>
    </row>
    <row r="1083" spans="1:15" x14ac:dyDescent="0.25">
      <c r="A1083" t="s">
        <v>10606</v>
      </c>
      <c r="B1083" t="s">
        <v>242</v>
      </c>
      <c r="C1083" t="s">
        <v>604</v>
      </c>
      <c r="D1083" t="s">
        <v>2511</v>
      </c>
      <c r="E1083">
        <v>2005</v>
      </c>
      <c r="F1083">
        <v>127</v>
      </c>
      <c r="G1083">
        <v>209</v>
      </c>
      <c r="H1083">
        <v>92702</v>
      </c>
      <c r="I1083">
        <v>7.2</v>
      </c>
      <c r="K1083" s="4" t="s">
        <v>8378</v>
      </c>
      <c r="L1083">
        <v>84</v>
      </c>
      <c r="N1083" s="4" t="s">
        <v>2286</v>
      </c>
      <c r="O1083" s="7">
        <v>21118.75</v>
      </c>
    </row>
    <row r="1084" spans="1:15" x14ac:dyDescent="0.25">
      <c r="A1084" t="s">
        <v>10607</v>
      </c>
      <c r="B1084" t="s">
        <v>1078</v>
      </c>
      <c r="C1084" t="s">
        <v>2513</v>
      </c>
      <c r="D1084" t="s">
        <v>2514</v>
      </c>
      <c r="E1084">
        <v>2002</v>
      </c>
      <c r="F1084">
        <v>167</v>
      </c>
      <c r="G1084">
        <v>350</v>
      </c>
      <c r="H1084">
        <v>57281</v>
      </c>
      <c r="I1084">
        <v>6.5</v>
      </c>
      <c r="K1084" s="4" t="s">
        <v>1828</v>
      </c>
      <c r="L1084">
        <v>83.75</v>
      </c>
      <c r="N1084" s="4" t="s">
        <v>4899</v>
      </c>
      <c r="O1084" s="7">
        <v>21116</v>
      </c>
    </row>
    <row r="1085" spans="1:15" x14ac:dyDescent="0.25">
      <c r="A1085" t="s">
        <v>10608</v>
      </c>
      <c r="B1085" t="s">
        <v>979</v>
      </c>
      <c r="C1085" t="s">
        <v>2516</v>
      </c>
      <c r="D1085" t="s">
        <v>2518</v>
      </c>
      <c r="E1085">
        <v>1997</v>
      </c>
      <c r="F1085">
        <v>119</v>
      </c>
      <c r="G1085">
        <v>271</v>
      </c>
      <c r="H1085">
        <v>73539</v>
      </c>
      <c r="I1085">
        <v>4.5999999999999996</v>
      </c>
      <c r="K1085" s="4" t="s">
        <v>1329</v>
      </c>
      <c r="L1085">
        <v>83.5</v>
      </c>
      <c r="N1085" s="4" t="s">
        <v>1012</v>
      </c>
      <c r="O1085" s="7">
        <v>21102</v>
      </c>
    </row>
    <row r="1086" spans="1:15" x14ac:dyDescent="0.25">
      <c r="A1086" t="s">
        <v>10609</v>
      </c>
      <c r="B1086" t="s">
        <v>2458</v>
      </c>
      <c r="C1086" t="s">
        <v>2519</v>
      </c>
      <c r="D1086" t="s">
        <v>2521</v>
      </c>
      <c r="E1086">
        <v>2000</v>
      </c>
      <c r="F1086">
        <v>155</v>
      </c>
      <c r="G1086">
        <v>379</v>
      </c>
      <c r="H1086">
        <v>90539</v>
      </c>
      <c r="I1086">
        <v>5.6</v>
      </c>
      <c r="K1086" s="4" t="s">
        <v>2523</v>
      </c>
      <c r="L1086">
        <v>83.2</v>
      </c>
      <c r="N1086" s="4" t="s">
        <v>3988</v>
      </c>
      <c r="O1086" s="7">
        <v>21098</v>
      </c>
    </row>
    <row r="1087" spans="1:15" x14ac:dyDescent="0.25">
      <c r="A1087" t="s">
        <v>10610</v>
      </c>
      <c r="B1087" t="s">
        <v>237</v>
      </c>
      <c r="C1087" t="s">
        <v>129</v>
      </c>
      <c r="D1087" t="s">
        <v>2522</v>
      </c>
      <c r="E1087">
        <v>2003</v>
      </c>
      <c r="F1087">
        <v>218</v>
      </c>
      <c r="G1087">
        <v>1004</v>
      </c>
      <c r="H1087">
        <v>318634</v>
      </c>
      <c r="I1087">
        <v>7.7</v>
      </c>
      <c r="K1087" s="4" t="s">
        <v>4203</v>
      </c>
      <c r="L1087">
        <v>83</v>
      </c>
      <c r="N1087" s="4" t="s">
        <v>2303</v>
      </c>
      <c r="O1087" s="7">
        <v>21072.5</v>
      </c>
    </row>
    <row r="1088" spans="1:15" x14ac:dyDescent="0.25">
      <c r="A1088" t="s">
        <v>10611</v>
      </c>
      <c r="B1088" t="s">
        <v>72</v>
      </c>
      <c r="C1088" t="s">
        <v>2523</v>
      </c>
      <c r="D1088" t="s">
        <v>176</v>
      </c>
      <c r="E1088">
        <v>1998</v>
      </c>
      <c r="F1088">
        <v>117</v>
      </c>
      <c r="G1088">
        <v>317</v>
      </c>
      <c r="H1088">
        <v>211226</v>
      </c>
      <c r="I1088">
        <v>7.2</v>
      </c>
      <c r="K1088" s="4" t="s">
        <v>5368</v>
      </c>
      <c r="L1088">
        <v>83</v>
      </c>
      <c r="N1088" s="4" t="s">
        <v>1786</v>
      </c>
      <c r="O1088" s="7">
        <v>21055.25</v>
      </c>
    </row>
    <row r="1089" spans="1:15" x14ac:dyDescent="0.25">
      <c r="A1089" t="s">
        <v>10612</v>
      </c>
      <c r="B1089" t="s">
        <v>26</v>
      </c>
      <c r="C1089" t="s">
        <v>366</v>
      </c>
      <c r="D1089" t="s">
        <v>2524</v>
      </c>
      <c r="E1089">
        <v>2001</v>
      </c>
      <c r="F1089">
        <v>208</v>
      </c>
      <c r="G1089">
        <v>541</v>
      </c>
      <c r="H1089">
        <v>124765</v>
      </c>
      <c r="I1089">
        <v>6.8</v>
      </c>
      <c r="K1089" s="4" t="s">
        <v>2973</v>
      </c>
      <c r="L1089">
        <v>83</v>
      </c>
      <c r="N1089" s="4" t="s">
        <v>6643</v>
      </c>
      <c r="O1089" s="7">
        <v>21049</v>
      </c>
    </row>
    <row r="1090" spans="1:15" x14ac:dyDescent="0.25">
      <c r="A1090" t="s">
        <v>10613</v>
      </c>
      <c r="B1090" t="s">
        <v>879</v>
      </c>
      <c r="C1090" t="s">
        <v>2525</v>
      </c>
      <c r="D1090" t="s">
        <v>2527</v>
      </c>
      <c r="E1090">
        <v>1994</v>
      </c>
      <c r="F1090">
        <v>38</v>
      </c>
      <c r="G1090">
        <v>116</v>
      </c>
      <c r="H1090">
        <v>50148</v>
      </c>
      <c r="I1090">
        <v>5.4</v>
      </c>
      <c r="K1090" s="4" t="s">
        <v>3556</v>
      </c>
      <c r="L1090">
        <v>83</v>
      </c>
      <c r="N1090" s="4" t="s">
        <v>2412</v>
      </c>
      <c r="O1090" s="7">
        <v>21034</v>
      </c>
    </row>
    <row r="1091" spans="1:15" x14ac:dyDescent="0.25">
      <c r="A1091" t="s">
        <v>10614</v>
      </c>
      <c r="B1091" t="s">
        <v>575</v>
      </c>
      <c r="C1091" t="s">
        <v>1550</v>
      </c>
      <c r="D1091" t="s">
        <v>546</v>
      </c>
      <c r="E1091">
        <v>1996</v>
      </c>
      <c r="F1091">
        <v>48</v>
      </c>
      <c r="G1091">
        <v>73</v>
      </c>
      <c r="H1091">
        <v>37911</v>
      </c>
      <c r="I1091">
        <v>6.3</v>
      </c>
      <c r="K1091" s="4" t="s">
        <v>5733</v>
      </c>
      <c r="L1091">
        <v>83</v>
      </c>
      <c r="N1091" s="4" t="s">
        <v>507</v>
      </c>
      <c r="O1091" s="7">
        <v>20972.5</v>
      </c>
    </row>
    <row r="1092" spans="1:15" x14ac:dyDescent="0.25">
      <c r="A1092" t="s">
        <v>10615</v>
      </c>
      <c r="B1092" t="s">
        <v>2531</v>
      </c>
      <c r="C1092" t="s">
        <v>2530</v>
      </c>
      <c r="D1092" t="s">
        <v>2351</v>
      </c>
      <c r="E1092">
        <v>1968</v>
      </c>
      <c r="F1092">
        <v>8</v>
      </c>
      <c r="G1092">
        <v>61</v>
      </c>
      <c r="H1092">
        <v>5888</v>
      </c>
      <c r="I1092">
        <v>7.2</v>
      </c>
      <c r="K1092" s="4" t="s">
        <v>451</v>
      </c>
      <c r="L1092">
        <v>83</v>
      </c>
      <c r="N1092" s="4" t="s">
        <v>4360</v>
      </c>
      <c r="O1092" s="7">
        <v>20885</v>
      </c>
    </row>
    <row r="1093" spans="1:15" x14ac:dyDescent="0.25">
      <c r="A1093" t="s">
        <v>10616</v>
      </c>
      <c r="B1093" t="s">
        <v>373</v>
      </c>
      <c r="C1093" t="s">
        <v>633</v>
      </c>
      <c r="D1093" t="s">
        <v>834</v>
      </c>
      <c r="E1093">
        <v>2005</v>
      </c>
      <c r="F1093">
        <v>94</v>
      </c>
      <c r="G1093">
        <v>118</v>
      </c>
      <c r="H1093">
        <v>30255</v>
      </c>
      <c r="I1093">
        <v>5.6</v>
      </c>
      <c r="K1093" s="4" t="s">
        <v>2398</v>
      </c>
      <c r="L1093">
        <v>83</v>
      </c>
      <c r="N1093" s="4" t="s">
        <v>6431</v>
      </c>
      <c r="O1093" s="7">
        <v>20880.5</v>
      </c>
    </row>
    <row r="1094" spans="1:15" x14ac:dyDescent="0.25">
      <c r="A1094" t="s">
        <v>10617</v>
      </c>
      <c r="B1094" t="s">
        <v>959</v>
      </c>
      <c r="C1094" t="s">
        <v>219</v>
      </c>
      <c r="D1094" t="s">
        <v>2237</v>
      </c>
      <c r="E1094">
        <v>2005</v>
      </c>
      <c r="F1094">
        <v>276</v>
      </c>
      <c r="G1094">
        <v>1053</v>
      </c>
      <c r="H1094">
        <v>155745</v>
      </c>
      <c r="I1094">
        <v>6.8</v>
      </c>
      <c r="K1094" s="4" t="s">
        <v>1204</v>
      </c>
      <c r="L1094">
        <v>83</v>
      </c>
      <c r="N1094" s="4" t="s">
        <v>5792</v>
      </c>
      <c r="O1094" s="7">
        <v>20837</v>
      </c>
    </row>
    <row r="1095" spans="1:15" x14ac:dyDescent="0.25">
      <c r="A1095" t="s">
        <v>10618</v>
      </c>
      <c r="B1095" t="s">
        <v>2307</v>
      </c>
      <c r="C1095" t="s">
        <v>2535</v>
      </c>
      <c r="D1095" t="s">
        <v>2202</v>
      </c>
      <c r="E1095">
        <v>2004</v>
      </c>
      <c r="F1095">
        <v>59</v>
      </c>
      <c r="G1095">
        <v>91</v>
      </c>
      <c r="H1095">
        <v>9380</v>
      </c>
      <c r="I1095">
        <v>4.3</v>
      </c>
      <c r="K1095" s="4" t="s">
        <v>2562</v>
      </c>
      <c r="L1095">
        <v>83</v>
      </c>
      <c r="N1095" s="4" t="s">
        <v>105</v>
      </c>
      <c r="O1095" s="7">
        <v>20823</v>
      </c>
    </row>
    <row r="1096" spans="1:15" x14ac:dyDescent="0.25">
      <c r="A1096" t="s">
        <v>10619</v>
      </c>
      <c r="B1096" t="s">
        <v>971</v>
      </c>
      <c r="C1096" t="s">
        <v>2319</v>
      </c>
      <c r="D1096" t="s">
        <v>2537</v>
      </c>
      <c r="E1096">
        <v>2007</v>
      </c>
      <c r="F1096">
        <v>216</v>
      </c>
      <c r="G1096">
        <v>348</v>
      </c>
      <c r="H1096">
        <v>149549</v>
      </c>
      <c r="I1096">
        <v>6.3</v>
      </c>
      <c r="K1096" s="4" t="s">
        <v>4209</v>
      </c>
      <c r="L1096">
        <v>82</v>
      </c>
      <c r="N1096" s="4" t="s">
        <v>4466</v>
      </c>
      <c r="O1096" s="7">
        <v>20659.333333333332</v>
      </c>
    </row>
    <row r="1097" spans="1:15" x14ac:dyDescent="0.25">
      <c r="A1097" t="s">
        <v>10620</v>
      </c>
      <c r="B1097" t="s">
        <v>1058</v>
      </c>
      <c r="C1097" t="s">
        <v>1063</v>
      </c>
      <c r="D1097" t="s">
        <v>2538</v>
      </c>
      <c r="E1097">
        <v>2014</v>
      </c>
      <c r="F1097">
        <v>173</v>
      </c>
      <c r="G1097">
        <v>184</v>
      </c>
      <c r="H1097">
        <v>87165</v>
      </c>
      <c r="I1097">
        <v>6.5</v>
      </c>
      <c r="K1097" s="4" t="s">
        <v>5724</v>
      </c>
      <c r="L1097">
        <v>82</v>
      </c>
      <c r="N1097" s="4" t="s">
        <v>725</v>
      </c>
      <c r="O1097" s="7">
        <v>20567</v>
      </c>
    </row>
    <row r="1098" spans="1:15" x14ac:dyDescent="0.25">
      <c r="A1098" t="s">
        <v>10621</v>
      </c>
      <c r="B1098" t="s">
        <v>1034</v>
      </c>
      <c r="C1098" t="s">
        <v>1831</v>
      </c>
      <c r="D1098" t="s">
        <v>1817</v>
      </c>
      <c r="E1098">
        <v>2006</v>
      </c>
      <c r="F1098">
        <v>99</v>
      </c>
      <c r="G1098">
        <v>116</v>
      </c>
      <c r="H1098">
        <v>21215</v>
      </c>
      <c r="I1098">
        <v>6.4</v>
      </c>
      <c r="K1098" s="4" t="s">
        <v>2568</v>
      </c>
      <c r="L1098">
        <v>82</v>
      </c>
      <c r="N1098" s="4" t="s">
        <v>8274</v>
      </c>
      <c r="O1098" s="7">
        <v>20468.5</v>
      </c>
    </row>
    <row r="1099" spans="1:15" x14ac:dyDescent="0.25">
      <c r="A1099" t="s">
        <v>10622</v>
      </c>
      <c r="B1099" t="s">
        <v>1149</v>
      </c>
      <c r="C1099" t="s">
        <v>156</v>
      </c>
      <c r="D1099" t="s">
        <v>2539</v>
      </c>
      <c r="E1099">
        <v>1994</v>
      </c>
      <c r="F1099">
        <v>42</v>
      </c>
      <c r="G1099">
        <v>69</v>
      </c>
      <c r="H1099">
        <v>32544</v>
      </c>
      <c r="I1099">
        <v>6.3</v>
      </c>
      <c r="K1099" s="4" t="s">
        <v>5206</v>
      </c>
      <c r="L1099">
        <v>82</v>
      </c>
      <c r="N1099" s="4" t="s">
        <v>419</v>
      </c>
      <c r="O1099" s="7">
        <v>20463.75</v>
      </c>
    </row>
    <row r="1100" spans="1:15" x14ac:dyDescent="0.25">
      <c r="A1100" t="s">
        <v>10623</v>
      </c>
      <c r="B1100" t="s">
        <v>428</v>
      </c>
      <c r="C1100" t="s">
        <v>2540</v>
      </c>
      <c r="D1100" t="s">
        <v>1788</v>
      </c>
      <c r="E1100">
        <v>1995</v>
      </c>
      <c r="F1100">
        <v>25</v>
      </c>
      <c r="G1100">
        <v>47</v>
      </c>
      <c r="H1100">
        <v>20688</v>
      </c>
      <c r="I1100">
        <v>5.9</v>
      </c>
      <c r="K1100" s="4" t="s">
        <v>2412</v>
      </c>
      <c r="L1100">
        <v>82</v>
      </c>
      <c r="N1100" s="4" t="s">
        <v>3944</v>
      </c>
      <c r="O1100" s="7">
        <v>20426</v>
      </c>
    </row>
    <row r="1101" spans="1:15" x14ac:dyDescent="0.25">
      <c r="A1101" t="s">
        <v>10624</v>
      </c>
      <c r="B1101" t="s">
        <v>2543</v>
      </c>
      <c r="C1101" t="s">
        <v>2542</v>
      </c>
      <c r="D1101" t="s">
        <v>2544</v>
      </c>
      <c r="E1101">
        <v>2012</v>
      </c>
      <c r="F1101">
        <v>339</v>
      </c>
      <c r="G1101">
        <v>269</v>
      </c>
      <c r="H1101">
        <v>104301</v>
      </c>
      <c r="I1101">
        <v>6.5</v>
      </c>
      <c r="K1101" s="4" t="s">
        <v>4773</v>
      </c>
      <c r="L1101">
        <v>82</v>
      </c>
      <c r="N1101" s="4" t="s">
        <v>1805</v>
      </c>
      <c r="O1101" s="7">
        <v>20379.5</v>
      </c>
    </row>
    <row r="1102" spans="1:15" x14ac:dyDescent="0.25">
      <c r="A1102" t="s">
        <v>10625</v>
      </c>
      <c r="B1102" t="s">
        <v>522</v>
      </c>
      <c r="C1102" t="s">
        <v>2546</v>
      </c>
      <c r="D1102" t="s">
        <v>2547</v>
      </c>
      <c r="E1102">
        <v>2004</v>
      </c>
      <c r="F1102">
        <v>127</v>
      </c>
      <c r="G1102">
        <v>355</v>
      </c>
      <c r="H1102">
        <v>79141</v>
      </c>
      <c r="I1102">
        <v>6.5</v>
      </c>
      <c r="K1102" s="4" t="s">
        <v>2488</v>
      </c>
      <c r="L1102">
        <v>82</v>
      </c>
      <c r="N1102" s="4" t="s">
        <v>1514</v>
      </c>
      <c r="O1102" s="7">
        <v>20368.25</v>
      </c>
    </row>
    <row r="1103" spans="1:15" x14ac:dyDescent="0.25">
      <c r="A1103" t="s">
        <v>10626</v>
      </c>
      <c r="B1103" t="s">
        <v>1675</v>
      </c>
      <c r="C1103" t="s">
        <v>2549</v>
      </c>
      <c r="D1103" t="s">
        <v>2550</v>
      </c>
      <c r="E1103">
        <v>2003</v>
      </c>
      <c r="F1103">
        <v>122</v>
      </c>
      <c r="G1103">
        <v>285</v>
      </c>
      <c r="H1103">
        <v>114692</v>
      </c>
      <c r="I1103">
        <v>6.1</v>
      </c>
      <c r="K1103" s="4" t="s">
        <v>1115</v>
      </c>
      <c r="L1103">
        <v>81.666666666666671</v>
      </c>
      <c r="N1103" s="4" t="s">
        <v>693</v>
      </c>
      <c r="O1103" s="7">
        <v>20344.5</v>
      </c>
    </row>
    <row r="1104" spans="1:15" x14ac:dyDescent="0.25">
      <c r="A1104" t="s">
        <v>10627</v>
      </c>
      <c r="B1104" t="s">
        <v>376</v>
      </c>
      <c r="C1104" t="s">
        <v>1149</v>
      </c>
      <c r="D1104" t="s">
        <v>757</v>
      </c>
      <c r="E1104">
        <v>2006</v>
      </c>
      <c r="F1104">
        <v>105</v>
      </c>
      <c r="G1104">
        <v>70</v>
      </c>
      <c r="H1104">
        <v>30055</v>
      </c>
      <c r="I1104">
        <v>5.9</v>
      </c>
      <c r="K1104" s="4" t="s">
        <v>3587</v>
      </c>
      <c r="L1104">
        <v>81.666666666666671</v>
      </c>
      <c r="N1104" s="4" t="s">
        <v>192</v>
      </c>
      <c r="O1104" s="7">
        <v>20291.454545454544</v>
      </c>
    </row>
    <row r="1105" spans="1:15" x14ac:dyDescent="0.25">
      <c r="A1105" t="s">
        <v>10628</v>
      </c>
      <c r="B1105" t="s">
        <v>1271</v>
      </c>
      <c r="C1105" t="s">
        <v>642</v>
      </c>
      <c r="D1105" t="s">
        <v>2553</v>
      </c>
      <c r="E1105">
        <v>1984</v>
      </c>
      <c r="F1105">
        <v>144</v>
      </c>
      <c r="G1105">
        <v>569</v>
      </c>
      <c r="H1105">
        <v>97087</v>
      </c>
      <c r="I1105">
        <v>6.6</v>
      </c>
      <c r="K1105" s="4" t="s">
        <v>1641</v>
      </c>
      <c r="L1105">
        <v>81.5</v>
      </c>
      <c r="N1105" s="4" t="s">
        <v>7056</v>
      </c>
      <c r="O1105" s="7">
        <v>20275</v>
      </c>
    </row>
    <row r="1106" spans="1:15" x14ac:dyDescent="0.25">
      <c r="A1106" t="s">
        <v>10629</v>
      </c>
      <c r="B1106" t="s">
        <v>910</v>
      </c>
      <c r="C1106" t="s">
        <v>2555</v>
      </c>
      <c r="D1106" t="s">
        <v>2557</v>
      </c>
      <c r="E1106">
        <v>2007</v>
      </c>
      <c r="F1106">
        <v>156</v>
      </c>
      <c r="G1106">
        <v>524</v>
      </c>
      <c r="H1106">
        <v>91860</v>
      </c>
      <c r="I1106">
        <v>7.4</v>
      </c>
      <c r="K1106" s="4" t="s">
        <v>1464</v>
      </c>
      <c r="L1106">
        <v>81.333333333333329</v>
      </c>
      <c r="N1106" s="4" t="s">
        <v>2821</v>
      </c>
      <c r="O1106" s="7">
        <v>20037</v>
      </c>
    </row>
    <row r="1107" spans="1:15" x14ac:dyDescent="0.25">
      <c r="A1107" t="s">
        <v>10630</v>
      </c>
      <c r="B1107" t="s">
        <v>122</v>
      </c>
      <c r="C1107" t="s">
        <v>120</v>
      </c>
      <c r="D1107" t="s">
        <v>2558</v>
      </c>
      <c r="E1107">
        <v>2008</v>
      </c>
      <c r="F1107">
        <v>323</v>
      </c>
      <c r="G1107">
        <v>414</v>
      </c>
      <c r="H1107">
        <v>152591</v>
      </c>
      <c r="I1107">
        <v>7.3</v>
      </c>
      <c r="K1107" s="4" t="s">
        <v>445</v>
      </c>
      <c r="L1107">
        <v>81</v>
      </c>
      <c r="N1107" s="4" t="s">
        <v>178</v>
      </c>
      <c r="O1107" s="7">
        <v>20033</v>
      </c>
    </row>
    <row r="1108" spans="1:15" x14ac:dyDescent="0.25">
      <c r="A1108" t="s">
        <v>10631</v>
      </c>
      <c r="B1108" t="s">
        <v>509</v>
      </c>
      <c r="C1108" t="s">
        <v>1726</v>
      </c>
      <c r="D1108" t="s">
        <v>1383</v>
      </c>
      <c r="E1108">
        <v>2006</v>
      </c>
      <c r="F1108">
        <v>199</v>
      </c>
      <c r="G1108">
        <v>305</v>
      </c>
      <c r="H1108">
        <v>112769</v>
      </c>
      <c r="I1108">
        <v>6.6</v>
      </c>
      <c r="K1108" s="4" t="s">
        <v>5023</v>
      </c>
      <c r="L1108">
        <v>81</v>
      </c>
      <c r="N1108" s="4" t="s">
        <v>5481</v>
      </c>
      <c r="O1108" s="7">
        <v>20000</v>
      </c>
    </row>
    <row r="1109" spans="1:15" x14ac:dyDescent="0.25">
      <c r="A1109" t="s">
        <v>10632</v>
      </c>
      <c r="B1109" t="s">
        <v>185</v>
      </c>
      <c r="C1109" t="s">
        <v>1641</v>
      </c>
      <c r="D1109" t="s">
        <v>2560</v>
      </c>
      <c r="E1109">
        <v>2008</v>
      </c>
      <c r="F1109">
        <v>164</v>
      </c>
      <c r="G1109">
        <v>214</v>
      </c>
      <c r="H1109">
        <v>81523</v>
      </c>
      <c r="I1109">
        <v>5.6</v>
      </c>
      <c r="K1109" s="4" t="s">
        <v>2237</v>
      </c>
      <c r="L1109">
        <v>81</v>
      </c>
      <c r="N1109" s="4" t="s">
        <v>2389</v>
      </c>
      <c r="O1109" s="7">
        <v>19945.142857142859</v>
      </c>
    </row>
    <row r="1110" spans="1:15" x14ac:dyDescent="0.25">
      <c r="A1110" t="s">
        <v>10633</v>
      </c>
      <c r="B1110" t="s">
        <v>2562</v>
      </c>
      <c r="C1110" t="s">
        <v>676</v>
      </c>
      <c r="D1110" t="s">
        <v>1784</v>
      </c>
      <c r="E1110">
        <v>1996</v>
      </c>
      <c r="F1110">
        <v>39</v>
      </c>
      <c r="G1110">
        <v>80</v>
      </c>
      <c r="H1110">
        <v>15455</v>
      </c>
      <c r="I1110">
        <v>5.3</v>
      </c>
      <c r="K1110" s="4" t="s">
        <v>2667</v>
      </c>
      <c r="L1110">
        <v>81</v>
      </c>
      <c r="N1110" s="4" t="s">
        <v>1458</v>
      </c>
      <c r="O1110" s="7">
        <v>19829</v>
      </c>
    </row>
    <row r="1111" spans="1:15" x14ac:dyDescent="0.25">
      <c r="A1111" t="s">
        <v>10634</v>
      </c>
      <c r="B1111" t="s">
        <v>2563</v>
      </c>
      <c r="C1111" t="s">
        <v>2436</v>
      </c>
      <c r="D1111" t="s">
        <v>2564</v>
      </c>
      <c r="E1111">
        <v>1996</v>
      </c>
      <c r="F1111">
        <v>43</v>
      </c>
      <c r="G1111">
        <v>81</v>
      </c>
      <c r="H1111">
        <v>24757</v>
      </c>
      <c r="I1111">
        <v>6</v>
      </c>
      <c r="K1111" s="4" t="s">
        <v>1075</v>
      </c>
      <c r="L1111">
        <v>81</v>
      </c>
      <c r="N1111" s="4" t="s">
        <v>1578</v>
      </c>
      <c r="O1111" s="7">
        <v>19824</v>
      </c>
    </row>
    <row r="1112" spans="1:15" x14ac:dyDescent="0.25">
      <c r="A1112" t="s">
        <v>10635</v>
      </c>
      <c r="B1112" t="s">
        <v>2568</v>
      </c>
      <c r="C1112" t="s">
        <v>2566</v>
      </c>
      <c r="D1112" t="s">
        <v>1398</v>
      </c>
      <c r="E1112">
        <v>2009</v>
      </c>
      <c r="F1112">
        <v>82</v>
      </c>
      <c r="G1112">
        <v>55</v>
      </c>
      <c r="H1112">
        <v>16580</v>
      </c>
      <c r="I1112">
        <v>5.4</v>
      </c>
      <c r="K1112" s="4" t="s">
        <v>2445</v>
      </c>
      <c r="L1112">
        <v>81</v>
      </c>
      <c r="N1112" s="4" t="s">
        <v>1455</v>
      </c>
      <c r="O1112" s="7">
        <v>19791</v>
      </c>
    </row>
    <row r="1113" spans="1:15" x14ac:dyDescent="0.25">
      <c r="A1113" t="s">
        <v>10636</v>
      </c>
      <c r="B1113" t="s">
        <v>2571</v>
      </c>
      <c r="C1113" t="s">
        <v>2570</v>
      </c>
      <c r="D1113" t="s">
        <v>2572</v>
      </c>
      <c r="E1113">
        <v>2001</v>
      </c>
      <c r="F1113">
        <v>150</v>
      </c>
      <c r="G1113">
        <v>531</v>
      </c>
      <c r="H1113">
        <v>42621</v>
      </c>
      <c r="I1113">
        <v>6.8</v>
      </c>
      <c r="K1113" s="4" t="s">
        <v>7346</v>
      </c>
      <c r="L1113">
        <v>81</v>
      </c>
      <c r="N1113" s="4" t="s">
        <v>4203</v>
      </c>
      <c r="O1113" s="7">
        <v>19774.5</v>
      </c>
    </row>
    <row r="1114" spans="1:15" x14ac:dyDescent="0.25">
      <c r="A1114" t="s">
        <v>10637</v>
      </c>
      <c r="B1114" t="s">
        <v>964</v>
      </c>
      <c r="C1114" t="s">
        <v>633</v>
      </c>
      <c r="D1114" t="s">
        <v>473</v>
      </c>
      <c r="E1114">
        <v>2005</v>
      </c>
      <c r="F1114">
        <v>168</v>
      </c>
      <c r="G1114">
        <v>409</v>
      </c>
      <c r="H1114">
        <v>35140</v>
      </c>
      <c r="I1114">
        <v>6.4</v>
      </c>
      <c r="K1114" s="4" t="s">
        <v>2458</v>
      </c>
      <c r="L1114">
        <v>80.666666666666671</v>
      </c>
      <c r="N1114" s="4" t="s">
        <v>4540</v>
      </c>
      <c r="O1114" s="7">
        <v>19774</v>
      </c>
    </row>
    <row r="1115" spans="1:15" x14ac:dyDescent="0.25">
      <c r="A1115" t="s">
        <v>10638</v>
      </c>
      <c r="B1115" t="s">
        <v>315</v>
      </c>
      <c r="C1115" t="s">
        <v>1908</v>
      </c>
      <c r="D1115" t="s">
        <v>2576</v>
      </c>
      <c r="E1115">
        <v>1996</v>
      </c>
      <c r="F1115">
        <v>60</v>
      </c>
      <c r="G1115">
        <v>148</v>
      </c>
      <c r="H1115">
        <v>27648</v>
      </c>
      <c r="I1115">
        <v>4.9000000000000004</v>
      </c>
      <c r="K1115" s="4" t="s">
        <v>9438</v>
      </c>
      <c r="L1115">
        <v>80</v>
      </c>
      <c r="N1115" s="4" t="s">
        <v>3925</v>
      </c>
      <c r="O1115" s="7">
        <v>19737</v>
      </c>
    </row>
    <row r="1116" spans="1:15" x14ac:dyDescent="0.25">
      <c r="A1116" t="s">
        <v>10639</v>
      </c>
      <c r="B1116" t="s">
        <v>592</v>
      </c>
      <c r="C1116" t="s">
        <v>2578</v>
      </c>
      <c r="D1116" t="s">
        <v>539</v>
      </c>
      <c r="E1116">
        <v>2000</v>
      </c>
      <c r="F1116">
        <v>85</v>
      </c>
      <c r="G1116">
        <v>183</v>
      </c>
      <c r="H1116">
        <v>11388</v>
      </c>
      <c r="I1116">
        <v>5.8</v>
      </c>
      <c r="K1116" s="4" t="s">
        <v>7567</v>
      </c>
      <c r="L1116">
        <v>80</v>
      </c>
      <c r="N1116" s="4" t="s">
        <v>5301</v>
      </c>
      <c r="O1116" s="7">
        <v>19715</v>
      </c>
    </row>
    <row r="1117" spans="1:15" x14ac:dyDescent="0.25">
      <c r="A1117" t="s">
        <v>10640</v>
      </c>
      <c r="B1117" t="s">
        <v>405</v>
      </c>
      <c r="C1117" t="s">
        <v>1158</v>
      </c>
      <c r="D1117" t="s">
        <v>1126</v>
      </c>
      <c r="E1117">
        <v>1995</v>
      </c>
      <c r="F1117">
        <v>83</v>
      </c>
      <c r="G1117">
        <v>161</v>
      </c>
      <c r="H1117">
        <v>23996</v>
      </c>
      <c r="I1117">
        <v>7.1</v>
      </c>
      <c r="K1117" s="4" t="s">
        <v>5995</v>
      </c>
      <c r="L1117">
        <v>80</v>
      </c>
      <c r="N1117" s="4" t="s">
        <v>3918</v>
      </c>
      <c r="O1117" s="7">
        <v>19699</v>
      </c>
    </row>
    <row r="1118" spans="1:15" x14ac:dyDescent="0.25">
      <c r="A1118" t="s">
        <v>10641</v>
      </c>
      <c r="B1118" t="s">
        <v>1634</v>
      </c>
      <c r="C1118" t="s">
        <v>990</v>
      </c>
      <c r="D1118" t="s">
        <v>1817</v>
      </c>
      <c r="E1118">
        <v>2010</v>
      </c>
      <c r="F1118">
        <v>343</v>
      </c>
      <c r="G1118">
        <v>349</v>
      </c>
      <c r="H1118">
        <v>132423</v>
      </c>
      <c r="I1118">
        <v>7.2</v>
      </c>
      <c r="K1118" s="4" t="s">
        <v>5577</v>
      </c>
      <c r="L1118">
        <v>80</v>
      </c>
      <c r="N1118" s="4" t="s">
        <v>2981</v>
      </c>
      <c r="O1118" s="7">
        <v>19686</v>
      </c>
    </row>
    <row r="1119" spans="1:15" x14ac:dyDescent="0.25">
      <c r="A1119" t="s">
        <v>10642</v>
      </c>
      <c r="B1119" t="s">
        <v>353</v>
      </c>
      <c r="C1119" t="s">
        <v>366</v>
      </c>
      <c r="D1119" t="s">
        <v>20</v>
      </c>
      <c r="E1119">
        <v>1998</v>
      </c>
      <c r="F1119">
        <v>106</v>
      </c>
      <c r="G1119">
        <v>273</v>
      </c>
      <c r="H1119">
        <v>26551</v>
      </c>
      <c r="I1119">
        <v>6</v>
      </c>
      <c r="K1119" s="4" t="s">
        <v>919</v>
      </c>
      <c r="L1119">
        <v>80</v>
      </c>
      <c r="N1119" s="4" t="s">
        <v>212</v>
      </c>
      <c r="O1119" s="7">
        <v>19627.555555555555</v>
      </c>
    </row>
    <row r="1120" spans="1:15" x14ac:dyDescent="0.25">
      <c r="A1120" t="s">
        <v>10643</v>
      </c>
      <c r="B1120" t="s">
        <v>38</v>
      </c>
      <c r="C1120" t="s">
        <v>2580</v>
      </c>
      <c r="D1120" t="s">
        <v>2582</v>
      </c>
      <c r="E1120">
        <v>2008</v>
      </c>
      <c r="F1120">
        <v>158</v>
      </c>
      <c r="G1120">
        <v>182</v>
      </c>
      <c r="H1120">
        <v>15697</v>
      </c>
      <c r="I1120">
        <v>6</v>
      </c>
      <c r="K1120" s="4" t="s">
        <v>8912</v>
      </c>
      <c r="L1120">
        <v>80</v>
      </c>
      <c r="N1120" s="4" t="s">
        <v>5901</v>
      </c>
      <c r="O1120" s="7">
        <v>19596</v>
      </c>
    </row>
    <row r="1121" spans="1:15" x14ac:dyDescent="0.25">
      <c r="A1121" t="s">
        <v>10644</v>
      </c>
      <c r="B1121" t="s">
        <v>1163</v>
      </c>
      <c r="C1121" t="s">
        <v>2583</v>
      </c>
      <c r="D1121" t="s">
        <v>2584</v>
      </c>
      <c r="E1121">
        <v>2006</v>
      </c>
      <c r="F1121">
        <v>189</v>
      </c>
      <c r="G1121">
        <v>229</v>
      </c>
      <c r="H1121">
        <v>36455</v>
      </c>
      <c r="I1121">
        <v>7</v>
      </c>
      <c r="K1121" s="4" t="s">
        <v>628</v>
      </c>
      <c r="L1121">
        <v>80</v>
      </c>
      <c r="N1121" s="4" t="s">
        <v>4685</v>
      </c>
      <c r="O1121" s="7">
        <v>19586</v>
      </c>
    </row>
    <row r="1122" spans="1:15" x14ac:dyDescent="0.25">
      <c r="A1122" t="s">
        <v>10645</v>
      </c>
      <c r="B1122" t="s">
        <v>376</v>
      </c>
      <c r="C1122" t="s">
        <v>2586</v>
      </c>
      <c r="D1122" t="s">
        <v>2587</v>
      </c>
      <c r="E1122">
        <v>2008</v>
      </c>
      <c r="F1122">
        <v>125</v>
      </c>
      <c r="G1122">
        <v>154</v>
      </c>
      <c r="H1122">
        <v>48245</v>
      </c>
      <c r="I1122">
        <v>5.4</v>
      </c>
      <c r="K1122" s="4" t="s">
        <v>817</v>
      </c>
      <c r="L1122">
        <v>79.5</v>
      </c>
      <c r="N1122" s="4" t="s">
        <v>3734</v>
      </c>
      <c r="O1122" s="7">
        <v>19568</v>
      </c>
    </row>
    <row r="1123" spans="1:15" x14ac:dyDescent="0.25">
      <c r="A1123" t="s">
        <v>10646</v>
      </c>
      <c r="B1123" t="s">
        <v>959</v>
      </c>
      <c r="C1123" t="s">
        <v>418</v>
      </c>
      <c r="D1123" t="s">
        <v>2589</v>
      </c>
      <c r="E1123">
        <v>2002</v>
      </c>
      <c r="F1123">
        <v>87</v>
      </c>
      <c r="G1123">
        <v>186</v>
      </c>
      <c r="H1123">
        <v>17307</v>
      </c>
      <c r="I1123">
        <v>6.5</v>
      </c>
      <c r="K1123" s="4" t="s">
        <v>1695</v>
      </c>
      <c r="L1123">
        <v>79.333333333333329</v>
      </c>
      <c r="N1123" s="4" t="s">
        <v>1007</v>
      </c>
      <c r="O1123" s="7">
        <v>19519.333333333332</v>
      </c>
    </row>
    <row r="1124" spans="1:15" x14ac:dyDescent="0.25">
      <c r="A1124" t="s">
        <v>10647</v>
      </c>
      <c r="B1124" t="s">
        <v>2591</v>
      </c>
      <c r="C1124" t="s">
        <v>2590</v>
      </c>
      <c r="D1124" t="s">
        <v>2592</v>
      </c>
      <c r="E1124">
        <v>2007</v>
      </c>
      <c r="F1124">
        <v>115</v>
      </c>
      <c r="G1124">
        <v>115</v>
      </c>
      <c r="H1124">
        <v>19114</v>
      </c>
      <c r="I1124">
        <v>6.4</v>
      </c>
      <c r="K1124" s="4" t="s">
        <v>689</v>
      </c>
      <c r="L1124">
        <v>79.142857142857139</v>
      </c>
      <c r="N1124" s="4" t="s">
        <v>2988</v>
      </c>
      <c r="O1124" s="7">
        <v>19412</v>
      </c>
    </row>
    <row r="1125" spans="1:15" x14ac:dyDescent="0.25">
      <c r="A1125" t="s">
        <v>10648</v>
      </c>
      <c r="B1125" t="s">
        <v>2595</v>
      </c>
      <c r="C1125" t="s">
        <v>2593</v>
      </c>
      <c r="D1125" t="s">
        <v>2596</v>
      </c>
      <c r="E1125">
        <v>2002</v>
      </c>
      <c r="F1125">
        <v>23</v>
      </c>
      <c r="G1125">
        <v>47</v>
      </c>
      <c r="H1125">
        <v>15762</v>
      </c>
      <c r="I1125">
        <v>8.3000000000000007</v>
      </c>
      <c r="K1125" s="4" t="s">
        <v>3761</v>
      </c>
      <c r="L1125">
        <v>79</v>
      </c>
      <c r="N1125" s="4" t="s">
        <v>7992</v>
      </c>
      <c r="O1125" s="7">
        <v>19386</v>
      </c>
    </row>
    <row r="1126" spans="1:15" x14ac:dyDescent="0.25">
      <c r="A1126" t="s">
        <v>10649</v>
      </c>
      <c r="B1126" t="s">
        <v>2598</v>
      </c>
      <c r="C1126" t="s">
        <v>948</v>
      </c>
      <c r="D1126" t="s">
        <v>1297</v>
      </c>
      <c r="E1126">
        <v>1997</v>
      </c>
      <c r="F1126">
        <v>24</v>
      </c>
      <c r="G1126">
        <v>41</v>
      </c>
      <c r="H1126">
        <v>3803</v>
      </c>
      <c r="I1126">
        <v>4.9000000000000004</v>
      </c>
      <c r="K1126" s="4" t="s">
        <v>1269</v>
      </c>
      <c r="L1126">
        <v>79</v>
      </c>
      <c r="N1126" s="4" t="s">
        <v>4045</v>
      </c>
      <c r="O1126" s="7">
        <v>19383.5</v>
      </c>
    </row>
    <row r="1127" spans="1:15" x14ac:dyDescent="0.25">
      <c r="A1127" t="s">
        <v>10650</v>
      </c>
      <c r="B1127" t="s">
        <v>2601</v>
      </c>
      <c r="C1127" t="s">
        <v>2600</v>
      </c>
      <c r="D1127" t="s">
        <v>2602</v>
      </c>
      <c r="E1127">
        <v>2011</v>
      </c>
      <c r="F1127">
        <v>152</v>
      </c>
      <c r="G1127">
        <v>142</v>
      </c>
      <c r="H1127">
        <v>89568</v>
      </c>
      <c r="I1127">
        <v>6.3</v>
      </c>
      <c r="K1127" s="4" t="s">
        <v>1148</v>
      </c>
      <c r="L1127">
        <v>79</v>
      </c>
      <c r="N1127" s="4" t="s">
        <v>3368</v>
      </c>
      <c r="O1127" s="7">
        <v>19260</v>
      </c>
    </row>
    <row r="1128" spans="1:15" x14ac:dyDescent="0.25">
      <c r="A1128" t="s">
        <v>10651</v>
      </c>
      <c r="B1128" t="s">
        <v>1432</v>
      </c>
      <c r="C1128" t="s">
        <v>1194</v>
      </c>
      <c r="D1128" t="s">
        <v>1039</v>
      </c>
      <c r="E1128">
        <v>2012</v>
      </c>
      <c r="F1128">
        <v>12</v>
      </c>
      <c r="G1128">
        <v>66</v>
      </c>
      <c r="H1128">
        <v>4377</v>
      </c>
      <c r="I1128">
        <v>1.7</v>
      </c>
      <c r="K1128" s="4" t="s">
        <v>4757</v>
      </c>
      <c r="L1128">
        <v>79</v>
      </c>
      <c r="N1128" s="4" t="s">
        <v>1613</v>
      </c>
      <c r="O1128" s="7">
        <v>19257.666666666668</v>
      </c>
    </row>
    <row r="1129" spans="1:15" x14ac:dyDescent="0.25">
      <c r="A1129" t="s">
        <v>10652</v>
      </c>
      <c r="B1129" t="s">
        <v>2607</v>
      </c>
      <c r="C1129" t="s">
        <v>2264</v>
      </c>
      <c r="D1129" t="s">
        <v>1898</v>
      </c>
      <c r="E1129">
        <v>2012</v>
      </c>
      <c r="F1129">
        <v>656</v>
      </c>
      <c r="G1129">
        <v>695</v>
      </c>
      <c r="H1129">
        <v>452465</v>
      </c>
      <c r="I1129">
        <v>7.7</v>
      </c>
      <c r="K1129" s="4" t="s">
        <v>7176</v>
      </c>
      <c r="L1129">
        <v>79</v>
      </c>
      <c r="N1129" s="4" t="s">
        <v>1887</v>
      </c>
      <c r="O1129" s="7">
        <v>19253</v>
      </c>
    </row>
    <row r="1130" spans="1:15" x14ac:dyDescent="0.25">
      <c r="A1130" t="s">
        <v>10653</v>
      </c>
      <c r="B1130" t="s">
        <v>213</v>
      </c>
      <c r="C1130" t="s">
        <v>2608</v>
      </c>
      <c r="D1130" t="s">
        <v>340</v>
      </c>
      <c r="E1130">
        <v>1993</v>
      </c>
      <c r="F1130">
        <v>119</v>
      </c>
      <c r="G1130">
        <v>270</v>
      </c>
      <c r="H1130">
        <v>213668</v>
      </c>
      <c r="I1130">
        <v>7.8</v>
      </c>
      <c r="K1130" s="4" t="s">
        <v>1729</v>
      </c>
      <c r="L1130">
        <v>79</v>
      </c>
      <c r="N1130" s="4" t="s">
        <v>7850</v>
      </c>
      <c r="O1130" s="7">
        <v>19236</v>
      </c>
    </row>
    <row r="1131" spans="1:15" x14ac:dyDescent="0.25">
      <c r="A1131" t="s">
        <v>10654</v>
      </c>
      <c r="B1131" t="s">
        <v>345</v>
      </c>
      <c r="C1131" t="s">
        <v>1302</v>
      </c>
      <c r="D1131" t="s">
        <v>1886</v>
      </c>
      <c r="E1131">
        <v>2010</v>
      </c>
      <c r="F1131">
        <v>161</v>
      </c>
      <c r="G1131">
        <v>135</v>
      </c>
      <c r="H1131">
        <v>96565</v>
      </c>
      <c r="I1131">
        <v>5.5</v>
      </c>
      <c r="K1131" s="4" t="s">
        <v>5802</v>
      </c>
      <c r="L1131">
        <v>78.5</v>
      </c>
      <c r="N1131" s="4" t="s">
        <v>6888</v>
      </c>
      <c r="O1131" s="7">
        <v>19234</v>
      </c>
    </row>
    <row r="1132" spans="1:15" x14ac:dyDescent="0.25">
      <c r="A1132" t="s">
        <v>10655</v>
      </c>
      <c r="B1132" t="s">
        <v>859</v>
      </c>
      <c r="C1132" t="s">
        <v>186</v>
      </c>
      <c r="D1132" t="s">
        <v>1628</v>
      </c>
      <c r="E1132">
        <v>1996</v>
      </c>
      <c r="F1132">
        <v>73</v>
      </c>
      <c r="G1132">
        <v>259</v>
      </c>
      <c r="H1132">
        <v>154487</v>
      </c>
      <c r="I1132">
        <v>7.5</v>
      </c>
      <c r="K1132" s="4" t="s">
        <v>3517</v>
      </c>
      <c r="L1132">
        <v>78.5</v>
      </c>
      <c r="N1132" s="4" t="s">
        <v>2622</v>
      </c>
      <c r="O1132" s="7">
        <v>19230</v>
      </c>
    </row>
    <row r="1133" spans="1:15" x14ac:dyDescent="0.25">
      <c r="A1133" t="s">
        <v>10656</v>
      </c>
      <c r="B1133" t="s">
        <v>879</v>
      </c>
      <c r="C1133" t="s">
        <v>2610</v>
      </c>
      <c r="D1133" t="s">
        <v>2611</v>
      </c>
      <c r="E1133">
        <v>1985</v>
      </c>
      <c r="F1133">
        <v>96</v>
      </c>
      <c r="G1133">
        <v>217</v>
      </c>
      <c r="H1133">
        <v>117606</v>
      </c>
      <c r="I1133">
        <v>6.4</v>
      </c>
      <c r="K1133" s="4" t="s">
        <v>2647</v>
      </c>
      <c r="L1133">
        <v>78.2</v>
      </c>
      <c r="N1133" s="4" t="s">
        <v>2381</v>
      </c>
      <c r="O1133" s="7">
        <v>19185.333333333332</v>
      </c>
    </row>
    <row r="1134" spans="1:15" x14ac:dyDescent="0.25">
      <c r="A1134" t="s">
        <v>10657</v>
      </c>
      <c r="B1134" t="s">
        <v>38</v>
      </c>
      <c r="C1134" t="s">
        <v>689</v>
      </c>
      <c r="D1134" t="s">
        <v>1099</v>
      </c>
      <c r="E1134">
        <v>1996</v>
      </c>
      <c r="F1134">
        <v>28</v>
      </c>
      <c r="G1134">
        <v>62</v>
      </c>
      <c r="H1134">
        <v>13995</v>
      </c>
      <c r="I1134">
        <v>5.6</v>
      </c>
      <c r="K1134" s="4" t="s">
        <v>5617</v>
      </c>
      <c r="L1134">
        <v>78</v>
      </c>
      <c r="N1134" s="4" t="s">
        <v>1939</v>
      </c>
      <c r="O1134" s="7">
        <v>19176</v>
      </c>
    </row>
    <row r="1135" spans="1:15" x14ac:dyDescent="0.25">
      <c r="A1135" t="s">
        <v>10658</v>
      </c>
      <c r="B1135" t="s">
        <v>2616</v>
      </c>
      <c r="C1135" t="s">
        <v>2614</v>
      </c>
      <c r="D1135" t="s">
        <v>2617</v>
      </c>
      <c r="E1135">
        <v>1940</v>
      </c>
      <c r="F1135">
        <v>105</v>
      </c>
      <c r="G1135">
        <v>147</v>
      </c>
      <c r="H1135">
        <v>90360</v>
      </c>
      <c r="I1135">
        <v>7.5</v>
      </c>
      <c r="K1135" s="4" t="s">
        <v>4405</v>
      </c>
      <c r="L1135">
        <v>78</v>
      </c>
      <c r="N1135" s="4" t="s">
        <v>4930</v>
      </c>
      <c r="O1135" s="7">
        <v>19164</v>
      </c>
    </row>
    <row r="1136" spans="1:15" x14ac:dyDescent="0.25">
      <c r="A1136" t="s">
        <v>10659</v>
      </c>
      <c r="B1136" t="s">
        <v>165</v>
      </c>
      <c r="C1136" t="s">
        <v>2598</v>
      </c>
      <c r="D1136" t="s">
        <v>2620</v>
      </c>
      <c r="E1136">
        <v>1980</v>
      </c>
      <c r="F1136">
        <v>102</v>
      </c>
      <c r="G1136">
        <v>189</v>
      </c>
      <c r="H1136">
        <v>9830</v>
      </c>
      <c r="I1136">
        <v>6.8</v>
      </c>
      <c r="K1136" s="4" t="s">
        <v>7302</v>
      </c>
      <c r="L1136">
        <v>78</v>
      </c>
      <c r="N1136" s="4" t="s">
        <v>2173</v>
      </c>
      <c r="O1136" s="7">
        <v>19126</v>
      </c>
    </row>
    <row r="1137" spans="1:15" x14ac:dyDescent="0.25">
      <c r="A1137" t="s">
        <v>10660</v>
      </c>
      <c r="B1137" t="s">
        <v>158</v>
      </c>
      <c r="C1137" t="s">
        <v>618</v>
      </c>
      <c r="D1137" t="s">
        <v>982</v>
      </c>
      <c r="E1137">
        <v>2006</v>
      </c>
      <c r="F1137">
        <v>206</v>
      </c>
      <c r="G1137">
        <v>502</v>
      </c>
      <c r="H1137">
        <v>156225</v>
      </c>
      <c r="I1137">
        <v>6.8</v>
      </c>
      <c r="K1137" s="4" t="s">
        <v>8499</v>
      </c>
      <c r="L1137">
        <v>78</v>
      </c>
      <c r="N1137" s="4" t="s">
        <v>2591</v>
      </c>
      <c r="O1137" s="7">
        <v>19114</v>
      </c>
    </row>
    <row r="1138" spans="1:15" x14ac:dyDescent="0.25">
      <c r="A1138" t="s">
        <v>10661</v>
      </c>
      <c r="B1138" t="s">
        <v>62</v>
      </c>
      <c r="C1138" t="s">
        <v>2049</v>
      </c>
      <c r="D1138" t="s">
        <v>2622</v>
      </c>
      <c r="E1138">
        <v>2015</v>
      </c>
      <c r="F1138">
        <v>159</v>
      </c>
      <c r="G1138">
        <v>91</v>
      </c>
      <c r="H1138">
        <v>28618</v>
      </c>
      <c r="I1138">
        <v>6</v>
      </c>
      <c r="K1138" s="4" t="s">
        <v>1226</v>
      </c>
      <c r="L1138">
        <v>78</v>
      </c>
      <c r="N1138" s="4" t="s">
        <v>7176</v>
      </c>
      <c r="O1138" s="7">
        <v>19026</v>
      </c>
    </row>
    <row r="1139" spans="1:15" x14ac:dyDescent="0.25">
      <c r="A1139" t="s">
        <v>10662</v>
      </c>
      <c r="B1139" t="s">
        <v>1162</v>
      </c>
      <c r="C1139" t="s">
        <v>2624</v>
      </c>
      <c r="D1139" t="s">
        <v>2625</v>
      </c>
      <c r="E1139">
        <v>2000</v>
      </c>
      <c r="F1139">
        <v>137</v>
      </c>
      <c r="G1139">
        <v>297</v>
      </c>
      <c r="H1139">
        <v>73006</v>
      </c>
      <c r="I1139">
        <v>7.3</v>
      </c>
      <c r="K1139" s="4" t="s">
        <v>9485</v>
      </c>
      <c r="L1139">
        <v>78</v>
      </c>
      <c r="N1139" s="4" t="s">
        <v>8621</v>
      </c>
      <c r="O1139" s="7">
        <v>18980</v>
      </c>
    </row>
    <row r="1140" spans="1:15" x14ac:dyDescent="0.25">
      <c r="A1140" t="s">
        <v>10663</v>
      </c>
      <c r="B1140" t="s">
        <v>152</v>
      </c>
      <c r="C1140" t="s">
        <v>1345</v>
      </c>
      <c r="D1140" t="s">
        <v>1801</v>
      </c>
      <c r="E1140">
        <v>2000</v>
      </c>
      <c r="F1140">
        <v>116</v>
      </c>
      <c r="G1140">
        <v>194</v>
      </c>
      <c r="H1140">
        <v>34597</v>
      </c>
      <c r="I1140">
        <v>6</v>
      </c>
      <c r="K1140" s="4" t="s">
        <v>929</v>
      </c>
      <c r="L1140">
        <v>78</v>
      </c>
      <c r="N1140" s="4" t="s">
        <v>5832</v>
      </c>
      <c r="O1140" s="7">
        <v>18943.666666666668</v>
      </c>
    </row>
    <row r="1141" spans="1:15" x14ac:dyDescent="0.25">
      <c r="A1141" t="s">
        <v>10664</v>
      </c>
      <c r="B1141" t="s">
        <v>251</v>
      </c>
      <c r="C1141" t="s">
        <v>270</v>
      </c>
      <c r="D1141" t="s">
        <v>1158</v>
      </c>
      <c r="E1141">
        <v>2005</v>
      </c>
      <c r="F1141">
        <v>177</v>
      </c>
      <c r="G1141">
        <v>303</v>
      </c>
      <c r="H1141">
        <v>85198</v>
      </c>
      <c r="I1141">
        <v>7</v>
      </c>
      <c r="K1141" s="4" t="s">
        <v>4106</v>
      </c>
      <c r="L1141">
        <v>78</v>
      </c>
      <c r="N1141" s="4" t="s">
        <v>692</v>
      </c>
      <c r="O1141" s="7">
        <v>18851</v>
      </c>
    </row>
    <row r="1142" spans="1:15" x14ac:dyDescent="0.25">
      <c r="A1142" t="s">
        <v>10665</v>
      </c>
      <c r="B1142" t="s">
        <v>2628</v>
      </c>
      <c r="C1142" t="s">
        <v>2627</v>
      </c>
      <c r="D1142" t="s">
        <v>2629</v>
      </c>
      <c r="E1142">
        <v>2002</v>
      </c>
      <c r="F1142">
        <v>99</v>
      </c>
      <c r="G1142">
        <v>403</v>
      </c>
      <c r="H1142">
        <v>46158</v>
      </c>
      <c r="I1142">
        <v>5.0999999999999996</v>
      </c>
      <c r="K1142" s="4" t="s">
        <v>4934</v>
      </c>
      <c r="L1142">
        <v>78</v>
      </c>
      <c r="N1142" s="4" t="s">
        <v>3267</v>
      </c>
      <c r="O1142" s="7">
        <v>18820.333333333332</v>
      </c>
    </row>
    <row r="1143" spans="1:15" x14ac:dyDescent="0.25">
      <c r="A1143" t="s">
        <v>10666</v>
      </c>
      <c r="B1143" t="s">
        <v>282</v>
      </c>
      <c r="C1143" t="s">
        <v>1009</v>
      </c>
      <c r="D1143" t="s">
        <v>2630</v>
      </c>
      <c r="E1143">
        <v>1993</v>
      </c>
      <c r="F1143">
        <v>56</v>
      </c>
      <c r="G1143">
        <v>142</v>
      </c>
      <c r="H1143">
        <v>88844</v>
      </c>
      <c r="I1143">
        <v>6.8</v>
      </c>
      <c r="K1143" s="4" t="s">
        <v>4897</v>
      </c>
      <c r="L1143">
        <v>78</v>
      </c>
      <c r="N1143" s="4" t="s">
        <v>1511</v>
      </c>
      <c r="O1143" s="7">
        <v>18792</v>
      </c>
    </row>
    <row r="1144" spans="1:15" x14ac:dyDescent="0.25">
      <c r="A1144" t="s">
        <v>10667</v>
      </c>
      <c r="B1144" t="s">
        <v>2633</v>
      </c>
      <c r="C1144" t="s">
        <v>2632</v>
      </c>
      <c r="D1144" t="s">
        <v>2634</v>
      </c>
      <c r="E1144">
        <v>2010</v>
      </c>
      <c r="F1144">
        <v>117</v>
      </c>
      <c r="G1144">
        <v>75</v>
      </c>
      <c r="H1144">
        <v>47364</v>
      </c>
      <c r="I1144">
        <v>6.5</v>
      </c>
      <c r="K1144" s="4" t="s">
        <v>491</v>
      </c>
      <c r="L1144">
        <v>78</v>
      </c>
      <c r="N1144" s="4" t="s">
        <v>866</v>
      </c>
      <c r="O1144" s="7">
        <v>18764.666666666668</v>
      </c>
    </row>
    <row r="1145" spans="1:15" x14ac:dyDescent="0.25">
      <c r="A1145" t="s">
        <v>10668</v>
      </c>
      <c r="B1145" t="s">
        <v>184</v>
      </c>
      <c r="C1145" t="s">
        <v>527</v>
      </c>
      <c r="D1145" t="s">
        <v>759</v>
      </c>
      <c r="E1145">
        <v>2011</v>
      </c>
      <c r="F1145">
        <v>252</v>
      </c>
      <c r="G1145">
        <v>181</v>
      </c>
      <c r="H1145">
        <v>117999</v>
      </c>
      <c r="I1145">
        <v>6.6</v>
      </c>
      <c r="K1145" s="4" t="s">
        <v>1353</v>
      </c>
      <c r="L1145">
        <v>77.666666666666671</v>
      </c>
      <c r="N1145" s="4" t="s">
        <v>4001</v>
      </c>
      <c r="O1145" s="7">
        <v>18693</v>
      </c>
    </row>
    <row r="1146" spans="1:15" x14ac:dyDescent="0.25">
      <c r="A1146" t="s">
        <v>10669</v>
      </c>
      <c r="B1146" t="s">
        <v>242</v>
      </c>
      <c r="C1146" t="s">
        <v>2635</v>
      </c>
      <c r="D1146" t="s">
        <v>2036</v>
      </c>
      <c r="E1146">
        <v>2012</v>
      </c>
      <c r="F1146">
        <v>375</v>
      </c>
      <c r="G1146">
        <v>345</v>
      </c>
      <c r="H1146">
        <v>408302</v>
      </c>
      <c r="I1146">
        <v>7.2</v>
      </c>
      <c r="K1146" s="4" t="s">
        <v>3120</v>
      </c>
      <c r="L1146">
        <v>77.5</v>
      </c>
      <c r="N1146" s="4" t="s">
        <v>7320</v>
      </c>
      <c r="O1146" s="7">
        <v>18656</v>
      </c>
    </row>
    <row r="1147" spans="1:15" x14ac:dyDescent="0.25">
      <c r="A1147" t="s">
        <v>10670</v>
      </c>
      <c r="B1147" t="s">
        <v>757</v>
      </c>
      <c r="C1147" t="s">
        <v>2636</v>
      </c>
      <c r="D1147" t="s">
        <v>2637</v>
      </c>
      <c r="E1147">
        <v>1999</v>
      </c>
      <c r="F1147">
        <v>150</v>
      </c>
      <c r="G1147">
        <v>602</v>
      </c>
      <c r="H1147">
        <v>203269</v>
      </c>
      <c r="I1147">
        <v>7</v>
      </c>
      <c r="K1147" s="4" t="s">
        <v>1514</v>
      </c>
      <c r="L1147">
        <v>77.5</v>
      </c>
      <c r="N1147" s="4" t="s">
        <v>4474</v>
      </c>
      <c r="O1147" s="7">
        <v>18571</v>
      </c>
    </row>
    <row r="1148" spans="1:15" x14ac:dyDescent="0.25">
      <c r="A1148" t="s">
        <v>10671</v>
      </c>
      <c r="B1148" t="s">
        <v>1169</v>
      </c>
      <c r="C1148" t="s">
        <v>2139</v>
      </c>
      <c r="D1148" t="s">
        <v>2638</v>
      </c>
      <c r="E1148">
        <v>2000</v>
      </c>
      <c r="F1148">
        <v>187</v>
      </c>
      <c r="G1148">
        <v>358</v>
      </c>
      <c r="H1148">
        <v>140499</v>
      </c>
      <c r="I1148">
        <v>7</v>
      </c>
      <c r="K1148" s="4" t="s">
        <v>2821</v>
      </c>
      <c r="L1148">
        <v>77.5</v>
      </c>
      <c r="N1148" s="4" t="s">
        <v>7698</v>
      </c>
      <c r="O1148" s="7">
        <v>18566</v>
      </c>
    </row>
    <row r="1149" spans="1:15" x14ac:dyDescent="0.25">
      <c r="A1149" t="s">
        <v>10672</v>
      </c>
      <c r="B1149" t="s">
        <v>371</v>
      </c>
      <c r="C1149" t="s">
        <v>2640</v>
      </c>
      <c r="D1149" t="s">
        <v>1153</v>
      </c>
      <c r="E1149">
        <v>2004</v>
      </c>
      <c r="F1149">
        <v>108</v>
      </c>
      <c r="G1149">
        <v>268</v>
      </c>
      <c r="H1149">
        <v>106909</v>
      </c>
      <c r="I1149">
        <v>5.9</v>
      </c>
      <c r="K1149" s="4" t="s">
        <v>5634</v>
      </c>
      <c r="L1149">
        <v>77.25</v>
      </c>
      <c r="N1149" s="4" t="s">
        <v>9080</v>
      </c>
      <c r="O1149" s="7">
        <v>18486</v>
      </c>
    </row>
    <row r="1150" spans="1:15" x14ac:dyDescent="0.25">
      <c r="A1150" t="s">
        <v>10673</v>
      </c>
      <c r="B1150" t="s">
        <v>1786</v>
      </c>
      <c r="C1150" t="s">
        <v>876</v>
      </c>
      <c r="D1150" t="s">
        <v>2642</v>
      </c>
      <c r="E1150">
        <v>1992</v>
      </c>
      <c r="F1150">
        <v>21</v>
      </c>
      <c r="G1150">
        <v>41</v>
      </c>
      <c r="H1150">
        <v>20183</v>
      </c>
      <c r="I1150">
        <v>5.4</v>
      </c>
      <c r="K1150" s="4" t="s">
        <v>575</v>
      </c>
      <c r="L1150">
        <v>77.25</v>
      </c>
      <c r="N1150" s="4" t="s">
        <v>1046</v>
      </c>
      <c r="O1150" s="7">
        <v>18407</v>
      </c>
    </row>
    <row r="1151" spans="1:15" x14ac:dyDescent="0.25">
      <c r="A1151" t="s">
        <v>10674</v>
      </c>
      <c r="B1151" t="s">
        <v>1220</v>
      </c>
      <c r="C1151" t="s">
        <v>2643</v>
      </c>
      <c r="D1151" t="s">
        <v>2543</v>
      </c>
      <c r="E1151">
        <v>2013</v>
      </c>
      <c r="F1151">
        <v>270</v>
      </c>
      <c r="G1151">
        <v>380</v>
      </c>
      <c r="H1151">
        <v>133177</v>
      </c>
      <c r="I1151">
        <v>6.6</v>
      </c>
      <c r="K1151" s="4" t="s">
        <v>2107</v>
      </c>
      <c r="L1151">
        <v>77</v>
      </c>
      <c r="N1151" s="4" t="s">
        <v>2647</v>
      </c>
      <c r="O1151" s="7">
        <v>18393.400000000001</v>
      </c>
    </row>
    <row r="1152" spans="1:15" x14ac:dyDescent="0.25">
      <c r="A1152" t="s">
        <v>10675</v>
      </c>
      <c r="B1152" t="s">
        <v>1533</v>
      </c>
      <c r="C1152" t="s">
        <v>2645</v>
      </c>
      <c r="D1152" t="s">
        <v>2647</v>
      </c>
      <c r="E1152">
        <v>1963</v>
      </c>
      <c r="F1152">
        <v>72</v>
      </c>
      <c r="G1152">
        <v>192</v>
      </c>
      <c r="H1152">
        <v>21554</v>
      </c>
      <c r="I1152">
        <v>7</v>
      </c>
      <c r="K1152" s="4" t="s">
        <v>1949</v>
      </c>
      <c r="L1152">
        <v>77</v>
      </c>
      <c r="N1152" s="4" t="s">
        <v>3841</v>
      </c>
      <c r="O1152" s="7">
        <v>18371.333333333332</v>
      </c>
    </row>
    <row r="1153" spans="1:15" x14ac:dyDescent="0.25">
      <c r="A1153" t="s">
        <v>10676</v>
      </c>
      <c r="B1153" t="s">
        <v>264</v>
      </c>
      <c r="C1153" t="s">
        <v>2648</v>
      </c>
      <c r="D1153" t="s">
        <v>2649</v>
      </c>
      <c r="E1153">
        <v>2012</v>
      </c>
      <c r="F1153">
        <v>154</v>
      </c>
      <c r="G1153">
        <v>112</v>
      </c>
      <c r="H1153">
        <v>74169</v>
      </c>
      <c r="I1153">
        <v>6.5</v>
      </c>
      <c r="K1153" s="4" t="s">
        <v>5183</v>
      </c>
      <c r="L1153">
        <v>77</v>
      </c>
      <c r="N1153" s="4" t="s">
        <v>3601</v>
      </c>
      <c r="O1153" s="7">
        <v>18328</v>
      </c>
    </row>
    <row r="1154" spans="1:15" x14ac:dyDescent="0.25">
      <c r="A1154" t="s">
        <v>10677</v>
      </c>
      <c r="B1154" t="s">
        <v>251</v>
      </c>
      <c r="C1154" t="s">
        <v>764</v>
      </c>
      <c r="D1154" t="s">
        <v>648</v>
      </c>
      <c r="E1154">
        <v>2002</v>
      </c>
      <c r="F1154">
        <v>114</v>
      </c>
      <c r="G1154">
        <v>175</v>
      </c>
      <c r="H1154">
        <v>30077</v>
      </c>
      <c r="I1154">
        <v>6.3</v>
      </c>
      <c r="K1154" s="4" t="s">
        <v>2286</v>
      </c>
      <c r="L1154">
        <v>77</v>
      </c>
      <c r="N1154" s="4" t="s">
        <v>3068</v>
      </c>
      <c r="O1154" s="7">
        <v>18220</v>
      </c>
    </row>
    <row r="1155" spans="1:15" x14ac:dyDescent="0.25">
      <c r="A1155" t="s">
        <v>10678</v>
      </c>
      <c r="B1155" t="s">
        <v>165</v>
      </c>
      <c r="C1155" t="s">
        <v>1391</v>
      </c>
      <c r="D1155" t="s">
        <v>2651</v>
      </c>
      <c r="E1155">
        <v>1996</v>
      </c>
      <c r="F1155">
        <v>27</v>
      </c>
      <c r="G1155">
        <v>71</v>
      </c>
      <c r="H1155">
        <v>11453</v>
      </c>
      <c r="I1155">
        <v>6.5</v>
      </c>
      <c r="K1155" s="4" t="s">
        <v>5976</v>
      </c>
      <c r="L1155">
        <v>77</v>
      </c>
      <c r="N1155" s="4" t="s">
        <v>170</v>
      </c>
      <c r="O1155" s="7">
        <v>18213.5</v>
      </c>
    </row>
    <row r="1156" spans="1:15" x14ac:dyDescent="0.25">
      <c r="A1156" t="s">
        <v>10679</v>
      </c>
      <c r="B1156" t="s">
        <v>1153</v>
      </c>
      <c r="C1156" t="s">
        <v>510</v>
      </c>
      <c r="D1156" t="s">
        <v>2654</v>
      </c>
      <c r="E1156">
        <v>2002</v>
      </c>
      <c r="F1156">
        <v>166</v>
      </c>
      <c r="G1156">
        <v>460</v>
      </c>
      <c r="H1156">
        <v>63677</v>
      </c>
      <c r="I1156">
        <v>6.5</v>
      </c>
      <c r="K1156" s="4" t="s">
        <v>3184</v>
      </c>
      <c r="L1156">
        <v>77</v>
      </c>
      <c r="N1156" s="4" t="s">
        <v>6054</v>
      </c>
      <c r="O1156" s="7">
        <v>18066</v>
      </c>
    </row>
    <row r="1157" spans="1:15" x14ac:dyDescent="0.25">
      <c r="A1157" t="s">
        <v>10680</v>
      </c>
      <c r="B1157" t="s">
        <v>2655</v>
      </c>
      <c r="C1157" t="s">
        <v>980</v>
      </c>
      <c r="D1157" t="s">
        <v>2656</v>
      </c>
      <c r="E1157">
        <v>2009</v>
      </c>
      <c r="F1157">
        <v>288</v>
      </c>
      <c r="G1157">
        <v>396</v>
      </c>
      <c r="H1157">
        <v>119622</v>
      </c>
      <c r="I1157">
        <v>5.8</v>
      </c>
      <c r="K1157" s="4" t="s">
        <v>7963</v>
      </c>
      <c r="L1157">
        <v>77</v>
      </c>
      <c r="N1157" s="4" t="s">
        <v>4953</v>
      </c>
      <c r="O1157" s="7">
        <v>18058</v>
      </c>
    </row>
    <row r="1158" spans="1:15" x14ac:dyDescent="0.25">
      <c r="A1158" t="s">
        <v>10681</v>
      </c>
      <c r="B1158" t="s">
        <v>2658</v>
      </c>
      <c r="C1158" t="s">
        <v>1625</v>
      </c>
      <c r="D1158" t="s">
        <v>2659</v>
      </c>
      <c r="E1158">
        <v>1989</v>
      </c>
      <c r="F1158">
        <v>117</v>
      </c>
      <c r="G1158">
        <v>317</v>
      </c>
      <c r="H1158">
        <v>74009</v>
      </c>
      <c r="I1158">
        <v>6.6</v>
      </c>
      <c r="K1158" s="4" t="s">
        <v>1976</v>
      </c>
      <c r="L1158">
        <v>76.666666666666671</v>
      </c>
      <c r="N1158" s="4" t="s">
        <v>2680</v>
      </c>
      <c r="O1158" s="7">
        <v>18056</v>
      </c>
    </row>
    <row r="1159" spans="1:15" x14ac:dyDescent="0.25">
      <c r="A1159" t="s">
        <v>10682</v>
      </c>
      <c r="B1159" t="s">
        <v>240</v>
      </c>
      <c r="C1159" t="s">
        <v>1847</v>
      </c>
      <c r="D1159" t="s">
        <v>1271</v>
      </c>
      <c r="E1159">
        <v>2011</v>
      </c>
      <c r="F1159">
        <v>291</v>
      </c>
      <c r="G1159">
        <v>283</v>
      </c>
      <c r="H1159">
        <v>91151</v>
      </c>
      <c r="I1159">
        <v>5.4</v>
      </c>
      <c r="K1159" s="4" t="s">
        <v>1989</v>
      </c>
      <c r="L1159">
        <v>76.666666666666671</v>
      </c>
      <c r="N1159" s="4" t="s">
        <v>4880</v>
      </c>
      <c r="O1159" s="7">
        <v>18041</v>
      </c>
    </row>
    <row r="1160" spans="1:15" x14ac:dyDescent="0.25">
      <c r="A1160" t="s">
        <v>10683</v>
      </c>
      <c r="B1160" t="s">
        <v>859</v>
      </c>
      <c r="C1160" t="s">
        <v>410</v>
      </c>
      <c r="D1160" t="s">
        <v>144</v>
      </c>
      <c r="E1160">
        <v>2001</v>
      </c>
      <c r="F1160">
        <v>151</v>
      </c>
      <c r="G1160">
        <v>265</v>
      </c>
      <c r="H1160">
        <v>42547</v>
      </c>
      <c r="I1160">
        <v>6.1</v>
      </c>
      <c r="K1160" s="4" t="s">
        <v>1831</v>
      </c>
      <c r="L1160">
        <v>76.400000000000006</v>
      </c>
      <c r="N1160" s="4" t="s">
        <v>1329</v>
      </c>
      <c r="O1160" s="7">
        <v>18015</v>
      </c>
    </row>
    <row r="1161" spans="1:15" x14ac:dyDescent="0.25">
      <c r="A1161" t="s">
        <v>10684</v>
      </c>
      <c r="B1161" t="s">
        <v>1158</v>
      </c>
      <c r="C1161" t="s">
        <v>2663</v>
      </c>
      <c r="D1161" t="s">
        <v>409</v>
      </c>
      <c r="E1161">
        <v>1993</v>
      </c>
      <c r="F1161">
        <v>36</v>
      </c>
      <c r="G1161">
        <v>290</v>
      </c>
      <c r="H1161">
        <v>38203</v>
      </c>
      <c r="I1161">
        <v>4</v>
      </c>
      <c r="K1161" s="4" t="s">
        <v>4322</v>
      </c>
      <c r="L1161">
        <v>76.333333333333329</v>
      </c>
      <c r="N1161" s="4" t="s">
        <v>1558</v>
      </c>
      <c r="O1161" s="7">
        <v>17958.5</v>
      </c>
    </row>
    <row r="1162" spans="1:15" x14ac:dyDescent="0.25">
      <c r="A1162" t="s">
        <v>10685</v>
      </c>
      <c r="B1162" t="s">
        <v>376</v>
      </c>
      <c r="C1162" t="s">
        <v>2664</v>
      </c>
      <c r="D1162" t="s">
        <v>2665</v>
      </c>
      <c r="E1162">
        <v>2005</v>
      </c>
      <c r="F1162">
        <v>168</v>
      </c>
      <c r="G1162">
        <v>437</v>
      </c>
      <c r="H1162">
        <v>248123</v>
      </c>
      <c r="I1162">
        <v>7.6</v>
      </c>
      <c r="K1162" s="4" t="s">
        <v>979</v>
      </c>
      <c r="L1162">
        <v>76.333333333333329</v>
      </c>
      <c r="N1162" s="4" t="s">
        <v>5904</v>
      </c>
      <c r="O1162" s="7">
        <v>17813</v>
      </c>
    </row>
    <row r="1163" spans="1:15" x14ac:dyDescent="0.25">
      <c r="A1163" t="s">
        <v>10686</v>
      </c>
      <c r="B1163" t="s">
        <v>270</v>
      </c>
      <c r="C1163" t="s">
        <v>2666</v>
      </c>
      <c r="D1163" t="s">
        <v>2667</v>
      </c>
      <c r="E1163">
        <v>2002</v>
      </c>
      <c r="F1163">
        <v>283</v>
      </c>
      <c r="G1163">
        <v>841</v>
      </c>
      <c r="H1163">
        <v>149414</v>
      </c>
      <c r="I1163">
        <v>7.9</v>
      </c>
      <c r="K1163" s="4" t="s">
        <v>423</v>
      </c>
      <c r="L1163">
        <v>76.272727272727266</v>
      </c>
      <c r="N1163" s="4" t="s">
        <v>7970</v>
      </c>
      <c r="O1163" s="7">
        <v>17799</v>
      </c>
    </row>
    <row r="1164" spans="1:15" x14ac:dyDescent="0.25">
      <c r="A1164" t="s">
        <v>10687</v>
      </c>
      <c r="B1164" t="s">
        <v>2663</v>
      </c>
      <c r="C1164" t="s">
        <v>2669</v>
      </c>
      <c r="D1164" t="s">
        <v>1825</v>
      </c>
      <c r="E1164">
        <v>2012</v>
      </c>
      <c r="F1164">
        <v>127</v>
      </c>
      <c r="G1164">
        <v>169</v>
      </c>
      <c r="H1164">
        <v>34203</v>
      </c>
      <c r="I1164">
        <v>5.3</v>
      </c>
      <c r="K1164" s="4" t="s">
        <v>501</v>
      </c>
      <c r="L1164">
        <v>76.25</v>
      </c>
      <c r="N1164" s="4" t="s">
        <v>8589</v>
      </c>
      <c r="O1164" s="7">
        <v>17725</v>
      </c>
    </row>
    <row r="1165" spans="1:15" x14ac:dyDescent="0.25">
      <c r="A1165" t="s">
        <v>10688</v>
      </c>
      <c r="B1165" t="s">
        <v>48</v>
      </c>
      <c r="C1165" t="s">
        <v>2671</v>
      </c>
      <c r="D1165" t="s">
        <v>2672</v>
      </c>
      <c r="E1165">
        <v>2014</v>
      </c>
      <c r="F1165">
        <v>293</v>
      </c>
      <c r="G1165">
        <v>835</v>
      </c>
      <c r="H1165">
        <v>247020</v>
      </c>
      <c r="I1165">
        <v>6.6</v>
      </c>
      <c r="K1165" s="4" t="s">
        <v>8523</v>
      </c>
      <c r="L1165">
        <v>76</v>
      </c>
      <c r="N1165" s="4" t="s">
        <v>3436</v>
      </c>
      <c r="O1165" s="7">
        <v>17712</v>
      </c>
    </row>
    <row r="1166" spans="1:15" x14ac:dyDescent="0.25">
      <c r="A1166" t="s">
        <v>10689</v>
      </c>
      <c r="B1166" t="s">
        <v>2217</v>
      </c>
      <c r="C1166" t="s">
        <v>2674</v>
      </c>
      <c r="D1166" t="s">
        <v>2676</v>
      </c>
      <c r="E1166">
        <v>2010</v>
      </c>
      <c r="F1166">
        <v>95</v>
      </c>
      <c r="G1166">
        <v>102</v>
      </c>
      <c r="H1166">
        <v>22309</v>
      </c>
      <c r="I1166">
        <v>6.3</v>
      </c>
      <c r="K1166" s="4" t="s">
        <v>1640</v>
      </c>
      <c r="L1166">
        <v>76</v>
      </c>
      <c r="N1166" s="4" t="s">
        <v>4130</v>
      </c>
      <c r="O1166" s="7">
        <v>17664</v>
      </c>
    </row>
    <row r="1167" spans="1:15" x14ac:dyDescent="0.25">
      <c r="A1167" t="s">
        <v>10690</v>
      </c>
      <c r="B1167" t="s">
        <v>1558</v>
      </c>
      <c r="C1167" t="s">
        <v>2677</v>
      </c>
      <c r="D1167" t="s">
        <v>2679</v>
      </c>
      <c r="E1167">
        <v>2002</v>
      </c>
      <c r="F1167">
        <v>4</v>
      </c>
      <c r="G1167">
        <v>18</v>
      </c>
      <c r="H1167">
        <v>1558</v>
      </c>
      <c r="I1167">
        <v>7.5</v>
      </c>
      <c r="K1167" s="4" t="s">
        <v>4466</v>
      </c>
      <c r="L1167">
        <v>76</v>
      </c>
      <c r="N1167" s="4" t="s">
        <v>486</v>
      </c>
      <c r="O1167" s="7">
        <v>17590</v>
      </c>
    </row>
    <row r="1168" spans="1:15" x14ac:dyDescent="0.25">
      <c r="A1168" t="s">
        <v>10691</v>
      </c>
      <c r="B1168" t="s">
        <v>134</v>
      </c>
      <c r="C1168" t="s">
        <v>2680</v>
      </c>
      <c r="D1168" t="s">
        <v>2159</v>
      </c>
      <c r="E1168">
        <v>2009</v>
      </c>
      <c r="F1168">
        <v>213</v>
      </c>
      <c r="G1168">
        <v>71</v>
      </c>
      <c r="H1168">
        <v>24657</v>
      </c>
      <c r="I1168">
        <v>7.2</v>
      </c>
      <c r="K1168" s="4" t="s">
        <v>2116</v>
      </c>
      <c r="L1168">
        <v>76</v>
      </c>
      <c r="N1168" s="4" t="s">
        <v>3915</v>
      </c>
      <c r="O1168" s="7">
        <v>17584</v>
      </c>
    </row>
    <row r="1169" spans="1:15" x14ac:dyDescent="0.25">
      <c r="A1169" t="s">
        <v>10692</v>
      </c>
      <c r="B1169" t="s">
        <v>763</v>
      </c>
      <c r="C1169" t="s">
        <v>375</v>
      </c>
      <c r="D1169" t="s">
        <v>2682</v>
      </c>
      <c r="E1169">
        <v>2002</v>
      </c>
      <c r="F1169">
        <v>119</v>
      </c>
      <c r="G1169">
        <v>564</v>
      </c>
      <c r="H1169">
        <v>187181</v>
      </c>
      <c r="I1169">
        <v>7</v>
      </c>
      <c r="K1169" s="4" t="s">
        <v>2669</v>
      </c>
      <c r="L1169">
        <v>76</v>
      </c>
      <c r="N1169" s="4" t="s">
        <v>744</v>
      </c>
      <c r="O1169" s="7">
        <v>17533</v>
      </c>
    </row>
    <row r="1170" spans="1:15" x14ac:dyDescent="0.25">
      <c r="A1170" t="s">
        <v>10693</v>
      </c>
      <c r="B1170" t="s">
        <v>2683</v>
      </c>
      <c r="C1170" t="s">
        <v>2684</v>
      </c>
      <c r="D1170" t="s">
        <v>2685</v>
      </c>
      <c r="E1170">
        <v>2015</v>
      </c>
      <c r="F1170">
        <v>9</v>
      </c>
      <c r="G1170">
        <v>5</v>
      </c>
      <c r="H1170">
        <v>590</v>
      </c>
      <c r="I1170">
        <v>4.9000000000000004</v>
      </c>
      <c r="K1170" s="4" t="s">
        <v>2978</v>
      </c>
      <c r="L1170">
        <v>76</v>
      </c>
      <c r="N1170" s="4" t="s">
        <v>8402</v>
      </c>
      <c r="O1170" s="7">
        <v>17499</v>
      </c>
    </row>
    <row r="1171" spans="1:15" x14ac:dyDescent="0.25">
      <c r="A1171" t="s">
        <v>10694</v>
      </c>
      <c r="B1171" t="s">
        <v>249</v>
      </c>
      <c r="C1171" t="s">
        <v>895</v>
      </c>
      <c r="D1171" t="s">
        <v>2686</v>
      </c>
      <c r="E1171">
        <v>2001</v>
      </c>
      <c r="F1171">
        <v>167</v>
      </c>
      <c r="G1171">
        <v>658</v>
      </c>
      <c r="H1171">
        <v>137003</v>
      </c>
      <c r="I1171">
        <v>6.9</v>
      </c>
      <c r="K1171" s="4" t="s">
        <v>9157</v>
      </c>
      <c r="L1171">
        <v>76</v>
      </c>
      <c r="N1171" s="4" t="s">
        <v>2793</v>
      </c>
      <c r="O1171" s="7">
        <v>17443</v>
      </c>
    </row>
    <row r="1172" spans="1:15" x14ac:dyDescent="0.25">
      <c r="A1172" t="s">
        <v>10695</v>
      </c>
      <c r="B1172" t="s">
        <v>2689</v>
      </c>
      <c r="C1172" t="s">
        <v>2688</v>
      </c>
      <c r="D1172" t="s">
        <v>2690</v>
      </c>
      <c r="E1172">
        <v>2003</v>
      </c>
      <c r="F1172">
        <v>98</v>
      </c>
      <c r="G1172">
        <v>132</v>
      </c>
      <c r="H1172">
        <v>29861</v>
      </c>
      <c r="I1172">
        <v>5.2</v>
      </c>
      <c r="K1172" s="4" t="s">
        <v>1558</v>
      </c>
      <c r="L1172">
        <v>75.5</v>
      </c>
      <c r="N1172" s="4" t="s">
        <v>6985</v>
      </c>
      <c r="O1172" s="7">
        <v>17432</v>
      </c>
    </row>
    <row r="1173" spans="1:15" x14ac:dyDescent="0.25">
      <c r="A1173" t="s">
        <v>10696</v>
      </c>
      <c r="B1173" t="s">
        <v>509</v>
      </c>
      <c r="C1173" t="s">
        <v>1066</v>
      </c>
      <c r="D1173" t="s">
        <v>990</v>
      </c>
      <c r="E1173">
        <v>1999</v>
      </c>
      <c r="F1173">
        <v>234</v>
      </c>
      <c r="G1173">
        <v>2073</v>
      </c>
      <c r="H1173">
        <v>704766</v>
      </c>
      <c r="I1173">
        <v>8.1</v>
      </c>
      <c r="K1173" s="4" t="s">
        <v>1790</v>
      </c>
      <c r="L1173">
        <v>75</v>
      </c>
      <c r="N1173" s="4" t="s">
        <v>2881</v>
      </c>
      <c r="O1173" s="7">
        <v>17365</v>
      </c>
    </row>
    <row r="1174" spans="1:15" x14ac:dyDescent="0.25">
      <c r="A1174" t="s">
        <v>10697</v>
      </c>
      <c r="B1174" t="s">
        <v>2557</v>
      </c>
      <c r="C1174" t="s">
        <v>2692</v>
      </c>
      <c r="D1174" t="s">
        <v>2693</v>
      </c>
      <c r="E1174">
        <v>2012</v>
      </c>
      <c r="F1174">
        <v>258</v>
      </c>
      <c r="G1174">
        <v>153</v>
      </c>
      <c r="H1174">
        <v>125198</v>
      </c>
      <c r="I1174">
        <v>6.6</v>
      </c>
      <c r="K1174" s="4" t="s">
        <v>5880</v>
      </c>
      <c r="L1174">
        <v>75</v>
      </c>
      <c r="N1174" s="4" t="s">
        <v>1503</v>
      </c>
      <c r="O1174" s="7">
        <v>17363.5</v>
      </c>
    </row>
    <row r="1175" spans="1:15" x14ac:dyDescent="0.25">
      <c r="A1175" t="s">
        <v>10698</v>
      </c>
      <c r="B1175" t="s">
        <v>2538</v>
      </c>
      <c r="C1175" t="s">
        <v>1520</v>
      </c>
      <c r="D1175" t="s">
        <v>2694</v>
      </c>
      <c r="E1175">
        <v>2011</v>
      </c>
      <c r="F1175">
        <v>108</v>
      </c>
      <c r="G1175">
        <v>125</v>
      </c>
      <c r="H1175">
        <v>34809</v>
      </c>
      <c r="I1175">
        <v>6.2</v>
      </c>
      <c r="K1175" s="4" t="s">
        <v>3106</v>
      </c>
      <c r="L1175">
        <v>75</v>
      </c>
      <c r="N1175" s="4" t="s">
        <v>3839</v>
      </c>
      <c r="O1175" s="7">
        <v>17277</v>
      </c>
    </row>
    <row r="1176" spans="1:15" x14ac:dyDescent="0.25">
      <c r="A1176" t="s">
        <v>10699</v>
      </c>
      <c r="B1176" t="s">
        <v>2611</v>
      </c>
      <c r="C1176" t="s">
        <v>2696</v>
      </c>
      <c r="D1176" t="s">
        <v>2698</v>
      </c>
      <c r="E1176">
        <v>1984</v>
      </c>
      <c r="F1176">
        <v>81</v>
      </c>
      <c r="G1176">
        <v>235</v>
      </c>
      <c r="H1176">
        <v>126907</v>
      </c>
      <c r="I1176">
        <v>7.2</v>
      </c>
      <c r="K1176" s="4" t="s">
        <v>1754</v>
      </c>
      <c r="L1176">
        <v>75</v>
      </c>
      <c r="N1176" s="4" t="s">
        <v>474</v>
      </c>
      <c r="O1176" s="7">
        <v>17196.333333333332</v>
      </c>
    </row>
    <row r="1177" spans="1:15" x14ac:dyDescent="0.25">
      <c r="A1177" t="s">
        <v>10700</v>
      </c>
      <c r="B1177" t="s">
        <v>190</v>
      </c>
      <c r="C1177" t="s">
        <v>35</v>
      </c>
      <c r="D1177" t="s">
        <v>352</v>
      </c>
      <c r="E1177">
        <v>2013</v>
      </c>
      <c r="F1177">
        <v>538</v>
      </c>
      <c r="G1177">
        <v>751</v>
      </c>
      <c r="H1177">
        <v>358416</v>
      </c>
      <c r="I1177">
        <v>7.3</v>
      </c>
      <c r="K1177" s="4" t="s">
        <v>4630</v>
      </c>
      <c r="L1177">
        <v>75</v>
      </c>
      <c r="N1177" s="4" t="s">
        <v>1184</v>
      </c>
      <c r="O1177" s="7">
        <v>17169.5</v>
      </c>
    </row>
    <row r="1178" spans="1:15" x14ac:dyDescent="0.25">
      <c r="A1178" t="s">
        <v>10701</v>
      </c>
      <c r="B1178" t="s">
        <v>173</v>
      </c>
      <c r="C1178" t="s">
        <v>1920</v>
      </c>
      <c r="D1178" t="s">
        <v>1007</v>
      </c>
      <c r="E1178">
        <v>2009</v>
      </c>
      <c r="F1178">
        <v>224</v>
      </c>
      <c r="G1178">
        <v>273</v>
      </c>
      <c r="H1178">
        <v>227824</v>
      </c>
      <c r="I1178">
        <v>6.7</v>
      </c>
      <c r="K1178" s="4" t="s">
        <v>5630</v>
      </c>
      <c r="L1178">
        <v>75</v>
      </c>
      <c r="N1178" s="4" t="s">
        <v>3160</v>
      </c>
      <c r="O1178" s="7">
        <v>17124</v>
      </c>
    </row>
    <row r="1179" spans="1:15" x14ac:dyDescent="0.25">
      <c r="A1179" t="s">
        <v>10702</v>
      </c>
      <c r="B1179" t="s">
        <v>192</v>
      </c>
      <c r="C1179" t="s">
        <v>2701</v>
      </c>
      <c r="D1179" t="s">
        <v>2702</v>
      </c>
      <c r="E1179">
        <v>1999</v>
      </c>
      <c r="F1179">
        <v>129</v>
      </c>
      <c r="G1179">
        <v>336</v>
      </c>
      <c r="H1179">
        <v>56646</v>
      </c>
      <c r="I1179">
        <v>6.4</v>
      </c>
      <c r="K1179" s="4" t="s">
        <v>6995</v>
      </c>
      <c r="L1179">
        <v>75</v>
      </c>
      <c r="N1179" s="4" t="s">
        <v>8710</v>
      </c>
      <c r="O1179" s="7">
        <v>17068</v>
      </c>
    </row>
    <row r="1180" spans="1:15" x14ac:dyDescent="0.25">
      <c r="A1180" t="s">
        <v>10703</v>
      </c>
      <c r="B1180" t="s">
        <v>1735</v>
      </c>
      <c r="C1180" t="s">
        <v>2703</v>
      </c>
      <c r="D1180" t="s">
        <v>2704</v>
      </c>
      <c r="E1180">
        <v>1989</v>
      </c>
      <c r="F1180">
        <v>125</v>
      </c>
      <c r="G1180">
        <v>327</v>
      </c>
      <c r="H1180">
        <v>340085</v>
      </c>
      <c r="I1180">
        <v>7.8</v>
      </c>
      <c r="K1180" s="4" t="s">
        <v>1043</v>
      </c>
      <c r="L1180">
        <v>75</v>
      </c>
      <c r="N1180" s="4" t="s">
        <v>6840</v>
      </c>
      <c r="O1180" s="7">
        <v>16834.5</v>
      </c>
    </row>
    <row r="1181" spans="1:15" x14ac:dyDescent="0.25">
      <c r="A1181" t="s">
        <v>8976</v>
      </c>
      <c r="B1181" t="s">
        <v>60</v>
      </c>
      <c r="C1181" t="s">
        <v>251</v>
      </c>
      <c r="D1181" t="s">
        <v>2292</v>
      </c>
      <c r="E1181">
        <v>2014</v>
      </c>
      <c r="F1181">
        <v>433</v>
      </c>
      <c r="G1181">
        <v>918</v>
      </c>
      <c r="H1181">
        <v>327367</v>
      </c>
      <c r="I1181">
        <v>6.4</v>
      </c>
      <c r="K1181" s="4" t="s">
        <v>3115</v>
      </c>
      <c r="L1181">
        <v>75</v>
      </c>
      <c r="N1181" s="4" t="s">
        <v>7792</v>
      </c>
      <c r="O1181" s="7">
        <v>16828</v>
      </c>
    </row>
    <row r="1182" spans="1:15" x14ac:dyDescent="0.25">
      <c r="A1182" t="s">
        <v>10704</v>
      </c>
      <c r="B1182" t="s">
        <v>701</v>
      </c>
      <c r="C1182" t="s">
        <v>2487</v>
      </c>
      <c r="D1182" t="s">
        <v>388</v>
      </c>
      <c r="E1182">
        <v>2015</v>
      </c>
      <c r="F1182">
        <v>362</v>
      </c>
      <c r="G1182">
        <v>1360</v>
      </c>
      <c r="H1182">
        <v>220020</v>
      </c>
      <c r="I1182">
        <v>4.0999999999999996</v>
      </c>
      <c r="K1182" s="4" t="s">
        <v>203</v>
      </c>
      <c r="L1182">
        <v>74</v>
      </c>
      <c r="N1182" s="4" t="s">
        <v>9472</v>
      </c>
      <c r="O1182" s="7">
        <v>16792</v>
      </c>
    </row>
    <row r="1183" spans="1:15" x14ac:dyDescent="0.25">
      <c r="A1183" t="s">
        <v>10705</v>
      </c>
      <c r="B1183" t="s">
        <v>879</v>
      </c>
      <c r="C1183" t="s">
        <v>264</v>
      </c>
      <c r="D1183" t="s">
        <v>2562</v>
      </c>
      <c r="E1183">
        <v>2003</v>
      </c>
      <c r="F1183">
        <v>93</v>
      </c>
      <c r="G1183">
        <v>188</v>
      </c>
      <c r="H1183">
        <v>40227</v>
      </c>
      <c r="I1183">
        <v>4.0999999999999996</v>
      </c>
      <c r="K1183" s="4" t="s">
        <v>110</v>
      </c>
      <c r="L1183">
        <v>74</v>
      </c>
      <c r="N1183" s="4" t="s">
        <v>1625</v>
      </c>
      <c r="O1183" s="7">
        <v>16761</v>
      </c>
    </row>
    <row r="1184" spans="1:15" x14ac:dyDescent="0.25">
      <c r="A1184" t="s">
        <v>10706</v>
      </c>
      <c r="B1184" t="s">
        <v>72</v>
      </c>
      <c r="C1184" t="s">
        <v>355</v>
      </c>
      <c r="D1184" t="s">
        <v>234</v>
      </c>
      <c r="E1184">
        <v>1996</v>
      </c>
      <c r="F1184">
        <v>71</v>
      </c>
      <c r="G1184">
        <v>236</v>
      </c>
      <c r="H1184">
        <v>99558</v>
      </c>
      <c r="I1184">
        <v>7.4</v>
      </c>
      <c r="K1184" s="4" t="s">
        <v>6298</v>
      </c>
      <c r="L1184">
        <v>74</v>
      </c>
      <c r="N1184" s="4" t="s">
        <v>9319</v>
      </c>
      <c r="O1184" s="7">
        <v>16701</v>
      </c>
    </row>
    <row r="1185" spans="1:15" x14ac:dyDescent="0.25">
      <c r="A1185" t="s">
        <v>10707</v>
      </c>
      <c r="B1185" t="s">
        <v>1836</v>
      </c>
      <c r="C1185" t="s">
        <v>1837</v>
      </c>
      <c r="D1185" t="s">
        <v>2229</v>
      </c>
      <c r="E1185">
        <v>2003</v>
      </c>
      <c r="F1185">
        <v>104</v>
      </c>
      <c r="G1185">
        <v>288</v>
      </c>
      <c r="H1185">
        <v>75152</v>
      </c>
      <c r="I1185">
        <v>5.8</v>
      </c>
      <c r="K1185" s="4" t="s">
        <v>1184</v>
      </c>
      <c r="L1185">
        <v>74</v>
      </c>
      <c r="N1185" s="4" t="s">
        <v>3587</v>
      </c>
      <c r="O1185" s="7">
        <v>16659.333333333332</v>
      </c>
    </row>
    <row r="1186" spans="1:15" x14ac:dyDescent="0.25">
      <c r="A1186" t="s">
        <v>10708</v>
      </c>
      <c r="B1186" t="s">
        <v>2708</v>
      </c>
      <c r="C1186" t="s">
        <v>2706</v>
      </c>
      <c r="D1186" t="s">
        <v>2709</v>
      </c>
      <c r="E1186">
        <v>2013</v>
      </c>
      <c r="F1186">
        <v>319</v>
      </c>
      <c r="G1186">
        <v>420</v>
      </c>
      <c r="H1186">
        <v>203963</v>
      </c>
      <c r="I1186">
        <v>7.6</v>
      </c>
      <c r="K1186" s="4" t="s">
        <v>7025</v>
      </c>
      <c r="L1186">
        <v>74</v>
      </c>
      <c r="N1186" s="4" t="s">
        <v>1100</v>
      </c>
      <c r="O1186" s="7">
        <v>16594</v>
      </c>
    </row>
    <row r="1187" spans="1:15" x14ac:dyDescent="0.25">
      <c r="A1187" t="s">
        <v>10709</v>
      </c>
      <c r="B1187" t="s">
        <v>177</v>
      </c>
      <c r="C1187" t="s">
        <v>2710</v>
      </c>
      <c r="D1187" t="s">
        <v>2712</v>
      </c>
      <c r="E1187">
        <v>1992</v>
      </c>
      <c r="F1187">
        <v>41</v>
      </c>
      <c r="G1187">
        <v>166</v>
      </c>
      <c r="H1187">
        <v>71754</v>
      </c>
      <c r="I1187">
        <v>7.2</v>
      </c>
      <c r="K1187" s="4" t="s">
        <v>6445</v>
      </c>
      <c r="L1187">
        <v>74</v>
      </c>
      <c r="N1187" s="4" t="s">
        <v>1641</v>
      </c>
      <c r="O1187" s="7">
        <v>16588.166666666668</v>
      </c>
    </row>
    <row r="1188" spans="1:15" x14ac:dyDescent="0.25">
      <c r="A1188" t="s">
        <v>10710</v>
      </c>
      <c r="B1188" t="s">
        <v>2713</v>
      </c>
      <c r="C1188" t="s">
        <v>1750</v>
      </c>
      <c r="D1188" t="s">
        <v>273</v>
      </c>
      <c r="E1188">
        <v>2016</v>
      </c>
      <c r="F1188">
        <v>300</v>
      </c>
      <c r="G1188">
        <v>279</v>
      </c>
      <c r="H1188">
        <v>64989</v>
      </c>
      <c r="I1188">
        <v>7.8</v>
      </c>
      <c r="K1188" s="4" t="s">
        <v>7526</v>
      </c>
      <c r="L1188">
        <v>74</v>
      </c>
      <c r="N1188" s="4" t="s">
        <v>2568</v>
      </c>
      <c r="O1188" s="7">
        <v>16580</v>
      </c>
    </row>
    <row r="1189" spans="1:15" x14ac:dyDescent="0.25">
      <c r="A1189" t="s">
        <v>10711</v>
      </c>
      <c r="B1189" t="s">
        <v>103</v>
      </c>
      <c r="C1189" t="s">
        <v>2714</v>
      </c>
      <c r="D1189" t="s">
        <v>2715</v>
      </c>
      <c r="E1189">
        <v>2010</v>
      </c>
      <c r="F1189">
        <v>556</v>
      </c>
      <c r="G1189">
        <v>696</v>
      </c>
      <c r="H1189">
        <v>479453</v>
      </c>
      <c r="I1189">
        <v>7.7</v>
      </c>
      <c r="K1189" s="4" t="s">
        <v>2438</v>
      </c>
      <c r="L1189">
        <v>74</v>
      </c>
      <c r="N1189" s="4" t="s">
        <v>1295</v>
      </c>
      <c r="O1189" s="7">
        <v>16566.5</v>
      </c>
    </row>
    <row r="1190" spans="1:15" x14ac:dyDescent="0.25">
      <c r="A1190" t="s">
        <v>10712</v>
      </c>
      <c r="B1190" t="s">
        <v>2718</v>
      </c>
      <c r="C1190" t="s">
        <v>2717</v>
      </c>
      <c r="D1190" t="s">
        <v>2719</v>
      </c>
      <c r="E1190">
        <v>2009</v>
      </c>
      <c r="F1190">
        <v>161</v>
      </c>
      <c r="G1190">
        <v>203</v>
      </c>
      <c r="H1190">
        <v>132048</v>
      </c>
      <c r="I1190">
        <v>6.4</v>
      </c>
      <c r="K1190" s="4" t="s">
        <v>4320</v>
      </c>
      <c r="L1190">
        <v>73.666666666666671</v>
      </c>
      <c r="N1190" s="4" t="s">
        <v>1963</v>
      </c>
      <c r="O1190" s="7">
        <v>16562</v>
      </c>
    </row>
    <row r="1191" spans="1:15" x14ac:dyDescent="0.25">
      <c r="A1191" t="s">
        <v>10713</v>
      </c>
      <c r="B1191" t="s">
        <v>2720</v>
      </c>
      <c r="C1191" t="s">
        <v>1247</v>
      </c>
      <c r="D1191" t="s">
        <v>2490</v>
      </c>
      <c r="E1191">
        <v>2006</v>
      </c>
      <c r="F1191">
        <v>151</v>
      </c>
      <c r="G1191">
        <v>410</v>
      </c>
      <c r="H1191">
        <v>93748</v>
      </c>
      <c r="I1191">
        <v>5.0999999999999996</v>
      </c>
      <c r="K1191" s="4" t="s">
        <v>717</v>
      </c>
      <c r="L1191">
        <v>73.666666666666671</v>
      </c>
      <c r="N1191" s="4" t="s">
        <v>1848</v>
      </c>
      <c r="O1191" s="7">
        <v>16530</v>
      </c>
    </row>
    <row r="1192" spans="1:15" x14ac:dyDescent="0.25">
      <c r="A1192" t="s">
        <v>10714</v>
      </c>
      <c r="B1192" t="s">
        <v>2723</v>
      </c>
      <c r="C1192" t="s">
        <v>2722</v>
      </c>
      <c r="D1192" t="s">
        <v>792</v>
      </c>
      <c r="E1192">
        <v>2000</v>
      </c>
      <c r="F1192">
        <v>212</v>
      </c>
      <c r="G1192">
        <v>734</v>
      </c>
      <c r="H1192">
        <v>98535</v>
      </c>
      <c r="I1192">
        <v>5.5</v>
      </c>
      <c r="K1192" s="4" t="s">
        <v>1877</v>
      </c>
      <c r="L1192">
        <v>73.5</v>
      </c>
      <c r="N1192" s="4" t="s">
        <v>3129</v>
      </c>
      <c r="O1192" s="7">
        <v>16323</v>
      </c>
    </row>
    <row r="1193" spans="1:15" x14ac:dyDescent="0.25">
      <c r="A1193" t="s">
        <v>10715</v>
      </c>
      <c r="B1193" t="s">
        <v>1735</v>
      </c>
      <c r="C1193" t="s">
        <v>2703</v>
      </c>
      <c r="D1193" t="s">
        <v>2704</v>
      </c>
      <c r="E1193">
        <v>1990</v>
      </c>
      <c r="F1193">
        <v>111</v>
      </c>
      <c r="G1193">
        <v>263</v>
      </c>
      <c r="H1193">
        <v>283480</v>
      </c>
      <c r="I1193">
        <v>7.4</v>
      </c>
      <c r="K1193" s="4" t="s">
        <v>344</v>
      </c>
      <c r="L1193">
        <v>73.5</v>
      </c>
      <c r="N1193" s="4" t="s">
        <v>2762</v>
      </c>
      <c r="O1193" s="7">
        <v>16295.111111111111</v>
      </c>
    </row>
    <row r="1194" spans="1:15" x14ac:dyDescent="0.25">
      <c r="A1194" t="s">
        <v>10716</v>
      </c>
      <c r="B1194" t="s">
        <v>633</v>
      </c>
      <c r="C1194" t="s">
        <v>1905</v>
      </c>
      <c r="D1194" t="s">
        <v>1007</v>
      </c>
      <c r="E1194">
        <v>2015</v>
      </c>
      <c r="F1194">
        <v>173</v>
      </c>
      <c r="G1194">
        <v>144</v>
      </c>
      <c r="H1194">
        <v>85629</v>
      </c>
      <c r="I1194">
        <v>6</v>
      </c>
      <c r="K1194" s="4" t="s">
        <v>1128</v>
      </c>
      <c r="L1194">
        <v>73.333333333333329</v>
      </c>
      <c r="N1194" s="4" t="s">
        <v>5206</v>
      </c>
      <c r="O1194" s="7">
        <v>16294</v>
      </c>
    </row>
    <row r="1195" spans="1:15" x14ac:dyDescent="0.25">
      <c r="A1195" t="s">
        <v>10717</v>
      </c>
      <c r="B1195" t="s">
        <v>316</v>
      </c>
      <c r="C1195" t="s">
        <v>405</v>
      </c>
      <c r="D1195" t="s">
        <v>240</v>
      </c>
      <c r="E1195">
        <v>1992</v>
      </c>
      <c r="F1195">
        <v>181</v>
      </c>
      <c r="G1195">
        <v>654</v>
      </c>
      <c r="H1195">
        <v>143835</v>
      </c>
      <c r="I1195">
        <v>7.5</v>
      </c>
      <c r="K1195" s="4" t="s">
        <v>1491</v>
      </c>
      <c r="L1195">
        <v>73.25</v>
      </c>
      <c r="N1195" s="4" t="s">
        <v>4956</v>
      </c>
      <c r="O1195" s="7">
        <v>16281</v>
      </c>
    </row>
    <row r="1196" spans="1:15" x14ac:dyDescent="0.25">
      <c r="A1196" t="s">
        <v>10718</v>
      </c>
      <c r="B1196" t="s">
        <v>1149</v>
      </c>
      <c r="C1196" t="s">
        <v>2299</v>
      </c>
      <c r="D1196" t="s">
        <v>2371</v>
      </c>
      <c r="E1196">
        <v>2009</v>
      </c>
      <c r="F1196">
        <v>252</v>
      </c>
      <c r="G1196">
        <v>277</v>
      </c>
      <c r="H1196">
        <v>79264</v>
      </c>
      <c r="I1196">
        <v>7</v>
      </c>
      <c r="K1196" s="4" t="s">
        <v>5517</v>
      </c>
      <c r="L1196">
        <v>73</v>
      </c>
      <c r="N1196" s="4" t="s">
        <v>4839</v>
      </c>
      <c r="O1196" s="7">
        <v>16268</v>
      </c>
    </row>
    <row r="1197" spans="1:15" x14ac:dyDescent="0.25">
      <c r="A1197">
        <v>42</v>
      </c>
      <c r="B1197" t="s">
        <v>213</v>
      </c>
      <c r="C1197" t="s">
        <v>81</v>
      </c>
      <c r="D1197" t="s">
        <v>1567</v>
      </c>
      <c r="E1197">
        <v>2013</v>
      </c>
      <c r="F1197">
        <v>216</v>
      </c>
      <c r="G1197">
        <v>200</v>
      </c>
      <c r="H1197">
        <v>66511</v>
      </c>
      <c r="I1197">
        <v>7.5</v>
      </c>
      <c r="K1197" s="4" t="s">
        <v>5829</v>
      </c>
      <c r="L1197">
        <v>73</v>
      </c>
      <c r="N1197" s="4" t="s">
        <v>4826</v>
      </c>
      <c r="O1197" s="7">
        <v>16234</v>
      </c>
    </row>
    <row r="1198" spans="1:15" x14ac:dyDescent="0.25">
      <c r="A1198" t="s">
        <v>10719</v>
      </c>
      <c r="B1198" t="s">
        <v>371</v>
      </c>
      <c r="C1198" t="s">
        <v>592</v>
      </c>
      <c r="D1198" t="s">
        <v>27</v>
      </c>
      <c r="E1198">
        <v>1999</v>
      </c>
      <c r="F1198">
        <v>203</v>
      </c>
      <c r="G1198">
        <v>696</v>
      </c>
      <c r="H1198">
        <v>137891</v>
      </c>
      <c r="I1198">
        <v>7.3</v>
      </c>
      <c r="K1198" s="4" t="s">
        <v>9375</v>
      </c>
      <c r="L1198">
        <v>73</v>
      </c>
      <c r="N1198" s="4" t="s">
        <v>712</v>
      </c>
      <c r="O1198" s="7">
        <v>16230</v>
      </c>
    </row>
    <row r="1199" spans="1:15" x14ac:dyDescent="0.25">
      <c r="A1199" t="s">
        <v>10720</v>
      </c>
      <c r="B1199" t="s">
        <v>294</v>
      </c>
      <c r="C1199" t="s">
        <v>1805</v>
      </c>
      <c r="D1199" t="s">
        <v>2036</v>
      </c>
      <c r="E1199">
        <v>2014</v>
      </c>
      <c r="F1199">
        <v>218</v>
      </c>
      <c r="G1199">
        <v>285</v>
      </c>
      <c r="H1199">
        <v>97045</v>
      </c>
      <c r="I1199">
        <v>5.7</v>
      </c>
      <c r="K1199" s="4" t="s">
        <v>6413</v>
      </c>
      <c r="L1199">
        <v>73</v>
      </c>
      <c r="N1199" s="4" t="s">
        <v>3072</v>
      </c>
      <c r="O1199" s="7">
        <v>16197.5</v>
      </c>
    </row>
    <row r="1200" spans="1:15" x14ac:dyDescent="0.25">
      <c r="A1200" t="s">
        <v>10721</v>
      </c>
      <c r="B1200" t="s">
        <v>182</v>
      </c>
      <c r="C1200" t="s">
        <v>192</v>
      </c>
      <c r="D1200" t="s">
        <v>2728</v>
      </c>
      <c r="E1200">
        <v>2006</v>
      </c>
      <c r="F1200">
        <v>118</v>
      </c>
      <c r="G1200">
        <v>263</v>
      </c>
      <c r="H1200">
        <v>48806</v>
      </c>
      <c r="I1200">
        <v>7.3</v>
      </c>
      <c r="K1200" s="4" t="s">
        <v>4301</v>
      </c>
      <c r="L1200">
        <v>73</v>
      </c>
      <c r="N1200" s="4" t="s">
        <v>2220</v>
      </c>
      <c r="O1200" s="7">
        <v>16051</v>
      </c>
    </row>
    <row r="1201" spans="1:15" x14ac:dyDescent="0.25">
      <c r="A1201" t="s">
        <v>10722</v>
      </c>
      <c r="B1201" t="s">
        <v>859</v>
      </c>
      <c r="C1201" t="s">
        <v>142</v>
      </c>
      <c r="D1201" t="s">
        <v>546</v>
      </c>
      <c r="E1201">
        <v>2015</v>
      </c>
      <c r="F1201">
        <v>241</v>
      </c>
      <c r="G1201">
        <v>304</v>
      </c>
      <c r="H1201">
        <v>130661</v>
      </c>
      <c r="I1201">
        <v>7.2</v>
      </c>
      <c r="K1201" s="4" t="s">
        <v>7465</v>
      </c>
      <c r="L1201">
        <v>73</v>
      </c>
      <c r="N1201" s="4" t="s">
        <v>6861</v>
      </c>
      <c r="O1201" s="7">
        <v>15988</v>
      </c>
    </row>
    <row r="1202" spans="1:15" x14ac:dyDescent="0.25">
      <c r="A1202" t="s">
        <v>10723</v>
      </c>
      <c r="B1202" t="s">
        <v>1991</v>
      </c>
      <c r="C1202" t="s">
        <v>2729</v>
      </c>
      <c r="D1202" t="s">
        <v>1109</v>
      </c>
      <c r="E1202">
        <v>2016</v>
      </c>
      <c r="F1202">
        <v>119</v>
      </c>
      <c r="G1202">
        <v>58</v>
      </c>
      <c r="H1202">
        <v>28621</v>
      </c>
      <c r="I1202">
        <v>5.9</v>
      </c>
      <c r="K1202" s="4" t="s">
        <v>8181</v>
      </c>
      <c r="L1202">
        <v>73</v>
      </c>
      <c r="N1202" s="4" t="s">
        <v>5217</v>
      </c>
      <c r="O1202" s="7">
        <v>15948.5</v>
      </c>
    </row>
    <row r="1203" spans="1:15" x14ac:dyDescent="0.25">
      <c r="A1203" t="s">
        <v>10724</v>
      </c>
      <c r="B1203" t="s">
        <v>20</v>
      </c>
      <c r="C1203" t="s">
        <v>2730</v>
      </c>
      <c r="D1203" t="s">
        <v>2732</v>
      </c>
      <c r="E1203">
        <v>1992</v>
      </c>
      <c r="F1203">
        <v>89</v>
      </c>
      <c r="G1203">
        <v>382</v>
      </c>
      <c r="H1203">
        <v>113068</v>
      </c>
      <c r="I1203">
        <v>7.8</v>
      </c>
      <c r="K1203" s="4" t="s">
        <v>5576</v>
      </c>
      <c r="L1203">
        <v>73</v>
      </c>
      <c r="N1203" s="4" t="s">
        <v>5802</v>
      </c>
      <c r="O1203" s="7">
        <v>15904</v>
      </c>
    </row>
    <row r="1204" spans="1:15" x14ac:dyDescent="0.25">
      <c r="A1204" t="s">
        <v>10725</v>
      </c>
      <c r="B1204" t="s">
        <v>1425</v>
      </c>
      <c r="C1204" t="s">
        <v>2733</v>
      </c>
      <c r="D1204" t="s">
        <v>82</v>
      </c>
      <c r="E1204">
        <v>2004</v>
      </c>
      <c r="F1204">
        <v>209</v>
      </c>
      <c r="G1204">
        <v>433</v>
      </c>
      <c r="H1204">
        <v>110394</v>
      </c>
      <c r="I1204">
        <v>7.7</v>
      </c>
      <c r="K1204" s="4" t="s">
        <v>406</v>
      </c>
      <c r="L1204">
        <v>73</v>
      </c>
      <c r="N1204" s="4" t="s">
        <v>4345</v>
      </c>
      <c r="O1204" s="7">
        <v>15877</v>
      </c>
    </row>
    <row r="1205" spans="1:15" x14ac:dyDescent="0.25">
      <c r="A1205" t="s">
        <v>10726</v>
      </c>
      <c r="B1205" t="s">
        <v>511</v>
      </c>
      <c r="C1205" t="s">
        <v>2734</v>
      </c>
      <c r="D1205" t="s">
        <v>2735</v>
      </c>
      <c r="E1205">
        <v>2005</v>
      </c>
      <c r="F1205">
        <v>374</v>
      </c>
      <c r="G1205">
        <v>1732</v>
      </c>
      <c r="H1205">
        <v>656640</v>
      </c>
      <c r="I1205">
        <v>8.1</v>
      </c>
      <c r="K1205" s="4" t="s">
        <v>4031</v>
      </c>
      <c r="L1205">
        <v>73</v>
      </c>
      <c r="N1205" s="4" t="s">
        <v>6357</v>
      </c>
      <c r="O1205" s="7">
        <v>15862</v>
      </c>
    </row>
    <row r="1206" spans="1:15" x14ac:dyDescent="0.25">
      <c r="A1206" t="s">
        <v>10727</v>
      </c>
      <c r="B1206" t="s">
        <v>289</v>
      </c>
      <c r="C1206" t="s">
        <v>460</v>
      </c>
      <c r="D1206" t="s">
        <v>107</v>
      </c>
      <c r="E1206">
        <v>2008</v>
      </c>
      <c r="F1206">
        <v>235</v>
      </c>
      <c r="G1206">
        <v>422</v>
      </c>
      <c r="H1206">
        <v>127528</v>
      </c>
      <c r="I1206">
        <v>6.6</v>
      </c>
      <c r="K1206" s="4" t="s">
        <v>3509</v>
      </c>
      <c r="L1206">
        <v>73</v>
      </c>
      <c r="N1206" s="4" t="s">
        <v>3484</v>
      </c>
      <c r="O1206" s="7">
        <v>15843</v>
      </c>
    </row>
    <row r="1207" spans="1:15" x14ac:dyDescent="0.25">
      <c r="A1207" t="s">
        <v>10728</v>
      </c>
      <c r="B1207" t="s">
        <v>50</v>
      </c>
      <c r="C1207" t="s">
        <v>139</v>
      </c>
      <c r="D1207" t="s">
        <v>2736</v>
      </c>
      <c r="E1207">
        <v>2009</v>
      </c>
      <c r="F1207">
        <v>215</v>
      </c>
      <c r="G1207">
        <v>215</v>
      </c>
      <c r="H1207">
        <v>166194</v>
      </c>
      <c r="I1207">
        <v>7.1</v>
      </c>
      <c r="K1207" s="4" t="s">
        <v>9472</v>
      </c>
      <c r="L1207">
        <v>73</v>
      </c>
      <c r="N1207" s="4" t="s">
        <v>7150</v>
      </c>
      <c r="O1207" s="7">
        <v>15800.5</v>
      </c>
    </row>
    <row r="1208" spans="1:15" x14ac:dyDescent="0.25">
      <c r="A1208" t="s">
        <v>10729</v>
      </c>
      <c r="B1208" t="s">
        <v>871</v>
      </c>
      <c r="C1208" t="s">
        <v>1109</v>
      </c>
      <c r="D1208" t="s">
        <v>2737</v>
      </c>
      <c r="E1208">
        <v>2001</v>
      </c>
      <c r="F1208">
        <v>109</v>
      </c>
      <c r="G1208">
        <v>426</v>
      </c>
      <c r="H1208">
        <v>109445</v>
      </c>
      <c r="I1208">
        <v>5.9</v>
      </c>
      <c r="K1208" s="4" t="s">
        <v>1824</v>
      </c>
      <c r="L1208">
        <v>72.875</v>
      </c>
      <c r="N1208" s="4" t="s">
        <v>4524</v>
      </c>
      <c r="O1208" s="7">
        <v>15792.5</v>
      </c>
    </row>
    <row r="1209" spans="1:15" x14ac:dyDescent="0.25">
      <c r="A1209" t="s">
        <v>10730</v>
      </c>
      <c r="B1209" t="s">
        <v>2739</v>
      </c>
      <c r="C1209" t="s">
        <v>2738</v>
      </c>
      <c r="D1209" t="s">
        <v>2740</v>
      </c>
      <c r="E1209">
        <v>1991</v>
      </c>
      <c r="F1209">
        <v>125</v>
      </c>
      <c r="G1209">
        <v>442</v>
      </c>
      <c r="H1209">
        <v>113472</v>
      </c>
      <c r="I1209">
        <v>8</v>
      </c>
      <c r="K1209" s="4" t="s">
        <v>336</v>
      </c>
      <c r="L1209">
        <v>72.75</v>
      </c>
      <c r="N1209" s="4" t="s">
        <v>6989</v>
      </c>
      <c r="O1209" s="7">
        <v>15780</v>
      </c>
    </row>
    <row r="1210" spans="1:15" x14ac:dyDescent="0.25">
      <c r="A1210" t="s">
        <v>10731</v>
      </c>
      <c r="B1210" t="s">
        <v>263</v>
      </c>
      <c r="C1210" t="s">
        <v>2741</v>
      </c>
      <c r="D1210" t="s">
        <v>2742</v>
      </c>
      <c r="E1210">
        <v>2006</v>
      </c>
      <c r="F1210">
        <v>65</v>
      </c>
      <c r="G1210">
        <v>82</v>
      </c>
      <c r="H1210">
        <v>31968</v>
      </c>
      <c r="I1210">
        <v>4.5999999999999996</v>
      </c>
      <c r="K1210" s="4" t="s">
        <v>474</v>
      </c>
      <c r="L1210">
        <v>72.666666666666671</v>
      </c>
      <c r="N1210" s="4" t="s">
        <v>8817</v>
      </c>
      <c r="O1210" s="7">
        <v>15775</v>
      </c>
    </row>
    <row r="1211" spans="1:15" x14ac:dyDescent="0.25">
      <c r="A1211" t="s">
        <v>10732</v>
      </c>
      <c r="B1211" t="s">
        <v>50</v>
      </c>
      <c r="C1211" t="s">
        <v>186</v>
      </c>
      <c r="D1211" t="s">
        <v>757</v>
      </c>
      <c r="E1211">
        <v>2001</v>
      </c>
      <c r="F1211">
        <v>125</v>
      </c>
      <c r="G1211">
        <v>344</v>
      </c>
      <c r="H1211">
        <v>87351</v>
      </c>
      <c r="I1211">
        <v>6.1</v>
      </c>
      <c r="K1211" s="4" t="s">
        <v>6620</v>
      </c>
      <c r="L1211">
        <v>72</v>
      </c>
      <c r="N1211" s="4" t="s">
        <v>1877</v>
      </c>
      <c r="O1211" s="7">
        <v>15772.5</v>
      </c>
    </row>
    <row r="1212" spans="1:15" x14ac:dyDescent="0.25">
      <c r="A1212" t="s">
        <v>10733</v>
      </c>
      <c r="B1212" t="s">
        <v>2745</v>
      </c>
      <c r="C1212" t="s">
        <v>1148</v>
      </c>
      <c r="D1212" t="s">
        <v>2237</v>
      </c>
      <c r="E1212">
        <v>2009</v>
      </c>
      <c r="F1212">
        <v>191</v>
      </c>
      <c r="G1212">
        <v>185</v>
      </c>
      <c r="H1212">
        <v>146899</v>
      </c>
      <c r="I1212">
        <v>6.4</v>
      </c>
      <c r="K1212" s="4" t="s">
        <v>763</v>
      </c>
      <c r="L1212">
        <v>72</v>
      </c>
      <c r="N1212" s="4" t="s">
        <v>2595</v>
      </c>
      <c r="O1212" s="7">
        <v>15762</v>
      </c>
    </row>
    <row r="1213" spans="1:15" x14ac:dyDescent="0.25">
      <c r="A1213" t="s">
        <v>10734</v>
      </c>
      <c r="B1213" t="s">
        <v>575</v>
      </c>
      <c r="C1213" t="s">
        <v>2747</v>
      </c>
      <c r="D1213" t="s">
        <v>2748</v>
      </c>
      <c r="E1213">
        <v>2014</v>
      </c>
      <c r="F1213">
        <v>191</v>
      </c>
      <c r="G1213">
        <v>189</v>
      </c>
      <c r="H1213">
        <v>104481</v>
      </c>
      <c r="I1213">
        <v>6</v>
      </c>
      <c r="K1213" s="4" t="s">
        <v>1692</v>
      </c>
      <c r="L1213">
        <v>72</v>
      </c>
      <c r="N1213" s="4" t="s">
        <v>2011</v>
      </c>
      <c r="O1213" s="7">
        <v>15725</v>
      </c>
    </row>
    <row r="1214" spans="1:15" x14ac:dyDescent="0.25">
      <c r="A1214" t="s">
        <v>10735</v>
      </c>
      <c r="B1214" t="s">
        <v>2751</v>
      </c>
      <c r="C1214" t="s">
        <v>2749</v>
      </c>
      <c r="D1214" t="s">
        <v>2752</v>
      </c>
      <c r="E1214">
        <v>2009</v>
      </c>
      <c r="F1214">
        <v>221</v>
      </c>
      <c r="G1214">
        <v>290</v>
      </c>
      <c r="H1214">
        <v>75345</v>
      </c>
      <c r="I1214">
        <v>5.2</v>
      </c>
      <c r="K1214" s="4" t="s">
        <v>6295</v>
      </c>
      <c r="L1214">
        <v>72</v>
      </c>
      <c r="N1214" s="4" t="s">
        <v>1647</v>
      </c>
      <c r="O1214" s="7">
        <v>15684</v>
      </c>
    </row>
    <row r="1215" spans="1:15" x14ac:dyDescent="0.25">
      <c r="A1215" t="s">
        <v>10736</v>
      </c>
      <c r="B1215" t="s">
        <v>177</v>
      </c>
      <c r="C1215" t="s">
        <v>578</v>
      </c>
      <c r="D1215" t="s">
        <v>2481</v>
      </c>
      <c r="E1215">
        <v>2015</v>
      </c>
      <c r="F1215">
        <v>459</v>
      </c>
      <c r="G1215">
        <v>355</v>
      </c>
      <c r="H1215">
        <v>178118</v>
      </c>
      <c r="I1215">
        <v>7.6</v>
      </c>
      <c r="K1215" s="4" t="s">
        <v>8893</v>
      </c>
      <c r="L1215">
        <v>72</v>
      </c>
      <c r="N1215" s="4" t="s">
        <v>5313</v>
      </c>
      <c r="O1215" s="7">
        <v>15664</v>
      </c>
    </row>
    <row r="1216" spans="1:15" x14ac:dyDescent="0.25">
      <c r="A1216" t="s">
        <v>10737</v>
      </c>
      <c r="B1216" t="s">
        <v>2753</v>
      </c>
      <c r="C1216" t="s">
        <v>1788</v>
      </c>
      <c r="D1216" t="s">
        <v>2754</v>
      </c>
      <c r="E1216">
        <v>2001</v>
      </c>
      <c r="F1216">
        <v>131</v>
      </c>
      <c r="G1216">
        <v>411</v>
      </c>
      <c r="H1216">
        <v>86902</v>
      </c>
      <c r="I1216">
        <v>6.4</v>
      </c>
      <c r="K1216" s="4" t="s">
        <v>1785</v>
      </c>
      <c r="L1216">
        <v>72</v>
      </c>
      <c r="N1216" s="4" t="s">
        <v>4156</v>
      </c>
      <c r="O1216" s="7">
        <v>15448</v>
      </c>
    </row>
    <row r="1217" spans="1:15" x14ac:dyDescent="0.25">
      <c r="A1217" t="s">
        <v>10738</v>
      </c>
      <c r="B1217" t="s">
        <v>2758</v>
      </c>
      <c r="C1217" t="s">
        <v>2756</v>
      </c>
      <c r="D1217" t="s">
        <v>2759</v>
      </c>
      <c r="E1217">
        <v>2010</v>
      </c>
      <c r="F1217">
        <v>222</v>
      </c>
      <c r="G1217">
        <v>197</v>
      </c>
      <c r="H1217">
        <v>147317</v>
      </c>
      <c r="I1217">
        <v>6.4</v>
      </c>
      <c r="K1217" s="4" t="s">
        <v>4848</v>
      </c>
      <c r="L1217">
        <v>72</v>
      </c>
      <c r="N1217" s="4" t="s">
        <v>7700</v>
      </c>
      <c r="O1217" s="7">
        <v>15401</v>
      </c>
    </row>
    <row r="1218" spans="1:15" x14ac:dyDescent="0.25">
      <c r="A1218" t="s">
        <v>10739</v>
      </c>
      <c r="B1218" t="s">
        <v>603</v>
      </c>
      <c r="C1218" t="s">
        <v>2760</v>
      </c>
      <c r="D1218" t="s">
        <v>375</v>
      </c>
      <c r="E1218">
        <v>2004</v>
      </c>
      <c r="F1218">
        <v>118</v>
      </c>
      <c r="G1218">
        <v>211</v>
      </c>
      <c r="H1218">
        <v>35508</v>
      </c>
      <c r="I1218">
        <v>6.1</v>
      </c>
      <c r="K1218" s="4" t="s">
        <v>2454</v>
      </c>
      <c r="L1218">
        <v>72</v>
      </c>
      <c r="N1218" s="4" t="s">
        <v>5728</v>
      </c>
      <c r="O1218" s="7">
        <v>15358</v>
      </c>
    </row>
    <row r="1219" spans="1:15" x14ac:dyDescent="0.25">
      <c r="A1219" t="s">
        <v>10740</v>
      </c>
      <c r="B1219" t="s">
        <v>51</v>
      </c>
      <c r="C1219" t="s">
        <v>1028</v>
      </c>
      <c r="D1219" t="s">
        <v>2315</v>
      </c>
      <c r="E1219">
        <v>1998</v>
      </c>
      <c r="F1219">
        <v>100</v>
      </c>
      <c r="G1219">
        <v>139</v>
      </c>
      <c r="H1219">
        <v>77415</v>
      </c>
      <c r="I1219">
        <v>6.1</v>
      </c>
      <c r="K1219" s="4" t="s">
        <v>2753</v>
      </c>
      <c r="L1219">
        <v>71.5</v>
      </c>
      <c r="N1219" s="4" t="s">
        <v>4701</v>
      </c>
      <c r="O1219" s="7">
        <v>15352</v>
      </c>
    </row>
    <row r="1220" spans="1:15" x14ac:dyDescent="0.25">
      <c r="A1220" t="s">
        <v>10741</v>
      </c>
      <c r="B1220" t="s">
        <v>2762</v>
      </c>
      <c r="C1220" t="s">
        <v>979</v>
      </c>
      <c r="D1220" t="s">
        <v>1691</v>
      </c>
      <c r="E1220">
        <v>1997</v>
      </c>
      <c r="F1220">
        <v>70</v>
      </c>
      <c r="G1220">
        <v>209</v>
      </c>
      <c r="H1220">
        <v>52805</v>
      </c>
      <c r="I1220">
        <v>5.2</v>
      </c>
      <c r="K1220" s="4" t="s">
        <v>718</v>
      </c>
      <c r="L1220">
        <v>71.25</v>
      </c>
      <c r="N1220" s="4" t="s">
        <v>6739</v>
      </c>
      <c r="O1220" s="7">
        <v>15345</v>
      </c>
    </row>
    <row r="1221" spans="1:15" x14ac:dyDescent="0.25">
      <c r="A1221" t="s">
        <v>10742</v>
      </c>
      <c r="B1221" t="s">
        <v>68</v>
      </c>
      <c r="C1221" t="s">
        <v>166</v>
      </c>
      <c r="D1221" t="s">
        <v>919</v>
      </c>
      <c r="E1221">
        <v>2002</v>
      </c>
      <c r="F1221">
        <v>138</v>
      </c>
      <c r="G1221">
        <v>544</v>
      </c>
      <c r="H1221">
        <v>104991</v>
      </c>
      <c r="I1221">
        <v>7.7</v>
      </c>
      <c r="K1221" s="4" t="s">
        <v>8698</v>
      </c>
      <c r="L1221">
        <v>71</v>
      </c>
      <c r="N1221" s="4" t="s">
        <v>1935</v>
      </c>
      <c r="O1221" s="7">
        <v>15293</v>
      </c>
    </row>
    <row r="1222" spans="1:15" x14ac:dyDescent="0.25">
      <c r="A1222" t="s">
        <v>10743</v>
      </c>
      <c r="B1222" t="s">
        <v>355</v>
      </c>
      <c r="C1222" t="s">
        <v>2764</v>
      </c>
      <c r="D1222" t="s">
        <v>1514</v>
      </c>
      <c r="E1222">
        <v>2011</v>
      </c>
      <c r="F1222">
        <v>274</v>
      </c>
      <c r="G1222">
        <v>203</v>
      </c>
      <c r="H1222">
        <v>173848</v>
      </c>
      <c r="I1222">
        <v>7.3</v>
      </c>
      <c r="K1222" s="4" t="s">
        <v>8569</v>
      </c>
      <c r="L1222">
        <v>71</v>
      </c>
      <c r="N1222" s="4" t="s">
        <v>6849</v>
      </c>
      <c r="O1222" s="7">
        <v>15277</v>
      </c>
    </row>
    <row r="1223" spans="1:15" x14ac:dyDescent="0.25">
      <c r="A1223" t="s">
        <v>10744</v>
      </c>
      <c r="B1223" t="s">
        <v>129</v>
      </c>
      <c r="C1223" t="s">
        <v>73</v>
      </c>
      <c r="D1223" t="s">
        <v>2765</v>
      </c>
      <c r="E1223">
        <v>2011</v>
      </c>
      <c r="F1223">
        <v>349</v>
      </c>
      <c r="G1223">
        <v>332</v>
      </c>
      <c r="H1223">
        <v>210542</v>
      </c>
      <c r="I1223">
        <v>6.9</v>
      </c>
      <c r="K1223" s="4" t="s">
        <v>3918</v>
      </c>
      <c r="L1223">
        <v>71</v>
      </c>
      <c r="N1223" s="4" t="s">
        <v>6615</v>
      </c>
      <c r="O1223" s="7">
        <v>15267</v>
      </c>
    </row>
    <row r="1224" spans="1:15" x14ac:dyDescent="0.25">
      <c r="A1224" t="s">
        <v>10745</v>
      </c>
      <c r="B1224" t="s">
        <v>35</v>
      </c>
      <c r="C1224" t="s">
        <v>146</v>
      </c>
      <c r="D1224" t="s">
        <v>60</v>
      </c>
      <c r="E1224">
        <v>2006</v>
      </c>
      <c r="F1224">
        <v>341</v>
      </c>
      <c r="G1224">
        <v>1100</v>
      </c>
      <c r="H1224">
        <v>844052</v>
      </c>
      <c r="I1224">
        <v>8.5</v>
      </c>
      <c r="K1224" s="4" t="s">
        <v>1143</v>
      </c>
      <c r="L1224">
        <v>71</v>
      </c>
      <c r="N1224" s="4" t="s">
        <v>1357</v>
      </c>
      <c r="O1224" s="7">
        <v>15253.333333333334</v>
      </c>
    </row>
    <row r="1225" spans="1:15" x14ac:dyDescent="0.25">
      <c r="A1225" t="s">
        <v>10746</v>
      </c>
      <c r="B1225" t="s">
        <v>72</v>
      </c>
      <c r="C1225" t="s">
        <v>31</v>
      </c>
      <c r="D1225" t="s">
        <v>2766</v>
      </c>
      <c r="E1225">
        <v>2014</v>
      </c>
      <c r="F1225">
        <v>196</v>
      </c>
      <c r="G1225">
        <v>187</v>
      </c>
      <c r="H1225">
        <v>114294</v>
      </c>
      <c r="I1225">
        <v>6.3</v>
      </c>
      <c r="K1225" s="4" t="s">
        <v>8417</v>
      </c>
      <c r="L1225">
        <v>71</v>
      </c>
      <c r="N1225" s="4" t="s">
        <v>1879</v>
      </c>
      <c r="O1225" s="7">
        <v>15182</v>
      </c>
    </row>
    <row r="1226" spans="1:15" x14ac:dyDescent="0.25">
      <c r="A1226" t="s">
        <v>10747</v>
      </c>
      <c r="B1226" t="s">
        <v>268</v>
      </c>
      <c r="C1226" t="s">
        <v>2768</v>
      </c>
      <c r="D1226" t="s">
        <v>2769</v>
      </c>
      <c r="E1226">
        <v>2013</v>
      </c>
      <c r="F1226">
        <v>83</v>
      </c>
      <c r="G1226">
        <v>44</v>
      </c>
      <c r="H1226">
        <v>20615</v>
      </c>
      <c r="I1226">
        <v>5.9</v>
      </c>
      <c r="K1226" s="4" t="s">
        <v>5952</v>
      </c>
      <c r="L1226">
        <v>71</v>
      </c>
      <c r="N1226" s="4" t="s">
        <v>2904</v>
      </c>
      <c r="O1226" s="7">
        <v>15130</v>
      </c>
    </row>
    <row r="1227" spans="1:15" x14ac:dyDescent="0.25">
      <c r="A1227" t="s">
        <v>10748</v>
      </c>
      <c r="B1227" t="s">
        <v>2771</v>
      </c>
      <c r="C1227" t="s">
        <v>2770</v>
      </c>
      <c r="D1227" t="s">
        <v>2772</v>
      </c>
      <c r="E1227">
        <v>2006</v>
      </c>
      <c r="F1227">
        <v>283</v>
      </c>
      <c r="G1227">
        <v>1043</v>
      </c>
      <c r="H1227">
        <v>236000</v>
      </c>
      <c r="I1227">
        <v>7.8</v>
      </c>
      <c r="K1227" s="4" t="s">
        <v>3485</v>
      </c>
      <c r="L1227">
        <v>71</v>
      </c>
      <c r="N1227" s="4" t="s">
        <v>9443</v>
      </c>
      <c r="O1227" s="7">
        <v>15103</v>
      </c>
    </row>
    <row r="1228" spans="1:15" x14ac:dyDescent="0.25">
      <c r="A1228" t="s">
        <v>10749</v>
      </c>
      <c r="B1228" t="s">
        <v>754</v>
      </c>
      <c r="C1228" t="s">
        <v>561</v>
      </c>
      <c r="D1228" t="s">
        <v>470</v>
      </c>
      <c r="E1228">
        <v>1987</v>
      </c>
      <c r="F1228">
        <v>105</v>
      </c>
      <c r="G1228">
        <v>271</v>
      </c>
      <c r="H1228">
        <v>69457</v>
      </c>
      <c r="I1228">
        <v>6.7</v>
      </c>
      <c r="K1228" s="4" t="s">
        <v>8868</v>
      </c>
      <c r="L1228">
        <v>71</v>
      </c>
      <c r="N1228" s="4" t="s">
        <v>1583</v>
      </c>
      <c r="O1228" s="7">
        <v>15099.5</v>
      </c>
    </row>
    <row r="1229" spans="1:15" x14ac:dyDescent="0.25">
      <c r="A1229" t="s">
        <v>10750</v>
      </c>
      <c r="B1229" t="s">
        <v>2775</v>
      </c>
      <c r="C1229" t="s">
        <v>412</v>
      </c>
      <c r="D1229" t="s">
        <v>2283</v>
      </c>
      <c r="E1229">
        <v>2010</v>
      </c>
      <c r="F1229">
        <v>351</v>
      </c>
      <c r="G1229">
        <v>619</v>
      </c>
      <c r="H1229">
        <v>171418</v>
      </c>
      <c r="I1229">
        <v>6.4</v>
      </c>
      <c r="K1229" s="4" t="s">
        <v>1319</v>
      </c>
      <c r="L1229">
        <v>70.5</v>
      </c>
      <c r="N1229" s="4" t="s">
        <v>685</v>
      </c>
      <c r="O1229" s="7">
        <v>15078</v>
      </c>
    </row>
    <row r="1230" spans="1:15" x14ac:dyDescent="0.25">
      <c r="A1230" t="s">
        <v>10751</v>
      </c>
      <c r="B1230" t="s">
        <v>419</v>
      </c>
      <c r="C1230" t="s">
        <v>2776</v>
      </c>
      <c r="D1230" t="s">
        <v>2777</v>
      </c>
      <c r="E1230">
        <v>1986</v>
      </c>
      <c r="F1230">
        <v>16</v>
      </c>
      <c r="G1230">
        <v>34</v>
      </c>
      <c r="H1230">
        <v>7900</v>
      </c>
      <c r="I1230">
        <v>5.9</v>
      </c>
      <c r="K1230" s="4" t="s">
        <v>8742</v>
      </c>
      <c r="L1230">
        <v>70</v>
      </c>
      <c r="N1230" s="4" t="s">
        <v>3414</v>
      </c>
      <c r="O1230" s="7">
        <v>15074</v>
      </c>
    </row>
    <row r="1231" spans="1:15" x14ac:dyDescent="0.25">
      <c r="A1231" t="s">
        <v>10752</v>
      </c>
      <c r="B1231" t="s">
        <v>26</v>
      </c>
      <c r="C1231" t="s">
        <v>2111</v>
      </c>
      <c r="D1231" t="s">
        <v>1817</v>
      </c>
      <c r="E1231">
        <v>2004</v>
      </c>
      <c r="F1231">
        <v>195</v>
      </c>
      <c r="G1231">
        <v>531</v>
      </c>
      <c r="H1231">
        <v>147504</v>
      </c>
      <c r="I1231">
        <v>6.6</v>
      </c>
      <c r="K1231" s="4" t="s">
        <v>5442</v>
      </c>
      <c r="L1231">
        <v>70</v>
      </c>
      <c r="N1231" s="4" t="s">
        <v>5663</v>
      </c>
      <c r="O1231" s="7">
        <v>15060</v>
      </c>
    </row>
    <row r="1232" spans="1:15" x14ac:dyDescent="0.25">
      <c r="A1232" t="s">
        <v>10753</v>
      </c>
      <c r="B1232" t="s">
        <v>316</v>
      </c>
      <c r="C1232" t="s">
        <v>2253</v>
      </c>
      <c r="D1232" t="s">
        <v>2779</v>
      </c>
      <c r="E1232">
        <v>2006</v>
      </c>
      <c r="F1232">
        <v>175</v>
      </c>
      <c r="G1232">
        <v>548</v>
      </c>
      <c r="H1232">
        <v>114321</v>
      </c>
      <c r="I1232">
        <v>6.8</v>
      </c>
      <c r="K1232" s="4" t="s">
        <v>3338</v>
      </c>
      <c r="L1232">
        <v>70</v>
      </c>
      <c r="N1232" s="4" t="s">
        <v>82</v>
      </c>
      <c r="O1232" s="7">
        <v>15033.666666666666</v>
      </c>
    </row>
    <row r="1233" spans="1:15" x14ac:dyDescent="0.25">
      <c r="A1233" t="s">
        <v>10754</v>
      </c>
      <c r="B1233" t="s">
        <v>2781</v>
      </c>
      <c r="C1233" t="s">
        <v>2780</v>
      </c>
      <c r="D1233" t="s">
        <v>2782</v>
      </c>
      <c r="E1233">
        <v>2005</v>
      </c>
      <c r="F1233">
        <v>193</v>
      </c>
      <c r="G1233">
        <v>371</v>
      </c>
      <c r="H1233">
        <v>87447</v>
      </c>
      <c r="I1233">
        <v>6.5</v>
      </c>
      <c r="K1233" s="4" t="s">
        <v>2911</v>
      </c>
      <c r="L1233">
        <v>70</v>
      </c>
      <c r="N1233" s="4" t="s">
        <v>8904</v>
      </c>
      <c r="O1233" s="7">
        <v>14985</v>
      </c>
    </row>
    <row r="1234" spans="1:15" x14ac:dyDescent="0.25">
      <c r="A1234" t="s">
        <v>10755</v>
      </c>
      <c r="B1234" t="s">
        <v>399</v>
      </c>
      <c r="C1234" t="s">
        <v>2016</v>
      </c>
      <c r="D1234" t="s">
        <v>180</v>
      </c>
      <c r="E1234">
        <v>2012</v>
      </c>
      <c r="F1234">
        <v>169</v>
      </c>
      <c r="G1234">
        <v>110</v>
      </c>
      <c r="H1234">
        <v>37398</v>
      </c>
      <c r="I1234">
        <v>6.6</v>
      </c>
      <c r="K1234" s="4" t="s">
        <v>4172</v>
      </c>
      <c r="L1234">
        <v>70</v>
      </c>
      <c r="N1234" s="4" t="s">
        <v>901</v>
      </c>
      <c r="O1234" s="7">
        <v>14904</v>
      </c>
    </row>
    <row r="1235" spans="1:15" x14ac:dyDescent="0.25">
      <c r="A1235" t="s">
        <v>10756</v>
      </c>
      <c r="B1235" t="s">
        <v>2786</v>
      </c>
      <c r="C1235" t="s">
        <v>2785</v>
      </c>
      <c r="D1235" t="s">
        <v>1067</v>
      </c>
      <c r="E1235">
        <v>2008</v>
      </c>
      <c r="F1235">
        <v>128</v>
      </c>
      <c r="G1235">
        <v>101</v>
      </c>
      <c r="H1235">
        <v>54421</v>
      </c>
      <c r="I1235">
        <v>5.8</v>
      </c>
      <c r="K1235" s="4" t="s">
        <v>4001</v>
      </c>
      <c r="L1235">
        <v>70</v>
      </c>
      <c r="N1235" s="4" t="s">
        <v>4665</v>
      </c>
      <c r="O1235" s="7">
        <v>14870</v>
      </c>
    </row>
    <row r="1236" spans="1:15" x14ac:dyDescent="0.25">
      <c r="A1236" t="s">
        <v>10757</v>
      </c>
      <c r="B1236" t="s">
        <v>2789</v>
      </c>
      <c r="C1236" t="s">
        <v>2787</v>
      </c>
      <c r="D1236" t="s">
        <v>2790</v>
      </c>
      <c r="E1236">
        <v>2014</v>
      </c>
      <c r="F1236">
        <v>249</v>
      </c>
      <c r="G1236">
        <v>190</v>
      </c>
      <c r="H1236">
        <v>25465</v>
      </c>
      <c r="I1236">
        <v>6.9</v>
      </c>
      <c r="K1236" s="4" t="s">
        <v>7298</v>
      </c>
      <c r="L1236">
        <v>70</v>
      </c>
      <c r="N1236" s="4" t="s">
        <v>1849</v>
      </c>
      <c r="O1236" s="7">
        <v>14747</v>
      </c>
    </row>
    <row r="1237" spans="1:15" x14ac:dyDescent="0.25">
      <c r="A1237" t="s">
        <v>10758</v>
      </c>
      <c r="B1237" t="s">
        <v>592</v>
      </c>
      <c r="C1237" t="s">
        <v>1128</v>
      </c>
      <c r="D1237" t="s">
        <v>1271</v>
      </c>
      <c r="E1237">
        <v>1997</v>
      </c>
      <c r="F1237">
        <v>91</v>
      </c>
      <c r="G1237">
        <v>141</v>
      </c>
      <c r="H1237">
        <v>46221</v>
      </c>
      <c r="I1237">
        <v>7.1</v>
      </c>
      <c r="K1237" s="4" t="s">
        <v>1638</v>
      </c>
      <c r="L1237">
        <v>69.666666666666671</v>
      </c>
      <c r="N1237" s="4" t="s">
        <v>1119</v>
      </c>
      <c r="O1237" s="7">
        <v>14732</v>
      </c>
    </row>
    <row r="1238" spans="1:15" x14ac:dyDescent="0.25">
      <c r="A1238" t="s">
        <v>10759</v>
      </c>
      <c r="B1238" t="s">
        <v>58</v>
      </c>
      <c r="C1238" t="s">
        <v>2111</v>
      </c>
      <c r="D1238" t="s">
        <v>988</v>
      </c>
      <c r="E1238">
        <v>2003</v>
      </c>
      <c r="F1238">
        <v>207</v>
      </c>
      <c r="G1238">
        <v>376</v>
      </c>
      <c r="H1238">
        <v>89557</v>
      </c>
      <c r="I1238">
        <v>5.8</v>
      </c>
      <c r="K1238" s="4" t="s">
        <v>2220</v>
      </c>
      <c r="L1238">
        <v>69.5</v>
      </c>
      <c r="N1238" s="4" t="s">
        <v>831</v>
      </c>
      <c r="O1238" s="7">
        <v>14717</v>
      </c>
    </row>
    <row r="1239" spans="1:15" x14ac:dyDescent="0.25">
      <c r="A1239" t="s">
        <v>10760</v>
      </c>
      <c r="B1239" t="s">
        <v>405</v>
      </c>
      <c r="C1239" t="s">
        <v>251</v>
      </c>
      <c r="D1239" t="s">
        <v>355</v>
      </c>
      <c r="E1239">
        <v>1997</v>
      </c>
      <c r="F1239">
        <v>77</v>
      </c>
      <c r="G1239">
        <v>227</v>
      </c>
      <c r="H1239">
        <v>56509</v>
      </c>
      <c r="I1239">
        <v>7.2</v>
      </c>
      <c r="K1239" s="4" t="s">
        <v>6465</v>
      </c>
      <c r="L1239">
        <v>69</v>
      </c>
      <c r="N1239" s="4" t="s">
        <v>4979</v>
      </c>
      <c r="O1239" s="7">
        <v>14656</v>
      </c>
    </row>
    <row r="1240" spans="1:15" x14ac:dyDescent="0.25">
      <c r="A1240" t="s">
        <v>10761</v>
      </c>
      <c r="B1240" t="s">
        <v>2793</v>
      </c>
      <c r="C1240" t="s">
        <v>2792</v>
      </c>
      <c r="D1240" t="s">
        <v>2794</v>
      </c>
      <c r="E1240">
        <v>1992</v>
      </c>
      <c r="F1240">
        <v>25</v>
      </c>
      <c r="G1240">
        <v>56</v>
      </c>
      <c r="H1240">
        <v>17443</v>
      </c>
      <c r="I1240">
        <v>6</v>
      </c>
      <c r="K1240" s="4" t="s">
        <v>3425</v>
      </c>
      <c r="L1240">
        <v>69</v>
      </c>
      <c r="N1240" s="4" t="s">
        <v>7042</v>
      </c>
      <c r="O1240" s="7">
        <v>14621</v>
      </c>
    </row>
    <row r="1241" spans="1:15" x14ac:dyDescent="0.25">
      <c r="A1241" t="s">
        <v>10762</v>
      </c>
      <c r="B1241" t="s">
        <v>2797</v>
      </c>
      <c r="C1241" t="s">
        <v>2796</v>
      </c>
      <c r="D1241" t="s">
        <v>2798</v>
      </c>
      <c r="E1241">
        <v>2007</v>
      </c>
      <c r="F1241">
        <v>211</v>
      </c>
      <c r="G1241">
        <v>998</v>
      </c>
      <c r="H1241">
        <v>92789</v>
      </c>
      <c r="I1241">
        <v>4.7</v>
      </c>
      <c r="K1241" s="4" t="s">
        <v>2877</v>
      </c>
      <c r="L1241">
        <v>69</v>
      </c>
      <c r="N1241" s="4" t="s">
        <v>2305</v>
      </c>
      <c r="O1241" s="7">
        <v>14594</v>
      </c>
    </row>
    <row r="1242" spans="1:15" x14ac:dyDescent="0.25">
      <c r="A1242" t="s">
        <v>10763</v>
      </c>
      <c r="B1242" t="s">
        <v>2800</v>
      </c>
      <c r="C1242" t="s">
        <v>2799</v>
      </c>
      <c r="D1242" t="s">
        <v>2801</v>
      </c>
      <c r="E1242">
        <v>1994</v>
      </c>
      <c r="F1242">
        <v>19</v>
      </c>
      <c r="G1242">
        <v>39</v>
      </c>
      <c r="H1242">
        <v>49612</v>
      </c>
      <c r="I1242">
        <v>5.2</v>
      </c>
      <c r="K1242" s="4" t="s">
        <v>8884</v>
      </c>
      <c r="L1242">
        <v>69</v>
      </c>
      <c r="N1242" s="4" t="s">
        <v>775</v>
      </c>
      <c r="O1242" s="7">
        <v>14551.5</v>
      </c>
    </row>
    <row r="1243" spans="1:15" x14ac:dyDescent="0.25">
      <c r="A1243" t="s">
        <v>10764</v>
      </c>
      <c r="B1243" t="s">
        <v>50</v>
      </c>
      <c r="C1243" t="s">
        <v>2797</v>
      </c>
      <c r="D1243" t="s">
        <v>1874</v>
      </c>
      <c r="E1243">
        <v>2000</v>
      </c>
      <c r="F1243">
        <v>101</v>
      </c>
      <c r="G1243">
        <v>180</v>
      </c>
      <c r="H1243">
        <v>20201</v>
      </c>
      <c r="I1243">
        <v>5.5</v>
      </c>
      <c r="K1243" s="4" t="s">
        <v>5043</v>
      </c>
      <c r="L1243">
        <v>69</v>
      </c>
      <c r="N1243" s="4" t="s">
        <v>6063</v>
      </c>
      <c r="O1243" s="7">
        <v>14486</v>
      </c>
    </row>
    <row r="1244" spans="1:15" x14ac:dyDescent="0.25">
      <c r="A1244" t="s">
        <v>10765</v>
      </c>
      <c r="B1244" t="s">
        <v>55</v>
      </c>
      <c r="C1244" t="s">
        <v>704</v>
      </c>
      <c r="D1244" t="s">
        <v>1808</v>
      </c>
      <c r="E1244">
        <v>2007</v>
      </c>
      <c r="F1244">
        <v>175</v>
      </c>
      <c r="G1244">
        <v>291</v>
      </c>
      <c r="H1244">
        <v>81334</v>
      </c>
      <c r="I1244">
        <v>6.5</v>
      </c>
      <c r="K1244" s="4" t="s">
        <v>7042</v>
      </c>
      <c r="L1244">
        <v>69</v>
      </c>
      <c r="N1244" s="4" t="s">
        <v>5368</v>
      </c>
      <c r="O1244" s="7">
        <v>14354</v>
      </c>
    </row>
    <row r="1245" spans="1:15" x14ac:dyDescent="0.25">
      <c r="A1245" t="s">
        <v>10766</v>
      </c>
      <c r="B1245" t="s">
        <v>2805</v>
      </c>
      <c r="C1245" t="s">
        <v>2804</v>
      </c>
      <c r="D1245" t="s">
        <v>2806</v>
      </c>
      <c r="E1245">
        <v>2011</v>
      </c>
      <c r="F1245">
        <v>342</v>
      </c>
      <c r="G1245">
        <v>334</v>
      </c>
      <c r="H1245">
        <v>192462</v>
      </c>
      <c r="I1245">
        <v>7</v>
      </c>
      <c r="K1245" s="4" t="s">
        <v>1425</v>
      </c>
      <c r="L1245">
        <v>68.599999999999994</v>
      </c>
      <c r="N1245" s="4" t="s">
        <v>5376</v>
      </c>
      <c r="O1245" s="7">
        <v>14346.25</v>
      </c>
    </row>
    <row r="1246" spans="1:15" x14ac:dyDescent="0.25">
      <c r="A1246" t="s">
        <v>10767</v>
      </c>
      <c r="B1246" t="s">
        <v>1828</v>
      </c>
      <c r="C1246" t="s">
        <v>2807</v>
      </c>
      <c r="D1246" t="s">
        <v>2808</v>
      </c>
      <c r="E1246">
        <v>2012</v>
      </c>
      <c r="F1246">
        <v>147</v>
      </c>
      <c r="G1246">
        <v>103</v>
      </c>
      <c r="H1246">
        <v>30394</v>
      </c>
      <c r="I1246">
        <v>5.8</v>
      </c>
      <c r="K1246" s="4" t="s">
        <v>1292</v>
      </c>
      <c r="L1246">
        <v>68.5</v>
      </c>
      <c r="N1246" s="4" t="s">
        <v>3189</v>
      </c>
      <c r="O1246" s="7">
        <v>14324</v>
      </c>
    </row>
    <row r="1247" spans="1:15" x14ac:dyDescent="0.25">
      <c r="A1247" t="s">
        <v>10768</v>
      </c>
      <c r="B1247" t="s">
        <v>1905</v>
      </c>
      <c r="C1247" t="s">
        <v>2809</v>
      </c>
      <c r="D1247" t="s">
        <v>2810</v>
      </c>
      <c r="E1247">
        <v>2011</v>
      </c>
      <c r="F1247">
        <v>420</v>
      </c>
      <c r="G1247">
        <v>518</v>
      </c>
      <c r="H1247">
        <v>104119</v>
      </c>
      <c r="I1247">
        <v>6.2</v>
      </c>
      <c r="K1247" s="4" t="s">
        <v>546</v>
      </c>
      <c r="L1247">
        <v>68</v>
      </c>
      <c r="N1247" s="4" t="s">
        <v>4489</v>
      </c>
      <c r="O1247" s="7">
        <v>14301</v>
      </c>
    </row>
    <row r="1248" spans="1:15" x14ac:dyDescent="0.25">
      <c r="A1248" t="s">
        <v>10769</v>
      </c>
      <c r="B1248" t="s">
        <v>376</v>
      </c>
      <c r="C1248" t="s">
        <v>324</v>
      </c>
      <c r="D1248" t="s">
        <v>2811</v>
      </c>
      <c r="E1248">
        <v>1999</v>
      </c>
      <c r="F1248">
        <v>138</v>
      </c>
      <c r="G1248">
        <v>587</v>
      </c>
      <c r="H1248">
        <v>104564</v>
      </c>
      <c r="I1248">
        <v>6.5</v>
      </c>
      <c r="K1248" s="4" t="s">
        <v>1782</v>
      </c>
      <c r="L1248">
        <v>68</v>
      </c>
      <c r="N1248" s="4" t="s">
        <v>1337</v>
      </c>
      <c r="O1248" s="7">
        <v>14272.4</v>
      </c>
    </row>
    <row r="1249" spans="1:15" x14ac:dyDescent="0.25">
      <c r="A1249" t="s">
        <v>10770</v>
      </c>
      <c r="B1249" t="s">
        <v>919</v>
      </c>
      <c r="C1249" t="s">
        <v>1443</v>
      </c>
      <c r="D1249" t="s">
        <v>1692</v>
      </c>
      <c r="E1249">
        <v>1991</v>
      </c>
      <c r="F1249">
        <v>82</v>
      </c>
      <c r="G1249">
        <v>209</v>
      </c>
      <c r="H1249">
        <v>68159</v>
      </c>
      <c r="I1249">
        <v>7.2</v>
      </c>
      <c r="K1249" s="4" t="s">
        <v>3831</v>
      </c>
      <c r="L1249">
        <v>68</v>
      </c>
      <c r="N1249" s="4" t="s">
        <v>5995</v>
      </c>
      <c r="O1249" s="7">
        <v>14247</v>
      </c>
    </row>
    <row r="1250" spans="1:15" x14ac:dyDescent="0.25">
      <c r="A1250" t="s">
        <v>10771</v>
      </c>
      <c r="B1250" t="s">
        <v>2081</v>
      </c>
      <c r="C1250" t="s">
        <v>2671</v>
      </c>
      <c r="D1250" t="s">
        <v>2813</v>
      </c>
      <c r="E1250">
        <v>2014</v>
      </c>
      <c r="F1250">
        <v>201</v>
      </c>
      <c r="G1250">
        <v>158</v>
      </c>
      <c r="H1250">
        <v>84382</v>
      </c>
      <c r="I1250">
        <v>5.0999999999999996</v>
      </c>
      <c r="K1250" s="4" t="s">
        <v>5437</v>
      </c>
      <c r="L1250">
        <v>68</v>
      </c>
      <c r="N1250" s="4" t="s">
        <v>2237</v>
      </c>
      <c r="O1250" s="7">
        <v>14147</v>
      </c>
    </row>
    <row r="1251" spans="1:15" x14ac:dyDescent="0.25">
      <c r="A1251" t="s">
        <v>10772</v>
      </c>
      <c r="B1251" t="s">
        <v>1455</v>
      </c>
      <c r="C1251" t="s">
        <v>551</v>
      </c>
      <c r="D1251" t="s">
        <v>2815</v>
      </c>
      <c r="E1251">
        <v>2000</v>
      </c>
      <c r="F1251">
        <v>82</v>
      </c>
      <c r="G1251">
        <v>130</v>
      </c>
      <c r="H1251">
        <v>10132</v>
      </c>
      <c r="I1251">
        <v>4.7</v>
      </c>
      <c r="K1251" s="4" t="s">
        <v>5751</v>
      </c>
      <c r="L1251">
        <v>68</v>
      </c>
      <c r="N1251" s="4" t="s">
        <v>3905</v>
      </c>
      <c r="O1251" s="7">
        <v>14123.333333333334</v>
      </c>
    </row>
    <row r="1252" spans="1:15" x14ac:dyDescent="0.25">
      <c r="A1252" t="s">
        <v>10773</v>
      </c>
      <c r="B1252" t="s">
        <v>2817</v>
      </c>
      <c r="C1252" t="s">
        <v>2816</v>
      </c>
      <c r="D1252" t="s">
        <v>1710</v>
      </c>
      <c r="E1252">
        <v>2011</v>
      </c>
      <c r="F1252">
        <v>277</v>
      </c>
      <c r="G1252">
        <v>227</v>
      </c>
      <c r="H1252">
        <v>83788</v>
      </c>
      <c r="I1252">
        <v>5.9</v>
      </c>
      <c r="K1252" s="4" t="s">
        <v>7817</v>
      </c>
      <c r="L1252">
        <v>68</v>
      </c>
      <c r="N1252" s="4" t="s">
        <v>144</v>
      </c>
      <c r="O1252" s="7">
        <v>14062</v>
      </c>
    </row>
    <row r="1253" spans="1:15" x14ac:dyDescent="0.25">
      <c r="A1253" t="s">
        <v>10774</v>
      </c>
      <c r="B1253" t="s">
        <v>286</v>
      </c>
      <c r="C1253" t="s">
        <v>937</v>
      </c>
      <c r="D1253" t="s">
        <v>1657</v>
      </c>
      <c r="E1253">
        <v>1999</v>
      </c>
      <c r="F1253">
        <v>90</v>
      </c>
      <c r="G1253">
        <v>117</v>
      </c>
      <c r="H1253">
        <v>29968</v>
      </c>
      <c r="I1253">
        <v>5.8</v>
      </c>
      <c r="K1253" s="4" t="s">
        <v>4401</v>
      </c>
      <c r="L1253">
        <v>68</v>
      </c>
      <c r="N1253" s="4" t="s">
        <v>5779</v>
      </c>
      <c r="O1253" s="7">
        <v>14031</v>
      </c>
    </row>
    <row r="1254" spans="1:15" x14ac:dyDescent="0.25">
      <c r="A1254" t="s">
        <v>10775</v>
      </c>
      <c r="B1254" t="s">
        <v>72</v>
      </c>
      <c r="C1254" t="s">
        <v>1066</v>
      </c>
      <c r="D1254" t="s">
        <v>2819</v>
      </c>
      <c r="E1254">
        <v>2000</v>
      </c>
      <c r="F1254">
        <v>157</v>
      </c>
      <c r="G1254">
        <v>660</v>
      </c>
      <c r="H1254">
        <v>95860</v>
      </c>
      <c r="I1254">
        <v>7.2</v>
      </c>
      <c r="K1254" s="4" t="s">
        <v>2936</v>
      </c>
      <c r="L1254">
        <v>68</v>
      </c>
      <c r="N1254" s="4" t="s">
        <v>8009</v>
      </c>
      <c r="O1254" s="7">
        <v>14018</v>
      </c>
    </row>
    <row r="1255" spans="1:15" x14ac:dyDescent="0.25">
      <c r="A1255" t="s">
        <v>10776</v>
      </c>
      <c r="B1255" t="s">
        <v>2821</v>
      </c>
      <c r="C1255" t="s">
        <v>2820</v>
      </c>
      <c r="D1255" t="s">
        <v>2822</v>
      </c>
      <c r="E1255">
        <v>2005</v>
      </c>
      <c r="F1255">
        <v>124</v>
      </c>
      <c r="G1255">
        <v>208</v>
      </c>
      <c r="H1255">
        <v>36223</v>
      </c>
      <c r="I1255">
        <v>6.2</v>
      </c>
      <c r="K1255" s="4" t="s">
        <v>7997</v>
      </c>
      <c r="L1255">
        <v>68</v>
      </c>
      <c r="N1255" s="4" t="s">
        <v>2927</v>
      </c>
      <c r="O1255" s="7">
        <v>13949</v>
      </c>
    </row>
    <row r="1256" spans="1:15" x14ac:dyDescent="0.25">
      <c r="A1256" t="s">
        <v>10777</v>
      </c>
      <c r="B1256" t="s">
        <v>2824</v>
      </c>
      <c r="C1256" t="s">
        <v>2823</v>
      </c>
      <c r="D1256" t="s">
        <v>2825</v>
      </c>
      <c r="E1256">
        <v>2002</v>
      </c>
      <c r="F1256">
        <v>3</v>
      </c>
      <c r="G1256">
        <v>43</v>
      </c>
      <c r="H1256">
        <v>8495</v>
      </c>
      <c r="I1256">
        <v>7.4</v>
      </c>
      <c r="K1256" s="4" t="s">
        <v>53</v>
      </c>
      <c r="L1256">
        <v>68</v>
      </c>
      <c r="N1256" s="4" t="s">
        <v>2488</v>
      </c>
      <c r="O1256" s="7">
        <v>13915</v>
      </c>
    </row>
    <row r="1257" spans="1:15" x14ac:dyDescent="0.25">
      <c r="A1257" t="s">
        <v>10778</v>
      </c>
      <c r="B1257" t="s">
        <v>603</v>
      </c>
      <c r="C1257" t="s">
        <v>2826</v>
      </c>
      <c r="D1257" t="s">
        <v>1704</v>
      </c>
      <c r="E1257">
        <v>2008</v>
      </c>
      <c r="F1257">
        <v>146</v>
      </c>
      <c r="G1257">
        <v>101</v>
      </c>
      <c r="H1257">
        <v>50199</v>
      </c>
      <c r="I1257">
        <v>5.7</v>
      </c>
      <c r="K1257" s="4" t="s">
        <v>2680</v>
      </c>
      <c r="L1257">
        <v>68</v>
      </c>
      <c r="N1257" s="4" t="s">
        <v>5023</v>
      </c>
      <c r="O1257" s="7">
        <v>13874</v>
      </c>
    </row>
    <row r="1258" spans="1:15" x14ac:dyDescent="0.25">
      <c r="A1258" t="s">
        <v>10779</v>
      </c>
      <c r="B1258" t="s">
        <v>129</v>
      </c>
      <c r="C1258" t="s">
        <v>410</v>
      </c>
      <c r="D1258" t="s">
        <v>1216</v>
      </c>
      <c r="E1258">
        <v>2014</v>
      </c>
      <c r="F1258">
        <v>303</v>
      </c>
      <c r="G1258">
        <v>416</v>
      </c>
      <c r="H1258">
        <v>136093</v>
      </c>
      <c r="I1258">
        <v>6.1</v>
      </c>
      <c r="K1258" s="4" t="s">
        <v>1732</v>
      </c>
      <c r="L1258">
        <v>67.833333333333329</v>
      </c>
      <c r="N1258" s="4" t="s">
        <v>2930</v>
      </c>
      <c r="O1258" s="7">
        <v>13859.333333333334</v>
      </c>
    </row>
    <row r="1259" spans="1:15" x14ac:dyDescent="0.25">
      <c r="A1259" t="s">
        <v>10780</v>
      </c>
      <c r="B1259" t="s">
        <v>1407</v>
      </c>
      <c r="C1259" t="s">
        <v>1543</v>
      </c>
      <c r="D1259" t="s">
        <v>1939</v>
      </c>
      <c r="E1259">
        <v>1994</v>
      </c>
      <c r="F1259">
        <v>70</v>
      </c>
      <c r="G1259">
        <v>146</v>
      </c>
      <c r="H1259">
        <v>18723</v>
      </c>
      <c r="I1259">
        <v>6</v>
      </c>
      <c r="K1259" s="4" t="s">
        <v>712</v>
      </c>
      <c r="L1259">
        <v>67.333333333333329</v>
      </c>
      <c r="N1259" s="4" t="s">
        <v>1043</v>
      </c>
      <c r="O1259" s="7">
        <v>13831</v>
      </c>
    </row>
    <row r="1260" spans="1:15" x14ac:dyDescent="0.25">
      <c r="A1260" t="s">
        <v>10781</v>
      </c>
      <c r="B1260" t="s">
        <v>177</v>
      </c>
      <c r="C1260" t="s">
        <v>2829</v>
      </c>
      <c r="D1260" t="s">
        <v>2831</v>
      </c>
      <c r="E1260">
        <v>2011</v>
      </c>
      <c r="F1260">
        <v>283</v>
      </c>
      <c r="G1260">
        <v>341</v>
      </c>
      <c r="H1260">
        <v>81298</v>
      </c>
      <c r="I1260">
        <v>6.9</v>
      </c>
      <c r="K1260" s="4" t="s">
        <v>2165</v>
      </c>
      <c r="L1260">
        <v>67.333333333333329</v>
      </c>
      <c r="N1260" s="4" t="s">
        <v>838</v>
      </c>
      <c r="O1260" s="7">
        <v>13788.333333333334</v>
      </c>
    </row>
    <row r="1261" spans="1:15" x14ac:dyDescent="0.25">
      <c r="A1261" t="s">
        <v>10782</v>
      </c>
      <c r="B1261" t="s">
        <v>2833</v>
      </c>
      <c r="C1261" t="s">
        <v>2832</v>
      </c>
      <c r="D1261" t="s">
        <v>2834</v>
      </c>
      <c r="E1261">
        <v>2010</v>
      </c>
      <c r="F1261">
        <v>212</v>
      </c>
      <c r="G1261">
        <v>156</v>
      </c>
      <c r="H1261">
        <v>58871</v>
      </c>
      <c r="I1261">
        <v>6.5</v>
      </c>
      <c r="K1261" s="4" t="s">
        <v>4286</v>
      </c>
      <c r="L1261">
        <v>67</v>
      </c>
      <c r="N1261" s="4" t="s">
        <v>3066</v>
      </c>
      <c r="O1261" s="7">
        <v>13727</v>
      </c>
    </row>
    <row r="1262" spans="1:15" x14ac:dyDescent="0.25">
      <c r="A1262" t="s">
        <v>10783</v>
      </c>
      <c r="B1262" t="s">
        <v>1644</v>
      </c>
      <c r="C1262" t="s">
        <v>2251</v>
      </c>
      <c r="D1262" t="s">
        <v>1071</v>
      </c>
      <c r="E1262">
        <v>2005</v>
      </c>
      <c r="F1262">
        <v>98</v>
      </c>
      <c r="G1262">
        <v>284</v>
      </c>
      <c r="H1262">
        <v>35834</v>
      </c>
      <c r="I1262">
        <v>5</v>
      </c>
      <c r="K1262" s="4" t="s">
        <v>9134</v>
      </c>
      <c r="L1262">
        <v>67</v>
      </c>
      <c r="N1262" s="4" t="s">
        <v>4174</v>
      </c>
      <c r="O1262" s="7">
        <v>13622.666666666666</v>
      </c>
    </row>
    <row r="1263" spans="1:15" x14ac:dyDescent="0.25">
      <c r="A1263" t="s">
        <v>10784</v>
      </c>
      <c r="B1263" t="s">
        <v>1424</v>
      </c>
      <c r="C1263" t="s">
        <v>315</v>
      </c>
      <c r="D1263" t="s">
        <v>2837</v>
      </c>
      <c r="E1263">
        <v>2000</v>
      </c>
      <c r="F1263">
        <v>110</v>
      </c>
      <c r="G1263">
        <v>167</v>
      </c>
      <c r="H1263">
        <v>25346</v>
      </c>
      <c r="I1263">
        <v>5.7</v>
      </c>
      <c r="K1263" s="4" t="s">
        <v>3915</v>
      </c>
      <c r="L1263">
        <v>67</v>
      </c>
      <c r="N1263" s="4" t="s">
        <v>1374</v>
      </c>
      <c r="O1263" s="7">
        <v>13590.5</v>
      </c>
    </row>
    <row r="1264" spans="1:15" x14ac:dyDescent="0.25">
      <c r="A1264" t="s">
        <v>10785</v>
      </c>
      <c r="B1264" t="s">
        <v>511</v>
      </c>
      <c r="C1264" t="s">
        <v>2838</v>
      </c>
      <c r="D1264" t="s">
        <v>2839</v>
      </c>
      <c r="E1264">
        <v>2005</v>
      </c>
      <c r="F1264">
        <v>146</v>
      </c>
      <c r="G1264">
        <v>754</v>
      </c>
      <c r="H1264">
        <v>41685</v>
      </c>
      <c r="I1264">
        <v>7</v>
      </c>
      <c r="K1264" s="4" t="s">
        <v>1935</v>
      </c>
      <c r="L1264">
        <v>67</v>
      </c>
      <c r="N1264" s="4" t="s">
        <v>5929</v>
      </c>
      <c r="O1264" s="7">
        <v>13577</v>
      </c>
    </row>
    <row r="1265" spans="1:15" x14ac:dyDescent="0.25">
      <c r="A1265" t="s">
        <v>10786</v>
      </c>
      <c r="B1265" t="s">
        <v>895</v>
      </c>
      <c r="C1265" t="s">
        <v>2840</v>
      </c>
      <c r="D1265" t="s">
        <v>2842</v>
      </c>
      <c r="E1265">
        <v>2000</v>
      </c>
      <c r="F1265">
        <v>100</v>
      </c>
      <c r="G1265">
        <v>188</v>
      </c>
      <c r="H1265">
        <v>12093</v>
      </c>
      <c r="I1265">
        <v>5.0999999999999996</v>
      </c>
      <c r="K1265" s="4" t="s">
        <v>7654</v>
      </c>
      <c r="L1265">
        <v>67</v>
      </c>
      <c r="N1265" s="4" t="s">
        <v>9295</v>
      </c>
      <c r="O1265" s="7">
        <v>13521</v>
      </c>
    </row>
    <row r="1266" spans="1:15" x14ac:dyDescent="0.25">
      <c r="A1266" t="s">
        <v>10787</v>
      </c>
      <c r="B1266" t="s">
        <v>1879</v>
      </c>
      <c r="C1266" t="s">
        <v>2843</v>
      </c>
      <c r="D1266" t="s">
        <v>2844</v>
      </c>
      <c r="E1266">
        <v>1999</v>
      </c>
      <c r="F1266">
        <v>62</v>
      </c>
      <c r="G1266">
        <v>105</v>
      </c>
      <c r="H1266">
        <v>10446</v>
      </c>
      <c r="I1266">
        <v>5.3</v>
      </c>
      <c r="K1266" s="4" t="s">
        <v>3925</v>
      </c>
      <c r="L1266">
        <v>67</v>
      </c>
      <c r="N1266" s="4" t="s">
        <v>6917</v>
      </c>
      <c r="O1266" s="7">
        <v>13474</v>
      </c>
    </row>
    <row r="1267" spans="1:15" x14ac:dyDescent="0.25">
      <c r="A1267" t="s">
        <v>10788</v>
      </c>
      <c r="B1267" t="s">
        <v>71</v>
      </c>
      <c r="C1267" t="s">
        <v>172</v>
      </c>
      <c r="D1267" t="s">
        <v>2845</v>
      </c>
      <c r="E1267">
        <v>1996</v>
      </c>
      <c r="F1267">
        <v>70</v>
      </c>
      <c r="G1267">
        <v>164</v>
      </c>
      <c r="H1267">
        <v>26051</v>
      </c>
      <c r="I1267">
        <v>4.4000000000000004</v>
      </c>
      <c r="K1267" s="4" t="s">
        <v>43</v>
      </c>
      <c r="L1267">
        <v>66.8</v>
      </c>
      <c r="N1267" s="4" t="s">
        <v>6980</v>
      </c>
      <c r="O1267" s="7">
        <v>13443</v>
      </c>
    </row>
    <row r="1268" spans="1:15" x14ac:dyDescent="0.25">
      <c r="A1268" t="s">
        <v>10789</v>
      </c>
      <c r="B1268" t="s">
        <v>2847</v>
      </c>
      <c r="C1268" t="s">
        <v>2846</v>
      </c>
      <c r="D1268" t="s">
        <v>1613</v>
      </c>
      <c r="E1268">
        <v>2001</v>
      </c>
      <c r="F1268">
        <v>107</v>
      </c>
      <c r="G1268">
        <v>291</v>
      </c>
      <c r="H1268">
        <v>12856</v>
      </c>
      <c r="I1268">
        <v>4.7</v>
      </c>
      <c r="K1268" s="4" t="s">
        <v>2156</v>
      </c>
      <c r="L1268">
        <v>66.666666666666671</v>
      </c>
      <c r="N1268" s="4" t="s">
        <v>4988</v>
      </c>
      <c r="O1268" s="7">
        <v>13442</v>
      </c>
    </row>
    <row r="1269" spans="1:15" x14ac:dyDescent="0.25">
      <c r="A1269" t="s">
        <v>10790</v>
      </c>
      <c r="B1269" t="s">
        <v>442</v>
      </c>
      <c r="C1269" t="s">
        <v>60</v>
      </c>
      <c r="D1269" t="s">
        <v>193</v>
      </c>
      <c r="E1269">
        <v>2008</v>
      </c>
      <c r="F1269">
        <v>169</v>
      </c>
      <c r="G1269">
        <v>252</v>
      </c>
      <c r="H1269">
        <v>84357</v>
      </c>
      <c r="I1269">
        <v>6.7</v>
      </c>
      <c r="K1269" s="4" t="s">
        <v>1792</v>
      </c>
      <c r="L1269">
        <v>66.5</v>
      </c>
      <c r="N1269" s="4" t="s">
        <v>4339</v>
      </c>
      <c r="O1269" s="7">
        <v>13421</v>
      </c>
    </row>
    <row r="1270" spans="1:15" x14ac:dyDescent="0.25">
      <c r="A1270" t="s">
        <v>10791</v>
      </c>
      <c r="B1270" t="s">
        <v>316</v>
      </c>
      <c r="C1270" t="s">
        <v>410</v>
      </c>
      <c r="D1270" t="s">
        <v>73</v>
      </c>
      <c r="E1270">
        <v>2001</v>
      </c>
      <c r="F1270">
        <v>94</v>
      </c>
      <c r="G1270">
        <v>274</v>
      </c>
      <c r="H1270">
        <v>70292</v>
      </c>
      <c r="I1270">
        <v>6.7</v>
      </c>
      <c r="K1270" s="4" t="s">
        <v>2704</v>
      </c>
      <c r="L1270">
        <v>66.5</v>
      </c>
      <c r="N1270" s="4" t="s">
        <v>1391</v>
      </c>
      <c r="O1270" s="7">
        <v>13408.5</v>
      </c>
    </row>
    <row r="1271" spans="1:15" x14ac:dyDescent="0.25">
      <c r="A1271" t="s">
        <v>10792</v>
      </c>
      <c r="B1271" t="s">
        <v>1613</v>
      </c>
      <c r="C1271" t="s">
        <v>2850</v>
      </c>
      <c r="D1271" t="s">
        <v>2851</v>
      </c>
      <c r="E1271">
        <v>2007</v>
      </c>
      <c r="F1271">
        <v>190</v>
      </c>
      <c r="G1271">
        <v>178</v>
      </c>
      <c r="H1271">
        <v>37412</v>
      </c>
      <c r="I1271">
        <v>5.7</v>
      </c>
      <c r="K1271" s="4" t="s">
        <v>4899</v>
      </c>
      <c r="L1271">
        <v>66.5</v>
      </c>
      <c r="N1271" s="4" t="s">
        <v>2862</v>
      </c>
      <c r="O1271" s="7">
        <v>13401.4</v>
      </c>
    </row>
    <row r="1272" spans="1:15" x14ac:dyDescent="0.25">
      <c r="A1272" t="s">
        <v>10793</v>
      </c>
      <c r="B1272" t="s">
        <v>859</v>
      </c>
      <c r="C1272" t="s">
        <v>2091</v>
      </c>
      <c r="D1272" t="s">
        <v>2852</v>
      </c>
      <c r="E1272">
        <v>1973</v>
      </c>
      <c r="F1272">
        <v>112</v>
      </c>
      <c r="G1272">
        <v>223</v>
      </c>
      <c r="H1272">
        <v>67797</v>
      </c>
      <c r="I1272">
        <v>7.4</v>
      </c>
      <c r="K1272" s="4" t="s">
        <v>2516</v>
      </c>
      <c r="L1272">
        <v>66.5</v>
      </c>
      <c r="N1272" s="4" t="s">
        <v>4728</v>
      </c>
      <c r="O1272" s="7">
        <v>13359</v>
      </c>
    </row>
    <row r="1273" spans="1:15" x14ac:dyDescent="0.25">
      <c r="A1273" t="s">
        <v>10794</v>
      </c>
      <c r="B1273" t="s">
        <v>507</v>
      </c>
      <c r="C1273" t="s">
        <v>2853</v>
      </c>
      <c r="D1273" t="s">
        <v>2854</v>
      </c>
      <c r="E1273">
        <v>1994</v>
      </c>
      <c r="F1273">
        <v>12</v>
      </c>
      <c r="G1273">
        <v>61</v>
      </c>
      <c r="H1273">
        <v>13830</v>
      </c>
      <c r="I1273">
        <v>6.1</v>
      </c>
      <c r="K1273" s="4" t="s">
        <v>8760</v>
      </c>
      <c r="L1273">
        <v>66</v>
      </c>
      <c r="N1273" s="4" t="s">
        <v>7815</v>
      </c>
      <c r="O1273" s="7">
        <v>13279</v>
      </c>
    </row>
    <row r="1274" spans="1:15" x14ac:dyDescent="0.25">
      <c r="A1274" t="s">
        <v>10795</v>
      </c>
      <c r="B1274" t="s">
        <v>606</v>
      </c>
      <c r="C1274" t="s">
        <v>2855</v>
      </c>
      <c r="D1274" t="s">
        <v>2856</v>
      </c>
      <c r="E1274">
        <v>2011</v>
      </c>
      <c r="F1274">
        <v>201</v>
      </c>
      <c r="G1274">
        <v>203</v>
      </c>
      <c r="H1274">
        <v>76498</v>
      </c>
      <c r="I1274">
        <v>6.4</v>
      </c>
      <c r="K1274" s="4" t="s">
        <v>3638</v>
      </c>
      <c r="L1274">
        <v>66</v>
      </c>
      <c r="N1274" s="4" t="s">
        <v>2135</v>
      </c>
      <c r="O1274" s="7">
        <v>13227</v>
      </c>
    </row>
    <row r="1275" spans="1:15" x14ac:dyDescent="0.25">
      <c r="A1275" t="s">
        <v>10796</v>
      </c>
      <c r="B1275" t="s">
        <v>240</v>
      </c>
      <c r="C1275" t="s">
        <v>2858</v>
      </c>
      <c r="D1275" t="s">
        <v>384</v>
      </c>
      <c r="E1275">
        <v>1998</v>
      </c>
      <c r="F1275">
        <v>34</v>
      </c>
      <c r="G1275">
        <v>67</v>
      </c>
      <c r="H1275">
        <v>11156</v>
      </c>
      <c r="I1275">
        <v>6.2</v>
      </c>
      <c r="K1275" s="4" t="s">
        <v>5452</v>
      </c>
      <c r="L1275">
        <v>66</v>
      </c>
      <c r="N1275" s="4" t="s">
        <v>2145</v>
      </c>
      <c r="O1275" s="7">
        <v>13215</v>
      </c>
    </row>
    <row r="1276" spans="1:15" x14ac:dyDescent="0.25">
      <c r="A1276" t="s">
        <v>10797</v>
      </c>
      <c r="B1276" t="s">
        <v>859</v>
      </c>
      <c r="C1276" t="s">
        <v>48</v>
      </c>
      <c r="D1276" t="s">
        <v>2860</v>
      </c>
      <c r="E1276">
        <v>2002</v>
      </c>
      <c r="F1276">
        <v>104</v>
      </c>
      <c r="G1276">
        <v>166</v>
      </c>
      <c r="H1276">
        <v>21319</v>
      </c>
      <c r="I1276">
        <v>6.2</v>
      </c>
      <c r="K1276" s="4" t="s">
        <v>2988</v>
      </c>
      <c r="L1276">
        <v>66</v>
      </c>
      <c r="N1276" s="4" t="s">
        <v>1729</v>
      </c>
      <c r="O1276" s="7">
        <v>13167</v>
      </c>
    </row>
    <row r="1277" spans="1:15" x14ac:dyDescent="0.25">
      <c r="A1277" t="s">
        <v>10798</v>
      </c>
      <c r="B1277" t="s">
        <v>2862</v>
      </c>
      <c r="C1277" t="s">
        <v>692</v>
      </c>
      <c r="D1277" t="s">
        <v>2863</v>
      </c>
      <c r="E1277">
        <v>1999</v>
      </c>
      <c r="F1277">
        <v>55</v>
      </c>
      <c r="G1277">
        <v>106</v>
      </c>
      <c r="H1277">
        <v>11232</v>
      </c>
      <c r="I1277">
        <v>5.9</v>
      </c>
      <c r="K1277" s="4" t="s">
        <v>1544</v>
      </c>
      <c r="L1277">
        <v>66</v>
      </c>
      <c r="N1277" s="4" t="s">
        <v>3184</v>
      </c>
      <c r="O1277" s="7">
        <v>13158.333333333334</v>
      </c>
    </row>
    <row r="1278" spans="1:15" x14ac:dyDescent="0.25">
      <c r="A1278" t="s">
        <v>10799</v>
      </c>
      <c r="B1278" t="s">
        <v>2865</v>
      </c>
      <c r="C1278" t="s">
        <v>1717</v>
      </c>
      <c r="D1278" t="s">
        <v>1458</v>
      </c>
      <c r="E1278">
        <v>2004</v>
      </c>
      <c r="F1278">
        <v>86</v>
      </c>
      <c r="G1278">
        <v>207</v>
      </c>
      <c r="H1278">
        <v>23747</v>
      </c>
      <c r="I1278">
        <v>4</v>
      </c>
      <c r="K1278" s="4" t="s">
        <v>2148</v>
      </c>
      <c r="L1278">
        <v>66</v>
      </c>
      <c r="N1278" s="4" t="s">
        <v>1502</v>
      </c>
      <c r="O1278" s="7">
        <v>13095.75</v>
      </c>
    </row>
    <row r="1279" spans="1:15" x14ac:dyDescent="0.25">
      <c r="A1279" t="s">
        <v>10800</v>
      </c>
      <c r="B1279" t="s">
        <v>1151</v>
      </c>
      <c r="C1279" t="s">
        <v>1533</v>
      </c>
      <c r="D1279" t="s">
        <v>1498</v>
      </c>
      <c r="E1279">
        <v>1996</v>
      </c>
      <c r="F1279">
        <v>50</v>
      </c>
      <c r="G1279">
        <v>60</v>
      </c>
      <c r="H1279">
        <v>16741</v>
      </c>
      <c r="I1279">
        <v>6.2</v>
      </c>
      <c r="K1279" s="4" t="s">
        <v>3544</v>
      </c>
      <c r="L1279">
        <v>66</v>
      </c>
      <c r="N1279" s="4" t="s">
        <v>9369</v>
      </c>
      <c r="O1279" s="7">
        <v>13065</v>
      </c>
    </row>
    <row r="1280" spans="1:15" x14ac:dyDescent="0.25">
      <c r="A1280" t="s">
        <v>10801</v>
      </c>
      <c r="B1280" t="s">
        <v>2867</v>
      </c>
      <c r="C1280" t="s">
        <v>2866</v>
      </c>
      <c r="D1280" t="s">
        <v>2658</v>
      </c>
      <c r="E1280">
        <v>1995</v>
      </c>
      <c r="F1280">
        <v>181</v>
      </c>
      <c r="G1280">
        <v>450</v>
      </c>
      <c r="H1280">
        <v>49874</v>
      </c>
      <c r="I1280">
        <v>4.5999999999999996</v>
      </c>
      <c r="K1280" s="4" t="s">
        <v>498</v>
      </c>
      <c r="L1280">
        <v>66</v>
      </c>
      <c r="N1280" s="4" t="s">
        <v>4224</v>
      </c>
      <c r="O1280" s="7">
        <v>13065</v>
      </c>
    </row>
    <row r="1281" spans="1:15" x14ac:dyDescent="0.25">
      <c r="A1281" t="s">
        <v>10802</v>
      </c>
      <c r="B1281" t="s">
        <v>51</v>
      </c>
      <c r="C1281" t="s">
        <v>1114</v>
      </c>
      <c r="D1281" t="s">
        <v>474</v>
      </c>
      <c r="E1281">
        <v>2006</v>
      </c>
      <c r="F1281">
        <v>260</v>
      </c>
      <c r="G1281">
        <v>619</v>
      </c>
      <c r="H1281">
        <v>79892</v>
      </c>
      <c r="I1281">
        <v>6.4</v>
      </c>
      <c r="K1281" s="4" t="s">
        <v>9080</v>
      </c>
      <c r="L1281">
        <v>66</v>
      </c>
      <c r="N1281" s="4" t="s">
        <v>4477</v>
      </c>
      <c r="O1281" s="7">
        <v>13047</v>
      </c>
    </row>
    <row r="1282" spans="1:15" x14ac:dyDescent="0.25">
      <c r="A1282" t="s">
        <v>10803</v>
      </c>
      <c r="B1282" t="s">
        <v>376</v>
      </c>
      <c r="C1282" t="s">
        <v>1220</v>
      </c>
      <c r="D1282" t="s">
        <v>1651</v>
      </c>
      <c r="E1282">
        <v>1995</v>
      </c>
      <c r="F1282">
        <v>40</v>
      </c>
      <c r="G1282">
        <v>60</v>
      </c>
      <c r="H1282">
        <v>14226</v>
      </c>
      <c r="I1282">
        <v>5.9</v>
      </c>
      <c r="K1282" s="4" t="s">
        <v>7394</v>
      </c>
      <c r="L1282">
        <v>66</v>
      </c>
      <c r="N1282" s="4" t="s">
        <v>3285</v>
      </c>
      <c r="O1282" s="7">
        <v>13026</v>
      </c>
    </row>
    <row r="1283" spans="1:15" x14ac:dyDescent="0.25">
      <c r="A1283" t="s">
        <v>10804</v>
      </c>
      <c r="B1283" t="s">
        <v>879</v>
      </c>
      <c r="C1283" t="s">
        <v>2139</v>
      </c>
      <c r="D1283" t="s">
        <v>2870</v>
      </c>
      <c r="E1283">
        <v>2000</v>
      </c>
      <c r="F1283">
        <v>102</v>
      </c>
      <c r="G1283">
        <v>284</v>
      </c>
      <c r="H1283">
        <v>27305</v>
      </c>
      <c r="I1283">
        <v>5.0999999999999996</v>
      </c>
      <c r="K1283" s="4" t="s">
        <v>4983</v>
      </c>
      <c r="L1283">
        <v>66</v>
      </c>
      <c r="N1283" s="4" t="s">
        <v>3937</v>
      </c>
      <c r="O1283" s="7">
        <v>12983</v>
      </c>
    </row>
    <row r="1284" spans="1:15" x14ac:dyDescent="0.25">
      <c r="A1284" t="s">
        <v>10805</v>
      </c>
      <c r="B1284" t="s">
        <v>118</v>
      </c>
      <c r="C1284" t="s">
        <v>2872</v>
      </c>
      <c r="D1284" t="s">
        <v>2873</v>
      </c>
      <c r="E1284">
        <v>2012</v>
      </c>
      <c r="F1284">
        <v>371</v>
      </c>
      <c r="G1284">
        <v>322</v>
      </c>
      <c r="H1284">
        <v>145270</v>
      </c>
      <c r="I1284">
        <v>7.6</v>
      </c>
      <c r="K1284" s="4" t="s">
        <v>2440</v>
      </c>
      <c r="L1284">
        <v>65.5</v>
      </c>
      <c r="N1284" s="4" t="s">
        <v>3700</v>
      </c>
      <c r="O1284" s="7">
        <v>12980</v>
      </c>
    </row>
    <row r="1285" spans="1:15" x14ac:dyDescent="0.25">
      <c r="A1285" t="s">
        <v>10806</v>
      </c>
      <c r="B1285" t="s">
        <v>2876</v>
      </c>
      <c r="C1285" t="s">
        <v>829</v>
      </c>
      <c r="D1285" t="s">
        <v>2877</v>
      </c>
      <c r="E1285">
        <v>1987</v>
      </c>
      <c r="F1285">
        <v>49</v>
      </c>
      <c r="G1285">
        <v>126</v>
      </c>
      <c r="H1285">
        <v>8692</v>
      </c>
      <c r="I1285">
        <v>4.2</v>
      </c>
      <c r="K1285" s="4" t="s">
        <v>8659</v>
      </c>
      <c r="L1285">
        <v>65.5</v>
      </c>
      <c r="N1285" s="4" t="s">
        <v>3153</v>
      </c>
      <c r="O1285" s="7">
        <v>12939.75</v>
      </c>
    </row>
    <row r="1286" spans="1:15" x14ac:dyDescent="0.25">
      <c r="A1286" t="s">
        <v>10807</v>
      </c>
      <c r="B1286" t="s">
        <v>294</v>
      </c>
      <c r="C1286" t="s">
        <v>1149</v>
      </c>
      <c r="D1286" t="s">
        <v>135</v>
      </c>
      <c r="E1286">
        <v>2009</v>
      </c>
      <c r="F1286">
        <v>335</v>
      </c>
      <c r="G1286">
        <v>245</v>
      </c>
      <c r="H1286">
        <v>139114</v>
      </c>
      <c r="I1286">
        <v>7.8</v>
      </c>
      <c r="K1286" s="4" t="s">
        <v>569</v>
      </c>
      <c r="L1286">
        <v>65.333333333333329</v>
      </c>
      <c r="N1286" s="4" t="s">
        <v>1125</v>
      </c>
      <c r="O1286" s="7">
        <v>12872.25</v>
      </c>
    </row>
    <row r="1287" spans="1:15" x14ac:dyDescent="0.25">
      <c r="A1287" t="s">
        <v>10808</v>
      </c>
      <c r="B1287" t="s">
        <v>303</v>
      </c>
      <c r="C1287" t="s">
        <v>1877</v>
      </c>
      <c r="D1287" t="s">
        <v>2879</v>
      </c>
      <c r="E1287">
        <v>2002</v>
      </c>
      <c r="F1287">
        <v>86</v>
      </c>
      <c r="G1287">
        <v>128</v>
      </c>
      <c r="H1287">
        <v>19364</v>
      </c>
      <c r="I1287">
        <v>5.8</v>
      </c>
      <c r="K1287" s="4" t="s">
        <v>4059</v>
      </c>
      <c r="L1287">
        <v>65</v>
      </c>
      <c r="N1287" s="4" t="s">
        <v>4717</v>
      </c>
      <c r="O1287" s="7">
        <v>12854</v>
      </c>
    </row>
    <row r="1288" spans="1:15" x14ac:dyDescent="0.25">
      <c r="A1288" t="s">
        <v>10809</v>
      </c>
      <c r="B1288" t="s">
        <v>2881</v>
      </c>
      <c r="C1288" t="s">
        <v>1329</v>
      </c>
      <c r="D1288" t="s">
        <v>2882</v>
      </c>
      <c r="E1288">
        <v>1992</v>
      </c>
      <c r="F1288">
        <v>40</v>
      </c>
      <c r="G1288">
        <v>66</v>
      </c>
      <c r="H1288">
        <v>17365</v>
      </c>
      <c r="I1288">
        <v>5.9</v>
      </c>
      <c r="K1288" s="4" t="s">
        <v>3222</v>
      </c>
      <c r="L1288">
        <v>65</v>
      </c>
      <c r="N1288" s="4" t="s">
        <v>4252</v>
      </c>
      <c r="O1288" s="7">
        <v>12842.5</v>
      </c>
    </row>
    <row r="1289" spans="1:15" x14ac:dyDescent="0.25">
      <c r="A1289" t="s">
        <v>10810</v>
      </c>
      <c r="B1289" t="s">
        <v>2559</v>
      </c>
      <c r="C1289" t="s">
        <v>2683</v>
      </c>
      <c r="D1289" t="s">
        <v>2883</v>
      </c>
      <c r="E1289">
        <v>2001</v>
      </c>
      <c r="F1289">
        <v>242</v>
      </c>
      <c r="G1289">
        <v>1314</v>
      </c>
      <c r="H1289">
        <v>534262</v>
      </c>
      <c r="I1289">
        <v>8.4</v>
      </c>
      <c r="K1289" s="4" t="s">
        <v>6849</v>
      </c>
      <c r="L1289">
        <v>65</v>
      </c>
      <c r="N1289" s="4" t="s">
        <v>1640</v>
      </c>
      <c r="O1289" s="7">
        <v>12837.5</v>
      </c>
    </row>
    <row r="1290" spans="1:15" x14ac:dyDescent="0.25">
      <c r="A1290" t="s">
        <v>10811</v>
      </c>
      <c r="B1290" t="s">
        <v>2887</v>
      </c>
      <c r="C1290" t="s">
        <v>2885</v>
      </c>
      <c r="D1290" t="s">
        <v>2888</v>
      </c>
      <c r="E1290">
        <v>2004</v>
      </c>
      <c r="F1290">
        <v>70</v>
      </c>
      <c r="G1290">
        <v>111</v>
      </c>
      <c r="H1290">
        <v>17722</v>
      </c>
      <c r="I1290">
        <v>4.8</v>
      </c>
      <c r="K1290" s="4" t="s">
        <v>4070</v>
      </c>
      <c r="L1290">
        <v>65</v>
      </c>
      <c r="N1290" s="4" t="s">
        <v>1251</v>
      </c>
      <c r="O1290" s="7">
        <v>12803</v>
      </c>
    </row>
    <row r="1291" spans="1:15" x14ac:dyDescent="0.25">
      <c r="A1291" t="s">
        <v>10812</v>
      </c>
      <c r="B1291" t="s">
        <v>2589</v>
      </c>
      <c r="C1291" t="s">
        <v>2741</v>
      </c>
      <c r="D1291" t="s">
        <v>1154</v>
      </c>
      <c r="E1291">
        <v>2004</v>
      </c>
      <c r="F1291">
        <v>135</v>
      </c>
      <c r="G1291">
        <v>146</v>
      </c>
      <c r="H1291">
        <v>43442</v>
      </c>
      <c r="I1291">
        <v>6.2</v>
      </c>
      <c r="K1291" s="4" t="s">
        <v>2109</v>
      </c>
      <c r="L1291">
        <v>65</v>
      </c>
      <c r="N1291" s="4" t="s">
        <v>1651</v>
      </c>
      <c r="O1291" s="7">
        <v>12781</v>
      </c>
    </row>
    <row r="1292" spans="1:15" x14ac:dyDescent="0.25">
      <c r="A1292" t="s">
        <v>10813</v>
      </c>
      <c r="B1292" t="s">
        <v>1209</v>
      </c>
      <c r="C1292" t="s">
        <v>747</v>
      </c>
      <c r="D1292" t="s">
        <v>2890</v>
      </c>
      <c r="E1292">
        <v>2012</v>
      </c>
      <c r="F1292">
        <v>125</v>
      </c>
      <c r="G1292">
        <v>66</v>
      </c>
      <c r="H1292">
        <v>15231</v>
      </c>
      <c r="I1292">
        <v>6.5</v>
      </c>
      <c r="K1292" s="4" t="s">
        <v>1325</v>
      </c>
      <c r="L1292">
        <v>65</v>
      </c>
      <c r="N1292" s="4" t="s">
        <v>1204</v>
      </c>
      <c r="O1292" s="7">
        <v>12702</v>
      </c>
    </row>
    <row r="1293" spans="1:15" x14ac:dyDescent="0.25">
      <c r="A1293" t="s">
        <v>10814</v>
      </c>
      <c r="B1293" t="s">
        <v>2562</v>
      </c>
      <c r="C1293" t="s">
        <v>1908</v>
      </c>
      <c r="D1293" t="s">
        <v>2892</v>
      </c>
      <c r="E1293">
        <v>1999</v>
      </c>
      <c r="F1293">
        <v>54</v>
      </c>
      <c r="G1293">
        <v>111</v>
      </c>
      <c r="H1293">
        <v>10413</v>
      </c>
      <c r="I1293">
        <v>6.3</v>
      </c>
      <c r="K1293" s="4" t="s">
        <v>7320</v>
      </c>
      <c r="L1293">
        <v>64</v>
      </c>
      <c r="N1293" s="4" t="s">
        <v>2777</v>
      </c>
      <c r="O1293" s="7">
        <v>12677</v>
      </c>
    </row>
    <row r="1294" spans="1:15" x14ac:dyDescent="0.25">
      <c r="A1294" t="s">
        <v>10815</v>
      </c>
      <c r="B1294" t="s">
        <v>1102</v>
      </c>
      <c r="C1294" t="s">
        <v>2894</v>
      </c>
      <c r="D1294" t="s">
        <v>899</v>
      </c>
      <c r="E1294">
        <v>2002</v>
      </c>
      <c r="F1294">
        <v>104</v>
      </c>
      <c r="G1294">
        <v>388</v>
      </c>
      <c r="H1294">
        <v>17309</v>
      </c>
      <c r="I1294">
        <v>3.3</v>
      </c>
      <c r="K1294" s="4" t="s">
        <v>2739</v>
      </c>
      <c r="L1294">
        <v>64</v>
      </c>
      <c r="N1294" s="4" t="s">
        <v>5582</v>
      </c>
      <c r="O1294" s="7">
        <v>12666</v>
      </c>
    </row>
    <row r="1295" spans="1:15" x14ac:dyDescent="0.25">
      <c r="A1295" t="s">
        <v>10816</v>
      </c>
      <c r="B1295" t="s">
        <v>373</v>
      </c>
      <c r="C1295" t="s">
        <v>264</v>
      </c>
      <c r="D1295" t="s">
        <v>1813</v>
      </c>
      <c r="E1295">
        <v>2009</v>
      </c>
      <c r="F1295">
        <v>157</v>
      </c>
      <c r="G1295">
        <v>157</v>
      </c>
      <c r="H1295">
        <v>35990</v>
      </c>
      <c r="I1295">
        <v>5.9</v>
      </c>
      <c r="K1295" s="4" t="s">
        <v>8460</v>
      </c>
      <c r="L1295">
        <v>64</v>
      </c>
      <c r="N1295" s="4" t="s">
        <v>8668</v>
      </c>
      <c r="O1295" s="7">
        <v>12631</v>
      </c>
    </row>
    <row r="1296" spans="1:15" x14ac:dyDescent="0.25">
      <c r="A1296" t="s">
        <v>10817</v>
      </c>
      <c r="B1296" t="s">
        <v>690</v>
      </c>
      <c r="C1296" t="s">
        <v>1020</v>
      </c>
      <c r="D1296" t="s">
        <v>1039</v>
      </c>
      <c r="E1296">
        <v>2003</v>
      </c>
      <c r="F1296">
        <v>78</v>
      </c>
      <c r="G1296">
        <v>147</v>
      </c>
      <c r="H1296">
        <v>46205</v>
      </c>
      <c r="I1296">
        <v>5.8</v>
      </c>
      <c r="K1296" s="4" t="s">
        <v>6989</v>
      </c>
      <c r="L1296">
        <v>64</v>
      </c>
      <c r="N1296" s="4" t="s">
        <v>8698</v>
      </c>
      <c r="O1296" s="7">
        <v>12611</v>
      </c>
    </row>
    <row r="1297" spans="1:15" x14ac:dyDescent="0.25">
      <c r="A1297" t="s">
        <v>10818</v>
      </c>
      <c r="B1297" t="s">
        <v>423</v>
      </c>
      <c r="C1297" t="s">
        <v>153</v>
      </c>
      <c r="D1297" t="s">
        <v>2319</v>
      </c>
      <c r="E1297">
        <v>2008</v>
      </c>
      <c r="F1297">
        <v>88</v>
      </c>
      <c r="G1297">
        <v>25</v>
      </c>
      <c r="H1297">
        <v>7794</v>
      </c>
      <c r="I1297">
        <v>6.5</v>
      </c>
      <c r="K1297" s="4" t="s">
        <v>8809</v>
      </c>
      <c r="L1297">
        <v>64</v>
      </c>
      <c r="N1297" s="4" t="s">
        <v>1778</v>
      </c>
      <c r="O1297" s="7">
        <v>12602</v>
      </c>
    </row>
    <row r="1298" spans="1:15" x14ac:dyDescent="0.25">
      <c r="A1298" t="s">
        <v>10819</v>
      </c>
      <c r="B1298" t="s">
        <v>2365</v>
      </c>
      <c r="C1298" t="s">
        <v>2898</v>
      </c>
      <c r="D1298" t="s">
        <v>2837</v>
      </c>
      <c r="E1298">
        <v>1980</v>
      </c>
      <c r="F1298">
        <v>32</v>
      </c>
      <c r="G1298">
        <v>70</v>
      </c>
      <c r="H1298">
        <v>2933</v>
      </c>
      <c r="I1298">
        <v>4.7</v>
      </c>
      <c r="K1298" s="4" t="s">
        <v>4238</v>
      </c>
      <c r="L1298">
        <v>64</v>
      </c>
      <c r="N1298" s="4" t="s">
        <v>5008</v>
      </c>
      <c r="O1298" s="7">
        <v>12596</v>
      </c>
    </row>
    <row r="1299" spans="1:15" x14ac:dyDescent="0.25">
      <c r="A1299" t="s">
        <v>10820</v>
      </c>
      <c r="B1299" t="s">
        <v>2762</v>
      </c>
      <c r="C1299" t="s">
        <v>1716</v>
      </c>
      <c r="D1299" t="s">
        <v>1914</v>
      </c>
      <c r="E1299">
        <v>1999</v>
      </c>
      <c r="F1299">
        <v>75</v>
      </c>
      <c r="G1299">
        <v>162</v>
      </c>
      <c r="H1299">
        <v>24216</v>
      </c>
      <c r="I1299">
        <v>4.0999999999999996</v>
      </c>
      <c r="K1299" s="4" t="s">
        <v>3321</v>
      </c>
      <c r="L1299">
        <v>64</v>
      </c>
      <c r="N1299" s="4" t="s">
        <v>5258</v>
      </c>
      <c r="O1299" s="7">
        <v>12590</v>
      </c>
    </row>
    <row r="1300" spans="1:15" x14ac:dyDescent="0.25">
      <c r="A1300" t="s">
        <v>10821</v>
      </c>
      <c r="B1300" t="s">
        <v>2170</v>
      </c>
      <c r="C1300" t="s">
        <v>289</v>
      </c>
      <c r="D1300" t="s">
        <v>2902</v>
      </c>
      <c r="E1300">
        <v>2009</v>
      </c>
      <c r="F1300">
        <v>219</v>
      </c>
      <c r="G1300">
        <v>310</v>
      </c>
      <c r="H1300">
        <v>121432</v>
      </c>
      <c r="I1300">
        <v>6.8</v>
      </c>
      <c r="K1300" s="4" t="s">
        <v>5235</v>
      </c>
      <c r="L1300">
        <v>64</v>
      </c>
      <c r="N1300" s="4" t="s">
        <v>578</v>
      </c>
      <c r="O1300" s="7">
        <v>12572</v>
      </c>
    </row>
    <row r="1301" spans="1:15" x14ac:dyDescent="0.25">
      <c r="A1301" t="s">
        <v>10822</v>
      </c>
      <c r="B1301" t="s">
        <v>1896</v>
      </c>
      <c r="C1301" t="s">
        <v>763</v>
      </c>
      <c r="D1301" t="s">
        <v>2903</v>
      </c>
      <c r="E1301">
        <v>2001</v>
      </c>
      <c r="F1301">
        <v>83</v>
      </c>
      <c r="G1301">
        <v>207</v>
      </c>
      <c r="H1301">
        <v>19986</v>
      </c>
      <c r="I1301">
        <v>6.2</v>
      </c>
      <c r="K1301" s="4" t="s">
        <v>4665</v>
      </c>
      <c r="L1301">
        <v>64</v>
      </c>
      <c r="N1301" s="4" t="s">
        <v>5633</v>
      </c>
      <c r="O1301" s="7">
        <v>12560</v>
      </c>
    </row>
    <row r="1302" spans="1:15" x14ac:dyDescent="0.25">
      <c r="A1302" t="s">
        <v>10823</v>
      </c>
      <c r="B1302" t="s">
        <v>895</v>
      </c>
      <c r="C1302" t="s">
        <v>2904</v>
      </c>
      <c r="D1302" t="s">
        <v>2269</v>
      </c>
      <c r="E1302">
        <v>2002</v>
      </c>
      <c r="F1302">
        <v>53</v>
      </c>
      <c r="G1302">
        <v>82</v>
      </c>
      <c r="H1302">
        <v>4821</v>
      </c>
      <c r="I1302">
        <v>4.5</v>
      </c>
      <c r="K1302" s="4" t="s">
        <v>3759</v>
      </c>
      <c r="L1302">
        <v>64</v>
      </c>
      <c r="N1302" s="4" t="s">
        <v>1551</v>
      </c>
      <c r="O1302" s="7">
        <v>12549</v>
      </c>
    </row>
    <row r="1303" spans="1:15" x14ac:dyDescent="0.25">
      <c r="A1303" t="s">
        <v>10824</v>
      </c>
      <c r="B1303" t="s">
        <v>2904</v>
      </c>
      <c r="C1303" t="s">
        <v>2906</v>
      </c>
      <c r="D1303" t="s">
        <v>2908</v>
      </c>
      <c r="E1303">
        <v>2001</v>
      </c>
      <c r="F1303">
        <v>61</v>
      </c>
      <c r="G1303">
        <v>98</v>
      </c>
      <c r="H1303">
        <v>15130</v>
      </c>
      <c r="I1303">
        <v>5.8</v>
      </c>
      <c r="K1303" s="4" t="s">
        <v>9477</v>
      </c>
      <c r="L1303">
        <v>64</v>
      </c>
      <c r="N1303" s="4" t="s">
        <v>4370</v>
      </c>
      <c r="O1303" s="7">
        <v>12417</v>
      </c>
    </row>
    <row r="1304" spans="1:15" x14ac:dyDescent="0.25">
      <c r="A1304" t="s">
        <v>10825</v>
      </c>
      <c r="B1304" t="s">
        <v>125</v>
      </c>
      <c r="C1304" t="s">
        <v>823</v>
      </c>
      <c r="D1304" t="s">
        <v>2909</v>
      </c>
      <c r="E1304">
        <v>2007</v>
      </c>
      <c r="F1304">
        <v>308</v>
      </c>
      <c r="G1304">
        <v>801</v>
      </c>
      <c r="H1304">
        <v>190132</v>
      </c>
      <c r="I1304">
        <v>7.3</v>
      </c>
      <c r="K1304" s="4" t="s">
        <v>6394</v>
      </c>
      <c r="L1304">
        <v>64</v>
      </c>
      <c r="N1304" s="4" t="s">
        <v>1466</v>
      </c>
      <c r="O1304" s="7">
        <v>12410</v>
      </c>
    </row>
    <row r="1305" spans="1:15" x14ac:dyDescent="0.25">
      <c r="A1305" t="s">
        <v>10826</v>
      </c>
      <c r="B1305" t="s">
        <v>2911</v>
      </c>
      <c r="C1305" t="s">
        <v>2910</v>
      </c>
      <c r="D1305" t="s">
        <v>2912</v>
      </c>
      <c r="E1305">
        <v>2012</v>
      </c>
      <c r="F1305">
        <v>70</v>
      </c>
      <c r="G1305">
        <v>93</v>
      </c>
      <c r="H1305">
        <v>30842</v>
      </c>
      <c r="I1305">
        <v>5.9</v>
      </c>
      <c r="K1305" s="4" t="s">
        <v>1373</v>
      </c>
      <c r="L1305">
        <v>64</v>
      </c>
      <c r="N1305" s="4" t="s">
        <v>2663</v>
      </c>
      <c r="O1305" s="7">
        <v>12399</v>
      </c>
    </row>
    <row r="1306" spans="1:15" x14ac:dyDescent="0.25">
      <c r="A1306" t="s">
        <v>10827</v>
      </c>
      <c r="B1306" t="s">
        <v>384</v>
      </c>
      <c r="C1306" t="s">
        <v>1833</v>
      </c>
      <c r="D1306" t="s">
        <v>2915</v>
      </c>
      <c r="E1306">
        <v>2008</v>
      </c>
      <c r="F1306">
        <v>41</v>
      </c>
      <c r="G1306">
        <v>26</v>
      </c>
      <c r="H1306">
        <v>2458</v>
      </c>
      <c r="I1306">
        <v>4.4000000000000004</v>
      </c>
      <c r="K1306" s="4" t="s">
        <v>1089</v>
      </c>
      <c r="L1306">
        <v>64</v>
      </c>
      <c r="N1306" s="4" t="s">
        <v>5437</v>
      </c>
      <c r="O1306" s="7">
        <v>12383</v>
      </c>
    </row>
    <row r="1307" spans="1:15" x14ac:dyDescent="0.25">
      <c r="A1307" t="s">
        <v>10828</v>
      </c>
      <c r="B1307" t="s">
        <v>212</v>
      </c>
      <c r="C1307" t="s">
        <v>578</v>
      </c>
      <c r="D1307" t="s">
        <v>2916</v>
      </c>
      <c r="E1307">
        <v>2015</v>
      </c>
      <c r="F1307">
        <v>224</v>
      </c>
      <c r="G1307">
        <v>110</v>
      </c>
      <c r="H1307">
        <v>28429</v>
      </c>
      <c r="I1307">
        <v>5.8</v>
      </c>
      <c r="K1307" s="4" t="s">
        <v>6861</v>
      </c>
      <c r="L1307">
        <v>64</v>
      </c>
      <c r="N1307" s="4" t="s">
        <v>1075</v>
      </c>
      <c r="O1307" s="7">
        <v>12366</v>
      </c>
    </row>
    <row r="1308" spans="1:15" x14ac:dyDescent="0.25">
      <c r="A1308" t="s">
        <v>10829</v>
      </c>
      <c r="B1308" t="s">
        <v>2289</v>
      </c>
      <c r="C1308" t="s">
        <v>1875</v>
      </c>
      <c r="D1308" t="s">
        <v>2919</v>
      </c>
      <c r="E1308">
        <v>2006</v>
      </c>
      <c r="F1308">
        <v>66</v>
      </c>
      <c r="G1308">
        <v>187</v>
      </c>
      <c r="H1308">
        <v>20201</v>
      </c>
      <c r="I1308">
        <v>5.0999999999999996</v>
      </c>
      <c r="K1308" s="4" t="s">
        <v>811</v>
      </c>
      <c r="L1308">
        <v>63.75</v>
      </c>
      <c r="N1308" s="4" t="s">
        <v>3983</v>
      </c>
      <c r="O1308" s="7">
        <v>12276</v>
      </c>
    </row>
    <row r="1309" spans="1:15" x14ac:dyDescent="0.25">
      <c r="A1309" t="s">
        <v>10830</v>
      </c>
      <c r="B1309" t="s">
        <v>2921</v>
      </c>
      <c r="C1309" t="s">
        <v>2920</v>
      </c>
      <c r="D1309" t="s">
        <v>1303</v>
      </c>
      <c r="E1309">
        <v>2007</v>
      </c>
      <c r="F1309">
        <v>253</v>
      </c>
      <c r="G1309">
        <v>491</v>
      </c>
      <c r="H1309">
        <v>186982</v>
      </c>
      <c r="I1309">
        <v>6.9</v>
      </c>
      <c r="K1309" s="4" t="s">
        <v>3368</v>
      </c>
      <c r="L1309">
        <v>63.5</v>
      </c>
      <c r="N1309" s="4" t="s">
        <v>3948</v>
      </c>
      <c r="O1309" s="7">
        <v>12263</v>
      </c>
    </row>
    <row r="1310" spans="1:15" x14ac:dyDescent="0.25">
      <c r="A1310" t="s">
        <v>10831</v>
      </c>
      <c r="B1310" t="s">
        <v>303</v>
      </c>
      <c r="C1310" t="s">
        <v>2663</v>
      </c>
      <c r="D1310" t="s">
        <v>2793</v>
      </c>
      <c r="E1310">
        <v>1995</v>
      </c>
      <c r="F1310">
        <v>79</v>
      </c>
      <c r="G1310">
        <v>223</v>
      </c>
      <c r="H1310">
        <v>54650</v>
      </c>
      <c r="I1310">
        <v>6.2</v>
      </c>
      <c r="K1310" s="4" t="s">
        <v>2219</v>
      </c>
      <c r="L1310">
        <v>63</v>
      </c>
      <c r="N1310" s="4" t="s">
        <v>7654</v>
      </c>
      <c r="O1310" s="7">
        <v>12244</v>
      </c>
    </row>
    <row r="1311" spans="1:15" x14ac:dyDescent="0.25">
      <c r="A1311" t="s">
        <v>10832</v>
      </c>
      <c r="B1311" t="s">
        <v>2925</v>
      </c>
      <c r="C1311" t="s">
        <v>2923</v>
      </c>
      <c r="D1311" t="s">
        <v>2926</v>
      </c>
      <c r="E1311">
        <v>2007</v>
      </c>
      <c r="F1311">
        <v>94</v>
      </c>
      <c r="G1311">
        <v>90</v>
      </c>
      <c r="H1311">
        <v>22010</v>
      </c>
      <c r="I1311">
        <v>6.9</v>
      </c>
      <c r="K1311" s="4" t="s">
        <v>4540</v>
      </c>
      <c r="L1311">
        <v>63</v>
      </c>
      <c r="N1311" s="4" t="s">
        <v>7442</v>
      </c>
      <c r="O1311" s="7">
        <v>12241</v>
      </c>
    </row>
    <row r="1312" spans="1:15" x14ac:dyDescent="0.25">
      <c r="A1312" t="s">
        <v>10833</v>
      </c>
      <c r="B1312" t="s">
        <v>1250</v>
      </c>
      <c r="C1312" t="s">
        <v>1763</v>
      </c>
      <c r="D1312" t="s">
        <v>2927</v>
      </c>
      <c r="E1312">
        <v>1994</v>
      </c>
      <c r="F1312">
        <v>77</v>
      </c>
      <c r="G1312">
        <v>211</v>
      </c>
      <c r="H1312">
        <v>65474</v>
      </c>
      <c r="I1312">
        <v>7.3</v>
      </c>
      <c r="K1312" s="4" t="s">
        <v>7413</v>
      </c>
      <c r="L1312">
        <v>63</v>
      </c>
      <c r="N1312" s="4" t="s">
        <v>1715</v>
      </c>
      <c r="O1312" s="7">
        <v>12205.5</v>
      </c>
    </row>
    <row r="1313" spans="1:15" x14ac:dyDescent="0.25">
      <c r="A1313" t="s">
        <v>10834</v>
      </c>
      <c r="B1313" t="s">
        <v>270</v>
      </c>
      <c r="C1313" t="s">
        <v>2929</v>
      </c>
      <c r="D1313" t="s">
        <v>2930</v>
      </c>
      <c r="E1313">
        <v>2007</v>
      </c>
      <c r="F1313">
        <v>106</v>
      </c>
      <c r="G1313">
        <v>61</v>
      </c>
      <c r="H1313">
        <v>22897</v>
      </c>
      <c r="I1313">
        <v>7.1</v>
      </c>
      <c r="K1313" s="4" t="s">
        <v>1335</v>
      </c>
      <c r="L1313">
        <v>63</v>
      </c>
      <c r="N1313" s="4" t="s">
        <v>3517</v>
      </c>
      <c r="O1313" s="7">
        <v>12164.75</v>
      </c>
    </row>
    <row r="1314" spans="1:15" x14ac:dyDescent="0.25">
      <c r="A1314" t="s">
        <v>10835</v>
      </c>
      <c r="B1314" t="s">
        <v>1717</v>
      </c>
      <c r="C1314" t="s">
        <v>2931</v>
      </c>
      <c r="D1314" t="s">
        <v>1228</v>
      </c>
      <c r="E1314">
        <v>2005</v>
      </c>
      <c r="F1314">
        <v>30</v>
      </c>
      <c r="G1314">
        <v>32</v>
      </c>
      <c r="H1314">
        <v>3322</v>
      </c>
      <c r="I1314">
        <v>6</v>
      </c>
      <c r="K1314" s="4" t="s">
        <v>368</v>
      </c>
      <c r="L1314">
        <v>63</v>
      </c>
      <c r="N1314" s="4" t="s">
        <v>203</v>
      </c>
      <c r="O1314" s="7">
        <v>12128</v>
      </c>
    </row>
    <row r="1315" spans="1:15" x14ac:dyDescent="0.25">
      <c r="A1315" t="s">
        <v>10836</v>
      </c>
      <c r="B1315" t="s">
        <v>125</v>
      </c>
      <c r="C1315" t="s">
        <v>195</v>
      </c>
      <c r="D1315" t="s">
        <v>2934</v>
      </c>
      <c r="E1315">
        <v>2013</v>
      </c>
      <c r="F1315">
        <v>488</v>
      </c>
      <c r="G1315">
        <v>514</v>
      </c>
      <c r="H1315">
        <v>181472</v>
      </c>
      <c r="I1315">
        <v>7</v>
      </c>
      <c r="K1315" s="4" t="s">
        <v>6368</v>
      </c>
      <c r="L1315">
        <v>63</v>
      </c>
      <c r="N1315" s="4" t="s">
        <v>4106</v>
      </c>
      <c r="O1315" s="7">
        <v>12125</v>
      </c>
    </row>
    <row r="1316" spans="1:15" x14ac:dyDescent="0.25">
      <c r="A1316" t="s">
        <v>10837</v>
      </c>
      <c r="B1316" t="s">
        <v>1365</v>
      </c>
      <c r="C1316" t="s">
        <v>1573</v>
      </c>
      <c r="D1316" t="s">
        <v>2936</v>
      </c>
      <c r="E1316">
        <v>2011</v>
      </c>
      <c r="F1316">
        <v>63</v>
      </c>
      <c r="G1316">
        <v>40</v>
      </c>
      <c r="H1316">
        <v>15790</v>
      </c>
      <c r="I1316">
        <v>6.8</v>
      </c>
      <c r="K1316" s="4" t="s">
        <v>949</v>
      </c>
      <c r="L1316">
        <v>63</v>
      </c>
      <c r="N1316" s="4" t="s">
        <v>7025</v>
      </c>
      <c r="O1316" s="7">
        <v>12059</v>
      </c>
    </row>
    <row r="1317" spans="1:15" x14ac:dyDescent="0.25">
      <c r="A1317" t="s">
        <v>10838</v>
      </c>
      <c r="B1317" t="s">
        <v>473</v>
      </c>
      <c r="C1317" t="s">
        <v>156</v>
      </c>
      <c r="D1317" t="s">
        <v>747</v>
      </c>
      <c r="E1317">
        <v>2004</v>
      </c>
      <c r="F1317">
        <v>42</v>
      </c>
      <c r="G1317">
        <v>39</v>
      </c>
      <c r="H1317">
        <v>3789</v>
      </c>
      <c r="I1317">
        <v>5.7</v>
      </c>
      <c r="K1317" s="4" t="s">
        <v>8109</v>
      </c>
      <c r="L1317">
        <v>63</v>
      </c>
      <c r="N1317" s="4" t="s">
        <v>6496</v>
      </c>
      <c r="O1317" s="7">
        <v>11964</v>
      </c>
    </row>
    <row r="1318" spans="1:15" x14ac:dyDescent="0.25">
      <c r="A1318" t="s">
        <v>10839</v>
      </c>
      <c r="B1318" t="s">
        <v>919</v>
      </c>
      <c r="C1318" t="s">
        <v>266</v>
      </c>
      <c r="D1318" t="s">
        <v>2408</v>
      </c>
      <c r="E1318">
        <v>1994</v>
      </c>
      <c r="F1318">
        <v>118</v>
      </c>
      <c r="G1318">
        <v>545</v>
      </c>
      <c r="H1318">
        <v>136580</v>
      </c>
      <c r="I1318">
        <v>7.6</v>
      </c>
      <c r="K1318" s="4" t="s">
        <v>283</v>
      </c>
      <c r="L1318">
        <v>62.5</v>
      </c>
      <c r="N1318" s="4" t="s">
        <v>5865</v>
      </c>
      <c r="O1318" s="7">
        <v>11950</v>
      </c>
    </row>
    <row r="1319" spans="1:15" x14ac:dyDescent="0.25">
      <c r="A1319" t="s">
        <v>10840</v>
      </c>
      <c r="B1319" t="s">
        <v>2942</v>
      </c>
      <c r="C1319" t="s">
        <v>2940</v>
      </c>
      <c r="D1319" t="s">
        <v>2943</v>
      </c>
      <c r="E1319">
        <v>2015</v>
      </c>
      <c r="F1319">
        <v>44</v>
      </c>
      <c r="G1319">
        <v>410</v>
      </c>
      <c r="H1319">
        <v>62756</v>
      </c>
      <c r="I1319">
        <v>8.4</v>
      </c>
      <c r="K1319" s="4" t="s">
        <v>5869</v>
      </c>
      <c r="L1319">
        <v>62</v>
      </c>
      <c r="N1319" s="4" t="s">
        <v>5558</v>
      </c>
      <c r="O1319" s="7">
        <v>11920</v>
      </c>
    </row>
    <row r="1320" spans="1:15" x14ac:dyDescent="0.25">
      <c r="A1320" t="s">
        <v>10841</v>
      </c>
      <c r="B1320" t="s">
        <v>2947</v>
      </c>
      <c r="C1320" t="s">
        <v>2945</v>
      </c>
      <c r="D1320" t="s">
        <v>2948</v>
      </c>
      <c r="E1320">
        <v>2009</v>
      </c>
      <c r="F1320">
        <v>214</v>
      </c>
      <c r="G1320">
        <v>234</v>
      </c>
      <c r="H1320">
        <v>114925</v>
      </c>
      <c r="I1320">
        <v>7.1</v>
      </c>
      <c r="K1320" s="4" t="s">
        <v>4956</v>
      </c>
      <c r="L1320">
        <v>62</v>
      </c>
      <c r="N1320" s="4" t="s">
        <v>2516</v>
      </c>
      <c r="O1320" s="7">
        <v>11849.5</v>
      </c>
    </row>
    <row r="1321" spans="1:15" x14ac:dyDescent="0.25">
      <c r="A1321" t="s">
        <v>10842</v>
      </c>
      <c r="B1321" t="s">
        <v>2949</v>
      </c>
      <c r="C1321" t="s">
        <v>901</v>
      </c>
      <c r="D1321" t="s">
        <v>487</v>
      </c>
      <c r="E1321">
        <v>2007</v>
      </c>
      <c r="F1321">
        <v>110</v>
      </c>
      <c r="G1321">
        <v>184</v>
      </c>
      <c r="H1321">
        <v>32412</v>
      </c>
      <c r="I1321">
        <v>5.6</v>
      </c>
      <c r="K1321" s="4" t="s">
        <v>3635</v>
      </c>
      <c r="L1321">
        <v>62</v>
      </c>
      <c r="N1321" s="4" t="s">
        <v>837</v>
      </c>
      <c r="O1321" s="7">
        <v>11831.666666666666</v>
      </c>
    </row>
    <row r="1322" spans="1:15" x14ac:dyDescent="0.25">
      <c r="A1322" t="s">
        <v>10843</v>
      </c>
      <c r="B1322" t="s">
        <v>1533</v>
      </c>
      <c r="C1322" t="s">
        <v>888</v>
      </c>
      <c r="D1322" t="s">
        <v>2951</v>
      </c>
      <c r="E1322">
        <v>2012</v>
      </c>
      <c r="F1322">
        <v>370</v>
      </c>
      <c r="G1322">
        <v>165</v>
      </c>
      <c r="H1322">
        <v>73886</v>
      </c>
      <c r="I1322">
        <v>7</v>
      </c>
      <c r="K1322" s="4" t="s">
        <v>3642</v>
      </c>
      <c r="L1322">
        <v>62</v>
      </c>
      <c r="N1322" s="4" t="s">
        <v>1754</v>
      </c>
      <c r="O1322" s="7">
        <v>11815</v>
      </c>
    </row>
    <row r="1323" spans="1:15" x14ac:dyDescent="0.25">
      <c r="A1323" t="s">
        <v>10844</v>
      </c>
      <c r="B1323" t="s">
        <v>755</v>
      </c>
      <c r="C1323" t="s">
        <v>2952</v>
      </c>
      <c r="D1323" t="s">
        <v>2953</v>
      </c>
      <c r="E1323">
        <v>2005</v>
      </c>
      <c r="F1323">
        <v>276</v>
      </c>
      <c r="G1323">
        <v>1594</v>
      </c>
      <c r="H1323">
        <v>242599</v>
      </c>
      <c r="I1323">
        <v>8</v>
      </c>
      <c r="K1323" s="4" t="s">
        <v>6204</v>
      </c>
      <c r="L1323">
        <v>62</v>
      </c>
      <c r="N1323" s="4" t="s">
        <v>1539</v>
      </c>
      <c r="O1323" s="7">
        <v>11798</v>
      </c>
    </row>
    <row r="1324" spans="1:15" x14ac:dyDescent="0.25">
      <c r="A1324" t="s">
        <v>10845</v>
      </c>
      <c r="B1324" t="s">
        <v>2589</v>
      </c>
      <c r="C1324" t="s">
        <v>2111</v>
      </c>
      <c r="D1324" t="s">
        <v>2357</v>
      </c>
      <c r="E1324">
        <v>2004</v>
      </c>
      <c r="F1324">
        <v>76</v>
      </c>
      <c r="G1324">
        <v>50</v>
      </c>
      <c r="H1324">
        <v>5917</v>
      </c>
      <c r="I1324">
        <v>5.3</v>
      </c>
      <c r="K1324" s="4" t="s">
        <v>5916</v>
      </c>
      <c r="L1324">
        <v>62</v>
      </c>
      <c r="N1324" s="4" t="s">
        <v>1257</v>
      </c>
      <c r="O1324" s="7">
        <v>11693</v>
      </c>
    </row>
    <row r="1325" spans="1:15" x14ac:dyDescent="0.25">
      <c r="A1325" t="s">
        <v>10846</v>
      </c>
      <c r="B1325" t="s">
        <v>2070</v>
      </c>
      <c r="C1325" t="s">
        <v>2955</v>
      </c>
      <c r="D1325" t="s">
        <v>2179</v>
      </c>
      <c r="E1325">
        <v>1983</v>
      </c>
      <c r="F1325">
        <v>95</v>
      </c>
      <c r="G1325">
        <v>224</v>
      </c>
      <c r="H1325">
        <v>49934</v>
      </c>
      <c r="I1325">
        <v>4.9000000000000004</v>
      </c>
      <c r="K1325" s="4" t="s">
        <v>4815</v>
      </c>
      <c r="L1325">
        <v>62</v>
      </c>
      <c r="N1325" s="4" t="s">
        <v>6522</v>
      </c>
      <c r="O1325" s="7">
        <v>11623</v>
      </c>
    </row>
    <row r="1326" spans="1:15" x14ac:dyDescent="0.25">
      <c r="A1326" t="s">
        <v>10847</v>
      </c>
      <c r="B1326" t="s">
        <v>859</v>
      </c>
      <c r="C1326" t="s">
        <v>879</v>
      </c>
      <c r="D1326" t="s">
        <v>2956</v>
      </c>
      <c r="E1326">
        <v>2013</v>
      </c>
      <c r="F1326">
        <v>211</v>
      </c>
      <c r="G1326">
        <v>115</v>
      </c>
      <c r="H1326">
        <v>46480</v>
      </c>
      <c r="I1326">
        <v>6.4</v>
      </c>
      <c r="K1326" s="4" t="s">
        <v>3214</v>
      </c>
      <c r="L1326">
        <v>62</v>
      </c>
      <c r="N1326" s="4" t="s">
        <v>6693</v>
      </c>
      <c r="O1326" s="7">
        <v>11622</v>
      </c>
    </row>
    <row r="1327" spans="1:15" x14ac:dyDescent="0.25">
      <c r="A1327" t="s">
        <v>10848</v>
      </c>
      <c r="B1327" t="s">
        <v>2929</v>
      </c>
      <c r="C1327" t="s">
        <v>2666</v>
      </c>
      <c r="D1327" t="s">
        <v>2957</v>
      </c>
      <c r="E1327">
        <v>2008</v>
      </c>
      <c r="F1327">
        <v>160</v>
      </c>
      <c r="G1327">
        <v>105</v>
      </c>
      <c r="H1327">
        <v>36894</v>
      </c>
      <c r="I1327">
        <v>7.4</v>
      </c>
      <c r="K1327" s="4" t="s">
        <v>2056</v>
      </c>
      <c r="L1327">
        <v>62</v>
      </c>
      <c r="N1327" s="4" t="s">
        <v>1782</v>
      </c>
      <c r="O1327" s="7">
        <v>11584</v>
      </c>
    </row>
    <row r="1328" spans="1:15" x14ac:dyDescent="0.25">
      <c r="A1328" t="s">
        <v>10849</v>
      </c>
      <c r="B1328" t="s">
        <v>1260</v>
      </c>
      <c r="C1328" t="s">
        <v>2299</v>
      </c>
      <c r="D1328" t="s">
        <v>2958</v>
      </c>
      <c r="E1328">
        <v>2002</v>
      </c>
      <c r="F1328">
        <v>97</v>
      </c>
      <c r="G1328">
        <v>392</v>
      </c>
      <c r="H1328">
        <v>83786</v>
      </c>
      <c r="I1328">
        <v>6.1</v>
      </c>
      <c r="K1328" s="4" t="s">
        <v>3905</v>
      </c>
      <c r="L1328">
        <v>61.666666666666664</v>
      </c>
      <c r="N1328" s="4" t="s">
        <v>9438</v>
      </c>
      <c r="O1328" s="7">
        <v>11550</v>
      </c>
    </row>
    <row r="1329" spans="1:15" x14ac:dyDescent="0.25">
      <c r="A1329" t="s">
        <v>10850</v>
      </c>
      <c r="B1329" t="s">
        <v>345</v>
      </c>
      <c r="C1329" t="s">
        <v>524</v>
      </c>
      <c r="D1329" t="s">
        <v>2959</v>
      </c>
      <c r="E1329">
        <v>2009</v>
      </c>
      <c r="F1329">
        <v>174</v>
      </c>
      <c r="G1329">
        <v>169</v>
      </c>
      <c r="H1329">
        <v>163665</v>
      </c>
      <c r="I1329">
        <v>6.5</v>
      </c>
      <c r="K1329" s="4" t="s">
        <v>3659</v>
      </c>
      <c r="L1329">
        <v>61</v>
      </c>
      <c r="N1329" s="4" t="s">
        <v>977</v>
      </c>
      <c r="O1329" s="7">
        <v>11495.5</v>
      </c>
    </row>
    <row r="1330" spans="1:15" x14ac:dyDescent="0.25">
      <c r="A1330" t="s">
        <v>10851</v>
      </c>
      <c r="B1330" t="s">
        <v>1391</v>
      </c>
      <c r="C1330" t="s">
        <v>2961</v>
      </c>
      <c r="D1330" t="s">
        <v>2962</v>
      </c>
      <c r="E1330">
        <v>1996</v>
      </c>
      <c r="F1330">
        <v>23</v>
      </c>
      <c r="G1330">
        <v>73</v>
      </c>
      <c r="H1330">
        <v>17810</v>
      </c>
      <c r="I1330">
        <v>5.7</v>
      </c>
      <c r="K1330" s="4" t="s">
        <v>5360</v>
      </c>
      <c r="L1330">
        <v>61</v>
      </c>
      <c r="N1330" s="4" t="s">
        <v>5387</v>
      </c>
      <c r="O1330" s="7">
        <v>11487</v>
      </c>
    </row>
    <row r="1331" spans="1:15" x14ac:dyDescent="0.25">
      <c r="A1331" t="s">
        <v>10852</v>
      </c>
      <c r="B1331" t="s">
        <v>152</v>
      </c>
      <c r="C1331" t="s">
        <v>2562</v>
      </c>
      <c r="D1331" t="s">
        <v>2963</v>
      </c>
      <c r="E1331">
        <v>2002</v>
      </c>
      <c r="F1331">
        <v>103</v>
      </c>
      <c r="G1331">
        <v>107</v>
      </c>
      <c r="H1331">
        <v>44885</v>
      </c>
      <c r="I1331">
        <v>5.0999999999999996</v>
      </c>
      <c r="K1331" s="4" t="s">
        <v>4156</v>
      </c>
      <c r="L1331">
        <v>61</v>
      </c>
      <c r="N1331" s="4" t="s">
        <v>1708</v>
      </c>
      <c r="O1331" s="7">
        <v>11482</v>
      </c>
    </row>
    <row r="1332" spans="1:15" x14ac:dyDescent="0.25">
      <c r="A1332" t="s">
        <v>10853</v>
      </c>
      <c r="B1332" t="s">
        <v>1581</v>
      </c>
      <c r="C1332" t="s">
        <v>1119</v>
      </c>
      <c r="D1332" t="s">
        <v>1580</v>
      </c>
      <c r="E1332">
        <v>1994</v>
      </c>
      <c r="F1332">
        <v>98</v>
      </c>
      <c r="G1332">
        <v>249</v>
      </c>
      <c r="H1332">
        <v>60504</v>
      </c>
      <c r="I1332">
        <v>6.6</v>
      </c>
      <c r="K1332" s="4" t="s">
        <v>9443</v>
      </c>
      <c r="L1332">
        <v>61</v>
      </c>
      <c r="N1332" s="4" t="s">
        <v>3677</v>
      </c>
      <c r="O1332" s="7">
        <v>11476</v>
      </c>
    </row>
    <row r="1333" spans="1:15" x14ac:dyDescent="0.25">
      <c r="A1333" t="s">
        <v>10854</v>
      </c>
      <c r="B1333" t="s">
        <v>2666</v>
      </c>
      <c r="C1333" t="s">
        <v>2966</v>
      </c>
      <c r="D1333" t="s">
        <v>2968</v>
      </c>
      <c r="E1333">
        <v>2013</v>
      </c>
      <c r="F1333">
        <v>273</v>
      </c>
      <c r="G1333">
        <v>111</v>
      </c>
      <c r="H1333">
        <v>24557</v>
      </c>
      <c r="I1333">
        <v>6.5</v>
      </c>
      <c r="K1333" s="4" t="s">
        <v>1257</v>
      </c>
      <c r="L1333">
        <v>61</v>
      </c>
      <c r="N1333" s="4" t="s">
        <v>1657</v>
      </c>
      <c r="O1333" s="7">
        <v>11456.75</v>
      </c>
    </row>
    <row r="1334" spans="1:15" x14ac:dyDescent="0.25">
      <c r="A1334" t="s">
        <v>10855</v>
      </c>
      <c r="B1334" t="s">
        <v>408</v>
      </c>
      <c r="C1334" t="s">
        <v>31</v>
      </c>
      <c r="D1334" t="s">
        <v>166</v>
      </c>
      <c r="E1334">
        <v>2011</v>
      </c>
      <c r="F1334">
        <v>279</v>
      </c>
      <c r="G1334">
        <v>260</v>
      </c>
      <c r="H1334">
        <v>95367</v>
      </c>
      <c r="I1334">
        <v>6.9</v>
      </c>
      <c r="K1334" s="4" t="s">
        <v>2563</v>
      </c>
      <c r="L1334">
        <v>61</v>
      </c>
      <c r="N1334" s="4" t="s">
        <v>1308</v>
      </c>
      <c r="O1334" s="7">
        <v>11427</v>
      </c>
    </row>
    <row r="1335" spans="1:15" x14ac:dyDescent="0.25">
      <c r="A1335" t="s">
        <v>10856</v>
      </c>
      <c r="B1335" t="s">
        <v>38</v>
      </c>
      <c r="C1335" t="s">
        <v>516</v>
      </c>
      <c r="D1335" t="s">
        <v>2969</v>
      </c>
      <c r="E1335">
        <v>2002</v>
      </c>
      <c r="F1335">
        <v>22</v>
      </c>
      <c r="G1335">
        <v>86</v>
      </c>
      <c r="H1335">
        <v>38383</v>
      </c>
      <c r="I1335">
        <v>7.8</v>
      </c>
      <c r="K1335" s="4" t="s">
        <v>2904</v>
      </c>
      <c r="L1335">
        <v>61</v>
      </c>
      <c r="N1335" s="4" t="s">
        <v>2168</v>
      </c>
      <c r="O1335" s="7">
        <v>11419.5</v>
      </c>
    </row>
    <row r="1336" spans="1:15" x14ac:dyDescent="0.25">
      <c r="A1336" t="s">
        <v>10857</v>
      </c>
      <c r="B1336" t="s">
        <v>2972</v>
      </c>
      <c r="C1336" t="s">
        <v>2971</v>
      </c>
      <c r="D1336" t="s">
        <v>2973</v>
      </c>
      <c r="E1336">
        <v>2014</v>
      </c>
      <c r="F1336">
        <v>4</v>
      </c>
      <c r="G1336">
        <v>18</v>
      </c>
      <c r="H1336">
        <v>2169</v>
      </c>
      <c r="I1336">
        <v>6.4</v>
      </c>
      <c r="K1336" s="4" t="s">
        <v>7159</v>
      </c>
      <c r="L1336">
        <v>61</v>
      </c>
      <c r="N1336" s="4" t="s">
        <v>1095</v>
      </c>
      <c r="O1336" s="7">
        <v>11399</v>
      </c>
    </row>
    <row r="1337" spans="1:15" x14ac:dyDescent="0.25">
      <c r="A1337" t="s">
        <v>10858</v>
      </c>
      <c r="B1337" t="s">
        <v>849</v>
      </c>
      <c r="C1337" t="s">
        <v>1657</v>
      </c>
      <c r="D1337" t="s">
        <v>2250</v>
      </c>
      <c r="E1337">
        <v>1999</v>
      </c>
      <c r="F1337">
        <v>65</v>
      </c>
      <c r="G1337">
        <v>265</v>
      </c>
      <c r="H1337">
        <v>76016</v>
      </c>
      <c r="I1337">
        <v>7.6</v>
      </c>
      <c r="K1337" s="4" t="s">
        <v>1012</v>
      </c>
      <c r="L1337">
        <v>61</v>
      </c>
      <c r="N1337" s="4" t="s">
        <v>2973</v>
      </c>
      <c r="O1337" s="7">
        <v>11391</v>
      </c>
    </row>
    <row r="1338" spans="1:15" x14ac:dyDescent="0.25">
      <c r="A1338" t="s">
        <v>10859</v>
      </c>
      <c r="B1338" t="s">
        <v>1763</v>
      </c>
      <c r="C1338" t="s">
        <v>2975</v>
      </c>
      <c r="D1338" t="s">
        <v>2145</v>
      </c>
      <c r="E1338">
        <v>2002</v>
      </c>
      <c r="F1338">
        <v>98</v>
      </c>
      <c r="G1338">
        <v>234</v>
      </c>
      <c r="H1338">
        <v>30667</v>
      </c>
      <c r="I1338">
        <v>5.6</v>
      </c>
      <c r="K1338" s="4" t="s">
        <v>2580</v>
      </c>
      <c r="L1338">
        <v>60.75</v>
      </c>
      <c r="N1338" s="4" t="s">
        <v>5869</v>
      </c>
      <c r="O1338" s="7">
        <v>11285</v>
      </c>
    </row>
    <row r="1339" spans="1:15" x14ac:dyDescent="0.25">
      <c r="A1339" t="s">
        <v>10860</v>
      </c>
      <c r="B1339" t="s">
        <v>333</v>
      </c>
      <c r="C1339" t="s">
        <v>1833</v>
      </c>
      <c r="D1339" t="s">
        <v>817</v>
      </c>
      <c r="E1339">
        <v>2001</v>
      </c>
      <c r="F1339">
        <v>116</v>
      </c>
      <c r="G1339">
        <v>216</v>
      </c>
      <c r="H1339">
        <v>44168</v>
      </c>
      <c r="I1339">
        <v>6.2</v>
      </c>
      <c r="K1339" s="4" t="s">
        <v>1119</v>
      </c>
      <c r="L1339">
        <v>60.5</v>
      </c>
      <c r="N1339" s="4" t="s">
        <v>2280</v>
      </c>
      <c r="O1339" s="7">
        <v>11250.5</v>
      </c>
    </row>
    <row r="1340" spans="1:15" x14ac:dyDescent="0.25">
      <c r="A1340" t="s">
        <v>10861</v>
      </c>
      <c r="B1340" t="s">
        <v>2978</v>
      </c>
      <c r="C1340" t="s">
        <v>2977</v>
      </c>
      <c r="D1340" t="s">
        <v>2979</v>
      </c>
      <c r="E1340">
        <v>2015</v>
      </c>
      <c r="F1340">
        <v>76</v>
      </c>
      <c r="G1340">
        <v>123</v>
      </c>
      <c r="H1340">
        <v>23473</v>
      </c>
      <c r="I1340">
        <v>4.4000000000000004</v>
      </c>
      <c r="K1340" s="4" t="s">
        <v>1258</v>
      </c>
      <c r="L1340">
        <v>60.5</v>
      </c>
      <c r="N1340" s="4" t="s">
        <v>2107</v>
      </c>
      <c r="O1340" s="7">
        <v>11233</v>
      </c>
    </row>
    <row r="1341" spans="1:15" x14ac:dyDescent="0.25">
      <c r="A1341" t="s">
        <v>10862</v>
      </c>
      <c r="B1341" t="s">
        <v>2981</v>
      </c>
      <c r="C1341" t="s">
        <v>2231</v>
      </c>
      <c r="D1341" t="s">
        <v>2982</v>
      </c>
      <c r="E1341">
        <v>2001</v>
      </c>
      <c r="F1341">
        <v>106</v>
      </c>
      <c r="G1341">
        <v>180</v>
      </c>
      <c r="H1341">
        <v>19686</v>
      </c>
      <c r="I1341">
        <v>5.6</v>
      </c>
      <c r="K1341" s="4" t="s">
        <v>8101</v>
      </c>
      <c r="L1341">
        <v>60</v>
      </c>
      <c r="N1341" s="4" t="s">
        <v>3696</v>
      </c>
      <c r="O1341" s="7">
        <v>11211</v>
      </c>
    </row>
    <row r="1342" spans="1:15" x14ac:dyDescent="0.25">
      <c r="A1342" t="s">
        <v>10863</v>
      </c>
      <c r="B1342" t="s">
        <v>1634</v>
      </c>
      <c r="C1342" t="s">
        <v>2017</v>
      </c>
      <c r="D1342" t="s">
        <v>1036</v>
      </c>
      <c r="E1342">
        <v>2001</v>
      </c>
      <c r="F1342">
        <v>55</v>
      </c>
      <c r="G1342">
        <v>85</v>
      </c>
      <c r="H1342">
        <v>8433</v>
      </c>
      <c r="I1342">
        <v>5.5</v>
      </c>
      <c r="K1342" s="4" t="s">
        <v>3830</v>
      </c>
      <c r="L1342">
        <v>60</v>
      </c>
      <c r="N1342" s="4" t="s">
        <v>5617</v>
      </c>
      <c r="O1342" s="7">
        <v>11132</v>
      </c>
    </row>
    <row r="1343" spans="1:15" x14ac:dyDescent="0.25">
      <c r="A1343" t="s">
        <v>10864</v>
      </c>
      <c r="B1343" t="s">
        <v>26</v>
      </c>
      <c r="C1343" t="s">
        <v>73</v>
      </c>
      <c r="D1343" t="s">
        <v>1490</v>
      </c>
      <c r="E1343">
        <v>1999</v>
      </c>
      <c r="F1343">
        <v>172</v>
      </c>
      <c r="G1343">
        <v>638</v>
      </c>
      <c r="H1343">
        <v>137722</v>
      </c>
      <c r="I1343">
        <v>6.7</v>
      </c>
      <c r="K1343" s="4" t="s">
        <v>3271</v>
      </c>
      <c r="L1343">
        <v>60</v>
      </c>
      <c r="N1343" s="4" t="s">
        <v>3234</v>
      </c>
      <c r="O1343" s="7">
        <v>11101</v>
      </c>
    </row>
    <row r="1344" spans="1:15" x14ac:dyDescent="0.25">
      <c r="A1344" t="s">
        <v>10865</v>
      </c>
      <c r="B1344" t="s">
        <v>50</v>
      </c>
      <c r="C1344" t="s">
        <v>1738</v>
      </c>
      <c r="D1344" t="s">
        <v>2983</v>
      </c>
      <c r="E1344">
        <v>1996</v>
      </c>
      <c r="F1344">
        <v>47</v>
      </c>
      <c r="G1344">
        <v>75</v>
      </c>
      <c r="H1344">
        <v>14066</v>
      </c>
      <c r="I1344">
        <v>6.1</v>
      </c>
      <c r="K1344" s="4" t="s">
        <v>721</v>
      </c>
      <c r="L1344">
        <v>60</v>
      </c>
      <c r="N1344" s="4" t="s">
        <v>87</v>
      </c>
      <c r="O1344" s="7">
        <v>11088</v>
      </c>
    </row>
    <row r="1345" spans="1:15" x14ac:dyDescent="0.25">
      <c r="A1345" t="s">
        <v>10866</v>
      </c>
      <c r="B1345" t="s">
        <v>2985</v>
      </c>
      <c r="C1345" t="s">
        <v>2984</v>
      </c>
      <c r="D1345" t="s">
        <v>2986</v>
      </c>
      <c r="E1345">
        <v>2001</v>
      </c>
      <c r="F1345">
        <v>107</v>
      </c>
      <c r="G1345">
        <v>191</v>
      </c>
      <c r="H1345">
        <v>34592</v>
      </c>
      <c r="I1345">
        <v>6.2</v>
      </c>
      <c r="K1345" s="4" t="s">
        <v>9390</v>
      </c>
      <c r="L1345">
        <v>60</v>
      </c>
      <c r="N1345" s="4" t="s">
        <v>5510</v>
      </c>
      <c r="O1345" s="7">
        <v>11074</v>
      </c>
    </row>
    <row r="1346" spans="1:15" x14ac:dyDescent="0.25">
      <c r="A1346" t="s">
        <v>10867</v>
      </c>
      <c r="B1346" t="s">
        <v>2389</v>
      </c>
      <c r="C1346" t="s">
        <v>1144</v>
      </c>
      <c r="D1346" t="s">
        <v>2988</v>
      </c>
      <c r="E1346">
        <v>2009</v>
      </c>
      <c r="F1346">
        <v>323</v>
      </c>
      <c r="G1346">
        <v>275</v>
      </c>
      <c r="H1346">
        <v>86955</v>
      </c>
      <c r="I1346">
        <v>7.3</v>
      </c>
      <c r="K1346" s="4" t="s">
        <v>4043</v>
      </c>
      <c r="L1346">
        <v>60</v>
      </c>
      <c r="N1346" s="4" t="s">
        <v>1067</v>
      </c>
      <c r="O1346" s="7">
        <v>10986</v>
      </c>
    </row>
    <row r="1347" spans="1:15" x14ac:dyDescent="0.25">
      <c r="A1347" t="s">
        <v>10868</v>
      </c>
      <c r="B1347" t="s">
        <v>165</v>
      </c>
      <c r="C1347" t="s">
        <v>2989</v>
      </c>
      <c r="D1347" t="s">
        <v>1260</v>
      </c>
      <c r="E1347">
        <v>1996</v>
      </c>
      <c r="F1347">
        <v>37</v>
      </c>
      <c r="G1347">
        <v>89</v>
      </c>
      <c r="H1347">
        <v>17859</v>
      </c>
      <c r="I1347">
        <v>6.6</v>
      </c>
      <c r="K1347" s="4" t="s">
        <v>821</v>
      </c>
      <c r="L1347">
        <v>60</v>
      </c>
      <c r="N1347" s="4" t="s">
        <v>4317</v>
      </c>
      <c r="O1347" s="7">
        <v>10933.25</v>
      </c>
    </row>
    <row r="1348" spans="1:15" x14ac:dyDescent="0.25">
      <c r="A1348" t="s">
        <v>10869</v>
      </c>
      <c r="B1348" t="s">
        <v>2630</v>
      </c>
      <c r="C1348" t="s">
        <v>2991</v>
      </c>
      <c r="D1348" t="s">
        <v>2993</v>
      </c>
      <c r="E1348">
        <v>1982</v>
      </c>
      <c r="F1348">
        <v>297</v>
      </c>
      <c r="G1348">
        <v>911</v>
      </c>
      <c r="H1348">
        <v>258078</v>
      </c>
      <c r="I1348">
        <v>8.1999999999999993</v>
      </c>
      <c r="K1348" s="4" t="s">
        <v>3071</v>
      </c>
      <c r="L1348">
        <v>60</v>
      </c>
      <c r="N1348" s="4" t="s">
        <v>4077</v>
      </c>
      <c r="O1348" s="7">
        <v>10895</v>
      </c>
    </row>
    <row r="1349" spans="1:15" x14ac:dyDescent="0.25">
      <c r="A1349" t="s">
        <v>10870</v>
      </c>
      <c r="B1349" t="s">
        <v>185</v>
      </c>
      <c r="C1349" t="s">
        <v>2994</v>
      </c>
      <c r="D1349" t="s">
        <v>1425</v>
      </c>
      <c r="E1349">
        <v>2013</v>
      </c>
      <c r="F1349">
        <v>302</v>
      </c>
      <c r="G1349">
        <v>343</v>
      </c>
      <c r="H1349">
        <v>125305</v>
      </c>
      <c r="I1349">
        <v>6.4</v>
      </c>
      <c r="K1349" s="4" t="s">
        <v>1295</v>
      </c>
      <c r="L1349">
        <v>59.75</v>
      </c>
      <c r="N1349" s="4" t="s">
        <v>100</v>
      </c>
      <c r="O1349" s="7">
        <v>10892.5</v>
      </c>
    </row>
    <row r="1350" spans="1:15" x14ac:dyDescent="0.25">
      <c r="A1350" t="s">
        <v>10871</v>
      </c>
      <c r="B1350" t="s">
        <v>2997</v>
      </c>
      <c r="C1350" t="s">
        <v>2996</v>
      </c>
      <c r="D1350" t="s">
        <v>2998</v>
      </c>
      <c r="E1350">
        <v>1997</v>
      </c>
      <c r="F1350">
        <v>38</v>
      </c>
      <c r="G1350">
        <v>81</v>
      </c>
      <c r="H1350">
        <v>9740</v>
      </c>
      <c r="I1350">
        <v>6.4</v>
      </c>
      <c r="K1350" s="4" t="s">
        <v>901</v>
      </c>
      <c r="L1350">
        <v>59</v>
      </c>
      <c r="N1350" s="4" t="s">
        <v>1923</v>
      </c>
      <c r="O1350" s="7">
        <v>10883</v>
      </c>
    </row>
    <row r="1351" spans="1:15" x14ac:dyDescent="0.25">
      <c r="A1351" t="s">
        <v>10872</v>
      </c>
      <c r="B1351" t="s">
        <v>1072</v>
      </c>
      <c r="C1351" t="s">
        <v>3000</v>
      </c>
      <c r="D1351" t="s">
        <v>3002</v>
      </c>
      <c r="E1351">
        <v>2001</v>
      </c>
      <c r="F1351">
        <v>31</v>
      </c>
      <c r="G1351">
        <v>67</v>
      </c>
      <c r="H1351">
        <v>4757</v>
      </c>
      <c r="I1351">
        <v>5.2</v>
      </c>
      <c r="K1351" s="4" t="s">
        <v>8565</v>
      </c>
      <c r="L1351">
        <v>59</v>
      </c>
      <c r="N1351" s="4" t="s">
        <v>721</v>
      </c>
      <c r="O1351" s="7">
        <v>10832</v>
      </c>
    </row>
    <row r="1352" spans="1:15" x14ac:dyDescent="0.25">
      <c r="A1352" t="s">
        <v>10873</v>
      </c>
      <c r="B1352" t="s">
        <v>294</v>
      </c>
      <c r="C1352" t="s">
        <v>617</v>
      </c>
      <c r="D1352" t="s">
        <v>3004</v>
      </c>
      <c r="E1352">
        <v>2008</v>
      </c>
      <c r="F1352">
        <v>118</v>
      </c>
      <c r="G1352">
        <v>102</v>
      </c>
      <c r="H1352">
        <v>52908</v>
      </c>
      <c r="I1352">
        <v>6.5</v>
      </c>
      <c r="K1352" s="4" t="s">
        <v>4215</v>
      </c>
      <c r="L1352">
        <v>59</v>
      </c>
      <c r="N1352" s="4" t="s">
        <v>5856</v>
      </c>
      <c r="O1352" s="7">
        <v>10771</v>
      </c>
    </row>
    <row r="1353" spans="1:15" x14ac:dyDescent="0.25">
      <c r="A1353" t="s">
        <v>10874</v>
      </c>
      <c r="B1353" t="s">
        <v>3007</v>
      </c>
      <c r="C1353" t="s">
        <v>3006</v>
      </c>
      <c r="D1353" t="s">
        <v>3008</v>
      </c>
      <c r="E1353">
        <v>2012</v>
      </c>
      <c r="F1353">
        <v>546</v>
      </c>
      <c r="G1353">
        <v>405</v>
      </c>
      <c r="H1353">
        <v>105144</v>
      </c>
      <c r="I1353">
        <v>7.1</v>
      </c>
      <c r="K1353" s="4" t="s">
        <v>1963</v>
      </c>
      <c r="L1353">
        <v>59</v>
      </c>
      <c r="N1353" s="4" t="s">
        <v>2269</v>
      </c>
      <c r="O1353" s="7">
        <v>10755</v>
      </c>
    </row>
    <row r="1354" spans="1:15" x14ac:dyDescent="0.25">
      <c r="A1354" t="s">
        <v>10875</v>
      </c>
      <c r="B1354" t="s">
        <v>717</v>
      </c>
      <c r="C1354" t="s">
        <v>3010</v>
      </c>
      <c r="D1354" t="s">
        <v>3012</v>
      </c>
      <c r="E1354">
        <v>2007</v>
      </c>
      <c r="F1354">
        <v>21</v>
      </c>
      <c r="G1354">
        <v>28</v>
      </c>
      <c r="H1354">
        <v>6691</v>
      </c>
      <c r="I1354">
        <v>4.8</v>
      </c>
      <c r="K1354" s="4" t="s">
        <v>1633</v>
      </c>
      <c r="L1354">
        <v>59</v>
      </c>
      <c r="N1354" s="4" t="s">
        <v>6465</v>
      </c>
      <c r="O1354" s="7">
        <v>10718</v>
      </c>
    </row>
    <row r="1355" spans="1:15" x14ac:dyDescent="0.25">
      <c r="A1355" t="s">
        <v>10876</v>
      </c>
      <c r="B1355" t="s">
        <v>289</v>
      </c>
      <c r="C1355" t="s">
        <v>1567</v>
      </c>
      <c r="D1355" t="s">
        <v>2111</v>
      </c>
      <c r="E1355">
        <v>2008</v>
      </c>
      <c r="F1355">
        <v>86</v>
      </c>
      <c r="G1355">
        <v>45</v>
      </c>
      <c r="H1355">
        <v>16673</v>
      </c>
      <c r="I1355">
        <v>7.3</v>
      </c>
      <c r="K1355" s="4" t="s">
        <v>990</v>
      </c>
      <c r="L1355">
        <v>59</v>
      </c>
      <c r="N1355" s="4" t="s">
        <v>6413</v>
      </c>
      <c r="O1355" s="7">
        <v>10672</v>
      </c>
    </row>
    <row r="1356" spans="1:15" x14ac:dyDescent="0.25">
      <c r="A1356" t="s">
        <v>10877</v>
      </c>
      <c r="B1356" t="s">
        <v>263</v>
      </c>
      <c r="C1356" t="s">
        <v>3015</v>
      </c>
      <c r="D1356" t="s">
        <v>3016</v>
      </c>
      <c r="E1356">
        <v>2016</v>
      </c>
      <c r="F1356">
        <v>194</v>
      </c>
      <c r="G1356">
        <v>266</v>
      </c>
      <c r="H1356">
        <v>55617</v>
      </c>
      <c r="I1356">
        <v>5.2</v>
      </c>
      <c r="K1356" s="4" t="s">
        <v>225</v>
      </c>
      <c r="L1356">
        <v>59</v>
      </c>
      <c r="N1356" s="4" t="s">
        <v>3206</v>
      </c>
      <c r="O1356" s="7">
        <v>10646.5</v>
      </c>
    </row>
    <row r="1357" spans="1:15" x14ac:dyDescent="0.25">
      <c r="A1357" t="s">
        <v>10878</v>
      </c>
      <c r="B1357" t="s">
        <v>879</v>
      </c>
      <c r="C1357" t="s">
        <v>3018</v>
      </c>
      <c r="D1357" t="s">
        <v>1672</v>
      </c>
      <c r="E1357">
        <v>2015</v>
      </c>
      <c r="F1357">
        <v>437</v>
      </c>
      <c r="G1357">
        <v>362</v>
      </c>
      <c r="H1357">
        <v>146708</v>
      </c>
      <c r="I1357">
        <v>7.7</v>
      </c>
      <c r="K1357" s="4" t="s">
        <v>5300</v>
      </c>
      <c r="L1357">
        <v>59</v>
      </c>
      <c r="N1357" s="4" t="s">
        <v>8659</v>
      </c>
      <c r="O1357" s="7">
        <v>10595</v>
      </c>
    </row>
    <row r="1358" spans="1:15" x14ac:dyDescent="0.25">
      <c r="A1358" t="s">
        <v>10879</v>
      </c>
      <c r="B1358" t="s">
        <v>464</v>
      </c>
      <c r="C1358" t="s">
        <v>321</v>
      </c>
      <c r="D1358" t="s">
        <v>3019</v>
      </c>
      <c r="E1358">
        <v>2010</v>
      </c>
      <c r="F1358">
        <v>378</v>
      </c>
      <c r="G1358">
        <v>420</v>
      </c>
      <c r="H1358">
        <v>280228</v>
      </c>
      <c r="I1358">
        <v>7.6</v>
      </c>
      <c r="K1358" s="4" t="s">
        <v>3832</v>
      </c>
      <c r="L1358">
        <v>59</v>
      </c>
      <c r="N1358" s="4" t="s">
        <v>8378</v>
      </c>
      <c r="O1358" s="7">
        <v>10564</v>
      </c>
    </row>
    <row r="1359" spans="1:15" x14ac:dyDescent="0.25">
      <c r="A1359" t="s">
        <v>10880</v>
      </c>
      <c r="B1359" t="s">
        <v>1186</v>
      </c>
      <c r="C1359" t="s">
        <v>289</v>
      </c>
      <c r="D1359" t="s">
        <v>2237</v>
      </c>
      <c r="E1359">
        <v>2012</v>
      </c>
      <c r="F1359">
        <v>170</v>
      </c>
      <c r="G1359">
        <v>89</v>
      </c>
      <c r="H1359">
        <v>57266</v>
      </c>
      <c r="I1359">
        <v>5.7</v>
      </c>
      <c r="K1359" s="4" t="s">
        <v>1306</v>
      </c>
      <c r="L1359">
        <v>59</v>
      </c>
      <c r="N1359" s="4" t="s">
        <v>5637</v>
      </c>
      <c r="O1359" s="7">
        <v>10511.5</v>
      </c>
    </row>
    <row r="1360" spans="1:15" x14ac:dyDescent="0.25">
      <c r="A1360" t="s">
        <v>10881</v>
      </c>
      <c r="B1360" t="s">
        <v>50</v>
      </c>
      <c r="C1360" t="s">
        <v>186</v>
      </c>
      <c r="D1360" t="s">
        <v>1067</v>
      </c>
      <c r="E1360">
        <v>2008</v>
      </c>
      <c r="F1360">
        <v>341</v>
      </c>
      <c r="G1360">
        <v>545</v>
      </c>
      <c r="H1360">
        <v>248468</v>
      </c>
      <c r="I1360">
        <v>7</v>
      </c>
      <c r="K1360" s="4" t="s">
        <v>2172</v>
      </c>
      <c r="L1360">
        <v>59</v>
      </c>
      <c r="N1360" s="4" t="s">
        <v>1376</v>
      </c>
      <c r="O1360" s="7">
        <v>10369</v>
      </c>
    </row>
    <row r="1361" spans="1:15" x14ac:dyDescent="0.25">
      <c r="A1361" t="s">
        <v>10882</v>
      </c>
      <c r="B1361" t="s">
        <v>345</v>
      </c>
      <c r="C1361" t="s">
        <v>3023</v>
      </c>
      <c r="D1361" t="s">
        <v>3024</v>
      </c>
      <c r="E1361">
        <v>2008</v>
      </c>
      <c r="F1361">
        <v>139</v>
      </c>
      <c r="G1361">
        <v>110</v>
      </c>
      <c r="H1361">
        <v>28109</v>
      </c>
      <c r="I1361">
        <v>6</v>
      </c>
      <c r="K1361" s="4" t="s">
        <v>2307</v>
      </c>
      <c r="L1361">
        <v>59</v>
      </c>
      <c r="N1361" s="4" t="s">
        <v>8881</v>
      </c>
      <c r="O1361" s="7">
        <v>10366</v>
      </c>
    </row>
    <row r="1362" spans="1:15" x14ac:dyDescent="0.25">
      <c r="A1362" t="s">
        <v>10883</v>
      </c>
      <c r="B1362" t="s">
        <v>59</v>
      </c>
      <c r="C1362" t="s">
        <v>164</v>
      </c>
      <c r="D1362" t="s">
        <v>3026</v>
      </c>
      <c r="E1362">
        <v>2013</v>
      </c>
      <c r="F1362">
        <v>393</v>
      </c>
      <c r="G1362">
        <v>475</v>
      </c>
      <c r="H1362">
        <v>312629</v>
      </c>
      <c r="I1362">
        <v>8.1</v>
      </c>
      <c r="K1362" s="4" t="s">
        <v>2044</v>
      </c>
      <c r="L1362">
        <v>59</v>
      </c>
      <c r="N1362" s="4" t="s">
        <v>4897</v>
      </c>
      <c r="O1362" s="7">
        <v>10282</v>
      </c>
    </row>
    <row r="1363" spans="1:15" x14ac:dyDescent="0.25">
      <c r="A1363" t="s">
        <v>10884</v>
      </c>
      <c r="B1363" t="s">
        <v>3028</v>
      </c>
      <c r="C1363" t="s">
        <v>3027</v>
      </c>
      <c r="D1363" t="s">
        <v>3029</v>
      </c>
      <c r="E1363">
        <v>1999</v>
      </c>
      <c r="F1363">
        <v>224</v>
      </c>
      <c r="G1363">
        <v>1437</v>
      </c>
      <c r="H1363">
        <v>241030</v>
      </c>
      <c r="I1363">
        <v>8</v>
      </c>
      <c r="K1363" s="4" t="s">
        <v>1458</v>
      </c>
      <c r="L1363">
        <v>59</v>
      </c>
      <c r="N1363" s="4" t="s">
        <v>2422</v>
      </c>
      <c r="O1363" s="7">
        <v>10278</v>
      </c>
    </row>
    <row r="1364" spans="1:15" x14ac:dyDescent="0.25">
      <c r="A1364" t="s">
        <v>10885</v>
      </c>
      <c r="B1364" t="s">
        <v>509</v>
      </c>
      <c r="C1364" t="s">
        <v>1902</v>
      </c>
      <c r="D1364" t="s">
        <v>1520</v>
      </c>
      <c r="E1364">
        <v>2010</v>
      </c>
      <c r="F1364">
        <v>203</v>
      </c>
      <c r="G1364">
        <v>176</v>
      </c>
      <c r="H1364">
        <v>75347</v>
      </c>
      <c r="I1364">
        <v>5.6</v>
      </c>
      <c r="K1364" s="4" t="s">
        <v>1602</v>
      </c>
      <c r="L1364">
        <v>58.75</v>
      </c>
      <c r="N1364" s="4" t="s">
        <v>2056</v>
      </c>
      <c r="O1364" s="7">
        <v>10261</v>
      </c>
    </row>
    <row r="1365" spans="1:15" x14ac:dyDescent="0.25">
      <c r="A1365" t="s">
        <v>10886</v>
      </c>
      <c r="B1365" t="s">
        <v>1905</v>
      </c>
      <c r="C1365" t="s">
        <v>330</v>
      </c>
      <c r="D1365" t="s">
        <v>2126</v>
      </c>
      <c r="E1365">
        <v>2016</v>
      </c>
      <c r="F1365">
        <v>148</v>
      </c>
      <c r="G1365">
        <v>83</v>
      </c>
      <c r="H1365">
        <v>39440</v>
      </c>
      <c r="I1365">
        <v>6.1</v>
      </c>
      <c r="K1365" s="4" t="s">
        <v>2422</v>
      </c>
      <c r="L1365">
        <v>58.5</v>
      </c>
      <c r="N1365" s="4" t="s">
        <v>6640</v>
      </c>
      <c r="O1365" s="7">
        <v>10254</v>
      </c>
    </row>
    <row r="1366" spans="1:15" x14ac:dyDescent="0.25">
      <c r="A1366" t="s">
        <v>10887</v>
      </c>
      <c r="B1366" t="s">
        <v>251</v>
      </c>
      <c r="C1366" t="s">
        <v>3033</v>
      </c>
      <c r="D1366" t="s">
        <v>2356</v>
      </c>
      <c r="E1366">
        <v>2011</v>
      </c>
      <c r="F1366">
        <v>131</v>
      </c>
      <c r="G1366">
        <v>86</v>
      </c>
      <c r="H1366">
        <v>17948</v>
      </c>
      <c r="I1366">
        <v>6.9</v>
      </c>
      <c r="K1366" s="4" t="s">
        <v>100</v>
      </c>
      <c r="L1366">
        <v>58.5</v>
      </c>
      <c r="N1366" s="4" t="s">
        <v>3214</v>
      </c>
      <c r="O1366" s="7">
        <v>10220</v>
      </c>
    </row>
    <row r="1367" spans="1:15" x14ac:dyDescent="0.25">
      <c r="A1367" t="s">
        <v>10888</v>
      </c>
      <c r="B1367" t="s">
        <v>298</v>
      </c>
      <c r="C1367" t="s">
        <v>569</v>
      </c>
      <c r="D1367" t="s">
        <v>1186</v>
      </c>
      <c r="E1367">
        <v>2008</v>
      </c>
      <c r="F1367">
        <v>350</v>
      </c>
      <c r="G1367">
        <v>1535</v>
      </c>
      <c r="H1367">
        <v>348007</v>
      </c>
      <c r="I1367">
        <v>5.2</v>
      </c>
      <c r="K1367" s="4" t="s">
        <v>3072</v>
      </c>
      <c r="L1367">
        <v>58.5</v>
      </c>
      <c r="N1367" s="4" t="s">
        <v>5858</v>
      </c>
      <c r="O1367" s="7">
        <v>10196</v>
      </c>
    </row>
    <row r="1368" spans="1:15" x14ac:dyDescent="0.25">
      <c r="A1368" t="s">
        <v>10889</v>
      </c>
      <c r="B1368" t="s">
        <v>849</v>
      </c>
      <c r="C1368" t="s">
        <v>3035</v>
      </c>
      <c r="D1368" t="s">
        <v>1099</v>
      </c>
      <c r="E1368">
        <v>2002</v>
      </c>
      <c r="F1368">
        <v>129</v>
      </c>
      <c r="G1368">
        <v>394</v>
      </c>
      <c r="H1368">
        <v>98899</v>
      </c>
      <c r="I1368">
        <v>7</v>
      </c>
      <c r="K1368" s="4" t="s">
        <v>2800</v>
      </c>
      <c r="L1368">
        <v>58.166666666666664</v>
      </c>
      <c r="N1368" s="4" t="s">
        <v>5079</v>
      </c>
      <c r="O1368" s="7">
        <v>10190</v>
      </c>
    </row>
    <row r="1369" spans="1:15" x14ac:dyDescent="0.25">
      <c r="A1369" t="s">
        <v>10890</v>
      </c>
      <c r="B1369" t="s">
        <v>1886</v>
      </c>
      <c r="C1369" t="s">
        <v>1258</v>
      </c>
      <c r="D1369" t="s">
        <v>3036</v>
      </c>
      <c r="E1369">
        <v>1999</v>
      </c>
      <c r="F1369">
        <v>40</v>
      </c>
      <c r="G1369">
        <v>144</v>
      </c>
      <c r="H1369">
        <v>60572</v>
      </c>
      <c r="I1369">
        <v>6.3</v>
      </c>
      <c r="K1369" s="4" t="s">
        <v>3951</v>
      </c>
      <c r="L1369">
        <v>58</v>
      </c>
      <c r="N1369" s="4" t="s">
        <v>3759</v>
      </c>
      <c r="O1369" s="7">
        <v>10119</v>
      </c>
    </row>
    <row r="1370" spans="1:15" x14ac:dyDescent="0.25">
      <c r="A1370" t="s">
        <v>10891</v>
      </c>
      <c r="B1370" t="s">
        <v>3038</v>
      </c>
      <c r="C1370" t="s">
        <v>3037</v>
      </c>
      <c r="D1370" t="s">
        <v>2237</v>
      </c>
      <c r="E1370">
        <v>2013</v>
      </c>
      <c r="F1370">
        <v>289</v>
      </c>
      <c r="G1370">
        <v>301</v>
      </c>
      <c r="H1370">
        <v>316671</v>
      </c>
      <c r="I1370">
        <v>7</v>
      </c>
      <c r="K1370" s="4" t="s">
        <v>8244</v>
      </c>
      <c r="L1370">
        <v>58</v>
      </c>
      <c r="N1370" s="4" t="s">
        <v>460</v>
      </c>
      <c r="O1370" s="7">
        <v>10111</v>
      </c>
    </row>
    <row r="1371" spans="1:15" x14ac:dyDescent="0.25">
      <c r="A1371" t="s">
        <v>10892</v>
      </c>
      <c r="B1371" t="s">
        <v>3040</v>
      </c>
      <c r="C1371" t="s">
        <v>3039</v>
      </c>
      <c r="D1371" t="s">
        <v>3041</v>
      </c>
      <c r="E1371">
        <v>2009</v>
      </c>
      <c r="F1371">
        <v>14</v>
      </c>
      <c r="G1371">
        <v>21</v>
      </c>
      <c r="H1371">
        <v>4387</v>
      </c>
      <c r="I1371">
        <v>5.3</v>
      </c>
      <c r="K1371" s="4" t="s">
        <v>4474</v>
      </c>
      <c r="L1371">
        <v>58</v>
      </c>
      <c r="N1371" s="4" t="s">
        <v>65</v>
      </c>
      <c r="O1371" s="7">
        <v>10059.5</v>
      </c>
    </row>
    <row r="1372" spans="1:15" x14ac:dyDescent="0.25">
      <c r="A1372" t="s">
        <v>10893</v>
      </c>
      <c r="B1372" t="s">
        <v>1692</v>
      </c>
      <c r="C1372" t="s">
        <v>56</v>
      </c>
      <c r="D1372" t="s">
        <v>2104</v>
      </c>
      <c r="E1372">
        <v>1997</v>
      </c>
      <c r="F1372">
        <v>72</v>
      </c>
      <c r="G1372">
        <v>218</v>
      </c>
      <c r="H1372">
        <v>38399</v>
      </c>
      <c r="I1372">
        <v>6.9</v>
      </c>
      <c r="K1372" s="4" t="s">
        <v>7792</v>
      </c>
      <c r="L1372">
        <v>58</v>
      </c>
      <c r="N1372" s="4" t="s">
        <v>628</v>
      </c>
      <c r="O1372" s="7">
        <v>10056</v>
      </c>
    </row>
    <row r="1373" spans="1:15" x14ac:dyDescent="0.25">
      <c r="A1373" t="s">
        <v>10894</v>
      </c>
      <c r="B1373" t="s">
        <v>3045</v>
      </c>
      <c r="C1373" t="s">
        <v>3044</v>
      </c>
      <c r="D1373" t="s">
        <v>3046</v>
      </c>
      <c r="E1373">
        <v>1983</v>
      </c>
      <c r="F1373">
        <v>89</v>
      </c>
      <c r="G1373">
        <v>214</v>
      </c>
      <c r="H1373">
        <v>48636</v>
      </c>
      <c r="I1373">
        <v>6.2</v>
      </c>
      <c r="K1373" s="4" t="s">
        <v>1194</v>
      </c>
      <c r="L1373">
        <v>58</v>
      </c>
      <c r="N1373" s="4" t="s">
        <v>1319</v>
      </c>
      <c r="O1373" s="7">
        <v>9943.5</v>
      </c>
    </row>
    <row r="1374" spans="1:15" x14ac:dyDescent="0.25">
      <c r="A1374" t="s">
        <v>10895</v>
      </c>
      <c r="B1374" t="s">
        <v>3049</v>
      </c>
      <c r="C1374" t="s">
        <v>3048</v>
      </c>
      <c r="D1374" t="s">
        <v>2472</v>
      </c>
      <c r="E1374">
        <v>2010</v>
      </c>
      <c r="F1374">
        <v>265</v>
      </c>
      <c r="G1374">
        <v>243</v>
      </c>
      <c r="H1374">
        <v>139184</v>
      </c>
      <c r="I1374">
        <v>6.4</v>
      </c>
      <c r="K1374" s="4" t="s">
        <v>6087</v>
      </c>
      <c r="L1374">
        <v>58</v>
      </c>
      <c r="N1374" s="4" t="s">
        <v>5586</v>
      </c>
      <c r="O1374" s="7">
        <v>9903</v>
      </c>
    </row>
    <row r="1375" spans="1:15" x14ac:dyDescent="0.25">
      <c r="A1375" t="s">
        <v>10896</v>
      </c>
      <c r="B1375" t="s">
        <v>251</v>
      </c>
      <c r="C1375" t="s">
        <v>3050</v>
      </c>
      <c r="D1375" t="s">
        <v>2356</v>
      </c>
      <c r="E1375">
        <v>2014</v>
      </c>
      <c r="F1375">
        <v>54</v>
      </c>
      <c r="G1375">
        <v>33</v>
      </c>
      <c r="H1375">
        <v>6069</v>
      </c>
      <c r="I1375">
        <v>6.4</v>
      </c>
      <c r="K1375" s="4" t="s">
        <v>1109</v>
      </c>
      <c r="L1375">
        <v>58</v>
      </c>
      <c r="N1375" s="4" t="s">
        <v>9186</v>
      </c>
      <c r="O1375" s="7">
        <v>9903</v>
      </c>
    </row>
    <row r="1376" spans="1:15" x14ac:dyDescent="0.25">
      <c r="A1376" t="s">
        <v>10897</v>
      </c>
      <c r="B1376" t="s">
        <v>410</v>
      </c>
      <c r="C1376" t="s">
        <v>166</v>
      </c>
      <c r="D1376" t="s">
        <v>1818</v>
      </c>
      <c r="E1376">
        <v>2000</v>
      </c>
      <c r="F1376">
        <v>126</v>
      </c>
      <c r="G1376">
        <v>212</v>
      </c>
      <c r="H1376">
        <v>31113</v>
      </c>
      <c r="I1376">
        <v>5.7</v>
      </c>
      <c r="K1376" s="4" t="s">
        <v>3948</v>
      </c>
      <c r="L1376">
        <v>58</v>
      </c>
      <c r="N1376" s="4" t="s">
        <v>344</v>
      </c>
      <c r="O1376" s="7">
        <v>9887.75</v>
      </c>
    </row>
    <row r="1377" spans="1:15" x14ac:dyDescent="0.25">
      <c r="A1377" t="s">
        <v>10898</v>
      </c>
      <c r="B1377" t="s">
        <v>185</v>
      </c>
      <c r="C1377" t="s">
        <v>2975</v>
      </c>
      <c r="D1377" t="s">
        <v>1364</v>
      </c>
      <c r="E1377">
        <v>2003</v>
      </c>
      <c r="F1377">
        <v>110</v>
      </c>
      <c r="G1377">
        <v>135</v>
      </c>
      <c r="H1377">
        <v>38348</v>
      </c>
      <c r="I1377">
        <v>6.1</v>
      </c>
      <c r="K1377" s="4" t="s">
        <v>7482</v>
      </c>
      <c r="L1377">
        <v>57</v>
      </c>
      <c r="N1377" s="4" t="s">
        <v>2704</v>
      </c>
      <c r="O1377" s="7">
        <v>9864</v>
      </c>
    </row>
    <row r="1378" spans="1:15" x14ac:dyDescent="0.25">
      <c r="A1378" t="s">
        <v>10899</v>
      </c>
      <c r="B1378" t="s">
        <v>104</v>
      </c>
      <c r="C1378" t="s">
        <v>352</v>
      </c>
      <c r="D1378" t="s">
        <v>294</v>
      </c>
      <c r="E1378">
        <v>2015</v>
      </c>
      <c r="F1378">
        <v>138</v>
      </c>
      <c r="G1378">
        <v>172</v>
      </c>
      <c r="H1378">
        <v>39778</v>
      </c>
      <c r="I1378">
        <v>5.4</v>
      </c>
      <c r="K1378" s="4" t="s">
        <v>7470</v>
      </c>
      <c r="L1378">
        <v>57</v>
      </c>
      <c r="N1378" s="4" t="s">
        <v>2132</v>
      </c>
      <c r="O1378" s="7">
        <v>9822</v>
      </c>
    </row>
    <row r="1379" spans="1:15" x14ac:dyDescent="0.25">
      <c r="A1379" t="s">
        <v>10900</v>
      </c>
      <c r="B1379" t="s">
        <v>2562</v>
      </c>
      <c r="C1379" t="s">
        <v>1271</v>
      </c>
      <c r="D1379" t="s">
        <v>1007</v>
      </c>
      <c r="E1379">
        <v>1996</v>
      </c>
      <c r="F1379">
        <v>31</v>
      </c>
      <c r="G1379">
        <v>57</v>
      </c>
      <c r="H1379">
        <v>8531</v>
      </c>
      <c r="I1379">
        <v>6.7</v>
      </c>
      <c r="K1379" s="4" t="s">
        <v>5789</v>
      </c>
      <c r="L1379">
        <v>57</v>
      </c>
      <c r="N1379" s="4" t="s">
        <v>6058</v>
      </c>
      <c r="O1379" s="7">
        <v>9808</v>
      </c>
    </row>
    <row r="1380" spans="1:15" x14ac:dyDescent="0.25">
      <c r="A1380" t="s">
        <v>10901</v>
      </c>
      <c r="B1380" t="s">
        <v>503</v>
      </c>
      <c r="C1380" t="s">
        <v>3053</v>
      </c>
      <c r="D1380" t="s">
        <v>1716</v>
      </c>
      <c r="E1380">
        <v>1999</v>
      </c>
      <c r="F1380">
        <v>95</v>
      </c>
      <c r="G1380">
        <v>194</v>
      </c>
      <c r="H1380">
        <v>12375</v>
      </c>
      <c r="I1380">
        <v>6.8</v>
      </c>
      <c r="K1380" s="4" t="s">
        <v>6408</v>
      </c>
      <c r="L1380">
        <v>57</v>
      </c>
      <c r="N1380" s="4" t="s">
        <v>7980</v>
      </c>
      <c r="O1380" s="7">
        <v>9750</v>
      </c>
    </row>
    <row r="1381" spans="1:15" x14ac:dyDescent="0.25">
      <c r="A1381" t="s">
        <v>10902</v>
      </c>
      <c r="B1381" t="s">
        <v>405</v>
      </c>
      <c r="C1381" t="s">
        <v>3054</v>
      </c>
      <c r="D1381" t="s">
        <v>617</v>
      </c>
      <c r="E1381">
        <v>2011</v>
      </c>
      <c r="F1381">
        <v>267</v>
      </c>
      <c r="G1381">
        <v>197</v>
      </c>
      <c r="H1381">
        <v>75864</v>
      </c>
      <c r="I1381">
        <v>6</v>
      </c>
      <c r="K1381" s="4" t="s">
        <v>384</v>
      </c>
      <c r="L1381">
        <v>56.75</v>
      </c>
      <c r="N1381" s="4" t="s">
        <v>2997</v>
      </c>
      <c r="O1381" s="7">
        <v>9740</v>
      </c>
    </row>
    <row r="1382" spans="1:15" x14ac:dyDescent="0.25">
      <c r="A1382" t="s">
        <v>10903</v>
      </c>
      <c r="B1382" t="s">
        <v>3055</v>
      </c>
      <c r="C1382" t="s">
        <v>1914</v>
      </c>
      <c r="D1382" t="s">
        <v>3056</v>
      </c>
      <c r="E1382">
        <v>1997</v>
      </c>
      <c r="F1382">
        <v>175</v>
      </c>
      <c r="G1382">
        <v>641</v>
      </c>
      <c r="H1382">
        <v>220591</v>
      </c>
      <c r="I1382">
        <v>7.8</v>
      </c>
      <c r="K1382" s="4" t="s">
        <v>4440</v>
      </c>
      <c r="L1382">
        <v>56.5</v>
      </c>
      <c r="N1382" s="4" t="s">
        <v>4443</v>
      </c>
      <c r="O1382" s="7">
        <v>9731.5</v>
      </c>
    </row>
    <row r="1383" spans="1:15" x14ac:dyDescent="0.25">
      <c r="A1383" t="s">
        <v>10904</v>
      </c>
      <c r="B1383" t="s">
        <v>1877</v>
      </c>
      <c r="C1383" t="s">
        <v>692</v>
      </c>
      <c r="D1383" t="s">
        <v>2799</v>
      </c>
      <c r="E1383">
        <v>2000</v>
      </c>
      <c r="F1383">
        <v>63</v>
      </c>
      <c r="G1383">
        <v>64</v>
      </c>
      <c r="H1383">
        <v>1977</v>
      </c>
      <c r="I1383">
        <v>5.3</v>
      </c>
      <c r="K1383" s="4" t="s">
        <v>6930</v>
      </c>
      <c r="L1383">
        <v>56.5</v>
      </c>
      <c r="N1383" s="4" t="s">
        <v>7376</v>
      </c>
      <c r="O1383" s="7">
        <v>9689</v>
      </c>
    </row>
    <row r="1384" spans="1:15" x14ac:dyDescent="0.25">
      <c r="A1384" t="s">
        <v>10905</v>
      </c>
      <c r="B1384" t="s">
        <v>2278</v>
      </c>
      <c r="C1384" t="s">
        <v>3058</v>
      </c>
      <c r="D1384" t="s">
        <v>3059</v>
      </c>
      <c r="E1384">
        <v>2008</v>
      </c>
      <c r="F1384">
        <v>85</v>
      </c>
      <c r="G1384">
        <v>45</v>
      </c>
      <c r="H1384">
        <v>8860</v>
      </c>
      <c r="I1384">
        <v>4.5</v>
      </c>
      <c r="K1384" s="4" t="s">
        <v>7150</v>
      </c>
      <c r="L1384">
        <v>56.5</v>
      </c>
      <c r="N1384" s="4" t="s">
        <v>5924</v>
      </c>
      <c r="O1384" s="7">
        <v>9673</v>
      </c>
    </row>
    <row r="1385" spans="1:15" x14ac:dyDescent="0.25">
      <c r="A1385" t="s">
        <v>10906</v>
      </c>
      <c r="B1385" t="s">
        <v>423</v>
      </c>
      <c r="C1385" t="s">
        <v>2090</v>
      </c>
      <c r="D1385" t="s">
        <v>1902</v>
      </c>
      <c r="E1385">
        <v>2003</v>
      </c>
      <c r="F1385">
        <v>44</v>
      </c>
      <c r="G1385">
        <v>80</v>
      </c>
      <c r="H1385">
        <v>15046</v>
      </c>
      <c r="I1385">
        <v>5.4</v>
      </c>
      <c r="K1385" s="4" t="s">
        <v>2050</v>
      </c>
      <c r="L1385">
        <v>56.428571428571431</v>
      </c>
      <c r="N1385" s="4" t="s">
        <v>6434</v>
      </c>
      <c r="O1385" s="7">
        <v>9638</v>
      </c>
    </row>
    <row r="1386" spans="1:15" x14ac:dyDescent="0.25">
      <c r="A1386" t="s">
        <v>10907</v>
      </c>
      <c r="B1386" t="s">
        <v>352</v>
      </c>
      <c r="C1386" t="s">
        <v>2036</v>
      </c>
      <c r="D1386" t="s">
        <v>2319</v>
      </c>
      <c r="E1386">
        <v>2009</v>
      </c>
      <c r="F1386">
        <v>334</v>
      </c>
      <c r="G1386">
        <v>626</v>
      </c>
      <c r="H1386">
        <v>583341</v>
      </c>
      <c r="I1386">
        <v>7.8</v>
      </c>
      <c r="K1386" s="4" t="s">
        <v>419</v>
      </c>
      <c r="L1386">
        <v>56.25</v>
      </c>
      <c r="N1386" s="4" t="s">
        <v>8315</v>
      </c>
      <c r="O1386" s="7">
        <v>9638</v>
      </c>
    </row>
    <row r="1387" spans="1:15" x14ac:dyDescent="0.25">
      <c r="A1387" t="s">
        <v>10908</v>
      </c>
      <c r="B1387" t="s">
        <v>1226</v>
      </c>
      <c r="C1387" t="s">
        <v>3062</v>
      </c>
      <c r="D1387" t="s">
        <v>3064</v>
      </c>
      <c r="E1387">
        <v>2015</v>
      </c>
      <c r="F1387">
        <v>78</v>
      </c>
      <c r="G1387">
        <v>45</v>
      </c>
      <c r="H1387">
        <v>21912</v>
      </c>
      <c r="I1387">
        <v>7.2</v>
      </c>
      <c r="K1387" s="4" t="s">
        <v>3734</v>
      </c>
      <c r="L1387">
        <v>56</v>
      </c>
      <c r="N1387" s="4" t="s">
        <v>1603</v>
      </c>
      <c r="O1387" s="7">
        <v>9589</v>
      </c>
    </row>
    <row r="1388" spans="1:15" x14ac:dyDescent="0.25">
      <c r="A1388" t="s">
        <v>10909</v>
      </c>
      <c r="B1388" t="s">
        <v>2346</v>
      </c>
      <c r="C1388" t="s">
        <v>635</v>
      </c>
      <c r="D1388" t="s">
        <v>1773</v>
      </c>
      <c r="E1388">
        <v>1999</v>
      </c>
      <c r="F1388">
        <v>199</v>
      </c>
      <c r="G1388">
        <v>784</v>
      </c>
      <c r="H1388">
        <v>181225</v>
      </c>
      <c r="I1388">
        <v>6.6</v>
      </c>
      <c r="K1388" s="4" t="s">
        <v>3068</v>
      </c>
      <c r="L1388">
        <v>56</v>
      </c>
      <c r="N1388" s="4" t="s">
        <v>8212</v>
      </c>
      <c r="O1388" s="7">
        <v>9560</v>
      </c>
    </row>
    <row r="1389" spans="1:15" x14ac:dyDescent="0.25">
      <c r="A1389" t="s">
        <v>10910</v>
      </c>
      <c r="B1389" t="s">
        <v>667</v>
      </c>
      <c r="C1389" t="s">
        <v>2098</v>
      </c>
      <c r="D1389" t="s">
        <v>3066</v>
      </c>
      <c r="E1389">
        <v>1989</v>
      </c>
      <c r="F1389">
        <v>186</v>
      </c>
      <c r="G1389">
        <v>817</v>
      </c>
      <c r="H1389">
        <v>269033</v>
      </c>
      <c r="I1389">
        <v>7.6</v>
      </c>
      <c r="K1389" s="4" t="s">
        <v>3573</v>
      </c>
      <c r="L1389">
        <v>56</v>
      </c>
      <c r="N1389" s="4" t="s">
        <v>2371</v>
      </c>
      <c r="O1389" s="7">
        <v>9544</v>
      </c>
    </row>
    <row r="1390" spans="1:15" x14ac:dyDescent="0.25">
      <c r="A1390" t="s">
        <v>10911</v>
      </c>
      <c r="B1390" t="s">
        <v>606</v>
      </c>
      <c r="C1390" t="s">
        <v>673</v>
      </c>
      <c r="D1390" t="s">
        <v>3068</v>
      </c>
      <c r="E1390">
        <v>2011</v>
      </c>
      <c r="F1390">
        <v>77</v>
      </c>
      <c r="G1390">
        <v>53</v>
      </c>
      <c r="H1390">
        <v>3865</v>
      </c>
      <c r="I1390">
        <v>5.9</v>
      </c>
      <c r="K1390" s="4" t="s">
        <v>3526</v>
      </c>
      <c r="L1390">
        <v>56</v>
      </c>
      <c r="N1390" s="4" t="s">
        <v>7583</v>
      </c>
      <c r="O1390" s="7">
        <v>9540</v>
      </c>
    </row>
    <row r="1391" spans="1:15" x14ac:dyDescent="0.25">
      <c r="A1391" t="s">
        <v>10912</v>
      </c>
      <c r="B1391" t="s">
        <v>546</v>
      </c>
      <c r="C1391" t="s">
        <v>1320</v>
      </c>
      <c r="D1391" t="s">
        <v>1703</v>
      </c>
      <c r="E1391">
        <v>1992</v>
      </c>
      <c r="F1391">
        <v>68</v>
      </c>
      <c r="G1391">
        <v>136</v>
      </c>
      <c r="H1391">
        <v>128010</v>
      </c>
      <c r="I1391">
        <v>6.7</v>
      </c>
      <c r="K1391" s="4" t="s">
        <v>1715</v>
      </c>
      <c r="L1391">
        <v>56</v>
      </c>
      <c r="N1391" s="4" t="s">
        <v>225</v>
      </c>
      <c r="O1391" s="7">
        <v>9509</v>
      </c>
    </row>
    <row r="1392" spans="1:15" x14ac:dyDescent="0.25">
      <c r="A1392" t="s">
        <v>10913</v>
      </c>
      <c r="B1392" t="s">
        <v>3070</v>
      </c>
      <c r="C1392" t="s">
        <v>3069</v>
      </c>
      <c r="D1392" t="s">
        <v>1075</v>
      </c>
      <c r="E1392">
        <v>2009</v>
      </c>
      <c r="F1392">
        <v>261</v>
      </c>
      <c r="G1392">
        <v>420</v>
      </c>
      <c r="H1392">
        <v>223127</v>
      </c>
      <c r="I1392">
        <v>7.7</v>
      </c>
      <c r="K1392" s="4" t="s">
        <v>8069</v>
      </c>
      <c r="L1392">
        <v>56</v>
      </c>
      <c r="N1392" s="4" t="s">
        <v>7346</v>
      </c>
      <c r="O1392" s="7">
        <v>9502</v>
      </c>
    </row>
    <row r="1393" spans="1:15" x14ac:dyDescent="0.25">
      <c r="A1393" t="s">
        <v>10914</v>
      </c>
      <c r="B1393" t="s">
        <v>3072</v>
      </c>
      <c r="C1393" t="s">
        <v>3071</v>
      </c>
      <c r="D1393" t="s">
        <v>875</v>
      </c>
      <c r="E1393">
        <v>2002</v>
      </c>
      <c r="F1393">
        <v>5</v>
      </c>
      <c r="G1393">
        <v>30</v>
      </c>
      <c r="H1393">
        <v>2185</v>
      </c>
      <c r="I1393">
        <v>5.8</v>
      </c>
      <c r="K1393" s="4" t="s">
        <v>2689</v>
      </c>
      <c r="L1393">
        <v>56</v>
      </c>
      <c r="N1393" s="4" t="s">
        <v>8266</v>
      </c>
      <c r="O1393" s="7">
        <v>9465</v>
      </c>
    </row>
    <row r="1394" spans="1:15" x14ac:dyDescent="0.25">
      <c r="A1394" t="s">
        <v>10915</v>
      </c>
      <c r="B1394" t="s">
        <v>2562</v>
      </c>
      <c r="C1394" t="s">
        <v>1550</v>
      </c>
      <c r="D1394" t="s">
        <v>45</v>
      </c>
      <c r="E1394">
        <v>2001</v>
      </c>
      <c r="F1394">
        <v>122</v>
      </c>
      <c r="G1394">
        <v>205</v>
      </c>
      <c r="H1394">
        <v>84325</v>
      </c>
      <c r="I1394">
        <v>5.4</v>
      </c>
      <c r="K1394" s="4" t="s">
        <v>6171</v>
      </c>
      <c r="L1394">
        <v>56</v>
      </c>
      <c r="N1394" s="4" t="s">
        <v>7005</v>
      </c>
      <c r="O1394" s="7">
        <v>9456</v>
      </c>
    </row>
    <row r="1395" spans="1:15" x14ac:dyDescent="0.25">
      <c r="A1395" t="s">
        <v>10916</v>
      </c>
      <c r="B1395" t="s">
        <v>72</v>
      </c>
      <c r="C1395" t="s">
        <v>2766</v>
      </c>
      <c r="D1395" t="s">
        <v>3073</v>
      </c>
      <c r="E1395">
        <v>2011</v>
      </c>
      <c r="F1395">
        <v>340</v>
      </c>
      <c r="G1395">
        <v>387</v>
      </c>
      <c r="H1395">
        <v>353442</v>
      </c>
      <c r="I1395">
        <v>6.9</v>
      </c>
      <c r="K1395" s="4" t="s">
        <v>6837</v>
      </c>
      <c r="L1395">
        <v>56</v>
      </c>
      <c r="N1395" s="4" t="s">
        <v>4220</v>
      </c>
      <c r="O1395" s="7">
        <v>9427</v>
      </c>
    </row>
    <row r="1396" spans="1:15" x14ac:dyDescent="0.25">
      <c r="A1396" t="s">
        <v>10917</v>
      </c>
      <c r="B1396" t="s">
        <v>592</v>
      </c>
      <c r="C1396" t="s">
        <v>165</v>
      </c>
      <c r="D1396" t="s">
        <v>3074</v>
      </c>
      <c r="E1396">
        <v>2010</v>
      </c>
      <c r="F1396">
        <v>493</v>
      </c>
      <c r="G1396">
        <v>724</v>
      </c>
      <c r="H1396">
        <v>240962</v>
      </c>
      <c r="I1396">
        <v>7.7</v>
      </c>
      <c r="K1396" s="4" t="s">
        <v>9506</v>
      </c>
      <c r="L1396">
        <v>56</v>
      </c>
      <c r="N1396" s="4" t="s">
        <v>3115</v>
      </c>
      <c r="O1396" s="7">
        <v>9408</v>
      </c>
    </row>
    <row r="1397" spans="1:15" x14ac:dyDescent="0.25">
      <c r="A1397" t="s">
        <v>10918</v>
      </c>
      <c r="B1397" t="s">
        <v>1149</v>
      </c>
      <c r="C1397" t="s">
        <v>142</v>
      </c>
      <c r="D1397" t="s">
        <v>3075</v>
      </c>
      <c r="E1397">
        <v>2006</v>
      </c>
      <c r="F1397">
        <v>208</v>
      </c>
      <c r="G1397">
        <v>631</v>
      </c>
      <c r="H1397">
        <v>286178</v>
      </c>
      <c r="I1397">
        <v>6.8</v>
      </c>
      <c r="K1397" s="4" t="s">
        <v>4095</v>
      </c>
      <c r="L1397">
        <v>56</v>
      </c>
      <c r="N1397" s="4" t="s">
        <v>2936</v>
      </c>
      <c r="O1397" s="7">
        <v>9392</v>
      </c>
    </row>
    <row r="1398" spans="1:15" x14ac:dyDescent="0.25">
      <c r="A1398" t="s">
        <v>10919</v>
      </c>
      <c r="B1398" t="s">
        <v>533</v>
      </c>
      <c r="C1398" t="s">
        <v>3077</v>
      </c>
      <c r="D1398" t="s">
        <v>3078</v>
      </c>
      <c r="E1398">
        <v>1979</v>
      </c>
      <c r="F1398">
        <v>134</v>
      </c>
      <c r="G1398">
        <v>405</v>
      </c>
      <c r="H1398">
        <v>63330</v>
      </c>
      <c r="I1398">
        <v>6.4</v>
      </c>
      <c r="K1398" s="4" t="s">
        <v>1407</v>
      </c>
      <c r="L1398">
        <v>55.333333333333336</v>
      </c>
      <c r="N1398" s="4" t="s">
        <v>2307</v>
      </c>
      <c r="O1398" s="7">
        <v>9380</v>
      </c>
    </row>
    <row r="1399" spans="1:15" x14ac:dyDescent="0.25">
      <c r="A1399" t="s">
        <v>10920</v>
      </c>
      <c r="B1399" t="s">
        <v>139</v>
      </c>
      <c r="C1399" t="s">
        <v>1409</v>
      </c>
      <c r="D1399" t="s">
        <v>595</v>
      </c>
      <c r="E1399">
        <v>2013</v>
      </c>
      <c r="F1399">
        <v>275</v>
      </c>
      <c r="G1399">
        <v>232</v>
      </c>
      <c r="H1399">
        <v>97664</v>
      </c>
      <c r="I1399">
        <v>5.7</v>
      </c>
      <c r="K1399" s="4" t="s">
        <v>1341</v>
      </c>
      <c r="L1399">
        <v>55.25</v>
      </c>
      <c r="N1399" s="4" t="s">
        <v>1598</v>
      </c>
      <c r="O1399" s="7">
        <v>9361</v>
      </c>
    </row>
    <row r="1400" spans="1:15" x14ac:dyDescent="0.25">
      <c r="A1400" t="s">
        <v>10921</v>
      </c>
      <c r="B1400" t="s">
        <v>859</v>
      </c>
      <c r="C1400" t="s">
        <v>3079</v>
      </c>
      <c r="D1400" t="s">
        <v>754</v>
      </c>
      <c r="E1400">
        <v>1991</v>
      </c>
      <c r="F1400">
        <v>120</v>
      </c>
      <c r="G1400">
        <v>261</v>
      </c>
      <c r="H1400">
        <v>127503</v>
      </c>
      <c r="I1400">
        <v>7.3</v>
      </c>
      <c r="K1400" s="4" t="s">
        <v>2253</v>
      </c>
      <c r="L1400">
        <v>55</v>
      </c>
      <c r="N1400" s="4" t="s">
        <v>1595</v>
      </c>
      <c r="O1400" s="7">
        <v>9356</v>
      </c>
    </row>
    <row r="1401" spans="1:15" x14ac:dyDescent="0.25">
      <c r="A1401">
        <v>21</v>
      </c>
      <c r="B1401" t="s">
        <v>72</v>
      </c>
      <c r="C1401" t="s">
        <v>910</v>
      </c>
      <c r="D1401" t="s">
        <v>437</v>
      </c>
      <c r="E1401">
        <v>2008</v>
      </c>
      <c r="F1401">
        <v>144</v>
      </c>
      <c r="G1401">
        <v>278</v>
      </c>
      <c r="H1401">
        <v>191470</v>
      </c>
      <c r="I1401">
        <v>6.8</v>
      </c>
      <c r="K1401" s="4" t="s">
        <v>5558</v>
      </c>
      <c r="L1401">
        <v>55</v>
      </c>
      <c r="N1401" s="4" t="s">
        <v>3437</v>
      </c>
      <c r="O1401" s="7">
        <v>9334</v>
      </c>
    </row>
    <row r="1402" spans="1:15" x14ac:dyDescent="0.25">
      <c r="A1402" t="s">
        <v>10922</v>
      </c>
      <c r="B1402" t="s">
        <v>3080</v>
      </c>
      <c r="C1402" t="s">
        <v>2671</v>
      </c>
      <c r="D1402" t="s">
        <v>3081</v>
      </c>
      <c r="E1402">
        <v>2015</v>
      </c>
      <c r="F1402">
        <v>332</v>
      </c>
      <c r="G1402">
        <v>309</v>
      </c>
      <c r="H1402">
        <v>94241</v>
      </c>
      <c r="I1402">
        <v>6.3</v>
      </c>
      <c r="K1402" s="4" t="s">
        <v>3026</v>
      </c>
      <c r="L1402">
        <v>55</v>
      </c>
      <c r="N1402" s="4" t="s">
        <v>544</v>
      </c>
      <c r="O1402" s="7">
        <v>9285</v>
      </c>
    </row>
    <row r="1403" spans="1:15" x14ac:dyDescent="0.25">
      <c r="A1403" t="s">
        <v>10923</v>
      </c>
      <c r="B1403" t="s">
        <v>423</v>
      </c>
      <c r="C1403" t="s">
        <v>3083</v>
      </c>
      <c r="D1403" t="s">
        <v>3084</v>
      </c>
      <c r="E1403">
        <v>2005</v>
      </c>
      <c r="F1403">
        <v>104</v>
      </c>
      <c r="G1403">
        <v>160</v>
      </c>
      <c r="H1403">
        <v>33887</v>
      </c>
      <c r="I1403">
        <v>5.9</v>
      </c>
      <c r="K1403" s="4" t="s">
        <v>3718</v>
      </c>
      <c r="L1403">
        <v>54.5</v>
      </c>
      <c r="N1403" s="4" t="s">
        <v>1195</v>
      </c>
      <c r="O1403" s="7">
        <v>9285</v>
      </c>
    </row>
    <row r="1404" spans="1:15" x14ac:dyDescent="0.25">
      <c r="A1404" t="s">
        <v>10924</v>
      </c>
      <c r="B1404" t="s">
        <v>237</v>
      </c>
      <c r="C1404" t="s">
        <v>115</v>
      </c>
      <c r="D1404" t="s">
        <v>642</v>
      </c>
      <c r="E1404">
        <v>1996</v>
      </c>
      <c r="F1404">
        <v>116</v>
      </c>
      <c r="G1404">
        <v>457</v>
      </c>
      <c r="H1404">
        <v>142067</v>
      </c>
      <c r="I1404">
        <v>7.4</v>
      </c>
      <c r="K1404" s="4" t="s">
        <v>1007</v>
      </c>
      <c r="L1404">
        <v>54.333333333333336</v>
      </c>
      <c r="N1404" s="4" t="s">
        <v>7835</v>
      </c>
      <c r="O1404" s="7">
        <v>9280</v>
      </c>
    </row>
    <row r="1405" spans="1:15" x14ac:dyDescent="0.25">
      <c r="A1405" t="s">
        <v>10925</v>
      </c>
      <c r="B1405" t="s">
        <v>72</v>
      </c>
      <c r="C1405" t="s">
        <v>3085</v>
      </c>
      <c r="D1405" t="s">
        <v>1738</v>
      </c>
      <c r="E1405">
        <v>1997</v>
      </c>
      <c r="F1405">
        <v>177</v>
      </c>
      <c r="G1405">
        <v>625</v>
      </c>
      <c r="H1405">
        <v>414219</v>
      </c>
      <c r="I1405">
        <v>8.3000000000000007</v>
      </c>
      <c r="K1405" s="4" t="s">
        <v>595</v>
      </c>
      <c r="L1405">
        <v>54</v>
      </c>
      <c r="N1405" s="4" t="s">
        <v>6562</v>
      </c>
      <c r="O1405" s="7">
        <v>9230</v>
      </c>
    </row>
    <row r="1406" spans="1:15" x14ac:dyDescent="0.25">
      <c r="A1406" t="s">
        <v>10926</v>
      </c>
      <c r="B1406" t="s">
        <v>1117</v>
      </c>
      <c r="C1406" t="s">
        <v>811</v>
      </c>
      <c r="D1406" t="s">
        <v>2126</v>
      </c>
      <c r="E1406">
        <v>2005</v>
      </c>
      <c r="F1406">
        <v>127</v>
      </c>
      <c r="G1406">
        <v>217</v>
      </c>
      <c r="H1406">
        <v>61321</v>
      </c>
      <c r="I1406">
        <v>6.2</v>
      </c>
      <c r="K1406" s="4" t="s">
        <v>4663</v>
      </c>
      <c r="L1406">
        <v>54</v>
      </c>
      <c r="N1406" s="4" t="s">
        <v>3573</v>
      </c>
      <c r="O1406" s="7">
        <v>9214</v>
      </c>
    </row>
    <row r="1407" spans="1:15" x14ac:dyDescent="0.25">
      <c r="A1407" t="s">
        <v>10927</v>
      </c>
      <c r="B1407" t="s">
        <v>1464</v>
      </c>
      <c r="C1407" t="s">
        <v>2630</v>
      </c>
      <c r="D1407" t="s">
        <v>3087</v>
      </c>
      <c r="E1407">
        <v>1997</v>
      </c>
      <c r="F1407">
        <v>83</v>
      </c>
      <c r="G1407">
        <v>138</v>
      </c>
      <c r="H1407">
        <v>32416</v>
      </c>
      <c r="I1407">
        <v>6.3</v>
      </c>
      <c r="K1407" s="4" t="s">
        <v>6058</v>
      </c>
      <c r="L1407">
        <v>54</v>
      </c>
      <c r="N1407" s="4" t="s">
        <v>8444</v>
      </c>
      <c r="O1407" s="7">
        <v>9190</v>
      </c>
    </row>
    <row r="1408" spans="1:15" x14ac:dyDescent="0.25">
      <c r="A1408" t="s">
        <v>10928</v>
      </c>
      <c r="B1408" t="s">
        <v>3089</v>
      </c>
      <c r="C1408" t="s">
        <v>3088</v>
      </c>
      <c r="D1408" t="s">
        <v>3090</v>
      </c>
      <c r="E1408">
        <v>1995</v>
      </c>
      <c r="F1408">
        <v>97</v>
      </c>
      <c r="G1408">
        <v>140</v>
      </c>
      <c r="H1408">
        <v>61018</v>
      </c>
      <c r="I1408">
        <v>5.8</v>
      </c>
      <c r="K1408" s="4" t="s">
        <v>3328</v>
      </c>
      <c r="L1408">
        <v>54</v>
      </c>
      <c r="N1408" s="4" t="s">
        <v>6944</v>
      </c>
      <c r="O1408" s="7">
        <v>9171</v>
      </c>
    </row>
    <row r="1409" spans="1:15" x14ac:dyDescent="0.25">
      <c r="A1409" t="s">
        <v>10929</v>
      </c>
      <c r="B1409" t="s">
        <v>26</v>
      </c>
      <c r="C1409" t="s">
        <v>3091</v>
      </c>
      <c r="D1409" t="s">
        <v>3092</v>
      </c>
      <c r="E1409">
        <v>1984</v>
      </c>
      <c r="F1409">
        <v>256</v>
      </c>
      <c r="G1409">
        <v>668</v>
      </c>
      <c r="H1409">
        <v>149285</v>
      </c>
      <c r="I1409">
        <v>7.5</v>
      </c>
      <c r="K1409" s="4" t="s">
        <v>6944</v>
      </c>
      <c r="L1409">
        <v>54</v>
      </c>
      <c r="N1409" s="4" t="s">
        <v>3133</v>
      </c>
      <c r="O1409" s="7">
        <v>9067</v>
      </c>
    </row>
    <row r="1410" spans="1:15" x14ac:dyDescent="0.25">
      <c r="A1410" t="s">
        <v>10930</v>
      </c>
      <c r="B1410" t="s">
        <v>2090</v>
      </c>
      <c r="C1410" t="s">
        <v>481</v>
      </c>
      <c r="D1410" t="s">
        <v>2879</v>
      </c>
      <c r="E1410">
        <v>2000</v>
      </c>
      <c r="F1410">
        <v>225</v>
      </c>
      <c r="G1410">
        <v>677</v>
      </c>
      <c r="H1410">
        <v>79877</v>
      </c>
      <c r="I1410">
        <v>6.3</v>
      </c>
      <c r="K1410" s="4" t="s">
        <v>9186</v>
      </c>
      <c r="L1410">
        <v>54</v>
      </c>
      <c r="N1410" s="4" t="s">
        <v>7306</v>
      </c>
      <c r="O1410" s="7">
        <v>9066</v>
      </c>
    </row>
    <row r="1411" spans="1:15" x14ac:dyDescent="0.25">
      <c r="A1411" t="s">
        <v>10931</v>
      </c>
      <c r="B1411" t="s">
        <v>122</v>
      </c>
      <c r="C1411" t="s">
        <v>3093</v>
      </c>
      <c r="D1411" t="s">
        <v>3094</v>
      </c>
      <c r="E1411">
        <v>1998</v>
      </c>
      <c r="F1411">
        <v>83</v>
      </c>
      <c r="G1411">
        <v>244</v>
      </c>
      <c r="H1411">
        <v>125219</v>
      </c>
      <c r="I1411">
        <v>6.4</v>
      </c>
      <c r="K1411" s="4" t="s">
        <v>2326</v>
      </c>
      <c r="L1411">
        <v>54</v>
      </c>
      <c r="N1411" s="4" t="s">
        <v>8943</v>
      </c>
      <c r="O1411" s="7">
        <v>9037</v>
      </c>
    </row>
    <row r="1412" spans="1:15" x14ac:dyDescent="0.25">
      <c r="A1412" t="s">
        <v>10932</v>
      </c>
      <c r="B1412" t="s">
        <v>663</v>
      </c>
      <c r="C1412" t="s">
        <v>3095</v>
      </c>
      <c r="D1412" t="s">
        <v>2253</v>
      </c>
      <c r="E1412">
        <v>2010</v>
      </c>
      <c r="F1412">
        <v>160</v>
      </c>
      <c r="G1412">
        <v>136</v>
      </c>
      <c r="H1412">
        <v>20827</v>
      </c>
      <c r="I1412">
        <v>7.2</v>
      </c>
      <c r="K1412" s="4" t="s">
        <v>3833</v>
      </c>
      <c r="L1412">
        <v>54</v>
      </c>
      <c r="N1412" s="4" t="s">
        <v>7542</v>
      </c>
      <c r="O1412" s="7">
        <v>9010</v>
      </c>
    </row>
    <row r="1413" spans="1:15" x14ac:dyDescent="0.25">
      <c r="A1413" t="s">
        <v>10933</v>
      </c>
      <c r="B1413" t="s">
        <v>125</v>
      </c>
      <c r="C1413" t="s">
        <v>1198</v>
      </c>
      <c r="D1413" t="s">
        <v>400</v>
      </c>
      <c r="E1413">
        <v>2007</v>
      </c>
      <c r="F1413">
        <v>191</v>
      </c>
      <c r="G1413">
        <v>211</v>
      </c>
      <c r="H1413">
        <v>53786</v>
      </c>
      <c r="I1413">
        <v>6.3</v>
      </c>
      <c r="K1413" s="4" t="s">
        <v>4134</v>
      </c>
      <c r="L1413">
        <v>54</v>
      </c>
      <c r="N1413" s="4" t="s">
        <v>5918</v>
      </c>
      <c r="O1413" s="7">
        <v>9006</v>
      </c>
    </row>
    <row r="1414" spans="1:15" x14ac:dyDescent="0.25">
      <c r="A1414" t="s">
        <v>10934</v>
      </c>
      <c r="B1414" t="s">
        <v>625</v>
      </c>
      <c r="C1414" t="s">
        <v>2888</v>
      </c>
      <c r="D1414" t="s">
        <v>2776</v>
      </c>
      <c r="E1414">
        <v>2003</v>
      </c>
      <c r="F1414">
        <v>74</v>
      </c>
      <c r="G1414">
        <v>196</v>
      </c>
      <c r="H1414">
        <v>32370</v>
      </c>
      <c r="I1414">
        <v>6.9</v>
      </c>
      <c r="K1414" s="4" t="s">
        <v>1374</v>
      </c>
      <c r="L1414">
        <v>53.5</v>
      </c>
      <c r="N1414" s="4" t="s">
        <v>4126</v>
      </c>
      <c r="O1414" s="7">
        <v>8924</v>
      </c>
    </row>
    <row r="1415" spans="1:15" x14ac:dyDescent="0.25">
      <c r="A1415" t="s">
        <v>10935</v>
      </c>
      <c r="B1415" t="s">
        <v>160</v>
      </c>
      <c r="C1415" t="s">
        <v>385</v>
      </c>
      <c r="D1415" t="s">
        <v>2640</v>
      </c>
      <c r="E1415">
        <v>2011</v>
      </c>
      <c r="F1415">
        <v>238</v>
      </c>
      <c r="G1415">
        <v>194</v>
      </c>
      <c r="H1415">
        <v>270228</v>
      </c>
      <c r="I1415">
        <v>6.6</v>
      </c>
      <c r="K1415" s="4" t="s">
        <v>5886</v>
      </c>
      <c r="L1415">
        <v>53</v>
      </c>
      <c r="N1415" s="4" t="s">
        <v>1350</v>
      </c>
      <c r="O1415" s="7">
        <v>8913</v>
      </c>
    </row>
    <row r="1416" spans="1:15" x14ac:dyDescent="0.25">
      <c r="A1416" t="s">
        <v>10936</v>
      </c>
      <c r="B1416" t="s">
        <v>263</v>
      </c>
      <c r="C1416" t="s">
        <v>275</v>
      </c>
      <c r="D1416" t="s">
        <v>3099</v>
      </c>
      <c r="E1416">
        <v>2016</v>
      </c>
      <c r="F1416">
        <v>177</v>
      </c>
      <c r="G1416">
        <v>111</v>
      </c>
      <c r="H1416">
        <v>28041</v>
      </c>
      <c r="I1416">
        <v>6</v>
      </c>
      <c r="K1416" s="4" t="s">
        <v>107</v>
      </c>
      <c r="L1416">
        <v>53</v>
      </c>
      <c r="N1416" s="4" t="s">
        <v>180</v>
      </c>
      <c r="O1416" s="7">
        <v>8912</v>
      </c>
    </row>
    <row r="1417" spans="1:15" x14ac:dyDescent="0.25">
      <c r="A1417" t="s">
        <v>10937</v>
      </c>
      <c r="B1417" t="s">
        <v>177</v>
      </c>
      <c r="C1417" t="s">
        <v>78</v>
      </c>
      <c r="D1417" t="s">
        <v>162</v>
      </c>
      <c r="E1417">
        <v>2013</v>
      </c>
      <c r="F1417">
        <v>405</v>
      </c>
      <c r="G1417">
        <v>306</v>
      </c>
      <c r="H1417">
        <v>117719</v>
      </c>
      <c r="I1417">
        <v>7.5</v>
      </c>
      <c r="K1417" s="4" t="s">
        <v>8621</v>
      </c>
      <c r="L1417">
        <v>53</v>
      </c>
      <c r="N1417" s="4" t="s">
        <v>2733</v>
      </c>
      <c r="O1417" s="7">
        <v>8905.6666666666661</v>
      </c>
    </row>
    <row r="1418" spans="1:15" x14ac:dyDescent="0.25">
      <c r="A1418" t="s">
        <v>10938</v>
      </c>
      <c r="B1418" t="s">
        <v>849</v>
      </c>
      <c r="C1418" t="s">
        <v>253</v>
      </c>
      <c r="D1418" t="s">
        <v>3101</v>
      </c>
      <c r="E1418">
        <v>1992</v>
      </c>
      <c r="F1418">
        <v>61</v>
      </c>
      <c r="G1418">
        <v>156</v>
      </c>
      <c r="H1418">
        <v>63923</v>
      </c>
      <c r="I1418">
        <v>7.7</v>
      </c>
      <c r="K1418" s="4" t="s">
        <v>5258</v>
      </c>
      <c r="L1418">
        <v>53</v>
      </c>
      <c r="N1418" s="4" t="s">
        <v>1192</v>
      </c>
      <c r="O1418" s="7">
        <v>8904</v>
      </c>
    </row>
    <row r="1419" spans="1:15" x14ac:dyDescent="0.25">
      <c r="A1419" t="s">
        <v>10939</v>
      </c>
      <c r="B1419" t="s">
        <v>3102</v>
      </c>
      <c r="C1419" t="s">
        <v>1513</v>
      </c>
      <c r="D1419" t="s">
        <v>3103</v>
      </c>
      <c r="E1419">
        <v>2012</v>
      </c>
      <c r="F1419">
        <v>285</v>
      </c>
      <c r="G1419">
        <v>248</v>
      </c>
      <c r="H1419">
        <v>104005</v>
      </c>
      <c r="I1419">
        <v>6.2</v>
      </c>
      <c r="K1419" s="4" t="s">
        <v>8668</v>
      </c>
      <c r="L1419">
        <v>53</v>
      </c>
      <c r="N1419" s="4" t="s">
        <v>3464</v>
      </c>
      <c r="O1419" s="7">
        <v>8895</v>
      </c>
    </row>
    <row r="1420" spans="1:15" x14ac:dyDescent="0.25">
      <c r="A1420" t="s">
        <v>10940</v>
      </c>
      <c r="B1420" t="s">
        <v>427</v>
      </c>
      <c r="C1420" t="s">
        <v>423</v>
      </c>
      <c r="D1420" t="s">
        <v>2197</v>
      </c>
      <c r="E1420">
        <v>2009</v>
      </c>
      <c r="F1420">
        <v>124</v>
      </c>
      <c r="G1420">
        <v>120</v>
      </c>
      <c r="H1420">
        <v>31191</v>
      </c>
      <c r="I1420">
        <v>5.4</v>
      </c>
      <c r="K1420" s="4" t="s">
        <v>5581</v>
      </c>
      <c r="L1420">
        <v>53</v>
      </c>
      <c r="N1420" s="4" t="s">
        <v>346</v>
      </c>
      <c r="O1420" s="7">
        <v>8866.5</v>
      </c>
    </row>
    <row r="1421" spans="1:15" x14ac:dyDescent="0.25">
      <c r="A1421" t="s">
        <v>10941</v>
      </c>
      <c r="B1421" t="s">
        <v>3105</v>
      </c>
      <c r="C1421" t="s">
        <v>1754</v>
      </c>
      <c r="D1421" t="s">
        <v>3106</v>
      </c>
      <c r="E1421">
        <v>2009</v>
      </c>
      <c r="F1421">
        <v>164</v>
      </c>
      <c r="G1421">
        <v>169</v>
      </c>
      <c r="H1421">
        <v>119974</v>
      </c>
      <c r="I1421">
        <v>6.6</v>
      </c>
      <c r="K1421" s="4" t="s">
        <v>8117</v>
      </c>
      <c r="L1421">
        <v>53</v>
      </c>
      <c r="N1421" s="4" t="s">
        <v>2278</v>
      </c>
      <c r="O1421" s="7">
        <v>8860</v>
      </c>
    </row>
    <row r="1422" spans="1:15" x14ac:dyDescent="0.25">
      <c r="A1422" t="s">
        <v>10942</v>
      </c>
      <c r="B1422" t="s">
        <v>427</v>
      </c>
      <c r="C1422" t="s">
        <v>3107</v>
      </c>
      <c r="D1422" t="s">
        <v>291</v>
      </c>
      <c r="E1422">
        <v>2007</v>
      </c>
      <c r="F1422">
        <v>120</v>
      </c>
      <c r="G1422">
        <v>119</v>
      </c>
      <c r="H1422">
        <v>32157</v>
      </c>
      <c r="I1422">
        <v>5.3</v>
      </c>
      <c r="K1422" s="4" t="s">
        <v>2862</v>
      </c>
      <c r="L1422">
        <v>52.8</v>
      </c>
      <c r="N1422" s="4" t="s">
        <v>4235</v>
      </c>
      <c r="O1422" s="7">
        <v>8856</v>
      </c>
    </row>
    <row r="1423" spans="1:15" x14ac:dyDescent="0.25">
      <c r="A1423" t="s">
        <v>10943</v>
      </c>
      <c r="B1423" t="s">
        <v>964</v>
      </c>
      <c r="C1423" t="s">
        <v>961</v>
      </c>
      <c r="D1423" t="s">
        <v>1398</v>
      </c>
      <c r="E1423">
        <v>2006</v>
      </c>
      <c r="F1423">
        <v>90</v>
      </c>
      <c r="G1423">
        <v>209</v>
      </c>
      <c r="H1423">
        <v>40651</v>
      </c>
      <c r="I1423">
        <v>5.6</v>
      </c>
      <c r="K1423" s="4" t="s">
        <v>3089</v>
      </c>
      <c r="L1423">
        <v>52.666666666666664</v>
      </c>
      <c r="N1423" s="4" t="s">
        <v>6831</v>
      </c>
      <c r="O1423" s="7">
        <v>8824</v>
      </c>
    </row>
    <row r="1424" spans="1:15" x14ac:dyDescent="0.25">
      <c r="A1424" t="s">
        <v>10944</v>
      </c>
      <c r="B1424" t="s">
        <v>1877</v>
      </c>
      <c r="C1424" t="s">
        <v>3109</v>
      </c>
      <c r="D1424" t="s">
        <v>1801</v>
      </c>
      <c r="E1424">
        <v>2005</v>
      </c>
      <c r="F1424">
        <v>120</v>
      </c>
      <c r="G1424">
        <v>262</v>
      </c>
      <c r="H1424">
        <v>25883</v>
      </c>
      <c r="I1424">
        <v>5.9</v>
      </c>
      <c r="K1424" s="4" t="s">
        <v>4263</v>
      </c>
      <c r="L1424">
        <v>52.5</v>
      </c>
      <c r="N1424" s="4" t="s">
        <v>4286</v>
      </c>
      <c r="O1424" s="7">
        <v>8749.5</v>
      </c>
    </row>
    <row r="1425" spans="1:15" x14ac:dyDescent="0.25">
      <c r="A1425" t="s">
        <v>10945</v>
      </c>
      <c r="B1425" t="s">
        <v>26</v>
      </c>
      <c r="C1425" t="s">
        <v>1151</v>
      </c>
      <c r="D1425" t="s">
        <v>1099</v>
      </c>
      <c r="E1425">
        <v>1997</v>
      </c>
      <c r="F1425">
        <v>117</v>
      </c>
      <c r="G1425">
        <v>234</v>
      </c>
      <c r="H1425">
        <v>225122</v>
      </c>
      <c r="I1425">
        <v>7.8</v>
      </c>
      <c r="K1425" s="4" t="s">
        <v>2303</v>
      </c>
      <c r="L1425">
        <v>52.5</v>
      </c>
      <c r="N1425" s="4" t="s">
        <v>5789</v>
      </c>
      <c r="O1425" s="7">
        <v>8720</v>
      </c>
    </row>
    <row r="1426" spans="1:15" x14ac:dyDescent="0.25">
      <c r="A1426" t="s">
        <v>10946</v>
      </c>
      <c r="B1426" t="s">
        <v>971</v>
      </c>
      <c r="C1426" t="s">
        <v>3110</v>
      </c>
      <c r="D1426" t="s">
        <v>501</v>
      </c>
      <c r="E1426">
        <v>2002</v>
      </c>
      <c r="F1426">
        <v>226</v>
      </c>
      <c r="G1426">
        <v>1138</v>
      </c>
      <c r="H1426">
        <v>198701</v>
      </c>
      <c r="I1426">
        <v>6.7</v>
      </c>
      <c r="K1426" s="4" t="s">
        <v>3700</v>
      </c>
      <c r="L1426">
        <v>52</v>
      </c>
      <c r="N1426" s="4" t="s">
        <v>5829</v>
      </c>
      <c r="O1426" s="7">
        <v>8708</v>
      </c>
    </row>
    <row r="1427" spans="1:15" x14ac:dyDescent="0.25">
      <c r="A1427" t="s">
        <v>10947</v>
      </c>
      <c r="B1427" t="s">
        <v>3114</v>
      </c>
      <c r="C1427" t="s">
        <v>3112</v>
      </c>
      <c r="D1427" t="s">
        <v>1007</v>
      </c>
      <c r="E1427">
        <v>1982</v>
      </c>
      <c r="F1427">
        <v>223</v>
      </c>
      <c r="G1427">
        <v>321</v>
      </c>
      <c r="H1427">
        <v>105446</v>
      </c>
      <c r="I1427">
        <v>7.4</v>
      </c>
      <c r="K1427" s="4" t="s">
        <v>3696</v>
      </c>
      <c r="L1427">
        <v>52</v>
      </c>
      <c r="N1427" s="4" t="s">
        <v>7963</v>
      </c>
      <c r="O1427" s="7">
        <v>8697</v>
      </c>
    </row>
    <row r="1428" spans="1:15" x14ac:dyDescent="0.25">
      <c r="A1428" t="s">
        <v>10948</v>
      </c>
      <c r="B1428" t="s">
        <v>50</v>
      </c>
      <c r="C1428" t="s">
        <v>177</v>
      </c>
      <c r="D1428" t="s">
        <v>587</v>
      </c>
      <c r="E1428">
        <v>2004</v>
      </c>
      <c r="F1428">
        <v>193</v>
      </c>
      <c r="G1428">
        <v>400</v>
      </c>
      <c r="H1428">
        <v>84131</v>
      </c>
      <c r="I1428">
        <v>6.2</v>
      </c>
      <c r="K1428" s="4" t="s">
        <v>5588</v>
      </c>
      <c r="L1428">
        <v>52</v>
      </c>
      <c r="N1428" s="4" t="s">
        <v>2876</v>
      </c>
      <c r="O1428" s="7">
        <v>8692</v>
      </c>
    </row>
    <row r="1429" spans="1:15" x14ac:dyDescent="0.25">
      <c r="A1429" t="s">
        <v>10949</v>
      </c>
      <c r="B1429" t="s">
        <v>160</v>
      </c>
      <c r="C1429" t="s">
        <v>3115</v>
      </c>
      <c r="D1429" t="s">
        <v>3116</v>
      </c>
      <c r="E1429">
        <v>2008</v>
      </c>
      <c r="F1429">
        <v>228</v>
      </c>
      <c r="G1429">
        <v>398</v>
      </c>
      <c r="H1429">
        <v>107772</v>
      </c>
      <c r="I1429">
        <v>5.4</v>
      </c>
      <c r="K1429" s="4" t="s">
        <v>692</v>
      </c>
      <c r="L1429">
        <v>52</v>
      </c>
      <c r="N1429" s="4" t="s">
        <v>4934</v>
      </c>
      <c r="O1429" s="7">
        <v>8624</v>
      </c>
    </row>
    <row r="1430" spans="1:15" x14ac:dyDescent="0.25">
      <c r="A1430" t="s">
        <v>10950</v>
      </c>
      <c r="B1430" t="s">
        <v>1975</v>
      </c>
      <c r="C1430" t="s">
        <v>164</v>
      </c>
      <c r="D1430" t="s">
        <v>385</v>
      </c>
      <c r="E1430">
        <v>2011</v>
      </c>
      <c r="F1430">
        <v>360</v>
      </c>
      <c r="G1430">
        <v>463</v>
      </c>
      <c r="H1430">
        <v>304318</v>
      </c>
      <c r="I1430">
        <v>6.7</v>
      </c>
      <c r="K1430" s="4" t="s">
        <v>4111</v>
      </c>
      <c r="L1430">
        <v>52</v>
      </c>
      <c r="N1430" s="4" t="s">
        <v>5655</v>
      </c>
      <c r="O1430" s="7">
        <v>8598</v>
      </c>
    </row>
    <row r="1431" spans="1:15" x14ac:dyDescent="0.25">
      <c r="A1431" t="s">
        <v>10951</v>
      </c>
      <c r="B1431" t="s">
        <v>3118</v>
      </c>
      <c r="C1431" t="s">
        <v>2055</v>
      </c>
      <c r="D1431" t="s">
        <v>2530</v>
      </c>
      <c r="E1431">
        <v>2010</v>
      </c>
      <c r="F1431">
        <v>148</v>
      </c>
      <c r="G1431">
        <v>97</v>
      </c>
      <c r="H1431">
        <v>40654</v>
      </c>
      <c r="I1431">
        <v>5.3</v>
      </c>
      <c r="K1431" s="4" t="s">
        <v>904</v>
      </c>
      <c r="L1431">
        <v>52</v>
      </c>
      <c r="N1431" s="4" t="s">
        <v>4469</v>
      </c>
      <c r="O1431" s="7">
        <v>8560</v>
      </c>
    </row>
    <row r="1432" spans="1:15" x14ac:dyDescent="0.25">
      <c r="A1432" t="s">
        <v>10952</v>
      </c>
      <c r="B1432" t="s">
        <v>3121</v>
      </c>
      <c r="C1432" t="s">
        <v>3120</v>
      </c>
      <c r="D1432" t="s">
        <v>3122</v>
      </c>
      <c r="E1432">
        <v>2011</v>
      </c>
      <c r="F1432">
        <v>128</v>
      </c>
      <c r="G1432">
        <v>153</v>
      </c>
      <c r="H1432">
        <v>48019</v>
      </c>
      <c r="I1432">
        <v>5.9</v>
      </c>
      <c r="K1432" s="4" t="s">
        <v>4735</v>
      </c>
      <c r="L1432">
        <v>51.5</v>
      </c>
      <c r="N1432" s="4" t="s">
        <v>3222</v>
      </c>
      <c r="O1432" s="7">
        <v>8536.3333333333339</v>
      </c>
    </row>
    <row r="1433" spans="1:15" x14ac:dyDescent="0.25">
      <c r="A1433" t="s">
        <v>10953</v>
      </c>
      <c r="B1433" t="s">
        <v>3123</v>
      </c>
      <c r="C1433" t="s">
        <v>2190</v>
      </c>
      <c r="D1433" t="s">
        <v>3124</v>
      </c>
      <c r="E1433">
        <v>2002</v>
      </c>
      <c r="F1433">
        <v>3</v>
      </c>
      <c r="G1433">
        <v>11</v>
      </c>
      <c r="H1433">
        <v>1641</v>
      </c>
      <c r="I1433">
        <v>7</v>
      </c>
      <c r="K1433" s="4" t="s">
        <v>3436</v>
      </c>
      <c r="L1433">
        <v>51.5</v>
      </c>
      <c r="N1433" s="4" t="s">
        <v>595</v>
      </c>
      <c r="O1433" s="7">
        <v>8522</v>
      </c>
    </row>
    <row r="1434" spans="1:15" x14ac:dyDescent="0.25">
      <c r="A1434" t="s">
        <v>10954</v>
      </c>
      <c r="B1434" t="s">
        <v>80</v>
      </c>
      <c r="C1434" t="s">
        <v>1070</v>
      </c>
      <c r="D1434" t="s">
        <v>1803</v>
      </c>
      <c r="E1434">
        <v>2001</v>
      </c>
      <c r="F1434">
        <v>46</v>
      </c>
      <c r="G1434">
        <v>164</v>
      </c>
      <c r="H1434">
        <v>30771</v>
      </c>
      <c r="I1434">
        <v>4.8</v>
      </c>
      <c r="K1434" s="4" t="s">
        <v>2762</v>
      </c>
      <c r="L1434">
        <v>51.333333333333336</v>
      </c>
      <c r="N1434" s="4" t="s">
        <v>2994</v>
      </c>
      <c r="O1434" s="7">
        <v>8511</v>
      </c>
    </row>
    <row r="1435" spans="1:15" x14ac:dyDescent="0.25">
      <c r="A1435" t="s">
        <v>10955</v>
      </c>
      <c r="B1435" t="s">
        <v>3129</v>
      </c>
      <c r="C1435" t="s">
        <v>3127</v>
      </c>
      <c r="D1435" t="s">
        <v>3130</v>
      </c>
      <c r="E1435">
        <v>1976</v>
      </c>
      <c r="F1435">
        <v>40</v>
      </c>
      <c r="G1435">
        <v>91</v>
      </c>
      <c r="H1435">
        <v>16323</v>
      </c>
      <c r="I1435">
        <v>7.3</v>
      </c>
      <c r="K1435" s="4" t="s">
        <v>78</v>
      </c>
      <c r="L1435">
        <v>51</v>
      </c>
      <c r="N1435" s="4" t="s">
        <v>1373</v>
      </c>
      <c r="O1435" s="7">
        <v>8509</v>
      </c>
    </row>
    <row r="1436" spans="1:15" x14ac:dyDescent="0.25">
      <c r="A1436" t="s">
        <v>10956</v>
      </c>
      <c r="B1436" t="s">
        <v>557</v>
      </c>
      <c r="C1436" t="s">
        <v>3132</v>
      </c>
      <c r="D1436" t="s">
        <v>2185</v>
      </c>
      <c r="E1436">
        <v>1994</v>
      </c>
      <c r="F1436">
        <v>63</v>
      </c>
      <c r="G1436">
        <v>282</v>
      </c>
      <c r="H1436">
        <v>53115</v>
      </c>
      <c r="I1436">
        <v>3.8</v>
      </c>
      <c r="K1436" s="4" t="s">
        <v>7986</v>
      </c>
      <c r="L1436">
        <v>51</v>
      </c>
      <c r="N1436" s="4" t="s">
        <v>2824</v>
      </c>
      <c r="O1436" s="7">
        <v>8495</v>
      </c>
    </row>
    <row r="1437" spans="1:15" x14ac:dyDescent="0.25">
      <c r="A1437" t="s">
        <v>10957</v>
      </c>
      <c r="B1437" t="s">
        <v>3134</v>
      </c>
      <c r="C1437" t="s">
        <v>3133</v>
      </c>
      <c r="D1437" t="s">
        <v>3135</v>
      </c>
      <c r="E1437">
        <v>2002</v>
      </c>
      <c r="F1437">
        <v>193</v>
      </c>
      <c r="G1437">
        <v>761</v>
      </c>
      <c r="H1437">
        <v>497946</v>
      </c>
      <c r="I1437">
        <v>8.5</v>
      </c>
      <c r="K1437" s="4" t="s">
        <v>3087</v>
      </c>
      <c r="L1437">
        <v>51</v>
      </c>
      <c r="N1437" s="4" t="s">
        <v>7344</v>
      </c>
      <c r="O1437" s="7">
        <v>8465</v>
      </c>
    </row>
    <row r="1438" spans="1:15" x14ac:dyDescent="0.25">
      <c r="A1438" t="s">
        <v>10958</v>
      </c>
      <c r="B1438" t="s">
        <v>3137</v>
      </c>
      <c r="C1438" t="s">
        <v>3136</v>
      </c>
      <c r="D1438" t="s">
        <v>3138</v>
      </c>
      <c r="E1438">
        <v>2006</v>
      </c>
      <c r="F1438">
        <v>122</v>
      </c>
      <c r="G1438">
        <v>203</v>
      </c>
      <c r="H1438">
        <v>8143</v>
      </c>
      <c r="I1438">
        <v>6.8</v>
      </c>
      <c r="K1438" s="4" t="s">
        <v>2625</v>
      </c>
      <c r="L1438">
        <v>51</v>
      </c>
      <c r="N1438" s="4" t="s">
        <v>4519</v>
      </c>
      <c r="O1438" s="7">
        <v>8429.6666666666661</v>
      </c>
    </row>
    <row r="1439" spans="1:15" x14ac:dyDescent="0.25">
      <c r="A1439" t="s">
        <v>10959</v>
      </c>
      <c r="B1439" t="s">
        <v>2511</v>
      </c>
      <c r="C1439" t="s">
        <v>3139</v>
      </c>
      <c r="D1439" t="s">
        <v>3140</v>
      </c>
      <c r="E1439">
        <v>2005</v>
      </c>
      <c r="F1439">
        <v>228</v>
      </c>
      <c r="G1439">
        <v>576</v>
      </c>
      <c r="H1439">
        <v>94456</v>
      </c>
      <c r="I1439">
        <v>5.3</v>
      </c>
      <c r="K1439" s="4" t="s">
        <v>3892</v>
      </c>
      <c r="L1439">
        <v>51</v>
      </c>
      <c r="N1439" s="4" t="s">
        <v>2583</v>
      </c>
      <c r="O1439" s="7">
        <v>8429</v>
      </c>
    </row>
    <row r="1440" spans="1:15" x14ac:dyDescent="0.25">
      <c r="A1440" t="s">
        <v>10960</v>
      </c>
      <c r="B1440" t="s">
        <v>442</v>
      </c>
      <c r="C1440" t="s">
        <v>757</v>
      </c>
      <c r="D1440" t="s">
        <v>3141</v>
      </c>
      <c r="E1440">
        <v>2004</v>
      </c>
      <c r="F1440">
        <v>212</v>
      </c>
      <c r="G1440">
        <v>903</v>
      </c>
      <c r="H1440">
        <v>168314</v>
      </c>
      <c r="I1440">
        <v>7.3</v>
      </c>
      <c r="K1440" s="4" t="s">
        <v>9028</v>
      </c>
      <c r="L1440">
        <v>51</v>
      </c>
      <c r="N1440" s="4" t="s">
        <v>3210</v>
      </c>
      <c r="O1440" s="7">
        <v>8393.5</v>
      </c>
    </row>
    <row r="1441" spans="1:15" x14ac:dyDescent="0.25">
      <c r="A1441" t="s">
        <v>10961</v>
      </c>
      <c r="B1441" t="s">
        <v>122</v>
      </c>
      <c r="C1441" t="s">
        <v>118</v>
      </c>
      <c r="D1441" t="s">
        <v>1677</v>
      </c>
      <c r="E1441">
        <v>2011</v>
      </c>
      <c r="F1441">
        <v>392</v>
      </c>
      <c r="G1441">
        <v>279</v>
      </c>
      <c r="H1441">
        <v>102728</v>
      </c>
      <c r="I1441">
        <v>6.6</v>
      </c>
      <c r="K1441" s="4" t="s">
        <v>7970</v>
      </c>
      <c r="L1441">
        <v>51</v>
      </c>
      <c r="N1441" s="4" t="s">
        <v>6303</v>
      </c>
      <c r="O1441" s="7">
        <v>8391</v>
      </c>
    </row>
    <row r="1442" spans="1:15" x14ac:dyDescent="0.25">
      <c r="A1442" t="s">
        <v>10962</v>
      </c>
      <c r="B1442" t="s">
        <v>366</v>
      </c>
      <c r="C1442" t="s">
        <v>1261</v>
      </c>
      <c r="D1442" t="s">
        <v>498</v>
      </c>
      <c r="E1442">
        <v>2008</v>
      </c>
      <c r="F1442">
        <v>208</v>
      </c>
      <c r="G1442">
        <v>232</v>
      </c>
      <c r="H1442">
        <v>86205</v>
      </c>
      <c r="I1442">
        <v>6.2</v>
      </c>
      <c r="K1442" s="4" t="s">
        <v>7785</v>
      </c>
      <c r="L1442">
        <v>51</v>
      </c>
      <c r="N1442" s="4" t="s">
        <v>5043</v>
      </c>
      <c r="O1442" s="7">
        <v>8363.5</v>
      </c>
    </row>
    <row r="1443" spans="1:15" x14ac:dyDescent="0.25">
      <c r="A1443" t="s">
        <v>10963</v>
      </c>
      <c r="B1443" t="s">
        <v>3144</v>
      </c>
      <c r="C1443" t="s">
        <v>1490</v>
      </c>
      <c r="D1443" t="s">
        <v>395</v>
      </c>
      <c r="E1443">
        <v>2002</v>
      </c>
      <c r="F1443">
        <v>137</v>
      </c>
      <c r="G1443">
        <v>695</v>
      </c>
      <c r="H1443">
        <v>43991</v>
      </c>
      <c r="I1443">
        <v>5.2</v>
      </c>
      <c r="K1443" s="4" t="s">
        <v>4874</v>
      </c>
      <c r="L1443">
        <v>50.5</v>
      </c>
      <c r="N1443" s="4" t="s">
        <v>4568</v>
      </c>
      <c r="O1443" s="7">
        <v>8346</v>
      </c>
    </row>
    <row r="1444" spans="1:15" x14ac:dyDescent="0.25">
      <c r="A1444" t="s">
        <v>10964</v>
      </c>
      <c r="B1444" t="s">
        <v>755</v>
      </c>
      <c r="C1444" t="s">
        <v>2658</v>
      </c>
      <c r="D1444" t="s">
        <v>3145</v>
      </c>
      <c r="E1444">
        <v>1990</v>
      </c>
      <c r="F1444">
        <v>119</v>
      </c>
      <c r="G1444">
        <v>291</v>
      </c>
      <c r="H1444">
        <v>105478</v>
      </c>
      <c r="I1444">
        <v>6.2</v>
      </c>
      <c r="K1444" s="4" t="s">
        <v>3210</v>
      </c>
      <c r="L1444">
        <v>50.25</v>
      </c>
      <c r="N1444" s="4" t="s">
        <v>5821</v>
      </c>
      <c r="O1444" s="7">
        <v>8307</v>
      </c>
    </row>
    <row r="1445" spans="1:15" x14ac:dyDescent="0.25">
      <c r="A1445" t="s">
        <v>10965</v>
      </c>
      <c r="B1445" t="s">
        <v>1847</v>
      </c>
      <c r="C1445" t="s">
        <v>3146</v>
      </c>
      <c r="D1445" t="s">
        <v>3147</v>
      </c>
      <c r="E1445">
        <v>2008</v>
      </c>
      <c r="F1445">
        <v>195</v>
      </c>
      <c r="G1445">
        <v>245</v>
      </c>
      <c r="H1445">
        <v>40964</v>
      </c>
      <c r="I1445">
        <v>6.2</v>
      </c>
      <c r="K1445" s="4" t="s">
        <v>253</v>
      </c>
      <c r="L1445">
        <v>50.25</v>
      </c>
      <c r="N1445" s="4" t="s">
        <v>1712</v>
      </c>
      <c r="O1445" s="7">
        <v>8294</v>
      </c>
    </row>
    <row r="1446" spans="1:15" x14ac:dyDescent="0.25">
      <c r="A1446" t="s">
        <v>10966</v>
      </c>
      <c r="B1446" t="s">
        <v>268</v>
      </c>
      <c r="C1446" t="s">
        <v>2257</v>
      </c>
      <c r="D1446" t="s">
        <v>3150</v>
      </c>
      <c r="E1446">
        <v>1999</v>
      </c>
      <c r="F1446">
        <v>95</v>
      </c>
      <c r="G1446">
        <v>239</v>
      </c>
      <c r="H1446">
        <v>48621</v>
      </c>
      <c r="I1446">
        <v>6.6</v>
      </c>
      <c r="K1446" s="4" t="s">
        <v>5250</v>
      </c>
      <c r="L1446">
        <v>50</v>
      </c>
      <c r="N1446" s="4" t="s">
        <v>3635</v>
      </c>
      <c r="O1446" s="7">
        <v>8227</v>
      </c>
    </row>
    <row r="1447" spans="1:15" x14ac:dyDescent="0.25">
      <c r="A1447" t="s">
        <v>10967</v>
      </c>
      <c r="B1447" t="s">
        <v>406</v>
      </c>
      <c r="C1447" t="s">
        <v>3066</v>
      </c>
      <c r="D1447" t="s">
        <v>3152</v>
      </c>
      <c r="E1447">
        <v>1980</v>
      </c>
      <c r="F1447">
        <v>100</v>
      </c>
      <c r="G1447">
        <v>247</v>
      </c>
      <c r="H1447">
        <v>38017</v>
      </c>
      <c r="I1447">
        <v>6.4</v>
      </c>
      <c r="K1447" s="4" t="s">
        <v>8178</v>
      </c>
      <c r="L1447">
        <v>50</v>
      </c>
      <c r="N1447" s="4" t="s">
        <v>3526</v>
      </c>
      <c r="O1447" s="7">
        <v>8224</v>
      </c>
    </row>
    <row r="1448" spans="1:15" x14ac:dyDescent="0.25">
      <c r="A1448" t="s">
        <v>10968</v>
      </c>
      <c r="B1448" t="s">
        <v>587</v>
      </c>
      <c r="C1448" t="s">
        <v>1502</v>
      </c>
      <c r="D1448" t="s">
        <v>1551</v>
      </c>
      <c r="E1448">
        <v>2004</v>
      </c>
      <c r="F1448">
        <v>164</v>
      </c>
      <c r="G1448">
        <v>358</v>
      </c>
      <c r="H1448">
        <v>54346</v>
      </c>
      <c r="I1448">
        <v>6.2</v>
      </c>
      <c r="K1448" s="4" t="s">
        <v>4824</v>
      </c>
      <c r="L1448">
        <v>50</v>
      </c>
      <c r="N1448" s="4" t="s">
        <v>2674</v>
      </c>
      <c r="O1448" s="7">
        <v>8215</v>
      </c>
    </row>
    <row r="1449" spans="1:15" x14ac:dyDescent="0.25">
      <c r="A1449" t="s">
        <v>10969</v>
      </c>
      <c r="B1449" t="s">
        <v>3153</v>
      </c>
      <c r="C1449" t="s">
        <v>529</v>
      </c>
      <c r="D1449" t="s">
        <v>3154</v>
      </c>
      <c r="E1449">
        <v>2012</v>
      </c>
      <c r="F1449">
        <v>211</v>
      </c>
      <c r="G1449">
        <v>151</v>
      </c>
      <c r="H1449">
        <v>28257</v>
      </c>
      <c r="I1449">
        <v>5.0999999999999996</v>
      </c>
      <c r="K1449" s="4" t="s">
        <v>2777</v>
      </c>
      <c r="L1449">
        <v>50</v>
      </c>
      <c r="N1449" s="4" t="s">
        <v>1292</v>
      </c>
      <c r="O1449" s="7">
        <v>8135.5</v>
      </c>
    </row>
    <row r="1450" spans="1:15" x14ac:dyDescent="0.25">
      <c r="A1450" t="s">
        <v>10970</v>
      </c>
      <c r="B1450" t="s">
        <v>72</v>
      </c>
      <c r="C1450" t="s">
        <v>676</v>
      </c>
      <c r="D1450" t="s">
        <v>3155</v>
      </c>
      <c r="E1450">
        <v>1997</v>
      </c>
      <c r="F1450">
        <v>91</v>
      </c>
      <c r="G1450">
        <v>216</v>
      </c>
      <c r="H1450">
        <v>31751</v>
      </c>
      <c r="I1450">
        <v>6.6</v>
      </c>
      <c r="K1450" s="4" t="s">
        <v>8710</v>
      </c>
      <c r="L1450">
        <v>50</v>
      </c>
      <c r="N1450" s="4" t="s">
        <v>3792</v>
      </c>
      <c r="O1450" s="7">
        <v>8118</v>
      </c>
    </row>
    <row r="1451" spans="1:15" x14ac:dyDescent="0.25">
      <c r="A1451" t="s">
        <v>10971</v>
      </c>
      <c r="B1451" t="s">
        <v>859</v>
      </c>
      <c r="C1451" t="s">
        <v>1056</v>
      </c>
      <c r="D1451" t="s">
        <v>623</v>
      </c>
      <c r="E1451">
        <v>2015</v>
      </c>
      <c r="F1451">
        <v>44</v>
      </c>
      <c r="G1451">
        <v>57</v>
      </c>
      <c r="H1451">
        <v>16193</v>
      </c>
      <c r="I1451">
        <v>6.1</v>
      </c>
      <c r="K1451" s="4" t="s">
        <v>6953</v>
      </c>
      <c r="L1451">
        <v>50</v>
      </c>
      <c r="N1451" s="4" t="s">
        <v>6935</v>
      </c>
      <c r="O1451" s="7">
        <v>8053.333333333333</v>
      </c>
    </row>
    <row r="1452" spans="1:15" x14ac:dyDescent="0.25">
      <c r="A1452" t="s">
        <v>10972</v>
      </c>
      <c r="B1452" t="s">
        <v>2622</v>
      </c>
      <c r="C1452" t="s">
        <v>3158</v>
      </c>
      <c r="D1452" t="s">
        <v>3159</v>
      </c>
      <c r="E1452">
        <v>2010</v>
      </c>
      <c r="F1452">
        <v>97</v>
      </c>
      <c r="G1452">
        <v>59</v>
      </c>
      <c r="H1452">
        <v>19230</v>
      </c>
      <c r="I1452">
        <v>6.1</v>
      </c>
      <c r="K1452" s="4" t="s">
        <v>973</v>
      </c>
      <c r="L1452">
        <v>50</v>
      </c>
      <c r="N1452" s="4" t="s">
        <v>5506</v>
      </c>
      <c r="O1452" s="7">
        <v>8014</v>
      </c>
    </row>
    <row r="1453" spans="1:15" x14ac:dyDescent="0.25">
      <c r="A1453" t="s">
        <v>10973</v>
      </c>
      <c r="B1453" t="s">
        <v>3160</v>
      </c>
      <c r="C1453" t="s">
        <v>2104</v>
      </c>
      <c r="D1453" t="s">
        <v>1738</v>
      </c>
      <c r="E1453">
        <v>1992</v>
      </c>
      <c r="F1453">
        <v>32</v>
      </c>
      <c r="G1453">
        <v>68</v>
      </c>
      <c r="H1453">
        <v>17124</v>
      </c>
      <c r="I1453">
        <v>6.6</v>
      </c>
      <c r="K1453" s="4" t="s">
        <v>5008</v>
      </c>
      <c r="L1453">
        <v>50</v>
      </c>
      <c r="N1453" s="4" t="s">
        <v>2576</v>
      </c>
      <c r="O1453" s="7">
        <v>8005</v>
      </c>
    </row>
    <row r="1454" spans="1:15" x14ac:dyDescent="0.25">
      <c r="A1454" t="s">
        <v>10974</v>
      </c>
      <c r="B1454" t="s">
        <v>1680</v>
      </c>
      <c r="C1454" t="s">
        <v>388</v>
      </c>
      <c r="D1454" t="s">
        <v>3162</v>
      </c>
      <c r="E1454">
        <v>2008</v>
      </c>
      <c r="F1454">
        <v>270</v>
      </c>
      <c r="G1454">
        <v>492</v>
      </c>
      <c r="H1454">
        <v>78256</v>
      </c>
      <c r="I1454">
        <v>5.9</v>
      </c>
      <c r="K1454" s="4" t="s">
        <v>9319</v>
      </c>
      <c r="L1454">
        <v>50</v>
      </c>
      <c r="N1454" s="4" t="s">
        <v>9028</v>
      </c>
      <c r="O1454" s="7">
        <v>8000</v>
      </c>
    </row>
    <row r="1455" spans="1:15" x14ac:dyDescent="0.25">
      <c r="A1455" t="s">
        <v>10975</v>
      </c>
      <c r="B1455" t="s">
        <v>142</v>
      </c>
      <c r="C1455" t="s">
        <v>428</v>
      </c>
      <c r="D1455" t="s">
        <v>3164</v>
      </c>
      <c r="E1455">
        <v>2004</v>
      </c>
      <c r="F1455">
        <v>89</v>
      </c>
      <c r="G1455">
        <v>244</v>
      </c>
      <c r="H1455">
        <v>47800</v>
      </c>
      <c r="I1455">
        <v>6.3</v>
      </c>
      <c r="K1455" s="4" t="s">
        <v>2098</v>
      </c>
      <c r="L1455">
        <v>50</v>
      </c>
      <c r="N1455" s="4" t="s">
        <v>6762</v>
      </c>
      <c r="O1455" s="7">
        <v>7998</v>
      </c>
    </row>
    <row r="1456" spans="1:15" x14ac:dyDescent="0.25">
      <c r="A1456" t="s">
        <v>10976</v>
      </c>
      <c r="B1456" t="s">
        <v>94</v>
      </c>
      <c r="C1456" t="s">
        <v>196</v>
      </c>
      <c r="D1456" t="s">
        <v>1411</v>
      </c>
      <c r="E1456">
        <v>2015</v>
      </c>
      <c r="F1456">
        <v>219</v>
      </c>
      <c r="G1456">
        <v>138</v>
      </c>
      <c r="H1456">
        <v>44788</v>
      </c>
      <c r="I1456">
        <v>7.1</v>
      </c>
      <c r="K1456" s="4" t="s">
        <v>7678</v>
      </c>
      <c r="L1456">
        <v>49</v>
      </c>
      <c r="N1456" s="4" t="s">
        <v>5724</v>
      </c>
      <c r="O1456" s="7">
        <v>7988</v>
      </c>
    </row>
    <row r="1457" spans="1:15" x14ac:dyDescent="0.25">
      <c r="A1457" t="s">
        <v>10977</v>
      </c>
      <c r="B1457" t="s">
        <v>3167</v>
      </c>
      <c r="C1457" t="s">
        <v>3166</v>
      </c>
      <c r="D1457" t="s">
        <v>3168</v>
      </c>
      <c r="E1457">
        <v>2011</v>
      </c>
      <c r="F1457">
        <v>180</v>
      </c>
      <c r="G1457">
        <v>173</v>
      </c>
      <c r="H1457">
        <v>65044</v>
      </c>
      <c r="I1457">
        <v>5</v>
      </c>
      <c r="K1457" s="4" t="s">
        <v>1923</v>
      </c>
      <c r="L1457">
        <v>49</v>
      </c>
      <c r="N1457" s="4" t="s">
        <v>3934</v>
      </c>
      <c r="O1457" s="7">
        <v>7968</v>
      </c>
    </row>
    <row r="1458" spans="1:15" x14ac:dyDescent="0.25">
      <c r="A1458" t="s">
        <v>10978</v>
      </c>
      <c r="B1458" t="s">
        <v>214</v>
      </c>
      <c r="C1458" t="s">
        <v>990</v>
      </c>
      <c r="D1458" t="s">
        <v>3171</v>
      </c>
      <c r="E1458">
        <v>2005</v>
      </c>
      <c r="F1458">
        <v>93</v>
      </c>
      <c r="G1458">
        <v>80</v>
      </c>
      <c r="H1458">
        <v>15788</v>
      </c>
      <c r="I1458">
        <v>5.6</v>
      </c>
      <c r="K1458" s="4" t="s">
        <v>8625</v>
      </c>
      <c r="L1458">
        <v>49</v>
      </c>
      <c r="N1458" s="4" t="s">
        <v>2363</v>
      </c>
      <c r="O1458" s="7">
        <v>7945</v>
      </c>
    </row>
    <row r="1459" spans="1:15" x14ac:dyDescent="0.25">
      <c r="A1459" t="s">
        <v>10979</v>
      </c>
      <c r="B1459" t="s">
        <v>58</v>
      </c>
      <c r="C1459" t="s">
        <v>474</v>
      </c>
      <c r="D1459" t="s">
        <v>3172</v>
      </c>
      <c r="E1459">
        <v>2000</v>
      </c>
      <c r="F1459">
        <v>173</v>
      </c>
      <c r="G1459">
        <v>335</v>
      </c>
      <c r="H1459">
        <v>54643</v>
      </c>
      <c r="I1459">
        <v>7.4</v>
      </c>
      <c r="K1459" s="4" t="s">
        <v>3709</v>
      </c>
      <c r="L1459">
        <v>49</v>
      </c>
      <c r="N1459" s="4" t="s">
        <v>6837</v>
      </c>
      <c r="O1459" s="7">
        <v>7888</v>
      </c>
    </row>
    <row r="1460" spans="1:15" x14ac:dyDescent="0.25">
      <c r="A1460" t="s">
        <v>10980</v>
      </c>
      <c r="B1460" t="s">
        <v>3175</v>
      </c>
      <c r="C1460" t="s">
        <v>1902</v>
      </c>
      <c r="D1460" t="s">
        <v>3176</v>
      </c>
      <c r="E1460">
        <v>2008</v>
      </c>
      <c r="F1460">
        <v>121</v>
      </c>
      <c r="G1460">
        <v>173</v>
      </c>
      <c r="H1460">
        <v>52052</v>
      </c>
      <c r="I1460">
        <v>4.5</v>
      </c>
      <c r="K1460" s="4" t="s">
        <v>2876</v>
      </c>
      <c r="L1460">
        <v>49</v>
      </c>
      <c r="N1460" s="4" t="s">
        <v>1748</v>
      </c>
      <c r="O1460" s="7">
        <v>7870</v>
      </c>
    </row>
    <row r="1461" spans="1:15" x14ac:dyDescent="0.25">
      <c r="A1461" t="s">
        <v>10981</v>
      </c>
      <c r="B1461" t="s">
        <v>3178</v>
      </c>
      <c r="C1461" t="s">
        <v>2248</v>
      </c>
      <c r="D1461" t="s">
        <v>3179</v>
      </c>
      <c r="E1461">
        <v>2013</v>
      </c>
      <c r="F1461">
        <v>298</v>
      </c>
      <c r="G1461">
        <v>134</v>
      </c>
      <c r="H1461">
        <v>63548</v>
      </c>
      <c r="I1461">
        <v>6.2</v>
      </c>
      <c r="K1461" s="4" t="s">
        <v>2663</v>
      </c>
      <c r="L1461">
        <v>48.8</v>
      </c>
      <c r="N1461" s="4" t="s">
        <v>107</v>
      </c>
      <c r="O1461" s="7">
        <v>7790.25</v>
      </c>
    </row>
    <row r="1462" spans="1:15" x14ac:dyDescent="0.25">
      <c r="A1462" t="s">
        <v>10982</v>
      </c>
      <c r="B1462" t="s">
        <v>3182</v>
      </c>
      <c r="C1462" t="s">
        <v>3180</v>
      </c>
      <c r="D1462" t="s">
        <v>2283</v>
      </c>
      <c r="E1462">
        <v>2005</v>
      </c>
      <c r="F1462">
        <v>158</v>
      </c>
      <c r="G1462">
        <v>325</v>
      </c>
      <c r="H1462">
        <v>26126</v>
      </c>
      <c r="I1462">
        <v>5</v>
      </c>
      <c r="K1462" s="4" t="s">
        <v>1805</v>
      </c>
      <c r="L1462">
        <v>48.5</v>
      </c>
      <c r="N1462" s="4" t="s">
        <v>2326</v>
      </c>
      <c r="O1462" s="7">
        <v>7776</v>
      </c>
    </row>
    <row r="1463" spans="1:15" x14ac:dyDescent="0.25">
      <c r="A1463" t="s">
        <v>10983</v>
      </c>
      <c r="B1463" t="s">
        <v>38</v>
      </c>
      <c r="C1463" t="s">
        <v>2307</v>
      </c>
      <c r="D1463" t="s">
        <v>480</v>
      </c>
      <c r="E1463">
        <v>2012</v>
      </c>
      <c r="F1463">
        <v>248</v>
      </c>
      <c r="G1463">
        <v>178</v>
      </c>
      <c r="H1463">
        <v>95274</v>
      </c>
      <c r="I1463">
        <v>6.5</v>
      </c>
      <c r="K1463" s="4" t="s">
        <v>1560</v>
      </c>
      <c r="L1463">
        <v>48.333333333333336</v>
      </c>
      <c r="N1463" s="4" t="s">
        <v>1031</v>
      </c>
      <c r="O1463" s="7">
        <v>7759</v>
      </c>
    </row>
    <row r="1464" spans="1:15" x14ac:dyDescent="0.25">
      <c r="A1464" t="s">
        <v>10984</v>
      </c>
      <c r="B1464" t="s">
        <v>3184</v>
      </c>
      <c r="C1464" t="s">
        <v>3183</v>
      </c>
      <c r="D1464" t="s">
        <v>3185</v>
      </c>
      <c r="E1464">
        <v>2015</v>
      </c>
      <c r="F1464">
        <v>155</v>
      </c>
      <c r="G1464">
        <v>118</v>
      </c>
      <c r="H1464">
        <v>34948</v>
      </c>
      <c r="I1464">
        <v>5.0999999999999996</v>
      </c>
      <c r="K1464" s="4" t="s">
        <v>9105</v>
      </c>
      <c r="L1464">
        <v>48</v>
      </c>
      <c r="N1464" s="4" t="s">
        <v>6295</v>
      </c>
      <c r="O1464" s="7">
        <v>7736</v>
      </c>
    </row>
    <row r="1465" spans="1:15" x14ac:dyDescent="0.25">
      <c r="A1465" t="s">
        <v>10985</v>
      </c>
      <c r="B1465" t="s">
        <v>353</v>
      </c>
      <c r="C1465" t="s">
        <v>3186</v>
      </c>
      <c r="D1465" t="s">
        <v>3187</v>
      </c>
      <c r="E1465">
        <v>2002</v>
      </c>
      <c r="F1465">
        <v>105</v>
      </c>
      <c r="G1465">
        <v>215</v>
      </c>
      <c r="H1465">
        <v>28130</v>
      </c>
      <c r="I1465">
        <v>6.5</v>
      </c>
      <c r="K1465" s="4" t="s">
        <v>5696</v>
      </c>
      <c r="L1465">
        <v>48</v>
      </c>
      <c r="N1465" s="4" t="s">
        <v>4134</v>
      </c>
      <c r="O1465" s="7">
        <v>7720</v>
      </c>
    </row>
    <row r="1466" spans="1:15" x14ac:dyDescent="0.25">
      <c r="A1466" t="s">
        <v>10986</v>
      </c>
      <c r="B1466" t="s">
        <v>184</v>
      </c>
      <c r="C1466" t="s">
        <v>207</v>
      </c>
      <c r="D1466" t="s">
        <v>3188</v>
      </c>
      <c r="E1466">
        <v>2013</v>
      </c>
      <c r="F1466">
        <v>224</v>
      </c>
      <c r="G1466">
        <v>141</v>
      </c>
      <c r="H1466">
        <v>90046</v>
      </c>
      <c r="I1466">
        <v>6.2</v>
      </c>
      <c r="K1466" s="4" t="s">
        <v>7355</v>
      </c>
      <c r="L1466">
        <v>48</v>
      </c>
      <c r="N1466" s="4" t="s">
        <v>8966</v>
      </c>
      <c r="O1466" s="7">
        <v>7687</v>
      </c>
    </row>
    <row r="1467" spans="1:15" x14ac:dyDescent="0.25">
      <c r="A1467" t="s">
        <v>10987</v>
      </c>
      <c r="B1467" t="s">
        <v>51</v>
      </c>
      <c r="C1467" t="s">
        <v>139</v>
      </c>
      <c r="D1467" t="s">
        <v>3189</v>
      </c>
      <c r="E1467">
        <v>2004</v>
      </c>
      <c r="F1467">
        <v>129</v>
      </c>
      <c r="G1467">
        <v>173</v>
      </c>
      <c r="H1467">
        <v>51842</v>
      </c>
      <c r="I1467">
        <v>6.3</v>
      </c>
      <c r="K1467" s="4" t="s">
        <v>8798</v>
      </c>
      <c r="L1467">
        <v>48</v>
      </c>
      <c r="N1467" s="4" t="s">
        <v>7094</v>
      </c>
      <c r="O1467" s="7">
        <v>7673</v>
      </c>
    </row>
    <row r="1468" spans="1:15" x14ac:dyDescent="0.25">
      <c r="A1468" t="s">
        <v>10988</v>
      </c>
      <c r="B1468" t="s">
        <v>268</v>
      </c>
      <c r="C1468" t="s">
        <v>3190</v>
      </c>
      <c r="D1468" t="s">
        <v>3191</v>
      </c>
      <c r="E1468">
        <v>2010</v>
      </c>
      <c r="F1468">
        <v>101</v>
      </c>
      <c r="G1468">
        <v>84</v>
      </c>
      <c r="H1468">
        <v>12399</v>
      </c>
      <c r="I1468">
        <v>3.8</v>
      </c>
      <c r="K1468" s="4" t="s">
        <v>3206</v>
      </c>
      <c r="L1468">
        <v>48</v>
      </c>
      <c r="N1468" s="4" t="s">
        <v>2863</v>
      </c>
      <c r="O1468" s="7">
        <v>7646</v>
      </c>
    </row>
    <row r="1469" spans="1:15" x14ac:dyDescent="0.25">
      <c r="A1469" t="s">
        <v>10989</v>
      </c>
      <c r="B1469" t="s">
        <v>1708</v>
      </c>
      <c r="C1469" t="s">
        <v>3193</v>
      </c>
      <c r="D1469" t="s">
        <v>3194</v>
      </c>
      <c r="E1469">
        <v>2012</v>
      </c>
      <c r="F1469">
        <v>145</v>
      </c>
      <c r="G1469">
        <v>82</v>
      </c>
      <c r="H1469">
        <v>11482</v>
      </c>
      <c r="I1469">
        <v>5.2</v>
      </c>
      <c r="K1469" s="4" t="s">
        <v>2645</v>
      </c>
      <c r="L1469">
        <v>47.5</v>
      </c>
      <c r="N1469" s="4" t="s">
        <v>1378</v>
      </c>
      <c r="O1469" s="7">
        <v>7630</v>
      </c>
    </row>
    <row r="1470" spans="1:15" x14ac:dyDescent="0.25">
      <c r="A1470" t="s">
        <v>10990</v>
      </c>
      <c r="B1470" t="s">
        <v>129</v>
      </c>
      <c r="C1470" t="s">
        <v>1089</v>
      </c>
      <c r="D1470" t="s">
        <v>3196</v>
      </c>
      <c r="E1470">
        <v>1983</v>
      </c>
      <c r="F1470">
        <v>57</v>
      </c>
      <c r="G1470">
        <v>178</v>
      </c>
      <c r="H1470">
        <v>23351</v>
      </c>
      <c r="I1470">
        <v>6</v>
      </c>
      <c r="K1470" s="4" t="s">
        <v>2280</v>
      </c>
      <c r="L1470">
        <v>47.5</v>
      </c>
      <c r="N1470" s="4" t="s">
        <v>3892</v>
      </c>
      <c r="O1470" s="7">
        <v>7561</v>
      </c>
    </row>
    <row r="1471" spans="1:15" x14ac:dyDescent="0.25">
      <c r="A1471" t="s">
        <v>10991</v>
      </c>
      <c r="B1471" t="s">
        <v>1149</v>
      </c>
      <c r="C1471" t="s">
        <v>282</v>
      </c>
      <c r="D1471" t="s">
        <v>103</v>
      </c>
      <c r="E1471">
        <v>2007</v>
      </c>
      <c r="F1471">
        <v>227</v>
      </c>
      <c r="G1471">
        <v>298</v>
      </c>
      <c r="H1471">
        <v>41170</v>
      </c>
      <c r="I1471">
        <v>6.2</v>
      </c>
      <c r="K1471" s="4" t="s">
        <v>9426</v>
      </c>
      <c r="L1471">
        <v>47.5</v>
      </c>
      <c r="N1471" s="4" t="s">
        <v>8749</v>
      </c>
      <c r="O1471" s="7">
        <v>7559</v>
      </c>
    </row>
    <row r="1472" spans="1:15" x14ac:dyDescent="0.25">
      <c r="A1472" t="s">
        <v>10992</v>
      </c>
      <c r="B1472" t="s">
        <v>3199</v>
      </c>
      <c r="C1472" t="s">
        <v>3198</v>
      </c>
      <c r="D1472" t="s">
        <v>3200</v>
      </c>
      <c r="E1472">
        <v>1991</v>
      </c>
      <c r="F1472">
        <v>13</v>
      </c>
      <c r="G1472">
        <v>39</v>
      </c>
      <c r="H1472">
        <v>4795</v>
      </c>
      <c r="I1472">
        <v>5.7</v>
      </c>
      <c r="K1472" s="4" t="s">
        <v>1835</v>
      </c>
      <c r="L1472">
        <v>47</v>
      </c>
      <c r="N1472" s="4" t="s">
        <v>1003</v>
      </c>
      <c r="O1472" s="7">
        <v>7495.5</v>
      </c>
    </row>
    <row r="1473" spans="1:15" x14ac:dyDescent="0.25">
      <c r="A1473" t="s">
        <v>10993</v>
      </c>
      <c r="B1473" t="s">
        <v>1398</v>
      </c>
      <c r="C1473" t="s">
        <v>2813</v>
      </c>
      <c r="D1473" t="s">
        <v>2209</v>
      </c>
      <c r="E1473">
        <v>2007</v>
      </c>
      <c r="F1473">
        <v>171</v>
      </c>
      <c r="G1473">
        <v>200</v>
      </c>
      <c r="H1473">
        <v>55630</v>
      </c>
      <c r="I1473">
        <v>6.7</v>
      </c>
      <c r="K1473" s="4" t="s">
        <v>3002</v>
      </c>
      <c r="L1473">
        <v>47</v>
      </c>
      <c r="N1473" s="4" t="s">
        <v>8907</v>
      </c>
      <c r="O1473" s="7">
        <v>7458</v>
      </c>
    </row>
    <row r="1474" spans="1:15" x14ac:dyDescent="0.25">
      <c r="A1474" t="s">
        <v>10994</v>
      </c>
      <c r="B1474" t="s">
        <v>72</v>
      </c>
      <c r="C1474" t="s">
        <v>663</v>
      </c>
      <c r="D1474" t="s">
        <v>3202</v>
      </c>
      <c r="E1474">
        <v>2001</v>
      </c>
      <c r="F1474">
        <v>119</v>
      </c>
      <c r="G1474">
        <v>208</v>
      </c>
      <c r="H1474">
        <v>28542</v>
      </c>
      <c r="I1474">
        <v>6.8</v>
      </c>
      <c r="K1474" s="4" t="s">
        <v>3675</v>
      </c>
      <c r="L1474">
        <v>47</v>
      </c>
      <c r="N1474" s="4" t="s">
        <v>8569</v>
      </c>
      <c r="O1474" s="7">
        <v>7431</v>
      </c>
    </row>
    <row r="1475" spans="1:15" x14ac:dyDescent="0.25">
      <c r="A1475" t="s">
        <v>10995</v>
      </c>
      <c r="B1475" t="s">
        <v>2381</v>
      </c>
      <c r="C1475" t="s">
        <v>656</v>
      </c>
      <c r="D1475" t="s">
        <v>1019</v>
      </c>
      <c r="E1475">
        <v>2001</v>
      </c>
      <c r="F1475">
        <v>44</v>
      </c>
      <c r="G1475">
        <v>162</v>
      </c>
      <c r="H1475">
        <v>12077</v>
      </c>
      <c r="I1475">
        <v>6</v>
      </c>
      <c r="K1475" s="4" t="s">
        <v>1455</v>
      </c>
      <c r="L1475">
        <v>47</v>
      </c>
      <c r="N1475" s="4" t="s">
        <v>8646</v>
      </c>
      <c r="O1475" s="7">
        <v>7384</v>
      </c>
    </row>
    <row r="1476" spans="1:15" x14ac:dyDescent="0.25">
      <c r="A1476" t="s">
        <v>10996</v>
      </c>
      <c r="B1476" t="s">
        <v>3205</v>
      </c>
      <c r="C1476" t="s">
        <v>214</v>
      </c>
      <c r="D1476" t="s">
        <v>116</v>
      </c>
      <c r="E1476">
        <v>2009</v>
      </c>
      <c r="F1476">
        <v>188</v>
      </c>
      <c r="G1476">
        <v>100</v>
      </c>
      <c r="H1476">
        <v>44931</v>
      </c>
      <c r="I1476">
        <v>7.3</v>
      </c>
      <c r="K1476" s="4" t="s">
        <v>1774</v>
      </c>
      <c r="L1476">
        <v>47</v>
      </c>
      <c r="N1476" s="4" t="s">
        <v>8311</v>
      </c>
      <c r="O1476" s="7">
        <v>7346</v>
      </c>
    </row>
    <row r="1477" spans="1:15" x14ac:dyDescent="0.25">
      <c r="A1477" t="s">
        <v>10997</v>
      </c>
      <c r="B1477" t="s">
        <v>1072</v>
      </c>
      <c r="C1477" t="s">
        <v>3206</v>
      </c>
      <c r="D1477" t="s">
        <v>3207</v>
      </c>
      <c r="E1477">
        <v>2009</v>
      </c>
      <c r="F1477">
        <v>166</v>
      </c>
      <c r="G1477">
        <v>142</v>
      </c>
      <c r="H1477">
        <v>31918</v>
      </c>
      <c r="I1477">
        <v>5.5</v>
      </c>
      <c r="K1477" s="4" t="s">
        <v>5741</v>
      </c>
      <c r="L1477">
        <v>47</v>
      </c>
      <c r="N1477" s="4" t="s">
        <v>4095</v>
      </c>
      <c r="O1477" s="7">
        <v>7319</v>
      </c>
    </row>
    <row r="1478" spans="1:15" x14ac:dyDescent="0.25">
      <c r="A1478" t="s">
        <v>10998</v>
      </c>
      <c r="B1478" t="s">
        <v>186</v>
      </c>
      <c r="C1478" t="s">
        <v>248</v>
      </c>
      <c r="D1478" t="s">
        <v>409</v>
      </c>
      <c r="E1478">
        <v>2011</v>
      </c>
      <c r="F1478">
        <v>584</v>
      </c>
      <c r="G1478">
        <v>975</v>
      </c>
      <c r="H1478">
        <v>136367</v>
      </c>
      <c r="I1478">
        <v>6.7</v>
      </c>
      <c r="K1478" s="4" t="s">
        <v>6364</v>
      </c>
      <c r="L1478">
        <v>46</v>
      </c>
      <c r="N1478" s="4" t="s">
        <v>7817</v>
      </c>
      <c r="O1478" s="7">
        <v>7308</v>
      </c>
    </row>
    <row r="1479" spans="1:15" x14ac:dyDescent="0.25">
      <c r="A1479" t="s">
        <v>10999</v>
      </c>
      <c r="B1479" t="s">
        <v>3210</v>
      </c>
      <c r="C1479" t="s">
        <v>3209</v>
      </c>
      <c r="D1479" t="s">
        <v>3211</v>
      </c>
      <c r="E1479">
        <v>1998</v>
      </c>
      <c r="F1479">
        <v>67</v>
      </c>
      <c r="G1479">
        <v>141</v>
      </c>
      <c r="H1479">
        <v>11512</v>
      </c>
      <c r="I1479">
        <v>4.8</v>
      </c>
      <c r="K1479" s="4" t="s">
        <v>5019</v>
      </c>
      <c r="L1479">
        <v>46</v>
      </c>
      <c r="N1479" s="4" t="s">
        <v>5235</v>
      </c>
      <c r="O1479" s="7">
        <v>7277</v>
      </c>
    </row>
    <row r="1480" spans="1:15" x14ac:dyDescent="0.25">
      <c r="A1480" t="s">
        <v>11000</v>
      </c>
      <c r="B1480" t="s">
        <v>189</v>
      </c>
      <c r="C1480" t="s">
        <v>1927</v>
      </c>
      <c r="D1480" t="s">
        <v>3213</v>
      </c>
      <c r="E1480">
        <v>2014</v>
      </c>
      <c r="F1480">
        <v>233</v>
      </c>
      <c r="G1480">
        <v>212</v>
      </c>
      <c r="H1480">
        <v>47498</v>
      </c>
      <c r="I1480">
        <v>5.7</v>
      </c>
      <c r="K1480" s="4" t="s">
        <v>7774</v>
      </c>
      <c r="L1480">
        <v>46</v>
      </c>
      <c r="N1480" s="4" t="s">
        <v>9065</v>
      </c>
      <c r="O1480" s="7">
        <v>7148</v>
      </c>
    </row>
    <row r="1481" spans="1:15" x14ac:dyDescent="0.25">
      <c r="A1481" t="s">
        <v>11001</v>
      </c>
      <c r="B1481" t="s">
        <v>249</v>
      </c>
      <c r="C1481" t="s">
        <v>109</v>
      </c>
      <c r="D1481" t="s">
        <v>3214</v>
      </c>
      <c r="E1481">
        <v>2003</v>
      </c>
      <c r="F1481">
        <v>112</v>
      </c>
      <c r="G1481">
        <v>204</v>
      </c>
      <c r="H1481">
        <v>14962</v>
      </c>
      <c r="I1481">
        <v>5.0999999999999996</v>
      </c>
      <c r="K1481" s="4" t="s">
        <v>674</v>
      </c>
      <c r="L1481">
        <v>46</v>
      </c>
      <c r="N1481" s="4" t="s">
        <v>8868</v>
      </c>
      <c r="O1481" s="7">
        <v>7143</v>
      </c>
    </row>
    <row r="1482" spans="1:15" x14ac:dyDescent="0.25">
      <c r="A1482" t="s">
        <v>11002</v>
      </c>
      <c r="B1482" t="s">
        <v>2387</v>
      </c>
      <c r="C1482" t="s">
        <v>516</v>
      </c>
      <c r="D1482" t="s">
        <v>501</v>
      </c>
      <c r="E1482">
        <v>2008</v>
      </c>
      <c r="F1482">
        <v>151</v>
      </c>
      <c r="G1482">
        <v>280</v>
      </c>
      <c r="H1482">
        <v>48999</v>
      </c>
      <c r="I1482">
        <v>6</v>
      </c>
      <c r="K1482" s="4" t="s">
        <v>3878</v>
      </c>
      <c r="L1482">
        <v>46</v>
      </c>
      <c r="N1482" s="4" t="s">
        <v>3718</v>
      </c>
      <c r="O1482" s="7">
        <v>7112</v>
      </c>
    </row>
    <row r="1483" spans="1:15" x14ac:dyDescent="0.25">
      <c r="A1483" t="s">
        <v>11003</v>
      </c>
      <c r="B1483" t="s">
        <v>1978</v>
      </c>
      <c r="C1483" t="s">
        <v>474</v>
      </c>
      <c r="D1483" t="s">
        <v>2704</v>
      </c>
      <c r="E1483">
        <v>2006</v>
      </c>
      <c r="F1483">
        <v>63</v>
      </c>
      <c r="G1483">
        <v>113</v>
      </c>
      <c r="H1483">
        <v>15015</v>
      </c>
      <c r="I1483">
        <v>4.2</v>
      </c>
      <c r="K1483" s="4" t="s">
        <v>3037</v>
      </c>
      <c r="L1483">
        <v>46</v>
      </c>
      <c r="N1483" s="4" t="s">
        <v>4031</v>
      </c>
      <c r="O1483" s="7">
        <v>7100</v>
      </c>
    </row>
    <row r="1484" spans="1:15" x14ac:dyDescent="0.25">
      <c r="A1484" t="s">
        <v>11004</v>
      </c>
      <c r="B1484" t="s">
        <v>38</v>
      </c>
      <c r="C1484" t="s">
        <v>3217</v>
      </c>
      <c r="D1484" t="s">
        <v>3219</v>
      </c>
      <c r="E1484">
        <v>2015</v>
      </c>
      <c r="F1484">
        <v>335</v>
      </c>
      <c r="G1484">
        <v>195</v>
      </c>
      <c r="H1484">
        <v>77394</v>
      </c>
      <c r="I1484">
        <v>7.4</v>
      </c>
      <c r="K1484" s="4" t="s">
        <v>9213</v>
      </c>
      <c r="L1484">
        <v>46</v>
      </c>
      <c r="N1484" s="4" t="s">
        <v>7179</v>
      </c>
      <c r="O1484" s="7">
        <v>7071</v>
      </c>
    </row>
    <row r="1485" spans="1:15" x14ac:dyDescent="0.25">
      <c r="A1485" t="s">
        <v>11005</v>
      </c>
      <c r="B1485" t="s">
        <v>3222</v>
      </c>
      <c r="C1485" t="s">
        <v>3221</v>
      </c>
      <c r="D1485" t="s">
        <v>3223</v>
      </c>
      <c r="E1485">
        <v>1997</v>
      </c>
      <c r="F1485">
        <v>24</v>
      </c>
      <c r="G1485">
        <v>31</v>
      </c>
      <c r="H1485">
        <v>2189</v>
      </c>
      <c r="I1485">
        <v>4.5999999999999996</v>
      </c>
      <c r="K1485" s="4" t="s">
        <v>2455</v>
      </c>
      <c r="L1485">
        <v>45.5</v>
      </c>
      <c r="N1485" s="4" t="s">
        <v>1341</v>
      </c>
      <c r="O1485" s="7">
        <v>7048.5</v>
      </c>
    </row>
    <row r="1486" spans="1:15" x14ac:dyDescent="0.25">
      <c r="A1486" t="s">
        <v>11006</v>
      </c>
      <c r="B1486" t="s">
        <v>751</v>
      </c>
      <c r="C1486" t="s">
        <v>136</v>
      </c>
      <c r="D1486" t="s">
        <v>203</v>
      </c>
      <c r="E1486">
        <v>2006</v>
      </c>
      <c r="F1486">
        <v>147</v>
      </c>
      <c r="G1486">
        <v>196</v>
      </c>
      <c r="H1486">
        <v>70698</v>
      </c>
      <c r="I1486">
        <v>6.9</v>
      </c>
      <c r="K1486" s="4" t="s">
        <v>3242</v>
      </c>
      <c r="L1486">
        <v>45.5</v>
      </c>
      <c r="N1486" s="4" t="s">
        <v>5401</v>
      </c>
      <c r="O1486" s="7">
        <v>7042</v>
      </c>
    </row>
    <row r="1487" spans="1:15" x14ac:dyDescent="0.25">
      <c r="A1487" t="s">
        <v>11007</v>
      </c>
      <c r="B1487" t="s">
        <v>78</v>
      </c>
      <c r="C1487" t="s">
        <v>1640</v>
      </c>
      <c r="D1487" t="s">
        <v>3224</v>
      </c>
      <c r="E1487">
        <v>2002</v>
      </c>
      <c r="F1487">
        <v>51</v>
      </c>
      <c r="G1487">
        <v>105</v>
      </c>
      <c r="H1487">
        <v>70568</v>
      </c>
      <c r="I1487">
        <v>8.6</v>
      </c>
      <c r="K1487" s="4" t="s">
        <v>400</v>
      </c>
      <c r="L1487">
        <v>45</v>
      </c>
      <c r="N1487" s="4" t="s">
        <v>2023</v>
      </c>
      <c r="O1487" s="7">
        <v>7041.5</v>
      </c>
    </row>
    <row r="1488" spans="1:15" x14ac:dyDescent="0.25">
      <c r="A1488" t="s">
        <v>11008</v>
      </c>
      <c r="B1488" t="s">
        <v>755</v>
      </c>
      <c r="C1488" t="s">
        <v>2076</v>
      </c>
      <c r="D1488" t="s">
        <v>1503</v>
      </c>
      <c r="E1488">
        <v>1992</v>
      </c>
      <c r="F1488">
        <v>10</v>
      </c>
      <c r="G1488">
        <v>71</v>
      </c>
      <c r="H1488">
        <v>10410</v>
      </c>
      <c r="I1488">
        <v>6.9</v>
      </c>
      <c r="K1488" s="4" t="s">
        <v>6640</v>
      </c>
      <c r="L1488">
        <v>45</v>
      </c>
      <c r="N1488" s="4" t="s">
        <v>8191</v>
      </c>
      <c r="O1488" s="7">
        <v>7025</v>
      </c>
    </row>
    <row r="1489" spans="1:15" x14ac:dyDescent="0.25">
      <c r="A1489" t="s">
        <v>11009</v>
      </c>
      <c r="B1489" t="s">
        <v>253</v>
      </c>
      <c r="C1489" t="s">
        <v>2856</v>
      </c>
      <c r="D1489" t="s">
        <v>1174</v>
      </c>
      <c r="E1489">
        <v>1993</v>
      </c>
      <c r="F1489">
        <v>12</v>
      </c>
      <c r="G1489">
        <v>129</v>
      </c>
      <c r="H1489">
        <v>23181</v>
      </c>
      <c r="I1489">
        <v>8</v>
      </c>
      <c r="K1489" s="4" t="s">
        <v>4469</v>
      </c>
      <c r="L1489">
        <v>45</v>
      </c>
      <c r="N1489" s="4" t="s">
        <v>517</v>
      </c>
      <c r="O1489" s="7">
        <v>6939</v>
      </c>
    </row>
    <row r="1490" spans="1:15" x14ac:dyDescent="0.25">
      <c r="A1490" t="s">
        <v>11010</v>
      </c>
      <c r="B1490" t="s">
        <v>214</v>
      </c>
      <c r="C1490" t="s">
        <v>80</v>
      </c>
      <c r="D1490" t="s">
        <v>368</v>
      </c>
      <c r="E1490">
        <v>1997</v>
      </c>
      <c r="F1490">
        <v>50</v>
      </c>
      <c r="G1490">
        <v>99</v>
      </c>
      <c r="H1490">
        <v>11747</v>
      </c>
      <c r="I1490">
        <v>6.4</v>
      </c>
      <c r="K1490" s="4" t="s">
        <v>8949</v>
      </c>
      <c r="L1490">
        <v>45</v>
      </c>
      <c r="N1490" s="4" t="s">
        <v>4209</v>
      </c>
      <c r="O1490" s="7">
        <v>6920</v>
      </c>
    </row>
    <row r="1491" spans="1:15" x14ac:dyDescent="0.25">
      <c r="A1491" t="s">
        <v>11011</v>
      </c>
      <c r="B1491" t="s">
        <v>1505</v>
      </c>
      <c r="C1491" t="s">
        <v>1626</v>
      </c>
      <c r="D1491" t="s">
        <v>3227</v>
      </c>
      <c r="E1491">
        <v>2002</v>
      </c>
      <c r="F1491">
        <v>149</v>
      </c>
      <c r="G1491">
        <v>232</v>
      </c>
      <c r="H1491">
        <v>28584</v>
      </c>
      <c r="I1491">
        <v>6.3</v>
      </c>
      <c r="K1491" s="4" t="s">
        <v>3839</v>
      </c>
      <c r="L1491">
        <v>45</v>
      </c>
      <c r="N1491" s="4" t="s">
        <v>4132</v>
      </c>
      <c r="O1491" s="7">
        <v>6919</v>
      </c>
    </row>
    <row r="1492" spans="1:15" x14ac:dyDescent="0.25">
      <c r="A1492" t="s">
        <v>11012</v>
      </c>
      <c r="B1492" t="s">
        <v>837</v>
      </c>
      <c r="C1492" t="s">
        <v>2525</v>
      </c>
      <c r="D1492" t="s">
        <v>1477</v>
      </c>
      <c r="E1492">
        <v>1980</v>
      </c>
      <c r="F1492">
        <v>24</v>
      </c>
      <c r="G1492">
        <v>55</v>
      </c>
      <c r="H1492">
        <v>9852</v>
      </c>
      <c r="I1492">
        <v>8.4</v>
      </c>
      <c r="K1492" s="4" t="s">
        <v>1114</v>
      </c>
      <c r="L1492">
        <v>44.666666666666664</v>
      </c>
      <c r="N1492" s="4" t="s">
        <v>4124</v>
      </c>
      <c r="O1492" s="7">
        <v>6904</v>
      </c>
    </row>
    <row r="1493" spans="1:15" x14ac:dyDescent="0.25">
      <c r="A1493" t="s">
        <v>11013</v>
      </c>
      <c r="B1493" t="s">
        <v>2286</v>
      </c>
      <c r="C1493" t="s">
        <v>2936</v>
      </c>
      <c r="D1493" t="s">
        <v>3231</v>
      </c>
      <c r="E1493">
        <v>1995</v>
      </c>
      <c r="F1493">
        <v>28</v>
      </c>
      <c r="G1493">
        <v>25</v>
      </c>
      <c r="H1493">
        <v>4885</v>
      </c>
      <c r="I1493">
        <v>7.1</v>
      </c>
      <c r="K1493" s="4" t="s">
        <v>1302</v>
      </c>
      <c r="L1493">
        <v>44.666666666666664</v>
      </c>
      <c r="N1493" s="4" t="s">
        <v>3556</v>
      </c>
      <c r="O1493" s="7">
        <v>6885.5</v>
      </c>
    </row>
    <row r="1494" spans="1:15" x14ac:dyDescent="0.25">
      <c r="A1494" t="s">
        <v>11014</v>
      </c>
      <c r="B1494" t="s">
        <v>3234</v>
      </c>
      <c r="C1494" t="s">
        <v>3232</v>
      </c>
      <c r="D1494" t="s">
        <v>3235</v>
      </c>
      <c r="E1494">
        <v>1999</v>
      </c>
      <c r="F1494">
        <v>95</v>
      </c>
      <c r="G1494">
        <v>159</v>
      </c>
      <c r="H1494">
        <v>11101</v>
      </c>
      <c r="I1494">
        <v>6.8</v>
      </c>
      <c r="K1494" s="4" t="s">
        <v>1502</v>
      </c>
      <c r="L1494">
        <v>44.25</v>
      </c>
      <c r="N1494" s="4" t="s">
        <v>2669</v>
      </c>
      <c r="O1494" s="7">
        <v>6838</v>
      </c>
    </row>
    <row r="1495" spans="1:15" x14ac:dyDescent="0.25">
      <c r="A1495" t="s">
        <v>11015</v>
      </c>
      <c r="B1495" t="s">
        <v>3237</v>
      </c>
      <c r="C1495" t="s">
        <v>3236</v>
      </c>
      <c r="D1495" t="s">
        <v>3238</v>
      </c>
      <c r="E1495">
        <v>2010</v>
      </c>
      <c r="F1495">
        <v>288</v>
      </c>
      <c r="G1495">
        <v>127</v>
      </c>
      <c r="H1495">
        <v>68885</v>
      </c>
      <c r="I1495">
        <v>7.5</v>
      </c>
      <c r="K1495" s="4" t="s">
        <v>7929</v>
      </c>
      <c r="L1495">
        <v>44</v>
      </c>
      <c r="N1495" s="4" t="s">
        <v>7867</v>
      </c>
      <c r="O1495" s="7">
        <v>6804</v>
      </c>
    </row>
    <row r="1496" spans="1:15" x14ac:dyDescent="0.25">
      <c r="A1496" t="s">
        <v>11016</v>
      </c>
      <c r="B1496" t="s">
        <v>264</v>
      </c>
      <c r="C1496" t="s">
        <v>539</v>
      </c>
      <c r="D1496" t="s">
        <v>2419</v>
      </c>
      <c r="E1496">
        <v>2006</v>
      </c>
      <c r="F1496">
        <v>58</v>
      </c>
      <c r="G1496">
        <v>76</v>
      </c>
      <c r="H1496">
        <v>28848</v>
      </c>
      <c r="I1496">
        <v>5.7</v>
      </c>
      <c r="K1496" s="4" t="s">
        <v>6739</v>
      </c>
      <c r="L1496">
        <v>44</v>
      </c>
      <c r="N1496" s="4" t="s">
        <v>8742</v>
      </c>
      <c r="O1496" s="7">
        <v>6790</v>
      </c>
    </row>
    <row r="1497" spans="1:15" x14ac:dyDescent="0.25">
      <c r="A1497" t="s">
        <v>11017</v>
      </c>
      <c r="B1497" t="s">
        <v>1763</v>
      </c>
      <c r="C1497" t="s">
        <v>1694</v>
      </c>
      <c r="D1497" t="s">
        <v>3242</v>
      </c>
      <c r="E1497">
        <v>2009</v>
      </c>
      <c r="G1497">
        <v>82637</v>
      </c>
      <c r="H1497">
        <v>219</v>
      </c>
      <c r="I1497">
        <v>7.2</v>
      </c>
      <c r="K1497" s="4" t="s">
        <v>3944</v>
      </c>
      <c r="L1497">
        <v>44</v>
      </c>
      <c r="N1497" s="4" t="s">
        <v>485</v>
      </c>
      <c r="O1497" s="7">
        <v>6762</v>
      </c>
    </row>
    <row r="1498" spans="1:15" x14ac:dyDescent="0.25">
      <c r="A1498" t="s">
        <v>11018</v>
      </c>
      <c r="B1498" t="s">
        <v>1839</v>
      </c>
      <c r="C1498" t="s">
        <v>3243</v>
      </c>
      <c r="D1498" t="s">
        <v>3244</v>
      </c>
      <c r="E1498">
        <v>2014</v>
      </c>
      <c r="F1498">
        <v>297</v>
      </c>
      <c r="G1498">
        <v>524</v>
      </c>
      <c r="H1498">
        <v>310903</v>
      </c>
      <c r="I1498">
        <v>6.8</v>
      </c>
      <c r="K1498" s="4" t="s">
        <v>2942</v>
      </c>
      <c r="L1498">
        <v>44</v>
      </c>
      <c r="N1498" s="4" t="s">
        <v>6538</v>
      </c>
      <c r="O1498" s="7">
        <v>6705</v>
      </c>
    </row>
    <row r="1499" spans="1:15" x14ac:dyDescent="0.25">
      <c r="A1499" t="s">
        <v>11019</v>
      </c>
      <c r="B1499" t="s">
        <v>80</v>
      </c>
      <c r="C1499" t="s">
        <v>3246</v>
      </c>
      <c r="D1499" t="s">
        <v>3247</v>
      </c>
      <c r="E1499">
        <v>2015</v>
      </c>
      <c r="F1499">
        <v>90</v>
      </c>
      <c r="G1499">
        <v>89</v>
      </c>
      <c r="H1499">
        <v>23072</v>
      </c>
      <c r="I1499">
        <v>5.4</v>
      </c>
      <c r="K1499" s="4" t="s">
        <v>2371</v>
      </c>
      <c r="L1499">
        <v>44</v>
      </c>
      <c r="N1499" s="4" t="s">
        <v>4401</v>
      </c>
      <c r="O1499" s="7">
        <v>6678</v>
      </c>
    </row>
    <row r="1500" spans="1:15" x14ac:dyDescent="0.25">
      <c r="A1500" t="s">
        <v>11020</v>
      </c>
      <c r="B1500" t="s">
        <v>1115</v>
      </c>
      <c r="C1500" t="s">
        <v>2872</v>
      </c>
      <c r="D1500" t="s">
        <v>1703</v>
      </c>
      <c r="E1500">
        <v>1993</v>
      </c>
      <c r="F1500">
        <v>56</v>
      </c>
      <c r="G1500">
        <v>150</v>
      </c>
      <c r="H1500">
        <v>36267</v>
      </c>
      <c r="I1500">
        <v>7.2</v>
      </c>
      <c r="K1500" s="4" t="s">
        <v>2611</v>
      </c>
      <c r="L1500">
        <v>44</v>
      </c>
      <c r="N1500" s="4" t="s">
        <v>7831</v>
      </c>
      <c r="O1500" s="7">
        <v>6585</v>
      </c>
    </row>
    <row r="1501" spans="1:15" x14ac:dyDescent="0.25">
      <c r="A1501" t="s">
        <v>11021</v>
      </c>
      <c r="B1501" t="s">
        <v>146</v>
      </c>
      <c r="C1501" t="s">
        <v>3248</v>
      </c>
      <c r="D1501" t="s">
        <v>897</v>
      </c>
      <c r="E1501">
        <v>2006</v>
      </c>
      <c r="F1501">
        <v>274</v>
      </c>
      <c r="G1501">
        <v>915</v>
      </c>
      <c r="H1501">
        <v>190990</v>
      </c>
      <c r="I1501">
        <v>7.3</v>
      </c>
      <c r="K1501" s="4" t="s">
        <v>7005</v>
      </c>
      <c r="L1501">
        <v>44</v>
      </c>
      <c r="N1501" s="4" t="s">
        <v>3860</v>
      </c>
      <c r="O1501" s="7">
        <v>6555</v>
      </c>
    </row>
    <row r="1502" spans="1:15" x14ac:dyDescent="0.25">
      <c r="A1502" t="s">
        <v>11022</v>
      </c>
      <c r="B1502" t="s">
        <v>1319</v>
      </c>
      <c r="C1502" t="s">
        <v>3250</v>
      </c>
      <c r="D1502" t="s">
        <v>3252</v>
      </c>
      <c r="E1502">
        <v>1999</v>
      </c>
      <c r="F1502">
        <v>68</v>
      </c>
      <c r="G1502">
        <v>94</v>
      </c>
      <c r="H1502">
        <v>8367</v>
      </c>
      <c r="I1502">
        <v>5.2</v>
      </c>
      <c r="K1502" s="4" t="s">
        <v>9248</v>
      </c>
      <c r="L1502">
        <v>44</v>
      </c>
      <c r="N1502" s="4" t="s">
        <v>6309</v>
      </c>
      <c r="O1502" s="7">
        <v>6531</v>
      </c>
    </row>
    <row r="1503" spans="1:15" x14ac:dyDescent="0.25">
      <c r="A1503" t="s">
        <v>11023</v>
      </c>
      <c r="B1503" t="s">
        <v>376</v>
      </c>
      <c r="C1503" t="s">
        <v>1598</v>
      </c>
      <c r="D1503" t="s">
        <v>3253</v>
      </c>
      <c r="E1503">
        <v>2012</v>
      </c>
      <c r="F1503">
        <v>98</v>
      </c>
      <c r="G1503">
        <v>86</v>
      </c>
      <c r="H1503">
        <v>36914</v>
      </c>
      <c r="I1503">
        <v>5.5</v>
      </c>
      <c r="K1503" s="4" t="s">
        <v>2733</v>
      </c>
      <c r="L1503">
        <v>43.333333333333336</v>
      </c>
      <c r="N1503" s="4" t="s">
        <v>8477</v>
      </c>
      <c r="O1503" s="7">
        <v>6513</v>
      </c>
    </row>
    <row r="1504" spans="1:15" x14ac:dyDescent="0.25">
      <c r="A1504" t="s">
        <v>11024</v>
      </c>
      <c r="B1504" t="s">
        <v>3256</v>
      </c>
      <c r="C1504" t="s">
        <v>3255</v>
      </c>
      <c r="D1504" t="s">
        <v>3257</v>
      </c>
      <c r="E1504">
        <v>2008</v>
      </c>
      <c r="F1504">
        <v>256</v>
      </c>
      <c r="G1504">
        <v>144</v>
      </c>
      <c r="H1504">
        <v>85589</v>
      </c>
      <c r="I1504">
        <v>7.7</v>
      </c>
      <c r="K1504" s="4" t="s">
        <v>9254</v>
      </c>
      <c r="L1504">
        <v>43</v>
      </c>
      <c r="N1504" s="4" t="s">
        <v>5509</v>
      </c>
      <c r="O1504" s="7">
        <v>6454</v>
      </c>
    </row>
    <row r="1505" spans="1:15" x14ac:dyDescent="0.25">
      <c r="A1505" t="s">
        <v>11025</v>
      </c>
      <c r="B1505" t="s">
        <v>3260</v>
      </c>
      <c r="C1505" t="s">
        <v>3259</v>
      </c>
      <c r="D1505" t="s">
        <v>3261</v>
      </c>
      <c r="E1505">
        <v>2015</v>
      </c>
      <c r="F1505">
        <v>117</v>
      </c>
      <c r="G1505">
        <v>116</v>
      </c>
      <c r="H1505">
        <v>50041</v>
      </c>
      <c r="I1505">
        <v>7.1</v>
      </c>
      <c r="K1505" s="4" t="s">
        <v>5660</v>
      </c>
      <c r="L1505">
        <v>43</v>
      </c>
      <c r="N1505" s="4" t="s">
        <v>5282</v>
      </c>
      <c r="O1505" s="7">
        <v>6452</v>
      </c>
    </row>
    <row r="1506" spans="1:15" x14ac:dyDescent="0.25">
      <c r="A1506" t="s">
        <v>11026</v>
      </c>
      <c r="B1506" t="s">
        <v>26</v>
      </c>
      <c r="C1506" t="s">
        <v>410</v>
      </c>
      <c r="D1506" t="s">
        <v>2607</v>
      </c>
      <c r="E1506">
        <v>1999</v>
      </c>
      <c r="F1506">
        <v>107</v>
      </c>
      <c r="G1506">
        <v>260</v>
      </c>
      <c r="H1506">
        <v>45497</v>
      </c>
      <c r="I1506">
        <v>5.3</v>
      </c>
      <c r="K1506" s="4" t="s">
        <v>3078</v>
      </c>
      <c r="L1506">
        <v>43</v>
      </c>
      <c r="N1506" s="4" t="s">
        <v>7537</v>
      </c>
      <c r="O1506" s="7">
        <v>6429</v>
      </c>
    </row>
    <row r="1507" spans="1:15" x14ac:dyDescent="0.25">
      <c r="A1507" t="s">
        <v>11027</v>
      </c>
      <c r="B1507" t="s">
        <v>1251</v>
      </c>
      <c r="C1507" t="s">
        <v>3264</v>
      </c>
      <c r="D1507" t="s">
        <v>3265</v>
      </c>
      <c r="E1507">
        <v>2000</v>
      </c>
      <c r="F1507">
        <v>52</v>
      </c>
      <c r="G1507">
        <v>61</v>
      </c>
      <c r="H1507">
        <v>3740</v>
      </c>
      <c r="I1507">
        <v>5.6</v>
      </c>
      <c r="K1507" s="4" t="s">
        <v>6538</v>
      </c>
      <c r="L1507">
        <v>43</v>
      </c>
      <c r="N1507" s="4" t="s">
        <v>1527</v>
      </c>
      <c r="O1507" s="7">
        <v>6381</v>
      </c>
    </row>
    <row r="1508" spans="1:15" x14ac:dyDescent="0.25">
      <c r="A1508" t="s">
        <v>11028</v>
      </c>
      <c r="B1508" t="s">
        <v>345</v>
      </c>
      <c r="C1508" t="s">
        <v>289</v>
      </c>
      <c r="D1508" t="s">
        <v>132</v>
      </c>
      <c r="E1508">
        <v>2012</v>
      </c>
      <c r="F1508">
        <v>135</v>
      </c>
      <c r="G1508">
        <v>50</v>
      </c>
      <c r="H1508">
        <v>23916</v>
      </c>
      <c r="I1508">
        <v>5.7</v>
      </c>
      <c r="K1508" s="4" t="s">
        <v>9518</v>
      </c>
      <c r="L1508">
        <v>43</v>
      </c>
      <c r="N1508" s="4" t="s">
        <v>9371</v>
      </c>
      <c r="O1508" s="7">
        <v>6375</v>
      </c>
    </row>
    <row r="1509" spans="1:15" x14ac:dyDescent="0.25">
      <c r="A1509" t="s">
        <v>11029</v>
      </c>
      <c r="B1509" t="s">
        <v>3267</v>
      </c>
      <c r="C1509" t="s">
        <v>3266</v>
      </c>
      <c r="D1509" t="s">
        <v>3268</v>
      </c>
      <c r="E1509">
        <v>2013</v>
      </c>
      <c r="F1509">
        <v>211</v>
      </c>
      <c r="G1509">
        <v>108</v>
      </c>
      <c r="H1509">
        <v>21223</v>
      </c>
      <c r="I1509">
        <v>7.1</v>
      </c>
      <c r="K1509" s="4" t="s">
        <v>4960</v>
      </c>
      <c r="L1509">
        <v>43</v>
      </c>
      <c r="N1509" s="4" t="s">
        <v>7138</v>
      </c>
      <c r="O1509" s="7">
        <v>6350</v>
      </c>
    </row>
    <row r="1510" spans="1:15" x14ac:dyDescent="0.25">
      <c r="A1510" t="s">
        <v>11030</v>
      </c>
      <c r="B1510" t="s">
        <v>3210</v>
      </c>
      <c r="C1510" t="s">
        <v>829</v>
      </c>
      <c r="D1510" t="s">
        <v>2365</v>
      </c>
      <c r="E1510">
        <v>1981</v>
      </c>
      <c r="F1510">
        <v>57</v>
      </c>
      <c r="G1510">
        <v>127</v>
      </c>
      <c r="H1510">
        <v>16255</v>
      </c>
      <c r="I1510">
        <v>7.5</v>
      </c>
      <c r="K1510" s="4" t="s">
        <v>9526</v>
      </c>
      <c r="L1510">
        <v>43</v>
      </c>
      <c r="N1510" s="4" t="s">
        <v>9485</v>
      </c>
      <c r="O1510" s="7">
        <v>6318</v>
      </c>
    </row>
    <row r="1511" spans="1:15" x14ac:dyDescent="0.25">
      <c r="A1511" t="s">
        <v>11031</v>
      </c>
      <c r="B1511" t="s">
        <v>282</v>
      </c>
      <c r="C1511" t="s">
        <v>689</v>
      </c>
      <c r="D1511" t="s">
        <v>1520</v>
      </c>
      <c r="E1511">
        <v>1992</v>
      </c>
      <c r="F1511">
        <v>81</v>
      </c>
      <c r="G1511">
        <v>319</v>
      </c>
      <c r="H1511">
        <v>181879</v>
      </c>
      <c r="I1511">
        <v>7.6</v>
      </c>
      <c r="K1511" s="4" t="s">
        <v>3467</v>
      </c>
      <c r="L1511">
        <v>43</v>
      </c>
      <c r="N1511" s="4" t="s">
        <v>5245</v>
      </c>
      <c r="O1511" s="7">
        <v>6304</v>
      </c>
    </row>
    <row r="1512" spans="1:15" x14ac:dyDescent="0.25">
      <c r="A1512" t="s">
        <v>11032</v>
      </c>
      <c r="B1512" t="s">
        <v>2762</v>
      </c>
      <c r="C1512" t="s">
        <v>2251</v>
      </c>
      <c r="D1512" t="s">
        <v>1109</v>
      </c>
      <c r="E1512">
        <v>2001</v>
      </c>
      <c r="F1512">
        <v>107</v>
      </c>
      <c r="G1512">
        <v>232</v>
      </c>
      <c r="H1512">
        <v>27580</v>
      </c>
      <c r="I1512">
        <v>5.5</v>
      </c>
      <c r="K1512" s="4" t="s">
        <v>2442</v>
      </c>
      <c r="L1512">
        <v>43</v>
      </c>
      <c r="N1512" s="4" t="s">
        <v>8523</v>
      </c>
      <c r="O1512" s="7">
        <v>6277</v>
      </c>
    </row>
    <row r="1513" spans="1:15" x14ac:dyDescent="0.25">
      <c r="A1513" t="s">
        <v>11033</v>
      </c>
      <c r="B1513" t="s">
        <v>2741</v>
      </c>
      <c r="C1513" t="s">
        <v>424</v>
      </c>
      <c r="D1513" t="s">
        <v>1810</v>
      </c>
      <c r="E1513">
        <v>2000</v>
      </c>
      <c r="F1513">
        <v>100</v>
      </c>
      <c r="G1513">
        <v>148</v>
      </c>
      <c r="H1513">
        <v>66941</v>
      </c>
      <c r="I1513">
        <v>5.0999999999999996</v>
      </c>
      <c r="K1513" s="4" t="s">
        <v>2927</v>
      </c>
      <c r="L1513">
        <v>43</v>
      </c>
      <c r="N1513" s="4" t="s">
        <v>5581</v>
      </c>
      <c r="O1513" s="7">
        <v>6267</v>
      </c>
    </row>
    <row r="1514" spans="1:15" x14ac:dyDescent="0.25">
      <c r="A1514" t="s">
        <v>11034</v>
      </c>
      <c r="B1514" t="s">
        <v>3271</v>
      </c>
      <c r="C1514" t="s">
        <v>3270</v>
      </c>
      <c r="D1514" t="s">
        <v>3272</v>
      </c>
      <c r="E1514">
        <v>2013</v>
      </c>
      <c r="F1514">
        <v>60</v>
      </c>
      <c r="G1514">
        <v>16</v>
      </c>
      <c r="H1514">
        <v>4265</v>
      </c>
      <c r="I1514">
        <v>6.3</v>
      </c>
      <c r="K1514" s="4" t="s">
        <v>8395</v>
      </c>
      <c r="L1514">
        <v>43</v>
      </c>
      <c r="N1514" s="4" t="s">
        <v>8499</v>
      </c>
      <c r="O1514" s="7">
        <v>6265</v>
      </c>
    </row>
    <row r="1515" spans="1:15" x14ac:dyDescent="0.25">
      <c r="A1515" t="s">
        <v>11035</v>
      </c>
      <c r="B1515" t="s">
        <v>1662</v>
      </c>
      <c r="C1515" t="s">
        <v>3274</v>
      </c>
      <c r="D1515" t="s">
        <v>3275</v>
      </c>
      <c r="E1515">
        <v>2011</v>
      </c>
      <c r="F1515">
        <v>195</v>
      </c>
      <c r="G1515">
        <v>211</v>
      </c>
      <c r="H1515">
        <v>49312</v>
      </c>
      <c r="I1515">
        <v>4.9000000000000004</v>
      </c>
      <c r="K1515" s="4" t="s">
        <v>2930</v>
      </c>
      <c r="L1515">
        <v>43</v>
      </c>
      <c r="N1515" s="4" t="s">
        <v>9390</v>
      </c>
      <c r="O1515" s="7">
        <v>6261</v>
      </c>
    </row>
    <row r="1516" spans="1:15" x14ac:dyDescent="0.25">
      <c r="A1516" t="s">
        <v>11036</v>
      </c>
      <c r="B1516" t="s">
        <v>3279</v>
      </c>
      <c r="C1516" t="s">
        <v>3277</v>
      </c>
      <c r="D1516" t="s">
        <v>1853</v>
      </c>
      <c r="E1516">
        <v>2012</v>
      </c>
      <c r="F1516">
        <v>121</v>
      </c>
      <c r="G1516">
        <v>72</v>
      </c>
      <c r="H1516">
        <v>45394</v>
      </c>
      <c r="I1516">
        <v>6.5</v>
      </c>
      <c r="K1516" s="4" t="s">
        <v>9047</v>
      </c>
      <c r="L1516">
        <v>43</v>
      </c>
      <c r="N1516" s="4" t="s">
        <v>8488</v>
      </c>
      <c r="O1516" s="7">
        <v>6256</v>
      </c>
    </row>
    <row r="1517" spans="1:15" x14ac:dyDescent="0.25">
      <c r="A1517" t="s">
        <v>11037</v>
      </c>
      <c r="B1517" t="s">
        <v>3091</v>
      </c>
      <c r="C1517" t="s">
        <v>3058</v>
      </c>
      <c r="D1517" t="s">
        <v>3281</v>
      </c>
      <c r="E1517">
        <v>2006</v>
      </c>
      <c r="F1517">
        <v>285</v>
      </c>
      <c r="G1517">
        <v>1033</v>
      </c>
      <c r="H1517">
        <v>115649</v>
      </c>
      <c r="I1517">
        <v>5.6</v>
      </c>
      <c r="K1517" s="4" t="s">
        <v>9454</v>
      </c>
      <c r="L1517">
        <v>43</v>
      </c>
      <c r="N1517" s="4" t="s">
        <v>3467</v>
      </c>
      <c r="O1517" s="7">
        <v>6250</v>
      </c>
    </row>
    <row r="1518" spans="1:15" x14ac:dyDescent="0.25">
      <c r="A1518" t="s">
        <v>11038</v>
      </c>
      <c r="B1518" t="s">
        <v>316</v>
      </c>
      <c r="C1518" t="s">
        <v>1240</v>
      </c>
      <c r="D1518" t="s">
        <v>3283</v>
      </c>
      <c r="E1518">
        <v>2000</v>
      </c>
      <c r="F1518">
        <v>103</v>
      </c>
      <c r="G1518">
        <v>181</v>
      </c>
      <c r="H1518">
        <v>22220</v>
      </c>
      <c r="I1518">
        <v>5.3</v>
      </c>
      <c r="K1518" s="4" t="s">
        <v>1337</v>
      </c>
      <c r="L1518">
        <v>42.8</v>
      </c>
      <c r="N1518" s="4" t="s">
        <v>4630</v>
      </c>
      <c r="O1518" s="7">
        <v>6246</v>
      </c>
    </row>
    <row r="1519" spans="1:15" x14ac:dyDescent="0.25">
      <c r="A1519" t="s">
        <v>11039</v>
      </c>
      <c r="B1519" t="s">
        <v>3035</v>
      </c>
      <c r="C1519" t="s">
        <v>3285</v>
      </c>
      <c r="D1519" t="s">
        <v>3286</v>
      </c>
      <c r="E1519">
        <v>2004</v>
      </c>
      <c r="F1519">
        <v>192</v>
      </c>
      <c r="G1519">
        <v>622</v>
      </c>
      <c r="H1519">
        <v>124242</v>
      </c>
      <c r="I1519">
        <v>6.5</v>
      </c>
      <c r="K1519" s="4" t="s">
        <v>816</v>
      </c>
      <c r="L1519">
        <v>42.75</v>
      </c>
      <c r="N1519" s="4" t="s">
        <v>3951</v>
      </c>
      <c r="O1519" s="7">
        <v>6231.5</v>
      </c>
    </row>
    <row r="1520" spans="1:15" x14ac:dyDescent="0.25">
      <c r="A1520" t="s">
        <v>11040</v>
      </c>
      <c r="B1520" t="s">
        <v>1491</v>
      </c>
      <c r="C1520" t="s">
        <v>2931</v>
      </c>
      <c r="D1520" t="s">
        <v>1091</v>
      </c>
      <c r="E1520">
        <v>2005</v>
      </c>
      <c r="F1520">
        <v>90</v>
      </c>
      <c r="G1520">
        <v>114</v>
      </c>
      <c r="H1520">
        <v>50919</v>
      </c>
      <c r="I1520">
        <v>6.8</v>
      </c>
      <c r="K1520" s="4" t="s">
        <v>5079</v>
      </c>
      <c r="L1520">
        <v>42.5</v>
      </c>
      <c r="N1520" s="4" t="s">
        <v>6874</v>
      </c>
      <c r="O1520" s="7">
        <v>6183</v>
      </c>
    </row>
    <row r="1521" spans="1:15" x14ac:dyDescent="0.25">
      <c r="A1521" t="s">
        <v>11041</v>
      </c>
      <c r="B1521" t="s">
        <v>184</v>
      </c>
      <c r="C1521" t="s">
        <v>2648</v>
      </c>
      <c r="D1521" t="s">
        <v>3289</v>
      </c>
      <c r="E1521">
        <v>2012</v>
      </c>
      <c r="F1521">
        <v>258</v>
      </c>
      <c r="G1521">
        <v>134</v>
      </c>
      <c r="H1521">
        <v>83097</v>
      </c>
      <c r="I1521">
        <v>6.5</v>
      </c>
      <c r="K1521" s="4" t="s">
        <v>1553</v>
      </c>
      <c r="L1521">
        <v>42.5</v>
      </c>
      <c r="N1521" s="4" t="s">
        <v>949</v>
      </c>
      <c r="O1521" s="7">
        <v>6145</v>
      </c>
    </row>
    <row r="1522" spans="1:15" x14ac:dyDescent="0.25">
      <c r="A1522" t="s">
        <v>11042</v>
      </c>
      <c r="B1522" t="s">
        <v>303</v>
      </c>
      <c r="C1522" t="s">
        <v>2086</v>
      </c>
      <c r="D1522" t="s">
        <v>481</v>
      </c>
      <c r="E1522">
        <v>1999</v>
      </c>
      <c r="F1522">
        <v>56</v>
      </c>
      <c r="G1522">
        <v>175</v>
      </c>
      <c r="H1522">
        <v>24826</v>
      </c>
      <c r="I1522">
        <v>6</v>
      </c>
      <c r="K1522" s="4" t="s">
        <v>2095</v>
      </c>
      <c r="L1522">
        <v>42.5</v>
      </c>
      <c r="N1522" s="4" t="s">
        <v>3833</v>
      </c>
      <c r="O1522" s="7">
        <v>6143</v>
      </c>
    </row>
    <row r="1523" spans="1:15" x14ac:dyDescent="0.25">
      <c r="A1523" t="s">
        <v>11043</v>
      </c>
      <c r="B1523" t="s">
        <v>213</v>
      </c>
      <c r="C1523" t="s">
        <v>721</v>
      </c>
      <c r="D1523" t="s">
        <v>3291</v>
      </c>
      <c r="E1523">
        <v>1983</v>
      </c>
      <c r="F1523">
        <v>197</v>
      </c>
      <c r="G1523">
        <v>647</v>
      </c>
      <c r="H1523">
        <v>681857</v>
      </c>
      <c r="I1523">
        <v>8.4</v>
      </c>
      <c r="K1523" s="4" t="s">
        <v>6762</v>
      </c>
      <c r="L1523">
        <v>42</v>
      </c>
      <c r="N1523" s="4" t="s">
        <v>5250</v>
      </c>
      <c r="O1523" s="7">
        <v>6069</v>
      </c>
    </row>
    <row r="1524" spans="1:15" x14ac:dyDescent="0.25">
      <c r="A1524" t="s">
        <v>11044</v>
      </c>
      <c r="B1524" t="s">
        <v>3293</v>
      </c>
      <c r="C1524" t="s">
        <v>1201</v>
      </c>
      <c r="D1524" t="s">
        <v>2664</v>
      </c>
      <c r="E1524">
        <v>2008</v>
      </c>
      <c r="F1524">
        <v>254</v>
      </c>
      <c r="G1524">
        <v>396</v>
      </c>
      <c r="H1524">
        <v>62770</v>
      </c>
      <c r="I1524">
        <v>6</v>
      </c>
      <c r="K1524" s="4" t="s">
        <v>9357</v>
      </c>
      <c r="L1524">
        <v>42</v>
      </c>
      <c r="N1524" s="4" t="s">
        <v>7551</v>
      </c>
      <c r="O1524" s="7">
        <v>6062</v>
      </c>
    </row>
    <row r="1525" spans="1:15" x14ac:dyDescent="0.25">
      <c r="A1525" t="s">
        <v>11045</v>
      </c>
      <c r="B1525" t="s">
        <v>120</v>
      </c>
      <c r="C1525" t="s">
        <v>3294</v>
      </c>
      <c r="D1525" t="s">
        <v>3295</v>
      </c>
      <c r="E1525">
        <v>2008</v>
      </c>
      <c r="F1525">
        <v>299</v>
      </c>
      <c r="G1525">
        <v>370</v>
      </c>
      <c r="H1525">
        <v>189812</v>
      </c>
      <c r="I1525">
        <v>7.6</v>
      </c>
      <c r="K1525" s="4" t="s">
        <v>6917</v>
      </c>
      <c r="L1525">
        <v>42</v>
      </c>
      <c r="N1525" s="4" t="s">
        <v>6868</v>
      </c>
      <c r="O1525" s="7">
        <v>6046</v>
      </c>
    </row>
    <row r="1526" spans="1:15" x14ac:dyDescent="0.25">
      <c r="A1526" t="s">
        <v>11046</v>
      </c>
      <c r="B1526" t="s">
        <v>690</v>
      </c>
      <c r="C1526" t="s">
        <v>3087</v>
      </c>
      <c r="D1526" t="s">
        <v>336</v>
      </c>
      <c r="E1526">
        <v>2012</v>
      </c>
      <c r="F1526">
        <v>163</v>
      </c>
      <c r="G1526">
        <v>139</v>
      </c>
      <c r="H1526">
        <v>62198</v>
      </c>
      <c r="I1526">
        <v>5.6</v>
      </c>
      <c r="K1526" s="4" t="s">
        <v>9172</v>
      </c>
      <c r="L1526">
        <v>42</v>
      </c>
      <c r="N1526" s="4" t="s">
        <v>3485</v>
      </c>
      <c r="O1526" s="7">
        <v>6041</v>
      </c>
    </row>
    <row r="1527" spans="1:15" x14ac:dyDescent="0.25">
      <c r="A1527" t="s">
        <v>11047</v>
      </c>
      <c r="B1527" t="s">
        <v>86</v>
      </c>
      <c r="C1527" t="s">
        <v>959</v>
      </c>
      <c r="D1527" t="s">
        <v>633</v>
      </c>
      <c r="E1527">
        <v>2003</v>
      </c>
      <c r="F1527">
        <v>152</v>
      </c>
      <c r="G1527">
        <v>395</v>
      </c>
      <c r="H1527">
        <v>147597</v>
      </c>
      <c r="I1527">
        <v>6.9</v>
      </c>
      <c r="K1527" s="4" t="s">
        <v>1195</v>
      </c>
      <c r="L1527">
        <v>42</v>
      </c>
      <c r="N1527" s="4" t="s">
        <v>1114</v>
      </c>
      <c r="O1527" s="7">
        <v>6027</v>
      </c>
    </row>
    <row r="1528" spans="1:15" x14ac:dyDescent="0.25">
      <c r="A1528" t="s">
        <v>11048</v>
      </c>
      <c r="B1528" t="s">
        <v>834</v>
      </c>
      <c r="C1528" t="s">
        <v>3297</v>
      </c>
      <c r="D1528" t="s">
        <v>3298</v>
      </c>
      <c r="E1528">
        <v>1996</v>
      </c>
      <c r="F1528">
        <v>53</v>
      </c>
      <c r="G1528">
        <v>118</v>
      </c>
      <c r="H1528">
        <v>63839</v>
      </c>
      <c r="I1528">
        <v>6.4</v>
      </c>
      <c r="K1528" s="4" t="s">
        <v>1003</v>
      </c>
      <c r="L1528">
        <v>41.5</v>
      </c>
      <c r="N1528" s="4" t="s">
        <v>4922</v>
      </c>
      <c r="O1528" s="7">
        <v>6025</v>
      </c>
    </row>
    <row r="1529" spans="1:15" x14ac:dyDescent="0.25">
      <c r="A1529" t="s">
        <v>11049</v>
      </c>
      <c r="B1529" t="s">
        <v>718</v>
      </c>
      <c r="C1529" t="s">
        <v>3077</v>
      </c>
      <c r="D1529" t="s">
        <v>2365</v>
      </c>
      <c r="E1529">
        <v>2002</v>
      </c>
      <c r="F1529">
        <v>67</v>
      </c>
      <c r="G1529">
        <v>100</v>
      </c>
      <c r="H1529">
        <v>20219</v>
      </c>
      <c r="I1529">
        <v>5.0999999999999996</v>
      </c>
      <c r="K1529" s="4" t="s">
        <v>6643</v>
      </c>
      <c r="L1529">
        <v>41</v>
      </c>
      <c r="N1529" s="4" t="s">
        <v>8854</v>
      </c>
      <c r="O1529" s="7">
        <v>5931</v>
      </c>
    </row>
    <row r="1530" spans="1:15" x14ac:dyDescent="0.25">
      <c r="A1530" t="s">
        <v>11050</v>
      </c>
      <c r="B1530" t="s">
        <v>294</v>
      </c>
      <c r="C1530" t="s">
        <v>625</v>
      </c>
      <c r="D1530" t="s">
        <v>3079</v>
      </c>
      <c r="E1530">
        <v>1988</v>
      </c>
      <c r="F1530">
        <v>88</v>
      </c>
      <c r="G1530">
        <v>159</v>
      </c>
      <c r="H1530">
        <v>61396</v>
      </c>
      <c r="I1530">
        <v>7</v>
      </c>
      <c r="K1530" s="4" t="s">
        <v>2023</v>
      </c>
      <c r="L1530">
        <v>41</v>
      </c>
      <c r="N1530" s="4" t="s">
        <v>2525</v>
      </c>
      <c r="O1530" s="7">
        <v>5911</v>
      </c>
    </row>
    <row r="1531" spans="1:15" x14ac:dyDescent="0.25">
      <c r="A1531" t="s">
        <v>11051</v>
      </c>
      <c r="B1531" t="s">
        <v>2297</v>
      </c>
      <c r="C1531" t="s">
        <v>799</v>
      </c>
      <c r="D1531" t="s">
        <v>3303</v>
      </c>
      <c r="E1531">
        <v>2006</v>
      </c>
      <c r="F1531">
        <v>163</v>
      </c>
      <c r="G1531">
        <v>441</v>
      </c>
      <c r="H1531">
        <v>65551</v>
      </c>
      <c r="I1531">
        <v>5.7</v>
      </c>
      <c r="K1531" s="4" t="s">
        <v>6660</v>
      </c>
      <c r="L1531">
        <v>41</v>
      </c>
      <c r="N1531" s="4" t="s">
        <v>4059</v>
      </c>
      <c r="O1531" s="7">
        <v>5900</v>
      </c>
    </row>
    <row r="1532" spans="1:15" x14ac:dyDescent="0.25">
      <c r="A1532" t="s">
        <v>11052</v>
      </c>
      <c r="B1532" t="s">
        <v>2123</v>
      </c>
      <c r="C1532" t="s">
        <v>3304</v>
      </c>
      <c r="D1532" t="s">
        <v>3305</v>
      </c>
      <c r="E1532">
        <v>2011</v>
      </c>
      <c r="F1532">
        <v>371</v>
      </c>
      <c r="G1532">
        <v>485</v>
      </c>
      <c r="H1532">
        <v>218711</v>
      </c>
      <c r="I1532">
        <v>6.8</v>
      </c>
      <c r="K1532" s="4" t="s">
        <v>7156</v>
      </c>
      <c r="L1532">
        <v>41</v>
      </c>
      <c r="N1532" s="4" t="s">
        <v>6688</v>
      </c>
      <c r="O1532" s="7">
        <v>5894</v>
      </c>
    </row>
    <row r="1533" spans="1:15" x14ac:dyDescent="0.25">
      <c r="A1533" t="s">
        <v>11053</v>
      </c>
      <c r="B1533" t="s">
        <v>242</v>
      </c>
      <c r="C1533" t="s">
        <v>48</v>
      </c>
      <c r="D1533" t="s">
        <v>613</v>
      </c>
      <c r="E1533">
        <v>2013</v>
      </c>
      <c r="F1533">
        <v>418</v>
      </c>
      <c r="G1533">
        <v>669</v>
      </c>
      <c r="H1533">
        <v>310540</v>
      </c>
      <c r="I1533">
        <v>6.7</v>
      </c>
      <c r="K1533" s="4" t="s">
        <v>5924</v>
      </c>
      <c r="L1533">
        <v>41</v>
      </c>
      <c r="N1533" s="4" t="s">
        <v>2531</v>
      </c>
      <c r="O1533" s="7">
        <v>5888</v>
      </c>
    </row>
    <row r="1534" spans="1:15" x14ac:dyDescent="0.25">
      <c r="A1534" t="s">
        <v>11054</v>
      </c>
      <c r="B1534" t="s">
        <v>2741</v>
      </c>
      <c r="C1534" t="s">
        <v>2503</v>
      </c>
      <c r="D1534" t="s">
        <v>3180</v>
      </c>
      <c r="E1534">
        <v>1999</v>
      </c>
      <c r="F1534">
        <v>131</v>
      </c>
      <c r="G1534">
        <v>398</v>
      </c>
      <c r="H1534">
        <v>54390</v>
      </c>
      <c r="I1534">
        <v>6.2</v>
      </c>
      <c r="K1534" s="4" t="s">
        <v>3601</v>
      </c>
      <c r="L1534">
        <v>40.5</v>
      </c>
      <c r="N1534" s="4" t="s">
        <v>43</v>
      </c>
      <c r="O1534" s="7">
        <v>5861.6</v>
      </c>
    </row>
    <row r="1535" spans="1:15" x14ac:dyDescent="0.25">
      <c r="A1535" t="s">
        <v>11055</v>
      </c>
      <c r="B1535" t="s">
        <v>859</v>
      </c>
      <c r="C1535" t="s">
        <v>410</v>
      </c>
      <c r="D1535" t="s">
        <v>1220</v>
      </c>
      <c r="E1535">
        <v>2000</v>
      </c>
      <c r="F1535">
        <v>98</v>
      </c>
      <c r="G1535">
        <v>224</v>
      </c>
      <c r="H1535">
        <v>89424</v>
      </c>
      <c r="I1535">
        <v>7.2</v>
      </c>
      <c r="K1535" s="4" t="s">
        <v>2881</v>
      </c>
      <c r="L1535">
        <v>40</v>
      </c>
      <c r="N1535" s="4" t="s">
        <v>6108</v>
      </c>
      <c r="O1535" s="7">
        <v>5817</v>
      </c>
    </row>
    <row r="1536" spans="1:15" x14ac:dyDescent="0.25">
      <c r="A1536" t="s">
        <v>11056</v>
      </c>
      <c r="B1536" t="s">
        <v>182</v>
      </c>
      <c r="C1536" t="s">
        <v>717</v>
      </c>
      <c r="D1536" t="s">
        <v>1717</v>
      </c>
      <c r="E1536">
        <v>2010</v>
      </c>
      <c r="F1536">
        <v>119</v>
      </c>
      <c r="G1536">
        <v>132</v>
      </c>
      <c r="H1536">
        <v>46961</v>
      </c>
      <c r="I1536">
        <v>6.2</v>
      </c>
      <c r="K1536" s="4" t="s">
        <v>3129</v>
      </c>
      <c r="L1536">
        <v>40</v>
      </c>
      <c r="N1536" s="4" t="s">
        <v>4425</v>
      </c>
      <c r="O1536" s="7">
        <v>5796</v>
      </c>
    </row>
    <row r="1537" spans="1:15" x14ac:dyDescent="0.25">
      <c r="A1537" t="s">
        <v>11057</v>
      </c>
      <c r="B1537" t="s">
        <v>427</v>
      </c>
      <c r="C1537" t="s">
        <v>859</v>
      </c>
      <c r="D1537" t="s">
        <v>2775</v>
      </c>
      <c r="E1537">
        <v>2013</v>
      </c>
      <c r="F1537">
        <v>133</v>
      </c>
      <c r="G1537">
        <v>108</v>
      </c>
      <c r="H1537">
        <v>37493</v>
      </c>
      <c r="I1537">
        <v>5.6</v>
      </c>
      <c r="K1537" s="4" t="s">
        <v>866</v>
      </c>
      <c r="L1537">
        <v>40</v>
      </c>
      <c r="N1537" s="4" t="s">
        <v>5630</v>
      </c>
      <c r="O1537" s="7">
        <v>5772</v>
      </c>
    </row>
    <row r="1538" spans="1:15" x14ac:dyDescent="0.25">
      <c r="A1538" t="s">
        <v>11058</v>
      </c>
      <c r="B1538" t="s">
        <v>1043</v>
      </c>
      <c r="C1538" t="s">
        <v>618</v>
      </c>
      <c r="D1538" t="s">
        <v>3309</v>
      </c>
      <c r="E1538">
        <v>2011</v>
      </c>
      <c r="F1538">
        <v>88</v>
      </c>
      <c r="G1538">
        <v>47</v>
      </c>
      <c r="H1538">
        <v>19671</v>
      </c>
      <c r="I1538">
        <v>4.4000000000000004</v>
      </c>
      <c r="K1538" s="4" t="s">
        <v>2011</v>
      </c>
      <c r="L1538">
        <v>40</v>
      </c>
      <c r="N1538" s="4" t="s">
        <v>6011</v>
      </c>
      <c r="O1538" s="7">
        <v>5741</v>
      </c>
    </row>
    <row r="1539" spans="1:15" x14ac:dyDescent="0.25">
      <c r="A1539" t="s">
        <v>11059</v>
      </c>
      <c r="B1539" t="s">
        <v>204</v>
      </c>
      <c r="C1539" t="s">
        <v>3310</v>
      </c>
      <c r="D1539" t="s">
        <v>3311</v>
      </c>
      <c r="E1539">
        <v>2011</v>
      </c>
      <c r="F1539">
        <v>522</v>
      </c>
      <c r="G1539">
        <v>571</v>
      </c>
      <c r="H1539">
        <v>379462</v>
      </c>
      <c r="I1539">
        <v>7.5</v>
      </c>
      <c r="K1539" s="4" t="s">
        <v>8382</v>
      </c>
      <c r="L1539">
        <v>40</v>
      </c>
      <c r="N1539" s="4" t="s">
        <v>8893</v>
      </c>
      <c r="O1539" s="7">
        <v>5709</v>
      </c>
    </row>
    <row r="1540" spans="1:15" x14ac:dyDescent="0.25">
      <c r="A1540" t="s">
        <v>11060</v>
      </c>
      <c r="B1540" t="s">
        <v>3313</v>
      </c>
      <c r="C1540" t="s">
        <v>3312</v>
      </c>
      <c r="D1540" t="s">
        <v>3314</v>
      </c>
      <c r="E1540">
        <v>1993</v>
      </c>
      <c r="F1540">
        <v>43</v>
      </c>
      <c r="G1540">
        <v>112</v>
      </c>
      <c r="H1540">
        <v>38949</v>
      </c>
      <c r="I1540">
        <v>7.1</v>
      </c>
      <c r="K1540" s="4" t="s">
        <v>6868</v>
      </c>
      <c r="L1540">
        <v>40</v>
      </c>
      <c r="N1540" s="4" t="s">
        <v>3002</v>
      </c>
      <c r="O1540" s="7">
        <v>5699</v>
      </c>
    </row>
    <row r="1541" spans="1:15" x14ac:dyDescent="0.25">
      <c r="A1541" t="s">
        <v>11061</v>
      </c>
      <c r="B1541" t="s">
        <v>614</v>
      </c>
      <c r="C1541" t="s">
        <v>1271</v>
      </c>
      <c r="D1541" t="s">
        <v>1935</v>
      </c>
      <c r="E1541">
        <v>2007</v>
      </c>
      <c r="F1541">
        <v>224</v>
      </c>
      <c r="G1541">
        <v>383</v>
      </c>
      <c r="H1541">
        <v>164608</v>
      </c>
      <c r="I1541">
        <v>6.4</v>
      </c>
      <c r="K1541" s="4" t="s">
        <v>2305</v>
      </c>
      <c r="L1541">
        <v>40</v>
      </c>
      <c r="N1541" s="4" t="s">
        <v>7465</v>
      </c>
      <c r="O1541" s="7">
        <v>5695</v>
      </c>
    </row>
    <row r="1542" spans="1:15" x14ac:dyDescent="0.25">
      <c r="A1542" t="s">
        <v>11062</v>
      </c>
      <c r="B1542" t="s">
        <v>388</v>
      </c>
      <c r="C1542" t="s">
        <v>3315</v>
      </c>
      <c r="D1542" t="s">
        <v>3317</v>
      </c>
      <c r="E1542">
        <v>2013</v>
      </c>
      <c r="F1542">
        <v>122</v>
      </c>
      <c r="G1542">
        <v>28</v>
      </c>
      <c r="H1542">
        <v>11347</v>
      </c>
      <c r="I1542">
        <v>7.1</v>
      </c>
      <c r="K1542" s="4" t="s">
        <v>8311</v>
      </c>
      <c r="L1542">
        <v>40</v>
      </c>
      <c r="N1542" s="4" t="s">
        <v>2172</v>
      </c>
      <c r="O1542" s="7">
        <v>5693</v>
      </c>
    </row>
    <row r="1543" spans="1:15" x14ac:dyDescent="0.25">
      <c r="A1543">
        <v>1941</v>
      </c>
      <c r="B1543" t="s">
        <v>114</v>
      </c>
      <c r="C1543" t="s">
        <v>3318</v>
      </c>
      <c r="D1543" t="s">
        <v>1908</v>
      </c>
      <c r="E1543">
        <v>1979</v>
      </c>
      <c r="F1543">
        <v>56</v>
      </c>
      <c r="G1543">
        <v>217</v>
      </c>
      <c r="H1543">
        <v>25193</v>
      </c>
      <c r="I1543">
        <v>5.9</v>
      </c>
      <c r="K1543" s="4" t="s">
        <v>8477</v>
      </c>
      <c r="L1543">
        <v>40</v>
      </c>
      <c r="N1543" s="4" t="s">
        <v>2455</v>
      </c>
      <c r="O1543" s="7">
        <v>5683</v>
      </c>
    </row>
    <row r="1544" spans="1:15" x14ac:dyDescent="0.25">
      <c r="A1544" t="s">
        <v>11063</v>
      </c>
      <c r="B1544" t="s">
        <v>3321</v>
      </c>
      <c r="C1544" t="s">
        <v>1571</v>
      </c>
      <c r="D1544" t="s">
        <v>3322</v>
      </c>
      <c r="E1544">
        <v>2005</v>
      </c>
      <c r="F1544">
        <v>75</v>
      </c>
      <c r="G1544">
        <v>108</v>
      </c>
      <c r="H1544">
        <v>10018</v>
      </c>
      <c r="I1544">
        <v>6.9</v>
      </c>
      <c r="K1544" s="4" t="s">
        <v>4941</v>
      </c>
      <c r="L1544">
        <v>40</v>
      </c>
      <c r="N1544" s="4" t="s">
        <v>5360</v>
      </c>
      <c r="O1544" s="7">
        <v>5663</v>
      </c>
    </row>
    <row r="1545" spans="1:15" x14ac:dyDescent="0.25">
      <c r="A1545" t="s">
        <v>11064</v>
      </c>
      <c r="B1545" t="s">
        <v>1345</v>
      </c>
      <c r="C1545" t="s">
        <v>3323</v>
      </c>
      <c r="D1545" t="s">
        <v>107</v>
      </c>
      <c r="E1545">
        <v>2005</v>
      </c>
      <c r="F1545">
        <v>441</v>
      </c>
      <c r="G1545">
        <v>1125</v>
      </c>
      <c r="H1545">
        <v>186606</v>
      </c>
      <c r="I1545">
        <v>7.5</v>
      </c>
      <c r="K1545" s="4" t="s">
        <v>4649</v>
      </c>
      <c r="L1545">
        <v>40</v>
      </c>
      <c r="N1545" s="4" t="s">
        <v>5029</v>
      </c>
      <c r="O1545" s="7">
        <v>5658.5</v>
      </c>
    </row>
    <row r="1546" spans="1:15" x14ac:dyDescent="0.25">
      <c r="A1546" t="s">
        <v>11065</v>
      </c>
      <c r="B1546" t="s">
        <v>184</v>
      </c>
      <c r="C1546" t="s">
        <v>366</v>
      </c>
      <c r="D1546" t="s">
        <v>1013</v>
      </c>
      <c r="E1546">
        <v>2005</v>
      </c>
      <c r="F1546">
        <v>163</v>
      </c>
      <c r="G1546">
        <v>340</v>
      </c>
      <c r="H1546">
        <v>156267</v>
      </c>
      <c r="I1546">
        <v>6.3</v>
      </c>
      <c r="K1546" s="4" t="s">
        <v>5510</v>
      </c>
      <c r="L1546">
        <v>40</v>
      </c>
      <c r="N1546" s="4" t="s">
        <v>2449</v>
      </c>
      <c r="O1546" s="7">
        <v>5639</v>
      </c>
    </row>
    <row r="1547" spans="1:15" x14ac:dyDescent="0.25">
      <c r="A1547" t="s">
        <v>11066</v>
      </c>
      <c r="B1547" t="s">
        <v>122</v>
      </c>
      <c r="C1547" t="s">
        <v>3324</v>
      </c>
      <c r="D1547" t="s">
        <v>3326</v>
      </c>
      <c r="E1547">
        <v>1995</v>
      </c>
      <c r="F1547">
        <v>63</v>
      </c>
      <c r="G1547">
        <v>216</v>
      </c>
      <c r="H1547">
        <v>69197</v>
      </c>
      <c r="I1547">
        <v>6.4</v>
      </c>
      <c r="K1547" s="4" t="s">
        <v>4762</v>
      </c>
      <c r="L1547">
        <v>39.5</v>
      </c>
      <c r="N1547" s="4" t="s">
        <v>5854</v>
      </c>
      <c r="O1547" s="7">
        <v>5637</v>
      </c>
    </row>
    <row r="1548" spans="1:15" x14ac:dyDescent="0.25">
      <c r="A1548" t="s">
        <v>11067</v>
      </c>
      <c r="B1548" t="s">
        <v>1514</v>
      </c>
      <c r="C1548" t="s">
        <v>3327</v>
      </c>
      <c r="D1548" t="s">
        <v>3328</v>
      </c>
      <c r="E1548">
        <v>2004</v>
      </c>
      <c r="F1548">
        <v>90</v>
      </c>
      <c r="G1548">
        <v>102</v>
      </c>
      <c r="H1548">
        <v>18771</v>
      </c>
      <c r="I1548">
        <v>5.9</v>
      </c>
      <c r="K1548" s="4" t="s">
        <v>5582</v>
      </c>
      <c r="L1548">
        <v>39</v>
      </c>
      <c r="N1548" s="4" t="s">
        <v>7785</v>
      </c>
      <c r="O1548" s="7">
        <v>5613</v>
      </c>
    </row>
    <row r="1549" spans="1:15" x14ac:dyDescent="0.25">
      <c r="A1549" t="s">
        <v>11068</v>
      </c>
      <c r="B1549" t="s">
        <v>376</v>
      </c>
      <c r="C1549" t="s">
        <v>3330</v>
      </c>
      <c r="D1549" t="s">
        <v>3331</v>
      </c>
      <c r="E1549">
        <v>1999</v>
      </c>
      <c r="F1549">
        <v>163</v>
      </c>
      <c r="G1549">
        <v>382</v>
      </c>
      <c r="H1549">
        <v>53028</v>
      </c>
      <c r="I1549">
        <v>6.8</v>
      </c>
      <c r="K1549" s="4" t="s">
        <v>7306</v>
      </c>
      <c r="L1549">
        <v>39</v>
      </c>
      <c r="N1549" s="4" t="s">
        <v>2315</v>
      </c>
      <c r="O1549" s="7">
        <v>5612</v>
      </c>
    </row>
    <row r="1550" spans="1:15" x14ac:dyDescent="0.25">
      <c r="A1550" t="s">
        <v>11069</v>
      </c>
      <c r="B1550" t="s">
        <v>412</v>
      </c>
      <c r="C1550" t="s">
        <v>850</v>
      </c>
      <c r="D1550" t="s">
        <v>1445</v>
      </c>
      <c r="E1550">
        <v>2010</v>
      </c>
      <c r="F1550">
        <v>197</v>
      </c>
      <c r="G1550">
        <v>187</v>
      </c>
      <c r="H1550">
        <v>87768</v>
      </c>
      <c r="I1550">
        <v>6.3</v>
      </c>
      <c r="K1550" s="4" t="s">
        <v>2395</v>
      </c>
      <c r="L1550">
        <v>39</v>
      </c>
      <c r="N1550" s="4" t="s">
        <v>4870</v>
      </c>
      <c r="O1550" s="7">
        <v>5612</v>
      </c>
    </row>
    <row r="1551" spans="1:15" x14ac:dyDescent="0.25">
      <c r="A1551" t="s">
        <v>11070</v>
      </c>
      <c r="B1551" t="s">
        <v>1971</v>
      </c>
      <c r="C1551" t="s">
        <v>3071</v>
      </c>
      <c r="D1551" t="s">
        <v>2078</v>
      </c>
      <c r="E1551">
        <v>2007</v>
      </c>
      <c r="F1551">
        <v>93</v>
      </c>
      <c r="G1551">
        <v>364</v>
      </c>
      <c r="H1551">
        <v>21506</v>
      </c>
      <c r="I1551">
        <v>3.6</v>
      </c>
      <c r="K1551" s="4" t="s">
        <v>3650</v>
      </c>
      <c r="L1551">
        <v>39</v>
      </c>
      <c r="N1551" s="4" t="s">
        <v>5517</v>
      </c>
      <c r="O1551" s="7">
        <v>5603</v>
      </c>
    </row>
    <row r="1552" spans="1:15" x14ac:dyDescent="0.25">
      <c r="A1552" t="s">
        <v>11071</v>
      </c>
      <c r="B1552" t="s">
        <v>1066</v>
      </c>
      <c r="C1552" t="s">
        <v>1678</v>
      </c>
      <c r="D1552" t="s">
        <v>3335</v>
      </c>
      <c r="E1552">
        <v>1996</v>
      </c>
      <c r="F1552">
        <v>15</v>
      </c>
      <c r="G1552">
        <v>30</v>
      </c>
      <c r="H1552">
        <v>5176</v>
      </c>
      <c r="I1552">
        <v>5.3</v>
      </c>
      <c r="K1552" s="4" t="s">
        <v>6303</v>
      </c>
      <c r="L1552">
        <v>39</v>
      </c>
      <c r="N1552" s="4" t="s">
        <v>2055</v>
      </c>
      <c r="O1552" s="7">
        <v>5579</v>
      </c>
    </row>
    <row r="1553" spans="1:15" x14ac:dyDescent="0.25">
      <c r="A1553" t="s">
        <v>11072</v>
      </c>
      <c r="B1553" t="s">
        <v>152</v>
      </c>
      <c r="C1553" t="s">
        <v>164</v>
      </c>
      <c r="D1553" t="s">
        <v>279</v>
      </c>
      <c r="E1553">
        <v>2013</v>
      </c>
      <c r="F1553">
        <v>260</v>
      </c>
      <c r="G1553">
        <v>158</v>
      </c>
      <c r="H1553">
        <v>60596</v>
      </c>
      <c r="I1553">
        <v>5.9</v>
      </c>
      <c r="K1553" s="4" t="s">
        <v>4426</v>
      </c>
      <c r="L1553">
        <v>39</v>
      </c>
      <c r="N1553" s="4" t="s">
        <v>5195</v>
      </c>
      <c r="O1553" s="7">
        <v>5563</v>
      </c>
    </row>
    <row r="1554" spans="1:15" x14ac:dyDescent="0.25">
      <c r="A1554" t="s">
        <v>11073</v>
      </c>
      <c r="B1554" t="s">
        <v>3338</v>
      </c>
      <c r="C1554" t="s">
        <v>979</v>
      </c>
      <c r="D1554" t="s">
        <v>1208</v>
      </c>
      <c r="E1554">
        <v>1997</v>
      </c>
      <c r="F1554">
        <v>18</v>
      </c>
      <c r="G1554">
        <v>49</v>
      </c>
      <c r="H1554">
        <v>5600</v>
      </c>
      <c r="I1554">
        <v>6.9</v>
      </c>
      <c r="K1554" s="4" t="s">
        <v>3505</v>
      </c>
      <c r="L1554">
        <v>39</v>
      </c>
      <c r="N1554" s="4" t="s">
        <v>7643</v>
      </c>
      <c r="O1554" s="7">
        <v>5528.5</v>
      </c>
    </row>
    <row r="1555" spans="1:15" x14ac:dyDescent="0.25">
      <c r="A1555" t="s">
        <v>11074</v>
      </c>
      <c r="B1555" t="s">
        <v>294</v>
      </c>
      <c r="C1555" t="s">
        <v>1222</v>
      </c>
      <c r="D1555" t="s">
        <v>1397</v>
      </c>
      <c r="E1555">
        <v>1999</v>
      </c>
      <c r="F1555">
        <v>70</v>
      </c>
      <c r="G1555">
        <v>161</v>
      </c>
      <c r="H1555">
        <v>8039</v>
      </c>
      <c r="I1555">
        <v>6.9</v>
      </c>
      <c r="K1555" s="4" t="s">
        <v>6246</v>
      </c>
      <c r="L1555">
        <v>39</v>
      </c>
      <c r="N1555" s="4" t="s">
        <v>973</v>
      </c>
      <c r="O1555" s="7">
        <v>5494</v>
      </c>
    </row>
    <row r="1556" spans="1:15" x14ac:dyDescent="0.25">
      <c r="A1556" t="s">
        <v>11075</v>
      </c>
      <c r="B1556" t="s">
        <v>618</v>
      </c>
      <c r="C1556" t="s">
        <v>3115</v>
      </c>
      <c r="D1556" t="s">
        <v>2418</v>
      </c>
      <c r="E1556">
        <v>2006</v>
      </c>
      <c r="F1556">
        <v>183</v>
      </c>
      <c r="G1556">
        <v>175</v>
      </c>
      <c r="H1556">
        <v>21481</v>
      </c>
      <c r="I1556">
        <v>6.1</v>
      </c>
      <c r="K1556" s="4" t="s">
        <v>7206</v>
      </c>
      <c r="L1556">
        <v>39</v>
      </c>
      <c r="N1556" s="4" t="s">
        <v>5576</v>
      </c>
      <c r="O1556" s="7">
        <v>5489</v>
      </c>
    </row>
    <row r="1557" spans="1:15" x14ac:dyDescent="0.25">
      <c r="A1557" t="s">
        <v>11076</v>
      </c>
      <c r="B1557" t="s">
        <v>1001</v>
      </c>
      <c r="C1557" t="s">
        <v>3341</v>
      </c>
      <c r="D1557" t="s">
        <v>3343</v>
      </c>
      <c r="E1557">
        <v>2004</v>
      </c>
      <c r="F1557">
        <v>12</v>
      </c>
      <c r="G1557">
        <v>31</v>
      </c>
      <c r="H1557">
        <v>3088</v>
      </c>
      <c r="I1557">
        <v>5.7</v>
      </c>
      <c r="K1557" s="4" t="s">
        <v>8305</v>
      </c>
      <c r="L1557">
        <v>39</v>
      </c>
      <c r="N1557" s="4" t="s">
        <v>5967</v>
      </c>
      <c r="O1557" s="7">
        <v>5478</v>
      </c>
    </row>
    <row r="1558" spans="1:15" x14ac:dyDescent="0.25">
      <c r="A1558" t="s">
        <v>11077</v>
      </c>
      <c r="B1558" t="s">
        <v>213</v>
      </c>
      <c r="C1558" t="s">
        <v>71</v>
      </c>
      <c r="D1558" t="s">
        <v>834</v>
      </c>
      <c r="E1558">
        <v>1979</v>
      </c>
      <c r="F1558">
        <v>261</v>
      </c>
      <c r="G1558">
        <v>983</v>
      </c>
      <c r="H1558">
        <v>450676</v>
      </c>
      <c r="I1558">
        <v>8.5</v>
      </c>
      <c r="K1558" s="4" t="s">
        <v>3414</v>
      </c>
      <c r="L1558">
        <v>39</v>
      </c>
      <c r="N1558" s="4" t="s">
        <v>7765</v>
      </c>
      <c r="O1558" s="7">
        <v>5475</v>
      </c>
    </row>
    <row r="1559" spans="1:15" x14ac:dyDescent="0.25">
      <c r="A1559" t="s">
        <v>11078</v>
      </c>
      <c r="B1559" t="s">
        <v>2036</v>
      </c>
      <c r="C1559" t="s">
        <v>457</v>
      </c>
      <c r="D1559" t="s">
        <v>3184</v>
      </c>
      <c r="E1559">
        <v>2010</v>
      </c>
      <c r="F1559">
        <v>167</v>
      </c>
      <c r="G1559">
        <v>113</v>
      </c>
      <c r="H1559">
        <v>50523</v>
      </c>
      <c r="I1559">
        <v>6.3</v>
      </c>
      <c r="K1559" s="4" t="s">
        <v>6611</v>
      </c>
      <c r="L1559">
        <v>39</v>
      </c>
      <c r="N1559" s="4" t="s">
        <v>6948</v>
      </c>
      <c r="O1559" s="7">
        <v>5465</v>
      </c>
    </row>
    <row r="1560" spans="1:15" x14ac:dyDescent="0.25">
      <c r="A1560" t="s">
        <v>11079</v>
      </c>
      <c r="B1560" t="s">
        <v>1831</v>
      </c>
      <c r="C1560" t="s">
        <v>2483</v>
      </c>
      <c r="D1560" t="s">
        <v>3345</v>
      </c>
      <c r="E1560">
        <v>1995</v>
      </c>
      <c r="F1560">
        <v>42</v>
      </c>
      <c r="G1560">
        <v>154</v>
      </c>
      <c r="H1560">
        <v>30230</v>
      </c>
      <c r="I1560">
        <v>7.3</v>
      </c>
      <c r="K1560" s="4" t="s">
        <v>2435</v>
      </c>
      <c r="L1560">
        <v>39</v>
      </c>
      <c r="N1560" s="4" t="s">
        <v>8294</v>
      </c>
      <c r="O1560" s="7">
        <v>5442</v>
      </c>
    </row>
    <row r="1561" spans="1:15" x14ac:dyDescent="0.25">
      <c r="A1561" t="s">
        <v>11080</v>
      </c>
      <c r="B1561" t="s">
        <v>240</v>
      </c>
      <c r="C1561" t="s">
        <v>606</v>
      </c>
      <c r="D1561" t="s">
        <v>3348</v>
      </c>
      <c r="E1561">
        <v>2016</v>
      </c>
      <c r="F1561">
        <v>130</v>
      </c>
      <c r="G1561">
        <v>100</v>
      </c>
      <c r="H1561">
        <v>17319</v>
      </c>
      <c r="I1561">
        <v>6.3</v>
      </c>
      <c r="K1561" s="4" t="s">
        <v>945</v>
      </c>
      <c r="L1561">
        <v>39</v>
      </c>
      <c r="N1561" s="4" t="s">
        <v>4297</v>
      </c>
      <c r="O1561" s="7">
        <v>5427</v>
      </c>
    </row>
    <row r="1562" spans="1:15" x14ac:dyDescent="0.25">
      <c r="A1562" t="s">
        <v>11081</v>
      </c>
      <c r="B1562" t="s">
        <v>1149</v>
      </c>
      <c r="C1562" t="s">
        <v>667</v>
      </c>
      <c r="D1562" t="s">
        <v>1744</v>
      </c>
      <c r="E1562">
        <v>1985</v>
      </c>
      <c r="F1562">
        <v>66</v>
      </c>
      <c r="G1562">
        <v>200</v>
      </c>
      <c r="H1562">
        <v>52339</v>
      </c>
      <c r="I1562">
        <v>7.2</v>
      </c>
      <c r="K1562" s="4" t="s">
        <v>8488</v>
      </c>
      <c r="L1562">
        <v>39</v>
      </c>
      <c r="N1562" s="4" t="s">
        <v>2319</v>
      </c>
      <c r="O1562" s="7">
        <v>5395</v>
      </c>
    </row>
    <row r="1563" spans="1:15" x14ac:dyDescent="0.25">
      <c r="A1563" t="s">
        <v>11082</v>
      </c>
      <c r="B1563" t="s">
        <v>849</v>
      </c>
      <c r="C1563" t="s">
        <v>192</v>
      </c>
      <c r="D1563" t="s">
        <v>2729</v>
      </c>
      <c r="E1563">
        <v>2012</v>
      </c>
      <c r="F1563">
        <v>449</v>
      </c>
      <c r="G1563">
        <v>491</v>
      </c>
      <c r="H1563">
        <v>264047</v>
      </c>
      <c r="I1563">
        <v>7.3</v>
      </c>
      <c r="K1563" s="4" t="s">
        <v>1886</v>
      </c>
      <c r="L1563">
        <v>38.5</v>
      </c>
      <c r="N1563" s="4" t="s">
        <v>1150</v>
      </c>
      <c r="O1563" s="7">
        <v>5390</v>
      </c>
    </row>
    <row r="1564" spans="1:15" x14ac:dyDescent="0.25">
      <c r="A1564" t="s">
        <v>11083</v>
      </c>
      <c r="B1564" t="s">
        <v>561</v>
      </c>
      <c r="C1564" t="s">
        <v>798</v>
      </c>
      <c r="D1564" t="s">
        <v>2166</v>
      </c>
      <c r="E1564">
        <v>1979</v>
      </c>
      <c r="F1564">
        <v>121</v>
      </c>
      <c r="G1564">
        <v>294</v>
      </c>
      <c r="H1564">
        <v>69534</v>
      </c>
      <c r="I1564">
        <v>6.3</v>
      </c>
      <c r="K1564" s="4" t="s">
        <v>3572</v>
      </c>
      <c r="L1564">
        <v>38</v>
      </c>
      <c r="N1564" s="4" t="s">
        <v>6364</v>
      </c>
      <c r="O1564" s="7">
        <v>5255</v>
      </c>
    </row>
    <row r="1565" spans="1:15" x14ac:dyDescent="0.25">
      <c r="A1565" t="s">
        <v>11084</v>
      </c>
      <c r="B1565" t="s">
        <v>294</v>
      </c>
      <c r="C1565" t="s">
        <v>80</v>
      </c>
      <c r="D1565" t="s">
        <v>1162</v>
      </c>
      <c r="E1565">
        <v>2014</v>
      </c>
      <c r="F1565">
        <v>536</v>
      </c>
      <c r="G1565">
        <v>644</v>
      </c>
      <c r="H1565">
        <v>475518</v>
      </c>
      <c r="I1565">
        <v>8.1</v>
      </c>
      <c r="K1565" s="4" t="s">
        <v>5053</v>
      </c>
      <c r="L1565">
        <v>38</v>
      </c>
      <c r="N1565" s="4" t="s">
        <v>7647</v>
      </c>
      <c r="O1565" s="7">
        <v>5187</v>
      </c>
    </row>
    <row r="1566" spans="1:15" x14ac:dyDescent="0.25">
      <c r="A1566" t="s">
        <v>11085</v>
      </c>
      <c r="B1566" t="s">
        <v>405</v>
      </c>
      <c r="C1566" t="s">
        <v>1317</v>
      </c>
      <c r="D1566" t="s">
        <v>3352</v>
      </c>
      <c r="E1566">
        <v>2001</v>
      </c>
      <c r="F1566">
        <v>135</v>
      </c>
      <c r="G1566">
        <v>268</v>
      </c>
      <c r="H1566">
        <v>30339</v>
      </c>
      <c r="I1566">
        <v>6.9</v>
      </c>
      <c r="K1566" s="4" t="s">
        <v>3750</v>
      </c>
      <c r="L1566">
        <v>38</v>
      </c>
      <c r="N1566" s="4" t="s">
        <v>5588</v>
      </c>
      <c r="O1566" s="7">
        <v>5187</v>
      </c>
    </row>
    <row r="1567" spans="1:15" x14ac:dyDescent="0.25">
      <c r="A1567" t="s">
        <v>11086</v>
      </c>
      <c r="B1567" t="s">
        <v>2689</v>
      </c>
      <c r="C1567" t="s">
        <v>3353</v>
      </c>
      <c r="D1567" t="s">
        <v>3355</v>
      </c>
      <c r="E1567">
        <v>1990</v>
      </c>
      <c r="F1567">
        <v>74</v>
      </c>
      <c r="G1567">
        <v>136</v>
      </c>
      <c r="H1567">
        <v>50389</v>
      </c>
      <c r="I1567">
        <v>6.3</v>
      </c>
      <c r="K1567" s="4" t="s">
        <v>4765</v>
      </c>
      <c r="L1567">
        <v>38</v>
      </c>
      <c r="N1567" s="4" t="s">
        <v>3955</v>
      </c>
      <c r="O1567" s="7">
        <v>5178</v>
      </c>
    </row>
    <row r="1568" spans="1:15" x14ac:dyDescent="0.25">
      <c r="A1568" t="s">
        <v>11087</v>
      </c>
      <c r="B1568" t="s">
        <v>289</v>
      </c>
      <c r="C1568" t="s">
        <v>381</v>
      </c>
      <c r="D1568" t="s">
        <v>731</v>
      </c>
      <c r="E1568">
        <v>2000</v>
      </c>
      <c r="F1568">
        <v>168</v>
      </c>
      <c r="G1568">
        <v>510</v>
      </c>
      <c r="H1568">
        <v>81866</v>
      </c>
      <c r="I1568">
        <v>7.3</v>
      </c>
      <c r="K1568" s="4" t="s">
        <v>7332</v>
      </c>
      <c r="L1568">
        <v>38</v>
      </c>
      <c r="N1568" s="4" t="s">
        <v>6751</v>
      </c>
      <c r="O1568" s="7">
        <v>5164</v>
      </c>
    </row>
    <row r="1569" spans="1:15" x14ac:dyDescent="0.25">
      <c r="A1569" t="s">
        <v>11088</v>
      </c>
      <c r="B1569" t="s">
        <v>59</v>
      </c>
      <c r="C1569" t="s">
        <v>2170</v>
      </c>
      <c r="D1569" t="s">
        <v>3242</v>
      </c>
      <c r="E1569">
        <v>2015</v>
      </c>
      <c r="F1569">
        <v>204</v>
      </c>
      <c r="G1569">
        <v>219</v>
      </c>
      <c r="H1569">
        <v>66123</v>
      </c>
      <c r="I1569">
        <v>6.1</v>
      </c>
      <c r="K1569" s="4" t="s">
        <v>2989</v>
      </c>
      <c r="L1569">
        <v>38</v>
      </c>
      <c r="N1569" s="4" t="s">
        <v>674</v>
      </c>
      <c r="O1569" s="7">
        <v>5158</v>
      </c>
    </row>
    <row r="1570" spans="1:15" x14ac:dyDescent="0.25">
      <c r="A1570" t="s">
        <v>11089</v>
      </c>
      <c r="B1570" t="s">
        <v>253</v>
      </c>
      <c r="C1570" t="s">
        <v>546</v>
      </c>
      <c r="D1570" t="s">
        <v>2442</v>
      </c>
      <c r="E1570">
        <v>1995</v>
      </c>
      <c r="F1570">
        <v>96</v>
      </c>
      <c r="G1570">
        <v>150</v>
      </c>
      <c r="H1570">
        <v>62986</v>
      </c>
      <c r="I1570">
        <v>6.9</v>
      </c>
      <c r="K1570" s="4" t="s">
        <v>5509</v>
      </c>
      <c r="L1570">
        <v>38</v>
      </c>
      <c r="N1570" s="4" t="s">
        <v>6368</v>
      </c>
      <c r="O1570" s="7">
        <v>5153</v>
      </c>
    </row>
    <row r="1571" spans="1:15" x14ac:dyDescent="0.25">
      <c r="A1571" t="s">
        <v>11090</v>
      </c>
      <c r="B1571" t="s">
        <v>1888</v>
      </c>
      <c r="C1571" t="s">
        <v>3358</v>
      </c>
      <c r="D1571" t="s">
        <v>3360</v>
      </c>
      <c r="E1571">
        <v>2002</v>
      </c>
      <c r="F1571">
        <v>223</v>
      </c>
      <c r="G1571">
        <v>1017</v>
      </c>
      <c r="H1571">
        <v>172080</v>
      </c>
      <c r="I1571">
        <v>7.2</v>
      </c>
      <c r="K1571" s="4" t="s">
        <v>2997</v>
      </c>
      <c r="L1571">
        <v>38</v>
      </c>
      <c r="N1571" s="4" t="s">
        <v>1633</v>
      </c>
      <c r="O1571" s="7">
        <v>5136</v>
      </c>
    </row>
    <row r="1572" spans="1:15" x14ac:dyDescent="0.25">
      <c r="A1572" t="s">
        <v>11091</v>
      </c>
      <c r="B1572" t="s">
        <v>152</v>
      </c>
      <c r="C1572" t="s">
        <v>1063</v>
      </c>
      <c r="D1572" t="s">
        <v>3361</v>
      </c>
      <c r="E1572">
        <v>1999</v>
      </c>
      <c r="F1572">
        <v>112</v>
      </c>
      <c r="G1572">
        <v>289</v>
      </c>
      <c r="H1572">
        <v>161858</v>
      </c>
      <c r="I1572">
        <v>6.4</v>
      </c>
      <c r="K1572" s="4" t="s">
        <v>4695</v>
      </c>
      <c r="L1572">
        <v>38</v>
      </c>
      <c r="N1572" s="4" t="s">
        <v>2580</v>
      </c>
      <c r="O1572" s="7">
        <v>5131.75</v>
      </c>
    </row>
    <row r="1573" spans="1:15" x14ac:dyDescent="0.25">
      <c r="A1573" t="s">
        <v>11092</v>
      </c>
      <c r="B1573" t="s">
        <v>2077</v>
      </c>
      <c r="C1573" t="s">
        <v>3182</v>
      </c>
      <c r="D1573" t="s">
        <v>1732</v>
      </c>
      <c r="E1573">
        <v>2001</v>
      </c>
      <c r="F1573">
        <v>142</v>
      </c>
      <c r="G1573">
        <v>431</v>
      </c>
      <c r="H1573">
        <v>200260</v>
      </c>
      <c r="I1573">
        <v>6.4</v>
      </c>
      <c r="K1573" s="4" t="s">
        <v>5082</v>
      </c>
      <c r="L1573">
        <v>38</v>
      </c>
      <c r="N1573" s="4" t="s">
        <v>4316</v>
      </c>
      <c r="O1573" s="7">
        <v>5025</v>
      </c>
    </row>
    <row r="1574" spans="1:15" x14ac:dyDescent="0.25">
      <c r="A1574" t="s">
        <v>11093</v>
      </c>
      <c r="B1574" t="s">
        <v>177</v>
      </c>
      <c r="C1574" t="s">
        <v>176</v>
      </c>
      <c r="D1574" t="s">
        <v>1052</v>
      </c>
      <c r="E1574">
        <v>1995</v>
      </c>
      <c r="F1574">
        <v>166</v>
      </c>
      <c r="G1574">
        <v>391</v>
      </c>
      <c r="H1574">
        <v>623757</v>
      </c>
      <c r="I1574">
        <v>8.3000000000000007</v>
      </c>
      <c r="K1574" s="4" t="s">
        <v>4390</v>
      </c>
      <c r="L1574">
        <v>37.666666666666664</v>
      </c>
      <c r="N1574" s="4" t="s">
        <v>1238</v>
      </c>
      <c r="O1574" s="7">
        <v>5018</v>
      </c>
    </row>
    <row r="1575" spans="1:15" x14ac:dyDescent="0.25">
      <c r="A1575" t="s">
        <v>11094</v>
      </c>
      <c r="B1575" t="s">
        <v>316</v>
      </c>
      <c r="C1575" t="s">
        <v>1119</v>
      </c>
      <c r="D1575" t="s">
        <v>538</v>
      </c>
      <c r="E1575">
        <v>1994</v>
      </c>
      <c r="F1575">
        <v>114</v>
      </c>
      <c r="G1575">
        <v>373</v>
      </c>
      <c r="H1575">
        <v>260981</v>
      </c>
      <c r="I1575">
        <v>7.2</v>
      </c>
      <c r="K1575" s="4" t="s">
        <v>5052</v>
      </c>
      <c r="L1575">
        <v>37</v>
      </c>
      <c r="N1575" s="4" t="s">
        <v>4686</v>
      </c>
      <c r="O1575" s="7">
        <v>5018</v>
      </c>
    </row>
    <row r="1576" spans="1:15" x14ac:dyDescent="0.25">
      <c r="A1576" t="s">
        <v>11095</v>
      </c>
      <c r="B1576" t="s">
        <v>242</v>
      </c>
      <c r="C1576" t="s">
        <v>3364</v>
      </c>
      <c r="D1576" t="s">
        <v>3365</v>
      </c>
      <c r="E1576">
        <v>2012</v>
      </c>
      <c r="F1576">
        <v>214</v>
      </c>
      <c r="G1576">
        <v>164</v>
      </c>
      <c r="H1576">
        <v>145852</v>
      </c>
      <c r="I1576">
        <v>6.8</v>
      </c>
      <c r="K1576" s="4" t="s">
        <v>4979</v>
      </c>
      <c r="L1576">
        <v>37</v>
      </c>
      <c r="N1576" s="4" t="s">
        <v>7394</v>
      </c>
      <c r="O1576" s="7">
        <v>5012</v>
      </c>
    </row>
    <row r="1577" spans="1:15" x14ac:dyDescent="0.25">
      <c r="A1577" t="s">
        <v>11096</v>
      </c>
      <c r="B1577" t="s">
        <v>213</v>
      </c>
      <c r="C1577" t="s">
        <v>268</v>
      </c>
      <c r="D1577" t="s">
        <v>1119</v>
      </c>
      <c r="E1577">
        <v>2010</v>
      </c>
      <c r="F1577">
        <v>126</v>
      </c>
      <c r="G1577">
        <v>64</v>
      </c>
      <c r="H1577">
        <v>14281</v>
      </c>
      <c r="I1577">
        <v>6.5</v>
      </c>
      <c r="K1577" s="4" t="s">
        <v>2173</v>
      </c>
      <c r="L1577">
        <v>37</v>
      </c>
      <c r="N1577" s="4" t="s">
        <v>8366</v>
      </c>
      <c r="O1577" s="7">
        <v>4999</v>
      </c>
    </row>
    <row r="1578" spans="1:15" x14ac:dyDescent="0.25">
      <c r="A1578" t="s">
        <v>11097</v>
      </c>
      <c r="B1578" t="s">
        <v>1910</v>
      </c>
      <c r="C1578" t="s">
        <v>849</v>
      </c>
      <c r="D1578" t="s">
        <v>1016</v>
      </c>
      <c r="E1578">
        <v>2000</v>
      </c>
      <c r="F1578">
        <v>157</v>
      </c>
      <c r="G1578">
        <v>402</v>
      </c>
      <c r="H1578">
        <v>160776</v>
      </c>
      <c r="I1578">
        <v>7.8</v>
      </c>
      <c r="K1578" s="4" t="s">
        <v>1357</v>
      </c>
      <c r="L1578">
        <v>37</v>
      </c>
      <c r="N1578" s="4" t="s">
        <v>1560</v>
      </c>
      <c r="O1578" s="7">
        <v>4998.666666666667</v>
      </c>
    </row>
    <row r="1579" spans="1:15" x14ac:dyDescent="0.25">
      <c r="A1579" t="s">
        <v>11098</v>
      </c>
      <c r="B1579" t="s">
        <v>663</v>
      </c>
      <c r="C1579" t="s">
        <v>817</v>
      </c>
      <c r="D1579" t="s">
        <v>1710</v>
      </c>
      <c r="E1579">
        <v>1990</v>
      </c>
      <c r="F1579">
        <v>104</v>
      </c>
      <c r="G1579">
        <v>241</v>
      </c>
      <c r="H1579">
        <v>143696</v>
      </c>
      <c r="I1579">
        <v>7.6</v>
      </c>
      <c r="K1579" s="4" t="s">
        <v>4642</v>
      </c>
      <c r="L1579">
        <v>36.5</v>
      </c>
      <c r="N1579" s="4" t="s">
        <v>5859</v>
      </c>
      <c r="O1579" s="7">
        <v>4995</v>
      </c>
    </row>
    <row r="1580" spans="1:15" x14ac:dyDescent="0.25">
      <c r="A1580" t="s">
        <v>11099</v>
      </c>
      <c r="B1580" t="s">
        <v>2289</v>
      </c>
      <c r="C1580" t="s">
        <v>998</v>
      </c>
      <c r="D1580" t="s">
        <v>1222</v>
      </c>
      <c r="E1580">
        <v>2013</v>
      </c>
      <c r="F1580">
        <v>304</v>
      </c>
      <c r="G1580">
        <v>323</v>
      </c>
      <c r="H1580">
        <v>87665</v>
      </c>
      <c r="I1580">
        <v>7.2</v>
      </c>
      <c r="K1580" s="4" t="s">
        <v>1230</v>
      </c>
      <c r="L1580">
        <v>36.5</v>
      </c>
      <c r="N1580" s="4" t="s">
        <v>4012</v>
      </c>
      <c r="O1580" s="7">
        <v>4972</v>
      </c>
    </row>
    <row r="1581" spans="1:15" x14ac:dyDescent="0.25">
      <c r="A1581" t="s">
        <v>11100</v>
      </c>
      <c r="B1581" t="s">
        <v>1517</v>
      </c>
      <c r="C1581" t="s">
        <v>587</v>
      </c>
      <c r="D1581" t="s">
        <v>17</v>
      </c>
      <c r="E1581">
        <v>2004</v>
      </c>
      <c r="F1581">
        <v>191</v>
      </c>
      <c r="G1581">
        <v>392</v>
      </c>
      <c r="H1581">
        <v>185338</v>
      </c>
      <c r="I1581">
        <v>6.7</v>
      </c>
      <c r="K1581" s="4" t="s">
        <v>2765</v>
      </c>
      <c r="L1581">
        <v>36.4</v>
      </c>
      <c r="N1581" s="4" t="s">
        <v>8109</v>
      </c>
      <c r="O1581" s="7">
        <v>4948</v>
      </c>
    </row>
    <row r="1582" spans="1:15" x14ac:dyDescent="0.25">
      <c r="A1582" t="s">
        <v>11101</v>
      </c>
      <c r="B1582" t="s">
        <v>1824</v>
      </c>
      <c r="C1582" t="s">
        <v>3132</v>
      </c>
      <c r="D1582" t="s">
        <v>3367</v>
      </c>
      <c r="E1582">
        <v>1991</v>
      </c>
      <c r="F1582">
        <v>55</v>
      </c>
      <c r="G1582">
        <v>125</v>
      </c>
      <c r="H1582">
        <v>96607</v>
      </c>
      <c r="I1582">
        <v>6.8</v>
      </c>
      <c r="K1582" s="4" t="s">
        <v>7108</v>
      </c>
      <c r="L1582">
        <v>36</v>
      </c>
      <c r="N1582" s="4" t="s">
        <v>9105</v>
      </c>
      <c r="O1582" s="7">
        <v>4849</v>
      </c>
    </row>
    <row r="1583" spans="1:15" x14ac:dyDescent="0.25">
      <c r="A1583" t="s">
        <v>11102</v>
      </c>
      <c r="B1583" t="s">
        <v>395</v>
      </c>
      <c r="C1583" t="s">
        <v>676</v>
      </c>
      <c r="D1583" t="s">
        <v>1875</v>
      </c>
      <c r="E1583">
        <v>1995</v>
      </c>
      <c r="F1583">
        <v>59</v>
      </c>
      <c r="G1583">
        <v>178</v>
      </c>
      <c r="H1583">
        <v>160321</v>
      </c>
      <c r="I1583">
        <v>6.3</v>
      </c>
      <c r="K1583" s="4" t="s">
        <v>9286</v>
      </c>
      <c r="L1583">
        <v>36</v>
      </c>
      <c r="N1583" s="4" t="s">
        <v>9134</v>
      </c>
      <c r="O1583" s="7">
        <v>4812</v>
      </c>
    </row>
    <row r="1584" spans="1:15" x14ac:dyDescent="0.25">
      <c r="A1584" t="s">
        <v>11103</v>
      </c>
      <c r="B1584" t="s">
        <v>142</v>
      </c>
      <c r="C1584" t="s">
        <v>1553</v>
      </c>
      <c r="D1584" t="s">
        <v>3368</v>
      </c>
      <c r="E1584">
        <v>2001</v>
      </c>
      <c r="F1584">
        <v>108</v>
      </c>
      <c r="G1584">
        <v>301</v>
      </c>
      <c r="H1584">
        <v>94049</v>
      </c>
      <c r="I1584">
        <v>6.2</v>
      </c>
      <c r="K1584" s="4" t="s">
        <v>9371</v>
      </c>
      <c r="L1584">
        <v>36</v>
      </c>
      <c r="N1584" s="4" t="s">
        <v>3199</v>
      </c>
      <c r="O1584" s="7">
        <v>4795</v>
      </c>
    </row>
    <row r="1585" spans="1:15" x14ac:dyDescent="0.25">
      <c r="A1585" t="s">
        <v>11104</v>
      </c>
      <c r="B1585" t="s">
        <v>1877</v>
      </c>
      <c r="C1585" t="s">
        <v>2866</v>
      </c>
      <c r="D1585" t="s">
        <v>901</v>
      </c>
      <c r="E1585">
        <v>1996</v>
      </c>
      <c r="F1585">
        <v>50</v>
      </c>
      <c r="G1585">
        <v>117</v>
      </c>
      <c r="H1585">
        <v>31817</v>
      </c>
      <c r="I1585">
        <v>6.2</v>
      </c>
      <c r="K1585" s="4" t="s">
        <v>1722</v>
      </c>
      <c r="L1585">
        <v>36</v>
      </c>
      <c r="N1585" s="4" t="s">
        <v>7196</v>
      </c>
      <c r="O1585" s="7">
        <v>4790</v>
      </c>
    </row>
    <row r="1586" spans="1:15" x14ac:dyDescent="0.25">
      <c r="A1586" t="s">
        <v>11105</v>
      </c>
      <c r="B1586" t="s">
        <v>251</v>
      </c>
      <c r="C1586" t="s">
        <v>186</v>
      </c>
      <c r="D1586" t="s">
        <v>746</v>
      </c>
      <c r="E1586">
        <v>1995</v>
      </c>
      <c r="F1586">
        <v>216</v>
      </c>
      <c r="G1586">
        <v>1080</v>
      </c>
      <c r="H1586">
        <v>1023511</v>
      </c>
      <c r="I1586">
        <v>8.6</v>
      </c>
      <c r="K1586" s="4" t="s">
        <v>6380</v>
      </c>
      <c r="L1586">
        <v>36</v>
      </c>
      <c r="N1586" s="4" t="s">
        <v>8912</v>
      </c>
      <c r="O1586" s="7">
        <v>4788</v>
      </c>
    </row>
    <row r="1587" spans="1:15" x14ac:dyDescent="0.25">
      <c r="A1587" t="s">
        <v>11106</v>
      </c>
      <c r="B1587" t="s">
        <v>301</v>
      </c>
      <c r="C1587" t="s">
        <v>2676</v>
      </c>
      <c r="D1587" t="s">
        <v>1201</v>
      </c>
      <c r="E1587">
        <v>2009</v>
      </c>
      <c r="F1587">
        <v>472</v>
      </c>
      <c r="G1587">
        <v>1262</v>
      </c>
      <c r="H1587">
        <v>531737</v>
      </c>
      <c r="I1587">
        <v>8</v>
      </c>
      <c r="K1587" s="4" t="s">
        <v>4495</v>
      </c>
      <c r="L1587">
        <v>36</v>
      </c>
      <c r="N1587" s="4" t="s">
        <v>845</v>
      </c>
      <c r="O1587" s="7">
        <v>4769</v>
      </c>
    </row>
    <row r="1588" spans="1:15" x14ac:dyDescent="0.25">
      <c r="A1588" t="s">
        <v>11107</v>
      </c>
      <c r="B1588" t="s">
        <v>60</v>
      </c>
      <c r="C1588" t="s">
        <v>873</v>
      </c>
      <c r="D1588" t="s">
        <v>3371</v>
      </c>
      <c r="E1588">
        <v>2004</v>
      </c>
      <c r="F1588">
        <v>89</v>
      </c>
      <c r="G1588">
        <v>186</v>
      </c>
      <c r="H1588">
        <v>58906</v>
      </c>
      <c r="I1588">
        <v>7</v>
      </c>
      <c r="K1588" s="4" t="s">
        <v>4568</v>
      </c>
      <c r="L1588">
        <v>36</v>
      </c>
      <c r="N1588" s="4" t="s">
        <v>3457</v>
      </c>
      <c r="O1588" s="7">
        <v>4756</v>
      </c>
    </row>
    <row r="1589" spans="1:15" x14ac:dyDescent="0.25">
      <c r="A1589" t="s">
        <v>11108</v>
      </c>
      <c r="B1589" t="s">
        <v>2860</v>
      </c>
      <c r="C1589" t="s">
        <v>3372</v>
      </c>
      <c r="D1589" t="s">
        <v>3373</v>
      </c>
      <c r="E1589">
        <v>2003</v>
      </c>
      <c r="F1589">
        <v>229</v>
      </c>
      <c r="G1589">
        <v>935</v>
      </c>
      <c r="H1589">
        <v>338415</v>
      </c>
      <c r="I1589">
        <v>8</v>
      </c>
      <c r="K1589" s="4" t="s">
        <v>4425</v>
      </c>
      <c r="L1589">
        <v>36</v>
      </c>
      <c r="N1589" s="4" t="s">
        <v>9361</v>
      </c>
      <c r="O1589" s="7">
        <v>4752</v>
      </c>
    </row>
    <row r="1590" spans="1:15" x14ac:dyDescent="0.25">
      <c r="A1590" t="s">
        <v>11109</v>
      </c>
      <c r="B1590" t="s">
        <v>1709</v>
      </c>
      <c r="C1590" t="s">
        <v>251</v>
      </c>
      <c r="D1590" t="s">
        <v>3374</v>
      </c>
      <c r="E1590">
        <v>2004</v>
      </c>
      <c r="F1590">
        <v>268</v>
      </c>
      <c r="G1590">
        <v>1106</v>
      </c>
      <c r="H1590">
        <v>482064</v>
      </c>
      <c r="I1590">
        <v>8.1</v>
      </c>
      <c r="K1590" s="4" t="s">
        <v>8932</v>
      </c>
      <c r="L1590">
        <v>36</v>
      </c>
      <c r="N1590" s="4" t="s">
        <v>8565</v>
      </c>
      <c r="O1590" s="7">
        <v>4743</v>
      </c>
    </row>
    <row r="1591" spans="1:15" x14ac:dyDescent="0.25">
      <c r="A1591" t="s">
        <v>11110</v>
      </c>
      <c r="B1591" t="s">
        <v>859</v>
      </c>
      <c r="C1591" t="s">
        <v>816</v>
      </c>
      <c r="D1591" t="s">
        <v>671</v>
      </c>
      <c r="E1591">
        <v>1999</v>
      </c>
      <c r="F1591">
        <v>145</v>
      </c>
      <c r="G1591">
        <v>337</v>
      </c>
      <c r="H1591">
        <v>123940</v>
      </c>
      <c r="I1591">
        <v>6.7</v>
      </c>
      <c r="K1591" s="4" t="s">
        <v>3190</v>
      </c>
      <c r="L1591">
        <v>36</v>
      </c>
      <c r="N1591" s="4" t="s">
        <v>7986</v>
      </c>
      <c r="O1591" s="7">
        <v>4702</v>
      </c>
    </row>
    <row r="1592" spans="1:15" x14ac:dyDescent="0.25">
      <c r="A1592" t="s">
        <v>11111</v>
      </c>
      <c r="B1592" t="s">
        <v>1910</v>
      </c>
      <c r="C1592" t="s">
        <v>3095</v>
      </c>
      <c r="D1592" t="s">
        <v>2781</v>
      </c>
      <c r="E1592">
        <v>2004</v>
      </c>
      <c r="F1592">
        <v>177</v>
      </c>
      <c r="G1592">
        <v>1111</v>
      </c>
      <c r="H1592">
        <v>396396</v>
      </c>
      <c r="I1592">
        <v>7.9</v>
      </c>
      <c r="K1592" s="4" t="s">
        <v>4480</v>
      </c>
      <c r="L1592">
        <v>36</v>
      </c>
      <c r="N1592" s="4" t="s">
        <v>3631</v>
      </c>
      <c r="O1592" s="7">
        <v>4695</v>
      </c>
    </row>
    <row r="1593" spans="1:15" x14ac:dyDescent="0.25">
      <c r="A1593" t="s">
        <v>11112</v>
      </c>
      <c r="B1593" t="s">
        <v>132</v>
      </c>
      <c r="C1593" t="s">
        <v>3375</v>
      </c>
      <c r="D1593" t="s">
        <v>3376</v>
      </c>
      <c r="E1593">
        <v>2008</v>
      </c>
      <c r="F1593">
        <v>175</v>
      </c>
      <c r="G1593">
        <v>154</v>
      </c>
      <c r="H1593">
        <v>124501</v>
      </c>
      <c r="I1593">
        <v>6.1</v>
      </c>
      <c r="K1593" s="4" t="s">
        <v>1817</v>
      </c>
      <c r="L1593">
        <v>35</v>
      </c>
      <c r="N1593" s="4" t="s">
        <v>1976</v>
      </c>
      <c r="O1593" s="7">
        <v>4687.666666666667</v>
      </c>
    </row>
    <row r="1594" spans="1:15" x14ac:dyDescent="0.25">
      <c r="A1594" t="s">
        <v>11113</v>
      </c>
      <c r="B1594" t="s">
        <v>2963</v>
      </c>
      <c r="C1594" t="s">
        <v>866</v>
      </c>
      <c r="D1594" t="s">
        <v>799</v>
      </c>
      <c r="E1594">
        <v>2009</v>
      </c>
      <c r="F1594">
        <v>131</v>
      </c>
      <c r="G1594">
        <v>140</v>
      </c>
      <c r="H1594">
        <v>31760</v>
      </c>
      <c r="I1594">
        <v>4.2</v>
      </c>
      <c r="K1594" s="4" t="s">
        <v>6824</v>
      </c>
      <c r="L1594">
        <v>35</v>
      </c>
      <c r="N1594" s="4" t="s">
        <v>6246</v>
      </c>
      <c r="O1594" s="7">
        <v>4682</v>
      </c>
    </row>
    <row r="1595" spans="1:15" x14ac:dyDescent="0.25">
      <c r="A1595" t="s">
        <v>11114</v>
      </c>
      <c r="B1595" t="s">
        <v>1125</v>
      </c>
      <c r="C1595" t="s">
        <v>3379</v>
      </c>
      <c r="D1595" t="s">
        <v>2669</v>
      </c>
      <c r="E1595">
        <v>2000</v>
      </c>
      <c r="F1595">
        <v>41</v>
      </c>
      <c r="G1595">
        <v>49</v>
      </c>
      <c r="H1595">
        <v>8146</v>
      </c>
      <c r="I1595">
        <v>6.1</v>
      </c>
      <c r="K1595" s="4" t="s">
        <v>9145</v>
      </c>
      <c r="L1595">
        <v>35</v>
      </c>
      <c r="N1595" s="4" t="s">
        <v>7678</v>
      </c>
      <c r="O1595" s="7">
        <v>4663</v>
      </c>
    </row>
    <row r="1596" spans="1:15" x14ac:dyDescent="0.25">
      <c r="A1596" t="s">
        <v>11115</v>
      </c>
      <c r="B1596" t="s">
        <v>1551</v>
      </c>
      <c r="C1596" t="s">
        <v>858</v>
      </c>
      <c r="D1596" t="s">
        <v>3380</v>
      </c>
      <c r="E1596">
        <v>1991</v>
      </c>
      <c r="F1596">
        <v>30</v>
      </c>
      <c r="G1596">
        <v>109</v>
      </c>
      <c r="H1596">
        <v>12549</v>
      </c>
      <c r="I1596">
        <v>6.6</v>
      </c>
      <c r="K1596" s="4" t="s">
        <v>1855</v>
      </c>
      <c r="L1596">
        <v>35</v>
      </c>
      <c r="N1596" s="4" t="s">
        <v>6585</v>
      </c>
      <c r="O1596" s="7">
        <v>4633</v>
      </c>
    </row>
    <row r="1597" spans="1:15" x14ac:dyDescent="0.25">
      <c r="A1597" t="s">
        <v>11116</v>
      </c>
      <c r="B1597" t="s">
        <v>405</v>
      </c>
      <c r="C1597" t="s">
        <v>186</v>
      </c>
      <c r="D1597" t="s">
        <v>368</v>
      </c>
      <c r="E1597">
        <v>1994</v>
      </c>
      <c r="F1597">
        <v>57</v>
      </c>
      <c r="G1597">
        <v>329</v>
      </c>
      <c r="H1597">
        <v>112175</v>
      </c>
      <c r="I1597">
        <v>7.5</v>
      </c>
      <c r="K1597" s="4" t="s">
        <v>7112</v>
      </c>
      <c r="L1597">
        <v>35</v>
      </c>
      <c r="N1597" s="4" t="s">
        <v>4762</v>
      </c>
      <c r="O1597" s="7">
        <v>4627.5</v>
      </c>
    </row>
    <row r="1598" spans="1:15" x14ac:dyDescent="0.25">
      <c r="A1598" t="s">
        <v>11117</v>
      </c>
      <c r="B1598" t="s">
        <v>50</v>
      </c>
      <c r="C1598" t="s">
        <v>1186</v>
      </c>
      <c r="D1598" t="s">
        <v>3382</v>
      </c>
      <c r="E1598">
        <v>2009</v>
      </c>
      <c r="F1598">
        <v>391</v>
      </c>
      <c r="G1598">
        <v>452</v>
      </c>
      <c r="H1598">
        <v>270238</v>
      </c>
      <c r="I1598">
        <v>7.4</v>
      </c>
      <c r="K1598" s="4" t="s">
        <v>9502</v>
      </c>
      <c r="L1598">
        <v>35</v>
      </c>
      <c r="N1598" s="4" t="s">
        <v>3087</v>
      </c>
      <c r="O1598" s="7">
        <v>4617</v>
      </c>
    </row>
    <row r="1599" spans="1:15" x14ac:dyDescent="0.25">
      <c r="A1599" t="s">
        <v>11118</v>
      </c>
      <c r="B1599" t="s">
        <v>3352</v>
      </c>
      <c r="C1599" t="s">
        <v>3384</v>
      </c>
      <c r="D1599" t="s">
        <v>3385</v>
      </c>
      <c r="E1599">
        <v>2002</v>
      </c>
      <c r="F1599">
        <v>217</v>
      </c>
      <c r="G1599">
        <v>612</v>
      </c>
      <c r="H1599">
        <v>107557</v>
      </c>
      <c r="I1599">
        <v>7.2</v>
      </c>
      <c r="K1599" s="4" t="s">
        <v>1859</v>
      </c>
      <c r="L1599">
        <v>35</v>
      </c>
      <c r="N1599" s="4" t="s">
        <v>4815</v>
      </c>
      <c r="O1599" s="7">
        <v>4600</v>
      </c>
    </row>
    <row r="1600" spans="1:15" x14ac:dyDescent="0.25">
      <c r="A1600" t="s">
        <v>11119</v>
      </c>
      <c r="B1600" t="s">
        <v>3389</v>
      </c>
      <c r="C1600" t="s">
        <v>3387</v>
      </c>
      <c r="D1600" t="s">
        <v>3390</v>
      </c>
      <c r="E1600">
        <v>2013</v>
      </c>
      <c r="F1600">
        <v>452</v>
      </c>
      <c r="G1600">
        <v>326</v>
      </c>
      <c r="H1600">
        <v>184641</v>
      </c>
      <c r="I1600">
        <v>6.9</v>
      </c>
      <c r="K1600" s="4" t="s">
        <v>775</v>
      </c>
      <c r="L1600">
        <v>35</v>
      </c>
      <c r="N1600" s="4" t="s">
        <v>9477</v>
      </c>
      <c r="O1600" s="7">
        <v>4555</v>
      </c>
    </row>
    <row r="1601" spans="1:15" x14ac:dyDescent="0.25">
      <c r="A1601" t="s">
        <v>11120</v>
      </c>
      <c r="B1601" t="s">
        <v>38</v>
      </c>
      <c r="C1601" t="s">
        <v>509</v>
      </c>
      <c r="D1601" t="s">
        <v>3392</v>
      </c>
      <c r="E1601">
        <v>2012</v>
      </c>
      <c r="F1601">
        <v>589</v>
      </c>
      <c r="G1601">
        <v>667</v>
      </c>
      <c r="H1601">
        <v>428916</v>
      </c>
      <c r="I1601">
        <v>7.4</v>
      </c>
      <c r="K1601" s="4" t="s">
        <v>8055</v>
      </c>
      <c r="L1601">
        <v>35</v>
      </c>
      <c r="N1601" s="4" t="s">
        <v>4625</v>
      </c>
      <c r="O1601" s="7">
        <v>4555</v>
      </c>
    </row>
    <row r="1602" spans="1:15" x14ac:dyDescent="0.25">
      <c r="A1602" t="s">
        <v>11121</v>
      </c>
      <c r="B1602" t="s">
        <v>816</v>
      </c>
      <c r="C1602" t="s">
        <v>109</v>
      </c>
      <c r="D1602" t="s">
        <v>1095</v>
      </c>
      <c r="E1602">
        <v>2001</v>
      </c>
      <c r="F1602">
        <v>61</v>
      </c>
      <c r="G1602">
        <v>122</v>
      </c>
      <c r="H1602">
        <v>19079</v>
      </c>
      <c r="I1602">
        <v>5.4</v>
      </c>
      <c r="K1602" s="4" t="s">
        <v>1125</v>
      </c>
      <c r="L1602">
        <v>34.5</v>
      </c>
      <c r="N1602" s="4" t="s">
        <v>4805</v>
      </c>
      <c r="O1602" s="7">
        <v>4550</v>
      </c>
    </row>
    <row r="1603" spans="1:15" x14ac:dyDescent="0.25">
      <c r="A1603" t="s">
        <v>11122</v>
      </c>
      <c r="B1603" t="s">
        <v>1828</v>
      </c>
      <c r="C1603" t="s">
        <v>3394</v>
      </c>
      <c r="D1603" t="s">
        <v>2777</v>
      </c>
      <c r="E1603">
        <v>1995</v>
      </c>
      <c r="F1603">
        <v>79</v>
      </c>
      <c r="G1603">
        <v>182</v>
      </c>
      <c r="H1603">
        <v>94435</v>
      </c>
      <c r="I1603">
        <v>6.8</v>
      </c>
      <c r="K1603" s="4" t="s">
        <v>65</v>
      </c>
      <c r="L1603">
        <v>34.25</v>
      </c>
      <c r="N1603" s="4" t="s">
        <v>8027</v>
      </c>
      <c r="O1603" s="7">
        <v>4547</v>
      </c>
    </row>
    <row r="1604" spans="1:15" x14ac:dyDescent="0.25">
      <c r="A1604" t="s">
        <v>11123</v>
      </c>
      <c r="B1604" t="s">
        <v>1149</v>
      </c>
      <c r="C1604" t="s">
        <v>279</v>
      </c>
      <c r="D1604" t="s">
        <v>3395</v>
      </c>
      <c r="E1604">
        <v>2012</v>
      </c>
      <c r="F1604">
        <v>234</v>
      </c>
      <c r="G1604">
        <v>178</v>
      </c>
      <c r="H1604">
        <v>34258</v>
      </c>
      <c r="I1604">
        <v>6.3</v>
      </c>
      <c r="K1604" s="4" t="s">
        <v>8917</v>
      </c>
      <c r="L1604">
        <v>34</v>
      </c>
      <c r="N1604" s="4" t="s">
        <v>8932</v>
      </c>
      <c r="O1604" s="7">
        <v>4546</v>
      </c>
    </row>
    <row r="1605" spans="1:15" x14ac:dyDescent="0.25">
      <c r="A1605" t="s">
        <v>11124</v>
      </c>
      <c r="B1605" t="s">
        <v>160</v>
      </c>
      <c r="C1605" t="s">
        <v>335</v>
      </c>
      <c r="D1605" t="s">
        <v>3396</v>
      </c>
      <c r="E1605">
        <v>2008</v>
      </c>
      <c r="F1605">
        <v>253</v>
      </c>
      <c r="G1605">
        <v>325</v>
      </c>
      <c r="H1605">
        <v>217507</v>
      </c>
      <c r="I1605">
        <v>7.2</v>
      </c>
      <c r="K1605" s="4" t="s">
        <v>2449</v>
      </c>
      <c r="L1605">
        <v>34</v>
      </c>
      <c r="N1605" s="4" t="s">
        <v>4505</v>
      </c>
      <c r="O1605" s="7">
        <v>4518</v>
      </c>
    </row>
    <row r="1606" spans="1:15" x14ac:dyDescent="0.25">
      <c r="A1606" t="s">
        <v>11125</v>
      </c>
      <c r="B1606" t="s">
        <v>3397</v>
      </c>
      <c r="C1606" t="s">
        <v>2809</v>
      </c>
      <c r="D1606" t="s">
        <v>704</v>
      </c>
      <c r="E1606">
        <v>2002</v>
      </c>
      <c r="F1606">
        <v>51</v>
      </c>
      <c r="G1606">
        <v>257</v>
      </c>
      <c r="H1606">
        <v>42746</v>
      </c>
      <c r="I1606">
        <v>8.6999999999999993</v>
      </c>
      <c r="K1606" s="4" t="s">
        <v>517</v>
      </c>
      <c r="L1606">
        <v>34</v>
      </c>
      <c r="N1606" s="4" t="s">
        <v>8290</v>
      </c>
      <c r="O1606" s="7">
        <v>4501</v>
      </c>
    </row>
    <row r="1607" spans="1:15" x14ac:dyDescent="0.25">
      <c r="A1607" t="s">
        <v>11126</v>
      </c>
      <c r="B1607" t="s">
        <v>1563</v>
      </c>
      <c r="C1607" t="s">
        <v>3398</v>
      </c>
      <c r="D1607" t="s">
        <v>3399</v>
      </c>
      <c r="E1607">
        <v>2005</v>
      </c>
      <c r="F1607">
        <v>123</v>
      </c>
      <c r="G1607">
        <v>340</v>
      </c>
      <c r="H1607">
        <v>109894</v>
      </c>
      <c r="I1607">
        <v>6.9</v>
      </c>
      <c r="K1607" s="4" t="s">
        <v>3676</v>
      </c>
      <c r="L1607">
        <v>34</v>
      </c>
      <c r="N1607" s="4" t="s">
        <v>6581</v>
      </c>
      <c r="O1607" s="7">
        <v>4500</v>
      </c>
    </row>
    <row r="1608" spans="1:15" x14ac:dyDescent="0.25">
      <c r="A1608" t="s">
        <v>11127</v>
      </c>
      <c r="B1608" t="s">
        <v>2151</v>
      </c>
      <c r="C1608" t="s">
        <v>259</v>
      </c>
      <c r="D1608" t="s">
        <v>1792</v>
      </c>
      <c r="E1608">
        <v>2008</v>
      </c>
      <c r="F1608">
        <v>145</v>
      </c>
      <c r="G1608">
        <v>97</v>
      </c>
      <c r="H1608">
        <v>34079</v>
      </c>
      <c r="I1608">
        <v>6</v>
      </c>
      <c r="K1608" s="4" t="s">
        <v>9403</v>
      </c>
      <c r="L1608">
        <v>34</v>
      </c>
      <c r="N1608" s="4" t="s">
        <v>2337</v>
      </c>
      <c r="O1608" s="7">
        <v>4438</v>
      </c>
    </row>
    <row r="1609" spans="1:15" x14ac:dyDescent="0.25">
      <c r="A1609" t="s">
        <v>11128</v>
      </c>
      <c r="B1609" t="s">
        <v>1763</v>
      </c>
      <c r="C1609" t="s">
        <v>2356</v>
      </c>
      <c r="D1609" t="s">
        <v>2781</v>
      </c>
      <c r="E1609">
        <v>1998</v>
      </c>
      <c r="F1609">
        <v>65</v>
      </c>
      <c r="G1609">
        <v>162</v>
      </c>
      <c r="H1609">
        <v>18973</v>
      </c>
      <c r="I1609">
        <v>5.9</v>
      </c>
      <c r="K1609" s="4" t="s">
        <v>4880</v>
      </c>
      <c r="L1609">
        <v>34</v>
      </c>
      <c r="N1609" s="4" t="s">
        <v>8977</v>
      </c>
      <c r="O1609" s="7">
        <v>4423</v>
      </c>
    </row>
    <row r="1610" spans="1:15" x14ac:dyDescent="0.25">
      <c r="A1610" t="s">
        <v>11129</v>
      </c>
      <c r="B1610" t="s">
        <v>142</v>
      </c>
      <c r="C1610" t="s">
        <v>3120</v>
      </c>
      <c r="D1610" t="s">
        <v>2494</v>
      </c>
      <c r="E1610">
        <v>2009</v>
      </c>
      <c r="F1610">
        <v>152</v>
      </c>
      <c r="G1610">
        <v>129</v>
      </c>
      <c r="H1610">
        <v>79094</v>
      </c>
      <c r="I1610">
        <v>5.4</v>
      </c>
      <c r="K1610" s="4" t="s">
        <v>1786</v>
      </c>
      <c r="L1610">
        <v>34</v>
      </c>
      <c r="N1610" s="4" t="s">
        <v>3078</v>
      </c>
      <c r="O1610" s="7">
        <v>4407</v>
      </c>
    </row>
    <row r="1611" spans="1:15" x14ac:dyDescent="0.25">
      <c r="A1611" t="s">
        <v>11130</v>
      </c>
      <c r="B1611" t="s">
        <v>3403</v>
      </c>
      <c r="C1611" t="s">
        <v>3402</v>
      </c>
      <c r="D1611" t="s">
        <v>3404</v>
      </c>
      <c r="E1611">
        <v>2004</v>
      </c>
      <c r="F1611">
        <v>94</v>
      </c>
      <c r="G1611">
        <v>152</v>
      </c>
      <c r="H1611">
        <v>37479</v>
      </c>
      <c r="I1611">
        <v>5.9</v>
      </c>
      <c r="K1611" s="4" t="s">
        <v>7700</v>
      </c>
      <c r="L1611">
        <v>34</v>
      </c>
      <c r="N1611" s="4" t="s">
        <v>4227</v>
      </c>
      <c r="O1611" s="7">
        <v>4398</v>
      </c>
    </row>
    <row r="1612" spans="1:15" x14ac:dyDescent="0.25">
      <c r="A1612" t="s">
        <v>11131</v>
      </c>
      <c r="B1612" t="s">
        <v>399</v>
      </c>
      <c r="C1612" t="s">
        <v>132</v>
      </c>
      <c r="D1612" t="s">
        <v>3405</v>
      </c>
      <c r="E1612">
        <v>2004</v>
      </c>
      <c r="F1612">
        <v>119</v>
      </c>
      <c r="G1612">
        <v>339</v>
      </c>
      <c r="H1612">
        <v>122187</v>
      </c>
      <c r="I1612">
        <v>6.1</v>
      </c>
      <c r="K1612" s="4" t="s">
        <v>4235</v>
      </c>
      <c r="L1612">
        <v>33</v>
      </c>
      <c r="N1612" s="4" t="s">
        <v>3040</v>
      </c>
      <c r="O1612" s="7">
        <v>4387</v>
      </c>
    </row>
    <row r="1613" spans="1:15" x14ac:dyDescent="0.25">
      <c r="A1613" t="s">
        <v>11132</v>
      </c>
      <c r="B1613" t="s">
        <v>2086</v>
      </c>
      <c r="C1613" t="s">
        <v>3406</v>
      </c>
      <c r="D1613" t="s">
        <v>3407</v>
      </c>
      <c r="E1613">
        <v>2011</v>
      </c>
      <c r="F1613">
        <v>487</v>
      </c>
      <c r="G1613">
        <v>509</v>
      </c>
      <c r="H1613">
        <v>301149</v>
      </c>
      <c r="I1613">
        <v>7.7</v>
      </c>
      <c r="K1613" s="4" t="s">
        <v>5586</v>
      </c>
      <c r="L1613">
        <v>33</v>
      </c>
      <c r="N1613" s="4" t="s">
        <v>4765</v>
      </c>
      <c r="O1613" s="7">
        <v>4387</v>
      </c>
    </row>
    <row r="1614" spans="1:15" x14ac:dyDescent="0.25">
      <c r="A1614" t="s">
        <v>11133</v>
      </c>
      <c r="B1614" t="s">
        <v>129</v>
      </c>
      <c r="C1614" t="s">
        <v>268</v>
      </c>
      <c r="D1614" t="s">
        <v>1595</v>
      </c>
      <c r="E1614">
        <v>2014</v>
      </c>
      <c r="F1614">
        <v>121</v>
      </c>
      <c r="G1614">
        <v>64</v>
      </c>
      <c r="H1614">
        <v>19547</v>
      </c>
      <c r="I1614">
        <v>5.8</v>
      </c>
      <c r="K1614" s="4" t="s">
        <v>7669</v>
      </c>
      <c r="L1614">
        <v>33</v>
      </c>
      <c r="N1614" s="4" t="s">
        <v>5741</v>
      </c>
      <c r="O1614" s="7">
        <v>4360</v>
      </c>
    </row>
    <row r="1615" spans="1:15" x14ac:dyDescent="0.25">
      <c r="A1615" t="s">
        <v>11134</v>
      </c>
      <c r="B1615" t="s">
        <v>26</v>
      </c>
      <c r="C1615" t="s">
        <v>1016</v>
      </c>
      <c r="D1615" t="s">
        <v>606</v>
      </c>
      <c r="E1615">
        <v>2001</v>
      </c>
      <c r="F1615">
        <v>147</v>
      </c>
      <c r="G1615">
        <v>426</v>
      </c>
      <c r="H1615">
        <v>198066</v>
      </c>
      <c r="I1615">
        <v>7.6</v>
      </c>
      <c r="K1615" s="4" t="s">
        <v>7196</v>
      </c>
      <c r="L1615">
        <v>33</v>
      </c>
      <c r="N1615" s="4" t="s">
        <v>6611</v>
      </c>
      <c r="O1615" s="7">
        <v>4359</v>
      </c>
    </row>
    <row r="1616" spans="1:15" x14ac:dyDescent="0.25">
      <c r="A1616" t="s">
        <v>11135</v>
      </c>
      <c r="B1616" t="s">
        <v>239</v>
      </c>
      <c r="C1616" t="s">
        <v>3410</v>
      </c>
      <c r="D1616" t="s">
        <v>3411</v>
      </c>
      <c r="E1616">
        <v>1999</v>
      </c>
      <c r="F1616">
        <v>85</v>
      </c>
      <c r="G1616">
        <v>223</v>
      </c>
      <c r="H1616">
        <v>28942</v>
      </c>
      <c r="I1616">
        <v>6.1</v>
      </c>
      <c r="K1616" s="4" t="s">
        <v>1039</v>
      </c>
      <c r="L1616">
        <v>33</v>
      </c>
      <c r="N1616" s="4" t="s">
        <v>2197</v>
      </c>
      <c r="O1616" s="7">
        <v>4313</v>
      </c>
    </row>
    <row r="1617" spans="1:15" x14ac:dyDescent="0.25">
      <c r="A1617" t="s">
        <v>11136</v>
      </c>
      <c r="B1617" t="s">
        <v>533</v>
      </c>
      <c r="C1617" t="s">
        <v>3077</v>
      </c>
      <c r="D1617" t="s">
        <v>3078</v>
      </c>
      <c r="E1617">
        <v>1989</v>
      </c>
      <c r="F1617">
        <v>98</v>
      </c>
      <c r="G1617">
        <v>293</v>
      </c>
      <c r="H1617">
        <v>43743</v>
      </c>
      <c r="I1617">
        <v>5.4</v>
      </c>
      <c r="K1617" s="4" t="s">
        <v>725</v>
      </c>
      <c r="L1617">
        <v>33</v>
      </c>
      <c r="N1617" s="4" t="s">
        <v>4365</v>
      </c>
      <c r="O1617" s="7">
        <v>4303</v>
      </c>
    </row>
    <row r="1618" spans="1:15" x14ac:dyDescent="0.25">
      <c r="A1618" t="s">
        <v>11137</v>
      </c>
      <c r="B1618" t="s">
        <v>3414</v>
      </c>
      <c r="C1618" t="s">
        <v>1971</v>
      </c>
      <c r="D1618" t="s">
        <v>3415</v>
      </c>
      <c r="E1618">
        <v>2002</v>
      </c>
      <c r="F1618">
        <v>39</v>
      </c>
      <c r="G1618">
        <v>72</v>
      </c>
      <c r="H1618">
        <v>15074</v>
      </c>
      <c r="I1618">
        <v>5.0999999999999996</v>
      </c>
      <c r="K1618" s="4" t="s">
        <v>8589</v>
      </c>
      <c r="L1618">
        <v>33</v>
      </c>
      <c r="N1618" s="4" t="s">
        <v>2877</v>
      </c>
      <c r="O1618" s="7">
        <v>4293</v>
      </c>
    </row>
    <row r="1619" spans="1:15" x14ac:dyDescent="0.25">
      <c r="A1619" t="s">
        <v>11138</v>
      </c>
      <c r="B1619" t="s">
        <v>3338</v>
      </c>
      <c r="C1619" t="s">
        <v>1826</v>
      </c>
      <c r="D1619" t="s">
        <v>3416</v>
      </c>
      <c r="E1619">
        <v>1994</v>
      </c>
      <c r="F1619">
        <v>43</v>
      </c>
      <c r="G1619">
        <v>85</v>
      </c>
      <c r="H1619">
        <v>76850</v>
      </c>
      <c r="I1619">
        <v>6.4</v>
      </c>
      <c r="K1619" s="4" t="s">
        <v>6299</v>
      </c>
      <c r="L1619">
        <v>33</v>
      </c>
      <c r="N1619" s="4" t="s">
        <v>4070</v>
      </c>
      <c r="O1619" s="7">
        <v>4288</v>
      </c>
    </row>
    <row r="1620" spans="1:15" x14ac:dyDescent="0.25">
      <c r="A1620" t="s">
        <v>11139</v>
      </c>
      <c r="B1620" t="s">
        <v>3417</v>
      </c>
      <c r="C1620" t="s">
        <v>2414</v>
      </c>
      <c r="D1620" t="s">
        <v>3418</v>
      </c>
      <c r="E1620">
        <v>1985</v>
      </c>
      <c r="F1620">
        <v>108</v>
      </c>
      <c r="G1620">
        <v>300</v>
      </c>
      <c r="H1620">
        <v>68565</v>
      </c>
      <c r="I1620">
        <v>6.3</v>
      </c>
      <c r="K1620" s="4" t="s">
        <v>5901</v>
      </c>
      <c r="L1620">
        <v>33</v>
      </c>
      <c r="N1620" s="4" t="s">
        <v>9526</v>
      </c>
      <c r="O1620" s="7">
        <v>4285</v>
      </c>
    </row>
    <row r="1621" spans="1:15" x14ac:dyDescent="0.25">
      <c r="A1621" t="s">
        <v>11140</v>
      </c>
      <c r="B1621" t="s">
        <v>3422</v>
      </c>
      <c r="C1621" t="s">
        <v>3420</v>
      </c>
      <c r="D1621" t="s">
        <v>3423</v>
      </c>
      <c r="E1621">
        <v>2005</v>
      </c>
      <c r="F1621">
        <v>209</v>
      </c>
      <c r="G1621">
        <v>307</v>
      </c>
      <c r="H1621">
        <v>98160</v>
      </c>
      <c r="I1621">
        <v>7.5</v>
      </c>
      <c r="K1621" s="4" t="s">
        <v>6296</v>
      </c>
      <c r="L1621">
        <v>33</v>
      </c>
      <c r="N1621" s="4" t="s">
        <v>3271</v>
      </c>
      <c r="O1621" s="7">
        <v>4265</v>
      </c>
    </row>
    <row r="1622" spans="1:15" x14ac:dyDescent="0.25">
      <c r="A1622" t="s">
        <v>11141</v>
      </c>
      <c r="B1622" t="s">
        <v>345</v>
      </c>
      <c r="C1622" t="s">
        <v>2356</v>
      </c>
      <c r="D1622" t="s">
        <v>3424</v>
      </c>
      <c r="E1622">
        <v>2007</v>
      </c>
      <c r="F1622">
        <v>131</v>
      </c>
      <c r="G1622">
        <v>243</v>
      </c>
      <c r="H1622">
        <v>167967</v>
      </c>
      <c r="I1622">
        <v>7.1</v>
      </c>
      <c r="K1622" s="4" t="s">
        <v>4451</v>
      </c>
      <c r="L1622">
        <v>32</v>
      </c>
      <c r="N1622" s="4" t="s">
        <v>9157</v>
      </c>
      <c r="O1622" s="7">
        <v>4212</v>
      </c>
    </row>
    <row r="1623" spans="1:15" x14ac:dyDescent="0.25">
      <c r="A1623" t="s">
        <v>11142</v>
      </c>
      <c r="B1623" t="s">
        <v>192</v>
      </c>
      <c r="C1623" t="s">
        <v>3425</v>
      </c>
      <c r="D1623" t="s">
        <v>2365</v>
      </c>
      <c r="E1623">
        <v>2005</v>
      </c>
      <c r="F1623">
        <v>73</v>
      </c>
      <c r="G1623">
        <v>86</v>
      </c>
      <c r="H1623">
        <v>12570</v>
      </c>
      <c r="I1623">
        <v>5.2</v>
      </c>
      <c r="K1623" s="4" t="s">
        <v>4077</v>
      </c>
      <c r="L1623">
        <v>32</v>
      </c>
      <c r="N1623" s="4" t="s">
        <v>7855</v>
      </c>
      <c r="O1623" s="7">
        <v>4204</v>
      </c>
    </row>
    <row r="1624" spans="1:15" x14ac:dyDescent="0.25">
      <c r="A1624" t="s">
        <v>11143</v>
      </c>
      <c r="B1624" t="s">
        <v>193</v>
      </c>
      <c r="C1624" t="s">
        <v>3427</v>
      </c>
      <c r="D1624" t="s">
        <v>3428</v>
      </c>
      <c r="E1624">
        <v>2007</v>
      </c>
      <c r="F1624">
        <v>316</v>
      </c>
      <c r="G1624">
        <v>581</v>
      </c>
      <c r="H1624">
        <v>192930</v>
      </c>
      <c r="I1624">
        <v>7.8</v>
      </c>
      <c r="K1624" s="4" t="s">
        <v>2365</v>
      </c>
      <c r="L1624">
        <v>32</v>
      </c>
      <c r="N1624" s="4" t="s">
        <v>3665</v>
      </c>
      <c r="O1624" s="7">
        <v>4195</v>
      </c>
    </row>
    <row r="1625" spans="1:15" x14ac:dyDescent="0.25">
      <c r="A1625" t="s">
        <v>11144</v>
      </c>
      <c r="B1625" t="s">
        <v>1222</v>
      </c>
      <c r="C1625" t="s">
        <v>3429</v>
      </c>
      <c r="D1625" t="s">
        <v>3430</v>
      </c>
      <c r="E1625">
        <v>2010</v>
      </c>
      <c r="F1625">
        <v>159</v>
      </c>
      <c r="G1625">
        <v>156</v>
      </c>
      <c r="H1625">
        <v>74630</v>
      </c>
      <c r="I1625">
        <v>6.5</v>
      </c>
      <c r="K1625" s="4" t="s">
        <v>2424</v>
      </c>
      <c r="L1625">
        <v>32</v>
      </c>
      <c r="N1625" s="4" t="s">
        <v>260</v>
      </c>
      <c r="O1625" s="7">
        <v>4181</v>
      </c>
    </row>
    <row r="1626" spans="1:15" x14ac:dyDescent="0.25">
      <c r="A1626" t="s">
        <v>11145</v>
      </c>
      <c r="B1626" t="s">
        <v>587</v>
      </c>
      <c r="C1626" t="s">
        <v>3431</v>
      </c>
      <c r="D1626" t="s">
        <v>3432</v>
      </c>
      <c r="E1626">
        <v>1989</v>
      </c>
      <c r="F1626">
        <v>63</v>
      </c>
      <c r="G1626">
        <v>119</v>
      </c>
      <c r="H1626">
        <v>39306</v>
      </c>
      <c r="I1626">
        <v>6.6</v>
      </c>
      <c r="K1626" s="4" t="s">
        <v>3160</v>
      </c>
      <c r="L1626">
        <v>32</v>
      </c>
      <c r="N1626" s="4" t="s">
        <v>7470</v>
      </c>
      <c r="O1626" s="7">
        <v>4173</v>
      </c>
    </row>
    <row r="1627" spans="1:15" x14ac:dyDescent="0.25">
      <c r="A1627" t="s">
        <v>11146</v>
      </c>
      <c r="B1627" t="s">
        <v>2747</v>
      </c>
      <c r="C1627" t="s">
        <v>3433</v>
      </c>
      <c r="D1627" t="s">
        <v>153</v>
      </c>
      <c r="E1627">
        <v>2012</v>
      </c>
      <c r="F1627">
        <v>162</v>
      </c>
      <c r="G1627">
        <v>189</v>
      </c>
      <c r="H1627">
        <v>25484</v>
      </c>
      <c r="I1627">
        <v>5.0999999999999996</v>
      </c>
      <c r="K1627" s="4" t="s">
        <v>8040</v>
      </c>
      <c r="L1627">
        <v>32</v>
      </c>
      <c r="N1627" s="4" t="s">
        <v>8582</v>
      </c>
      <c r="O1627" s="7">
        <v>4167</v>
      </c>
    </row>
    <row r="1628" spans="1:15" x14ac:dyDescent="0.25">
      <c r="A1628" t="s">
        <v>11147</v>
      </c>
      <c r="B1628" t="s">
        <v>26</v>
      </c>
      <c r="C1628" t="s">
        <v>114</v>
      </c>
      <c r="D1628" t="s">
        <v>3164</v>
      </c>
      <c r="E1628">
        <v>2005</v>
      </c>
      <c r="F1628">
        <v>267</v>
      </c>
      <c r="G1628">
        <v>467</v>
      </c>
      <c r="H1628">
        <v>188785</v>
      </c>
      <c r="I1628">
        <v>7.4</v>
      </c>
      <c r="K1628" s="4" t="s">
        <v>178</v>
      </c>
      <c r="L1628">
        <v>32</v>
      </c>
      <c r="N1628" s="4" t="s">
        <v>9145</v>
      </c>
      <c r="O1628" s="7">
        <v>4152</v>
      </c>
    </row>
    <row r="1629" spans="1:15" x14ac:dyDescent="0.25">
      <c r="A1629" t="s">
        <v>11148</v>
      </c>
      <c r="B1629" t="s">
        <v>3436</v>
      </c>
      <c r="C1629" t="s">
        <v>3189</v>
      </c>
      <c r="D1629" t="s">
        <v>3437</v>
      </c>
      <c r="E1629">
        <v>2006</v>
      </c>
      <c r="F1629">
        <v>95</v>
      </c>
      <c r="G1629">
        <v>145</v>
      </c>
      <c r="H1629">
        <v>34910</v>
      </c>
      <c r="I1629">
        <v>7.2</v>
      </c>
      <c r="K1629" s="4" t="s">
        <v>921</v>
      </c>
      <c r="L1629">
        <v>31.666666666666668</v>
      </c>
      <c r="N1629" s="4" t="s">
        <v>3650</v>
      </c>
      <c r="O1629" s="7">
        <v>4146</v>
      </c>
    </row>
    <row r="1630" spans="1:15" x14ac:dyDescent="0.25">
      <c r="A1630" t="s">
        <v>11149</v>
      </c>
      <c r="B1630" t="s">
        <v>3439</v>
      </c>
      <c r="C1630" t="s">
        <v>3438</v>
      </c>
      <c r="D1630" t="s">
        <v>2601</v>
      </c>
      <c r="E1630">
        <v>2015</v>
      </c>
      <c r="F1630">
        <v>478</v>
      </c>
      <c r="G1630">
        <v>461</v>
      </c>
      <c r="H1630">
        <v>196217</v>
      </c>
      <c r="I1630">
        <v>7.6</v>
      </c>
      <c r="K1630" s="4" t="s">
        <v>2132</v>
      </c>
      <c r="L1630">
        <v>31.5</v>
      </c>
      <c r="N1630" s="4" t="s">
        <v>7413</v>
      </c>
      <c r="O1630" s="7">
        <v>4122</v>
      </c>
    </row>
    <row r="1631" spans="1:15" x14ac:dyDescent="0.25">
      <c r="A1631" t="s">
        <v>11150</v>
      </c>
      <c r="B1631" t="s">
        <v>204</v>
      </c>
      <c r="C1631" t="s">
        <v>1644</v>
      </c>
      <c r="D1631" t="s">
        <v>3440</v>
      </c>
      <c r="E1631">
        <v>2015</v>
      </c>
      <c r="F1631">
        <v>305</v>
      </c>
      <c r="G1631">
        <v>277</v>
      </c>
      <c r="H1631">
        <v>147128</v>
      </c>
      <c r="I1631">
        <v>7.5</v>
      </c>
      <c r="K1631" s="4" t="s">
        <v>6542</v>
      </c>
      <c r="L1631">
        <v>31.5</v>
      </c>
      <c r="N1631" s="4" t="s">
        <v>8069</v>
      </c>
      <c r="O1631" s="7">
        <v>4120</v>
      </c>
    </row>
    <row r="1632" spans="1:15" x14ac:dyDescent="0.25">
      <c r="A1632" t="s">
        <v>11151</v>
      </c>
      <c r="B1632" t="s">
        <v>1936</v>
      </c>
      <c r="C1632" t="s">
        <v>1583</v>
      </c>
      <c r="D1632" t="s">
        <v>2648</v>
      </c>
      <c r="E1632">
        <v>2009</v>
      </c>
      <c r="F1632">
        <v>397</v>
      </c>
      <c r="G1632">
        <v>691</v>
      </c>
      <c r="H1632">
        <v>158354</v>
      </c>
      <c r="I1632">
        <v>6.6</v>
      </c>
      <c r="K1632" s="4" t="s">
        <v>7138</v>
      </c>
      <c r="L1632">
        <v>31</v>
      </c>
      <c r="N1632" s="4" t="s">
        <v>9309</v>
      </c>
      <c r="O1632" s="7">
        <v>4117</v>
      </c>
    </row>
    <row r="1633" spans="1:15" x14ac:dyDescent="0.25">
      <c r="A1633" t="s">
        <v>11152</v>
      </c>
      <c r="B1633" t="s">
        <v>213</v>
      </c>
      <c r="C1633" t="s">
        <v>3205</v>
      </c>
      <c r="D1633" t="s">
        <v>3248</v>
      </c>
      <c r="E1633">
        <v>2015</v>
      </c>
      <c r="F1633">
        <v>214</v>
      </c>
      <c r="G1633">
        <v>209</v>
      </c>
      <c r="H1633">
        <v>93767</v>
      </c>
      <c r="I1633">
        <v>7.2</v>
      </c>
      <c r="K1633" s="4" t="s">
        <v>7083</v>
      </c>
      <c r="L1633">
        <v>31</v>
      </c>
      <c r="N1633" s="4" t="s">
        <v>4480</v>
      </c>
      <c r="O1633" s="7">
        <v>4099</v>
      </c>
    </row>
    <row r="1634" spans="1:15" x14ac:dyDescent="0.25">
      <c r="A1634" t="s">
        <v>11153</v>
      </c>
      <c r="B1634" t="s">
        <v>1066</v>
      </c>
      <c r="C1634" t="s">
        <v>834</v>
      </c>
      <c r="D1634" t="s">
        <v>3443</v>
      </c>
      <c r="E1634">
        <v>2003</v>
      </c>
      <c r="F1634">
        <v>82</v>
      </c>
      <c r="G1634">
        <v>292</v>
      </c>
      <c r="H1634">
        <v>43378</v>
      </c>
      <c r="I1634">
        <v>7.6</v>
      </c>
      <c r="K1634" s="4" t="s">
        <v>8609</v>
      </c>
      <c r="L1634">
        <v>31</v>
      </c>
      <c r="N1634" s="4" t="s">
        <v>8203</v>
      </c>
      <c r="O1634" s="7">
        <v>4068</v>
      </c>
    </row>
    <row r="1635" spans="1:15" x14ac:dyDescent="0.25">
      <c r="A1635" t="s">
        <v>11154</v>
      </c>
      <c r="B1635" t="s">
        <v>1837</v>
      </c>
      <c r="C1635" t="s">
        <v>3277</v>
      </c>
      <c r="D1635" t="s">
        <v>3444</v>
      </c>
      <c r="E1635">
        <v>2010</v>
      </c>
      <c r="F1635">
        <v>138</v>
      </c>
      <c r="G1635">
        <v>86</v>
      </c>
      <c r="H1635">
        <v>47297</v>
      </c>
      <c r="I1635">
        <v>6.2</v>
      </c>
      <c r="K1635" s="4" t="s">
        <v>1095</v>
      </c>
      <c r="L1635">
        <v>31</v>
      </c>
      <c r="N1635" s="4" t="s">
        <v>6824</v>
      </c>
      <c r="O1635" s="7">
        <v>4041</v>
      </c>
    </row>
    <row r="1636" spans="1:15" x14ac:dyDescent="0.25">
      <c r="A1636" t="s">
        <v>11155</v>
      </c>
      <c r="B1636" t="s">
        <v>2305</v>
      </c>
      <c r="C1636" t="s">
        <v>1317</v>
      </c>
      <c r="D1636" t="s">
        <v>3445</v>
      </c>
      <c r="E1636">
        <v>2002</v>
      </c>
      <c r="F1636">
        <v>69</v>
      </c>
      <c r="G1636">
        <v>216</v>
      </c>
      <c r="H1636">
        <v>26066</v>
      </c>
      <c r="I1636">
        <v>5.6</v>
      </c>
      <c r="K1636" s="4" t="s">
        <v>5134</v>
      </c>
      <c r="L1636">
        <v>31</v>
      </c>
      <c r="N1636" s="4" t="s">
        <v>4351</v>
      </c>
      <c r="O1636" s="7">
        <v>3984.5</v>
      </c>
    </row>
    <row r="1637" spans="1:15" x14ac:dyDescent="0.25">
      <c r="A1637" t="s">
        <v>11156</v>
      </c>
      <c r="B1637" t="s">
        <v>633</v>
      </c>
      <c r="C1637" t="s">
        <v>3446</v>
      </c>
      <c r="D1637" t="s">
        <v>3447</v>
      </c>
      <c r="E1637">
        <v>2006</v>
      </c>
      <c r="F1637">
        <v>253</v>
      </c>
      <c r="G1637">
        <v>529</v>
      </c>
      <c r="H1637">
        <v>186977</v>
      </c>
      <c r="I1637">
        <v>7.6</v>
      </c>
      <c r="K1637" s="4" t="s">
        <v>1308</v>
      </c>
      <c r="L1637">
        <v>31</v>
      </c>
      <c r="N1637" s="4" t="s">
        <v>7384</v>
      </c>
      <c r="O1637" s="7">
        <v>3942</v>
      </c>
    </row>
    <row r="1638" spans="1:15" x14ac:dyDescent="0.25">
      <c r="A1638" t="s">
        <v>11157</v>
      </c>
      <c r="B1638" t="s">
        <v>1420</v>
      </c>
      <c r="C1638" t="s">
        <v>3448</v>
      </c>
      <c r="D1638" t="s">
        <v>3449</v>
      </c>
      <c r="E1638">
        <v>2007</v>
      </c>
      <c r="F1638">
        <v>304</v>
      </c>
      <c r="G1638">
        <v>527</v>
      </c>
      <c r="H1638">
        <v>138435</v>
      </c>
      <c r="I1638">
        <v>6.6</v>
      </c>
      <c r="K1638" s="4" t="s">
        <v>8392</v>
      </c>
      <c r="L1638">
        <v>31</v>
      </c>
      <c r="N1638" s="4" t="s">
        <v>2667</v>
      </c>
      <c r="O1638" s="7">
        <v>3924</v>
      </c>
    </row>
    <row r="1639" spans="1:15" x14ac:dyDescent="0.25">
      <c r="A1639" t="s">
        <v>11158</v>
      </c>
      <c r="B1639" t="s">
        <v>59</v>
      </c>
      <c r="C1639" t="s">
        <v>2435</v>
      </c>
      <c r="D1639" t="s">
        <v>1864</v>
      </c>
      <c r="E1639">
        <v>2012</v>
      </c>
      <c r="F1639">
        <v>634</v>
      </c>
      <c r="G1639">
        <v>986</v>
      </c>
      <c r="H1639">
        <v>277172</v>
      </c>
      <c r="I1639">
        <v>7</v>
      </c>
      <c r="K1639" s="4" t="s">
        <v>5102</v>
      </c>
      <c r="L1639">
        <v>30.75</v>
      </c>
      <c r="N1639" s="4" t="s">
        <v>2436</v>
      </c>
      <c r="O1639" s="7">
        <v>3904</v>
      </c>
    </row>
    <row r="1640" spans="1:15" x14ac:dyDescent="0.25">
      <c r="A1640" t="s">
        <v>11159</v>
      </c>
      <c r="B1640" t="s">
        <v>1247</v>
      </c>
      <c r="C1640" t="s">
        <v>451</v>
      </c>
      <c r="D1640" t="s">
        <v>3452</v>
      </c>
      <c r="E1640">
        <v>2008</v>
      </c>
      <c r="F1640">
        <v>111</v>
      </c>
      <c r="G1640">
        <v>409</v>
      </c>
      <c r="H1640">
        <v>88518</v>
      </c>
      <c r="I1640">
        <v>2.7</v>
      </c>
      <c r="K1640" s="4" t="s">
        <v>837</v>
      </c>
      <c r="L1640">
        <v>30.666666666666668</v>
      </c>
      <c r="N1640" s="4" t="s">
        <v>9375</v>
      </c>
      <c r="O1640" s="7">
        <v>3885</v>
      </c>
    </row>
    <row r="1641" spans="1:15" x14ac:dyDescent="0.25">
      <c r="A1641" t="s">
        <v>11160</v>
      </c>
      <c r="B1641" t="s">
        <v>859</v>
      </c>
      <c r="C1641" t="s">
        <v>3453</v>
      </c>
      <c r="D1641" t="s">
        <v>1651</v>
      </c>
      <c r="E1641">
        <v>1988</v>
      </c>
      <c r="F1641">
        <v>77</v>
      </c>
      <c r="G1641">
        <v>215</v>
      </c>
      <c r="H1641">
        <v>54042</v>
      </c>
      <c r="I1641">
        <v>7.6</v>
      </c>
      <c r="K1641" s="4" t="s">
        <v>3687</v>
      </c>
      <c r="L1641">
        <v>30.4</v>
      </c>
      <c r="N1641" s="4" t="s">
        <v>7526</v>
      </c>
      <c r="O1641" s="7">
        <v>3849</v>
      </c>
    </row>
    <row r="1642" spans="1:15" x14ac:dyDescent="0.25">
      <c r="A1642" t="s">
        <v>11161</v>
      </c>
      <c r="B1642" t="s">
        <v>3453</v>
      </c>
      <c r="C1642" t="s">
        <v>3454</v>
      </c>
      <c r="D1642" t="s">
        <v>3455</v>
      </c>
      <c r="E1642">
        <v>1987</v>
      </c>
      <c r="F1642">
        <v>120</v>
      </c>
      <c r="G1642">
        <v>226</v>
      </c>
      <c r="H1642">
        <v>112669</v>
      </c>
      <c r="I1642">
        <v>6.6</v>
      </c>
      <c r="K1642" s="4" t="s">
        <v>840</v>
      </c>
      <c r="L1642">
        <v>30</v>
      </c>
      <c r="N1642" s="4" t="s">
        <v>9454</v>
      </c>
      <c r="O1642" s="7">
        <v>3836</v>
      </c>
    </row>
    <row r="1643" spans="1:15" x14ac:dyDescent="0.25">
      <c r="A1643" t="s">
        <v>11162</v>
      </c>
      <c r="B1643" t="s">
        <v>294</v>
      </c>
      <c r="C1643" t="s">
        <v>1634</v>
      </c>
      <c r="D1643" t="s">
        <v>3457</v>
      </c>
      <c r="E1643">
        <v>1986</v>
      </c>
      <c r="F1643">
        <v>63</v>
      </c>
      <c r="G1643">
        <v>165</v>
      </c>
      <c r="H1643">
        <v>49349</v>
      </c>
      <c r="I1643">
        <v>6.9</v>
      </c>
      <c r="K1643" s="4" t="s">
        <v>7376</v>
      </c>
      <c r="L1643">
        <v>30</v>
      </c>
      <c r="N1643" s="4" t="s">
        <v>5108</v>
      </c>
      <c r="O1643" s="7">
        <v>3828</v>
      </c>
    </row>
    <row r="1644" spans="1:15" x14ac:dyDescent="0.25">
      <c r="A1644" t="s">
        <v>11163</v>
      </c>
      <c r="B1644" t="s">
        <v>3459</v>
      </c>
      <c r="C1644" t="s">
        <v>3458</v>
      </c>
      <c r="D1644" t="s">
        <v>3460</v>
      </c>
      <c r="E1644">
        <v>2011</v>
      </c>
      <c r="F1644">
        <v>417</v>
      </c>
      <c r="G1644">
        <v>438</v>
      </c>
      <c r="H1644">
        <v>159198</v>
      </c>
      <c r="I1644">
        <v>6.8</v>
      </c>
      <c r="K1644" s="4" t="s">
        <v>8226</v>
      </c>
      <c r="L1644">
        <v>30</v>
      </c>
      <c r="N1644" s="4" t="s">
        <v>9248</v>
      </c>
      <c r="O1644" s="7">
        <v>3813</v>
      </c>
    </row>
    <row r="1645" spans="1:15" x14ac:dyDescent="0.25">
      <c r="A1645" t="s">
        <v>11164</v>
      </c>
      <c r="B1645" t="s">
        <v>3397</v>
      </c>
      <c r="C1645" t="s">
        <v>1126</v>
      </c>
      <c r="D1645" t="s">
        <v>233</v>
      </c>
      <c r="E1645">
        <v>2002</v>
      </c>
      <c r="F1645">
        <v>9</v>
      </c>
      <c r="G1645">
        <v>30</v>
      </c>
      <c r="H1645">
        <v>3322</v>
      </c>
      <c r="I1645">
        <v>7.5</v>
      </c>
      <c r="K1645" s="4" t="s">
        <v>5573</v>
      </c>
      <c r="L1645">
        <v>30</v>
      </c>
      <c r="N1645" s="4" t="s">
        <v>5701</v>
      </c>
      <c r="O1645" s="7">
        <v>3806</v>
      </c>
    </row>
    <row r="1646" spans="1:15" x14ac:dyDescent="0.25">
      <c r="A1646" t="s">
        <v>11165</v>
      </c>
      <c r="B1646" t="s">
        <v>2044</v>
      </c>
      <c r="C1646" t="s">
        <v>1625</v>
      </c>
      <c r="D1646" t="s">
        <v>2402</v>
      </c>
      <c r="E1646">
        <v>1997</v>
      </c>
      <c r="F1646">
        <v>59</v>
      </c>
      <c r="G1646">
        <v>256</v>
      </c>
      <c r="H1646">
        <v>36363</v>
      </c>
      <c r="I1646">
        <v>3.7</v>
      </c>
      <c r="K1646" s="4" t="s">
        <v>7462</v>
      </c>
      <c r="L1646">
        <v>30</v>
      </c>
      <c r="N1646" s="4" t="s">
        <v>2598</v>
      </c>
      <c r="O1646" s="7">
        <v>3803</v>
      </c>
    </row>
    <row r="1647" spans="1:15" x14ac:dyDescent="0.25">
      <c r="A1647" t="s">
        <v>11166</v>
      </c>
      <c r="B1647" t="s">
        <v>177</v>
      </c>
      <c r="C1647" t="s">
        <v>2036</v>
      </c>
      <c r="D1647" t="s">
        <v>2671</v>
      </c>
      <c r="E1647">
        <v>2011</v>
      </c>
      <c r="F1647">
        <v>218</v>
      </c>
      <c r="G1647">
        <v>184</v>
      </c>
      <c r="H1647">
        <v>49205</v>
      </c>
      <c r="I1647">
        <v>6.1</v>
      </c>
      <c r="K1647" s="4" t="s">
        <v>2576</v>
      </c>
      <c r="L1647">
        <v>30</v>
      </c>
      <c r="N1647" s="4" t="s">
        <v>7112</v>
      </c>
      <c r="O1647" s="7">
        <v>3753</v>
      </c>
    </row>
    <row r="1648" spans="1:15" x14ac:dyDescent="0.25">
      <c r="A1648" t="s">
        <v>11167</v>
      </c>
      <c r="B1648" t="s">
        <v>263</v>
      </c>
      <c r="C1648" t="s">
        <v>132</v>
      </c>
      <c r="D1648" t="s">
        <v>3309</v>
      </c>
      <c r="E1648">
        <v>2013</v>
      </c>
      <c r="F1648">
        <v>359</v>
      </c>
      <c r="G1648">
        <v>371</v>
      </c>
      <c r="H1648">
        <v>108242</v>
      </c>
      <c r="I1648">
        <v>5.9</v>
      </c>
      <c r="K1648" s="4" t="s">
        <v>1567</v>
      </c>
      <c r="L1648">
        <v>30</v>
      </c>
      <c r="N1648" s="4" t="s">
        <v>2049</v>
      </c>
      <c r="O1648" s="7">
        <v>3740</v>
      </c>
    </row>
    <row r="1649" spans="1:15" x14ac:dyDescent="0.25">
      <c r="A1649" t="s">
        <v>11168</v>
      </c>
      <c r="B1649" t="s">
        <v>625</v>
      </c>
      <c r="C1649" t="s">
        <v>3464</v>
      </c>
      <c r="D1649" t="s">
        <v>3465</v>
      </c>
      <c r="E1649">
        <v>2006</v>
      </c>
      <c r="F1649">
        <v>101</v>
      </c>
      <c r="G1649">
        <v>127</v>
      </c>
      <c r="H1649">
        <v>21767</v>
      </c>
      <c r="I1649">
        <v>6.7</v>
      </c>
      <c r="K1649" s="4" t="s">
        <v>3799</v>
      </c>
      <c r="L1649">
        <v>30</v>
      </c>
      <c r="N1649" s="4" t="s">
        <v>4735</v>
      </c>
      <c r="O1649" s="7">
        <v>3720</v>
      </c>
    </row>
    <row r="1650" spans="1:15" x14ac:dyDescent="0.25">
      <c r="A1650" t="s">
        <v>11169</v>
      </c>
      <c r="B1650" t="s">
        <v>904</v>
      </c>
      <c r="C1650" t="s">
        <v>3095</v>
      </c>
      <c r="D1650" t="s">
        <v>1443</v>
      </c>
      <c r="E1650">
        <v>2002</v>
      </c>
      <c r="F1650">
        <v>52</v>
      </c>
      <c r="G1650">
        <v>145</v>
      </c>
      <c r="H1650">
        <v>135643</v>
      </c>
      <c r="I1650">
        <v>8.5</v>
      </c>
      <c r="K1650" s="4" t="s">
        <v>1551</v>
      </c>
      <c r="L1650">
        <v>30</v>
      </c>
      <c r="N1650" s="4" t="s">
        <v>6216</v>
      </c>
      <c r="O1650" s="7">
        <v>3709</v>
      </c>
    </row>
    <row r="1651" spans="1:15" x14ac:dyDescent="0.25">
      <c r="A1651" t="s">
        <v>11170</v>
      </c>
      <c r="B1651" t="s">
        <v>553</v>
      </c>
      <c r="C1651" t="s">
        <v>3467</v>
      </c>
      <c r="D1651" t="s">
        <v>155</v>
      </c>
      <c r="E1651">
        <v>2006</v>
      </c>
      <c r="F1651">
        <v>85</v>
      </c>
      <c r="G1651">
        <v>134</v>
      </c>
      <c r="H1651">
        <v>33067</v>
      </c>
      <c r="I1651">
        <v>6.9</v>
      </c>
      <c r="K1651" s="4" t="s">
        <v>7542</v>
      </c>
      <c r="L1651">
        <v>30</v>
      </c>
      <c r="N1651" s="4" t="s">
        <v>8884</v>
      </c>
      <c r="O1651" s="7">
        <v>3675</v>
      </c>
    </row>
    <row r="1652" spans="1:15" x14ac:dyDescent="0.25">
      <c r="A1652" t="s">
        <v>11171</v>
      </c>
      <c r="B1652" t="s">
        <v>423</v>
      </c>
      <c r="C1652" t="s">
        <v>1194</v>
      </c>
      <c r="D1652" t="s">
        <v>1417</v>
      </c>
      <c r="E1652">
        <v>2001</v>
      </c>
      <c r="F1652">
        <v>64</v>
      </c>
      <c r="G1652">
        <v>84</v>
      </c>
      <c r="H1652">
        <v>12466</v>
      </c>
      <c r="I1652">
        <v>5.5</v>
      </c>
      <c r="K1652" s="4" t="s">
        <v>6935</v>
      </c>
      <c r="L1652">
        <v>30</v>
      </c>
      <c r="N1652" s="4" t="s">
        <v>3709</v>
      </c>
      <c r="O1652" s="7">
        <v>3668</v>
      </c>
    </row>
    <row r="1653" spans="1:15" x14ac:dyDescent="0.25">
      <c r="A1653">
        <v>9</v>
      </c>
      <c r="B1653" t="s">
        <v>1533</v>
      </c>
      <c r="C1653" t="s">
        <v>3470</v>
      </c>
      <c r="D1653" t="s">
        <v>3472</v>
      </c>
      <c r="E1653">
        <v>2009</v>
      </c>
      <c r="F1653">
        <v>263</v>
      </c>
      <c r="G1653">
        <v>245</v>
      </c>
      <c r="H1653">
        <v>111117</v>
      </c>
      <c r="I1653">
        <v>7.1</v>
      </c>
      <c r="K1653" s="4" t="s">
        <v>2853</v>
      </c>
      <c r="L1653">
        <v>29.5</v>
      </c>
      <c r="N1653" s="4" t="s">
        <v>5660</v>
      </c>
      <c r="O1653" s="7">
        <v>3665</v>
      </c>
    </row>
    <row r="1654" spans="1:15" x14ac:dyDescent="0.25">
      <c r="A1654" t="s">
        <v>11172</v>
      </c>
      <c r="B1654" t="s">
        <v>242</v>
      </c>
      <c r="C1654" t="s">
        <v>2295</v>
      </c>
      <c r="D1654" t="s">
        <v>3473</v>
      </c>
      <c r="E1654">
        <v>2013</v>
      </c>
      <c r="F1654">
        <v>450</v>
      </c>
      <c r="G1654">
        <v>274</v>
      </c>
      <c r="H1654">
        <v>148327</v>
      </c>
      <c r="I1654">
        <v>7.1</v>
      </c>
      <c r="K1654" s="4" t="s">
        <v>5029</v>
      </c>
      <c r="L1654">
        <v>29.5</v>
      </c>
      <c r="N1654" s="4" t="s">
        <v>7355</v>
      </c>
      <c r="O1654" s="7">
        <v>3665</v>
      </c>
    </row>
    <row r="1655" spans="1:15" x14ac:dyDescent="0.25">
      <c r="A1655" t="s">
        <v>11173</v>
      </c>
      <c r="B1655" t="s">
        <v>1339</v>
      </c>
      <c r="C1655" t="s">
        <v>2139</v>
      </c>
      <c r="D1655" t="s">
        <v>3475</v>
      </c>
      <c r="E1655">
        <v>2004</v>
      </c>
      <c r="F1655">
        <v>85</v>
      </c>
      <c r="G1655">
        <v>154</v>
      </c>
      <c r="H1655">
        <v>31984</v>
      </c>
      <c r="I1655">
        <v>5.9</v>
      </c>
      <c r="K1655" s="4" t="s">
        <v>1657</v>
      </c>
      <c r="L1655">
        <v>29.25</v>
      </c>
      <c r="N1655" s="4" t="s">
        <v>3842</v>
      </c>
      <c r="O1655" s="7">
        <v>3665</v>
      </c>
    </row>
    <row r="1656" spans="1:15" x14ac:dyDescent="0.25">
      <c r="A1656" t="s">
        <v>11174</v>
      </c>
      <c r="B1656" t="s">
        <v>346</v>
      </c>
      <c r="C1656" t="s">
        <v>3477</v>
      </c>
      <c r="D1656" t="s">
        <v>3478</v>
      </c>
      <c r="E1656">
        <v>2011</v>
      </c>
      <c r="F1656">
        <v>162</v>
      </c>
      <c r="G1656">
        <v>55</v>
      </c>
      <c r="H1656">
        <v>15600</v>
      </c>
      <c r="I1656">
        <v>7.3</v>
      </c>
      <c r="K1656" s="4" t="s">
        <v>4811</v>
      </c>
      <c r="L1656">
        <v>29</v>
      </c>
      <c r="N1656" s="4" t="s">
        <v>8460</v>
      </c>
      <c r="O1656" s="7">
        <v>3650</v>
      </c>
    </row>
    <row r="1657" spans="1:15" x14ac:dyDescent="0.25">
      <c r="A1657" t="s">
        <v>11175</v>
      </c>
      <c r="B1657" t="s">
        <v>1255</v>
      </c>
      <c r="C1657" t="s">
        <v>2651</v>
      </c>
      <c r="D1657" t="s">
        <v>3480</v>
      </c>
      <c r="E1657">
        <v>2003</v>
      </c>
      <c r="F1657">
        <v>85</v>
      </c>
      <c r="G1657">
        <v>267</v>
      </c>
      <c r="H1657">
        <v>30651</v>
      </c>
      <c r="I1657">
        <v>3.4</v>
      </c>
      <c r="K1657" s="4" t="s">
        <v>2269</v>
      </c>
      <c r="L1657">
        <v>29</v>
      </c>
      <c r="N1657" s="4" t="s">
        <v>7864</v>
      </c>
      <c r="O1657" s="7">
        <v>3605</v>
      </c>
    </row>
    <row r="1658" spans="1:15" x14ac:dyDescent="0.25">
      <c r="A1658" t="s">
        <v>11176</v>
      </c>
      <c r="B1658" t="s">
        <v>829</v>
      </c>
      <c r="C1658" t="s">
        <v>3481</v>
      </c>
      <c r="D1658" t="s">
        <v>3482</v>
      </c>
      <c r="E1658">
        <v>1998</v>
      </c>
      <c r="F1658">
        <v>110</v>
      </c>
      <c r="G1658">
        <v>227</v>
      </c>
      <c r="H1658">
        <v>21998</v>
      </c>
      <c r="I1658">
        <v>6.8</v>
      </c>
      <c r="K1658" s="4" t="s">
        <v>4297</v>
      </c>
      <c r="L1658">
        <v>29</v>
      </c>
      <c r="N1658" s="4" t="s">
        <v>7159</v>
      </c>
      <c r="O1658" s="7">
        <v>3579</v>
      </c>
    </row>
    <row r="1659" spans="1:15" x14ac:dyDescent="0.25">
      <c r="A1659" t="s">
        <v>11177</v>
      </c>
      <c r="B1659" t="s">
        <v>3484</v>
      </c>
      <c r="C1659" t="s">
        <v>3483</v>
      </c>
      <c r="D1659" t="s">
        <v>3485</v>
      </c>
      <c r="E1659">
        <v>2014</v>
      </c>
      <c r="F1659">
        <v>165</v>
      </c>
      <c r="G1659">
        <v>104</v>
      </c>
      <c r="H1659">
        <v>15843</v>
      </c>
      <c r="I1659">
        <v>6.9</v>
      </c>
      <c r="K1659" s="4" t="s">
        <v>8970</v>
      </c>
      <c r="L1659">
        <v>29</v>
      </c>
      <c r="N1659" s="4" t="s">
        <v>3676</v>
      </c>
      <c r="O1659" s="7">
        <v>3571.5</v>
      </c>
    </row>
    <row r="1660" spans="1:15" x14ac:dyDescent="0.25">
      <c r="A1660" t="s">
        <v>11178</v>
      </c>
      <c r="B1660" t="s">
        <v>1149</v>
      </c>
      <c r="C1660" t="s">
        <v>107</v>
      </c>
      <c r="D1660" t="s">
        <v>487</v>
      </c>
      <c r="E1660">
        <v>1998</v>
      </c>
      <c r="F1660">
        <v>64</v>
      </c>
      <c r="G1660">
        <v>112</v>
      </c>
      <c r="H1660">
        <v>9283</v>
      </c>
      <c r="I1660">
        <v>7</v>
      </c>
      <c r="K1660" s="4" t="s">
        <v>5701</v>
      </c>
      <c r="L1660">
        <v>29</v>
      </c>
      <c r="N1660" s="4" t="s">
        <v>6685</v>
      </c>
      <c r="O1660" s="7">
        <v>3571</v>
      </c>
    </row>
    <row r="1661" spans="1:15" x14ac:dyDescent="0.25">
      <c r="A1661" t="s">
        <v>11179</v>
      </c>
      <c r="B1661" t="s">
        <v>849</v>
      </c>
      <c r="C1661" t="s">
        <v>2571</v>
      </c>
      <c r="D1661" t="s">
        <v>2508</v>
      </c>
      <c r="E1661">
        <v>1995</v>
      </c>
      <c r="F1661">
        <v>44</v>
      </c>
      <c r="G1661">
        <v>88</v>
      </c>
      <c r="H1661">
        <v>23579</v>
      </c>
      <c r="I1661">
        <v>5.5</v>
      </c>
      <c r="K1661" s="4" t="s">
        <v>9244</v>
      </c>
      <c r="L1661">
        <v>29</v>
      </c>
      <c r="N1661" s="4" t="s">
        <v>5019</v>
      </c>
      <c r="O1661" s="7">
        <v>3562</v>
      </c>
    </row>
    <row r="1662" spans="1:15" x14ac:dyDescent="0.25">
      <c r="A1662" t="s">
        <v>11180</v>
      </c>
      <c r="B1662" t="s">
        <v>257</v>
      </c>
      <c r="C1662" t="s">
        <v>170</v>
      </c>
      <c r="D1662" t="s">
        <v>1095</v>
      </c>
      <c r="E1662">
        <v>2006</v>
      </c>
      <c r="F1662">
        <v>147</v>
      </c>
      <c r="G1662">
        <v>203</v>
      </c>
      <c r="H1662">
        <v>53884</v>
      </c>
      <c r="I1662">
        <v>5.0999999999999996</v>
      </c>
      <c r="K1662" s="4" t="s">
        <v>6751</v>
      </c>
      <c r="L1662">
        <v>29</v>
      </c>
      <c r="N1662" s="4" t="s">
        <v>6380</v>
      </c>
      <c r="O1662" s="7">
        <v>3548</v>
      </c>
    </row>
    <row r="1663" spans="1:15" x14ac:dyDescent="0.25">
      <c r="A1663" t="s">
        <v>11181</v>
      </c>
      <c r="B1663" t="s">
        <v>1991</v>
      </c>
      <c r="C1663" t="s">
        <v>1302</v>
      </c>
      <c r="D1663" t="s">
        <v>460</v>
      </c>
      <c r="E1663">
        <v>2014</v>
      </c>
      <c r="F1663">
        <v>242</v>
      </c>
      <c r="G1663">
        <v>201</v>
      </c>
      <c r="H1663">
        <v>54447</v>
      </c>
      <c r="I1663">
        <v>6.2</v>
      </c>
      <c r="K1663" s="4" t="s">
        <v>7815</v>
      </c>
      <c r="L1663">
        <v>29</v>
      </c>
      <c r="N1663" s="4" t="s">
        <v>8601</v>
      </c>
      <c r="O1663" s="7">
        <v>3543</v>
      </c>
    </row>
    <row r="1664" spans="1:15" x14ac:dyDescent="0.25">
      <c r="A1664" t="s">
        <v>11182</v>
      </c>
      <c r="B1664" t="s">
        <v>678</v>
      </c>
      <c r="C1664" t="s">
        <v>3488</v>
      </c>
      <c r="D1664" t="s">
        <v>540</v>
      </c>
      <c r="E1664">
        <v>2011</v>
      </c>
      <c r="F1664">
        <v>244</v>
      </c>
      <c r="G1664">
        <v>215</v>
      </c>
      <c r="H1664">
        <v>47003</v>
      </c>
      <c r="I1664">
        <v>5.9</v>
      </c>
      <c r="K1664" s="4" t="s">
        <v>7431</v>
      </c>
      <c r="L1664">
        <v>29</v>
      </c>
      <c r="N1664" s="4" t="s">
        <v>1307</v>
      </c>
      <c r="O1664" s="7">
        <v>3538</v>
      </c>
    </row>
    <row r="1665" spans="1:15" x14ac:dyDescent="0.25">
      <c r="A1665" t="s">
        <v>11183</v>
      </c>
      <c r="B1665" t="s">
        <v>1009</v>
      </c>
      <c r="C1665" t="s">
        <v>1067</v>
      </c>
      <c r="D1665" t="s">
        <v>3490</v>
      </c>
      <c r="E1665">
        <v>2004</v>
      </c>
      <c r="F1665">
        <v>73</v>
      </c>
      <c r="G1665">
        <v>116</v>
      </c>
      <c r="H1665">
        <v>15052</v>
      </c>
      <c r="I1665">
        <v>5.2</v>
      </c>
      <c r="K1665" s="4" t="s">
        <v>4693</v>
      </c>
      <c r="L1665">
        <v>29</v>
      </c>
      <c r="N1665" s="4" t="s">
        <v>5025</v>
      </c>
      <c r="O1665" s="7">
        <v>3513</v>
      </c>
    </row>
    <row r="1666" spans="1:15" x14ac:dyDescent="0.25">
      <c r="A1666" t="s">
        <v>11184</v>
      </c>
      <c r="B1666" t="s">
        <v>1905</v>
      </c>
      <c r="C1666" t="s">
        <v>3491</v>
      </c>
      <c r="D1666" t="s">
        <v>1319</v>
      </c>
      <c r="E1666">
        <v>2012</v>
      </c>
      <c r="F1666">
        <v>232</v>
      </c>
      <c r="G1666">
        <v>141</v>
      </c>
      <c r="H1666">
        <v>78974</v>
      </c>
      <c r="I1666">
        <v>6.2</v>
      </c>
      <c r="K1666" s="4" t="s">
        <v>7344</v>
      </c>
      <c r="L1666">
        <v>29</v>
      </c>
      <c r="N1666" s="4" t="s">
        <v>8435</v>
      </c>
      <c r="O1666" s="7">
        <v>3499</v>
      </c>
    </row>
    <row r="1667" spans="1:15" x14ac:dyDescent="0.25">
      <c r="A1667" t="s">
        <v>11185</v>
      </c>
      <c r="B1667" t="s">
        <v>423</v>
      </c>
      <c r="C1667" t="s">
        <v>974</v>
      </c>
      <c r="D1667" t="s">
        <v>3210</v>
      </c>
      <c r="E1667">
        <v>2004</v>
      </c>
      <c r="F1667">
        <v>63</v>
      </c>
      <c r="G1667">
        <v>63</v>
      </c>
      <c r="H1667">
        <v>12164</v>
      </c>
      <c r="I1667">
        <v>5.5</v>
      </c>
      <c r="K1667" s="4" t="s">
        <v>5405</v>
      </c>
      <c r="L1667">
        <v>29</v>
      </c>
      <c r="N1667" s="4" t="s">
        <v>8579</v>
      </c>
      <c r="O1667" s="7">
        <v>3480</v>
      </c>
    </row>
    <row r="1668" spans="1:15" x14ac:dyDescent="0.25">
      <c r="A1668" t="s">
        <v>11186</v>
      </c>
      <c r="B1668" t="s">
        <v>164</v>
      </c>
      <c r="C1668" t="s">
        <v>3494</v>
      </c>
      <c r="D1668" t="s">
        <v>3495</v>
      </c>
      <c r="E1668">
        <v>2010</v>
      </c>
      <c r="F1668">
        <v>239</v>
      </c>
      <c r="G1668">
        <v>237</v>
      </c>
      <c r="H1668">
        <v>146364</v>
      </c>
      <c r="I1668">
        <v>7.4</v>
      </c>
      <c r="K1668" s="4" t="s">
        <v>8290</v>
      </c>
      <c r="L1668">
        <v>29</v>
      </c>
      <c r="N1668" s="4" t="s">
        <v>4663</v>
      </c>
      <c r="O1668" s="7">
        <v>3479</v>
      </c>
    </row>
    <row r="1669" spans="1:15" x14ac:dyDescent="0.25">
      <c r="A1669" t="s">
        <v>11187</v>
      </c>
      <c r="B1669" t="s">
        <v>971</v>
      </c>
      <c r="C1669" t="s">
        <v>3497</v>
      </c>
      <c r="D1669" t="s">
        <v>1320</v>
      </c>
      <c r="E1669">
        <v>2006</v>
      </c>
      <c r="F1669">
        <v>158</v>
      </c>
      <c r="G1669">
        <v>830</v>
      </c>
      <c r="H1669">
        <v>70341</v>
      </c>
      <c r="I1669">
        <v>4.4000000000000004</v>
      </c>
      <c r="K1669" s="4" t="s">
        <v>1450</v>
      </c>
      <c r="L1669">
        <v>28.5</v>
      </c>
      <c r="N1669" s="4" t="s">
        <v>7774</v>
      </c>
      <c r="O1669" s="7">
        <v>3467</v>
      </c>
    </row>
    <row r="1670" spans="1:15" x14ac:dyDescent="0.25">
      <c r="A1670" t="s">
        <v>11188</v>
      </c>
      <c r="B1670" t="s">
        <v>419</v>
      </c>
      <c r="C1670" t="s">
        <v>3499</v>
      </c>
      <c r="D1670" t="s">
        <v>3500</v>
      </c>
      <c r="E1670">
        <v>2005</v>
      </c>
      <c r="F1670">
        <v>152</v>
      </c>
      <c r="G1670">
        <v>220</v>
      </c>
      <c r="H1670">
        <v>65979</v>
      </c>
      <c r="I1670">
        <v>6.3</v>
      </c>
      <c r="K1670" s="4" t="s">
        <v>1391</v>
      </c>
      <c r="L1670">
        <v>28.5</v>
      </c>
      <c r="N1670" s="4" t="s">
        <v>5552</v>
      </c>
      <c r="O1670" s="7">
        <v>3466</v>
      </c>
    </row>
    <row r="1671" spans="1:15" x14ac:dyDescent="0.25">
      <c r="A1671" t="s">
        <v>11189</v>
      </c>
      <c r="B1671" t="s">
        <v>2862</v>
      </c>
      <c r="C1671" t="s">
        <v>207</v>
      </c>
      <c r="D1671" t="s">
        <v>1887</v>
      </c>
      <c r="E1671">
        <v>1998</v>
      </c>
      <c r="F1671">
        <v>105</v>
      </c>
      <c r="G1671">
        <v>167</v>
      </c>
      <c r="H1671">
        <v>23345</v>
      </c>
      <c r="I1671">
        <v>6.1</v>
      </c>
      <c r="K1671" s="4" t="s">
        <v>7643</v>
      </c>
      <c r="L1671">
        <v>28</v>
      </c>
      <c r="N1671" s="4" t="s">
        <v>1788</v>
      </c>
      <c r="O1671" s="7">
        <v>3462.5</v>
      </c>
    </row>
    <row r="1672" spans="1:15" x14ac:dyDescent="0.25">
      <c r="A1672" t="s">
        <v>11190</v>
      </c>
      <c r="B1672" t="s">
        <v>264</v>
      </c>
      <c r="C1672" t="s">
        <v>3502</v>
      </c>
      <c r="D1672" t="s">
        <v>510</v>
      </c>
      <c r="E1672">
        <v>1996</v>
      </c>
      <c r="F1672">
        <v>36</v>
      </c>
      <c r="G1672">
        <v>29</v>
      </c>
      <c r="H1672">
        <v>7073</v>
      </c>
      <c r="I1672">
        <v>5.3</v>
      </c>
      <c r="K1672" s="4" t="s">
        <v>6610</v>
      </c>
      <c r="L1672">
        <v>28</v>
      </c>
      <c r="N1672" s="4" t="s">
        <v>4458</v>
      </c>
      <c r="O1672" s="7">
        <v>3454</v>
      </c>
    </row>
    <row r="1673" spans="1:15" x14ac:dyDescent="0.25">
      <c r="A1673" t="s">
        <v>11191</v>
      </c>
      <c r="B1673" t="s">
        <v>60</v>
      </c>
      <c r="C1673" t="s">
        <v>3505</v>
      </c>
      <c r="D1673" t="s">
        <v>2888</v>
      </c>
      <c r="E1673">
        <v>2002</v>
      </c>
      <c r="F1673">
        <v>181</v>
      </c>
      <c r="G1673">
        <v>291</v>
      </c>
      <c r="H1673">
        <v>43764</v>
      </c>
      <c r="I1673">
        <v>5.4</v>
      </c>
      <c r="K1673" s="4" t="s">
        <v>7589</v>
      </c>
      <c r="L1673">
        <v>28</v>
      </c>
      <c r="N1673" s="4" t="s">
        <v>3729</v>
      </c>
      <c r="O1673" s="7">
        <v>3446</v>
      </c>
    </row>
    <row r="1674" spans="1:15" x14ac:dyDescent="0.25">
      <c r="A1674" t="s">
        <v>11192</v>
      </c>
      <c r="B1674" t="s">
        <v>204</v>
      </c>
      <c r="C1674" t="s">
        <v>142</v>
      </c>
      <c r="D1674" t="s">
        <v>132</v>
      </c>
      <c r="E1674">
        <v>2010</v>
      </c>
      <c r="F1674">
        <v>219</v>
      </c>
      <c r="G1674">
        <v>215</v>
      </c>
      <c r="H1674">
        <v>143368</v>
      </c>
      <c r="I1674">
        <v>6.7</v>
      </c>
      <c r="K1674" s="4" t="s">
        <v>4505</v>
      </c>
      <c r="L1674">
        <v>28</v>
      </c>
      <c r="N1674" s="4" t="s">
        <v>8214</v>
      </c>
      <c r="O1674" s="7">
        <v>3418</v>
      </c>
    </row>
    <row r="1675" spans="1:15" x14ac:dyDescent="0.25">
      <c r="A1675" t="s">
        <v>11193</v>
      </c>
      <c r="B1675" t="s">
        <v>1151</v>
      </c>
      <c r="C1675" t="s">
        <v>1831</v>
      </c>
      <c r="D1675" t="s">
        <v>2250</v>
      </c>
      <c r="E1675">
        <v>2007</v>
      </c>
      <c r="F1675">
        <v>158</v>
      </c>
      <c r="G1675">
        <v>262</v>
      </c>
      <c r="H1675">
        <v>65628</v>
      </c>
      <c r="I1675">
        <v>5.9</v>
      </c>
      <c r="K1675" s="4" t="s">
        <v>7458</v>
      </c>
      <c r="L1675">
        <v>28</v>
      </c>
      <c r="N1675" s="4" t="s">
        <v>7129</v>
      </c>
      <c r="O1675" s="7">
        <v>3417</v>
      </c>
    </row>
    <row r="1676" spans="1:15" x14ac:dyDescent="0.25">
      <c r="A1676" t="s">
        <v>11194</v>
      </c>
      <c r="B1676" t="s">
        <v>464</v>
      </c>
      <c r="C1676" t="s">
        <v>410</v>
      </c>
      <c r="D1676" t="s">
        <v>2257</v>
      </c>
      <c r="E1676">
        <v>2005</v>
      </c>
      <c r="F1676">
        <v>155</v>
      </c>
      <c r="G1676">
        <v>214</v>
      </c>
      <c r="H1676">
        <v>32815</v>
      </c>
      <c r="I1676">
        <v>7.3</v>
      </c>
      <c r="K1676" s="4" t="s">
        <v>9056</v>
      </c>
      <c r="L1676">
        <v>27</v>
      </c>
      <c r="N1676" s="4" t="s">
        <v>8720</v>
      </c>
      <c r="O1676" s="7">
        <v>3411</v>
      </c>
    </row>
    <row r="1677" spans="1:15" x14ac:dyDescent="0.25">
      <c r="A1677" t="s">
        <v>11195</v>
      </c>
      <c r="B1677" t="s">
        <v>509</v>
      </c>
      <c r="C1677" t="s">
        <v>2745</v>
      </c>
      <c r="D1677" t="s">
        <v>3089</v>
      </c>
      <c r="E1677">
        <v>2004</v>
      </c>
      <c r="F1677">
        <v>74</v>
      </c>
      <c r="G1677">
        <v>112</v>
      </c>
      <c r="H1677">
        <v>45775</v>
      </c>
      <c r="I1677">
        <v>5.5</v>
      </c>
      <c r="K1677" s="4" t="s">
        <v>8985</v>
      </c>
      <c r="L1677">
        <v>27</v>
      </c>
      <c r="N1677" s="4" t="s">
        <v>4901</v>
      </c>
      <c r="O1677" s="7">
        <v>3405</v>
      </c>
    </row>
    <row r="1678" spans="1:15" x14ac:dyDescent="0.25">
      <c r="A1678" t="s">
        <v>11196</v>
      </c>
      <c r="B1678" t="s">
        <v>3510</v>
      </c>
      <c r="C1678" t="s">
        <v>3509</v>
      </c>
      <c r="D1678" t="s">
        <v>3511</v>
      </c>
      <c r="E1678">
        <v>2009</v>
      </c>
      <c r="F1678">
        <v>368</v>
      </c>
      <c r="G1678">
        <v>354</v>
      </c>
      <c r="H1678">
        <v>79517</v>
      </c>
      <c r="I1678">
        <v>5.8</v>
      </c>
      <c r="K1678" s="4" t="s">
        <v>4650</v>
      </c>
      <c r="L1678">
        <v>27</v>
      </c>
      <c r="N1678" s="4" t="s">
        <v>8737</v>
      </c>
      <c r="O1678" s="7">
        <v>3394</v>
      </c>
    </row>
    <row r="1679" spans="1:15" x14ac:dyDescent="0.25">
      <c r="A1679" t="s">
        <v>11197</v>
      </c>
      <c r="B1679" t="s">
        <v>1735</v>
      </c>
      <c r="C1679" t="s">
        <v>817</v>
      </c>
      <c r="D1679" t="s">
        <v>3513</v>
      </c>
      <c r="E1679">
        <v>1986</v>
      </c>
      <c r="F1679">
        <v>81</v>
      </c>
      <c r="G1679">
        <v>269</v>
      </c>
      <c r="H1679">
        <v>33669</v>
      </c>
      <c r="I1679">
        <v>4.5999999999999996</v>
      </c>
      <c r="K1679" s="4" t="s">
        <v>4503</v>
      </c>
      <c r="L1679">
        <v>27</v>
      </c>
      <c r="N1679" s="4" t="s">
        <v>2853</v>
      </c>
      <c r="O1679" s="7">
        <v>3383</v>
      </c>
    </row>
    <row r="1680" spans="1:15" x14ac:dyDescent="0.25">
      <c r="A1680" t="s">
        <v>11198</v>
      </c>
      <c r="B1680" t="s">
        <v>701</v>
      </c>
      <c r="C1680" t="s">
        <v>604</v>
      </c>
      <c r="D1680" t="s">
        <v>838</v>
      </c>
      <c r="E1680">
        <v>2008</v>
      </c>
      <c r="F1680">
        <v>154</v>
      </c>
      <c r="G1680">
        <v>132</v>
      </c>
      <c r="H1680">
        <v>53053</v>
      </c>
      <c r="I1680">
        <v>6.7</v>
      </c>
      <c r="K1680" s="4" t="s">
        <v>4012</v>
      </c>
      <c r="L1680">
        <v>27</v>
      </c>
      <c r="N1680" s="4" t="s">
        <v>3418</v>
      </c>
      <c r="O1680" s="7">
        <v>3334</v>
      </c>
    </row>
    <row r="1681" spans="1:15" x14ac:dyDescent="0.25">
      <c r="A1681" t="s">
        <v>11199</v>
      </c>
      <c r="B1681" t="s">
        <v>3517</v>
      </c>
      <c r="C1681" t="s">
        <v>1003</v>
      </c>
      <c r="D1681" t="s">
        <v>2317</v>
      </c>
      <c r="E1681">
        <v>2005</v>
      </c>
      <c r="F1681">
        <v>140</v>
      </c>
      <c r="G1681">
        <v>262</v>
      </c>
      <c r="H1681">
        <v>28606</v>
      </c>
      <c r="I1681">
        <v>5.0999999999999996</v>
      </c>
      <c r="K1681" s="4" t="s">
        <v>4870</v>
      </c>
      <c r="L1681">
        <v>27</v>
      </c>
      <c r="N1681" s="4" t="s">
        <v>6808</v>
      </c>
      <c r="O1681" s="7">
        <v>3329</v>
      </c>
    </row>
    <row r="1682" spans="1:15" x14ac:dyDescent="0.25">
      <c r="A1682" t="s">
        <v>11200</v>
      </c>
      <c r="B1682" t="s">
        <v>1319</v>
      </c>
      <c r="C1682" t="s">
        <v>3518</v>
      </c>
      <c r="D1682" t="s">
        <v>3519</v>
      </c>
      <c r="E1682">
        <v>2003</v>
      </c>
      <c r="F1682">
        <v>73</v>
      </c>
      <c r="G1682">
        <v>105</v>
      </c>
      <c r="H1682">
        <v>11520</v>
      </c>
      <c r="I1682">
        <v>5.6</v>
      </c>
      <c r="K1682" s="4" t="s">
        <v>4351</v>
      </c>
      <c r="L1682">
        <v>26.5</v>
      </c>
      <c r="N1682" s="4" t="s">
        <v>7997</v>
      </c>
      <c r="O1682" s="7">
        <v>3313</v>
      </c>
    </row>
    <row r="1683" spans="1:15" x14ac:dyDescent="0.25">
      <c r="A1683" t="s">
        <v>11201</v>
      </c>
      <c r="B1683" t="s">
        <v>3521</v>
      </c>
      <c r="C1683" t="s">
        <v>3520</v>
      </c>
      <c r="D1683" t="s">
        <v>3522</v>
      </c>
      <c r="E1683">
        <v>2004</v>
      </c>
      <c r="F1683">
        <v>98</v>
      </c>
      <c r="G1683">
        <v>298</v>
      </c>
      <c r="H1683">
        <v>44979</v>
      </c>
      <c r="I1683">
        <v>7</v>
      </c>
      <c r="K1683" s="4" t="s">
        <v>8773</v>
      </c>
      <c r="L1683">
        <v>26</v>
      </c>
      <c r="N1683" s="4" t="s">
        <v>8101</v>
      </c>
      <c r="O1683" s="7">
        <v>3291</v>
      </c>
    </row>
    <row r="1684" spans="1:15" x14ac:dyDescent="0.25">
      <c r="A1684" t="s">
        <v>11202</v>
      </c>
      <c r="B1684" t="s">
        <v>3524</v>
      </c>
      <c r="C1684" t="s">
        <v>3523</v>
      </c>
      <c r="D1684" t="s">
        <v>3525</v>
      </c>
      <c r="E1684">
        <v>2011</v>
      </c>
      <c r="F1684">
        <v>358</v>
      </c>
      <c r="G1684">
        <v>242</v>
      </c>
      <c r="H1684">
        <v>85024</v>
      </c>
      <c r="I1684">
        <v>6.4</v>
      </c>
      <c r="K1684" s="4" t="s">
        <v>845</v>
      </c>
      <c r="L1684">
        <v>26</v>
      </c>
      <c r="N1684" s="4" t="s">
        <v>6039</v>
      </c>
      <c r="O1684" s="7">
        <v>3290</v>
      </c>
    </row>
    <row r="1685" spans="1:15" x14ac:dyDescent="0.25">
      <c r="A1685" t="s">
        <v>11203</v>
      </c>
      <c r="B1685" t="s">
        <v>35</v>
      </c>
      <c r="C1685" t="s">
        <v>3526</v>
      </c>
      <c r="D1685" t="s">
        <v>20</v>
      </c>
      <c r="E1685">
        <v>2005</v>
      </c>
      <c r="F1685">
        <v>222</v>
      </c>
      <c r="G1685">
        <v>671</v>
      </c>
      <c r="H1685">
        <v>70771</v>
      </c>
      <c r="I1685">
        <v>6.7</v>
      </c>
      <c r="K1685" s="4" t="s">
        <v>4316</v>
      </c>
      <c r="L1685">
        <v>26</v>
      </c>
      <c r="N1685" s="4" t="s">
        <v>6764</v>
      </c>
      <c r="O1685" s="7">
        <v>3274</v>
      </c>
    </row>
    <row r="1686" spans="1:15" x14ac:dyDescent="0.25">
      <c r="A1686" t="s">
        <v>11204</v>
      </c>
      <c r="B1686" t="s">
        <v>1849</v>
      </c>
      <c r="C1686" t="s">
        <v>489</v>
      </c>
      <c r="D1686" t="s">
        <v>642</v>
      </c>
      <c r="E1686">
        <v>1999</v>
      </c>
      <c r="F1686">
        <v>85</v>
      </c>
      <c r="G1686">
        <v>338</v>
      </c>
      <c r="H1686">
        <v>14747</v>
      </c>
      <c r="I1686">
        <v>4.0999999999999996</v>
      </c>
      <c r="K1686" s="4" t="s">
        <v>5858</v>
      </c>
      <c r="L1686">
        <v>26</v>
      </c>
      <c r="N1686" s="4" t="s">
        <v>7156</v>
      </c>
      <c r="O1686" s="7">
        <v>3258</v>
      </c>
    </row>
    <row r="1687" spans="1:15" x14ac:dyDescent="0.25">
      <c r="A1687" t="s">
        <v>11205</v>
      </c>
      <c r="B1687" t="s">
        <v>58</v>
      </c>
      <c r="C1687" t="s">
        <v>2765</v>
      </c>
      <c r="D1687" t="s">
        <v>1738</v>
      </c>
      <c r="E1687">
        <v>1999</v>
      </c>
      <c r="F1687">
        <v>62</v>
      </c>
      <c r="G1687">
        <v>148</v>
      </c>
      <c r="H1687">
        <v>11003</v>
      </c>
      <c r="I1687">
        <v>5.5</v>
      </c>
      <c r="K1687" s="4" t="s">
        <v>8566</v>
      </c>
      <c r="L1687">
        <v>26</v>
      </c>
      <c r="N1687" s="4" t="s">
        <v>4804</v>
      </c>
      <c r="O1687" s="7">
        <v>3256</v>
      </c>
    </row>
    <row r="1688" spans="1:15" x14ac:dyDescent="0.25">
      <c r="A1688" t="s">
        <v>11206</v>
      </c>
      <c r="B1688" t="s">
        <v>2798</v>
      </c>
      <c r="C1688" t="s">
        <v>3528</v>
      </c>
      <c r="D1688" t="s">
        <v>1481</v>
      </c>
      <c r="E1688">
        <v>2009</v>
      </c>
      <c r="F1688">
        <v>130</v>
      </c>
      <c r="G1688">
        <v>524</v>
      </c>
      <c r="H1688">
        <v>56451</v>
      </c>
      <c r="I1688">
        <v>2.7</v>
      </c>
      <c r="K1688" s="4" t="s">
        <v>7078</v>
      </c>
      <c r="L1688">
        <v>26</v>
      </c>
      <c r="N1688" s="4" t="s">
        <v>8417</v>
      </c>
      <c r="O1688" s="7">
        <v>3228</v>
      </c>
    </row>
    <row r="1689" spans="1:15" x14ac:dyDescent="0.25">
      <c r="A1689" t="s">
        <v>11207</v>
      </c>
      <c r="B1689" t="s">
        <v>3397</v>
      </c>
      <c r="C1689" t="s">
        <v>3530</v>
      </c>
      <c r="D1689" t="s">
        <v>3531</v>
      </c>
      <c r="E1689">
        <v>2013</v>
      </c>
      <c r="F1689">
        <v>376</v>
      </c>
      <c r="G1689">
        <v>258</v>
      </c>
      <c r="H1689">
        <v>114241</v>
      </c>
      <c r="I1689">
        <v>6.4</v>
      </c>
      <c r="K1689" s="4" t="s">
        <v>8966</v>
      </c>
      <c r="L1689">
        <v>26</v>
      </c>
      <c r="N1689" s="4" t="s">
        <v>1835</v>
      </c>
      <c r="O1689" s="7">
        <v>3174</v>
      </c>
    </row>
    <row r="1690" spans="1:15" x14ac:dyDescent="0.25">
      <c r="A1690" t="s">
        <v>11208</v>
      </c>
      <c r="B1690" t="s">
        <v>859</v>
      </c>
      <c r="C1690" t="s">
        <v>3497</v>
      </c>
      <c r="D1690" t="s">
        <v>3533</v>
      </c>
      <c r="E1690">
        <v>2004</v>
      </c>
      <c r="F1690">
        <v>130</v>
      </c>
      <c r="G1690">
        <v>191</v>
      </c>
      <c r="H1690">
        <v>22449</v>
      </c>
      <c r="I1690">
        <v>4.8</v>
      </c>
      <c r="K1690" s="4" t="s">
        <v>4686</v>
      </c>
      <c r="L1690">
        <v>26</v>
      </c>
      <c r="N1690" s="4" t="s">
        <v>7144</v>
      </c>
      <c r="O1690" s="7">
        <v>3167</v>
      </c>
    </row>
    <row r="1691" spans="1:15" x14ac:dyDescent="0.25">
      <c r="A1691" t="s">
        <v>11209</v>
      </c>
      <c r="B1691" t="s">
        <v>1325</v>
      </c>
      <c r="C1691" t="s">
        <v>3535</v>
      </c>
      <c r="D1691" t="s">
        <v>3536</v>
      </c>
      <c r="E1691">
        <v>2004</v>
      </c>
      <c r="F1691">
        <v>65</v>
      </c>
      <c r="G1691">
        <v>129</v>
      </c>
      <c r="H1691">
        <v>30092</v>
      </c>
      <c r="I1691">
        <v>6.1</v>
      </c>
      <c r="K1691" s="4" t="s">
        <v>7551</v>
      </c>
      <c r="L1691">
        <v>26</v>
      </c>
      <c r="N1691" s="4" t="s">
        <v>8733</v>
      </c>
      <c r="O1691" s="7">
        <v>3156</v>
      </c>
    </row>
    <row r="1692" spans="1:15" x14ac:dyDescent="0.25">
      <c r="A1692" t="s">
        <v>11210</v>
      </c>
      <c r="B1692" t="s">
        <v>259</v>
      </c>
      <c r="C1692" t="s">
        <v>3538</v>
      </c>
      <c r="D1692" t="s">
        <v>1550</v>
      </c>
      <c r="E1692">
        <v>2011</v>
      </c>
      <c r="F1692">
        <v>77</v>
      </c>
      <c r="G1692">
        <v>38</v>
      </c>
      <c r="H1692">
        <v>9682</v>
      </c>
      <c r="I1692">
        <v>4.8</v>
      </c>
      <c r="K1692" s="4" t="s">
        <v>5552</v>
      </c>
      <c r="L1692">
        <v>25</v>
      </c>
      <c r="N1692" s="4" t="s">
        <v>8135</v>
      </c>
      <c r="O1692" s="7">
        <v>3144</v>
      </c>
    </row>
    <row r="1693" spans="1:15" x14ac:dyDescent="0.25">
      <c r="A1693" t="s">
        <v>11211</v>
      </c>
      <c r="B1693" t="s">
        <v>251</v>
      </c>
      <c r="C1693" t="s">
        <v>1984</v>
      </c>
      <c r="D1693" t="s">
        <v>3539</v>
      </c>
      <c r="E1693">
        <v>2005</v>
      </c>
      <c r="F1693">
        <v>107</v>
      </c>
      <c r="G1693">
        <v>152</v>
      </c>
      <c r="H1693">
        <v>24033</v>
      </c>
      <c r="I1693">
        <v>7</v>
      </c>
      <c r="K1693" s="4" t="s">
        <v>2049</v>
      </c>
      <c r="L1693">
        <v>25</v>
      </c>
      <c r="N1693" s="4" t="s">
        <v>5053</v>
      </c>
      <c r="O1693" s="7">
        <v>3135</v>
      </c>
    </row>
    <row r="1694" spans="1:15" x14ac:dyDescent="0.25">
      <c r="A1694" t="s">
        <v>11212</v>
      </c>
      <c r="B1694" t="s">
        <v>103</v>
      </c>
      <c r="C1694" t="s">
        <v>3068</v>
      </c>
      <c r="D1694" t="s">
        <v>635</v>
      </c>
      <c r="E1694">
        <v>2009</v>
      </c>
      <c r="F1694">
        <v>292</v>
      </c>
      <c r="G1694">
        <v>210</v>
      </c>
      <c r="H1694">
        <v>126307</v>
      </c>
      <c r="I1694">
        <v>6.8</v>
      </c>
      <c r="K1694" s="4" t="s">
        <v>6581</v>
      </c>
      <c r="L1694">
        <v>25</v>
      </c>
      <c r="N1694" s="4" t="s">
        <v>5573</v>
      </c>
      <c r="O1694" s="7">
        <v>3104</v>
      </c>
    </row>
    <row r="1695" spans="1:15" x14ac:dyDescent="0.25">
      <c r="A1695" t="s">
        <v>11213</v>
      </c>
      <c r="B1695" t="s">
        <v>109</v>
      </c>
      <c r="C1695" t="s">
        <v>3542</v>
      </c>
      <c r="D1695" t="s">
        <v>3543</v>
      </c>
      <c r="E1695">
        <v>2010</v>
      </c>
      <c r="F1695">
        <v>193</v>
      </c>
      <c r="G1695">
        <v>87</v>
      </c>
      <c r="H1695">
        <v>21086</v>
      </c>
      <c r="I1695">
        <v>7.3</v>
      </c>
      <c r="K1695" s="4" t="s">
        <v>8576</v>
      </c>
      <c r="L1695">
        <v>25</v>
      </c>
      <c r="N1695" s="4" t="s">
        <v>6721</v>
      </c>
      <c r="O1695" s="7">
        <v>3097.5</v>
      </c>
    </row>
    <row r="1696" spans="1:15" x14ac:dyDescent="0.25">
      <c r="A1696" t="s">
        <v>11214</v>
      </c>
      <c r="B1696" t="s">
        <v>3545</v>
      </c>
      <c r="C1696" t="s">
        <v>3544</v>
      </c>
      <c r="D1696" t="s">
        <v>3546</v>
      </c>
      <c r="E1696">
        <v>2002</v>
      </c>
      <c r="F1696">
        <v>16</v>
      </c>
      <c r="G1696">
        <v>19</v>
      </c>
      <c r="H1696">
        <v>2308</v>
      </c>
      <c r="I1696">
        <v>8.1999999999999993</v>
      </c>
      <c r="K1696" s="4" t="s">
        <v>4124</v>
      </c>
      <c r="L1696">
        <v>25</v>
      </c>
      <c r="N1696" s="4" t="s">
        <v>1001</v>
      </c>
      <c r="O1696" s="7">
        <v>3088</v>
      </c>
    </row>
    <row r="1697" spans="1:15" x14ac:dyDescent="0.25">
      <c r="A1697" t="s">
        <v>11215</v>
      </c>
      <c r="B1697" t="s">
        <v>385</v>
      </c>
      <c r="C1697" t="s">
        <v>1503</v>
      </c>
      <c r="D1697" t="s">
        <v>2295</v>
      </c>
      <c r="E1697">
        <v>2013</v>
      </c>
      <c r="F1697">
        <v>184</v>
      </c>
      <c r="G1697">
        <v>95</v>
      </c>
      <c r="H1697">
        <v>52069</v>
      </c>
      <c r="I1697">
        <v>5.6</v>
      </c>
      <c r="K1697" s="4" t="s">
        <v>9153</v>
      </c>
      <c r="L1697">
        <v>25</v>
      </c>
      <c r="N1697" s="4" t="s">
        <v>8773</v>
      </c>
      <c r="O1697" s="7">
        <v>3086</v>
      </c>
    </row>
    <row r="1698" spans="1:15" x14ac:dyDescent="0.25">
      <c r="A1698" t="s">
        <v>11216</v>
      </c>
      <c r="B1698" t="s">
        <v>150</v>
      </c>
      <c r="C1698" t="s">
        <v>3549</v>
      </c>
      <c r="D1698" t="s">
        <v>3550</v>
      </c>
      <c r="E1698">
        <v>2001</v>
      </c>
      <c r="F1698">
        <v>123</v>
      </c>
      <c r="G1698">
        <v>221</v>
      </c>
      <c r="H1698">
        <v>25558</v>
      </c>
      <c r="I1698">
        <v>6.1</v>
      </c>
      <c r="K1698" s="4" t="s">
        <v>2793</v>
      </c>
      <c r="L1698">
        <v>25</v>
      </c>
      <c r="N1698" s="4" t="s">
        <v>5880</v>
      </c>
      <c r="O1698" s="7">
        <v>3075</v>
      </c>
    </row>
    <row r="1699" spans="1:15" x14ac:dyDescent="0.25">
      <c r="A1699" t="s">
        <v>11217</v>
      </c>
      <c r="B1699" t="s">
        <v>849</v>
      </c>
      <c r="C1699" t="s">
        <v>251</v>
      </c>
      <c r="D1699" t="s">
        <v>473</v>
      </c>
      <c r="E1699">
        <v>1989</v>
      </c>
      <c r="F1699">
        <v>60</v>
      </c>
      <c r="G1699">
        <v>365</v>
      </c>
      <c r="H1699">
        <v>101888</v>
      </c>
      <c r="I1699">
        <v>7.9</v>
      </c>
      <c r="K1699" s="4" t="s">
        <v>5856</v>
      </c>
      <c r="L1699">
        <v>25</v>
      </c>
      <c r="N1699" s="4" t="s">
        <v>1422</v>
      </c>
      <c r="O1699" s="7">
        <v>3015</v>
      </c>
    </row>
    <row r="1700" spans="1:15" x14ac:dyDescent="0.25">
      <c r="A1700" t="s">
        <v>11218</v>
      </c>
      <c r="B1700" t="s">
        <v>859</v>
      </c>
      <c r="C1700" t="s">
        <v>937</v>
      </c>
      <c r="D1700" t="s">
        <v>1908</v>
      </c>
      <c r="E1700">
        <v>1984</v>
      </c>
      <c r="F1700">
        <v>111</v>
      </c>
      <c r="G1700">
        <v>495</v>
      </c>
      <c r="H1700">
        <v>221000</v>
      </c>
      <c r="I1700">
        <v>8.4</v>
      </c>
      <c r="K1700" s="4" t="s">
        <v>2192</v>
      </c>
      <c r="L1700">
        <v>25</v>
      </c>
      <c r="N1700" s="4" t="s">
        <v>5442</v>
      </c>
      <c r="O1700" s="7">
        <v>3000</v>
      </c>
    </row>
    <row r="1701" spans="1:15" x14ac:dyDescent="0.25">
      <c r="A1701" t="s">
        <v>11219</v>
      </c>
      <c r="B1701" t="s">
        <v>389</v>
      </c>
      <c r="C1701" t="s">
        <v>2620</v>
      </c>
      <c r="D1701" t="s">
        <v>3553</v>
      </c>
      <c r="E1701">
        <v>2013</v>
      </c>
      <c r="F1701">
        <v>217</v>
      </c>
      <c r="G1701">
        <v>127</v>
      </c>
      <c r="H1701">
        <v>54147</v>
      </c>
      <c r="I1701">
        <v>6.5</v>
      </c>
      <c r="K1701" s="4" t="s">
        <v>9200</v>
      </c>
      <c r="L1701">
        <v>25</v>
      </c>
      <c r="N1701" s="4" t="s">
        <v>6546</v>
      </c>
      <c r="O1701" s="7">
        <v>2989</v>
      </c>
    </row>
    <row r="1702" spans="1:15" x14ac:dyDescent="0.25">
      <c r="A1702" t="s">
        <v>11220</v>
      </c>
      <c r="B1702" t="s">
        <v>1151</v>
      </c>
      <c r="C1702" t="s">
        <v>615</v>
      </c>
      <c r="D1702" t="s">
        <v>2522</v>
      </c>
      <c r="E1702">
        <v>2004</v>
      </c>
      <c r="F1702">
        <v>117</v>
      </c>
      <c r="G1702">
        <v>161</v>
      </c>
      <c r="H1702">
        <v>29715</v>
      </c>
      <c r="I1702">
        <v>7.1</v>
      </c>
      <c r="K1702" s="4" t="s">
        <v>2898</v>
      </c>
      <c r="L1702">
        <v>25</v>
      </c>
      <c r="N1702" s="4" t="s">
        <v>9292</v>
      </c>
      <c r="O1702" s="7">
        <v>2986</v>
      </c>
    </row>
    <row r="1703" spans="1:15" x14ac:dyDescent="0.25">
      <c r="A1703" t="s">
        <v>11221</v>
      </c>
      <c r="B1703" t="s">
        <v>3556</v>
      </c>
      <c r="C1703" t="s">
        <v>3555</v>
      </c>
      <c r="D1703" t="s">
        <v>1189</v>
      </c>
      <c r="E1703">
        <v>2002</v>
      </c>
      <c r="F1703">
        <v>105</v>
      </c>
      <c r="G1703">
        <v>103</v>
      </c>
      <c r="H1703">
        <v>9004</v>
      </c>
      <c r="I1703">
        <v>6.6</v>
      </c>
      <c r="K1703" s="4" t="s">
        <v>7179</v>
      </c>
      <c r="L1703">
        <v>25</v>
      </c>
      <c r="N1703" s="4" t="s">
        <v>7431</v>
      </c>
      <c r="O1703" s="7">
        <v>2978</v>
      </c>
    </row>
    <row r="1704" spans="1:15" x14ac:dyDescent="0.25">
      <c r="A1704" t="s">
        <v>11222</v>
      </c>
      <c r="B1704" t="s">
        <v>242</v>
      </c>
      <c r="C1704" t="s">
        <v>379</v>
      </c>
      <c r="D1704" t="s">
        <v>3120</v>
      </c>
      <c r="E1704">
        <v>2005</v>
      </c>
      <c r="F1704">
        <v>41</v>
      </c>
      <c r="G1704">
        <v>38</v>
      </c>
      <c r="H1704">
        <v>3926</v>
      </c>
      <c r="I1704">
        <v>4</v>
      </c>
      <c r="K1704" s="4" t="s">
        <v>7835</v>
      </c>
      <c r="L1704">
        <v>25</v>
      </c>
      <c r="N1704" s="4" t="s">
        <v>8040</v>
      </c>
      <c r="O1704" s="7">
        <v>2963</v>
      </c>
    </row>
    <row r="1705" spans="1:15" x14ac:dyDescent="0.25">
      <c r="A1705" t="s">
        <v>11223</v>
      </c>
      <c r="B1705" t="s">
        <v>1397</v>
      </c>
      <c r="C1705" t="s">
        <v>3559</v>
      </c>
      <c r="D1705" t="s">
        <v>3560</v>
      </c>
      <c r="E1705">
        <v>2006</v>
      </c>
      <c r="F1705">
        <v>124</v>
      </c>
      <c r="G1705">
        <v>142</v>
      </c>
      <c r="H1705">
        <v>23864</v>
      </c>
      <c r="I1705">
        <v>7</v>
      </c>
      <c r="K1705" s="4" t="s">
        <v>4625</v>
      </c>
      <c r="L1705">
        <v>25</v>
      </c>
      <c r="N1705" s="4" t="s">
        <v>2365</v>
      </c>
      <c r="O1705" s="7">
        <v>2933</v>
      </c>
    </row>
    <row r="1706" spans="1:15" x14ac:dyDescent="0.25">
      <c r="A1706" t="s">
        <v>11224</v>
      </c>
      <c r="B1706" t="s">
        <v>2674</v>
      </c>
      <c r="C1706" t="s">
        <v>3562</v>
      </c>
      <c r="D1706" t="s">
        <v>3563</v>
      </c>
      <c r="E1706">
        <v>2005</v>
      </c>
      <c r="F1706">
        <v>90</v>
      </c>
      <c r="G1706">
        <v>132</v>
      </c>
      <c r="H1706">
        <v>8215</v>
      </c>
      <c r="I1706">
        <v>5.6</v>
      </c>
      <c r="K1706" s="4" t="s">
        <v>7867</v>
      </c>
      <c r="L1706">
        <v>25</v>
      </c>
      <c r="N1706" s="4" t="s">
        <v>4238</v>
      </c>
      <c r="O1706" s="7">
        <v>2932</v>
      </c>
    </row>
    <row r="1707" spans="1:15" x14ac:dyDescent="0.25">
      <c r="A1707" t="s">
        <v>11225</v>
      </c>
      <c r="B1707" t="s">
        <v>3120</v>
      </c>
      <c r="C1707" t="s">
        <v>3565</v>
      </c>
      <c r="D1707" t="s">
        <v>3566</v>
      </c>
      <c r="E1707">
        <v>2006</v>
      </c>
      <c r="F1707">
        <v>110</v>
      </c>
      <c r="G1707">
        <v>180</v>
      </c>
      <c r="H1707">
        <v>38503</v>
      </c>
      <c r="I1707">
        <v>4.8</v>
      </c>
      <c r="K1707" s="4" t="s">
        <v>6601</v>
      </c>
      <c r="L1707">
        <v>24</v>
      </c>
      <c r="N1707" s="4" t="s">
        <v>8625</v>
      </c>
      <c r="O1707" s="7">
        <v>2877</v>
      </c>
    </row>
    <row r="1708" spans="1:15" x14ac:dyDescent="0.25">
      <c r="A1708" t="s">
        <v>11226</v>
      </c>
      <c r="B1708" t="s">
        <v>186</v>
      </c>
      <c r="C1708" t="s">
        <v>464</v>
      </c>
      <c r="D1708" t="s">
        <v>539</v>
      </c>
      <c r="E1708">
        <v>2007</v>
      </c>
      <c r="F1708">
        <v>273</v>
      </c>
      <c r="G1708">
        <v>415</v>
      </c>
      <c r="H1708">
        <v>136104</v>
      </c>
      <c r="I1708">
        <v>7.5</v>
      </c>
      <c r="K1708" s="4" t="s">
        <v>6812</v>
      </c>
      <c r="L1708">
        <v>24</v>
      </c>
      <c r="N1708" s="4" t="s">
        <v>491</v>
      </c>
      <c r="O1708" s="7">
        <v>2863</v>
      </c>
    </row>
    <row r="1709" spans="1:15" x14ac:dyDescent="0.25">
      <c r="A1709">
        <v>1911</v>
      </c>
      <c r="B1709" t="s">
        <v>159</v>
      </c>
      <c r="C1709" t="s">
        <v>2326</v>
      </c>
      <c r="D1709" t="s">
        <v>3570</v>
      </c>
      <c r="E1709">
        <v>2011</v>
      </c>
      <c r="F1709">
        <v>63</v>
      </c>
      <c r="G1709">
        <v>27</v>
      </c>
      <c r="H1709">
        <v>4670</v>
      </c>
      <c r="I1709">
        <v>6</v>
      </c>
      <c r="K1709" s="4" t="s">
        <v>994</v>
      </c>
      <c r="L1709">
        <v>24</v>
      </c>
      <c r="N1709" s="4" t="s">
        <v>8970</v>
      </c>
      <c r="O1709" s="7">
        <v>2843</v>
      </c>
    </row>
    <row r="1710" spans="1:15" x14ac:dyDescent="0.25">
      <c r="A1710" t="s">
        <v>11227</v>
      </c>
      <c r="B1710" t="s">
        <v>3573</v>
      </c>
      <c r="C1710" t="s">
        <v>3572</v>
      </c>
      <c r="D1710" t="s">
        <v>3574</v>
      </c>
      <c r="E1710">
        <v>2009</v>
      </c>
      <c r="F1710">
        <v>56</v>
      </c>
      <c r="G1710">
        <v>17</v>
      </c>
      <c r="H1710">
        <v>9214</v>
      </c>
      <c r="I1710">
        <v>7.2</v>
      </c>
      <c r="K1710" s="4" t="s">
        <v>2598</v>
      </c>
      <c r="L1710">
        <v>24</v>
      </c>
      <c r="N1710" s="4" t="s">
        <v>8078</v>
      </c>
      <c r="O1710" s="7">
        <v>2841</v>
      </c>
    </row>
    <row r="1711" spans="1:15" x14ac:dyDescent="0.25">
      <c r="A1711" t="s">
        <v>11228</v>
      </c>
      <c r="B1711" t="s">
        <v>184</v>
      </c>
      <c r="C1711" t="s">
        <v>1117</v>
      </c>
      <c r="D1711" t="s">
        <v>871</v>
      </c>
      <c r="E1711">
        <v>2015</v>
      </c>
      <c r="F1711">
        <v>130</v>
      </c>
      <c r="G1711">
        <v>114</v>
      </c>
      <c r="H1711">
        <v>36487</v>
      </c>
      <c r="I1711">
        <v>5.6</v>
      </c>
      <c r="K1711" s="4" t="s">
        <v>792</v>
      </c>
      <c r="L1711">
        <v>24</v>
      </c>
      <c r="N1711" s="4" t="s">
        <v>3037</v>
      </c>
      <c r="O1711" s="7">
        <v>2806</v>
      </c>
    </row>
    <row r="1712" spans="1:15" x14ac:dyDescent="0.25">
      <c r="A1712" t="s">
        <v>11229</v>
      </c>
      <c r="B1712" t="s">
        <v>345</v>
      </c>
      <c r="C1712" t="s">
        <v>2106</v>
      </c>
      <c r="D1712" t="s">
        <v>3576</v>
      </c>
      <c r="E1712">
        <v>2011</v>
      </c>
      <c r="F1712">
        <v>134</v>
      </c>
      <c r="G1712">
        <v>124</v>
      </c>
      <c r="H1712">
        <v>52972</v>
      </c>
      <c r="I1712">
        <v>6.8</v>
      </c>
      <c r="K1712" s="4" t="s">
        <v>8214</v>
      </c>
      <c r="L1712">
        <v>24</v>
      </c>
      <c r="N1712" s="4" t="s">
        <v>9047</v>
      </c>
      <c r="O1712" s="7">
        <v>2787</v>
      </c>
    </row>
    <row r="1713" spans="1:15" x14ac:dyDescent="0.25">
      <c r="A1713" t="s">
        <v>11230</v>
      </c>
      <c r="B1713" t="s">
        <v>214</v>
      </c>
      <c r="C1713" t="s">
        <v>1222</v>
      </c>
      <c r="D1713" t="s">
        <v>768</v>
      </c>
      <c r="E1713">
        <v>2010</v>
      </c>
      <c r="F1713">
        <v>36</v>
      </c>
      <c r="G1713">
        <v>44</v>
      </c>
      <c r="H1713">
        <v>4599</v>
      </c>
      <c r="I1713">
        <v>4.9000000000000004</v>
      </c>
      <c r="K1713" s="4" t="s">
        <v>5991</v>
      </c>
      <c r="L1713">
        <v>24</v>
      </c>
      <c r="N1713" s="4" t="s">
        <v>7222</v>
      </c>
      <c r="O1713" s="7">
        <v>2770</v>
      </c>
    </row>
    <row r="1714" spans="1:15" x14ac:dyDescent="0.25">
      <c r="A1714" t="s">
        <v>11231</v>
      </c>
      <c r="B1714" t="s">
        <v>3267</v>
      </c>
      <c r="C1714" t="s">
        <v>3579</v>
      </c>
      <c r="D1714" t="s">
        <v>3580</v>
      </c>
      <c r="E1714">
        <v>2007</v>
      </c>
      <c r="F1714">
        <v>46</v>
      </c>
      <c r="G1714">
        <v>23</v>
      </c>
      <c r="H1714">
        <v>10175</v>
      </c>
      <c r="I1714">
        <v>7.1</v>
      </c>
      <c r="K1714" s="4" t="s">
        <v>661</v>
      </c>
      <c r="L1714">
        <v>24</v>
      </c>
      <c r="N1714" s="4" t="s">
        <v>6925</v>
      </c>
      <c r="O1714" s="7">
        <v>2756</v>
      </c>
    </row>
    <row r="1715" spans="1:15" x14ac:dyDescent="0.25">
      <c r="A1715" t="s">
        <v>11232</v>
      </c>
      <c r="B1715" t="s">
        <v>2663</v>
      </c>
      <c r="C1715" t="s">
        <v>116</v>
      </c>
      <c r="D1715" t="s">
        <v>3582</v>
      </c>
      <c r="E1715">
        <v>2014</v>
      </c>
      <c r="F1715">
        <v>7</v>
      </c>
      <c r="G1715">
        <v>22</v>
      </c>
      <c r="H1715">
        <v>3279</v>
      </c>
      <c r="I1715">
        <v>2</v>
      </c>
      <c r="K1715" s="4" t="s">
        <v>7875</v>
      </c>
      <c r="L1715">
        <v>23</v>
      </c>
      <c r="N1715" s="4" t="s">
        <v>5082</v>
      </c>
      <c r="O1715" s="7">
        <v>2742</v>
      </c>
    </row>
    <row r="1716" spans="1:15" x14ac:dyDescent="0.25">
      <c r="A1716" t="s">
        <v>11233</v>
      </c>
      <c r="B1716" t="s">
        <v>1466</v>
      </c>
      <c r="C1716" t="s">
        <v>73</v>
      </c>
      <c r="D1716" t="s">
        <v>982</v>
      </c>
      <c r="E1716">
        <v>2014</v>
      </c>
      <c r="F1716">
        <v>132</v>
      </c>
      <c r="G1716">
        <v>62</v>
      </c>
      <c r="H1716">
        <v>12410</v>
      </c>
      <c r="I1716">
        <v>5.7</v>
      </c>
      <c r="K1716" s="4" t="s">
        <v>2595</v>
      </c>
      <c r="L1716">
        <v>23</v>
      </c>
      <c r="N1716" s="4" t="s">
        <v>1039</v>
      </c>
      <c r="O1716" s="7">
        <v>2735</v>
      </c>
    </row>
    <row r="1717" spans="1:15" x14ac:dyDescent="0.25">
      <c r="A1717" t="s">
        <v>11234</v>
      </c>
      <c r="B1717" t="s">
        <v>3587</v>
      </c>
      <c r="C1717" t="s">
        <v>3039</v>
      </c>
      <c r="D1717" t="s">
        <v>3588</v>
      </c>
      <c r="E1717">
        <v>2015</v>
      </c>
      <c r="F1717">
        <v>5</v>
      </c>
      <c r="G1717">
        <v>7</v>
      </c>
      <c r="H1717">
        <v>393</v>
      </c>
      <c r="I1717">
        <v>4.0999999999999996</v>
      </c>
      <c r="K1717" s="4" t="s">
        <v>2315</v>
      </c>
      <c r="L1717">
        <v>23</v>
      </c>
      <c r="N1717" s="4" t="s">
        <v>994</v>
      </c>
      <c r="O1717" s="7">
        <v>2724</v>
      </c>
    </row>
    <row r="1718" spans="1:15" x14ac:dyDescent="0.25">
      <c r="A1718" t="s">
        <v>11235</v>
      </c>
      <c r="B1718" t="s">
        <v>212</v>
      </c>
      <c r="C1718" t="s">
        <v>673</v>
      </c>
      <c r="D1718" t="s">
        <v>3590</v>
      </c>
      <c r="E1718">
        <v>2002</v>
      </c>
      <c r="F1718">
        <v>56</v>
      </c>
      <c r="G1718">
        <v>108</v>
      </c>
      <c r="H1718">
        <v>14618</v>
      </c>
      <c r="I1718">
        <v>6.7</v>
      </c>
      <c r="K1718" s="4" t="s">
        <v>6522</v>
      </c>
      <c r="L1718">
        <v>23</v>
      </c>
      <c r="N1718" s="4" t="s">
        <v>2206</v>
      </c>
      <c r="O1718" s="7">
        <v>2701</v>
      </c>
    </row>
    <row r="1719" spans="1:15" x14ac:dyDescent="0.25">
      <c r="A1719" t="s">
        <v>11236</v>
      </c>
      <c r="B1719" t="s">
        <v>48</v>
      </c>
      <c r="C1719" t="s">
        <v>264</v>
      </c>
      <c r="D1719" t="s">
        <v>2672</v>
      </c>
      <c r="E1719">
        <v>2016</v>
      </c>
      <c r="F1719">
        <v>65</v>
      </c>
      <c r="G1719">
        <v>14</v>
      </c>
      <c r="H1719">
        <v>3302</v>
      </c>
      <c r="I1719">
        <v>7.5</v>
      </c>
      <c r="K1719" s="4" t="s">
        <v>7884</v>
      </c>
      <c r="L1719">
        <v>23</v>
      </c>
      <c r="N1719" s="4" t="s">
        <v>915</v>
      </c>
      <c r="O1719" s="7">
        <v>2699</v>
      </c>
    </row>
    <row r="1720" spans="1:15" x14ac:dyDescent="0.25">
      <c r="A1720" t="s">
        <v>11237</v>
      </c>
      <c r="B1720" t="s">
        <v>1186</v>
      </c>
      <c r="C1720" t="s">
        <v>3594</v>
      </c>
      <c r="D1720" t="s">
        <v>3595</v>
      </c>
      <c r="E1720">
        <v>2015</v>
      </c>
      <c r="F1720">
        <v>221</v>
      </c>
      <c r="G1720">
        <v>185</v>
      </c>
      <c r="H1720">
        <v>97697</v>
      </c>
      <c r="I1720">
        <v>6.5</v>
      </c>
      <c r="K1720" s="4" t="s">
        <v>8448</v>
      </c>
      <c r="L1720">
        <v>23</v>
      </c>
      <c r="N1720" s="4" t="s">
        <v>1550</v>
      </c>
      <c r="O1720" s="7">
        <v>2690</v>
      </c>
    </row>
    <row r="1721" spans="1:15" x14ac:dyDescent="0.25">
      <c r="A1721" t="s">
        <v>11238</v>
      </c>
      <c r="B1721" t="s">
        <v>597</v>
      </c>
      <c r="C1721" t="s">
        <v>3596</v>
      </c>
      <c r="D1721" t="s">
        <v>3598</v>
      </c>
      <c r="E1721">
        <v>2005</v>
      </c>
      <c r="F1721">
        <v>291</v>
      </c>
      <c r="G1721">
        <v>815</v>
      </c>
      <c r="H1721">
        <v>188637</v>
      </c>
      <c r="I1721">
        <v>7.9</v>
      </c>
      <c r="K1721" s="4" t="s">
        <v>4615</v>
      </c>
      <c r="L1721">
        <v>23</v>
      </c>
      <c r="N1721" s="4" t="s">
        <v>4960</v>
      </c>
      <c r="O1721" s="7">
        <v>2659</v>
      </c>
    </row>
    <row r="1722" spans="1:15" x14ac:dyDescent="0.25">
      <c r="A1722" t="s">
        <v>11239</v>
      </c>
      <c r="B1722" t="s">
        <v>3601</v>
      </c>
      <c r="C1722" t="s">
        <v>3599</v>
      </c>
      <c r="D1722" t="s">
        <v>1160</v>
      </c>
      <c r="E1722">
        <v>2002</v>
      </c>
      <c r="F1722">
        <v>13</v>
      </c>
      <c r="G1722">
        <v>56</v>
      </c>
      <c r="H1722">
        <v>20839</v>
      </c>
      <c r="I1722">
        <v>7.6</v>
      </c>
      <c r="K1722" s="4" t="s">
        <v>9305</v>
      </c>
      <c r="L1722">
        <v>23</v>
      </c>
      <c r="N1722" s="4" t="s">
        <v>5651</v>
      </c>
      <c r="O1722" s="7">
        <v>2651</v>
      </c>
    </row>
    <row r="1723" spans="1:15" x14ac:dyDescent="0.25">
      <c r="A1723" t="s">
        <v>11240</v>
      </c>
      <c r="B1723" t="s">
        <v>1685</v>
      </c>
      <c r="C1723" t="s">
        <v>2207</v>
      </c>
      <c r="D1723" t="s">
        <v>1833</v>
      </c>
      <c r="E1723">
        <v>2000</v>
      </c>
      <c r="F1723">
        <v>148</v>
      </c>
      <c r="G1723">
        <v>259</v>
      </c>
      <c r="H1723">
        <v>44816</v>
      </c>
      <c r="I1723">
        <v>6.4</v>
      </c>
      <c r="K1723" s="4" t="s">
        <v>8630</v>
      </c>
      <c r="L1723">
        <v>23</v>
      </c>
      <c r="N1723" s="4" t="s">
        <v>8305</v>
      </c>
      <c r="O1723" s="7">
        <v>2636</v>
      </c>
    </row>
    <row r="1724" spans="1:15" x14ac:dyDescent="0.25">
      <c r="A1724" t="s">
        <v>11241</v>
      </c>
      <c r="B1724" t="s">
        <v>214</v>
      </c>
      <c r="C1724" t="s">
        <v>3603</v>
      </c>
      <c r="D1724" t="s">
        <v>3604</v>
      </c>
      <c r="E1724">
        <v>1997</v>
      </c>
      <c r="F1724">
        <v>42</v>
      </c>
      <c r="G1724">
        <v>39</v>
      </c>
      <c r="H1724">
        <v>16222</v>
      </c>
      <c r="I1724">
        <v>5.8</v>
      </c>
      <c r="K1724" s="4" t="s">
        <v>5025</v>
      </c>
      <c r="L1724">
        <v>23</v>
      </c>
      <c r="N1724" s="4" t="s">
        <v>7877</v>
      </c>
      <c r="O1724" s="7">
        <v>2631</v>
      </c>
    </row>
    <row r="1725" spans="1:15" x14ac:dyDescent="0.25">
      <c r="A1725" t="s">
        <v>11242</v>
      </c>
      <c r="B1725" t="s">
        <v>617</v>
      </c>
      <c r="C1725" t="s">
        <v>670</v>
      </c>
      <c r="D1725" t="s">
        <v>234</v>
      </c>
      <c r="E1725">
        <v>2008</v>
      </c>
      <c r="F1725">
        <v>302</v>
      </c>
      <c r="G1725">
        <v>241</v>
      </c>
      <c r="H1725">
        <v>88682</v>
      </c>
      <c r="I1725">
        <v>7.7</v>
      </c>
      <c r="K1725" s="4" t="s">
        <v>8940</v>
      </c>
      <c r="L1725">
        <v>23</v>
      </c>
      <c r="N1725" s="4" t="s">
        <v>75</v>
      </c>
      <c r="O1725" s="7">
        <v>2628</v>
      </c>
    </row>
    <row r="1726" spans="1:15" x14ac:dyDescent="0.25">
      <c r="A1726" t="s">
        <v>11243</v>
      </c>
      <c r="B1726" t="s">
        <v>3607</v>
      </c>
      <c r="C1726" t="s">
        <v>3605</v>
      </c>
      <c r="D1726" t="s">
        <v>3608</v>
      </c>
      <c r="E1726">
        <v>2002</v>
      </c>
      <c r="F1726">
        <v>181</v>
      </c>
      <c r="G1726">
        <v>276</v>
      </c>
      <c r="H1726">
        <v>71596</v>
      </c>
      <c r="I1726">
        <v>7.1</v>
      </c>
      <c r="K1726" s="4" t="s">
        <v>6585</v>
      </c>
      <c r="L1726">
        <v>23</v>
      </c>
      <c r="N1726" s="4" t="s">
        <v>2442</v>
      </c>
      <c r="O1726" s="7">
        <v>2618</v>
      </c>
    </row>
    <row r="1727" spans="1:15" x14ac:dyDescent="0.25">
      <c r="A1727" t="s">
        <v>11244</v>
      </c>
      <c r="B1727" t="s">
        <v>2745</v>
      </c>
      <c r="C1727" t="s">
        <v>1432</v>
      </c>
      <c r="D1727" t="s">
        <v>1657</v>
      </c>
      <c r="E1727">
        <v>2002</v>
      </c>
      <c r="F1727">
        <v>64</v>
      </c>
      <c r="G1727">
        <v>101</v>
      </c>
      <c r="H1727">
        <v>14315</v>
      </c>
      <c r="I1727">
        <v>5.3</v>
      </c>
      <c r="K1727" s="4" t="s">
        <v>638</v>
      </c>
      <c r="L1727">
        <v>22.5</v>
      </c>
      <c r="N1727" s="4" t="s">
        <v>53</v>
      </c>
      <c r="O1727" s="7">
        <v>2603</v>
      </c>
    </row>
    <row r="1728" spans="1:15" x14ac:dyDescent="0.25">
      <c r="A1728" t="s">
        <v>11245</v>
      </c>
      <c r="B1728" t="s">
        <v>86</v>
      </c>
      <c r="C1728" t="s">
        <v>150</v>
      </c>
      <c r="D1728" t="s">
        <v>1948</v>
      </c>
      <c r="E1728">
        <v>2016</v>
      </c>
      <c r="F1728">
        <v>154</v>
      </c>
      <c r="G1728">
        <v>96</v>
      </c>
      <c r="H1728">
        <v>16984</v>
      </c>
      <c r="I1728">
        <v>5.3</v>
      </c>
      <c r="K1728" s="4" t="s">
        <v>7172</v>
      </c>
      <c r="L1728">
        <v>22</v>
      </c>
      <c r="N1728" s="4" t="s">
        <v>4043</v>
      </c>
      <c r="O1728" s="7">
        <v>2591</v>
      </c>
    </row>
    <row r="1729" spans="1:15" x14ac:dyDescent="0.25">
      <c r="A1729" t="s">
        <v>11246</v>
      </c>
      <c r="B1729" t="s">
        <v>849</v>
      </c>
      <c r="C1729" t="s">
        <v>1675</v>
      </c>
      <c r="D1729" t="s">
        <v>577</v>
      </c>
      <c r="E1729">
        <v>1987</v>
      </c>
      <c r="F1729">
        <v>17</v>
      </c>
      <c r="G1729">
        <v>51</v>
      </c>
      <c r="H1729">
        <v>9913</v>
      </c>
      <c r="I1729">
        <v>7.5</v>
      </c>
      <c r="K1729" s="4" t="s">
        <v>4185</v>
      </c>
      <c r="L1729">
        <v>22</v>
      </c>
      <c r="N1729" s="4" t="s">
        <v>4167</v>
      </c>
      <c r="O1729" s="7">
        <v>2587</v>
      </c>
    </row>
    <row r="1730" spans="1:15" x14ac:dyDescent="0.25">
      <c r="A1730" t="s">
        <v>11247</v>
      </c>
      <c r="B1730" t="s">
        <v>959</v>
      </c>
      <c r="C1730" t="s">
        <v>625</v>
      </c>
      <c r="D1730" t="s">
        <v>1416</v>
      </c>
      <c r="E1730">
        <v>1999</v>
      </c>
      <c r="F1730">
        <v>65</v>
      </c>
      <c r="G1730">
        <v>123</v>
      </c>
      <c r="H1730">
        <v>8134</v>
      </c>
      <c r="I1730">
        <v>6.9</v>
      </c>
      <c r="K1730" s="4" t="s">
        <v>9467</v>
      </c>
      <c r="L1730">
        <v>22</v>
      </c>
      <c r="N1730" s="4" t="s">
        <v>2989</v>
      </c>
      <c r="O1730" s="7">
        <v>2582</v>
      </c>
    </row>
    <row r="1731" spans="1:15" x14ac:dyDescent="0.25">
      <c r="A1731" t="s">
        <v>11248</v>
      </c>
      <c r="B1731" t="s">
        <v>366</v>
      </c>
      <c r="C1731" t="s">
        <v>804</v>
      </c>
      <c r="D1731" t="s">
        <v>3611</v>
      </c>
      <c r="E1731">
        <v>2004</v>
      </c>
      <c r="F1731">
        <v>148</v>
      </c>
      <c r="G1731">
        <v>214</v>
      </c>
      <c r="H1731">
        <v>28632</v>
      </c>
      <c r="I1731">
        <v>4.9000000000000004</v>
      </c>
      <c r="K1731" s="4" t="s">
        <v>3457</v>
      </c>
      <c r="L1731">
        <v>22</v>
      </c>
      <c r="N1731" s="4" t="s">
        <v>6930</v>
      </c>
      <c r="O1731" s="7">
        <v>2566</v>
      </c>
    </row>
    <row r="1732" spans="1:15" x14ac:dyDescent="0.25">
      <c r="A1732" t="s">
        <v>11249</v>
      </c>
      <c r="B1732" t="s">
        <v>1250</v>
      </c>
      <c r="C1732" t="s">
        <v>3614</v>
      </c>
      <c r="D1732" t="s">
        <v>3615</v>
      </c>
      <c r="E1732">
        <v>2005</v>
      </c>
      <c r="F1732">
        <v>161</v>
      </c>
      <c r="G1732">
        <v>263</v>
      </c>
      <c r="H1732">
        <v>92850</v>
      </c>
      <c r="I1732">
        <v>7.1</v>
      </c>
      <c r="K1732" s="4" t="s">
        <v>2033</v>
      </c>
      <c r="L1732">
        <v>22</v>
      </c>
      <c r="N1732" s="4" t="s">
        <v>5580</v>
      </c>
      <c r="O1732" s="7">
        <v>2561</v>
      </c>
    </row>
    <row r="1733" spans="1:15" x14ac:dyDescent="0.25">
      <c r="A1733" t="s">
        <v>11250</v>
      </c>
      <c r="B1733" t="s">
        <v>427</v>
      </c>
      <c r="C1733" t="s">
        <v>979</v>
      </c>
      <c r="D1733" t="s">
        <v>3616</v>
      </c>
      <c r="E1733">
        <v>1992</v>
      </c>
      <c r="F1733">
        <v>124</v>
      </c>
      <c r="G1733">
        <v>244</v>
      </c>
      <c r="H1733">
        <v>260939</v>
      </c>
      <c r="I1733">
        <v>8</v>
      </c>
      <c r="K1733" s="4" t="s">
        <v>530</v>
      </c>
      <c r="L1733">
        <v>22</v>
      </c>
      <c r="N1733" s="4" t="s">
        <v>7567</v>
      </c>
      <c r="O1733" s="7">
        <v>2560</v>
      </c>
    </row>
    <row r="1734" spans="1:15" x14ac:dyDescent="0.25">
      <c r="A1734" t="s">
        <v>11251</v>
      </c>
      <c r="B1734" t="s">
        <v>1047</v>
      </c>
      <c r="C1734" t="s">
        <v>3617</v>
      </c>
      <c r="D1734" t="s">
        <v>3619</v>
      </c>
      <c r="E1734">
        <v>2015</v>
      </c>
      <c r="F1734">
        <v>349</v>
      </c>
      <c r="G1734">
        <v>331</v>
      </c>
      <c r="H1734">
        <v>119928</v>
      </c>
      <c r="I1734">
        <v>7.9</v>
      </c>
      <c r="K1734" s="4" t="s">
        <v>2319</v>
      </c>
      <c r="L1734">
        <v>22</v>
      </c>
      <c r="N1734" s="4" t="s">
        <v>6741</v>
      </c>
      <c r="O1734" s="7">
        <v>2559.5</v>
      </c>
    </row>
    <row r="1735" spans="1:15" x14ac:dyDescent="0.25">
      <c r="A1735" t="s">
        <v>11252</v>
      </c>
      <c r="B1735" t="s">
        <v>213</v>
      </c>
      <c r="C1735" t="s">
        <v>3620</v>
      </c>
      <c r="D1735" t="s">
        <v>3432</v>
      </c>
      <c r="E1735">
        <v>1984</v>
      </c>
      <c r="F1735">
        <v>148</v>
      </c>
      <c r="G1735">
        <v>524</v>
      </c>
      <c r="H1735">
        <v>329969</v>
      </c>
      <c r="I1735">
        <v>7.6</v>
      </c>
      <c r="K1735" s="4" t="s">
        <v>5570</v>
      </c>
      <c r="L1735">
        <v>22</v>
      </c>
      <c r="N1735" s="4" t="s">
        <v>4649</v>
      </c>
      <c r="O1735" s="7">
        <v>2541</v>
      </c>
    </row>
    <row r="1736" spans="1:15" x14ac:dyDescent="0.25">
      <c r="A1736" t="s">
        <v>11253</v>
      </c>
      <c r="B1736" t="s">
        <v>1125</v>
      </c>
      <c r="C1736" t="s">
        <v>1054</v>
      </c>
      <c r="D1736" t="s">
        <v>3394</v>
      </c>
      <c r="E1736">
        <v>1998</v>
      </c>
      <c r="F1736">
        <v>45</v>
      </c>
      <c r="G1736">
        <v>67</v>
      </c>
      <c r="H1736">
        <v>14005</v>
      </c>
      <c r="I1736">
        <v>5.9</v>
      </c>
      <c r="K1736" s="4" t="s">
        <v>8221</v>
      </c>
      <c r="L1736">
        <v>22</v>
      </c>
      <c r="N1736" s="4" t="s">
        <v>6337</v>
      </c>
      <c r="O1736" s="7">
        <v>2518</v>
      </c>
    </row>
    <row r="1737" spans="1:15" x14ac:dyDescent="0.25">
      <c r="A1737" t="s">
        <v>11254</v>
      </c>
      <c r="B1737" t="s">
        <v>251</v>
      </c>
      <c r="C1737" t="s">
        <v>1847</v>
      </c>
      <c r="D1737" t="s">
        <v>1257</v>
      </c>
      <c r="E1737">
        <v>2001</v>
      </c>
      <c r="F1737">
        <v>133</v>
      </c>
      <c r="G1737">
        <v>317</v>
      </c>
      <c r="H1737">
        <v>59232</v>
      </c>
      <c r="I1737">
        <v>6.3</v>
      </c>
      <c r="K1737" s="4" t="s">
        <v>1031</v>
      </c>
      <c r="L1737">
        <v>22</v>
      </c>
      <c r="N1737" s="4" t="s">
        <v>6706</v>
      </c>
      <c r="O1737" s="7">
        <v>2498</v>
      </c>
    </row>
    <row r="1738" spans="1:15" x14ac:dyDescent="0.25">
      <c r="A1738" t="s">
        <v>11255</v>
      </c>
      <c r="B1738" t="s">
        <v>1149</v>
      </c>
      <c r="C1738" t="s">
        <v>3407</v>
      </c>
      <c r="D1738" t="s">
        <v>3624</v>
      </c>
      <c r="E1738">
        <v>2016</v>
      </c>
      <c r="F1738">
        <v>87</v>
      </c>
      <c r="G1738">
        <v>32</v>
      </c>
      <c r="H1738">
        <v>2167</v>
      </c>
      <c r="I1738">
        <v>7.1</v>
      </c>
      <c r="K1738" s="4" t="s">
        <v>8685</v>
      </c>
      <c r="L1738">
        <v>22</v>
      </c>
      <c r="N1738" s="4" t="s">
        <v>8392</v>
      </c>
      <c r="O1738" s="7">
        <v>2482</v>
      </c>
    </row>
    <row r="1739" spans="1:15" x14ac:dyDescent="0.25">
      <c r="A1739" t="s">
        <v>11256</v>
      </c>
      <c r="B1739" t="s">
        <v>26</v>
      </c>
      <c r="C1739" t="s">
        <v>264</v>
      </c>
      <c r="D1739" t="s">
        <v>3625</v>
      </c>
      <c r="E1739">
        <v>2003</v>
      </c>
      <c r="F1739">
        <v>178</v>
      </c>
      <c r="G1739">
        <v>471</v>
      </c>
      <c r="H1739">
        <v>130094</v>
      </c>
      <c r="I1739">
        <v>6.4</v>
      </c>
      <c r="K1739" s="4" t="s">
        <v>3792</v>
      </c>
      <c r="L1739">
        <v>22</v>
      </c>
      <c r="N1739" s="4" t="s">
        <v>908</v>
      </c>
      <c r="O1739" s="7">
        <v>2427</v>
      </c>
    </row>
    <row r="1740" spans="1:15" x14ac:dyDescent="0.25">
      <c r="A1740" t="s">
        <v>11257</v>
      </c>
      <c r="B1740" t="s">
        <v>64</v>
      </c>
      <c r="C1740" t="s">
        <v>509</v>
      </c>
      <c r="D1740" t="s">
        <v>3626</v>
      </c>
      <c r="E1740">
        <v>1988</v>
      </c>
      <c r="F1740">
        <v>233</v>
      </c>
      <c r="G1740">
        <v>722</v>
      </c>
      <c r="H1740">
        <v>592582</v>
      </c>
      <c r="I1740">
        <v>8.1999999999999993</v>
      </c>
      <c r="K1740" s="4" t="s">
        <v>9123</v>
      </c>
      <c r="L1740">
        <v>22</v>
      </c>
      <c r="N1740" s="4" t="s">
        <v>7458</v>
      </c>
      <c r="O1740" s="7">
        <v>2425</v>
      </c>
    </row>
    <row r="1741" spans="1:15" x14ac:dyDescent="0.25">
      <c r="A1741" t="s">
        <v>11258</v>
      </c>
      <c r="B1741" t="s">
        <v>336</v>
      </c>
      <c r="C1741" t="s">
        <v>2017</v>
      </c>
      <c r="D1741" t="s">
        <v>923</v>
      </c>
      <c r="E1741">
        <v>2008</v>
      </c>
      <c r="F1741">
        <v>173</v>
      </c>
      <c r="G1741">
        <v>170</v>
      </c>
      <c r="H1741">
        <v>195255</v>
      </c>
      <c r="I1741">
        <v>6.9</v>
      </c>
      <c r="K1741" s="4" t="s">
        <v>1550</v>
      </c>
      <c r="L1741">
        <v>22</v>
      </c>
      <c r="N1741" s="4" t="s">
        <v>4703</v>
      </c>
      <c r="O1741" s="7">
        <v>2410</v>
      </c>
    </row>
    <row r="1742" spans="1:15" x14ac:dyDescent="0.25">
      <c r="A1742" t="s">
        <v>11259</v>
      </c>
      <c r="B1742" t="s">
        <v>1910</v>
      </c>
      <c r="C1742" t="s">
        <v>35</v>
      </c>
      <c r="D1742" t="s">
        <v>3627</v>
      </c>
      <c r="E1742">
        <v>2015</v>
      </c>
      <c r="F1742">
        <v>426</v>
      </c>
      <c r="G1742">
        <v>374</v>
      </c>
      <c r="H1742">
        <v>182983</v>
      </c>
      <c r="I1742">
        <v>7.8</v>
      </c>
      <c r="K1742" s="4" t="s">
        <v>7129</v>
      </c>
      <c r="L1742">
        <v>21.5</v>
      </c>
      <c r="N1742" s="4" t="s">
        <v>5976</v>
      </c>
      <c r="O1742" s="7">
        <v>2379</v>
      </c>
    </row>
    <row r="1743" spans="1:15" x14ac:dyDescent="0.25">
      <c r="A1743" t="s">
        <v>11260</v>
      </c>
      <c r="B1743" t="s">
        <v>1169</v>
      </c>
      <c r="C1743" t="s">
        <v>1048</v>
      </c>
      <c r="D1743" t="s">
        <v>3628</v>
      </c>
      <c r="E1743">
        <v>2009</v>
      </c>
      <c r="F1743">
        <v>210</v>
      </c>
      <c r="G1743">
        <v>71</v>
      </c>
      <c r="H1743">
        <v>24663</v>
      </c>
      <c r="I1743">
        <v>6.7</v>
      </c>
      <c r="K1743" s="4" t="s">
        <v>2409</v>
      </c>
      <c r="L1743">
        <v>21</v>
      </c>
      <c r="N1743" s="4" t="s">
        <v>7875</v>
      </c>
      <c r="O1743" s="7">
        <v>2348</v>
      </c>
    </row>
    <row r="1744" spans="1:15" x14ac:dyDescent="0.25">
      <c r="A1744" t="s">
        <v>11261</v>
      </c>
      <c r="B1744" t="s">
        <v>3629</v>
      </c>
      <c r="C1744" t="s">
        <v>731</v>
      </c>
      <c r="D1744" t="s">
        <v>3630</v>
      </c>
      <c r="E1744">
        <v>2004</v>
      </c>
      <c r="F1744">
        <v>129</v>
      </c>
      <c r="G1744">
        <v>289</v>
      </c>
      <c r="H1744">
        <v>36636</v>
      </c>
      <c r="I1744">
        <v>7.5</v>
      </c>
      <c r="K1744" s="4" t="s">
        <v>7222</v>
      </c>
      <c r="L1744">
        <v>21</v>
      </c>
      <c r="N1744" s="4" t="s">
        <v>3026</v>
      </c>
      <c r="O1744" s="7">
        <v>2311</v>
      </c>
    </row>
    <row r="1745" spans="1:15" x14ac:dyDescent="0.25">
      <c r="A1745" t="s">
        <v>11262</v>
      </c>
      <c r="B1745" t="s">
        <v>495</v>
      </c>
      <c r="C1745" t="s">
        <v>1978</v>
      </c>
      <c r="D1745" t="s">
        <v>763</v>
      </c>
      <c r="E1745">
        <v>2004</v>
      </c>
      <c r="F1745">
        <v>287</v>
      </c>
      <c r="G1745">
        <v>1057</v>
      </c>
      <c r="H1745">
        <v>194422</v>
      </c>
      <c r="I1745">
        <v>7.4</v>
      </c>
      <c r="K1745" s="4" t="s">
        <v>8597</v>
      </c>
      <c r="L1745">
        <v>21</v>
      </c>
      <c r="N1745" s="4" t="s">
        <v>3545</v>
      </c>
      <c r="O1745" s="7">
        <v>2308</v>
      </c>
    </row>
    <row r="1746" spans="1:15" x14ac:dyDescent="0.25">
      <c r="A1746" t="s">
        <v>11263</v>
      </c>
      <c r="B1746" t="s">
        <v>355</v>
      </c>
      <c r="C1746" t="s">
        <v>132</v>
      </c>
      <c r="D1746" t="s">
        <v>3631</v>
      </c>
      <c r="E1746">
        <v>2001</v>
      </c>
      <c r="F1746">
        <v>108</v>
      </c>
      <c r="G1746">
        <v>229</v>
      </c>
      <c r="H1746">
        <v>61317</v>
      </c>
      <c r="I1746">
        <v>5.2</v>
      </c>
      <c r="K1746" s="4" t="s">
        <v>6181</v>
      </c>
      <c r="L1746">
        <v>21</v>
      </c>
      <c r="N1746" s="4" t="s">
        <v>4440</v>
      </c>
      <c r="O1746" s="7">
        <v>2302</v>
      </c>
    </row>
    <row r="1747" spans="1:15" x14ac:dyDescent="0.25">
      <c r="A1747" t="s">
        <v>11264</v>
      </c>
      <c r="B1747" t="s">
        <v>3635</v>
      </c>
      <c r="C1747" t="s">
        <v>3633</v>
      </c>
      <c r="D1747" t="s">
        <v>3636</v>
      </c>
      <c r="E1747">
        <v>2013</v>
      </c>
      <c r="F1747">
        <v>62</v>
      </c>
      <c r="G1747">
        <v>28</v>
      </c>
      <c r="H1747">
        <v>8227</v>
      </c>
      <c r="I1747">
        <v>6.5</v>
      </c>
      <c r="K1747" s="4" t="s">
        <v>3418</v>
      </c>
      <c r="L1747">
        <v>21</v>
      </c>
      <c r="N1747" s="4" t="s">
        <v>4503</v>
      </c>
      <c r="O1747" s="7">
        <v>2302</v>
      </c>
    </row>
    <row r="1748" spans="1:15" x14ac:dyDescent="0.25">
      <c r="A1748" t="s">
        <v>11265</v>
      </c>
      <c r="B1748" t="s">
        <v>294</v>
      </c>
      <c r="C1748" t="s">
        <v>1824</v>
      </c>
      <c r="D1748" t="s">
        <v>2132</v>
      </c>
      <c r="E1748">
        <v>2001</v>
      </c>
      <c r="F1748">
        <v>220</v>
      </c>
      <c r="G1748">
        <v>962</v>
      </c>
      <c r="H1748">
        <v>209133</v>
      </c>
      <c r="I1748">
        <v>7.6</v>
      </c>
      <c r="K1748" s="4" t="s">
        <v>7144</v>
      </c>
      <c r="L1748">
        <v>21</v>
      </c>
      <c r="N1748" s="4" t="s">
        <v>7705</v>
      </c>
      <c r="O1748" s="7">
        <v>2269</v>
      </c>
    </row>
    <row r="1749" spans="1:15" x14ac:dyDescent="0.25">
      <c r="A1749" t="s">
        <v>11266</v>
      </c>
      <c r="B1749" t="s">
        <v>2607</v>
      </c>
      <c r="C1749" t="s">
        <v>3637</v>
      </c>
      <c r="D1749" t="s">
        <v>907</v>
      </c>
      <c r="E1749">
        <v>2003</v>
      </c>
      <c r="F1749">
        <v>136</v>
      </c>
      <c r="G1749">
        <v>714</v>
      </c>
      <c r="H1749">
        <v>177828</v>
      </c>
      <c r="I1749">
        <v>7.3</v>
      </c>
      <c r="K1749" s="4" t="s">
        <v>2206</v>
      </c>
      <c r="L1749">
        <v>21</v>
      </c>
      <c r="N1749" s="4" t="s">
        <v>7435</v>
      </c>
      <c r="O1749" s="7">
        <v>2258</v>
      </c>
    </row>
    <row r="1750" spans="1:15" x14ac:dyDescent="0.25">
      <c r="A1750" t="s">
        <v>11267</v>
      </c>
      <c r="B1750" t="s">
        <v>859</v>
      </c>
      <c r="C1750" t="s">
        <v>251</v>
      </c>
      <c r="D1750" t="s">
        <v>1792</v>
      </c>
      <c r="E1750">
        <v>2013</v>
      </c>
      <c r="F1750">
        <v>222</v>
      </c>
      <c r="G1750">
        <v>173</v>
      </c>
      <c r="H1750">
        <v>106755</v>
      </c>
      <c r="I1750">
        <v>6.6</v>
      </c>
      <c r="K1750" s="4" t="s">
        <v>6869</v>
      </c>
      <c r="L1750">
        <v>21</v>
      </c>
      <c r="N1750" s="4" t="s">
        <v>5607</v>
      </c>
      <c r="O1750" s="7">
        <v>2223</v>
      </c>
    </row>
    <row r="1751" spans="1:15" x14ac:dyDescent="0.25">
      <c r="A1751" t="s">
        <v>11268</v>
      </c>
      <c r="B1751" t="s">
        <v>498</v>
      </c>
      <c r="C1751" t="s">
        <v>3638</v>
      </c>
      <c r="D1751" t="s">
        <v>561</v>
      </c>
      <c r="E1751">
        <v>1981</v>
      </c>
      <c r="F1751">
        <v>112</v>
      </c>
      <c r="G1751">
        <v>263</v>
      </c>
      <c r="H1751">
        <v>72085</v>
      </c>
      <c r="I1751">
        <v>6.8</v>
      </c>
      <c r="K1751" s="4" t="s">
        <v>9288</v>
      </c>
      <c r="L1751">
        <v>21</v>
      </c>
      <c r="N1751" s="4" t="s">
        <v>6646</v>
      </c>
      <c r="O1751" s="7">
        <v>2216.5</v>
      </c>
    </row>
    <row r="1752" spans="1:15" x14ac:dyDescent="0.25">
      <c r="A1752" t="s">
        <v>11269</v>
      </c>
      <c r="B1752" t="s">
        <v>3640</v>
      </c>
      <c r="C1752" t="s">
        <v>3639</v>
      </c>
      <c r="D1752" t="s">
        <v>3641</v>
      </c>
      <c r="E1752">
        <v>2001</v>
      </c>
      <c r="F1752">
        <v>122</v>
      </c>
      <c r="G1752">
        <v>374</v>
      </c>
      <c r="H1752">
        <v>85423</v>
      </c>
      <c r="I1752">
        <v>6.9</v>
      </c>
      <c r="K1752" s="4" t="s">
        <v>7877</v>
      </c>
      <c r="L1752">
        <v>21</v>
      </c>
      <c r="N1752" s="4" t="s">
        <v>2972</v>
      </c>
      <c r="O1752" s="7">
        <v>2169</v>
      </c>
    </row>
    <row r="1753" spans="1:15" x14ac:dyDescent="0.25">
      <c r="A1753" t="s">
        <v>11270</v>
      </c>
      <c r="B1753" t="s">
        <v>3642</v>
      </c>
      <c r="C1753" t="s">
        <v>1109</v>
      </c>
      <c r="D1753" t="s">
        <v>3643</v>
      </c>
      <c r="E1753">
        <v>1994</v>
      </c>
      <c r="F1753">
        <v>62</v>
      </c>
      <c r="G1753">
        <v>115</v>
      </c>
      <c r="H1753">
        <v>44394</v>
      </c>
      <c r="I1753">
        <v>5.8</v>
      </c>
      <c r="K1753" s="4" t="s">
        <v>9129</v>
      </c>
      <c r="L1753">
        <v>21</v>
      </c>
      <c r="N1753" s="4" t="s">
        <v>7462</v>
      </c>
      <c r="O1753" s="7">
        <v>2157</v>
      </c>
    </row>
    <row r="1754" spans="1:15" x14ac:dyDescent="0.25">
      <c r="A1754" t="s">
        <v>11271</v>
      </c>
      <c r="B1754" t="s">
        <v>971</v>
      </c>
      <c r="C1754" t="s">
        <v>127</v>
      </c>
      <c r="D1754" t="s">
        <v>633</v>
      </c>
      <c r="E1754">
        <v>2001</v>
      </c>
      <c r="F1754">
        <v>135</v>
      </c>
      <c r="G1754">
        <v>523</v>
      </c>
      <c r="H1754">
        <v>201084</v>
      </c>
      <c r="I1754">
        <v>6.6</v>
      </c>
      <c r="K1754" s="4" t="s">
        <v>2197</v>
      </c>
      <c r="L1754">
        <v>21</v>
      </c>
      <c r="N1754" s="4" t="s">
        <v>311</v>
      </c>
      <c r="O1754" s="7">
        <v>2138</v>
      </c>
    </row>
    <row r="1755" spans="1:15" x14ac:dyDescent="0.25">
      <c r="A1755" t="s">
        <v>11272</v>
      </c>
      <c r="B1755" t="s">
        <v>3646</v>
      </c>
      <c r="C1755" t="s">
        <v>3644</v>
      </c>
      <c r="D1755" t="s">
        <v>3647</v>
      </c>
      <c r="E1755">
        <v>2013</v>
      </c>
      <c r="F1755">
        <v>184</v>
      </c>
      <c r="G1755">
        <v>160</v>
      </c>
      <c r="H1755">
        <v>78008</v>
      </c>
      <c r="I1755">
        <v>6.7</v>
      </c>
      <c r="K1755" s="4" t="s">
        <v>6780</v>
      </c>
      <c r="L1755">
        <v>21</v>
      </c>
      <c r="N1755" s="4" t="s">
        <v>921</v>
      </c>
      <c r="O1755" s="7">
        <v>2138</v>
      </c>
    </row>
    <row r="1756" spans="1:15" x14ac:dyDescent="0.25">
      <c r="A1756" t="s">
        <v>11273</v>
      </c>
      <c r="B1756" t="s">
        <v>1722</v>
      </c>
      <c r="C1756" t="s">
        <v>3648</v>
      </c>
      <c r="D1756" t="s">
        <v>3649</v>
      </c>
      <c r="E1756">
        <v>1993</v>
      </c>
      <c r="F1756">
        <v>36</v>
      </c>
      <c r="G1756">
        <v>132</v>
      </c>
      <c r="H1756">
        <v>60494</v>
      </c>
      <c r="I1756">
        <v>6.7</v>
      </c>
      <c r="K1756" s="4" t="s">
        <v>908</v>
      </c>
      <c r="L1756">
        <v>20</v>
      </c>
      <c r="N1756" s="4" t="s">
        <v>4673</v>
      </c>
      <c r="O1756" s="7">
        <v>2116</v>
      </c>
    </row>
    <row r="1757" spans="1:15" x14ac:dyDescent="0.25">
      <c r="A1757" t="s">
        <v>11274</v>
      </c>
      <c r="B1757" t="s">
        <v>444</v>
      </c>
      <c r="C1757" t="s">
        <v>3650</v>
      </c>
      <c r="D1757" t="s">
        <v>1573</v>
      </c>
      <c r="E1757">
        <v>2007</v>
      </c>
      <c r="F1757">
        <v>171</v>
      </c>
      <c r="G1757">
        <v>128</v>
      </c>
      <c r="H1757">
        <v>59068</v>
      </c>
      <c r="I1757">
        <v>6.3</v>
      </c>
      <c r="K1757" s="4" t="s">
        <v>4930</v>
      </c>
      <c r="L1757">
        <v>20</v>
      </c>
      <c r="N1757" s="4" t="s">
        <v>7078</v>
      </c>
      <c r="O1757" s="7">
        <v>2112</v>
      </c>
    </row>
    <row r="1758" spans="1:15" x14ac:dyDescent="0.25">
      <c r="A1758" t="s">
        <v>11275</v>
      </c>
      <c r="B1758" t="s">
        <v>3652</v>
      </c>
      <c r="C1758" t="s">
        <v>3651</v>
      </c>
      <c r="D1758" t="s">
        <v>856</v>
      </c>
      <c r="E1758">
        <v>2010</v>
      </c>
      <c r="F1758">
        <v>447</v>
      </c>
      <c r="G1758">
        <v>801</v>
      </c>
      <c r="H1758">
        <v>435864</v>
      </c>
      <c r="I1758">
        <v>7.7</v>
      </c>
      <c r="K1758" s="4" t="s">
        <v>5989</v>
      </c>
      <c r="L1758">
        <v>20</v>
      </c>
      <c r="N1758" s="4" t="s">
        <v>6171</v>
      </c>
      <c r="O1758" s="7">
        <v>2103</v>
      </c>
    </row>
    <row r="1759" spans="1:15" x14ac:dyDescent="0.25">
      <c r="A1759" t="s">
        <v>11276</v>
      </c>
      <c r="B1759" t="s">
        <v>1880</v>
      </c>
      <c r="C1759" t="s">
        <v>3653</v>
      </c>
      <c r="D1759" t="s">
        <v>1826</v>
      </c>
      <c r="E1759">
        <v>2011</v>
      </c>
      <c r="F1759">
        <v>220</v>
      </c>
      <c r="G1759">
        <v>122</v>
      </c>
      <c r="H1759">
        <v>77935</v>
      </c>
      <c r="I1759">
        <v>6.1</v>
      </c>
      <c r="K1759" s="4" t="s">
        <v>7842</v>
      </c>
      <c r="L1759">
        <v>20</v>
      </c>
      <c r="N1759" s="4" t="s">
        <v>9153</v>
      </c>
      <c r="O1759" s="7">
        <v>2099</v>
      </c>
    </row>
    <row r="1760" spans="1:15" x14ac:dyDescent="0.25">
      <c r="A1760" t="s">
        <v>11277</v>
      </c>
      <c r="B1760" t="s">
        <v>345</v>
      </c>
      <c r="C1760" t="s">
        <v>2241</v>
      </c>
      <c r="D1760" t="s">
        <v>3655</v>
      </c>
      <c r="E1760">
        <v>2000</v>
      </c>
      <c r="F1760">
        <v>122</v>
      </c>
      <c r="G1760">
        <v>365</v>
      </c>
      <c r="H1760">
        <v>27378</v>
      </c>
      <c r="I1760">
        <v>4.9000000000000004</v>
      </c>
      <c r="K1760" s="4" t="s">
        <v>2019</v>
      </c>
      <c r="L1760">
        <v>20</v>
      </c>
      <c r="N1760" s="4" t="s">
        <v>7532</v>
      </c>
      <c r="O1760" s="7">
        <v>2097</v>
      </c>
    </row>
    <row r="1761" spans="1:15" x14ac:dyDescent="0.25">
      <c r="A1761" t="s">
        <v>11278</v>
      </c>
      <c r="B1761" t="s">
        <v>1058</v>
      </c>
      <c r="C1761" t="s">
        <v>279</v>
      </c>
      <c r="D1761" t="s">
        <v>399</v>
      </c>
      <c r="E1761">
        <v>2014</v>
      </c>
      <c r="F1761">
        <v>119</v>
      </c>
      <c r="G1761">
        <v>85</v>
      </c>
      <c r="H1761">
        <v>29738</v>
      </c>
      <c r="I1761">
        <v>6.2</v>
      </c>
      <c r="K1761" s="4" t="s">
        <v>3814</v>
      </c>
      <c r="L1761">
        <v>20</v>
      </c>
      <c r="N1761" s="4" t="s">
        <v>7108</v>
      </c>
      <c r="O1761" s="7">
        <v>2086</v>
      </c>
    </row>
    <row r="1762" spans="1:15" x14ac:dyDescent="0.25">
      <c r="A1762" t="s">
        <v>11279</v>
      </c>
      <c r="B1762" t="s">
        <v>3657</v>
      </c>
      <c r="C1762" t="s">
        <v>3428</v>
      </c>
      <c r="D1762" t="s">
        <v>3658</v>
      </c>
      <c r="E1762">
        <v>2005</v>
      </c>
      <c r="F1762">
        <v>177</v>
      </c>
      <c r="G1762">
        <v>1058</v>
      </c>
      <c r="H1762">
        <v>193455</v>
      </c>
      <c r="I1762">
        <v>7.8</v>
      </c>
      <c r="K1762" s="4" t="s">
        <v>5859</v>
      </c>
      <c r="L1762">
        <v>20</v>
      </c>
      <c r="N1762" s="4" t="s">
        <v>8492</v>
      </c>
      <c r="O1762" s="7">
        <v>2057</v>
      </c>
    </row>
    <row r="1763" spans="1:15" x14ac:dyDescent="0.25">
      <c r="A1763" t="s">
        <v>11280</v>
      </c>
      <c r="B1763" t="s">
        <v>213</v>
      </c>
      <c r="C1763" t="s">
        <v>3659</v>
      </c>
      <c r="D1763" t="s">
        <v>2365</v>
      </c>
      <c r="E1763">
        <v>1982</v>
      </c>
      <c r="F1763">
        <v>302</v>
      </c>
      <c r="G1763">
        <v>1168</v>
      </c>
      <c r="H1763">
        <v>461609</v>
      </c>
      <c r="I1763">
        <v>8.1999999999999993</v>
      </c>
      <c r="K1763" s="4" t="s">
        <v>3822</v>
      </c>
      <c r="L1763">
        <v>20</v>
      </c>
      <c r="N1763" s="4" t="s">
        <v>2395</v>
      </c>
      <c r="O1763" s="7">
        <v>2050</v>
      </c>
    </row>
    <row r="1764" spans="1:15" x14ac:dyDescent="0.25">
      <c r="A1764" t="s">
        <v>11281</v>
      </c>
      <c r="B1764" t="s">
        <v>129</v>
      </c>
      <c r="C1764" t="s">
        <v>366</v>
      </c>
      <c r="D1764" t="s">
        <v>2516</v>
      </c>
      <c r="E1764">
        <v>1995</v>
      </c>
      <c r="F1764">
        <v>44</v>
      </c>
      <c r="G1764">
        <v>126</v>
      </c>
      <c r="H1764">
        <v>34427</v>
      </c>
      <c r="I1764">
        <v>6.9</v>
      </c>
      <c r="K1764" s="4" t="s">
        <v>1788</v>
      </c>
      <c r="L1764">
        <v>20</v>
      </c>
      <c r="N1764" s="4" t="s">
        <v>8248</v>
      </c>
      <c r="O1764" s="7">
        <v>2050</v>
      </c>
    </row>
    <row r="1765" spans="1:15" x14ac:dyDescent="0.25">
      <c r="A1765" t="s">
        <v>11282</v>
      </c>
      <c r="B1765" t="s">
        <v>835</v>
      </c>
      <c r="C1765" t="s">
        <v>3661</v>
      </c>
      <c r="D1765" t="s">
        <v>3662</v>
      </c>
      <c r="E1765">
        <v>2014</v>
      </c>
      <c r="F1765">
        <v>211</v>
      </c>
      <c r="G1765">
        <v>211</v>
      </c>
      <c r="H1765">
        <v>69355</v>
      </c>
      <c r="I1765">
        <v>6.2</v>
      </c>
      <c r="K1765" s="4" t="s">
        <v>4953</v>
      </c>
      <c r="L1765">
        <v>20</v>
      </c>
      <c r="N1765" s="4" t="s">
        <v>8563</v>
      </c>
      <c r="O1765" s="7">
        <v>2039</v>
      </c>
    </row>
    <row r="1766" spans="1:15" x14ac:dyDescent="0.25">
      <c r="A1766" t="s">
        <v>11283</v>
      </c>
      <c r="B1766" t="s">
        <v>834</v>
      </c>
      <c r="C1766" t="s">
        <v>3664</v>
      </c>
      <c r="D1766" t="s">
        <v>3665</v>
      </c>
      <c r="E1766">
        <v>2007</v>
      </c>
      <c r="F1766">
        <v>222</v>
      </c>
      <c r="G1766">
        <v>199</v>
      </c>
      <c r="H1766">
        <v>72693</v>
      </c>
      <c r="I1766">
        <v>6.9</v>
      </c>
      <c r="K1766" s="4" t="s">
        <v>6054</v>
      </c>
      <c r="L1766">
        <v>19.5</v>
      </c>
      <c r="N1766" s="4" t="s">
        <v>5052</v>
      </c>
      <c r="O1766" s="7">
        <v>2037</v>
      </c>
    </row>
    <row r="1767" spans="1:15" x14ac:dyDescent="0.25">
      <c r="A1767" t="s">
        <v>11284</v>
      </c>
      <c r="B1767" t="s">
        <v>1651</v>
      </c>
      <c r="C1767" t="s">
        <v>3667</v>
      </c>
      <c r="D1767" t="s">
        <v>3668</v>
      </c>
      <c r="E1767">
        <v>2000</v>
      </c>
      <c r="F1767">
        <v>100</v>
      </c>
      <c r="G1767">
        <v>167</v>
      </c>
      <c r="H1767">
        <v>9338</v>
      </c>
      <c r="I1767">
        <v>4.8</v>
      </c>
      <c r="K1767" s="4" t="s">
        <v>4988</v>
      </c>
      <c r="L1767">
        <v>19</v>
      </c>
      <c r="N1767" s="4" t="s">
        <v>7884</v>
      </c>
      <c r="O1767" s="7">
        <v>2032</v>
      </c>
    </row>
    <row r="1768" spans="1:15" x14ac:dyDescent="0.25">
      <c r="A1768" t="s">
        <v>11285</v>
      </c>
      <c r="B1768" t="s">
        <v>1376</v>
      </c>
      <c r="C1768" t="s">
        <v>3669</v>
      </c>
      <c r="D1768" t="s">
        <v>9527</v>
      </c>
      <c r="E1768">
        <v>2001</v>
      </c>
      <c r="F1768">
        <v>100</v>
      </c>
      <c r="G1768">
        <v>153</v>
      </c>
      <c r="H1768">
        <v>10369</v>
      </c>
      <c r="I1768">
        <v>8</v>
      </c>
      <c r="K1768" s="4" t="s">
        <v>7384</v>
      </c>
      <c r="L1768">
        <v>19</v>
      </c>
      <c r="N1768" s="4" t="s">
        <v>8809</v>
      </c>
      <c r="O1768" s="7">
        <v>2012</v>
      </c>
    </row>
    <row r="1769" spans="1:15" x14ac:dyDescent="0.25">
      <c r="A1769" t="s">
        <v>11286</v>
      </c>
      <c r="B1769" t="s">
        <v>3670</v>
      </c>
      <c r="C1769" t="s">
        <v>2109</v>
      </c>
      <c r="D1769" t="s">
        <v>2305</v>
      </c>
      <c r="E1769">
        <v>2006</v>
      </c>
      <c r="F1769">
        <v>98</v>
      </c>
      <c r="G1769">
        <v>149</v>
      </c>
      <c r="H1769">
        <v>44103</v>
      </c>
      <c r="I1769">
        <v>5.3</v>
      </c>
      <c r="K1769" s="4" t="s">
        <v>2863</v>
      </c>
      <c r="L1769">
        <v>19</v>
      </c>
      <c r="N1769" s="4" t="s">
        <v>2765</v>
      </c>
      <c r="O1769" s="7">
        <v>1994.6</v>
      </c>
    </row>
    <row r="1770" spans="1:15" x14ac:dyDescent="0.25">
      <c r="A1770" t="s">
        <v>11287</v>
      </c>
      <c r="B1770" t="s">
        <v>110</v>
      </c>
      <c r="C1770" t="s">
        <v>3671</v>
      </c>
      <c r="D1770" t="s">
        <v>3672</v>
      </c>
      <c r="E1770">
        <v>1999</v>
      </c>
      <c r="F1770">
        <v>74</v>
      </c>
      <c r="G1770">
        <v>123</v>
      </c>
      <c r="H1770">
        <v>22250</v>
      </c>
      <c r="I1770">
        <v>6.7</v>
      </c>
      <c r="K1770" s="4" t="s">
        <v>7509</v>
      </c>
      <c r="L1770">
        <v>19</v>
      </c>
      <c r="N1770" s="4" t="s">
        <v>8100</v>
      </c>
      <c r="O1770" s="7">
        <v>1978</v>
      </c>
    </row>
    <row r="1771" spans="1:15" x14ac:dyDescent="0.25">
      <c r="A1771" t="s">
        <v>11288</v>
      </c>
      <c r="B1771" t="s">
        <v>2106</v>
      </c>
      <c r="C1771" t="s">
        <v>1020</v>
      </c>
      <c r="D1771" t="s">
        <v>3674</v>
      </c>
      <c r="E1771">
        <v>2010</v>
      </c>
      <c r="F1771">
        <v>97</v>
      </c>
      <c r="G1771">
        <v>71</v>
      </c>
      <c r="H1771">
        <v>29971</v>
      </c>
      <c r="I1771">
        <v>5.4</v>
      </c>
      <c r="K1771" s="4" t="s">
        <v>2248</v>
      </c>
      <c r="L1771">
        <v>19</v>
      </c>
      <c r="N1771" s="4" t="s">
        <v>3331</v>
      </c>
      <c r="O1771" s="7">
        <v>1976</v>
      </c>
    </row>
    <row r="1772" spans="1:15" x14ac:dyDescent="0.25">
      <c r="A1772" t="s">
        <v>11289</v>
      </c>
      <c r="B1772" t="s">
        <v>3676</v>
      </c>
      <c r="C1772" t="s">
        <v>3675</v>
      </c>
      <c r="D1772" t="s">
        <v>1805</v>
      </c>
      <c r="E1772">
        <v>1997</v>
      </c>
      <c r="F1772">
        <v>21</v>
      </c>
      <c r="G1772">
        <v>21</v>
      </c>
      <c r="H1772">
        <v>4288</v>
      </c>
      <c r="I1772">
        <v>5.4</v>
      </c>
      <c r="K1772" s="4" t="s">
        <v>7187</v>
      </c>
      <c r="L1772">
        <v>19</v>
      </c>
      <c r="N1772" s="4" t="s">
        <v>6181</v>
      </c>
      <c r="O1772" s="7">
        <v>1965</v>
      </c>
    </row>
    <row r="1773" spans="1:15" x14ac:dyDescent="0.25">
      <c r="A1773" t="s">
        <v>11290</v>
      </c>
      <c r="B1773" t="s">
        <v>184</v>
      </c>
      <c r="C1773" t="s">
        <v>2607</v>
      </c>
      <c r="D1773" t="s">
        <v>3089</v>
      </c>
      <c r="E1773">
        <v>2001</v>
      </c>
      <c r="F1773">
        <v>156</v>
      </c>
      <c r="G1773">
        <v>460</v>
      </c>
      <c r="H1773">
        <v>43006</v>
      </c>
      <c r="I1773">
        <v>4.9000000000000004</v>
      </c>
      <c r="K1773" s="4" t="s">
        <v>3842</v>
      </c>
      <c r="L1773">
        <v>19</v>
      </c>
      <c r="N1773" s="4" t="s">
        <v>9286</v>
      </c>
      <c r="O1773" s="7">
        <v>1962</v>
      </c>
    </row>
    <row r="1774" spans="1:15" x14ac:dyDescent="0.25">
      <c r="A1774" t="s">
        <v>11291</v>
      </c>
      <c r="B1774" t="s">
        <v>3677</v>
      </c>
      <c r="C1774" t="s">
        <v>1150</v>
      </c>
      <c r="D1774" t="s">
        <v>2264</v>
      </c>
      <c r="E1774">
        <v>2015</v>
      </c>
      <c r="F1774">
        <v>125</v>
      </c>
      <c r="G1774">
        <v>50</v>
      </c>
      <c r="H1774">
        <v>11476</v>
      </c>
      <c r="I1774">
        <v>6.1</v>
      </c>
      <c r="K1774" s="4" t="s">
        <v>6546</v>
      </c>
      <c r="L1774">
        <v>19</v>
      </c>
      <c r="N1774" s="4" t="s">
        <v>6601</v>
      </c>
      <c r="O1774" s="7">
        <v>1955</v>
      </c>
    </row>
    <row r="1775" spans="1:15" x14ac:dyDescent="0.25">
      <c r="A1775" t="s">
        <v>11292</v>
      </c>
      <c r="B1775" t="s">
        <v>393</v>
      </c>
      <c r="C1775" t="s">
        <v>3678</v>
      </c>
      <c r="D1775" t="s">
        <v>304</v>
      </c>
      <c r="E1775">
        <v>2016</v>
      </c>
      <c r="F1775">
        <v>225</v>
      </c>
      <c r="G1775">
        <v>134</v>
      </c>
      <c r="H1775">
        <v>23775</v>
      </c>
      <c r="I1775">
        <v>5.8</v>
      </c>
      <c r="K1775" s="4" t="s">
        <v>9045</v>
      </c>
      <c r="L1775">
        <v>19</v>
      </c>
      <c r="N1775" s="4" t="s">
        <v>5116</v>
      </c>
      <c r="O1775" s="7">
        <v>1933</v>
      </c>
    </row>
    <row r="1776" spans="1:15" x14ac:dyDescent="0.25">
      <c r="A1776" t="s">
        <v>11293</v>
      </c>
      <c r="B1776" t="s">
        <v>3681</v>
      </c>
      <c r="C1776" t="s">
        <v>3680</v>
      </c>
      <c r="D1776" t="s">
        <v>3682</v>
      </c>
      <c r="E1776">
        <v>1997</v>
      </c>
      <c r="F1776">
        <v>85</v>
      </c>
      <c r="G1776">
        <v>117</v>
      </c>
      <c r="H1776">
        <v>21606</v>
      </c>
      <c r="I1776">
        <v>7</v>
      </c>
      <c r="K1776" s="4" t="s">
        <v>937</v>
      </c>
      <c r="L1776">
        <v>19</v>
      </c>
      <c r="N1776" s="4" t="s">
        <v>4291</v>
      </c>
      <c r="O1776" s="7">
        <v>1922</v>
      </c>
    </row>
    <row r="1777" spans="1:15" x14ac:dyDescent="0.25">
      <c r="A1777" t="s">
        <v>11294</v>
      </c>
      <c r="B1777" t="s">
        <v>768</v>
      </c>
      <c r="C1777" t="s">
        <v>3684</v>
      </c>
      <c r="D1777" t="s">
        <v>3685</v>
      </c>
      <c r="E1777">
        <v>2008</v>
      </c>
      <c r="F1777">
        <v>135</v>
      </c>
      <c r="G1777">
        <v>98</v>
      </c>
      <c r="H1777">
        <v>61269</v>
      </c>
      <c r="I1777">
        <v>6.5</v>
      </c>
      <c r="K1777" s="4" t="s">
        <v>2184</v>
      </c>
      <c r="L1777">
        <v>19</v>
      </c>
      <c r="N1777" s="4" t="s">
        <v>3544</v>
      </c>
      <c r="O1777" s="7">
        <v>1920</v>
      </c>
    </row>
    <row r="1778" spans="1:15" x14ac:dyDescent="0.25">
      <c r="A1778" t="s">
        <v>11295</v>
      </c>
      <c r="B1778" t="s">
        <v>263</v>
      </c>
      <c r="C1778" t="s">
        <v>3687</v>
      </c>
      <c r="D1778" t="s">
        <v>2633</v>
      </c>
      <c r="E1778">
        <v>2013</v>
      </c>
      <c r="F1778">
        <v>350</v>
      </c>
      <c r="G1778">
        <v>378</v>
      </c>
      <c r="H1778">
        <v>202967</v>
      </c>
      <c r="I1778">
        <v>6.6</v>
      </c>
      <c r="K1778" s="4" t="s">
        <v>8715</v>
      </c>
      <c r="L1778">
        <v>19</v>
      </c>
      <c r="N1778" s="4" t="s">
        <v>6233</v>
      </c>
      <c r="O1778" s="7">
        <v>1915.5</v>
      </c>
    </row>
    <row r="1779" spans="1:15" x14ac:dyDescent="0.25">
      <c r="A1779" t="s">
        <v>11296</v>
      </c>
      <c r="B1779" t="s">
        <v>1345</v>
      </c>
      <c r="C1779" t="s">
        <v>3689</v>
      </c>
      <c r="D1779" t="s">
        <v>3691</v>
      </c>
      <c r="E1779">
        <v>2006</v>
      </c>
      <c r="F1779">
        <v>31</v>
      </c>
      <c r="G1779">
        <v>84</v>
      </c>
      <c r="H1779">
        <v>10266</v>
      </c>
      <c r="I1779">
        <v>6.1</v>
      </c>
      <c r="K1779" s="4" t="s">
        <v>3870</v>
      </c>
      <c r="L1779">
        <v>18.333333333333332</v>
      </c>
      <c r="N1779" s="4" t="s">
        <v>638</v>
      </c>
      <c r="O1779" s="7">
        <v>1890</v>
      </c>
    </row>
    <row r="1780" spans="1:15" x14ac:dyDescent="0.25">
      <c r="A1780" t="s">
        <v>11297</v>
      </c>
      <c r="B1780" t="s">
        <v>182</v>
      </c>
      <c r="C1780" t="s">
        <v>1049</v>
      </c>
      <c r="D1780" t="s">
        <v>850</v>
      </c>
      <c r="E1780">
        <v>2014</v>
      </c>
      <c r="F1780">
        <v>177</v>
      </c>
      <c r="G1780">
        <v>112</v>
      </c>
      <c r="H1780">
        <v>32103</v>
      </c>
      <c r="I1780">
        <v>5.7</v>
      </c>
      <c r="K1780" s="4" t="s">
        <v>6688</v>
      </c>
      <c r="L1780">
        <v>18</v>
      </c>
      <c r="N1780" s="4" t="s">
        <v>4125</v>
      </c>
      <c r="O1780" s="7">
        <v>1828</v>
      </c>
    </row>
    <row r="1781" spans="1:15" x14ac:dyDescent="0.25">
      <c r="A1781" t="s">
        <v>11298</v>
      </c>
      <c r="B1781" t="s">
        <v>3694</v>
      </c>
      <c r="C1781" t="s">
        <v>3693</v>
      </c>
      <c r="D1781" t="s">
        <v>3695</v>
      </c>
      <c r="E1781">
        <v>1983</v>
      </c>
      <c r="F1781">
        <v>106</v>
      </c>
      <c r="G1781">
        <v>225</v>
      </c>
      <c r="H1781">
        <v>74374</v>
      </c>
      <c r="I1781">
        <v>6.6</v>
      </c>
      <c r="K1781" s="4" t="s">
        <v>9240</v>
      </c>
      <c r="L1781">
        <v>18</v>
      </c>
      <c r="N1781" s="4" t="s">
        <v>988</v>
      </c>
      <c r="O1781" s="7">
        <v>1824</v>
      </c>
    </row>
    <row r="1782" spans="1:15" x14ac:dyDescent="0.25">
      <c r="A1782" t="s">
        <v>11299</v>
      </c>
      <c r="B1782" t="s">
        <v>1912</v>
      </c>
      <c r="C1782" t="s">
        <v>3696</v>
      </c>
      <c r="D1782" t="s">
        <v>3102</v>
      </c>
      <c r="E1782">
        <v>2007</v>
      </c>
      <c r="F1782">
        <v>251</v>
      </c>
      <c r="G1782">
        <v>559</v>
      </c>
      <c r="H1782">
        <v>298590</v>
      </c>
      <c r="I1782">
        <v>7</v>
      </c>
      <c r="K1782" s="4" t="s">
        <v>8078</v>
      </c>
      <c r="L1782">
        <v>18</v>
      </c>
      <c r="N1782" s="4" t="s">
        <v>9357</v>
      </c>
      <c r="O1782" s="7">
        <v>1771</v>
      </c>
    </row>
    <row r="1783" spans="1:15" x14ac:dyDescent="0.25">
      <c r="A1783" t="s">
        <v>11300</v>
      </c>
      <c r="B1783" t="s">
        <v>797</v>
      </c>
      <c r="C1783" t="s">
        <v>3697</v>
      </c>
      <c r="D1783" t="s">
        <v>3698</v>
      </c>
      <c r="E1783">
        <v>2009</v>
      </c>
      <c r="F1783">
        <v>148</v>
      </c>
      <c r="G1783">
        <v>184</v>
      </c>
      <c r="H1783">
        <v>74476</v>
      </c>
      <c r="I1783">
        <v>7.4</v>
      </c>
      <c r="K1783" s="4" t="s">
        <v>7880</v>
      </c>
      <c r="L1783">
        <v>18</v>
      </c>
      <c r="N1783" s="4" t="s">
        <v>2977</v>
      </c>
      <c r="O1783" s="7">
        <v>1763</v>
      </c>
    </row>
    <row r="1784" spans="1:15" x14ac:dyDescent="0.25">
      <c r="A1784" t="s">
        <v>11301</v>
      </c>
      <c r="B1784" t="s">
        <v>2389</v>
      </c>
      <c r="C1784" t="s">
        <v>2319</v>
      </c>
      <c r="D1784" t="s">
        <v>424</v>
      </c>
      <c r="E1784">
        <v>2008</v>
      </c>
      <c r="F1784">
        <v>76</v>
      </c>
      <c r="G1784">
        <v>39</v>
      </c>
      <c r="H1784">
        <v>10791</v>
      </c>
      <c r="I1784">
        <v>5.3</v>
      </c>
      <c r="K1784" s="4" t="s">
        <v>9350</v>
      </c>
      <c r="L1784">
        <v>18</v>
      </c>
      <c r="N1784" s="4" t="s">
        <v>7929</v>
      </c>
      <c r="O1784" s="7">
        <v>1747</v>
      </c>
    </row>
    <row r="1785" spans="1:15" x14ac:dyDescent="0.25">
      <c r="A1785" t="s">
        <v>11302</v>
      </c>
      <c r="B1785" t="s">
        <v>3700</v>
      </c>
      <c r="C1785" t="s">
        <v>3317</v>
      </c>
      <c r="D1785" t="s">
        <v>470</v>
      </c>
      <c r="E1785">
        <v>1984</v>
      </c>
      <c r="F1785">
        <v>52</v>
      </c>
      <c r="G1785">
        <v>89</v>
      </c>
      <c r="H1785">
        <v>12980</v>
      </c>
      <c r="I1785">
        <v>7.4</v>
      </c>
      <c r="K1785" s="4" t="s">
        <v>1676</v>
      </c>
      <c r="L1785">
        <v>18</v>
      </c>
      <c r="N1785" s="4" t="s">
        <v>6527</v>
      </c>
      <c r="O1785" s="7">
        <v>1747</v>
      </c>
    </row>
    <row r="1786" spans="1:15" x14ac:dyDescent="0.25">
      <c r="A1786" t="s">
        <v>11303</v>
      </c>
      <c r="B1786" t="s">
        <v>3703</v>
      </c>
      <c r="C1786" t="s">
        <v>3702</v>
      </c>
      <c r="D1786" t="s">
        <v>3704</v>
      </c>
      <c r="E1786">
        <v>2006</v>
      </c>
      <c r="F1786">
        <v>220</v>
      </c>
      <c r="G1786">
        <v>281</v>
      </c>
      <c r="H1786">
        <v>64625</v>
      </c>
      <c r="I1786">
        <v>7.4</v>
      </c>
      <c r="K1786" s="4" t="s">
        <v>9208</v>
      </c>
      <c r="L1786">
        <v>18</v>
      </c>
      <c r="N1786" s="4" t="s">
        <v>2677</v>
      </c>
      <c r="O1786" s="7">
        <v>1742</v>
      </c>
    </row>
    <row r="1787" spans="1:15" x14ac:dyDescent="0.25">
      <c r="A1787" t="s">
        <v>11304</v>
      </c>
      <c r="B1787" t="s">
        <v>50</v>
      </c>
      <c r="C1787" t="s">
        <v>204</v>
      </c>
      <c r="D1787" t="s">
        <v>1149</v>
      </c>
      <c r="E1787">
        <v>2007</v>
      </c>
      <c r="F1787">
        <v>131</v>
      </c>
      <c r="G1787">
        <v>197</v>
      </c>
      <c r="H1787">
        <v>47203</v>
      </c>
      <c r="I1787">
        <v>6.8</v>
      </c>
      <c r="K1787" s="4" t="s">
        <v>4922</v>
      </c>
      <c r="L1787">
        <v>18</v>
      </c>
      <c r="N1787" s="4" t="s">
        <v>9426</v>
      </c>
      <c r="O1787" s="7">
        <v>1736</v>
      </c>
    </row>
    <row r="1788" spans="1:15" x14ac:dyDescent="0.25">
      <c r="A1788" t="s">
        <v>11305</v>
      </c>
      <c r="B1788" t="s">
        <v>501</v>
      </c>
      <c r="C1788" t="s">
        <v>674</v>
      </c>
      <c r="D1788" t="s">
        <v>3706</v>
      </c>
      <c r="E1788">
        <v>2002</v>
      </c>
      <c r="F1788">
        <v>7</v>
      </c>
      <c r="G1788">
        <v>131</v>
      </c>
      <c r="H1788">
        <v>38177</v>
      </c>
      <c r="I1788">
        <v>7.9</v>
      </c>
      <c r="K1788" s="4" t="s">
        <v>6357</v>
      </c>
      <c r="L1788">
        <v>18</v>
      </c>
      <c r="N1788" s="4" t="s">
        <v>7187</v>
      </c>
      <c r="O1788" s="7">
        <v>1721</v>
      </c>
    </row>
    <row r="1789" spans="1:15" x14ac:dyDescent="0.25">
      <c r="A1789" t="s">
        <v>11306</v>
      </c>
      <c r="B1789" t="s">
        <v>533</v>
      </c>
      <c r="C1789" t="s">
        <v>2025</v>
      </c>
      <c r="D1789" t="s">
        <v>3077</v>
      </c>
      <c r="E1789">
        <v>1991</v>
      </c>
      <c r="F1789">
        <v>112</v>
      </c>
      <c r="G1789">
        <v>188</v>
      </c>
      <c r="H1789">
        <v>55513</v>
      </c>
      <c r="I1789">
        <v>7.2</v>
      </c>
      <c r="K1789" s="4" t="s">
        <v>9267</v>
      </c>
      <c r="L1789">
        <v>18</v>
      </c>
      <c r="N1789" s="4" t="s">
        <v>5134</v>
      </c>
      <c r="O1789" s="7">
        <v>1666</v>
      </c>
    </row>
    <row r="1790" spans="1:15" x14ac:dyDescent="0.25">
      <c r="A1790" t="s">
        <v>11307</v>
      </c>
      <c r="B1790" t="s">
        <v>3248</v>
      </c>
      <c r="C1790" t="s">
        <v>3399</v>
      </c>
      <c r="D1790" t="s">
        <v>3709</v>
      </c>
      <c r="E1790">
        <v>2002</v>
      </c>
      <c r="F1790">
        <v>93</v>
      </c>
      <c r="G1790">
        <v>199</v>
      </c>
      <c r="H1790">
        <v>15352</v>
      </c>
      <c r="I1790">
        <v>6</v>
      </c>
      <c r="K1790" s="4" t="s">
        <v>2977</v>
      </c>
      <c r="L1790">
        <v>18</v>
      </c>
      <c r="N1790" s="4" t="s">
        <v>8609</v>
      </c>
      <c r="O1790" s="7">
        <v>1661</v>
      </c>
    </row>
    <row r="1791" spans="1:15" x14ac:dyDescent="0.25">
      <c r="A1791" t="s">
        <v>11308</v>
      </c>
      <c r="B1791" t="s">
        <v>251</v>
      </c>
      <c r="C1791" t="s">
        <v>527</v>
      </c>
      <c r="D1791" t="s">
        <v>3710</v>
      </c>
      <c r="E1791">
        <v>1997</v>
      </c>
      <c r="F1791">
        <v>83</v>
      </c>
      <c r="G1791">
        <v>143</v>
      </c>
      <c r="H1791">
        <v>50653</v>
      </c>
      <c r="I1791">
        <v>6.6</v>
      </c>
      <c r="K1791" s="4" t="s">
        <v>4317</v>
      </c>
      <c r="L1791">
        <v>17.25</v>
      </c>
      <c r="N1791" s="4" t="s">
        <v>6620</v>
      </c>
      <c r="O1791" s="7">
        <v>1658</v>
      </c>
    </row>
    <row r="1792" spans="1:15" x14ac:dyDescent="0.25">
      <c r="A1792" t="s">
        <v>11309</v>
      </c>
      <c r="B1792" t="s">
        <v>3318</v>
      </c>
      <c r="C1792" t="s">
        <v>3711</v>
      </c>
      <c r="D1792" t="s">
        <v>3713</v>
      </c>
      <c r="E1792">
        <v>1980</v>
      </c>
      <c r="F1792">
        <v>125</v>
      </c>
      <c r="G1792">
        <v>319</v>
      </c>
      <c r="H1792">
        <v>142448</v>
      </c>
      <c r="I1792">
        <v>7.9</v>
      </c>
      <c r="K1792" s="4" t="s">
        <v>8579</v>
      </c>
      <c r="L1792">
        <v>17</v>
      </c>
      <c r="N1792" s="4" t="s">
        <v>1855</v>
      </c>
      <c r="O1792" s="7">
        <v>1656</v>
      </c>
    </row>
    <row r="1793" spans="1:15" x14ac:dyDescent="0.25">
      <c r="A1793" t="s">
        <v>11310</v>
      </c>
      <c r="B1793" t="s">
        <v>344</v>
      </c>
      <c r="C1793" t="s">
        <v>858</v>
      </c>
      <c r="D1793" t="s">
        <v>3716</v>
      </c>
      <c r="E1793">
        <v>2008</v>
      </c>
      <c r="F1793">
        <v>73</v>
      </c>
      <c r="G1793">
        <v>33</v>
      </c>
      <c r="H1793">
        <v>22304</v>
      </c>
      <c r="I1793">
        <v>6.2</v>
      </c>
      <c r="K1793" s="4" t="s">
        <v>5116</v>
      </c>
      <c r="L1793">
        <v>17</v>
      </c>
      <c r="N1793" s="4" t="s">
        <v>5873</v>
      </c>
      <c r="O1793" s="7">
        <v>1642</v>
      </c>
    </row>
    <row r="1794" spans="1:15" x14ac:dyDescent="0.25">
      <c r="A1794" t="s">
        <v>11311</v>
      </c>
      <c r="B1794" t="s">
        <v>3718</v>
      </c>
      <c r="C1794" t="s">
        <v>3717</v>
      </c>
      <c r="D1794" t="s">
        <v>2839</v>
      </c>
      <c r="E1794">
        <v>2012</v>
      </c>
      <c r="F1794">
        <v>98</v>
      </c>
      <c r="G1794">
        <v>71</v>
      </c>
      <c r="H1794">
        <v>6476</v>
      </c>
      <c r="I1794">
        <v>5.7</v>
      </c>
      <c r="K1794" s="4" t="s">
        <v>1520</v>
      </c>
      <c r="L1794">
        <v>17</v>
      </c>
      <c r="N1794" s="4" t="s">
        <v>3123</v>
      </c>
      <c r="O1794" s="7">
        <v>1641</v>
      </c>
    </row>
    <row r="1795" spans="1:15" x14ac:dyDescent="0.25">
      <c r="A1795" t="s">
        <v>11312</v>
      </c>
      <c r="B1795" t="s">
        <v>3720</v>
      </c>
      <c r="C1795" t="s">
        <v>3719</v>
      </c>
      <c r="D1795" t="s">
        <v>3721</v>
      </c>
      <c r="E1795">
        <v>2002</v>
      </c>
      <c r="F1795">
        <v>158</v>
      </c>
      <c r="G1795">
        <v>391</v>
      </c>
      <c r="H1795">
        <v>144021</v>
      </c>
      <c r="I1795">
        <v>7.1</v>
      </c>
      <c r="K1795" s="4" t="s">
        <v>9112</v>
      </c>
      <c r="L1795">
        <v>17</v>
      </c>
      <c r="N1795" s="4" t="s">
        <v>6812</v>
      </c>
      <c r="O1795" s="7">
        <v>1599</v>
      </c>
    </row>
    <row r="1796" spans="1:15" x14ac:dyDescent="0.25">
      <c r="A1796" t="s">
        <v>11313</v>
      </c>
      <c r="B1796" t="s">
        <v>234</v>
      </c>
      <c r="C1796" t="s">
        <v>1498</v>
      </c>
      <c r="D1796" t="s">
        <v>3722</v>
      </c>
      <c r="E1796">
        <v>1999</v>
      </c>
      <c r="F1796">
        <v>152</v>
      </c>
      <c r="G1796">
        <v>366</v>
      </c>
      <c r="H1796">
        <v>42761</v>
      </c>
      <c r="I1796">
        <v>5.6</v>
      </c>
      <c r="K1796" s="4" t="s">
        <v>6011</v>
      </c>
      <c r="L1796">
        <v>17</v>
      </c>
      <c r="N1796" s="4" t="s">
        <v>6940</v>
      </c>
      <c r="O1796" s="7">
        <v>1592</v>
      </c>
    </row>
    <row r="1797" spans="1:15" x14ac:dyDescent="0.25">
      <c r="A1797" t="s">
        <v>11314</v>
      </c>
      <c r="B1797" t="s">
        <v>509</v>
      </c>
      <c r="C1797" t="s">
        <v>251</v>
      </c>
      <c r="D1797" t="s">
        <v>1302</v>
      </c>
      <c r="E1797">
        <v>2006</v>
      </c>
      <c r="F1797">
        <v>202</v>
      </c>
      <c r="G1797">
        <v>507</v>
      </c>
      <c r="H1797">
        <v>262153</v>
      </c>
      <c r="I1797">
        <v>7.8</v>
      </c>
      <c r="K1797" s="4" t="s">
        <v>6578</v>
      </c>
      <c r="L1797">
        <v>17</v>
      </c>
      <c r="N1797" s="4" t="s">
        <v>7123</v>
      </c>
      <c r="O1797" s="7">
        <v>1561</v>
      </c>
    </row>
    <row r="1798" spans="1:15" x14ac:dyDescent="0.25">
      <c r="A1798" t="s">
        <v>11315</v>
      </c>
      <c r="B1798" t="s">
        <v>289</v>
      </c>
      <c r="C1798" t="s">
        <v>663</v>
      </c>
      <c r="D1798" t="s">
        <v>539</v>
      </c>
      <c r="E1798">
        <v>1983</v>
      </c>
      <c r="F1798">
        <v>80</v>
      </c>
      <c r="G1798">
        <v>170</v>
      </c>
      <c r="H1798">
        <v>45271</v>
      </c>
      <c r="I1798">
        <v>7.9</v>
      </c>
      <c r="K1798" s="4" t="s">
        <v>6741</v>
      </c>
      <c r="L1798">
        <v>17</v>
      </c>
      <c r="N1798" s="4" t="s">
        <v>8244</v>
      </c>
      <c r="O1798" s="7">
        <v>1555</v>
      </c>
    </row>
    <row r="1799" spans="1:15" x14ac:dyDescent="0.25">
      <c r="A1799" t="s">
        <v>11316</v>
      </c>
      <c r="B1799" t="s">
        <v>1222</v>
      </c>
      <c r="C1799" t="s">
        <v>1046</v>
      </c>
      <c r="D1799" t="s">
        <v>579</v>
      </c>
      <c r="E1799">
        <v>2011</v>
      </c>
      <c r="F1799">
        <v>288</v>
      </c>
      <c r="G1799">
        <v>136</v>
      </c>
      <c r="H1799">
        <v>34488</v>
      </c>
      <c r="I1799">
        <v>6.9</v>
      </c>
      <c r="K1799" s="4" t="s">
        <v>5607</v>
      </c>
      <c r="L1799">
        <v>17</v>
      </c>
      <c r="N1799" s="4" t="s">
        <v>530</v>
      </c>
      <c r="O1799" s="7">
        <v>1554</v>
      </c>
    </row>
    <row r="1800" spans="1:15" x14ac:dyDescent="0.25">
      <c r="A1800" t="s">
        <v>11317</v>
      </c>
      <c r="B1800" t="s">
        <v>1728</v>
      </c>
      <c r="C1800" t="s">
        <v>3724</v>
      </c>
      <c r="D1800" t="s">
        <v>3470</v>
      </c>
      <c r="E1800">
        <v>1984</v>
      </c>
      <c r="F1800">
        <v>99</v>
      </c>
      <c r="G1800">
        <v>284</v>
      </c>
      <c r="H1800">
        <v>99557</v>
      </c>
      <c r="I1800">
        <v>7.4</v>
      </c>
      <c r="K1800" s="4" t="s">
        <v>5195</v>
      </c>
      <c r="L1800">
        <v>17</v>
      </c>
      <c r="N1800" s="4" t="s">
        <v>5909</v>
      </c>
      <c r="O1800" s="7">
        <v>1553</v>
      </c>
    </row>
    <row r="1801" spans="1:15" x14ac:dyDescent="0.25">
      <c r="A1801" t="s">
        <v>11318</v>
      </c>
      <c r="B1801" t="s">
        <v>895</v>
      </c>
      <c r="C1801" t="s">
        <v>107</v>
      </c>
      <c r="D1801" t="s">
        <v>395</v>
      </c>
      <c r="E1801">
        <v>1998</v>
      </c>
      <c r="F1801">
        <v>222</v>
      </c>
      <c r="G1801">
        <v>624</v>
      </c>
      <c r="H1801">
        <v>156929</v>
      </c>
      <c r="I1801">
        <v>7.7</v>
      </c>
      <c r="K1801" s="4" t="s">
        <v>3665</v>
      </c>
      <c r="L1801">
        <v>17</v>
      </c>
      <c r="N1801" s="4" t="s">
        <v>4185</v>
      </c>
      <c r="O1801" s="7">
        <v>1547</v>
      </c>
    </row>
    <row r="1802" spans="1:15" x14ac:dyDescent="0.25">
      <c r="A1802" t="s">
        <v>11319</v>
      </c>
      <c r="B1802" t="s">
        <v>389</v>
      </c>
      <c r="C1802" t="s">
        <v>318</v>
      </c>
      <c r="D1802" t="s">
        <v>1641</v>
      </c>
      <c r="E1802">
        <v>2008</v>
      </c>
      <c r="F1802">
        <v>194</v>
      </c>
      <c r="G1802">
        <v>140</v>
      </c>
      <c r="H1802">
        <v>61777</v>
      </c>
      <c r="I1802">
        <v>6.9</v>
      </c>
      <c r="K1802" s="4" t="s">
        <v>6925</v>
      </c>
      <c r="L1802">
        <v>17</v>
      </c>
      <c r="N1802" s="4" t="s">
        <v>1817</v>
      </c>
      <c r="O1802" s="7">
        <v>1547</v>
      </c>
    </row>
    <row r="1803" spans="1:15" x14ac:dyDescent="0.25">
      <c r="A1803" t="s">
        <v>11320</v>
      </c>
      <c r="B1803" t="s">
        <v>3729</v>
      </c>
      <c r="C1803" t="s">
        <v>3728</v>
      </c>
      <c r="D1803" t="s">
        <v>3730</v>
      </c>
      <c r="E1803">
        <v>2002</v>
      </c>
      <c r="F1803">
        <v>15</v>
      </c>
      <c r="G1803">
        <v>31</v>
      </c>
      <c r="H1803">
        <v>3446</v>
      </c>
      <c r="I1803">
        <v>8.6999999999999993</v>
      </c>
      <c r="K1803" s="4" t="s">
        <v>4673</v>
      </c>
      <c r="L1803">
        <v>17</v>
      </c>
      <c r="N1803" s="4" t="s">
        <v>8399</v>
      </c>
      <c r="O1803" s="7">
        <v>1524</v>
      </c>
    </row>
    <row r="1804" spans="1:15" x14ac:dyDescent="0.25">
      <c r="A1804" t="s">
        <v>11321</v>
      </c>
      <c r="B1804" t="s">
        <v>3734</v>
      </c>
      <c r="C1804" t="s">
        <v>3732</v>
      </c>
      <c r="D1804" t="s">
        <v>3735</v>
      </c>
      <c r="E1804">
        <v>1985</v>
      </c>
      <c r="F1804">
        <v>56</v>
      </c>
      <c r="G1804">
        <v>208</v>
      </c>
      <c r="H1804">
        <v>19568</v>
      </c>
      <c r="I1804">
        <v>6.7</v>
      </c>
      <c r="K1804" s="4" t="s">
        <v>6527</v>
      </c>
      <c r="L1804">
        <v>16.666666666666668</v>
      </c>
      <c r="N1804" s="4" t="s">
        <v>487</v>
      </c>
      <c r="O1804" s="7">
        <v>1520.5</v>
      </c>
    </row>
    <row r="1805" spans="1:15" x14ac:dyDescent="0.25">
      <c r="A1805" t="s">
        <v>11322</v>
      </c>
      <c r="B1805" t="s">
        <v>355</v>
      </c>
      <c r="C1805" t="s">
        <v>3737</v>
      </c>
      <c r="D1805" t="s">
        <v>2419</v>
      </c>
      <c r="E1805">
        <v>1998</v>
      </c>
      <c r="F1805">
        <v>63</v>
      </c>
      <c r="G1805">
        <v>39</v>
      </c>
      <c r="H1805">
        <v>8309</v>
      </c>
      <c r="I1805">
        <v>6</v>
      </c>
      <c r="K1805" s="4" t="s">
        <v>2525</v>
      </c>
      <c r="L1805">
        <v>16</v>
      </c>
      <c r="N1805" s="4" t="s">
        <v>468</v>
      </c>
      <c r="O1805" s="7">
        <v>1510</v>
      </c>
    </row>
    <row r="1806" spans="1:15" x14ac:dyDescent="0.25">
      <c r="A1806" t="s">
        <v>11323</v>
      </c>
      <c r="B1806" t="s">
        <v>352</v>
      </c>
      <c r="C1806" t="s">
        <v>388</v>
      </c>
      <c r="D1806" t="s">
        <v>3739</v>
      </c>
      <c r="E1806">
        <v>2009</v>
      </c>
      <c r="F1806">
        <v>167</v>
      </c>
      <c r="G1806">
        <v>174</v>
      </c>
      <c r="H1806">
        <v>60555</v>
      </c>
      <c r="I1806">
        <v>6.2</v>
      </c>
      <c r="K1806" s="4" t="s">
        <v>3588</v>
      </c>
      <c r="L1806">
        <v>16</v>
      </c>
      <c r="N1806" s="4" t="s">
        <v>7789</v>
      </c>
      <c r="O1806" s="7">
        <v>1495</v>
      </c>
    </row>
    <row r="1807" spans="1:15" x14ac:dyDescent="0.25">
      <c r="A1807" t="s">
        <v>11324</v>
      </c>
      <c r="B1807" t="s">
        <v>82</v>
      </c>
      <c r="C1807" t="s">
        <v>1048</v>
      </c>
      <c r="D1807" t="s">
        <v>3741</v>
      </c>
      <c r="E1807">
        <v>2004</v>
      </c>
      <c r="F1807">
        <v>101</v>
      </c>
      <c r="G1807">
        <v>139</v>
      </c>
      <c r="H1807">
        <v>16555</v>
      </c>
      <c r="I1807">
        <v>5.9</v>
      </c>
      <c r="K1807" s="4" t="s">
        <v>3331</v>
      </c>
      <c r="L1807">
        <v>16</v>
      </c>
      <c r="N1807" s="4" t="s">
        <v>9034</v>
      </c>
      <c r="O1807" s="7">
        <v>1489</v>
      </c>
    </row>
    <row r="1808" spans="1:15" x14ac:dyDescent="0.25">
      <c r="A1808" t="s">
        <v>11325</v>
      </c>
      <c r="B1808" t="s">
        <v>234</v>
      </c>
      <c r="C1808" t="s">
        <v>1417</v>
      </c>
      <c r="D1808" t="s">
        <v>1875</v>
      </c>
      <c r="E1808">
        <v>2007</v>
      </c>
      <c r="F1808">
        <v>118</v>
      </c>
      <c r="G1808">
        <v>71</v>
      </c>
      <c r="H1808">
        <v>17436</v>
      </c>
      <c r="I1808">
        <v>6.8</v>
      </c>
      <c r="K1808" s="4" t="s">
        <v>2168</v>
      </c>
      <c r="L1808">
        <v>16</v>
      </c>
      <c r="N1808" s="4" t="s">
        <v>7414</v>
      </c>
      <c r="O1808" s="7">
        <v>1488</v>
      </c>
    </row>
    <row r="1809" spans="1:15" x14ac:dyDescent="0.25">
      <c r="A1809" t="s">
        <v>11326</v>
      </c>
      <c r="B1809" t="s">
        <v>2562</v>
      </c>
      <c r="C1809" t="s">
        <v>2538</v>
      </c>
      <c r="D1809" t="s">
        <v>45</v>
      </c>
      <c r="E1809">
        <v>2011</v>
      </c>
      <c r="F1809">
        <v>76</v>
      </c>
      <c r="G1809">
        <v>83</v>
      </c>
      <c r="H1809">
        <v>15866</v>
      </c>
      <c r="I1809">
        <v>3.6</v>
      </c>
      <c r="K1809" s="4" t="s">
        <v>3289</v>
      </c>
      <c r="L1809">
        <v>16</v>
      </c>
      <c r="N1809" s="4" t="s">
        <v>8597</v>
      </c>
      <c r="O1809" s="7">
        <v>1477</v>
      </c>
    </row>
    <row r="1810" spans="1:15" x14ac:dyDescent="0.25">
      <c r="A1810" t="s">
        <v>11327</v>
      </c>
      <c r="B1810" t="s">
        <v>757</v>
      </c>
      <c r="C1810" t="s">
        <v>1705</v>
      </c>
      <c r="D1810" t="s">
        <v>324</v>
      </c>
      <c r="E1810">
        <v>2016</v>
      </c>
      <c r="F1810">
        <v>268</v>
      </c>
      <c r="G1810">
        <v>103</v>
      </c>
      <c r="H1810">
        <v>19611</v>
      </c>
      <c r="I1810">
        <v>6.7</v>
      </c>
      <c r="K1810" s="4" t="s">
        <v>6063</v>
      </c>
      <c r="L1810">
        <v>16</v>
      </c>
      <c r="N1810" s="4" t="s">
        <v>7509</v>
      </c>
      <c r="O1810" s="7">
        <v>1470</v>
      </c>
    </row>
    <row r="1811" spans="1:15" x14ac:dyDescent="0.25">
      <c r="A1811" t="s">
        <v>11328</v>
      </c>
      <c r="B1811" t="s">
        <v>1746</v>
      </c>
      <c r="C1811" t="s">
        <v>3744</v>
      </c>
      <c r="D1811" t="s">
        <v>3745</v>
      </c>
      <c r="E1811">
        <v>2001</v>
      </c>
      <c r="F1811">
        <v>95</v>
      </c>
      <c r="G1811">
        <v>167</v>
      </c>
      <c r="H1811">
        <v>42876</v>
      </c>
      <c r="I1811">
        <v>6.3</v>
      </c>
      <c r="K1811" s="4" t="s">
        <v>9263</v>
      </c>
      <c r="L1811">
        <v>16</v>
      </c>
      <c r="N1811" s="4" t="s">
        <v>792</v>
      </c>
      <c r="O1811" s="7">
        <v>1466</v>
      </c>
    </row>
    <row r="1812" spans="1:15" x14ac:dyDescent="0.25">
      <c r="A1812" t="s">
        <v>11329</v>
      </c>
      <c r="B1812" t="s">
        <v>859</v>
      </c>
      <c r="C1812" t="s">
        <v>371</v>
      </c>
      <c r="D1812" t="s">
        <v>324</v>
      </c>
      <c r="E1812">
        <v>1999</v>
      </c>
      <c r="F1812">
        <v>78</v>
      </c>
      <c r="G1812">
        <v>105</v>
      </c>
      <c r="H1812">
        <v>14612</v>
      </c>
      <c r="I1812">
        <v>6.4</v>
      </c>
      <c r="K1812" s="4" t="s">
        <v>8073</v>
      </c>
      <c r="L1812">
        <v>16</v>
      </c>
      <c r="N1812" s="4" t="s">
        <v>661</v>
      </c>
      <c r="O1812" s="7">
        <v>1449</v>
      </c>
    </row>
    <row r="1813" spans="1:15" x14ac:dyDescent="0.25">
      <c r="A1813" t="s">
        <v>11330</v>
      </c>
      <c r="B1813" t="s">
        <v>1034</v>
      </c>
      <c r="C1813" t="s">
        <v>207</v>
      </c>
      <c r="D1813" t="s">
        <v>3747</v>
      </c>
      <c r="E1813">
        <v>2004</v>
      </c>
      <c r="F1813">
        <v>127</v>
      </c>
      <c r="G1813">
        <v>226</v>
      </c>
      <c r="H1813">
        <v>49405</v>
      </c>
      <c r="I1813">
        <v>6.4</v>
      </c>
      <c r="K1813" s="4" t="s">
        <v>2055</v>
      </c>
      <c r="L1813">
        <v>16</v>
      </c>
      <c r="N1813" s="4" t="s">
        <v>3572</v>
      </c>
      <c r="O1813" s="7">
        <v>1439</v>
      </c>
    </row>
    <row r="1814" spans="1:15" x14ac:dyDescent="0.25">
      <c r="A1814" t="s">
        <v>11331</v>
      </c>
      <c r="B1814" t="s">
        <v>859</v>
      </c>
      <c r="C1814" t="s">
        <v>239</v>
      </c>
      <c r="D1814" t="s">
        <v>298</v>
      </c>
      <c r="E1814">
        <v>2008</v>
      </c>
      <c r="F1814">
        <v>137</v>
      </c>
      <c r="G1814">
        <v>111</v>
      </c>
      <c r="H1814">
        <v>23767</v>
      </c>
      <c r="I1814">
        <v>5.7</v>
      </c>
      <c r="K1814" s="4" t="s">
        <v>9182</v>
      </c>
      <c r="L1814">
        <v>16</v>
      </c>
      <c r="N1814" s="4" t="s">
        <v>8406</v>
      </c>
      <c r="O1814" s="7">
        <v>1434</v>
      </c>
    </row>
    <row r="1815" spans="1:15" x14ac:dyDescent="0.25">
      <c r="A1815" t="s">
        <v>11332</v>
      </c>
      <c r="B1815" t="s">
        <v>1641</v>
      </c>
      <c r="C1815" t="s">
        <v>501</v>
      </c>
      <c r="D1815" t="s">
        <v>3748</v>
      </c>
      <c r="E1815">
        <v>2003</v>
      </c>
      <c r="F1815">
        <v>54</v>
      </c>
      <c r="G1815">
        <v>52</v>
      </c>
      <c r="H1815">
        <v>4257</v>
      </c>
      <c r="I1815">
        <v>6.2</v>
      </c>
      <c r="K1815" s="4" t="s">
        <v>2171</v>
      </c>
      <c r="L1815">
        <v>16</v>
      </c>
      <c r="N1815" s="4" t="s">
        <v>1085</v>
      </c>
      <c r="O1815" s="7">
        <v>1432</v>
      </c>
    </row>
    <row r="1816" spans="1:15" x14ac:dyDescent="0.25">
      <c r="A1816" t="s">
        <v>11333</v>
      </c>
      <c r="B1816" t="s">
        <v>3750</v>
      </c>
      <c r="C1816" t="s">
        <v>3749</v>
      </c>
      <c r="D1816" t="s">
        <v>3751</v>
      </c>
      <c r="E1816">
        <v>2006</v>
      </c>
      <c r="F1816">
        <v>38</v>
      </c>
      <c r="G1816">
        <v>19</v>
      </c>
      <c r="H1816">
        <v>926</v>
      </c>
      <c r="I1816">
        <v>6.6</v>
      </c>
      <c r="K1816" s="4" t="s">
        <v>8135</v>
      </c>
      <c r="L1816">
        <v>16</v>
      </c>
      <c r="N1816" s="4" t="s">
        <v>9045</v>
      </c>
      <c r="O1816" s="7">
        <v>1428</v>
      </c>
    </row>
    <row r="1817" spans="1:15" x14ac:dyDescent="0.25">
      <c r="A1817" t="s">
        <v>11334</v>
      </c>
      <c r="B1817" t="s">
        <v>843</v>
      </c>
      <c r="C1817" t="s">
        <v>1881</v>
      </c>
      <c r="D1817" t="s">
        <v>1429</v>
      </c>
      <c r="E1817">
        <v>2009</v>
      </c>
      <c r="F1817">
        <v>167</v>
      </c>
      <c r="G1817">
        <v>201</v>
      </c>
      <c r="H1817">
        <v>84209</v>
      </c>
      <c r="I1817">
        <v>5.2</v>
      </c>
      <c r="K1817" s="4" t="s">
        <v>6940</v>
      </c>
      <c r="L1817">
        <v>16</v>
      </c>
      <c r="N1817" s="4" t="s">
        <v>3454</v>
      </c>
      <c r="O1817" s="7">
        <v>1427</v>
      </c>
    </row>
    <row r="1818" spans="1:15" x14ac:dyDescent="0.25">
      <c r="A1818" t="s">
        <v>11335</v>
      </c>
      <c r="B1818" t="s">
        <v>853</v>
      </c>
      <c r="C1818" t="s">
        <v>3752</v>
      </c>
      <c r="D1818" t="s">
        <v>2021</v>
      </c>
      <c r="E1818">
        <v>2003</v>
      </c>
      <c r="F1818">
        <v>129</v>
      </c>
      <c r="G1818">
        <v>271</v>
      </c>
      <c r="H1818">
        <v>96693</v>
      </c>
      <c r="I1818">
        <v>6.1</v>
      </c>
      <c r="K1818" s="4" t="s">
        <v>2677</v>
      </c>
      <c r="L1818">
        <v>16</v>
      </c>
      <c r="N1818" s="4" t="s">
        <v>4231</v>
      </c>
      <c r="O1818" s="7">
        <v>1424</v>
      </c>
    </row>
    <row r="1819" spans="1:15" x14ac:dyDescent="0.25">
      <c r="A1819" t="s">
        <v>11336</v>
      </c>
      <c r="B1819" t="s">
        <v>279</v>
      </c>
      <c r="C1819" t="s">
        <v>1792</v>
      </c>
      <c r="D1819" t="s">
        <v>3754</v>
      </c>
      <c r="E1819">
        <v>2005</v>
      </c>
      <c r="F1819">
        <v>217</v>
      </c>
      <c r="G1819">
        <v>546</v>
      </c>
      <c r="H1819">
        <v>313797</v>
      </c>
      <c r="I1819">
        <v>7.1</v>
      </c>
      <c r="K1819" s="4" t="s">
        <v>8559</v>
      </c>
      <c r="L1819">
        <v>16</v>
      </c>
      <c r="N1819" s="4" t="s">
        <v>8448</v>
      </c>
      <c r="O1819" s="7">
        <v>1420</v>
      </c>
    </row>
    <row r="1820" spans="1:15" x14ac:dyDescent="0.25">
      <c r="A1820" t="s">
        <v>11337</v>
      </c>
      <c r="B1820" t="s">
        <v>80</v>
      </c>
      <c r="C1820" t="s">
        <v>3755</v>
      </c>
      <c r="D1820" t="s">
        <v>3343</v>
      </c>
      <c r="E1820">
        <v>1998</v>
      </c>
      <c r="F1820">
        <v>134</v>
      </c>
      <c r="G1820">
        <v>752</v>
      </c>
      <c r="H1820">
        <v>175524</v>
      </c>
      <c r="I1820">
        <v>7.2</v>
      </c>
      <c r="K1820" s="4" t="s">
        <v>8059</v>
      </c>
      <c r="L1820">
        <v>16</v>
      </c>
      <c r="N1820" s="4" t="s">
        <v>6184</v>
      </c>
      <c r="O1820" s="7">
        <v>1418</v>
      </c>
    </row>
    <row r="1821" spans="1:15" x14ac:dyDescent="0.25">
      <c r="A1821" t="s">
        <v>11338</v>
      </c>
      <c r="B1821" t="s">
        <v>129</v>
      </c>
      <c r="C1821" t="s">
        <v>3757</v>
      </c>
      <c r="D1821" t="s">
        <v>3758</v>
      </c>
      <c r="E1821">
        <v>2014</v>
      </c>
      <c r="F1821">
        <v>253</v>
      </c>
      <c r="G1821">
        <v>207</v>
      </c>
      <c r="H1821">
        <v>87950</v>
      </c>
      <c r="I1821">
        <v>6.5</v>
      </c>
      <c r="K1821" s="4" t="s">
        <v>3545</v>
      </c>
      <c r="L1821">
        <v>16</v>
      </c>
      <c r="N1821" s="4" t="s">
        <v>2898</v>
      </c>
      <c r="O1821" s="7">
        <v>1400</v>
      </c>
    </row>
    <row r="1822" spans="1:15" x14ac:dyDescent="0.25">
      <c r="A1822" t="s">
        <v>11339</v>
      </c>
      <c r="B1822" t="s">
        <v>1353</v>
      </c>
      <c r="C1822" t="s">
        <v>1941</v>
      </c>
      <c r="D1822" t="s">
        <v>1937</v>
      </c>
      <c r="E1822">
        <v>1990</v>
      </c>
      <c r="F1822">
        <v>46</v>
      </c>
      <c r="G1822">
        <v>109</v>
      </c>
      <c r="H1822">
        <v>107801</v>
      </c>
      <c r="I1822">
        <v>6</v>
      </c>
      <c r="K1822" s="4" t="s">
        <v>6803</v>
      </c>
      <c r="L1822">
        <v>16</v>
      </c>
      <c r="N1822" s="4" t="s">
        <v>6299</v>
      </c>
      <c r="O1822" s="7">
        <v>1388</v>
      </c>
    </row>
    <row r="1823" spans="1:15" x14ac:dyDescent="0.25">
      <c r="A1823" t="s">
        <v>11340</v>
      </c>
      <c r="B1823" t="s">
        <v>48</v>
      </c>
      <c r="C1823" t="s">
        <v>1517</v>
      </c>
      <c r="D1823" t="s">
        <v>977</v>
      </c>
      <c r="E1823">
        <v>2008</v>
      </c>
      <c r="F1823">
        <v>232</v>
      </c>
      <c r="G1823">
        <v>374</v>
      </c>
      <c r="H1823">
        <v>255257</v>
      </c>
      <c r="I1823">
        <v>7</v>
      </c>
      <c r="K1823" s="4" t="s">
        <v>487</v>
      </c>
      <c r="L1823">
        <v>15.5</v>
      </c>
      <c r="N1823" s="4" t="s">
        <v>7731</v>
      </c>
      <c r="O1823" s="7">
        <v>1381</v>
      </c>
    </row>
    <row r="1824" spans="1:15" x14ac:dyDescent="0.25">
      <c r="A1824" t="s">
        <v>11341</v>
      </c>
      <c r="B1824" t="s">
        <v>1824</v>
      </c>
      <c r="C1824" t="s">
        <v>673</v>
      </c>
      <c r="D1824" t="s">
        <v>3759</v>
      </c>
      <c r="E1824">
        <v>1998</v>
      </c>
      <c r="F1824">
        <v>92</v>
      </c>
      <c r="G1824">
        <v>345</v>
      </c>
      <c r="H1824">
        <v>57958</v>
      </c>
      <c r="I1824">
        <v>7</v>
      </c>
      <c r="K1824" s="4" t="s">
        <v>664</v>
      </c>
      <c r="L1824">
        <v>15</v>
      </c>
      <c r="N1824" s="4" t="s">
        <v>3410</v>
      </c>
      <c r="O1824" s="7">
        <v>1370</v>
      </c>
    </row>
    <row r="1825" spans="1:15" x14ac:dyDescent="0.25">
      <c r="A1825" t="s">
        <v>11342</v>
      </c>
      <c r="B1825" t="s">
        <v>834</v>
      </c>
      <c r="C1825" t="s">
        <v>995</v>
      </c>
      <c r="D1825" t="s">
        <v>3315</v>
      </c>
      <c r="E1825">
        <v>2003</v>
      </c>
      <c r="F1825">
        <v>153</v>
      </c>
      <c r="G1825">
        <v>494</v>
      </c>
      <c r="H1825">
        <v>54096</v>
      </c>
      <c r="I1825">
        <v>7.5</v>
      </c>
      <c r="K1825" s="4" t="s">
        <v>1422</v>
      </c>
      <c r="L1825">
        <v>15</v>
      </c>
      <c r="N1825" s="4" t="s">
        <v>3822</v>
      </c>
      <c r="O1825" s="7">
        <v>1359</v>
      </c>
    </row>
    <row r="1826" spans="1:15" x14ac:dyDescent="0.25">
      <c r="A1826" t="s">
        <v>11343</v>
      </c>
      <c r="B1826" t="s">
        <v>757</v>
      </c>
      <c r="C1826" t="s">
        <v>234</v>
      </c>
      <c r="D1826" t="s">
        <v>3352</v>
      </c>
      <c r="E1826">
        <v>1990</v>
      </c>
      <c r="F1826">
        <v>49</v>
      </c>
      <c r="G1826">
        <v>148</v>
      </c>
      <c r="H1826">
        <v>62037</v>
      </c>
      <c r="I1826">
        <v>6.6</v>
      </c>
      <c r="K1826" s="4" t="s">
        <v>6575</v>
      </c>
      <c r="L1826">
        <v>15</v>
      </c>
      <c r="N1826" s="4" t="s">
        <v>8783</v>
      </c>
      <c r="O1826" s="7">
        <v>1358</v>
      </c>
    </row>
    <row r="1827" spans="1:15" x14ac:dyDescent="0.25">
      <c r="A1827" t="s">
        <v>11344</v>
      </c>
      <c r="B1827" t="s">
        <v>3761</v>
      </c>
      <c r="C1827" t="s">
        <v>3760</v>
      </c>
      <c r="D1827" t="s">
        <v>3762</v>
      </c>
      <c r="E1827">
        <v>2002</v>
      </c>
      <c r="F1827">
        <v>79</v>
      </c>
      <c r="G1827">
        <v>151</v>
      </c>
      <c r="H1827">
        <v>133415</v>
      </c>
      <c r="I1827">
        <v>8.8000000000000007</v>
      </c>
      <c r="K1827" s="4" t="s">
        <v>6039</v>
      </c>
      <c r="L1827">
        <v>15</v>
      </c>
      <c r="N1827" s="4" t="s">
        <v>7669</v>
      </c>
      <c r="O1827" s="7">
        <v>1355</v>
      </c>
    </row>
    <row r="1828" spans="1:15" x14ac:dyDescent="0.25">
      <c r="A1828" t="s">
        <v>11345</v>
      </c>
      <c r="B1828" t="s">
        <v>3764</v>
      </c>
      <c r="C1828" t="s">
        <v>3763</v>
      </c>
      <c r="D1828" t="s">
        <v>3765</v>
      </c>
      <c r="E1828">
        <v>1977</v>
      </c>
      <c r="F1828">
        <v>56</v>
      </c>
      <c r="G1828">
        <v>210</v>
      </c>
      <c r="H1828">
        <v>40277</v>
      </c>
      <c r="I1828">
        <v>7.4</v>
      </c>
      <c r="K1828" s="4" t="s">
        <v>6198</v>
      </c>
      <c r="L1828">
        <v>15</v>
      </c>
      <c r="N1828" s="4" t="s">
        <v>8630</v>
      </c>
      <c r="O1828" s="7">
        <v>1354</v>
      </c>
    </row>
    <row r="1829" spans="1:15" x14ac:dyDescent="0.25">
      <c r="A1829" t="s">
        <v>11346</v>
      </c>
      <c r="B1829" t="s">
        <v>3767</v>
      </c>
      <c r="C1829" t="s">
        <v>3766</v>
      </c>
      <c r="D1829" t="s">
        <v>3768</v>
      </c>
      <c r="E1829">
        <v>2005</v>
      </c>
      <c r="F1829">
        <v>224</v>
      </c>
      <c r="G1829">
        <v>673</v>
      </c>
      <c r="H1829">
        <v>94108</v>
      </c>
      <c r="I1829">
        <v>6.5</v>
      </c>
      <c r="K1829" s="4" t="s">
        <v>5580</v>
      </c>
      <c r="L1829">
        <v>15</v>
      </c>
      <c r="N1829" s="4" t="s">
        <v>2342</v>
      </c>
      <c r="O1829" s="7">
        <v>1351</v>
      </c>
    </row>
    <row r="1830" spans="1:15" x14ac:dyDescent="0.25">
      <c r="A1830" t="s">
        <v>11347</v>
      </c>
      <c r="B1830" t="s">
        <v>3566</v>
      </c>
      <c r="C1830" t="s">
        <v>3769</v>
      </c>
      <c r="D1830" t="s">
        <v>3770</v>
      </c>
      <c r="E1830">
        <v>2003</v>
      </c>
      <c r="F1830">
        <v>175</v>
      </c>
      <c r="G1830">
        <v>472</v>
      </c>
      <c r="H1830">
        <v>120786</v>
      </c>
      <c r="I1830">
        <v>6.2</v>
      </c>
      <c r="K1830" s="4" t="s">
        <v>9149</v>
      </c>
      <c r="L1830">
        <v>15</v>
      </c>
      <c r="N1830" s="4" t="s">
        <v>1676</v>
      </c>
      <c r="O1830" s="7">
        <v>1339</v>
      </c>
    </row>
    <row r="1831" spans="1:15" x14ac:dyDescent="0.25">
      <c r="A1831" t="s">
        <v>11348</v>
      </c>
      <c r="B1831" t="s">
        <v>1009</v>
      </c>
      <c r="C1831" t="s">
        <v>747</v>
      </c>
      <c r="D1831" t="s">
        <v>1716</v>
      </c>
      <c r="E1831">
        <v>2000</v>
      </c>
      <c r="F1831">
        <v>197</v>
      </c>
      <c r="G1831">
        <v>862</v>
      </c>
      <c r="H1831">
        <v>225102</v>
      </c>
      <c r="I1831">
        <v>7.8</v>
      </c>
      <c r="K1831" s="4" t="s">
        <v>4458</v>
      </c>
      <c r="L1831">
        <v>15</v>
      </c>
      <c r="N1831" s="4" t="s">
        <v>9513</v>
      </c>
      <c r="O1831" s="7">
        <v>1338</v>
      </c>
    </row>
    <row r="1832" spans="1:15" x14ac:dyDescent="0.25">
      <c r="A1832" t="s">
        <v>11349</v>
      </c>
      <c r="B1832" t="s">
        <v>289</v>
      </c>
      <c r="C1832" t="s">
        <v>3772</v>
      </c>
      <c r="D1832" t="s">
        <v>2111</v>
      </c>
      <c r="E1832">
        <v>2010</v>
      </c>
      <c r="F1832">
        <v>226</v>
      </c>
      <c r="G1832">
        <v>315</v>
      </c>
      <c r="H1832">
        <v>80870</v>
      </c>
      <c r="I1832">
        <v>5.2</v>
      </c>
      <c r="K1832" s="4" t="s">
        <v>5929</v>
      </c>
      <c r="L1832">
        <v>15</v>
      </c>
      <c r="N1832" s="4" t="s">
        <v>3870</v>
      </c>
      <c r="O1832" s="7">
        <v>1334.3333333333333</v>
      </c>
    </row>
    <row r="1833" spans="1:15" x14ac:dyDescent="0.25">
      <c r="A1833" t="s">
        <v>11350</v>
      </c>
      <c r="B1833" t="s">
        <v>553</v>
      </c>
      <c r="C1833" t="s">
        <v>3773</v>
      </c>
      <c r="D1833" t="s">
        <v>856</v>
      </c>
      <c r="E1833">
        <v>2013</v>
      </c>
      <c r="F1833">
        <v>335</v>
      </c>
      <c r="G1833">
        <v>287</v>
      </c>
      <c r="H1833">
        <v>161168</v>
      </c>
      <c r="I1833">
        <v>6.5</v>
      </c>
      <c r="K1833" s="4" t="s">
        <v>8126</v>
      </c>
      <c r="L1833">
        <v>15</v>
      </c>
      <c r="N1833" s="4" t="s">
        <v>9172</v>
      </c>
      <c r="O1833" s="7">
        <v>1328</v>
      </c>
    </row>
    <row r="1834" spans="1:15" x14ac:dyDescent="0.25">
      <c r="A1834" t="s">
        <v>11351</v>
      </c>
      <c r="B1834" t="s">
        <v>60</v>
      </c>
      <c r="C1834" t="s">
        <v>495</v>
      </c>
      <c r="D1834" t="s">
        <v>289</v>
      </c>
      <c r="E1834">
        <v>2004</v>
      </c>
      <c r="F1834">
        <v>157</v>
      </c>
      <c r="G1834">
        <v>214</v>
      </c>
      <c r="H1834">
        <v>48973</v>
      </c>
      <c r="I1834">
        <v>6.5</v>
      </c>
      <c r="K1834" s="4" t="s">
        <v>1238</v>
      </c>
      <c r="L1834">
        <v>15</v>
      </c>
      <c r="N1834" s="4" t="s">
        <v>7482</v>
      </c>
      <c r="O1834" s="7">
        <v>1324</v>
      </c>
    </row>
    <row r="1835" spans="1:15" x14ac:dyDescent="0.25">
      <c r="A1835" t="s">
        <v>11352</v>
      </c>
      <c r="B1835" t="s">
        <v>1424</v>
      </c>
      <c r="C1835" t="s">
        <v>3774</v>
      </c>
      <c r="D1835" t="s">
        <v>3776</v>
      </c>
      <c r="E1835">
        <v>2002</v>
      </c>
      <c r="F1835">
        <v>69</v>
      </c>
      <c r="G1835">
        <v>94</v>
      </c>
      <c r="H1835">
        <v>11212</v>
      </c>
      <c r="I1835">
        <v>5.2</v>
      </c>
      <c r="K1835" s="4" t="s">
        <v>8875</v>
      </c>
      <c r="L1835">
        <v>15</v>
      </c>
      <c r="N1835" s="4" t="s">
        <v>8221</v>
      </c>
      <c r="O1835" s="7">
        <v>1321</v>
      </c>
    </row>
    <row r="1836" spans="1:15" x14ac:dyDescent="0.25">
      <c r="A1836" t="s">
        <v>11353</v>
      </c>
      <c r="B1836" t="s">
        <v>663</v>
      </c>
      <c r="C1836" t="s">
        <v>3777</v>
      </c>
      <c r="D1836" t="s">
        <v>3779</v>
      </c>
      <c r="E1836">
        <v>1985</v>
      </c>
      <c r="F1836">
        <v>46</v>
      </c>
      <c r="G1836">
        <v>149</v>
      </c>
      <c r="H1836">
        <v>28247</v>
      </c>
      <c r="I1836">
        <v>7.2</v>
      </c>
      <c r="K1836" s="4" t="s">
        <v>3729</v>
      </c>
      <c r="L1836">
        <v>15</v>
      </c>
      <c r="N1836" s="4" t="s">
        <v>6542</v>
      </c>
      <c r="O1836" s="7">
        <v>1319.5</v>
      </c>
    </row>
    <row r="1837" spans="1:15" x14ac:dyDescent="0.25">
      <c r="A1837" t="s">
        <v>11354</v>
      </c>
      <c r="B1837" t="s">
        <v>442</v>
      </c>
      <c r="C1837" t="s">
        <v>204</v>
      </c>
      <c r="D1837" t="s">
        <v>1252</v>
      </c>
      <c r="E1837">
        <v>2009</v>
      </c>
      <c r="F1837">
        <v>217</v>
      </c>
      <c r="G1837">
        <v>201</v>
      </c>
      <c r="H1837">
        <v>88035</v>
      </c>
      <c r="I1837">
        <v>7.1</v>
      </c>
      <c r="K1837" s="4" t="s">
        <v>6706</v>
      </c>
      <c r="L1837">
        <v>15</v>
      </c>
      <c r="N1837" s="4" t="s">
        <v>6200</v>
      </c>
      <c r="O1837" s="7">
        <v>1314</v>
      </c>
    </row>
    <row r="1838" spans="1:15" x14ac:dyDescent="0.25">
      <c r="A1838" t="s">
        <v>11355</v>
      </c>
      <c r="B1838" t="s">
        <v>2608</v>
      </c>
      <c r="C1838" t="s">
        <v>3425</v>
      </c>
      <c r="D1838" t="s">
        <v>416</v>
      </c>
      <c r="E1838">
        <v>2004</v>
      </c>
      <c r="F1838">
        <v>55</v>
      </c>
      <c r="G1838">
        <v>44</v>
      </c>
      <c r="H1838">
        <v>11092</v>
      </c>
      <c r="I1838">
        <v>4.5</v>
      </c>
      <c r="K1838" s="4" t="s">
        <v>8689</v>
      </c>
      <c r="L1838">
        <v>15</v>
      </c>
      <c r="N1838" s="4" t="s">
        <v>1520</v>
      </c>
      <c r="O1838" s="7">
        <v>1312</v>
      </c>
    </row>
    <row r="1839" spans="1:15" x14ac:dyDescent="0.25">
      <c r="A1839" t="s">
        <v>11356</v>
      </c>
      <c r="B1839" t="s">
        <v>859</v>
      </c>
      <c r="C1839" t="s">
        <v>180</v>
      </c>
      <c r="D1839" t="s">
        <v>3782</v>
      </c>
      <c r="E1839">
        <v>2011</v>
      </c>
      <c r="F1839">
        <v>200</v>
      </c>
      <c r="G1839">
        <v>134</v>
      </c>
      <c r="H1839">
        <v>66579</v>
      </c>
      <c r="I1839">
        <v>5.7</v>
      </c>
      <c r="K1839" s="4" t="s">
        <v>4805</v>
      </c>
      <c r="L1839">
        <v>15</v>
      </c>
      <c r="N1839" s="4" t="s">
        <v>6803</v>
      </c>
      <c r="O1839" s="7">
        <v>1311</v>
      </c>
    </row>
    <row r="1840" spans="1:15" x14ac:dyDescent="0.25">
      <c r="A1840" t="s">
        <v>11357</v>
      </c>
      <c r="B1840" t="s">
        <v>303</v>
      </c>
      <c r="C1840" t="s">
        <v>3784</v>
      </c>
      <c r="D1840" t="s">
        <v>3785</v>
      </c>
      <c r="E1840">
        <v>2001</v>
      </c>
      <c r="F1840">
        <v>93</v>
      </c>
      <c r="G1840">
        <v>181</v>
      </c>
      <c r="H1840">
        <v>44913</v>
      </c>
      <c r="I1840">
        <v>6</v>
      </c>
      <c r="K1840" s="4" t="s">
        <v>6646</v>
      </c>
      <c r="L1840">
        <v>14.5</v>
      </c>
      <c r="N1840" s="4" t="s">
        <v>8917</v>
      </c>
      <c r="O1840" s="7">
        <v>1302</v>
      </c>
    </row>
    <row r="1841" spans="1:15" x14ac:dyDescent="0.25">
      <c r="A1841" t="s">
        <v>11358</v>
      </c>
      <c r="B1841" t="s">
        <v>3786</v>
      </c>
      <c r="C1841" t="s">
        <v>628</v>
      </c>
      <c r="D1841" t="s">
        <v>1675</v>
      </c>
      <c r="E1841">
        <v>2012</v>
      </c>
      <c r="F1841">
        <v>265</v>
      </c>
      <c r="G1841">
        <v>190</v>
      </c>
      <c r="H1841">
        <v>72886</v>
      </c>
      <c r="I1841">
        <v>6.4</v>
      </c>
      <c r="K1841" s="4" t="s">
        <v>8212</v>
      </c>
      <c r="L1841">
        <v>14</v>
      </c>
      <c r="N1841" s="4" t="s">
        <v>8382</v>
      </c>
      <c r="O1841" s="7">
        <v>1290</v>
      </c>
    </row>
    <row r="1842" spans="1:15" x14ac:dyDescent="0.25">
      <c r="A1842" t="s">
        <v>11359</v>
      </c>
      <c r="B1842" t="s">
        <v>474</v>
      </c>
      <c r="C1842" t="s">
        <v>1426</v>
      </c>
      <c r="D1842" t="s">
        <v>1737</v>
      </c>
      <c r="E1842">
        <v>2004</v>
      </c>
      <c r="F1842">
        <v>82</v>
      </c>
      <c r="G1842">
        <v>95</v>
      </c>
      <c r="H1842">
        <v>10667</v>
      </c>
      <c r="I1842">
        <v>5.2</v>
      </c>
      <c r="K1842" s="4" t="s">
        <v>3040</v>
      </c>
      <c r="L1842">
        <v>14</v>
      </c>
      <c r="N1842" s="4" t="s">
        <v>3996</v>
      </c>
      <c r="O1842" s="7">
        <v>1289</v>
      </c>
    </row>
    <row r="1843" spans="1:15" x14ac:dyDescent="0.25">
      <c r="A1843" t="s">
        <v>11360</v>
      </c>
      <c r="B1843" t="s">
        <v>2050</v>
      </c>
      <c r="C1843" t="s">
        <v>400</v>
      </c>
      <c r="D1843" t="s">
        <v>3789</v>
      </c>
      <c r="E1843">
        <v>1994</v>
      </c>
      <c r="F1843">
        <v>32</v>
      </c>
      <c r="G1843">
        <v>79</v>
      </c>
      <c r="H1843">
        <v>16194</v>
      </c>
      <c r="I1843">
        <v>4.3</v>
      </c>
      <c r="K1843" s="4" t="s">
        <v>4717</v>
      </c>
      <c r="L1843">
        <v>14</v>
      </c>
      <c r="N1843" s="4" t="s">
        <v>5579</v>
      </c>
      <c r="O1843" s="7">
        <v>1279</v>
      </c>
    </row>
    <row r="1844" spans="1:15" x14ac:dyDescent="0.25">
      <c r="A1844" t="s">
        <v>11361</v>
      </c>
      <c r="B1844" t="s">
        <v>1337</v>
      </c>
      <c r="C1844" t="s">
        <v>1502</v>
      </c>
      <c r="D1844" t="s">
        <v>3317</v>
      </c>
      <c r="E1844">
        <v>1996</v>
      </c>
      <c r="F1844">
        <v>42</v>
      </c>
      <c r="G1844">
        <v>55</v>
      </c>
      <c r="H1844">
        <v>7772</v>
      </c>
      <c r="I1844">
        <v>6.1</v>
      </c>
      <c r="K1844" s="4" t="s">
        <v>7895</v>
      </c>
      <c r="L1844">
        <v>14</v>
      </c>
      <c r="N1844" s="4" t="s">
        <v>4824</v>
      </c>
      <c r="O1844" s="7">
        <v>1275</v>
      </c>
    </row>
    <row r="1845" spans="1:15" x14ac:dyDescent="0.25">
      <c r="A1845" t="s">
        <v>11362</v>
      </c>
      <c r="B1845" t="s">
        <v>3792</v>
      </c>
      <c r="C1845" t="s">
        <v>324</v>
      </c>
      <c r="D1845" t="s">
        <v>3793</v>
      </c>
      <c r="E1845">
        <v>1997</v>
      </c>
      <c r="F1845">
        <v>22</v>
      </c>
      <c r="G1845">
        <v>69</v>
      </c>
      <c r="H1845">
        <v>8118</v>
      </c>
      <c r="I1845">
        <v>6.3</v>
      </c>
      <c r="K1845" s="4" t="s">
        <v>7422</v>
      </c>
      <c r="L1845">
        <v>14</v>
      </c>
      <c r="N1845" s="4" t="s">
        <v>2248</v>
      </c>
      <c r="O1845" s="7">
        <v>1274</v>
      </c>
    </row>
    <row r="1846" spans="1:15" x14ac:dyDescent="0.25">
      <c r="A1846" t="s">
        <v>11363</v>
      </c>
      <c r="B1846" t="s">
        <v>1832</v>
      </c>
      <c r="C1846" t="s">
        <v>2866</v>
      </c>
      <c r="D1846" t="s">
        <v>1584</v>
      </c>
      <c r="E1846">
        <v>2001</v>
      </c>
      <c r="F1846">
        <v>116</v>
      </c>
      <c r="G1846">
        <v>178</v>
      </c>
      <c r="H1846">
        <v>31798</v>
      </c>
      <c r="I1846">
        <v>6.8</v>
      </c>
      <c r="K1846" s="4" t="s">
        <v>7123</v>
      </c>
      <c r="L1846">
        <v>14</v>
      </c>
      <c r="N1846" s="4" t="s">
        <v>1544</v>
      </c>
      <c r="O1846" s="7">
        <v>1268</v>
      </c>
    </row>
    <row r="1847" spans="1:15" x14ac:dyDescent="0.25">
      <c r="A1847" t="s">
        <v>11364</v>
      </c>
      <c r="B1847" t="s">
        <v>204</v>
      </c>
      <c r="C1847" t="s">
        <v>3795</v>
      </c>
      <c r="D1847" t="s">
        <v>3242</v>
      </c>
      <c r="E1847">
        <v>2015</v>
      </c>
      <c r="F1847">
        <v>56</v>
      </c>
      <c r="G1847">
        <v>28</v>
      </c>
      <c r="H1847">
        <v>5006</v>
      </c>
      <c r="I1847">
        <v>4</v>
      </c>
      <c r="K1847" s="4" t="s">
        <v>9513</v>
      </c>
      <c r="L1847">
        <v>14</v>
      </c>
      <c r="N1847" s="4" t="s">
        <v>2424</v>
      </c>
      <c r="O1847" s="7">
        <v>1263</v>
      </c>
    </row>
    <row r="1848" spans="1:15" x14ac:dyDescent="0.25">
      <c r="A1848" t="s">
        <v>11365</v>
      </c>
      <c r="B1848" t="s">
        <v>3799</v>
      </c>
      <c r="C1848" t="s">
        <v>3797</v>
      </c>
      <c r="D1848" t="s">
        <v>3800</v>
      </c>
      <c r="E1848">
        <v>1996</v>
      </c>
      <c r="F1848">
        <v>23</v>
      </c>
      <c r="G1848">
        <v>26</v>
      </c>
      <c r="H1848">
        <v>8008</v>
      </c>
      <c r="I1848">
        <v>5.2</v>
      </c>
      <c r="K1848" s="4" t="s">
        <v>8444</v>
      </c>
      <c r="L1848">
        <v>14</v>
      </c>
      <c r="N1848" s="4" t="s">
        <v>7244</v>
      </c>
      <c r="O1848" s="7">
        <v>1262</v>
      </c>
    </row>
    <row r="1849" spans="1:15" x14ac:dyDescent="0.25">
      <c r="A1849" t="s">
        <v>11366</v>
      </c>
      <c r="B1849" t="s">
        <v>173</v>
      </c>
      <c r="C1849" t="s">
        <v>3437</v>
      </c>
      <c r="D1849" t="s">
        <v>597</v>
      </c>
      <c r="E1849">
        <v>2015</v>
      </c>
      <c r="F1849">
        <v>178</v>
      </c>
      <c r="G1849">
        <v>126</v>
      </c>
      <c r="H1849">
        <v>57674</v>
      </c>
      <c r="I1849">
        <v>6.5</v>
      </c>
      <c r="K1849" s="4" t="s">
        <v>2342</v>
      </c>
      <c r="L1849">
        <v>14</v>
      </c>
      <c r="N1849" s="4" t="s">
        <v>7422</v>
      </c>
      <c r="O1849" s="7">
        <v>1257</v>
      </c>
    </row>
    <row r="1850" spans="1:15" x14ac:dyDescent="0.25">
      <c r="A1850" t="s">
        <v>11367</v>
      </c>
      <c r="B1850" t="s">
        <v>751</v>
      </c>
      <c r="C1850" t="s">
        <v>1420</v>
      </c>
      <c r="D1850" t="s">
        <v>3802</v>
      </c>
      <c r="E1850">
        <v>2005</v>
      </c>
      <c r="F1850">
        <v>226</v>
      </c>
      <c r="G1850">
        <v>568</v>
      </c>
      <c r="H1850">
        <v>111351</v>
      </c>
      <c r="I1850">
        <v>7.5</v>
      </c>
      <c r="K1850" s="4" t="s">
        <v>1307</v>
      </c>
      <c r="L1850">
        <v>14</v>
      </c>
      <c r="N1850" s="4" t="s">
        <v>8073</v>
      </c>
      <c r="O1850" s="7">
        <v>1232</v>
      </c>
    </row>
    <row r="1851" spans="1:15" x14ac:dyDescent="0.25">
      <c r="A1851" t="s">
        <v>11368</v>
      </c>
      <c r="B1851" t="s">
        <v>3804</v>
      </c>
      <c r="C1851" t="s">
        <v>3803</v>
      </c>
      <c r="D1851" t="s">
        <v>3805</v>
      </c>
      <c r="E1851">
        <v>2004</v>
      </c>
      <c r="F1851">
        <v>406</v>
      </c>
      <c r="G1851">
        <v>2814</v>
      </c>
      <c r="H1851">
        <v>179235</v>
      </c>
      <c r="I1851">
        <v>7.1</v>
      </c>
      <c r="K1851" s="4" t="s">
        <v>2436</v>
      </c>
      <c r="L1851">
        <v>14</v>
      </c>
      <c r="N1851" s="4" t="s">
        <v>8178</v>
      </c>
      <c r="O1851" s="7">
        <v>1229</v>
      </c>
    </row>
    <row r="1852" spans="1:15" x14ac:dyDescent="0.25">
      <c r="A1852" t="s">
        <v>11369</v>
      </c>
      <c r="B1852" t="s">
        <v>427</v>
      </c>
      <c r="C1852" t="s">
        <v>3676</v>
      </c>
      <c r="D1852" t="s">
        <v>3807</v>
      </c>
      <c r="E1852">
        <v>1993</v>
      </c>
      <c r="F1852">
        <v>57</v>
      </c>
      <c r="G1852">
        <v>223</v>
      </c>
      <c r="H1852">
        <v>181380</v>
      </c>
      <c r="I1852">
        <v>6.9</v>
      </c>
      <c r="K1852" s="4" t="s">
        <v>2337</v>
      </c>
      <c r="L1852">
        <v>14</v>
      </c>
      <c r="N1852" s="4" t="s">
        <v>9056</v>
      </c>
      <c r="O1852" s="7">
        <v>1227</v>
      </c>
    </row>
    <row r="1853" spans="1:15" x14ac:dyDescent="0.25">
      <c r="A1853" t="s">
        <v>11370</v>
      </c>
      <c r="B1853" t="s">
        <v>282</v>
      </c>
      <c r="C1853" t="s">
        <v>2360</v>
      </c>
      <c r="D1853" t="s">
        <v>2985</v>
      </c>
      <c r="E1853">
        <v>1988</v>
      </c>
      <c r="F1853">
        <v>100</v>
      </c>
      <c r="G1853">
        <v>331</v>
      </c>
      <c r="H1853">
        <v>383784</v>
      </c>
      <c r="I1853">
        <v>8</v>
      </c>
      <c r="K1853" s="4" t="s">
        <v>915</v>
      </c>
      <c r="L1853">
        <v>14</v>
      </c>
      <c r="N1853" s="4" t="s">
        <v>8395</v>
      </c>
      <c r="O1853" s="7">
        <v>1220</v>
      </c>
    </row>
    <row r="1854" spans="1:15" x14ac:dyDescent="0.25">
      <c r="A1854" t="s">
        <v>11371</v>
      </c>
      <c r="B1854" t="s">
        <v>1709</v>
      </c>
      <c r="C1854" t="s">
        <v>3808</v>
      </c>
      <c r="D1854" t="s">
        <v>3809</v>
      </c>
      <c r="E1854">
        <v>2008</v>
      </c>
      <c r="F1854">
        <v>366</v>
      </c>
      <c r="G1854">
        <v>871</v>
      </c>
      <c r="H1854">
        <v>561773</v>
      </c>
      <c r="I1854">
        <v>8.1999999999999993</v>
      </c>
      <c r="K1854" s="4" t="s">
        <v>6985</v>
      </c>
      <c r="L1854">
        <v>13.5</v>
      </c>
      <c r="N1854" s="4" t="s">
        <v>6953</v>
      </c>
      <c r="O1854" s="7">
        <v>1213</v>
      </c>
    </row>
    <row r="1855" spans="1:15" x14ac:dyDescent="0.25">
      <c r="A1855" t="s">
        <v>11372</v>
      </c>
      <c r="B1855" t="s">
        <v>617</v>
      </c>
      <c r="C1855" t="s">
        <v>663</v>
      </c>
      <c r="D1855" t="s">
        <v>1109</v>
      </c>
      <c r="E1855">
        <v>2008</v>
      </c>
      <c r="F1855">
        <v>242</v>
      </c>
      <c r="G1855">
        <v>320</v>
      </c>
      <c r="H1855">
        <v>40941</v>
      </c>
      <c r="I1855">
        <v>6.4</v>
      </c>
      <c r="K1855" s="4" t="s">
        <v>9365</v>
      </c>
      <c r="L1855">
        <v>13</v>
      </c>
      <c r="N1855" s="4" t="s">
        <v>9288</v>
      </c>
      <c r="O1855" s="7">
        <v>1197</v>
      </c>
    </row>
    <row r="1856" spans="1:15" x14ac:dyDescent="0.25">
      <c r="A1856" t="s">
        <v>11373</v>
      </c>
      <c r="B1856" t="s">
        <v>129</v>
      </c>
      <c r="C1856" t="s">
        <v>3565</v>
      </c>
      <c r="D1856" t="s">
        <v>1914</v>
      </c>
      <c r="E1856">
        <v>2008</v>
      </c>
      <c r="F1856">
        <v>309</v>
      </c>
      <c r="G1856">
        <v>974</v>
      </c>
      <c r="H1856">
        <v>483756</v>
      </c>
      <c r="I1856">
        <v>7.9</v>
      </c>
      <c r="K1856" s="4" t="s">
        <v>6721</v>
      </c>
      <c r="L1856">
        <v>13</v>
      </c>
      <c r="N1856" s="4" t="s">
        <v>9467</v>
      </c>
      <c r="O1856" s="7">
        <v>1194</v>
      </c>
    </row>
    <row r="1857" spans="1:15" x14ac:dyDescent="0.25">
      <c r="A1857" t="s">
        <v>11374</v>
      </c>
      <c r="B1857" t="s">
        <v>3811</v>
      </c>
      <c r="C1857" t="s">
        <v>1728</v>
      </c>
      <c r="D1857" t="s">
        <v>2636</v>
      </c>
      <c r="E1857">
        <v>2014</v>
      </c>
      <c r="F1857">
        <v>85</v>
      </c>
      <c r="G1857">
        <v>99</v>
      </c>
      <c r="H1857">
        <v>43084</v>
      </c>
      <c r="I1857">
        <v>6.7</v>
      </c>
      <c r="K1857" s="4" t="s">
        <v>3199</v>
      </c>
      <c r="L1857">
        <v>13</v>
      </c>
      <c r="N1857" s="4" t="s">
        <v>8226</v>
      </c>
      <c r="O1857" s="7">
        <v>1172</v>
      </c>
    </row>
    <row r="1858" spans="1:15" x14ac:dyDescent="0.25">
      <c r="A1858" t="s">
        <v>11375</v>
      </c>
      <c r="B1858" t="s">
        <v>1763</v>
      </c>
      <c r="C1858" t="s">
        <v>1502</v>
      </c>
      <c r="D1858" t="s">
        <v>3813</v>
      </c>
      <c r="E1858">
        <v>1992</v>
      </c>
      <c r="F1858">
        <v>48</v>
      </c>
      <c r="G1858">
        <v>126</v>
      </c>
      <c r="H1858">
        <v>89972</v>
      </c>
      <c r="I1858">
        <v>6.1</v>
      </c>
      <c r="K1858" s="4" t="s">
        <v>4901</v>
      </c>
      <c r="L1858">
        <v>13</v>
      </c>
      <c r="N1858" s="4" t="s">
        <v>6347</v>
      </c>
      <c r="O1858" s="7">
        <v>1159</v>
      </c>
    </row>
    <row r="1859" spans="1:15" x14ac:dyDescent="0.25">
      <c r="A1859" t="s">
        <v>11376</v>
      </c>
      <c r="B1859" t="s">
        <v>129</v>
      </c>
      <c r="C1859" t="s">
        <v>3814</v>
      </c>
      <c r="D1859" t="s">
        <v>3815</v>
      </c>
      <c r="E1859">
        <v>1993</v>
      </c>
      <c r="F1859">
        <v>174</v>
      </c>
      <c r="G1859">
        <v>1273</v>
      </c>
      <c r="H1859">
        <v>865020</v>
      </c>
      <c r="I1859">
        <v>8.9</v>
      </c>
      <c r="K1859" s="4" t="s">
        <v>9493</v>
      </c>
      <c r="L1859">
        <v>13</v>
      </c>
      <c r="N1859" s="4" t="s">
        <v>4605</v>
      </c>
      <c r="O1859" s="7">
        <v>1153</v>
      </c>
    </row>
    <row r="1860" spans="1:15" x14ac:dyDescent="0.25">
      <c r="A1860" t="s">
        <v>11377</v>
      </c>
      <c r="B1860" t="s">
        <v>104</v>
      </c>
      <c r="C1860" t="s">
        <v>133</v>
      </c>
      <c r="D1860" t="s">
        <v>379</v>
      </c>
      <c r="E1860">
        <v>2011</v>
      </c>
      <c r="F1860">
        <v>373</v>
      </c>
      <c r="G1860">
        <v>460</v>
      </c>
      <c r="H1860">
        <v>318955</v>
      </c>
      <c r="I1860">
        <v>8.1</v>
      </c>
      <c r="K1860" s="4" t="s">
        <v>9522</v>
      </c>
      <c r="L1860">
        <v>13</v>
      </c>
      <c r="N1860" s="4" t="s">
        <v>7589</v>
      </c>
      <c r="O1860" s="7">
        <v>1138</v>
      </c>
    </row>
    <row r="1861" spans="1:15" x14ac:dyDescent="0.25">
      <c r="A1861" t="s">
        <v>11378</v>
      </c>
      <c r="B1861" t="s">
        <v>193</v>
      </c>
      <c r="C1861" t="s">
        <v>188</v>
      </c>
      <c r="D1861" t="s">
        <v>3816</v>
      </c>
      <c r="E1861">
        <v>2013</v>
      </c>
      <c r="F1861">
        <v>224</v>
      </c>
      <c r="G1861">
        <v>105</v>
      </c>
      <c r="H1861">
        <v>29282</v>
      </c>
      <c r="I1861">
        <v>6.2</v>
      </c>
      <c r="K1861" s="4" t="s">
        <v>7537</v>
      </c>
      <c r="L1861">
        <v>13</v>
      </c>
      <c r="N1861" s="4" t="s">
        <v>8897</v>
      </c>
      <c r="O1861" s="7">
        <v>1123</v>
      </c>
    </row>
    <row r="1862" spans="1:15" x14ac:dyDescent="0.25">
      <c r="A1862" t="s">
        <v>11379</v>
      </c>
      <c r="B1862" t="s">
        <v>1198</v>
      </c>
      <c r="C1862" t="s">
        <v>1196</v>
      </c>
      <c r="D1862" t="s">
        <v>747</v>
      </c>
      <c r="E1862">
        <v>2004</v>
      </c>
      <c r="F1862">
        <v>94</v>
      </c>
      <c r="G1862">
        <v>149</v>
      </c>
      <c r="H1862">
        <v>33180</v>
      </c>
      <c r="I1862">
        <v>4.9000000000000004</v>
      </c>
      <c r="K1862" s="4" t="s">
        <v>9204</v>
      </c>
      <c r="L1862">
        <v>13</v>
      </c>
      <c r="N1862" s="4" t="s">
        <v>1450</v>
      </c>
      <c r="O1862" s="7">
        <v>1121</v>
      </c>
    </row>
    <row r="1863" spans="1:15" x14ac:dyDescent="0.25">
      <c r="A1863" t="s">
        <v>11380</v>
      </c>
      <c r="B1863" t="s">
        <v>366</v>
      </c>
      <c r="C1863" t="s">
        <v>3819</v>
      </c>
      <c r="D1863" t="s">
        <v>3821</v>
      </c>
      <c r="E1863">
        <v>2014</v>
      </c>
      <c r="F1863">
        <v>25</v>
      </c>
      <c r="G1863">
        <v>18</v>
      </c>
      <c r="H1863">
        <v>3170</v>
      </c>
      <c r="I1863">
        <v>5.4</v>
      </c>
      <c r="K1863" s="4" t="s">
        <v>8991</v>
      </c>
      <c r="L1863">
        <v>13</v>
      </c>
      <c r="N1863" s="4" t="s">
        <v>2057</v>
      </c>
      <c r="O1863" s="7">
        <v>1118</v>
      </c>
    </row>
    <row r="1864" spans="1:15" x14ac:dyDescent="0.25">
      <c r="A1864" t="s">
        <v>11381</v>
      </c>
      <c r="B1864" t="s">
        <v>3823</v>
      </c>
      <c r="C1864" t="s">
        <v>3822</v>
      </c>
      <c r="D1864" t="s">
        <v>402</v>
      </c>
      <c r="E1864">
        <v>2003</v>
      </c>
      <c r="F1864">
        <v>273</v>
      </c>
      <c r="G1864">
        <v>885</v>
      </c>
      <c r="H1864">
        <v>89101</v>
      </c>
      <c r="I1864">
        <v>5.8</v>
      </c>
      <c r="K1864" s="4" t="s">
        <v>9527</v>
      </c>
      <c r="L1864">
        <v>12.833333333333334</v>
      </c>
      <c r="N1864" s="4" t="s">
        <v>7511</v>
      </c>
      <c r="O1864" s="7">
        <v>1079</v>
      </c>
    </row>
    <row r="1865" spans="1:15" x14ac:dyDescent="0.25">
      <c r="A1865" t="s">
        <v>11382</v>
      </c>
      <c r="B1865" t="s">
        <v>491</v>
      </c>
      <c r="C1865" t="s">
        <v>3825</v>
      </c>
      <c r="D1865" t="s">
        <v>3826</v>
      </c>
      <c r="E1865">
        <v>2014</v>
      </c>
      <c r="F1865">
        <v>78</v>
      </c>
      <c r="G1865">
        <v>25</v>
      </c>
      <c r="H1865">
        <v>2863</v>
      </c>
      <c r="I1865">
        <v>4.7</v>
      </c>
      <c r="K1865" s="4" t="s">
        <v>2084</v>
      </c>
      <c r="L1865">
        <v>12.5</v>
      </c>
      <c r="N1865" s="4" t="s">
        <v>4495</v>
      </c>
      <c r="O1865" s="7">
        <v>1048</v>
      </c>
    </row>
    <row r="1866" spans="1:15" x14ac:dyDescent="0.25">
      <c r="A1866" t="s">
        <v>11383</v>
      </c>
      <c r="B1866" t="s">
        <v>499</v>
      </c>
      <c r="C1866" t="s">
        <v>2220</v>
      </c>
      <c r="D1866" t="s">
        <v>3335</v>
      </c>
      <c r="E1866">
        <v>2001</v>
      </c>
      <c r="F1866">
        <v>66</v>
      </c>
      <c r="G1866">
        <v>118</v>
      </c>
      <c r="H1866">
        <v>23943</v>
      </c>
      <c r="I1866">
        <v>6</v>
      </c>
      <c r="K1866" s="4" t="s">
        <v>7411</v>
      </c>
      <c r="L1866">
        <v>12.5</v>
      </c>
      <c r="N1866" s="4" t="s">
        <v>8185</v>
      </c>
      <c r="O1866" s="7">
        <v>1047</v>
      </c>
    </row>
    <row r="1867" spans="1:15" x14ac:dyDescent="0.25">
      <c r="A1867" t="s">
        <v>11384</v>
      </c>
      <c r="B1867" t="s">
        <v>379</v>
      </c>
      <c r="C1867" t="s">
        <v>3827</v>
      </c>
      <c r="D1867" t="s">
        <v>3828</v>
      </c>
      <c r="E1867">
        <v>2008</v>
      </c>
      <c r="F1867">
        <v>459</v>
      </c>
      <c r="G1867">
        <v>2192</v>
      </c>
      <c r="H1867">
        <v>296787</v>
      </c>
      <c r="I1867">
        <v>7</v>
      </c>
      <c r="K1867" s="4" t="s">
        <v>6685</v>
      </c>
      <c r="L1867">
        <v>12</v>
      </c>
      <c r="N1867" s="4" t="s">
        <v>2184</v>
      </c>
      <c r="O1867" s="7">
        <v>1040</v>
      </c>
    </row>
    <row r="1868" spans="1:15" x14ac:dyDescent="0.25">
      <c r="A1868" t="s">
        <v>11385</v>
      </c>
      <c r="B1868" t="s">
        <v>3831</v>
      </c>
      <c r="C1868" t="s">
        <v>3830</v>
      </c>
      <c r="D1868" t="s">
        <v>3832</v>
      </c>
      <c r="E1868">
        <v>1991</v>
      </c>
      <c r="F1868">
        <v>68</v>
      </c>
      <c r="G1868">
        <v>93</v>
      </c>
      <c r="H1868">
        <v>42765</v>
      </c>
      <c r="I1868">
        <v>6</v>
      </c>
      <c r="K1868" s="4" t="s">
        <v>6508</v>
      </c>
      <c r="L1868">
        <v>12</v>
      </c>
      <c r="N1868" s="4" t="s">
        <v>6578</v>
      </c>
      <c r="O1868" s="7">
        <v>1038</v>
      </c>
    </row>
    <row r="1869" spans="1:15" x14ac:dyDescent="0.25">
      <c r="A1869" t="s">
        <v>11386</v>
      </c>
      <c r="B1869" t="s">
        <v>859</v>
      </c>
      <c r="C1869" t="s">
        <v>3833</v>
      </c>
      <c r="D1869" t="s">
        <v>3032</v>
      </c>
      <c r="E1869">
        <v>1987</v>
      </c>
      <c r="F1869">
        <v>123</v>
      </c>
      <c r="G1869">
        <v>418</v>
      </c>
      <c r="H1869">
        <v>219008</v>
      </c>
      <c r="I1869">
        <v>7.9</v>
      </c>
      <c r="K1869" s="4" t="s">
        <v>9161</v>
      </c>
      <c r="L1869">
        <v>12</v>
      </c>
      <c r="N1869" s="4" t="s">
        <v>5989</v>
      </c>
      <c r="O1869" s="7">
        <v>1030</v>
      </c>
    </row>
    <row r="1870" spans="1:15" x14ac:dyDescent="0.25">
      <c r="A1870" t="s">
        <v>11387</v>
      </c>
      <c r="B1870" t="s">
        <v>219</v>
      </c>
      <c r="C1870" t="s">
        <v>587</v>
      </c>
      <c r="D1870" t="s">
        <v>2056</v>
      </c>
      <c r="E1870">
        <v>2007</v>
      </c>
      <c r="F1870">
        <v>488</v>
      </c>
      <c r="G1870">
        <v>1518</v>
      </c>
      <c r="H1870">
        <v>612060</v>
      </c>
      <c r="I1870">
        <v>8.1</v>
      </c>
      <c r="K1870" s="4" t="s">
        <v>7414</v>
      </c>
      <c r="L1870">
        <v>12</v>
      </c>
      <c r="N1870" s="4" t="s">
        <v>7206</v>
      </c>
      <c r="O1870" s="7">
        <v>1024</v>
      </c>
    </row>
    <row r="1871" spans="1:15" x14ac:dyDescent="0.25">
      <c r="A1871" t="s">
        <v>11388</v>
      </c>
      <c r="B1871" t="s">
        <v>1109</v>
      </c>
      <c r="C1871" t="s">
        <v>3484</v>
      </c>
      <c r="D1871" t="s">
        <v>3834</v>
      </c>
      <c r="E1871">
        <v>2014</v>
      </c>
      <c r="F1871">
        <v>146</v>
      </c>
      <c r="G1871">
        <v>109</v>
      </c>
      <c r="H1871">
        <v>75903</v>
      </c>
      <c r="I1871">
        <v>6.2</v>
      </c>
      <c r="K1871" s="4" t="s">
        <v>8198</v>
      </c>
      <c r="L1871">
        <v>12</v>
      </c>
      <c r="N1871" s="4" t="s">
        <v>7614</v>
      </c>
      <c r="O1871" s="7">
        <v>1015</v>
      </c>
    </row>
    <row r="1872" spans="1:15" x14ac:dyDescent="0.25">
      <c r="A1872" t="s">
        <v>11389</v>
      </c>
      <c r="B1872" t="s">
        <v>237</v>
      </c>
      <c r="C1872" t="s">
        <v>214</v>
      </c>
      <c r="D1872" t="s">
        <v>1114</v>
      </c>
      <c r="E1872">
        <v>2001</v>
      </c>
      <c r="F1872">
        <v>168</v>
      </c>
      <c r="G1872">
        <v>571</v>
      </c>
      <c r="H1872">
        <v>171568</v>
      </c>
      <c r="I1872">
        <v>6.7</v>
      </c>
      <c r="K1872" s="4" t="s">
        <v>4587</v>
      </c>
      <c r="L1872">
        <v>12</v>
      </c>
      <c r="N1872" s="4" t="s">
        <v>7895</v>
      </c>
      <c r="O1872" s="7">
        <v>1010</v>
      </c>
    </row>
    <row r="1873" spans="1:15" x14ac:dyDescent="0.25">
      <c r="A1873" t="s">
        <v>11390</v>
      </c>
      <c r="B1873" t="s">
        <v>1490</v>
      </c>
      <c r="C1873" t="s">
        <v>3836</v>
      </c>
      <c r="D1873" t="s">
        <v>3837</v>
      </c>
      <c r="E1873">
        <v>2000</v>
      </c>
      <c r="F1873">
        <v>152</v>
      </c>
      <c r="G1873">
        <v>498</v>
      </c>
      <c r="H1873">
        <v>150308</v>
      </c>
      <c r="I1873">
        <v>7.3</v>
      </c>
      <c r="K1873" s="4" t="s">
        <v>9481</v>
      </c>
      <c r="L1873">
        <v>12</v>
      </c>
      <c r="N1873" s="4" t="s">
        <v>8798</v>
      </c>
      <c r="O1873" s="7">
        <v>1006</v>
      </c>
    </row>
    <row r="1874" spans="1:15" x14ac:dyDescent="0.25">
      <c r="A1874" t="s">
        <v>11391</v>
      </c>
      <c r="B1874" t="s">
        <v>2299</v>
      </c>
      <c r="C1874" t="s">
        <v>1109</v>
      </c>
      <c r="D1874" t="s">
        <v>3839</v>
      </c>
      <c r="E1874">
        <v>2003</v>
      </c>
      <c r="F1874">
        <v>133</v>
      </c>
      <c r="G1874">
        <v>297</v>
      </c>
      <c r="H1874">
        <v>46417</v>
      </c>
      <c r="I1874">
        <v>4.5999999999999996</v>
      </c>
      <c r="K1874" s="4" t="s">
        <v>7705</v>
      </c>
      <c r="L1874">
        <v>12</v>
      </c>
      <c r="N1874" s="4" t="s">
        <v>7560</v>
      </c>
      <c r="O1874" s="7">
        <v>1003</v>
      </c>
    </row>
    <row r="1875" spans="1:15" x14ac:dyDescent="0.25">
      <c r="A1875" t="s">
        <v>11392</v>
      </c>
      <c r="B1875" t="s">
        <v>1252</v>
      </c>
      <c r="C1875" t="s">
        <v>3840</v>
      </c>
      <c r="D1875" t="s">
        <v>487</v>
      </c>
      <c r="E1875">
        <v>2012</v>
      </c>
      <c r="F1875">
        <v>139</v>
      </c>
      <c r="G1875">
        <v>107</v>
      </c>
      <c r="H1875">
        <v>21176</v>
      </c>
      <c r="I1875">
        <v>6.1</v>
      </c>
      <c r="K1875" s="4" t="s">
        <v>7864</v>
      </c>
      <c r="L1875">
        <v>12</v>
      </c>
      <c r="N1875" s="4" t="s">
        <v>5175</v>
      </c>
      <c r="O1875" s="7">
        <v>993</v>
      </c>
    </row>
    <row r="1876" spans="1:15" x14ac:dyDescent="0.25">
      <c r="A1876" t="s">
        <v>11393</v>
      </c>
      <c r="B1876" t="s">
        <v>442</v>
      </c>
      <c r="C1876" t="s">
        <v>3841</v>
      </c>
      <c r="D1876" t="s">
        <v>291</v>
      </c>
      <c r="E1876">
        <v>2011</v>
      </c>
      <c r="F1876">
        <v>245</v>
      </c>
      <c r="G1876">
        <v>178</v>
      </c>
      <c r="H1876">
        <v>168717</v>
      </c>
      <c r="I1876">
        <v>6.2</v>
      </c>
      <c r="K1876" s="4" t="s">
        <v>1001</v>
      </c>
      <c r="L1876">
        <v>12</v>
      </c>
      <c r="N1876" s="4" t="s">
        <v>6818</v>
      </c>
      <c r="O1876" s="7">
        <v>989</v>
      </c>
    </row>
    <row r="1877" spans="1:15" x14ac:dyDescent="0.25">
      <c r="A1877" t="s">
        <v>11394</v>
      </c>
      <c r="B1877" t="s">
        <v>1424</v>
      </c>
      <c r="C1877" t="s">
        <v>3842</v>
      </c>
      <c r="D1877" t="s">
        <v>2734</v>
      </c>
      <c r="E1877">
        <v>1993</v>
      </c>
      <c r="F1877">
        <v>84</v>
      </c>
      <c r="G1877">
        <v>439</v>
      </c>
      <c r="H1877">
        <v>95241</v>
      </c>
      <c r="I1877">
        <v>7.8</v>
      </c>
      <c r="K1877" s="4" t="s">
        <v>1192</v>
      </c>
      <c r="L1877">
        <v>12</v>
      </c>
      <c r="N1877" s="4" t="s">
        <v>1335</v>
      </c>
      <c r="O1877" s="7">
        <v>979</v>
      </c>
    </row>
    <row r="1878" spans="1:15" x14ac:dyDescent="0.25">
      <c r="A1878" t="s">
        <v>11395</v>
      </c>
      <c r="B1878" t="s">
        <v>270</v>
      </c>
      <c r="C1878" t="s">
        <v>253</v>
      </c>
      <c r="D1878" t="s">
        <v>3144</v>
      </c>
      <c r="E1878">
        <v>2000</v>
      </c>
      <c r="F1878">
        <v>70</v>
      </c>
      <c r="G1878">
        <v>365</v>
      </c>
      <c r="H1878">
        <v>57040</v>
      </c>
      <c r="I1878">
        <v>6.1</v>
      </c>
      <c r="K1878" s="4" t="s">
        <v>3934</v>
      </c>
      <c r="L1878">
        <v>12</v>
      </c>
      <c r="N1878" s="4" t="s">
        <v>8466</v>
      </c>
      <c r="O1878" s="7">
        <v>955</v>
      </c>
    </row>
    <row r="1879" spans="1:15" x14ac:dyDescent="0.25">
      <c r="A1879" t="s">
        <v>11396</v>
      </c>
      <c r="B1879" t="s">
        <v>3846</v>
      </c>
      <c r="C1879" t="s">
        <v>3844</v>
      </c>
      <c r="D1879" t="s">
        <v>3847</v>
      </c>
      <c r="E1879">
        <v>1976</v>
      </c>
      <c r="F1879">
        <v>154</v>
      </c>
      <c r="G1879">
        <v>310</v>
      </c>
      <c r="H1879">
        <v>80958</v>
      </c>
      <c r="I1879">
        <v>7.6</v>
      </c>
      <c r="K1879" s="4" t="s">
        <v>5843</v>
      </c>
      <c r="L1879">
        <v>12</v>
      </c>
      <c r="N1879" s="4" t="s">
        <v>1696</v>
      </c>
      <c r="O1879" s="7">
        <v>954</v>
      </c>
    </row>
    <row r="1880" spans="1:15" x14ac:dyDescent="0.25">
      <c r="A1880" t="s">
        <v>11397</v>
      </c>
      <c r="B1880" t="s">
        <v>3849</v>
      </c>
      <c r="C1880" t="s">
        <v>3848</v>
      </c>
      <c r="D1880" t="s">
        <v>2472</v>
      </c>
      <c r="E1880">
        <v>2006</v>
      </c>
      <c r="F1880">
        <v>216</v>
      </c>
      <c r="G1880">
        <v>571</v>
      </c>
      <c r="H1880">
        <v>102861</v>
      </c>
      <c r="I1880">
        <v>5.8</v>
      </c>
      <c r="K1880" s="4" t="s">
        <v>4524</v>
      </c>
      <c r="L1880">
        <v>12</v>
      </c>
      <c r="N1880" s="4" t="s">
        <v>6869</v>
      </c>
      <c r="O1880" s="7">
        <v>928</v>
      </c>
    </row>
    <row r="1881" spans="1:15" x14ac:dyDescent="0.25">
      <c r="A1881" t="s">
        <v>11398</v>
      </c>
      <c r="B1881" t="s">
        <v>858</v>
      </c>
      <c r="C1881" t="s">
        <v>3850</v>
      </c>
      <c r="D1881" t="s">
        <v>3851</v>
      </c>
      <c r="E1881">
        <v>2012</v>
      </c>
      <c r="F1881">
        <v>170</v>
      </c>
      <c r="G1881">
        <v>106</v>
      </c>
      <c r="H1881">
        <v>76882</v>
      </c>
      <c r="I1881">
        <v>6.5</v>
      </c>
      <c r="K1881" s="4" t="s">
        <v>6233</v>
      </c>
      <c r="L1881">
        <v>11</v>
      </c>
      <c r="N1881" s="4" t="s">
        <v>3750</v>
      </c>
      <c r="O1881" s="7">
        <v>926</v>
      </c>
    </row>
    <row r="1882" spans="1:15" x14ac:dyDescent="0.25">
      <c r="A1882" t="s">
        <v>11399</v>
      </c>
      <c r="B1882" t="s">
        <v>373</v>
      </c>
      <c r="C1882" t="s">
        <v>959</v>
      </c>
      <c r="D1882" t="s">
        <v>1252</v>
      </c>
      <c r="E1882">
        <v>2007</v>
      </c>
      <c r="F1882">
        <v>181</v>
      </c>
      <c r="G1882">
        <v>522</v>
      </c>
      <c r="H1882">
        <v>110390</v>
      </c>
      <c r="I1882">
        <v>7.2</v>
      </c>
      <c r="K1882" s="4" t="s">
        <v>6699</v>
      </c>
      <c r="L1882">
        <v>11</v>
      </c>
      <c r="N1882" s="4" t="s">
        <v>937</v>
      </c>
      <c r="O1882" s="7">
        <v>922</v>
      </c>
    </row>
    <row r="1883" spans="1:15" x14ac:dyDescent="0.25">
      <c r="A1883" t="s">
        <v>11400</v>
      </c>
      <c r="B1883" t="s">
        <v>26</v>
      </c>
      <c r="C1883" t="s">
        <v>120</v>
      </c>
      <c r="D1883" t="s">
        <v>219</v>
      </c>
      <c r="E1883">
        <v>2004</v>
      </c>
      <c r="F1883">
        <v>226</v>
      </c>
      <c r="G1883">
        <v>632</v>
      </c>
      <c r="H1883">
        <v>174591</v>
      </c>
      <c r="I1883">
        <v>7.8</v>
      </c>
      <c r="K1883" s="4" t="s">
        <v>6183</v>
      </c>
      <c r="L1883">
        <v>11</v>
      </c>
      <c r="N1883" s="4" t="s">
        <v>6967</v>
      </c>
      <c r="O1883" s="7">
        <v>917</v>
      </c>
    </row>
    <row r="1884" spans="1:15" x14ac:dyDescent="0.25">
      <c r="A1884" t="s">
        <v>11401</v>
      </c>
      <c r="B1884" t="s">
        <v>1831</v>
      </c>
      <c r="C1884" t="s">
        <v>3484</v>
      </c>
      <c r="D1884" t="s">
        <v>3855</v>
      </c>
      <c r="E1884">
        <v>2013</v>
      </c>
      <c r="F1884">
        <v>24</v>
      </c>
      <c r="G1884">
        <v>27</v>
      </c>
      <c r="H1884">
        <v>4265</v>
      </c>
      <c r="I1884">
        <v>4.7</v>
      </c>
      <c r="K1884" s="4" t="s">
        <v>4519</v>
      </c>
      <c r="L1884">
        <v>11</v>
      </c>
      <c r="N1884" s="4" t="s">
        <v>3588</v>
      </c>
      <c r="O1884" s="7">
        <v>891</v>
      </c>
    </row>
    <row r="1885" spans="1:15" x14ac:dyDescent="0.25">
      <c r="A1885" t="s">
        <v>11402</v>
      </c>
      <c r="B1885" t="s">
        <v>129</v>
      </c>
      <c r="C1885" t="s">
        <v>838</v>
      </c>
      <c r="D1885" t="s">
        <v>2294</v>
      </c>
      <c r="E1885">
        <v>2011</v>
      </c>
      <c r="F1885">
        <v>408</v>
      </c>
      <c r="G1885">
        <v>755</v>
      </c>
      <c r="H1885">
        <v>203111</v>
      </c>
      <c r="I1885">
        <v>6.8</v>
      </c>
      <c r="K1885" s="4" t="s">
        <v>9192</v>
      </c>
      <c r="L1885">
        <v>11</v>
      </c>
      <c r="N1885" s="4" t="s">
        <v>6780</v>
      </c>
      <c r="O1885" s="7">
        <v>881</v>
      </c>
    </row>
    <row r="1886" spans="1:15" x14ac:dyDescent="0.25">
      <c r="A1886" t="s">
        <v>11403</v>
      </c>
      <c r="B1886" t="s">
        <v>859</v>
      </c>
      <c r="C1886" t="s">
        <v>2090</v>
      </c>
      <c r="D1886" t="s">
        <v>3289</v>
      </c>
      <c r="E1886">
        <v>2005</v>
      </c>
      <c r="F1886">
        <v>180</v>
      </c>
      <c r="G1886">
        <v>450</v>
      </c>
      <c r="H1886">
        <v>70205</v>
      </c>
      <c r="I1886">
        <v>5.9</v>
      </c>
      <c r="K1886" s="4" t="s">
        <v>7532</v>
      </c>
      <c r="L1886">
        <v>11</v>
      </c>
      <c r="N1886" s="4" t="s">
        <v>8439</v>
      </c>
      <c r="O1886" s="7">
        <v>876</v>
      </c>
    </row>
    <row r="1887" spans="1:15" x14ac:dyDescent="0.25">
      <c r="A1887" t="s">
        <v>11404</v>
      </c>
      <c r="B1887" t="s">
        <v>3858</v>
      </c>
      <c r="C1887" t="s">
        <v>633</v>
      </c>
      <c r="D1887" t="s">
        <v>279</v>
      </c>
      <c r="E1887">
        <v>2004</v>
      </c>
      <c r="F1887">
        <v>181</v>
      </c>
      <c r="G1887">
        <v>577</v>
      </c>
      <c r="H1887">
        <v>267921</v>
      </c>
      <c r="I1887">
        <v>7.2</v>
      </c>
      <c r="K1887" s="4" t="s">
        <v>8907</v>
      </c>
      <c r="L1887">
        <v>11</v>
      </c>
      <c r="N1887" s="4" t="s">
        <v>7753</v>
      </c>
      <c r="O1887" s="7">
        <v>875</v>
      </c>
    </row>
    <row r="1888" spans="1:15" x14ac:dyDescent="0.25">
      <c r="A1888" t="s">
        <v>11405</v>
      </c>
      <c r="B1888" t="s">
        <v>859</v>
      </c>
      <c r="C1888" t="s">
        <v>1502</v>
      </c>
      <c r="D1888" t="s">
        <v>3210</v>
      </c>
      <c r="E1888">
        <v>1990</v>
      </c>
      <c r="F1888">
        <v>192</v>
      </c>
      <c r="G1888">
        <v>989</v>
      </c>
      <c r="H1888">
        <v>728685</v>
      </c>
      <c r="I1888">
        <v>8.6999999999999993</v>
      </c>
      <c r="K1888" s="4" t="s">
        <v>8563</v>
      </c>
      <c r="L1888">
        <v>11</v>
      </c>
      <c r="N1888" s="4" t="s">
        <v>2060</v>
      </c>
      <c r="O1888" s="7">
        <v>858</v>
      </c>
    </row>
    <row r="1889" spans="1:15" x14ac:dyDescent="0.25">
      <c r="A1889" t="s">
        <v>11406</v>
      </c>
      <c r="B1889" t="s">
        <v>2608</v>
      </c>
      <c r="C1889" t="s">
        <v>3425</v>
      </c>
      <c r="D1889" t="s">
        <v>3860</v>
      </c>
      <c r="E1889">
        <v>2003</v>
      </c>
      <c r="F1889">
        <v>79</v>
      </c>
      <c r="G1889">
        <v>104</v>
      </c>
      <c r="H1889">
        <v>26755</v>
      </c>
      <c r="I1889">
        <v>5</v>
      </c>
      <c r="K1889" s="4" t="s">
        <v>2057</v>
      </c>
      <c r="L1889">
        <v>11</v>
      </c>
      <c r="N1889" s="4" t="s">
        <v>5453</v>
      </c>
      <c r="O1889" s="7">
        <v>851</v>
      </c>
    </row>
    <row r="1890" spans="1:15" x14ac:dyDescent="0.25">
      <c r="A1890" t="s">
        <v>11407</v>
      </c>
      <c r="B1890" t="s">
        <v>237</v>
      </c>
      <c r="C1890" t="s">
        <v>219</v>
      </c>
      <c r="D1890" t="s">
        <v>1169</v>
      </c>
      <c r="E1890">
        <v>2005</v>
      </c>
      <c r="F1890">
        <v>128</v>
      </c>
      <c r="G1890">
        <v>181</v>
      </c>
      <c r="H1890">
        <v>49676</v>
      </c>
      <c r="I1890">
        <v>6.6</v>
      </c>
      <c r="K1890" s="4" t="s">
        <v>3710</v>
      </c>
      <c r="L1890">
        <v>10</v>
      </c>
      <c r="N1890" s="4" t="s">
        <v>6315</v>
      </c>
      <c r="O1890" s="7">
        <v>844</v>
      </c>
    </row>
    <row r="1891" spans="1:15" x14ac:dyDescent="0.25">
      <c r="A1891" t="s">
        <v>11408</v>
      </c>
      <c r="B1891" t="s">
        <v>1151</v>
      </c>
      <c r="C1891" t="s">
        <v>1162</v>
      </c>
      <c r="D1891" t="s">
        <v>674</v>
      </c>
      <c r="E1891">
        <v>1983</v>
      </c>
      <c r="F1891">
        <v>147</v>
      </c>
      <c r="G1891">
        <v>851</v>
      </c>
      <c r="H1891">
        <v>537442</v>
      </c>
      <c r="I1891">
        <v>8.3000000000000007</v>
      </c>
      <c r="K1891" s="4" t="s">
        <v>7731</v>
      </c>
      <c r="L1891">
        <v>10</v>
      </c>
      <c r="N1891" s="4" t="s">
        <v>7880</v>
      </c>
      <c r="O1891" s="7">
        <v>838</v>
      </c>
    </row>
    <row r="1892" spans="1:15" x14ac:dyDescent="0.25">
      <c r="A1892" t="s">
        <v>11409</v>
      </c>
      <c r="B1892" t="s">
        <v>811</v>
      </c>
      <c r="C1892" t="s">
        <v>1329</v>
      </c>
      <c r="D1892" t="s">
        <v>3861</v>
      </c>
      <c r="E1892">
        <v>1997</v>
      </c>
      <c r="F1892">
        <v>49</v>
      </c>
      <c r="G1892">
        <v>92</v>
      </c>
      <c r="H1892">
        <v>36253</v>
      </c>
      <c r="I1892">
        <v>6.7</v>
      </c>
      <c r="K1892" s="4" t="s">
        <v>311</v>
      </c>
      <c r="L1892">
        <v>10</v>
      </c>
      <c r="N1892" s="4" t="s">
        <v>6220</v>
      </c>
      <c r="O1892" s="7">
        <v>833</v>
      </c>
    </row>
    <row r="1893" spans="1:15" x14ac:dyDescent="0.25">
      <c r="A1893" t="s">
        <v>11410</v>
      </c>
      <c r="B1893" t="s">
        <v>315</v>
      </c>
      <c r="C1893" t="s">
        <v>2326</v>
      </c>
      <c r="D1893" t="s">
        <v>1602</v>
      </c>
      <c r="E1893">
        <v>1987</v>
      </c>
      <c r="F1893">
        <v>75</v>
      </c>
      <c r="G1893">
        <v>133</v>
      </c>
      <c r="H1893">
        <v>70274</v>
      </c>
      <c r="I1893">
        <v>7.8</v>
      </c>
      <c r="K1893" s="4" t="s">
        <v>468</v>
      </c>
      <c r="L1893">
        <v>10</v>
      </c>
      <c r="N1893" s="4" t="s">
        <v>2192</v>
      </c>
      <c r="O1893" s="7">
        <v>819</v>
      </c>
    </row>
    <row r="1894" spans="1:15" x14ac:dyDescent="0.25">
      <c r="A1894" t="s">
        <v>11411</v>
      </c>
      <c r="B1894" t="s">
        <v>50</v>
      </c>
      <c r="C1894" t="s">
        <v>3863</v>
      </c>
      <c r="D1894" t="s">
        <v>582</v>
      </c>
      <c r="E1894">
        <v>2012</v>
      </c>
      <c r="F1894">
        <v>270</v>
      </c>
      <c r="G1894">
        <v>161</v>
      </c>
      <c r="H1894">
        <v>101977</v>
      </c>
      <c r="I1894">
        <v>6.5</v>
      </c>
      <c r="K1894" s="4" t="s">
        <v>7244</v>
      </c>
      <c r="L1894">
        <v>10</v>
      </c>
      <c r="N1894" s="4" t="s">
        <v>5991</v>
      </c>
      <c r="O1894" s="7">
        <v>813</v>
      </c>
    </row>
    <row r="1895" spans="1:15" x14ac:dyDescent="0.25">
      <c r="A1895" t="s">
        <v>11412</v>
      </c>
      <c r="B1895" t="s">
        <v>1357</v>
      </c>
      <c r="C1895" t="s">
        <v>3210</v>
      </c>
      <c r="D1895" t="s">
        <v>2305</v>
      </c>
      <c r="E1895">
        <v>1997</v>
      </c>
      <c r="F1895">
        <v>29</v>
      </c>
      <c r="G1895">
        <v>41</v>
      </c>
      <c r="H1895">
        <v>22748</v>
      </c>
      <c r="I1895">
        <v>6.1</v>
      </c>
      <c r="K1895" s="4" t="s">
        <v>6434</v>
      </c>
      <c r="L1895">
        <v>10</v>
      </c>
      <c r="N1895" s="4" t="s">
        <v>9437</v>
      </c>
      <c r="O1895" s="7">
        <v>803</v>
      </c>
    </row>
    <row r="1896" spans="1:15" x14ac:dyDescent="0.25">
      <c r="A1896" t="s">
        <v>11413</v>
      </c>
      <c r="B1896" t="s">
        <v>3029</v>
      </c>
      <c r="C1896" t="s">
        <v>3864</v>
      </c>
      <c r="D1896" t="s">
        <v>3865</v>
      </c>
      <c r="E1896">
        <v>2007</v>
      </c>
      <c r="F1896">
        <v>398</v>
      </c>
      <c r="G1896">
        <v>1107</v>
      </c>
      <c r="H1896">
        <v>372990</v>
      </c>
      <c r="I1896">
        <v>8.1</v>
      </c>
      <c r="K1896" s="4" t="s">
        <v>3124</v>
      </c>
      <c r="L1896">
        <v>10</v>
      </c>
      <c r="N1896" s="4" t="s">
        <v>6041</v>
      </c>
      <c r="O1896" s="7">
        <v>781</v>
      </c>
    </row>
    <row r="1897" spans="1:15" x14ac:dyDescent="0.25">
      <c r="A1897" t="s">
        <v>11414</v>
      </c>
      <c r="B1897" t="s">
        <v>625</v>
      </c>
      <c r="C1897" t="s">
        <v>3867</v>
      </c>
      <c r="D1897" t="s">
        <v>1054</v>
      </c>
      <c r="E1897">
        <v>2002</v>
      </c>
      <c r="F1897">
        <v>38</v>
      </c>
      <c r="G1897">
        <v>33</v>
      </c>
      <c r="H1897">
        <v>12218</v>
      </c>
      <c r="I1897">
        <v>5.2</v>
      </c>
      <c r="K1897" s="4" t="s">
        <v>1085</v>
      </c>
      <c r="L1897">
        <v>10</v>
      </c>
      <c r="N1897" s="4" t="s">
        <v>8126</v>
      </c>
      <c r="O1897" s="7">
        <v>775</v>
      </c>
    </row>
    <row r="1898" spans="1:15" x14ac:dyDescent="0.25">
      <c r="A1898" t="s">
        <v>11415</v>
      </c>
      <c r="B1898" t="s">
        <v>1125</v>
      </c>
      <c r="C1898" t="s">
        <v>1054</v>
      </c>
      <c r="D1898" t="s">
        <v>3869</v>
      </c>
      <c r="E1898">
        <v>2003</v>
      </c>
      <c r="F1898">
        <v>45</v>
      </c>
      <c r="G1898">
        <v>35</v>
      </c>
      <c r="H1898">
        <v>5674</v>
      </c>
      <c r="I1898">
        <v>5.6</v>
      </c>
      <c r="K1898" s="4" t="s">
        <v>4231</v>
      </c>
      <c r="L1898">
        <v>10</v>
      </c>
      <c r="N1898" s="4" t="s">
        <v>945</v>
      </c>
      <c r="O1898" s="7">
        <v>774</v>
      </c>
    </row>
    <row r="1899" spans="1:15" x14ac:dyDescent="0.25">
      <c r="A1899" t="s">
        <v>11416</v>
      </c>
      <c r="B1899" t="s">
        <v>1258</v>
      </c>
      <c r="C1899" t="s">
        <v>3870</v>
      </c>
      <c r="D1899" t="s">
        <v>814</v>
      </c>
      <c r="E1899">
        <v>2002</v>
      </c>
      <c r="F1899">
        <v>81</v>
      </c>
      <c r="G1899">
        <v>179</v>
      </c>
      <c r="H1899">
        <v>29661</v>
      </c>
      <c r="I1899">
        <v>5.8</v>
      </c>
      <c r="K1899" s="4" t="s">
        <v>6347</v>
      </c>
      <c r="L1899">
        <v>10</v>
      </c>
      <c r="N1899" s="4" t="s">
        <v>8576</v>
      </c>
      <c r="O1899" s="7">
        <v>772</v>
      </c>
    </row>
    <row r="1900" spans="1:15" x14ac:dyDescent="0.25">
      <c r="A1900" t="s">
        <v>11417</v>
      </c>
      <c r="B1900" t="s">
        <v>379</v>
      </c>
      <c r="C1900" t="s">
        <v>344</v>
      </c>
      <c r="D1900" t="s">
        <v>3323</v>
      </c>
      <c r="E1900">
        <v>2005</v>
      </c>
      <c r="F1900">
        <v>88</v>
      </c>
      <c r="G1900">
        <v>223</v>
      </c>
      <c r="H1900">
        <v>44838</v>
      </c>
      <c r="I1900">
        <v>6.6</v>
      </c>
      <c r="K1900" s="4" t="s">
        <v>8838</v>
      </c>
      <c r="L1900">
        <v>10</v>
      </c>
      <c r="N1900" s="4" t="s">
        <v>9192</v>
      </c>
      <c r="O1900" s="7">
        <v>771</v>
      </c>
    </row>
    <row r="1901" spans="1:15" x14ac:dyDescent="0.25">
      <c r="A1901" t="s">
        <v>11418</v>
      </c>
      <c r="B1901" t="s">
        <v>270</v>
      </c>
      <c r="C1901" t="s">
        <v>1498</v>
      </c>
      <c r="D1901" t="s">
        <v>1413</v>
      </c>
      <c r="E1901">
        <v>2001</v>
      </c>
      <c r="F1901">
        <v>116</v>
      </c>
      <c r="G1901">
        <v>254</v>
      </c>
      <c r="H1901">
        <v>53126</v>
      </c>
      <c r="I1901">
        <v>6.6</v>
      </c>
      <c r="K1901" s="4" t="s">
        <v>9393</v>
      </c>
      <c r="L1901">
        <v>10</v>
      </c>
      <c r="N1901" s="4" t="s">
        <v>4049</v>
      </c>
      <c r="O1901" s="7">
        <v>753</v>
      </c>
    </row>
    <row r="1902" spans="1:15" x14ac:dyDescent="0.25">
      <c r="A1902" t="s">
        <v>11419</v>
      </c>
      <c r="B1902" t="s">
        <v>104</v>
      </c>
      <c r="C1902" t="s">
        <v>3873</v>
      </c>
      <c r="D1902" t="s">
        <v>3242</v>
      </c>
      <c r="E1902">
        <v>2008</v>
      </c>
      <c r="F1902">
        <v>129</v>
      </c>
      <c r="G1902">
        <v>126</v>
      </c>
      <c r="H1902">
        <v>63969</v>
      </c>
      <c r="I1902">
        <v>5.5</v>
      </c>
      <c r="K1902" s="4" t="s">
        <v>5655</v>
      </c>
      <c r="L1902">
        <v>10</v>
      </c>
      <c r="N1902" s="4" t="s">
        <v>1859</v>
      </c>
      <c r="O1902" s="7">
        <v>746</v>
      </c>
    </row>
    <row r="1903" spans="1:15" x14ac:dyDescent="0.25">
      <c r="A1903" t="s">
        <v>11420</v>
      </c>
      <c r="B1903" t="s">
        <v>625</v>
      </c>
      <c r="C1903" t="s">
        <v>3875</v>
      </c>
      <c r="D1903" t="s">
        <v>3876</v>
      </c>
      <c r="E1903">
        <v>2005</v>
      </c>
      <c r="F1903">
        <v>72</v>
      </c>
      <c r="G1903">
        <v>59</v>
      </c>
      <c r="H1903">
        <v>13194</v>
      </c>
      <c r="I1903">
        <v>5.5</v>
      </c>
      <c r="K1903" s="4" t="s">
        <v>4605</v>
      </c>
      <c r="L1903">
        <v>10</v>
      </c>
      <c r="N1903" s="4" t="s">
        <v>7499</v>
      </c>
      <c r="O1903" s="7">
        <v>745</v>
      </c>
    </row>
    <row r="1904" spans="1:15" x14ac:dyDescent="0.25">
      <c r="A1904" t="s">
        <v>11421</v>
      </c>
      <c r="B1904" t="s">
        <v>321</v>
      </c>
      <c r="C1904" t="s">
        <v>680</v>
      </c>
      <c r="D1904" t="s">
        <v>3877</v>
      </c>
      <c r="E1904">
        <v>2014</v>
      </c>
      <c r="F1904">
        <v>151</v>
      </c>
      <c r="G1904">
        <v>96</v>
      </c>
      <c r="H1904">
        <v>35833</v>
      </c>
      <c r="I1904">
        <v>7</v>
      </c>
      <c r="K1904" s="4" t="s">
        <v>8100</v>
      </c>
      <c r="L1904">
        <v>10</v>
      </c>
      <c r="N1904" s="4" t="s">
        <v>3124</v>
      </c>
      <c r="O1904" s="7">
        <v>744</v>
      </c>
    </row>
    <row r="1905" spans="1:15" x14ac:dyDescent="0.25">
      <c r="A1905" t="s">
        <v>11422</v>
      </c>
      <c r="B1905" t="s">
        <v>165</v>
      </c>
      <c r="C1905" t="s">
        <v>1149</v>
      </c>
      <c r="D1905" t="s">
        <v>127</v>
      </c>
      <c r="E1905">
        <v>2014</v>
      </c>
      <c r="F1905">
        <v>198</v>
      </c>
      <c r="G1905">
        <v>260</v>
      </c>
      <c r="H1905">
        <v>86251</v>
      </c>
      <c r="I1905">
        <v>6.5</v>
      </c>
      <c r="K1905" s="4" t="s">
        <v>5909</v>
      </c>
      <c r="L1905">
        <v>9</v>
      </c>
      <c r="N1905" s="4" t="s">
        <v>8086</v>
      </c>
      <c r="O1905" s="7">
        <v>735</v>
      </c>
    </row>
    <row r="1906" spans="1:15" x14ac:dyDescent="0.25">
      <c r="A1906" t="s">
        <v>11423</v>
      </c>
      <c r="B1906" t="s">
        <v>237</v>
      </c>
      <c r="C1906" t="s">
        <v>3878</v>
      </c>
      <c r="D1906" t="s">
        <v>811</v>
      </c>
      <c r="E1906">
        <v>2003</v>
      </c>
      <c r="F1906">
        <v>66</v>
      </c>
      <c r="G1906">
        <v>194</v>
      </c>
      <c r="H1906">
        <v>48095</v>
      </c>
      <c r="I1906">
        <v>5.8</v>
      </c>
      <c r="K1906" s="4" t="s">
        <v>8783</v>
      </c>
      <c r="L1906">
        <v>9</v>
      </c>
      <c r="N1906" s="4" t="s">
        <v>9403</v>
      </c>
      <c r="O1906" s="7">
        <v>733</v>
      </c>
    </row>
    <row r="1907" spans="1:15" x14ac:dyDescent="0.25">
      <c r="A1907" t="s">
        <v>11424</v>
      </c>
      <c r="B1907" t="s">
        <v>3162</v>
      </c>
      <c r="C1907" t="s">
        <v>3880</v>
      </c>
      <c r="D1907" t="s">
        <v>3881</v>
      </c>
      <c r="E1907">
        <v>2003</v>
      </c>
      <c r="F1907">
        <v>167</v>
      </c>
      <c r="G1907">
        <v>316</v>
      </c>
      <c r="H1907">
        <v>45102</v>
      </c>
      <c r="I1907">
        <v>5.6</v>
      </c>
      <c r="K1907" s="4" t="s">
        <v>6315</v>
      </c>
      <c r="L1907">
        <v>9</v>
      </c>
      <c r="N1907" s="4" t="s">
        <v>8237</v>
      </c>
      <c r="O1907" s="7">
        <v>726</v>
      </c>
    </row>
    <row r="1908" spans="1:15" x14ac:dyDescent="0.25">
      <c r="A1908" t="s">
        <v>11425</v>
      </c>
      <c r="B1908" t="s">
        <v>2865</v>
      </c>
      <c r="C1908" t="s">
        <v>485</v>
      </c>
      <c r="D1908" t="s">
        <v>3849</v>
      </c>
      <c r="E1908">
        <v>2007</v>
      </c>
      <c r="F1908">
        <v>127</v>
      </c>
      <c r="G1908">
        <v>150</v>
      </c>
      <c r="H1908">
        <v>74622</v>
      </c>
      <c r="I1908">
        <v>5.6</v>
      </c>
      <c r="K1908" s="4" t="s">
        <v>8262</v>
      </c>
      <c r="L1908">
        <v>9</v>
      </c>
      <c r="N1908" s="4" t="s">
        <v>8991</v>
      </c>
      <c r="O1908" s="7">
        <v>720</v>
      </c>
    </row>
    <row r="1909" spans="1:15" x14ac:dyDescent="0.25">
      <c r="A1909" t="s">
        <v>11426</v>
      </c>
      <c r="B1909" t="s">
        <v>270</v>
      </c>
      <c r="C1909" t="s">
        <v>854</v>
      </c>
      <c r="D1909" t="s">
        <v>3883</v>
      </c>
      <c r="E1909">
        <v>2003</v>
      </c>
      <c r="F1909">
        <v>109</v>
      </c>
      <c r="G1909">
        <v>185</v>
      </c>
      <c r="H1909">
        <v>34942</v>
      </c>
      <c r="I1909">
        <v>5.8</v>
      </c>
      <c r="K1909" s="4" t="s">
        <v>9034</v>
      </c>
      <c r="L1909">
        <v>9</v>
      </c>
      <c r="N1909" s="4" t="s">
        <v>3774</v>
      </c>
      <c r="O1909" s="7">
        <v>719</v>
      </c>
    </row>
    <row r="1910" spans="1:15" x14ac:dyDescent="0.25">
      <c r="A1910" t="s">
        <v>11427</v>
      </c>
      <c r="B1910" t="s">
        <v>1149</v>
      </c>
      <c r="C1910" t="s">
        <v>1091</v>
      </c>
      <c r="D1910" t="s">
        <v>2139</v>
      </c>
      <c r="E1910">
        <v>2002</v>
      </c>
      <c r="F1910">
        <v>174</v>
      </c>
      <c r="G1910">
        <v>660</v>
      </c>
      <c r="H1910">
        <v>102123</v>
      </c>
      <c r="I1910">
        <v>7.6</v>
      </c>
      <c r="K1910" s="4" t="s">
        <v>7855</v>
      </c>
      <c r="L1910">
        <v>9</v>
      </c>
      <c r="N1910" s="4" t="s">
        <v>9377</v>
      </c>
      <c r="O1910" s="7">
        <v>712</v>
      </c>
    </row>
    <row r="1911" spans="1:15" x14ac:dyDescent="0.25">
      <c r="A1911" t="s">
        <v>11428</v>
      </c>
      <c r="B1911" t="s">
        <v>242</v>
      </c>
      <c r="C1911" t="s">
        <v>3884</v>
      </c>
      <c r="D1911" t="s">
        <v>3885</v>
      </c>
      <c r="E1911">
        <v>2006</v>
      </c>
      <c r="F1911">
        <v>91</v>
      </c>
      <c r="G1911">
        <v>261</v>
      </c>
      <c r="H1911">
        <v>116762</v>
      </c>
      <c r="I1911">
        <v>6.4</v>
      </c>
      <c r="K1911" s="4" t="s">
        <v>9013</v>
      </c>
      <c r="L1911">
        <v>9</v>
      </c>
      <c r="N1911" s="4" t="s">
        <v>5405</v>
      </c>
      <c r="O1911" s="7">
        <v>708</v>
      </c>
    </row>
    <row r="1912" spans="1:15" x14ac:dyDescent="0.25">
      <c r="A1912" t="s">
        <v>11429</v>
      </c>
      <c r="B1912" t="s">
        <v>3888</v>
      </c>
      <c r="C1912" t="s">
        <v>3887</v>
      </c>
      <c r="D1912" t="s">
        <v>3889</v>
      </c>
      <c r="E1912">
        <v>2007</v>
      </c>
      <c r="F1912">
        <v>151</v>
      </c>
      <c r="G1912">
        <v>235</v>
      </c>
      <c r="H1912">
        <v>88714</v>
      </c>
      <c r="I1912">
        <v>6.3</v>
      </c>
      <c r="K1912" s="4" t="s">
        <v>6108</v>
      </c>
      <c r="L1912">
        <v>9</v>
      </c>
      <c r="N1912" s="4" t="s">
        <v>8949</v>
      </c>
      <c r="O1912" s="7">
        <v>695</v>
      </c>
    </row>
    <row r="1913" spans="1:15" x14ac:dyDescent="0.25">
      <c r="A1913" t="s">
        <v>11430</v>
      </c>
      <c r="B1913" t="s">
        <v>3892</v>
      </c>
      <c r="C1913" t="s">
        <v>3891</v>
      </c>
      <c r="D1913" t="s">
        <v>3893</v>
      </c>
      <c r="E1913">
        <v>2004</v>
      </c>
      <c r="F1913">
        <v>94</v>
      </c>
      <c r="G1913">
        <v>144</v>
      </c>
      <c r="H1913">
        <v>22243</v>
      </c>
      <c r="I1913">
        <v>4.5999999999999996</v>
      </c>
      <c r="K1913" s="4" t="s">
        <v>6216</v>
      </c>
      <c r="L1913">
        <v>9</v>
      </c>
      <c r="N1913" s="4" t="s">
        <v>7945</v>
      </c>
      <c r="O1913" s="7">
        <v>686</v>
      </c>
    </row>
    <row r="1914" spans="1:15" x14ac:dyDescent="0.25">
      <c r="A1914" t="s">
        <v>11431</v>
      </c>
      <c r="B1914" t="s">
        <v>160</v>
      </c>
      <c r="C1914" t="s">
        <v>1269</v>
      </c>
      <c r="D1914" t="s">
        <v>541</v>
      </c>
      <c r="E1914">
        <v>2013</v>
      </c>
      <c r="F1914">
        <v>91</v>
      </c>
      <c r="G1914">
        <v>41</v>
      </c>
      <c r="H1914">
        <v>14612</v>
      </c>
      <c r="I1914">
        <v>6.5</v>
      </c>
      <c r="K1914" s="4" t="s">
        <v>6592</v>
      </c>
      <c r="L1914">
        <v>9</v>
      </c>
      <c r="N1914" s="4" t="s">
        <v>9365</v>
      </c>
      <c r="O1914" s="7">
        <v>683</v>
      </c>
    </row>
    <row r="1915" spans="1:15" x14ac:dyDescent="0.25">
      <c r="A1915" t="s">
        <v>11432</v>
      </c>
      <c r="B1915" t="s">
        <v>427</v>
      </c>
      <c r="C1915" t="s">
        <v>3896</v>
      </c>
      <c r="D1915" t="s">
        <v>1718</v>
      </c>
      <c r="E1915">
        <v>2007</v>
      </c>
      <c r="F1915">
        <v>148</v>
      </c>
      <c r="G1915">
        <v>364</v>
      </c>
      <c r="H1915">
        <v>87331</v>
      </c>
      <c r="I1915">
        <v>7.5</v>
      </c>
      <c r="K1915" s="4" t="s">
        <v>7560</v>
      </c>
      <c r="L1915">
        <v>9</v>
      </c>
      <c r="N1915" s="4" t="s">
        <v>5843</v>
      </c>
      <c r="O1915" s="7">
        <v>683</v>
      </c>
    </row>
    <row r="1916" spans="1:15" x14ac:dyDescent="0.25">
      <c r="A1916" t="s">
        <v>11433</v>
      </c>
      <c r="B1916" t="s">
        <v>3897</v>
      </c>
      <c r="C1916" t="s">
        <v>1477</v>
      </c>
      <c r="D1916" t="s">
        <v>3898</v>
      </c>
      <c r="E1916">
        <v>1998</v>
      </c>
      <c r="F1916">
        <v>141</v>
      </c>
      <c r="G1916">
        <v>409</v>
      </c>
      <c r="H1916">
        <v>75973</v>
      </c>
      <c r="I1916">
        <v>7.5</v>
      </c>
      <c r="K1916" s="4" t="s">
        <v>6818</v>
      </c>
      <c r="L1916">
        <v>9</v>
      </c>
      <c r="N1916" s="4" t="s">
        <v>6198</v>
      </c>
      <c r="O1916" s="7">
        <v>662</v>
      </c>
    </row>
    <row r="1917" spans="1:15" x14ac:dyDescent="0.25">
      <c r="A1917" t="s">
        <v>11434</v>
      </c>
      <c r="B1917" t="s">
        <v>3901</v>
      </c>
      <c r="C1917" t="s">
        <v>3899</v>
      </c>
      <c r="D1917" t="s">
        <v>3902</v>
      </c>
      <c r="E1917">
        <v>1998</v>
      </c>
      <c r="F1917">
        <v>114</v>
      </c>
      <c r="G1917">
        <v>292</v>
      </c>
      <c r="H1917">
        <v>39768</v>
      </c>
      <c r="I1917">
        <v>5.3</v>
      </c>
      <c r="K1917" s="4" t="s">
        <v>3410</v>
      </c>
      <c r="L1917">
        <v>9</v>
      </c>
      <c r="N1917" s="4" t="s">
        <v>2084</v>
      </c>
      <c r="O1917" s="7">
        <v>662</v>
      </c>
    </row>
    <row r="1918" spans="1:15" x14ac:dyDescent="0.25">
      <c r="A1918" t="s">
        <v>11435</v>
      </c>
      <c r="B1918" t="s">
        <v>3905</v>
      </c>
      <c r="C1918" t="s">
        <v>3904</v>
      </c>
      <c r="D1918" t="s">
        <v>3906</v>
      </c>
      <c r="E1918">
        <v>1970</v>
      </c>
      <c r="F1918">
        <v>79</v>
      </c>
      <c r="G1918">
        <v>159</v>
      </c>
      <c r="H1918">
        <v>25019</v>
      </c>
      <c r="I1918">
        <v>7.5</v>
      </c>
      <c r="K1918" s="4" t="s">
        <v>5365</v>
      </c>
      <c r="L1918">
        <v>9</v>
      </c>
      <c r="N1918" s="4" t="s">
        <v>664</v>
      </c>
      <c r="O1918" s="7">
        <v>659</v>
      </c>
    </row>
    <row r="1919" spans="1:15" x14ac:dyDescent="0.25">
      <c r="A1919" t="s">
        <v>11436</v>
      </c>
      <c r="B1919" t="s">
        <v>366</v>
      </c>
      <c r="C1919" t="s">
        <v>3908</v>
      </c>
      <c r="D1919" t="s">
        <v>3910</v>
      </c>
      <c r="E1919">
        <v>1997</v>
      </c>
      <c r="F1919">
        <v>33</v>
      </c>
      <c r="G1919">
        <v>261</v>
      </c>
      <c r="H1919">
        <v>28377</v>
      </c>
      <c r="I1919">
        <v>3.3</v>
      </c>
      <c r="K1919" s="4" t="s">
        <v>6041</v>
      </c>
      <c r="L1919">
        <v>9</v>
      </c>
      <c r="N1919" s="4" t="s">
        <v>8462</v>
      </c>
      <c r="O1919" s="7">
        <v>634</v>
      </c>
    </row>
    <row r="1920" spans="1:15" x14ac:dyDescent="0.25">
      <c r="A1920" t="s">
        <v>11437</v>
      </c>
      <c r="B1920" t="s">
        <v>3912</v>
      </c>
      <c r="C1920" t="s">
        <v>3911</v>
      </c>
      <c r="D1920" t="s">
        <v>3913</v>
      </c>
      <c r="E1920">
        <v>2011</v>
      </c>
      <c r="F1920">
        <v>146</v>
      </c>
      <c r="G1920">
        <v>114</v>
      </c>
      <c r="H1920">
        <v>60202</v>
      </c>
      <c r="I1920">
        <v>5.7</v>
      </c>
      <c r="K1920" s="4" t="s">
        <v>2683</v>
      </c>
      <c r="L1920">
        <v>9</v>
      </c>
      <c r="N1920" s="4" t="s">
        <v>4615</v>
      </c>
      <c r="O1920" s="7">
        <v>625</v>
      </c>
    </row>
    <row r="1921" spans="1:15" x14ac:dyDescent="0.25">
      <c r="A1921" t="s">
        <v>11438</v>
      </c>
      <c r="B1921" t="s">
        <v>330</v>
      </c>
      <c r="C1921" t="s">
        <v>3915</v>
      </c>
      <c r="D1921" t="s">
        <v>1195</v>
      </c>
      <c r="E1921">
        <v>2009</v>
      </c>
      <c r="F1921">
        <v>83</v>
      </c>
      <c r="G1921">
        <v>50</v>
      </c>
      <c r="H1921">
        <v>10161</v>
      </c>
      <c r="I1921">
        <v>3.5</v>
      </c>
      <c r="K1921" s="4" t="s">
        <v>5094</v>
      </c>
      <c r="L1921">
        <v>9</v>
      </c>
      <c r="N1921" s="4" t="s">
        <v>2033</v>
      </c>
      <c r="O1921" s="7">
        <v>605</v>
      </c>
    </row>
    <row r="1922" spans="1:15" x14ac:dyDescent="0.25">
      <c r="A1922" t="s">
        <v>11439</v>
      </c>
      <c r="B1922" t="s">
        <v>251</v>
      </c>
      <c r="C1922" t="s">
        <v>1534</v>
      </c>
      <c r="D1922" t="s">
        <v>676</v>
      </c>
      <c r="E1922">
        <v>1994</v>
      </c>
      <c r="F1922">
        <v>199</v>
      </c>
      <c r="G1922">
        <v>4144</v>
      </c>
      <c r="H1922">
        <v>1689764</v>
      </c>
      <c r="I1922">
        <v>9.3000000000000007</v>
      </c>
      <c r="K1922" s="4" t="s">
        <v>8509</v>
      </c>
      <c r="L1922">
        <v>9</v>
      </c>
      <c r="N1922" s="4" t="s">
        <v>8566</v>
      </c>
      <c r="O1922" s="7">
        <v>603</v>
      </c>
    </row>
    <row r="1923" spans="1:15" x14ac:dyDescent="0.25">
      <c r="A1923" t="s">
        <v>11440</v>
      </c>
      <c r="B1923" t="s">
        <v>3918</v>
      </c>
      <c r="C1923" t="s">
        <v>3799</v>
      </c>
      <c r="D1923" t="s">
        <v>3919</v>
      </c>
      <c r="E1923">
        <v>2001</v>
      </c>
      <c r="F1923">
        <v>71</v>
      </c>
      <c r="G1923">
        <v>119</v>
      </c>
      <c r="H1923">
        <v>19699</v>
      </c>
      <c r="I1923">
        <v>4.8</v>
      </c>
      <c r="K1923" s="4" t="s">
        <v>8203</v>
      </c>
      <c r="L1923">
        <v>9</v>
      </c>
      <c r="N1923" s="4" t="s">
        <v>2714</v>
      </c>
      <c r="O1923" s="7">
        <v>602</v>
      </c>
    </row>
    <row r="1924" spans="1:15" x14ac:dyDescent="0.25">
      <c r="A1924" t="s">
        <v>11441</v>
      </c>
      <c r="B1924" t="s">
        <v>294</v>
      </c>
      <c r="C1924" t="s">
        <v>3091</v>
      </c>
      <c r="D1924" t="s">
        <v>1353</v>
      </c>
      <c r="E1924">
        <v>1996</v>
      </c>
      <c r="F1924">
        <v>62</v>
      </c>
      <c r="G1924">
        <v>185</v>
      </c>
      <c r="H1924">
        <v>63459</v>
      </c>
      <c r="I1924">
        <v>6.9</v>
      </c>
      <c r="K1924" s="4" t="s">
        <v>5108</v>
      </c>
      <c r="L1924">
        <v>9</v>
      </c>
      <c r="N1924" s="4" t="s">
        <v>2683</v>
      </c>
      <c r="O1924" s="7">
        <v>590</v>
      </c>
    </row>
    <row r="1925" spans="1:15" x14ac:dyDescent="0.25">
      <c r="A1925" t="s">
        <v>11442</v>
      </c>
      <c r="B1925" t="s">
        <v>3338</v>
      </c>
      <c r="C1925" t="s">
        <v>3920</v>
      </c>
      <c r="D1925" t="s">
        <v>3921</v>
      </c>
      <c r="E1925">
        <v>2014</v>
      </c>
      <c r="F1925">
        <v>175</v>
      </c>
      <c r="G1925">
        <v>145</v>
      </c>
      <c r="H1925">
        <v>48559</v>
      </c>
      <c r="I1925">
        <v>6</v>
      </c>
      <c r="K1925" s="4" t="s">
        <v>4653</v>
      </c>
      <c r="L1925">
        <v>9</v>
      </c>
      <c r="N1925" s="4" t="s">
        <v>9502</v>
      </c>
      <c r="O1925" s="7">
        <v>589</v>
      </c>
    </row>
    <row r="1926" spans="1:15" x14ac:dyDescent="0.25">
      <c r="A1926" t="s">
        <v>11443</v>
      </c>
      <c r="B1926" t="s">
        <v>193</v>
      </c>
      <c r="C1926" t="s">
        <v>1149</v>
      </c>
      <c r="D1926" t="s">
        <v>757</v>
      </c>
      <c r="E1926">
        <v>2013</v>
      </c>
      <c r="F1926">
        <v>322</v>
      </c>
      <c r="G1926">
        <v>285</v>
      </c>
      <c r="H1926">
        <v>67797</v>
      </c>
      <c r="I1926">
        <v>7.3</v>
      </c>
      <c r="K1926" s="4" t="s">
        <v>8466</v>
      </c>
      <c r="L1926">
        <v>9</v>
      </c>
      <c r="N1926" s="4" t="s">
        <v>860</v>
      </c>
      <c r="O1926" s="7">
        <v>588.5</v>
      </c>
    </row>
    <row r="1927" spans="1:15" x14ac:dyDescent="0.25">
      <c r="A1927" t="s">
        <v>11444</v>
      </c>
      <c r="B1927" t="s">
        <v>3925</v>
      </c>
      <c r="C1927" t="s">
        <v>3924</v>
      </c>
      <c r="D1927" t="s">
        <v>3926</v>
      </c>
      <c r="E1927">
        <v>2005</v>
      </c>
      <c r="F1927">
        <v>67</v>
      </c>
      <c r="G1927">
        <v>81</v>
      </c>
      <c r="H1927">
        <v>19737</v>
      </c>
      <c r="I1927">
        <v>6</v>
      </c>
      <c r="K1927" s="4" t="s">
        <v>8805</v>
      </c>
      <c r="L1927">
        <v>9</v>
      </c>
      <c r="N1927" s="4" t="s">
        <v>9244</v>
      </c>
      <c r="O1927" s="7">
        <v>586</v>
      </c>
    </row>
    <row r="1928" spans="1:15" x14ac:dyDescent="0.25">
      <c r="A1928" t="s">
        <v>11445</v>
      </c>
      <c r="B1928" t="s">
        <v>3071</v>
      </c>
      <c r="C1928" t="s">
        <v>3928</v>
      </c>
      <c r="D1928" t="s">
        <v>3929</v>
      </c>
      <c r="E1928">
        <v>2005</v>
      </c>
      <c r="F1928">
        <v>112</v>
      </c>
      <c r="G1928">
        <v>161</v>
      </c>
      <c r="H1928">
        <v>58297</v>
      </c>
      <c r="I1928">
        <v>6.6</v>
      </c>
      <c r="K1928" s="4" t="s">
        <v>260</v>
      </c>
      <c r="L1928">
        <v>8</v>
      </c>
      <c r="N1928" s="4" t="s">
        <v>9123</v>
      </c>
      <c r="O1928" s="7">
        <v>575</v>
      </c>
    </row>
    <row r="1929" spans="1:15" x14ac:dyDescent="0.25">
      <c r="A1929" t="s">
        <v>11446</v>
      </c>
      <c r="B1929" t="s">
        <v>146</v>
      </c>
      <c r="C1929" t="s">
        <v>3930</v>
      </c>
      <c r="D1929" t="s">
        <v>2600</v>
      </c>
      <c r="E1929">
        <v>2016</v>
      </c>
      <c r="F1929">
        <v>216</v>
      </c>
      <c r="G1929">
        <v>119</v>
      </c>
      <c r="H1929">
        <v>32507</v>
      </c>
      <c r="I1929">
        <v>7.5</v>
      </c>
      <c r="K1929" s="4" t="s">
        <v>8888</v>
      </c>
      <c r="L1929">
        <v>8</v>
      </c>
      <c r="N1929" s="4" t="s">
        <v>9013</v>
      </c>
      <c r="O1929" s="7">
        <v>569</v>
      </c>
    </row>
    <row r="1930" spans="1:15" x14ac:dyDescent="0.25">
      <c r="A1930" t="s">
        <v>11447</v>
      </c>
      <c r="B1930" t="s">
        <v>849</v>
      </c>
      <c r="C1930" t="s">
        <v>971</v>
      </c>
      <c r="D1930" t="s">
        <v>511</v>
      </c>
      <c r="E1930">
        <v>1998</v>
      </c>
      <c r="F1930">
        <v>48</v>
      </c>
      <c r="G1930">
        <v>109</v>
      </c>
      <c r="H1930">
        <v>36108</v>
      </c>
      <c r="I1930">
        <v>6.9</v>
      </c>
      <c r="K1930" s="4" t="s">
        <v>8406</v>
      </c>
      <c r="L1930">
        <v>8</v>
      </c>
      <c r="N1930" s="4" t="s">
        <v>6416</v>
      </c>
      <c r="O1930" s="7">
        <v>564</v>
      </c>
    </row>
    <row r="1931" spans="1:15" x14ac:dyDescent="0.25">
      <c r="A1931" t="s">
        <v>11448</v>
      </c>
      <c r="B1931" t="s">
        <v>26</v>
      </c>
      <c r="C1931" t="s">
        <v>71</v>
      </c>
      <c r="D1931" t="s">
        <v>2455</v>
      </c>
      <c r="E1931">
        <v>1994</v>
      </c>
      <c r="F1931">
        <v>44</v>
      </c>
      <c r="G1931">
        <v>117</v>
      </c>
      <c r="H1931">
        <v>41310</v>
      </c>
      <c r="I1931">
        <v>6.8</v>
      </c>
      <c r="K1931" s="4" t="s">
        <v>6500</v>
      </c>
      <c r="L1931">
        <v>8</v>
      </c>
      <c r="N1931" s="4" t="s">
        <v>7922</v>
      </c>
      <c r="O1931" s="7">
        <v>563</v>
      </c>
    </row>
    <row r="1932" spans="1:15" x14ac:dyDescent="0.25">
      <c r="A1932" t="s">
        <v>11449</v>
      </c>
      <c r="B1932" t="s">
        <v>3934</v>
      </c>
      <c r="C1932" t="s">
        <v>3933</v>
      </c>
      <c r="D1932" t="s">
        <v>3935</v>
      </c>
      <c r="E1932">
        <v>2002</v>
      </c>
      <c r="F1932">
        <v>12</v>
      </c>
      <c r="G1932">
        <v>12</v>
      </c>
      <c r="H1932">
        <v>7968</v>
      </c>
      <c r="I1932">
        <v>8.3000000000000007</v>
      </c>
      <c r="K1932" s="4" t="s">
        <v>2531</v>
      </c>
      <c r="L1932">
        <v>8</v>
      </c>
      <c r="N1932" s="4" t="s">
        <v>7083</v>
      </c>
      <c r="O1932" s="7">
        <v>555</v>
      </c>
    </row>
    <row r="1933" spans="1:15" x14ac:dyDescent="0.25">
      <c r="A1933" t="s">
        <v>11450</v>
      </c>
      <c r="B1933" t="s">
        <v>242</v>
      </c>
      <c r="C1933" t="s">
        <v>2578</v>
      </c>
      <c r="D1933" t="s">
        <v>704</v>
      </c>
      <c r="E1933">
        <v>2010</v>
      </c>
      <c r="F1933">
        <v>162</v>
      </c>
      <c r="G1933">
        <v>186</v>
      </c>
      <c r="H1933">
        <v>104356</v>
      </c>
      <c r="I1933">
        <v>6.3</v>
      </c>
      <c r="K1933" s="4" t="s">
        <v>3774</v>
      </c>
      <c r="L1933">
        <v>8</v>
      </c>
      <c r="N1933" s="4" t="s">
        <v>3814</v>
      </c>
      <c r="O1933" s="7">
        <v>554</v>
      </c>
    </row>
    <row r="1934" spans="1:15" x14ac:dyDescent="0.25">
      <c r="A1934" t="s">
        <v>11451</v>
      </c>
      <c r="B1934" t="s">
        <v>125</v>
      </c>
      <c r="C1934" t="s">
        <v>797</v>
      </c>
      <c r="D1934" t="s">
        <v>3937</v>
      </c>
      <c r="E1934">
        <v>2010</v>
      </c>
      <c r="F1934">
        <v>213</v>
      </c>
      <c r="G1934">
        <v>165</v>
      </c>
      <c r="H1934">
        <v>74691</v>
      </c>
      <c r="I1934">
        <v>6.4</v>
      </c>
      <c r="K1934" s="4" t="s">
        <v>8995</v>
      </c>
      <c r="L1934">
        <v>8</v>
      </c>
      <c r="N1934" s="4" t="s">
        <v>6699</v>
      </c>
      <c r="O1934" s="7">
        <v>553</v>
      </c>
    </row>
    <row r="1935" spans="1:15" x14ac:dyDescent="0.25">
      <c r="A1935" t="s">
        <v>11452</v>
      </c>
      <c r="B1935" t="s">
        <v>1252</v>
      </c>
      <c r="C1935" t="s">
        <v>1952</v>
      </c>
      <c r="D1935" t="s">
        <v>3785</v>
      </c>
      <c r="E1935">
        <v>2010</v>
      </c>
      <c r="F1935">
        <v>298</v>
      </c>
      <c r="G1935">
        <v>250</v>
      </c>
      <c r="H1935">
        <v>40776</v>
      </c>
      <c r="I1935">
        <v>5.6</v>
      </c>
      <c r="K1935" s="4" t="s">
        <v>1748</v>
      </c>
      <c r="L1935">
        <v>8</v>
      </c>
      <c r="N1935" s="4" t="s">
        <v>6592</v>
      </c>
      <c r="O1935" s="7">
        <v>548</v>
      </c>
    </row>
    <row r="1936" spans="1:15" x14ac:dyDescent="0.25">
      <c r="A1936" t="s">
        <v>11453</v>
      </c>
      <c r="B1936" t="s">
        <v>184</v>
      </c>
      <c r="C1936" t="s">
        <v>270</v>
      </c>
      <c r="D1936" t="s">
        <v>2729</v>
      </c>
      <c r="E1936">
        <v>2007</v>
      </c>
      <c r="F1936">
        <v>119</v>
      </c>
      <c r="G1936">
        <v>166</v>
      </c>
      <c r="H1936">
        <v>72673</v>
      </c>
      <c r="I1936">
        <v>6.3</v>
      </c>
      <c r="K1936" s="4" t="s">
        <v>5675</v>
      </c>
      <c r="L1936">
        <v>8</v>
      </c>
      <c r="N1936" s="4" t="s">
        <v>8428</v>
      </c>
      <c r="O1936" s="7">
        <v>534</v>
      </c>
    </row>
    <row r="1937" spans="1:15" x14ac:dyDescent="0.25">
      <c r="A1937" t="s">
        <v>11454</v>
      </c>
      <c r="B1937" t="s">
        <v>1063</v>
      </c>
      <c r="C1937" t="s">
        <v>1397</v>
      </c>
      <c r="D1937" t="s">
        <v>3942</v>
      </c>
      <c r="E1937">
        <v>2002</v>
      </c>
      <c r="F1937">
        <v>251</v>
      </c>
      <c r="G1937">
        <v>888</v>
      </c>
      <c r="H1937">
        <v>109855</v>
      </c>
      <c r="I1937">
        <v>7.3</v>
      </c>
      <c r="K1937" s="4" t="s">
        <v>7713</v>
      </c>
      <c r="L1937">
        <v>8</v>
      </c>
      <c r="N1937" s="4" t="s">
        <v>9240</v>
      </c>
      <c r="O1937" s="7">
        <v>524</v>
      </c>
    </row>
    <row r="1938" spans="1:15" x14ac:dyDescent="0.25">
      <c r="A1938" t="s">
        <v>11455</v>
      </c>
      <c r="B1938" t="s">
        <v>592</v>
      </c>
      <c r="C1938" t="s">
        <v>3944</v>
      </c>
      <c r="D1938" t="s">
        <v>3945</v>
      </c>
      <c r="E1938">
        <v>2004</v>
      </c>
      <c r="F1938">
        <v>92</v>
      </c>
      <c r="G1938">
        <v>316</v>
      </c>
      <c r="H1938">
        <v>162067</v>
      </c>
      <c r="I1938">
        <v>6.6</v>
      </c>
      <c r="K1938" s="4" t="s">
        <v>1527</v>
      </c>
      <c r="L1938">
        <v>8</v>
      </c>
      <c r="N1938" s="4" t="s">
        <v>6508</v>
      </c>
      <c r="O1938" s="7">
        <v>522</v>
      </c>
    </row>
    <row r="1939" spans="1:15" x14ac:dyDescent="0.25">
      <c r="A1939" t="s">
        <v>11456</v>
      </c>
      <c r="B1939" t="s">
        <v>3948</v>
      </c>
      <c r="C1939" t="s">
        <v>3947</v>
      </c>
      <c r="D1939" t="s">
        <v>3949</v>
      </c>
      <c r="E1939">
        <v>2002</v>
      </c>
      <c r="F1939">
        <v>58</v>
      </c>
      <c r="G1939">
        <v>132</v>
      </c>
      <c r="H1939">
        <v>12263</v>
      </c>
      <c r="I1939">
        <v>4.5999999999999996</v>
      </c>
      <c r="K1939" s="4" t="s">
        <v>7511</v>
      </c>
      <c r="L1939">
        <v>8</v>
      </c>
      <c r="N1939" s="4" t="s">
        <v>9305</v>
      </c>
      <c r="O1939" s="7">
        <v>509</v>
      </c>
    </row>
    <row r="1940" spans="1:15" x14ac:dyDescent="0.25">
      <c r="A1940" t="s">
        <v>11457</v>
      </c>
      <c r="B1940" t="s">
        <v>3951</v>
      </c>
      <c r="C1940" t="s">
        <v>2036</v>
      </c>
      <c r="D1940" t="s">
        <v>162</v>
      </c>
      <c r="E1940">
        <v>2006</v>
      </c>
      <c r="F1940">
        <v>73</v>
      </c>
      <c r="G1940">
        <v>56</v>
      </c>
      <c r="H1940">
        <v>8398</v>
      </c>
      <c r="I1940">
        <v>5.0999999999999996</v>
      </c>
      <c r="K1940" s="4" t="s">
        <v>166</v>
      </c>
      <c r="L1940">
        <v>8</v>
      </c>
      <c r="N1940" s="4" t="s">
        <v>9263</v>
      </c>
      <c r="O1940" s="7">
        <v>502</v>
      </c>
    </row>
    <row r="1941" spans="1:15" x14ac:dyDescent="0.25">
      <c r="A1941" t="s">
        <v>11458</v>
      </c>
      <c r="B1941" t="s">
        <v>1904</v>
      </c>
      <c r="C1941" t="s">
        <v>2316</v>
      </c>
      <c r="D1941" t="s">
        <v>2478</v>
      </c>
      <c r="E1941">
        <v>1988</v>
      </c>
      <c r="F1941">
        <v>28</v>
      </c>
      <c r="G1941">
        <v>37</v>
      </c>
      <c r="H1941">
        <v>5817</v>
      </c>
      <c r="I1941">
        <v>5.6</v>
      </c>
      <c r="K1941" s="4" t="s">
        <v>7614</v>
      </c>
      <c r="L1941">
        <v>8</v>
      </c>
      <c r="N1941" s="4" t="s">
        <v>7411</v>
      </c>
      <c r="O1941" s="7">
        <v>501.5</v>
      </c>
    </row>
    <row r="1942" spans="1:15" x14ac:dyDescent="0.25">
      <c r="A1942" t="s">
        <v>11459</v>
      </c>
      <c r="B1942" t="s">
        <v>1533</v>
      </c>
      <c r="C1942" t="s">
        <v>899</v>
      </c>
      <c r="D1942" t="s">
        <v>3955</v>
      </c>
      <c r="E1942">
        <v>1996</v>
      </c>
      <c r="F1942">
        <v>19</v>
      </c>
      <c r="G1942">
        <v>22</v>
      </c>
      <c r="H1942">
        <v>4086</v>
      </c>
      <c r="I1942">
        <v>5.3</v>
      </c>
      <c r="K1942" s="4" t="s">
        <v>6285</v>
      </c>
      <c r="L1942">
        <v>8</v>
      </c>
      <c r="N1942" s="4" t="s">
        <v>6610</v>
      </c>
      <c r="O1942" s="7">
        <v>493</v>
      </c>
    </row>
    <row r="1943" spans="1:15" x14ac:dyDescent="0.25">
      <c r="A1943" t="s">
        <v>11460</v>
      </c>
      <c r="B1943" t="s">
        <v>1091</v>
      </c>
      <c r="C1943" t="s">
        <v>3958</v>
      </c>
      <c r="D1943" t="s">
        <v>3959</v>
      </c>
      <c r="E1943">
        <v>2005</v>
      </c>
      <c r="F1943">
        <v>86</v>
      </c>
      <c r="G1943">
        <v>106</v>
      </c>
      <c r="H1943">
        <v>22289</v>
      </c>
      <c r="I1943">
        <v>7.5</v>
      </c>
      <c r="K1943" s="4" t="s">
        <v>9437</v>
      </c>
      <c r="L1943">
        <v>8</v>
      </c>
      <c r="N1943" s="4" t="s">
        <v>8995</v>
      </c>
      <c r="O1943" s="7">
        <v>476</v>
      </c>
    </row>
    <row r="1944" spans="1:15" x14ac:dyDescent="0.25">
      <c r="A1944" t="s">
        <v>11461</v>
      </c>
      <c r="B1944" t="s">
        <v>73</v>
      </c>
      <c r="C1944" t="s">
        <v>3961</v>
      </c>
      <c r="D1944" t="s">
        <v>551</v>
      </c>
      <c r="E1944">
        <v>2009</v>
      </c>
      <c r="F1944">
        <v>287</v>
      </c>
      <c r="G1944">
        <v>376</v>
      </c>
      <c r="H1944">
        <v>76303</v>
      </c>
      <c r="I1944">
        <v>5.6</v>
      </c>
      <c r="K1944" s="4" t="s">
        <v>5453</v>
      </c>
      <c r="L1944">
        <v>8</v>
      </c>
      <c r="N1944" s="4" t="s">
        <v>6500</v>
      </c>
      <c r="O1944" s="7">
        <v>475</v>
      </c>
    </row>
    <row r="1945" spans="1:15" x14ac:dyDescent="0.25">
      <c r="A1945" t="s">
        <v>11462</v>
      </c>
      <c r="B1945" t="s">
        <v>3885</v>
      </c>
      <c r="C1945" t="s">
        <v>3963</v>
      </c>
      <c r="D1945" t="s">
        <v>3964</v>
      </c>
      <c r="E1945">
        <v>2008</v>
      </c>
      <c r="F1945">
        <v>233</v>
      </c>
      <c r="G1945">
        <v>351</v>
      </c>
      <c r="H1945">
        <v>60062</v>
      </c>
      <c r="I1945">
        <v>5.9</v>
      </c>
      <c r="K1945" s="4" t="s">
        <v>8185</v>
      </c>
      <c r="L1945">
        <v>7</v>
      </c>
      <c r="N1945" s="4" t="s">
        <v>2409</v>
      </c>
      <c r="O1945" s="7">
        <v>474</v>
      </c>
    </row>
    <row r="1946" spans="1:15" x14ac:dyDescent="0.25">
      <c r="A1946" t="s">
        <v>11463</v>
      </c>
      <c r="B1946" t="s">
        <v>1598</v>
      </c>
      <c r="C1946" t="s">
        <v>386</v>
      </c>
      <c r="D1946" t="s">
        <v>3313</v>
      </c>
      <c r="E1946">
        <v>2000</v>
      </c>
      <c r="F1946">
        <v>86</v>
      </c>
      <c r="G1946">
        <v>162</v>
      </c>
      <c r="H1946">
        <v>9361</v>
      </c>
      <c r="I1946">
        <v>4.7</v>
      </c>
      <c r="K1946" s="4" t="s">
        <v>8552</v>
      </c>
      <c r="L1946">
        <v>7</v>
      </c>
      <c r="N1946" s="4" t="s">
        <v>8055</v>
      </c>
      <c r="O1946" s="7">
        <v>463</v>
      </c>
    </row>
    <row r="1947" spans="1:15" x14ac:dyDescent="0.25">
      <c r="A1947" t="s">
        <v>11464</v>
      </c>
      <c r="B1947" t="s">
        <v>838</v>
      </c>
      <c r="C1947" t="s">
        <v>3966</v>
      </c>
      <c r="D1947" t="s">
        <v>3967</v>
      </c>
      <c r="E1947">
        <v>2010</v>
      </c>
      <c r="F1947">
        <v>160</v>
      </c>
      <c r="G1947">
        <v>136</v>
      </c>
      <c r="H1947">
        <v>16411</v>
      </c>
      <c r="I1947">
        <v>4.8</v>
      </c>
      <c r="K1947" s="4" t="s">
        <v>8232</v>
      </c>
      <c r="L1947">
        <v>7</v>
      </c>
      <c r="N1947" s="4" t="s">
        <v>9161</v>
      </c>
      <c r="O1947" s="7">
        <v>460</v>
      </c>
    </row>
    <row r="1948" spans="1:15" x14ac:dyDescent="0.25">
      <c r="A1948" t="s">
        <v>11465</v>
      </c>
      <c r="B1948" t="s">
        <v>3969</v>
      </c>
      <c r="C1948" t="s">
        <v>3968</v>
      </c>
      <c r="D1948" t="s">
        <v>3970</v>
      </c>
      <c r="E1948">
        <v>2004</v>
      </c>
      <c r="F1948">
        <v>126</v>
      </c>
      <c r="G1948">
        <v>513</v>
      </c>
      <c r="H1948">
        <v>171151</v>
      </c>
      <c r="I1948">
        <v>6.8</v>
      </c>
      <c r="K1948" s="4" t="s">
        <v>9399</v>
      </c>
      <c r="L1948">
        <v>7</v>
      </c>
      <c r="N1948" s="4" t="s">
        <v>8082</v>
      </c>
      <c r="O1948" s="7">
        <v>459</v>
      </c>
    </row>
    <row r="1949" spans="1:15" x14ac:dyDescent="0.25">
      <c r="A1949" t="s">
        <v>11466</v>
      </c>
      <c r="B1949" t="s">
        <v>3089</v>
      </c>
      <c r="C1949" t="s">
        <v>3972</v>
      </c>
      <c r="D1949" t="s">
        <v>3973</v>
      </c>
      <c r="E1949">
        <v>1996</v>
      </c>
      <c r="F1949">
        <v>50</v>
      </c>
      <c r="G1949">
        <v>68</v>
      </c>
      <c r="H1949">
        <v>15814</v>
      </c>
      <c r="I1949">
        <v>5.4</v>
      </c>
      <c r="K1949" s="4" t="s">
        <v>8162</v>
      </c>
      <c r="L1949">
        <v>7</v>
      </c>
      <c r="N1949" s="4" t="s">
        <v>8162</v>
      </c>
      <c r="O1949" s="7">
        <v>458</v>
      </c>
    </row>
    <row r="1950" spans="1:15" x14ac:dyDescent="0.25">
      <c r="A1950" t="s">
        <v>11467</v>
      </c>
      <c r="B1950" t="s">
        <v>3696</v>
      </c>
      <c r="C1950" t="s">
        <v>1500</v>
      </c>
      <c r="D1950" t="s">
        <v>2047</v>
      </c>
      <c r="E1950">
        <v>2002</v>
      </c>
      <c r="F1950">
        <v>52</v>
      </c>
      <c r="G1950">
        <v>92</v>
      </c>
      <c r="H1950">
        <v>11211</v>
      </c>
      <c r="I1950">
        <v>5.0999999999999996</v>
      </c>
      <c r="K1950" s="4" t="s">
        <v>8462</v>
      </c>
      <c r="L1950">
        <v>7</v>
      </c>
      <c r="N1950" s="4" t="s">
        <v>4653</v>
      </c>
      <c r="O1950" s="7">
        <v>455</v>
      </c>
    </row>
    <row r="1951" spans="1:15" x14ac:dyDescent="0.25">
      <c r="A1951" t="s">
        <v>11468</v>
      </c>
      <c r="B1951" t="s">
        <v>37</v>
      </c>
      <c r="C1951" t="s">
        <v>652</v>
      </c>
      <c r="D1951" t="s">
        <v>3976</v>
      </c>
      <c r="E1951">
        <v>2015</v>
      </c>
      <c r="F1951">
        <v>260</v>
      </c>
      <c r="G1951">
        <v>174</v>
      </c>
      <c r="H1951">
        <v>87682</v>
      </c>
      <c r="I1951">
        <v>7</v>
      </c>
      <c r="K1951" s="4" t="s">
        <v>7754</v>
      </c>
      <c r="L1951">
        <v>7</v>
      </c>
      <c r="N1951" s="4" t="s">
        <v>9084</v>
      </c>
      <c r="O1951" s="7">
        <v>450</v>
      </c>
    </row>
    <row r="1952" spans="1:15" x14ac:dyDescent="0.25">
      <c r="A1952" t="s">
        <v>11469</v>
      </c>
      <c r="B1952" t="s">
        <v>2257</v>
      </c>
      <c r="C1952" t="s">
        <v>3977</v>
      </c>
      <c r="D1952" t="s">
        <v>3978</v>
      </c>
      <c r="E1952">
        <v>2007</v>
      </c>
      <c r="F1952">
        <v>111</v>
      </c>
      <c r="G1952">
        <v>149</v>
      </c>
      <c r="H1952">
        <v>59900</v>
      </c>
      <c r="I1952">
        <v>6.7</v>
      </c>
      <c r="K1952" s="4" t="s">
        <v>6771</v>
      </c>
      <c r="L1952">
        <v>7</v>
      </c>
      <c r="N1952" s="4" t="s">
        <v>6285</v>
      </c>
      <c r="O1952" s="7">
        <v>440</v>
      </c>
    </row>
    <row r="1953" spans="1:15" x14ac:dyDescent="0.25">
      <c r="A1953" t="s">
        <v>11470</v>
      </c>
      <c r="B1953" t="s">
        <v>105</v>
      </c>
      <c r="C1953" t="s">
        <v>17</v>
      </c>
      <c r="D1953" t="s">
        <v>3873</v>
      </c>
      <c r="E1953">
        <v>2011</v>
      </c>
      <c r="F1953">
        <v>231</v>
      </c>
      <c r="G1953">
        <v>130</v>
      </c>
      <c r="H1953">
        <v>20823</v>
      </c>
      <c r="I1953">
        <v>4</v>
      </c>
      <c r="K1953" s="4" t="s">
        <v>9165</v>
      </c>
      <c r="L1953">
        <v>7</v>
      </c>
      <c r="N1953" s="4" t="s">
        <v>7406</v>
      </c>
      <c r="O1953" s="7">
        <v>437</v>
      </c>
    </row>
    <row r="1954" spans="1:15" x14ac:dyDescent="0.25">
      <c r="A1954" t="s">
        <v>11471</v>
      </c>
      <c r="B1954" t="s">
        <v>1397</v>
      </c>
      <c r="C1954" t="s">
        <v>3979</v>
      </c>
      <c r="D1954" t="s">
        <v>3980</v>
      </c>
      <c r="E1954">
        <v>1999</v>
      </c>
      <c r="F1954">
        <v>99</v>
      </c>
      <c r="G1954">
        <v>163</v>
      </c>
      <c r="H1954">
        <v>16995</v>
      </c>
      <c r="I1954">
        <v>7.3</v>
      </c>
      <c r="K1954" s="4" t="s">
        <v>9418</v>
      </c>
      <c r="L1954">
        <v>7</v>
      </c>
      <c r="N1954" s="4" t="s">
        <v>8481</v>
      </c>
      <c r="O1954" s="7">
        <v>425</v>
      </c>
    </row>
    <row r="1955" spans="1:15" x14ac:dyDescent="0.25">
      <c r="A1955" t="s">
        <v>11472</v>
      </c>
      <c r="B1955" t="s">
        <v>399</v>
      </c>
      <c r="C1955" t="s">
        <v>814</v>
      </c>
      <c r="D1955" t="s">
        <v>3981</v>
      </c>
      <c r="E1955">
        <v>2014</v>
      </c>
      <c r="F1955">
        <v>159</v>
      </c>
      <c r="G1955">
        <v>113</v>
      </c>
      <c r="H1955">
        <v>39357</v>
      </c>
      <c r="I1955">
        <v>6.8</v>
      </c>
      <c r="K1955" s="4" t="s">
        <v>6200</v>
      </c>
      <c r="L1955">
        <v>7</v>
      </c>
      <c r="N1955" s="4" t="s">
        <v>5569</v>
      </c>
      <c r="O1955" s="7">
        <v>405</v>
      </c>
    </row>
    <row r="1956" spans="1:15" x14ac:dyDescent="0.25">
      <c r="A1956" t="s">
        <v>11473</v>
      </c>
      <c r="B1956" t="s">
        <v>3133</v>
      </c>
      <c r="C1956" t="s">
        <v>3982</v>
      </c>
      <c r="D1956" t="s">
        <v>3983</v>
      </c>
      <c r="E1956">
        <v>1985</v>
      </c>
      <c r="F1956">
        <v>159</v>
      </c>
      <c r="G1956">
        <v>189</v>
      </c>
      <c r="H1956">
        <v>15531</v>
      </c>
      <c r="I1956">
        <v>6.1</v>
      </c>
      <c r="K1956" s="4" t="s">
        <v>4804</v>
      </c>
      <c r="L1956">
        <v>7</v>
      </c>
      <c r="N1956" s="4" t="s">
        <v>8012</v>
      </c>
      <c r="O1956" s="7">
        <v>398.66666666666669</v>
      </c>
    </row>
    <row r="1957" spans="1:15" x14ac:dyDescent="0.25">
      <c r="A1957" t="s">
        <v>11474</v>
      </c>
      <c r="B1957" t="s">
        <v>1125</v>
      </c>
      <c r="C1957" t="s">
        <v>3984</v>
      </c>
      <c r="D1957" t="s">
        <v>3472</v>
      </c>
      <c r="E1957">
        <v>2002</v>
      </c>
      <c r="F1957">
        <v>7</v>
      </c>
      <c r="G1957">
        <v>60</v>
      </c>
      <c r="H1957">
        <v>23664</v>
      </c>
      <c r="I1957">
        <v>7.2</v>
      </c>
      <c r="K1957" s="4" t="s">
        <v>8582</v>
      </c>
      <c r="L1957">
        <v>6</v>
      </c>
      <c r="N1957" s="4" t="s">
        <v>8414</v>
      </c>
      <c r="O1957" s="7">
        <v>397</v>
      </c>
    </row>
    <row r="1958" spans="1:15" x14ac:dyDescent="0.25">
      <c r="A1958" t="s">
        <v>11475</v>
      </c>
      <c r="B1958" t="s">
        <v>239</v>
      </c>
      <c r="C1958" t="s">
        <v>80</v>
      </c>
      <c r="D1958" t="s">
        <v>587</v>
      </c>
      <c r="E1958">
        <v>2010</v>
      </c>
      <c r="F1958">
        <v>199</v>
      </c>
      <c r="G1958">
        <v>135</v>
      </c>
      <c r="H1958">
        <v>23696</v>
      </c>
      <c r="I1958">
        <v>7</v>
      </c>
      <c r="K1958" s="4" t="s">
        <v>6103</v>
      </c>
      <c r="L1958">
        <v>6</v>
      </c>
      <c r="N1958" s="4" t="s">
        <v>7754</v>
      </c>
      <c r="O1958" s="7">
        <v>397</v>
      </c>
    </row>
    <row r="1959" spans="1:15" x14ac:dyDescent="0.25">
      <c r="A1959" t="s">
        <v>11476</v>
      </c>
      <c r="B1959" t="s">
        <v>249</v>
      </c>
      <c r="C1959" t="s">
        <v>1117</v>
      </c>
      <c r="D1959" t="s">
        <v>3637</v>
      </c>
      <c r="E1959">
        <v>2005</v>
      </c>
      <c r="F1959">
        <v>119</v>
      </c>
      <c r="G1959">
        <v>194</v>
      </c>
      <c r="H1959">
        <v>43903</v>
      </c>
      <c r="I1959">
        <v>7.1</v>
      </c>
      <c r="K1959" s="4" t="s">
        <v>8038</v>
      </c>
      <c r="L1959">
        <v>6</v>
      </c>
      <c r="N1959" s="4" t="s">
        <v>5900</v>
      </c>
      <c r="O1959" s="7">
        <v>385</v>
      </c>
    </row>
    <row r="1960" spans="1:15" x14ac:dyDescent="0.25">
      <c r="A1960" t="s">
        <v>11477</v>
      </c>
      <c r="B1960" t="s">
        <v>3988</v>
      </c>
      <c r="C1960" t="s">
        <v>2925</v>
      </c>
      <c r="D1960" t="s">
        <v>2412</v>
      </c>
      <c r="E1960">
        <v>2015</v>
      </c>
      <c r="F1960">
        <v>120</v>
      </c>
      <c r="G1960">
        <v>56</v>
      </c>
      <c r="H1960">
        <v>21098</v>
      </c>
      <c r="I1960">
        <v>6.9</v>
      </c>
      <c r="K1960" s="4" t="s">
        <v>5556</v>
      </c>
      <c r="L1960">
        <v>6</v>
      </c>
      <c r="N1960" s="4" t="s">
        <v>4587</v>
      </c>
      <c r="O1960" s="7">
        <v>383</v>
      </c>
    </row>
    <row r="1961" spans="1:15" x14ac:dyDescent="0.25">
      <c r="A1961" t="s">
        <v>11478</v>
      </c>
      <c r="B1961" t="s">
        <v>1602</v>
      </c>
      <c r="C1961" t="s">
        <v>3990</v>
      </c>
      <c r="D1961" t="s">
        <v>3991</v>
      </c>
      <c r="E1961">
        <v>1986</v>
      </c>
      <c r="F1961">
        <v>180</v>
      </c>
      <c r="G1961">
        <v>331</v>
      </c>
      <c r="H1961">
        <v>92464</v>
      </c>
      <c r="I1961">
        <v>7.3</v>
      </c>
      <c r="K1961" s="4" t="s">
        <v>8439</v>
      </c>
      <c r="L1961">
        <v>6</v>
      </c>
      <c r="N1961" s="4" t="s">
        <v>5675</v>
      </c>
      <c r="O1961" s="7">
        <v>377</v>
      </c>
    </row>
    <row r="1962" spans="1:15" x14ac:dyDescent="0.25">
      <c r="A1962" t="s">
        <v>11479</v>
      </c>
      <c r="B1962" t="s">
        <v>2680</v>
      </c>
      <c r="C1962" t="s">
        <v>3993</v>
      </c>
      <c r="D1962" t="s">
        <v>3994</v>
      </c>
      <c r="E1962">
        <v>2012</v>
      </c>
      <c r="F1962">
        <v>58</v>
      </c>
      <c r="G1962">
        <v>11</v>
      </c>
      <c r="H1962">
        <v>5525</v>
      </c>
      <c r="I1962">
        <v>6.3</v>
      </c>
      <c r="K1962" s="4" t="s">
        <v>4370</v>
      </c>
      <c r="L1962">
        <v>6</v>
      </c>
      <c r="N1962" s="4" t="s">
        <v>360</v>
      </c>
      <c r="O1962" s="7">
        <v>374</v>
      </c>
    </row>
    <row r="1963" spans="1:15" x14ac:dyDescent="0.25">
      <c r="A1963" t="s">
        <v>11480</v>
      </c>
      <c r="B1963" t="s">
        <v>37</v>
      </c>
      <c r="C1963" t="s">
        <v>838</v>
      </c>
      <c r="D1963" t="s">
        <v>155</v>
      </c>
      <c r="E1963">
        <v>2011</v>
      </c>
      <c r="F1963">
        <v>317</v>
      </c>
      <c r="G1963">
        <v>514</v>
      </c>
      <c r="H1963">
        <v>332276</v>
      </c>
      <c r="I1963">
        <v>8.1999999999999993</v>
      </c>
      <c r="K1963" s="4" t="s">
        <v>8086</v>
      </c>
      <c r="L1963">
        <v>6</v>
      </c>
      <c r="N1963" s="4" t="s">
        <v>9200</v>
      </c>
      <c r="O1963" s="7">
        <v>374</v>
      </c>
    </row>
    <row r="1964" spans="1:15" x14ac:dyDescent="0.25">
      <c r="A1964" t="s">
        <v>11481</v>
      </c>
      <c r="B1964" t="s">
        <v>64</v>
      </c>
      <c r="C1964" t="s">
        <v>129</v>
      </c>
      <c r="D1964" t="s">
        <v>757</v>
      </c>
      <c r="E1964">
        <v>1996</v>
      </c>
      <c r="F1964">
        <v>44</v>
      </c>
      <c r="G1964">
        <v>93</v>
      </c>
      <c r="H1964">
        <v>24145</v>
      </c>
      <c r="I1964">
        <v>7.1</v>
      </c>
      <c r="K1964" s="4" t="s">
        <v>4572</v>
      </c>
      <c r="L1964">
        <v>6</v>
      </c>
      <c r="N1964" s="4" t="s">
        <v>6905</v>
      </c>
      <c r="O1964" s="7">
        <v>367.5</v>
      </c>
    </row>
    <row r="1965" spans="1:15" x14ac:dyDescent="0.25">
      <c r="A1965" t="s">
        <v>11482</v>
      </c>
      <c r="B1965" t="s">
        <v>2168</v>
      </c>
      <c r="C1965" t="s">
        <v>3996</v>
      </c>
      <c r="D1965" t="s">
        <v>3997</v>
      </c>
      <c r="E1965">
        <v>1993</v>
      </c>
      <c r="F1965">
        <v>22</v>
      </c>
      <c r="G1965">
        <v>256</v>
      </c>
      <c r="H1965">
        <v>21940</v>
      </c>
      <c r="I1965">
        <v>7.7</v>
      </c>
      <c r="K1965" s="4" t="s">
        <v>8481</v>
      </c>
      <c r="L1965">
        <v>6</v>
      </c>
      <c r="N1965" s="4" t="s">
        <v>2171</v>
      </c>
      <c r="O1965" s="7">
        <v>361</v>
      </c>
    </row>
    <row r="1966" spans="1:15" x14ac:dyDescent="0.25">
      <c r="A1966" t="s">
        <v>11483</v>
      </c>
      <c r="B1966" t="s">
        <v>38</v>
      </c>
      <c r="C1966" t="s">
        <v>242</v>
      </c>
      <c r="D1966" t="s">
        <v>699</v>
      </c>
      <c r="E1966">
        <v>2008</v>
      </c>
      <c r="F1966">
        <v>143</v>
      </c>
      <c r="G1966">
        <v>99</v>
      </c>
      <c r="H1966">
        <v>17757</v>
      </c>
      <c r="I1966">
        <v>6.5</v>
      </c>
      <c r="K1966" s="4" t="s">
        <v>9462</v>
      </c>
      <c r="L1966">
        <v>6</v>
      </c>
      <c r="N1966" s="4" t="s">
        <v>9226</v>
      </c>
      <c r="O1966" s="7">
        <v>354</v>
      </c>
    </row>
    <row r="1967" spans="1:15" x14ac:dyDescent="0.25">
      <c r="A1967" t="s">
        <v>11484</v>
      </c>
      <c r="B1967" t="s">
        <v>208</v>
      </c>
      <c r="C1967" t="s">
        <v>959</v>
      </c>
      <c r="D1967" t="s">
        <v>527</v>
      </c>
      <c r="E1967">
        <v>2002</v>
      </c>
      <c r="F1967">
        <v>72</v>
      </c>
      <c r="G1967">
        <v>157</v>
      </c>
      <c r="H1967">
        <v>7909</v>
      </c>
      <c r="I1967">
        <v>4.9000000000000004</v>
      </c>
      <c r="K1967" s="4" t="s">
        <v>6361</v>
      </c>
      <c r="L1967">
        <v>6</v>
      </c>
      <c r="N1967" s="4" t="s">
        <v>9182</v>
      </c>
      <c r="O1967" s="7">
        <v>352</v>
      </c>
    </row>
    <row r="1968" spans="1:15" x14ac:dyDescent="0.25">
      <c r="A1968" t="s">
        <v>11485</v>
      </c>
      <c r="B1968" t="s">
        <v>4001</v>
      </c>
      <c r="C1968" t="s">
        <v>4000</v>
      </c>
      <c r="D1968" t="s">
        <v>4002</v>
      </c>
      <c r="E1968">
        <v>1999</v>
      </c>
      <c r="F1968">
        <v>70</v>
      </c>
      <c r="G1968">
        <v>187</v>
      </c>
      <c r="H1968">
        <v>18693</v>
      </c>
      <c r="I1968">
        <v>6.4</v>
      </c>
      <c r="K1968" s="4" t="s">
        <v>6220</v>
      </c>
      <c r="L1968">
        <v>6</v>
      </c>
      <c r="N1968" s="4" t="s">
        <v>7858</v>
      </c>
      <c r="O1968" s="7">
        <v>344</v>
      </c>
    </row>
    <row r="1969" spans="1:15" x14ac:dyDescent="0.25">
      <c r="A1969" t="s">
        <v>11486</v>
      </c>
      <c r="B1969" t="s">
        <v>3297</v>
      </c>
      <c r="C1969" t="s">
        <v>4004</v>
      </c>
      <c r="D1969" t="s">
        <v>4005</v>
      </c>
      <c r="E1969">
        <v>2012</v>
      </c>
      <c r="F1969">
        <v>264</v>
      </c>
      <c r="G1969">
        <v>162</v>
      </c>
      <c r="H1969">
        <v>47169</v>
      </c>
      <c r="I1969">
        <v>5.9</v>
      </c>
      <c r="K1969" s="4" t="s">
        <v>7231</v>
      </c>
      <c r="L1969">
        <v>6</v>
      </c>
      <c r="N1969" s="4" t="s">
        <v>5094</v>
      </c>
      <c r="O1969" s="7">
        <v>342</v>
      </c>
    </row>
    <row r="1970" spans="1:15" x14ac:dyDescent="0.25">
      <c r="A1970" t="s">
        <v>11487</v>
      </c>
      <c r="B1970" t="s">
        <v>268</v>
      </c>
      <c r="C1970" t="s">
        <v>1154</v>
      </c>
      <c r="D1970" t="s">
        <v>4007</v>
      </c>
      <c r="E1970">
        <v>1996</v>
      </c>
      <c r="F1970">
        <v>20</v>
      </c>
      <c r="G1970">
        <v>50</v>
      </c>
      <c r="H1970">
        <v>5668</v>
      </c>
      <c r="I1970">
        <v>6.2</v>
      </c>
      <c r="K1970" s="4" t="s">
        <v>5900</v>
      </c>
      <c r="L1970">
        <v>6</v>
      </c>
      <c r="N1970" s="4" t="s">
        <v>7713</v>
      </c>
      <c r="O1970" s="7">
        <v>336</v>
      </c>
    </row>
    <row r="1971" spans="1:15" x14ac:dyDescent="0.25">
      <c r="A1971" t="s">
        <v>11488</v>
      </c>
      <c r="B1971" t="s">
        <v>127</v>
      </c>
      <c r="C1971" t="s">
        <v>2582</v>
      </c>
      <c r="D1971" t="s">
        <v>4008</v>
      </c>
      <c r="E1971">
        <v>2011</v>
      </c>
      <c r="F1971">
        <v>190</v>
      </c>
      <c r="G1971">
        <v>140</v>
      </c>
      <c r="H1971">
        <v>27117</v>
      </c>
      <c r="I1971">
        <v>5.8</v>
      </c>
      <c r="K1971" s="4" t="s">
        <v>9292</v>
      </c>
      <c r="L1971">
        <v>5</v>
      </c>
      <c r="N1971" s="4" t="s">
        <v>8410</v>
      </c>
      <c r="O1971" s="7">
        <v>334</v>
      </c>
    </row>
    <row r="1972" spans="1:15" x14ac:dyDescent="0.25">
      <c r="A1972" t="s">
        <v>11489</v>
      </c>
      <c r="B1972" t="s">
        <v>3352</v>
      </c>
      <c r="C1972" t="s">
        <v>4009</v>
      </c>
      <c r="D1972" t="s">
        <v>3553</v>
      </c>
      <c r="E1972">
        <v>2006</v>
      </c>
      <c r="F1972">
        <v>142</v>
      </c>
      <c r="G1972">
        <v>74</v>
      </c>
      <c r="H1972">
        <v>14581</v>
      </c>
      <c r="I1972">
        <v>6.7</v>
      </c>
      <c r="K1972" s="4" t="s">
        <v>3996</v>
      </c>
      <c r="L1972">
        <v>5</v>
      </c>
      <c r="N1972" s="4" t="s">
        <v>7904</v>
      </c>
      <c r="O1972" s="7">
        <v>333</v>
      </c>
    </row>
    <row r="1973" spans="1:15" x14ac:dyDescent="0.25">
      <c r="A1973" t="s">
        <v>11490</v>
      </c>
      <c r="B1973" t="s">
        <v>4012</v>
      </c>
      <c r="C1973" t="s">
        <v>4011</v>
      </c>
      <c r="D1973" t="s">
        <v>4013</v>
      </c>
      <c r="E1973">
        <v>1991</v>
      </c>
      <c r="F1973">
        <v>27</v>
      </c>
      <c r="G1973">
        <v>62</v>
      </c>
      <c r="H1973">
        <v>4972</v>
      </c>
      <c r="I1973">
        <v>5.9</v>
      </c>
      <c r="K1973" s="4" t="s">
        <v>8248</v>
      </c>
      <c r="L1973">
        <v>5</v>
      </c>
      <c r="N1973" s="4" t="s">
        <v>8262</v>
      </c>
      <c r="O1973" s="7">
        <v>332</v>
      </c>
    </row>
    <row r="1974" spans="1:15" x14ac:dyDescent="0.25">
      <c r="A1974" t="s">
        <v>11491</v>
      </c>
      <c r="B1974" t="s">
        <v>1345</v>
      </c>
      <c r="C1974" t="s">
        <v>410</v>
      </c>
      <c r="D1974" t="s">
        <v>834</v>
      </c>
      <c r="E1974">
        <v>2009</v>
      </c>
      <c r="F1974">
        <v>355</v>
      </c>
      <c r="G1974">
        <v>504</v>
      </c>
      <c r="H1974">
        <v>177401</v>
      </c>
      <c r="I1974">
        <v>7.3</v>
      </c>
      <c r="K1974" s="4" t="s">
        <v>5873</v>
      </c>
      <c r="L1974">
        <v>5</v>
      </c>
      <c r="N1974" s="4" t="s">
        <v>9112</v>
      </c>
      <c r="O1974" s="7">
        <v>330</v>
      </c>
    </row>
    <row r="1975" spans="1:15" x14ac:dyDescent="0.25">
      <c r="A1975" t="s">
        <v>11492</v>
      </c>
      <c r="B1975" t="s">
        <v>3418</v>
      </c>
      <c r="C1975" t="s">
        <v>4016</v>
      </c>
      <c r="D1975" t="s">
        <v>4017</v>
      </c>
      <c r="E1975">
        <v>1984</v>
      </c>
      <c r="F1975">
        <v>21</v>
      </c>
      <c r="G1975">
        <v>52</v>
      </c>
      <c r="H1975">
        <v>3334</v>
      </c>
      <c r="I1975">
        <v>4.8</v>
      </c>
      <c r="K1975" s="4" t="s">
        <v>5175</v>
      </c>
      <c r="L1975">
        <v>5</v>
      </c>
      <c r="N1975" s="4" t="s">
        <v>2035</v>
      </c>
      <c r="O1975" s="7">
        <v>330</v>
      </c>
    </row>
    <row r="1976" spans="1:15" x14ac:dyDescent="0.25">
      <c r="A1976" t="s">
        <v>11493</v>
      </c>
      <c r="B1976" t="s">
        <v>1550</v>
      </c>
      <c r="C1976" t="s">
        <v>2760</v>
      </c>
      <c r="D1976" t="s">
        <v>4019</v>
      </c>
      <c r="E1976">
        <v>2005</v>
      </c>
      <c r="F1976">
        <v>31</v>
      </c>
      <c r="G1976">
        <v>26</v>
      </c>
      <c r="H1976">
        <v>4875</v>
      </c>
      <c r="I1976">
        <v>4.0999999999999996</v>
      </c>
      <c r="K1976" s="4" t="s">
        <v>8174</v>
      </c>
      <c r="L1976">
        <v>5</v>
      </c>
      <c r="N1976" s="4" t="s">
        <v>6183</v>
      </c>
      <c r="O1976" s="7">
        <v>322</v>
      </c>
    </row>
    <row r="1977" spans="1:15" x14ac:dyDescent="0.25">
      <c r="A1977" t="s">
        <v>11494</v>
      </c>
      <c r="B1977" t="s">
        <v>3517</v>
      </c>
      <c r="C1977" t="s">
        <v>1578</v>
      </c>
      <c r="D1977" t="s">
        <v>4020</v>
      </c>
      <c r="E1977">
        <v>2001</v>
      </c>
      <c r="F1977">
        <v>87</v>
      </c>
      <c r="G1977">
        <v>91</v>
      </c>
      <c r="H1977">
        <v>11375</v>
      </c>
      <c r="I1977">
        <v>4.9000000000000004</v>
      </c>
      <c r="K1977" s="4" t="s">
        <v>9259</v>
      </c>
      <c r="L1977">
        <v>5</v>
      </c>
      <c r="N1977" s="4" t="s">
        <v>6771</v>
      </c>
      <c r="O1977" s="7">
        <v>296</v>
      </c>
    </row>
    <row r="1978" spans="1:15" x14ac:dyDescent="0.25">
      <c r="A1978" t="s">
        <v>11495</v>
      </c>
      <c r="B1978" t="s">
        <v>405</v>
      </c>
      <c r="C1978" t="s">
        <v>3403</v>
      </c>
      <c r="D1978" t="s">
        <v>4021</v>
      </c>
      <c r="E1978">
        <v>2005</v>
      </c>
      <c r="F1978">
        <v>126</v>
      </c>
      <c r="G1978">
        <v>251</v>
      </c>
      <c r="H1978">
        <v>44198</v>
      </c>
      <c r="I1978">
        <v>7.9</v>
      </c>
      <c r="K1978" s="4" t="s">
        <v>6188</v>
      </c>
      <c r="L1978">
        <v>5</v>
      </c>
      <c r="N1978" s="4" t="s">
        <v>3289</v>
      </c>
      <c r="O1978" s="7">
        <v>294</v>
      </c>
    </row>
    <row r="1979" spans="1:15" x14ac:dyDescent="0.25">
      <c r="A1979" t="s">
        <v>11496</v>
      </c>
      <c r="B1979" t="s">
        <v>118</v>
      </c>
      <c r="C1979" t="s">
        <v>2710</v>
      </c>
      <c r="D1979" t="s">
        <v>2975</v>
      </c>
      <c r="E1979">
        <v>1995</v>
      </c>
      <c r="F1979">
        <v>60</v>
      </c>
      <c r="G1979">
        <v>173</v>
      </c>
      <c r="H1979">
        <v>24790</v>
      </c>
      <c r="I1979">
        <v>5.2</v>
      </c>
      <c r="K1979" s="4" t="s">
        <v>6967</v>
      </c>
      <c r="L1979">
        <v>5</v>
      </c>
      <c r="N1979" s="4" t="s">
        <v>8593</v>
      </c>
      <c r="O1979" s="7">
        <v>292</v>
      </c>
    </row>
    <row r="1980" spans="1:15" x14ac:dyDescent="0.25">
      <c r="A1980" t="s">
        <v>11497</v>
      </c>
      <c r="B1980" t="s">
        <v>3687</v>
      </c>
      <c r="C1980" t="s">
        <v>1452</v>
      </c>
      <c r="D1980" t="s">
        <v>2490</v>
      </c>
      <c r="E1980">
        <v>2005</v>
      </c>
      <c r="F1980">
        <v>23</v>
      </c>
      <c r="G1980">
        <v>20</v>
      </c>
      <c r="H1980">
        <v>3229</v>
      </c>
      <c r="I1980">
        <v>4.0999999999999996</v>
      </c>
      <c r="K1980" s="4" t="s">
        <v>9119</v>
      </c>
      <c r="L1980">
        <v>5</v>
      </c>
      <c r="N1980" s="4" t="s">
        <v>8814</v>
      </c>
      <c r="O1980" s="7">
        <v>292</v>
      </c>
    </row>
    <row r="1981" spans="1:15" x14ac:dyDescent="0.25">
      <c r="A1981" t="s">
        <v>11498</v>
      </c>
      <c r="B1981" t="s">
        <v>4025</v>
      </c>
      <c r="C1981" t="s">
        <v>4024</v>
      </c>
      <c r="D1981" t="s">
        <v>4026</v>
      </c>
      <c r="E1981">
        <v>2008</v>
      </c>
      <c r="F1981">
        <v>229</v>
      </c>
      <c r="G1981">
        <v>300</v>
      </c>
      <c r="H1981">
        <v>59462</v>
      </c>
      <c r="I1981">
        <v>6.6</v>
      </c>
      <c r="K1981" s="4" t="s">
        <v>6905</v>
      </c>
      <c r="L1981">
        <v>5</v>
      </c>
      <c r="N1981" s="4" t="s">
        <v>8985</v>
      </c>
      <c r="O1981" s="7">
        <v>291</v>
      </c>
    </row>
    <row r="1982" spans="1:15" x14ac:dyDescent="0.25">
      <c r="A1982" t="s">
        <v>11499</v>
      </c>
      <c r="B1982" t="s">
        <v>1746</v>
      </c>
      <c r="C1982" t="s">
        <v>899</v>
      </c>
      <c r="D1982" t="s">
        <v>4028</v>
      </c>
      <c r="E1982">
        <v>2005</v>
      </c>
      <c r="F1982">
        <v>143</v>
      </c>
      <c r="G1982">
        <v>471</v>
      </c>
      <c r="H1982">
        <v>30628</v>
      </c>
      <c r="I1982">
        <v>2.9</v>
      </c>
      <c r="K1982" s="4" t="s">
        <v>6184</v>
      </c>
      <c r="L1982">
        <v>5</v>
      </c>
      <c r="N1982" s="4" t="s">
        <v>7842</v>
      </c>
      <c r="O1982" s="7">
        <v>289</v>
      </c>
    </row>
    <row r="1983" spans="1:15" x14ac:dyDescent="0.25">
      <c r="A1983" t="s">
        <v>11500</v>
      </c>
      <c r="B1983" t="s">
        <v>120</v>
      </c>
      <c r="C1983" t="s">
        <v>31</v>
      </c>
      <c r="D1983" t="s">
        <v>4029</v>
      </c>
      <c r="E1983">
        <v>2011</v>
      </c>
      <c r="F1983">
        <v>376</v>
      </c>
      <c r="G1983">
        <v>181</v>
      </c>
      <c r="H1983">
        <v>96480</v>
      </c>
      <c r="I1983">
        <v>7.2</v>
      </c>
      <c r="K1983" s="4" t="s">
        <v>5569</v>
      </c>
      <c r="L1983">
        <v>5</v>
      </c>
      <c r="N1983" s="4" t="s">
        <v>5266</v>
      </c>
      <c r="O1983" s="7">
        <v>271</v>
      </c>
    </row>
    <row r="1984" spans="1:15" x14ac:dyDescent="0.25">
      <c r="A1984" t="s">
        <v>11501</v>
      </c>
      <c r="B1984" t="s">
        <v>237</v>
      </c>
      <c r="C1984" t="s">
        <v>1583</v>
      </c>
      <c r="D1984" t="s">
        <v>3281</v>
      </c>
      <c r="E1984">
        <v>2005</v>
      </c>
      <c r="F1984">
        <v>97</v>
      </c>
      <c r="G1984">
        <v>128</v>
      </c>
      <c r="H1984">
        <v>14982</v>
      </c>
      <c r="I1984">
        <v>6.5</v>
      </c>
      <c r="K1984" s="4" t="s">
        <v>8601</v>
      </c>
      <c r="L1984">
        <v>5</v>
      </c>
      <c r="N1984" s="4" t="s">
        <v>8974</v>
      </c>
      <c r="O1984" s="7">
        <v>270</v>
      </c>
    </row>
    <row r="1985" spans="1:15" x14ac:dyDescent="0.25">
      <c r="A1985" t="s">
        <v>11502</v>
      </c>
      <c r="B1985" t="s">
        <v>4031</v>
      </c>
      <c r="C1985" t="s">
        <v>4030</v>
      </c>
      <c r="D1985" t="s">
        <v>4032</v>
      </c>
      <c r="E1985">
        <v>2012</v>
      </c>
      <c r="F1985">
        <v>73</v>
      </c>
      <c r="G1985">
        <v>35</v>
      </c>
      <c r="H1985">
        <v>7100</v>
      </c>
      <c r="I1985">
        <v>6.8</v>
      </c>
      <c r="K1985" s="4" t="s">
        <v>2714</v>
      </c>
      <c r="L1985">
        <v>5</v>
      </c>
      <c r="N1985" s="4" t="s">
        <v>8875</v>
      </c>
      <c r="O1985" s="7">
        <v>268</v>
      </c>
    </row>
    <row r="1986" spans="1:15" x14ac:dyDescent="0.25">
      <c r="A1986" t="s">
        <v>11503</v>
      </c>
      <c r="B1986" t="s">
        <v>1847</v>
      </c>
      <c r="C1986" t="s">
        <v>1257</v>
      </c>
      <c r="D1986" t="s">
        <v>541</v>
      </c>
      <c r="E1986">
        <v>1998</v>
      </c>
      <c r="F1986">
        <v>28</v>
      </c>
      <c r="G1986">
        <v>57</v>
      </c>
      <c r="H1986">
        <v>5841</v>
      </c>
      <c r="I1986">
        <v>7.2</v>
      </c>
      <c r="K1986" s="4" t="s">
        <v>8720</v>
      </c>
      <c r="L1986">
        <v>5</v>
      </c>
      <c r="N1986" s="4" t="s">
        <v>8509</v>
      </c>
      <c r="O1986" s="7">
        <v>265</v>
      </c>
    </row>
    <row r="1987" spans="1:15" x14ac:dyDescent="0.25">
      <c r="A1987" t="s">
        <v>11504</v>
      </c>
      <c r="B1987" t="s">
        <v>1150</v>
      </c>
      <c r="C1987" t="s">
        <v>4034</v>
      </c>
      <c r="D1987" t="s">
        <v>4035</v>
      </c>
      <c r="E1987">
        <v>2008</v>
      </c>
      <c r="F1987">
        <v>160</v>
      </c>
      <c r="G1987">
        <v>69</v>
      </c>
      <c r="H1987">
        <v>9264</v>
      </c>
      <c r="I1987">
        <v>6.8</v>
      </c>
      <c r="K1987" s="4" t="s">
        <v>9335</v>
      </c>
      <c r="L1987">
        <v>5</v>
      </c>
      <c r="N1987" s="4" t="s">
        <v>9267</v>
      </c>
      <c r="O1987" s="7">
        <v>260</v>
      </c>
    </row>
    <row r="1988" spans="1:15" x14ac:dyDescent="0.25">
      <c r="A1988" t="s">
        <v>11505</v>
      </c>
      <c r="B1988" t="s">
        <v>910</v>
      </c>
      <c r="C1988" t="s">
        <v>4037</v>
      </c>
      <c r="D1988" t="s">
        <v>4039</v>
      </c>
      <c r="E1988">
        <v>2013</v>
      </c>
      <c r="F1988">
        <v>124</v>
      </c>
      <c r="G1988">
        <v>131</v>
      </c>
      <c r="H1988">
        <v>69676</v>
      </c>
      <c r="I1988">
        <v>7.8</v>
      </c>
      <c r="K1988" s="4" t="s">
        <v>9226</v>
      </c>
      <c r="L1988">
        <v>5</v>
      </c>
      <c r="N1988" s="4" t="s">
        <v>6387</v>
      </c>
      <c r="O1988" s="7">
        <v>257</v>
      </c>
    </row>
    <row r="1989" spans="1:15" x14ac:dyDescent="0.25">
      <c r="A1989" t="s">
        <v>11506</v>
      </c>
      <c r="B1989" t="s">
        <v>376</v>
      </c>
      <c r="C1989" t="s">
        <v>2542</v>
      </c>
      <c r="D1989" t="s">
        <v>4041</v>
      </c>
      <c r="E1989">
        <v>2009</v>
      </c>
      <c r="F1989">
        <v>280</v>
      </c>
      <c r="G1989">
        <v>212</v>
      </c>
      <c r="H1989">
        <v>64944</v>
      </c>
      <c r="I1989">
        <v>6.7</v>
      </c>
      <c r="K1989" s="4" t="s">
        <v>4227</v>
      </c>
      <c r="L1989">
        <v>5</v>
      </c>
      <c r="N1989" s="4" t="s">
        <v>3710</v>
      </c>
      <c r="O1989" s="7">
        <v>241</v>
      </c>
    </row>
    <row r="1990" spans="1:15" x14ac:dyDescent="0.25">
      <c r="A1990" t="s">
        <v>11507</v>
      </c>
      <c r="B1990" t="s">
        <v>507</v>
      </c>
      <c r="C1990" t="s">
        <v>2491</v>
      </c>
      <c r="D1990" t="s">
        <v>664</v>
      </c>
      <c r="E1990">
        <v>2010</v>
      </c>
      <c r="F1990">
        <v>56</v>
      </c>
      <c r="G1990">
        <v>22</v>
      </c>
      <c r="H1990">
        <v>5385</v>
      </c>
      <c r="I1990">
        <v>6.1</v>
      </c>
      <c r="K1990" s="4" t="s">
        <v>7094</v>
      </c>
      <c r="L1990">
        <v>5</v>
      </c>
      <c r="N1990" s="4" t="s">
        <v>5365</v>
      </c>
      <c r="O1990" s="7">
        <v>240</v>
      </c>
    </row>
    <row r="1991" spans="1:15" x14ac:dyDescent="0.25">
      <c r="A1991" t="s">
        <v>11508</v>
      </c>
      <c r="B1991" t="s">
        <v>2936</v>
      </c>
      <c r="C1991" t="s">
        <v>4043</v>
      </c>
      <c r="D1991" t="s">
        <v>4044</v>
      </c>
      <c r="E1991">
        <v>2010</v>
      </c>
      <c r="F1991">
        <v>118</v>
      </c>
      <c r="G1991">
        <v>48</v>
      </c>
      <c r="H1991">
        <v>18395</v>
      </c>
      <c r="I1991">
        <v>7.1</v>
      </c>
      <c r="K1991" s="4" t="s">
        <v>9328</v>
      </c>
      <c r="L1991">
        <v>5</v>
      </c>
      <c r="N1991" s="4" t="s">
        <v>166</v>
      </c>
      <c r="O1991" s="7">
        <v>237</v>
      </c>
    </row>
    <row r="1992" spans="1:15" x14ac:dyDescent="0.25">
      <c r="A1992" t="s">
        <v>11509</v>
      </c>
      <c r="B1992" t="s">
        <v>4045</v>
      </c>
      <c r="C1992" t="s">
        <v>266</v>
      </c>
      <c r="D1992" t="s">
        <v>4046</v>
      </c>
      <c r="E1992">
        <v>2010</v>
      </c>
      <c r="F1992">
        <v>49</v>
      </c>
      <c r="G1992">
        <v>17</v>
      </c>
      <c r="H1992">
        <v>2395</v>
      </c>
      <c r="I1992">
        <v>5.7</v>
      </c>
      <c r="K1992" s="4" t="s">
        <v>485</v>
      </c>
      <c r="L1992">
        <v>5</v>
      </c>
      <c r="N1992" s="4" t="s">
        <v>1388</v>
      </c>
      <c r="O1992" s="7">
        <v>230</v>
      </c>
    </row>
    <row r="1993" spans="1:15" x14ac:dyDescent="0.25">
      <c r="A1993" t="s">
        <v>11510</v>
      </c>
      <c r="B1993" t="s">
        <v>4049</v>
      </c>
      <c r="C1993" t="s">
        <v>4048</v>
      </c>
      <c r="D1993" t="s">
        <v>4047</v>
      </c>
      <c r="E1993">
        <v>2009</v>
      </c>
      <c r="F1993">
        <v>4</v>
      </c>
      <c r="G1993">
        <v>24</v>
      </c>
      <c r="H1993">
        <v>753</v>
      </c>
      <c r="I1993">
        <v>2.9</v>
      </c>
      <c r="K1993" s="4" t="s">
        <v>8999</v>
      </c>
      <c r="L1993">
        <v>4</v>
      </c>
      <c r="N1993" s="4" t="s">
        <v>8954</v>
      </c>
      <c r="O1993" s="7">
        <v>209</v>
      </c>
    </row>
    <row r="1994" spans="1:15" x14ac:dyDescent="0.25">
      <c r="A1994" t="s">
        <v>11511</v>
      </c>
      <c r="B1994" t="s">
        <v>3588</v>
      </c>
      <c r="C1994" t="s">
        <v>4051</v>
      </c>
      <c r="D1994" t="s">
        <v>4052</v>
      </c>
      <c r="E1994">
        <v>2010</v>
      </c>
      <c r="F1994">
        <v>16</v>
      </c>
      <c r="G1994">
        <v>8</v>
      </c>
      <c r="H1994">
        <v>891</v>
      </c>
      <c r="I1994">
        <v>5.2</v>
      </c>
      <c r="K1994" s="4" t="s">
        <v>860</v>
      </c>
      <c r="L1994">
        <v>4</v>
      </c>
      <c r="N1994" s="4" t="s">
        <v>9527</v>
      </c>
      <c r="O1994" s="7">
        <v>207.85714285714286</v>
      </c>
    </row>
    <row r="1995" spans="1:15" x14ac:dyDescent="0.25">
      <c r="A1995" t="s">
        <v>11512</v>
      </c>
      <c r="B1995" t="s">
        <v>247</v>
      </c>
      <c r="C1995" t="s">
        <v>186</v>
      </c>
      <c r="D1995" t="s">
        <v>1044</v>
      </c>
      <c r="E1995">
        <v>2013</v>
      </c>
      <c r="F1995">
        <v>336</v>
      </c>
      <c r="G1995">
        <v>431</v>
      </c>
      <c r="H1995">
        <v>80861</v>
      </c>
      <c r="I1995">
        <v>5.3</v>
      </c>
      <c r="K1995" s="4" t="s">
        <v>8954</v>
      </c>
      <c r="L1995">
        <v>4</v>
      </c>
      <c r="N1995" s="4" t="s">
        <v>8495</v>
      </c>
      <c r="O1995" s="7">
        <v>207</v>
      </c>
    </row>
    <row r="1996" spans="1:15" x14ac:dyDescent="0.25">
      <c r="A1996" t="s">
        <v>11513</v>
      </c>
      <c r="B1996" t="s">
        <v>366</v>
      </c>
      <c r="C1996" t="s">
        <v>615</v>
      </c>
      <c r="D1996" t="s">
        <v>982</v>
      </c>
      <c r="E1996">
        <v>2011</v>
      </c>
      <c r="F1996">
        <v>91</v>
      </c>
      <c r="G1996">
        <v>103</v>
      </c>
      <c r="H1996">
        <v>34338</v>
      </c>
      <c r="I1996">
        <v>6.2</v>
      </c>
      <c r="K1996" s="4" t="s">
        <v>4049</v>
      </c>
      <c r="L1996">
        <v>4</v>
      </c>
      <c r="N1996" s="4" t="s">
        <v>8689</v>
      </c>
      <c r="O1996" s="7">
        <v>204</v>
      </c>
    </row>
    <row r="1997" spans="1:15" x14ac:dyDescent="0.25">
      <c r="A1997" t="s">
        <v>11514</v>
      </c>
      <c r="B1997" t="s">
        <v>2525</v>
      </c>
      <c r="C1997" t="s">
        <v>4056</v>
      </c>
      <c r="D1997" t="s">
        <v>4057</v>
      </c>
      <c r="E1997">
        <v>1970</v>
      </c>
      <c r="F1997">
        <v>16</v>
      </c>
      <c r="G1997">
        <v>76</v>
      </c>
      <c r="H1997">
        <v>5911</v>
      </c>
      <c r="I1997">
        <v>7.3</v>
      </c>
      <c r="K1997" s="4" t="s">
        <v>7406</v>
      </c>
      <c r="L1997">
        <v>4</v>
      </c>
      <c r="N1997" s="4" t="s">
        <v>7771</v>
      </c>
      <c r="O1997" s="7">
        <v>197</v>
      </c>
    </row>
    <row r="1998" spans="1:15" x14ac:dyDescent="0.25">
      <c r="A1998" t="s">
        <v>11515</v>
      </c>
      <c r="B1998" t="s">
        <v>4059</v>
      </c>
      <c r="C1998" t="s">
        <v>2586</v>
      </c>
      <c r="D1998" t="s">
        <v>4060</v>
      </c>
      <c r="E1998">
        <v>2014</v>
      </c>
      <c r="F1998">
        <v>65</v>
      </c>
      <c r="G1998">
        <v>26</v>
      </c>
      <c r="H1998">
        <v>5900</v>
      </c>
      <c r="I1998">
        <v>6.5</v>
      </c>
      <c r="K1998" s="4" t="s">
        <v>9169</v>
      </c>
      <c r="L1998">
        <v>4</v>
      </c>
      <c r="N1998" s="4" t="s">
        <v>9316</v>
      </c>
      <c r="O1998" s="7">
        <v>192</v>
      </c>
    </row>
    <row r="1999" spans="1:15" x14ac:dyDescent="0.25">
      <c r="A1999" t="s">
        <v>11516</v>
      </c>
      <c r="B1999" t="s">
        <v>2611</v>
      </c>
      <c r="C1999" t="s">
        <v>3789</v>
      </c>
      <c r="D1999" t="s">
        <v>2412</v>
      </c>
      <c r="E1999">
        <v>2014</v>
      </c>
      <c r="F1999">
        <v>7</v>
      </c>
      <c r="G1999">
        <v>11</v>
      </c>
      <c r="H1999">
        <v>1084</v>
      </c>
      <c r="I1999">
        <v>4.0999999999999996</v>
      </c>
      <c r="K1999" s="4" t="s">
        <v>7753</v>
      </c>
      <c r="L1999">
        <v>4</v>
      </c>
      <c r="N1999" s="4" t="s">
        <v>6352</v>
      </c>
      <c r="O1999" s="7">
        <v>192</v>
      </c>
    </row>
    <row r="2000" spans="1:15" x14ac:dyDescent="0.25">
      <c r="A2000" t="s">
        <v>11517</v>
      </c>
      <c r="B2000" t="s">
        <v>316</v>
      </c>
      <c r="C2000" t="s">
        <v>188</v>
      </c>
      <c r="D2000" t="s">
        <v>2478</v>
      </c>
      <c r="E2000">
        <v>1988</v>
      </c>
      <c r="F2000">
        <v>51</v>
      </c>
      <c r="G2000">
        <v>143</v>
      </c>
      <c r="H2000">
        <v>52846</v>
      </c>
      <c r="I2000">
        <v>7.7</v>
      </c>
      <c r="K2000" s="4" t="s">
        <v>8974</v>
      </c>
      <c r="L2000">
        <v>4</v>
      </c>
      <c r="N2000" s="4" t="s">
        <v>9208</v>
      </c>
      <c r="O2000" s="7">
        <v>191</v>
      </c>
    </row>
    <row r="2001" spans="1:15" x14ac:dyDescent="0.25">
      <c r="A2001" t="s">
        <v>11518</v>
      </c>
      <c r="B2001" t="s">
        <v>298</v>
      </c>
      <c r="C2001" t="s">
        <v>1345</v>
      </c>
      <c r="D2001" t="s">
        <v>51</v>
      </c>
      <c r="E2001">
        <v>2012</v>
      </c>
      <c r="F2001">
        <v>252</v>
      </c>
      <c r="G2001">
        <v>128</v>
      </c>
      <c r="H2001">
        <v>33107</v>
      </c>
      <c r="I2001">
        <v>6.1</v>
      </c>
      <c r="K2001" s="4" t="s">
        <v>3454</v>
      </c>
      <c r="L2001">
        <v>4</v>
      </c>
      <c r="N2001" s="4" t="s">
        <v>8559</v>
      </c>
      <c r="O2001" s="7">
        <v>190</v>
      </c>
    </row>
    <row r="2002" spans="1:15" x14ac:dyDescent="0.25">
      <c r="A2002" t="s">
        <v>11519</v>
      </c>
      <c r="B2002" t="s">
        <v>533</v>
      </c>
      <c r="C2002" t="s">
        <v>3077</v>
      </c>
      <c r="D2002" t="s">
        <v>3078</v>
      </c>
      <c r="E2002">
        <v>1986</v>
      </c>
      <c r="F2002">
        <v>106</v>
      </c>
      <c r="G2002">
        <v>219</v>
      </c>
      <c r="H2002">
        <v>61621</v>
      </c>
      <c r="I2002">
        <v>7.3</v>
      </c>
      <c r="K2002" s="4" t="s">
        <v>7658</v>
      </c>
      <c r="L2002">
        <v>4</v>
      </c>
      <c r="N2002" s="4" t="s">
        <v>8940</v>
      </c>
      <c r="O2002" s="7">
        <v>186</v>
      </c>
    </row>
    <row r="2003" spans="1:15" x14ac:dyDescent="0.25">
      <c r="A2003" t="s">
        <v>11520</v>
      </c>
      <c r="B2003" t="s">
        <v>879</v>
      </c>
      <c r="C2003" t="s">
        <v>937</v>
      </c>
      <c r="D2003" t="s">
        <v>1226</v>
      </c>
      <c r="E2003">
        <v>2006</v>
      </c>
      <c r="F2003">
        <v>285</v>
      </c>
      <c r="G2003">
        <v>962</v>
      </c>
      <c r="H2003">
        <v>162130</v>
      </c>
      <c r="I2003">
        <v>7.2</v>
      </c>
      <c r="K2003" s="4" t="s">
        <v>5164</v>
      </c>
      <c r="L2003">
        <v>4</v>
      </c>
      <c r="N2003" s="4" t="s">
        <v>8888</v>
      </c>
      <c r="O2003" s="7">
        <v>179</v>
      </c>
    </row>
    <row r="2004" spans="1:15" x14ac:dyDescent="0.25">
      <c r="A2004" t="s">
        <v>11521</v>
      </c>
      <c r="B2004" t="s">
        <v>2589</v>
      </c>
      <c r="C2004" t="s">
        <v>421</v>
      </c>
      <c r="D2004" t="s">
        <v>4061</v>
      </c>
      <c r="E2004">
        <v>1997</v>
      </c>
      <c r="F2004">
        <v>195</v>
      </c>
      <c r="G2004">
        <v>488</v>
      </c>
      <c r="H2004">
        <v>124941</v>
      </c>
      <c r="I2004">
        <v>6.1</v>
      </c>
      <c r="K2004" s="4" t="s">
        <v>2035</v>
      </c>
      <c r="L2004">
        <v>4</v>
      </c>
      <c r="N2004" s="4" t="s">
        <v>9284</v>
      </c>
      <c r="O2004" s="7">
        <v>172</v>
      </c>
    </row>
    <row r="2005" spans="1:15" x14ac:dyDescent="0.25">
      <c r="A2005" t="s">
        <v>11522</v>
      </c>
      <c r="B2005" t="s">
        <v>442</v>
      </c>
      <c r="C2005" t="s">
        <v>731</v>
      </c>
      <c r="D2005" t="s">
        <v>3757</v>
      </c>
      <c r="E2005">
        <v>2016</v>
      </c>
      <c r="F2005">
        <v>123</v>
      </c>
      <c r="G2005">
        <v>56</v>
      </c>
      <c r="H2005">
        <v>8885</v>
      </c>
      <c r="I2005">
        <v>5.8</v>
      </c>
      <c r="K2005" s="4" t="s">
        <v>6416</v>
      </c>
      <c r="L2005">
        <v>4</v>
      </c>
      <c r="N2005" s="4" t="s">
        <v>8552</v>
      </c>
      <c r="O2005" s="7">
        <v>169</v>
      </c>
    </row>
    <row r="2006" spans="1:15" x14ac:dyDescent="0.25">
      <c r="A2006" t="s">
        <v>11523</v>
      </c>
      <c r="B2006" t="s">
        <v>1792</v>
      </c>
      <c r="C2006" t="s">
        <v>2490</v>
      </c>
      <c r="D2006" t="s">
        <v>2158</v>
      </c>
      <c r="E2006">
        <v>2014</v>
      </c>
      <c r="F2006">
        <v>52</v>
      </c>
      <c r="G2006">
        <v>38</v>
      </c>
      <c r="H2006">
        <v>15310</v>
      </c>
      <c r="I2006">
        <v>5.7</v>
      </c>
      <c r="K2006" s="4" t="s">
        <v>2363</v>
      </c>
      <c r="L2006">
        <v>4</v>
      </c>
      <c r="N2006" s="4" t="s">
        <v>4693</v>
      </c>
      <c r="O2006" s="7">
        <v>162</v>
      </c>
    </row>
    <row r="2007" spans="1:15" x14ac:dyDescent="0.25">
      <c r="A2007" t="s">
        <v>11524</v>
      </c>
      <c r="B2007" t="s">
        <v>509</v>
      </c>
      <c r="C2007" t="s">
        <v>2745</v>
      </c>
      <c r="D2007" t="s">
        <v>3089</v>
      </c>
      <c r="E2007">
        <v>2000</v>
      </c>
      <c r="F2007">
        <v>129</v>
      </c>
      <c r="G2007">
        <v>318</v>
      </c>
      <c r="H2007">
        <v>90374</v>
      </c>
      <c r="I2007">
        <v>6.7</v>
      </c>
      <c r="K2007" s="4" t="s">
        <v>8399</v>
      </c>
      <c r="L2007">
        <v>4</v>
      </c>
      <c r="N2007" s="4" t="s">
        <v>9129</v>
      </c>
      <c r="O2007" s="7">
        <v>161</v>
      </c>
    </row>
    <row r="2008" spans="1:15" x14ac:dyDescent="0.25">
      <c r="A2008" t="s">
        <v>11525</v>
      </c>
      <c r="B2008" t="s">
        <v>1904</v>
      </c>
      <c r="C2008" t="s">
        <v>2047</v>
      </c>
      <c r="D2008" t="s">
        <v>4064</v>
      </c>
      <c r="E2008">
        <v>1984</v>
      </c>
      <c r="F2008">
        <v>60</v>
      </c>
      <c r="G2008">
        <v>113</v>
      </c>
      <c r="H2008">
        <v>51459</v>
      </c>
      <c r="I2008">
        <v>6.5</v>
      </c>
      <c r="K2008" s="4" t="s">
        <v>9084</v>
      </c>
      <c r="L2008">
        <v>4</v>
      </c>
      <c r="N2008" s="4" t="s">
        <v>9489</v>
      </c>
      <c r="O2008" s="7">
        <v>156</v>
      </c>
    </row>
    <row r="2009" spans="1:15" x14ac:dyDescent="0.25">
      <c r="A2009" t="s">
        <v>11526</v>
      </c>
      <c r="B2009" t="s">
        <v>633</v>
      </c>
      <c r="C2009" t="s">
        <v>4065</v>
      </c>
      <c r="D2009" t="s">
        <v>1825</v>
      </c>
      <c r="E2009">
        <v>2003</v>
      </c>
      <c r="F2009">
        <v>123</v>
      </c>
      <c r="G2009">
        <v>404</v>
      </c>
      <c r="H2009">
        <v>185258</v>
      </c>
      <c r="I2009">
        <v>7.2</v>
      </c>
      <c r="K2009" s="4" t="s">
        <v>2972</v>
      </c>
      <c r="L2009">
        <v>4</v>
      </c>
      <c r="N2009" s="4" t="s">
        <v>4811</v>
      </c>
      <c r="O2009" s="7">
        <v>154</v>
      </c>
    </row>
    <row r="2010" spans="1:15" x14ac:dyDescent="0.25">
      <c r="A2010" t="s">
        <v>11527</v>
      </c>
      <c r="B2010" t="s">
        <v>165</v>
      </c>
      <c r="C2010" t="s">
        <v>1586</v>
      </c>
      <c r="D2010" t="s">
        <v>4066</v>
      </c>
      <c r="E2010">
        <v>1991</v>
      </c>
      <c r="F2010">
        <v>84</v>
      </c>
      <c r="G2010">
        <v>170</v>
      </c>
      <c r="H2010">
        <v>63274</v>
      </c>
      <c r="I2010">
        <v>7.6</v>
      </c>
      <c r="K2010" s="4" t="s">
        <v>8082</v>
      </c>
      <c r="L2010">
        <v>4</v>
      </c>
      <c r="N2010" s="4" t="s">
        <v>9119</v>
      </c>
      <c r="O2010" s="7">
        <v>146</v>
      </c>
    </row>
    <row r="2011" spans="1:15" x14ac:dyDescent="0.25">
      <c r="A2011" t="s">
        <v>11528</v>
      </c>
      <c r="B2011" t="s">
        <v>2346</v>
      </c>
      <c r="C2011" t="s">
        <v>763</v>
      </c>
      <c r="D2011" t="s">
        <v>1763</v>
      </c>
      <c r="E2011">
        <v>1998</v>
      </c>
      <c r="F2011">
        <v>125</v>
      </c>
      <c r="G2011">
        <v>418</v>
      </c>
      <c r="H2011">
        <v>55398</v>
      </c>
      <c r="I2011">
        <v>4.5999999999999996</v>
      </c>
      <c r="K2011" s="4" t="s">
        <v>7945</v>
      </c>
      <c r="L2011">
        <v>4</v>
      </c>
      <c r="N2011" s="4" t="s">
        <v>9424</v>
      </c>
      <c r="O2011" s="7">
        <v>143</v>
      </c>
    </row>
    <row r="2012" spans="1:15" x14ac:dyDescent="0.25">
      <c r="A2012" t="s">
        <v>11529</v>
      </c>
      <c r="B2012" t="s">
        <v>1628</v>
      </c>
      <c r="C2012" t="s">
        <v>1634</v>
      </c>
      <c r="D2012" t="s">
        <v>2229</v>
      </c>
      <c r="E2012">
        <v>2000</v>
      </c>
      <c r="F2012">
        <v>106</v>
      </c>
      <c r="G2012">
        <v>275</v>
      </c>
      <c r="H2012">
        <v>16469</v>
      </c>
      <c r="I2012">
        <v>6.9</v>
      </c>
      <c r="K2012" s="4" t="s">
        <v>8897</v>
      </c>
      <c r="L2012">
        <v>4</v>
      </c>
      <c r="N2012" s="4" t="s">
        <v>8059</v>
      </c>
      <c r="O2012" s="7">
        <v>137</v>
      </c>
    </row>
    <row r="2013" spans="1:15" x14ac:dyDescent="0.25">
      <c r="A2013" t="s">
        <v>11530</v>
      </c>
      <c r="B2013" t="s">
        <v>3754</v>
      </c>
      <c r="C2013" t="s">
        <v>4067</v>
      </c>
      <c r="D2013" t="s">
        <v>4068</v>
      </c>
      <c r="E2013">
        <v>2008</v>
      </c>
      <c r="F2013">
        <v>247</v>
      </c>
      <c r="G2013">
        <v>243</v>
      </c>
      <c r="H2013">
        <v>149835</v>
      </c>
      <c r="I2013">
        <v>6.6</v>
      </c>
      <c r="K2013" s="4" t="s">
        <v>6387</v>
      </c>
      <c r="L2013">
        <v>4</v>
      </c>
      <c r="N2013" s="4" t="s">
        <v>9493</v>
      </c>
      <c r="O2013" s="7">
        <v>133</v>
      </c>
    </row>
    <row r="2014" spans="1:15" x14ac:dyDescent="0.25">
      <c r="A2014" t="s">
        <v>11531</v>
      </c>
      <c r="B2014" t="s">
        <v>251</v>
      </c>
      <c r="C2014" t="s">
        <v>2395</v>
      </c>
      <c r="D2014" t="s">
        <v>4070</v>
      </c>
      <c r="E2014">
        <v>2000</v>
      </c>
      <c r="F2014">
        <v>156</v>
      </c>
      <c r="G2014">
        <v>263</v>
      </c>
      <c r="H2014">
        <v>30119</v>
      </c>
      <c r="I2014">
        <v>6.3</v>
      </c>
      <c r="K2014" s="4" t="s">
        <v>1388</v>
      </c>
      <c r="L2014">
        <v>3</v>
      </c>
      <c r="N2014" s="4" t="s">
        <v>9149</v>
      </c>
      <c r="O2014" s="7">
        <v>131</v>
      </c>
    </row>
    <row r="2015" spans="1:15" x14ac:dyDescent="0.25">
      <c r="A2015" t="s">
        <v>11532</v>
      </c>
      <c r="B2015" t="s">
        <v>72</v>
      </c>
      <c r="C2015" t="s">
        <v>165</v>
      </c>
      <c r="D2015" t="s">
        <v>587</v>
      </c>
      <c r="E2015">
        <v>2009</v>
      </c>
      <c r="F2015">
        <v>271</v>
      </c>
      <c r="G2015">
        <v>268</v>
      </c>
      <c r="H2015">
        <v>109620</v>
      </c>
      <c r="I2015">
        <v>6.2</v>
      </c>
      <c r="K2015" s="4" t="s">
        <v>8428</v>
      </c>
      <c r="L2015">
        <v>3</v>
      </c>
      <c r="N2015" s="4" t="s">
        <v>9458</v>
      </c>
      <c r="O2015" s="7">
        <v>125</v>
      </c>
    </row>
    <row r="2016" spans="1:15" x14ac:dyDescent="0.25">
      <c r="A2016" t="s">
        <v>11533</v>
      </c>
      <c r="B2016" t="s">
        <v>2608</v>
      </c>
      <c r="C2016" t="s">
        <v>3870</v>
      </c>
      <c r="D2016" t="s">
        <v>1605</v>
      </c>
      <c r="E2016">
        <v>2001</v>
      </c>
      <c r="F2016">
        <v>45</v>
      </c>
      <c r="G2016">
        <v>50</v>
      </c>
      <c r="H2016">
        <v>5431</v>
      </c>
      <c r="I2016">
        <v>5.3</v>
      </c>
      <c r="K2016" s="4" t="s">
        <v>8414</v>
      </c>
      <c r="L2016">
        <v>3</v>
      </c>
      <c r="N2016" s="4" t="s">
        <v>9259</v>
      </c>
      <c r="O2016" s="7">
        <v>123</v>
      </c>
    </row>
    <row r="2017" spans="1:15" x14ac:dyDescent="0.25">
      <c r="A2017" t="s">
        <v>11534</v>
      </c>
      <c r="B2017" t="s">
        <v>303</v>
      </c>
      <c r="C2017" t="s">
        <v>2607</v>
      </c>
      <c r="D2017" t="s">
        <v>1222</v>
      </c>
      <c r="E2017">
        <v>1999</v>
      </c>
      <c r="F2017">
        <v>133</v>
      </c>
      <c r="G2017">
        <v>385</v>
      </c>
      <c r="H2017">
        <v>125421</v>
      </c>
      <c r="I2017">
        <v>7.3</v>
      </c>
      <c r="K2017" s="4" t="s">
        <v>8012</v>
      </c>
      <c r="L2017">
        <v>3</v>
      </c>
      <c r="N2017" s="4" t="s">
        <v>4538</v>
      </c>
      <c r="O2017" s="7">
        <v>118</v>
      </c>
    </row>
    <row r="2018" spans="1:15" x14ac:dyDescent="0.25">
      <c r="A2018" t="s">
        <v>11535</v>
      </c>
      <c r="B2018" t="s">
        <v>2775</v>
      </c>
      <c r="C2018" t="s">
        <v>1517</v>
      </c>
      <c r="D2018" t="s">
        <v>692</v>
      </c>
      <c r="E2018">
        <v>2004</v>
      </c>
      <c r="F2018">
        <v>84</v>
      </c>
      <c r="G2018">
        <v>140</v>
      </c>
      <c r="H2018">
        <v>22844</v>
      </c>
      <c r="I2018">
        <v>5.6</v>
      </c>
      <c r="K2018" s="4" t="s">
        <v>4291</v>
      </c>
      <c r="L2018">
        <v>3</v>
      </c>
      <c r="N2018" s="4" t="s">
        <v>5556</v>
      </c>
      <c r="O2018" s="7">
        <v>117</v>
      </c>
    </row>
    <row r="2019" spans="1:15" x14ac:dyDescent="0.25">
      <c r="A2019" t="s">
        <v>11536</v>
      </c>
      <c r="B2019" t="s">
        <v>1563</v>
      </c>
      <c r="C2019" t="s">
        <v>1162</v>
      </c>
      <c r="D2019" t="s">
        <v>4073</v>
      </c>
      <c r="E2019">
        <v>1999</v>
      </c>
      <c r="F2019">
        <v>70</v>
      </c>
      <c r="G2019">
        <v>100</v>
      </c>
      <c r="H2019">
        <v>14637</v>
      </c>
      <c r="I2019">
        <v>6.2</v>
      </c>
      <c r="K2019" s="4" t="s">
        <v>3984</v>
      </c>
      <c r="L2019">
        <v>3</v>
      </c>
      <c r="N2019" s="4" t="s">
        <v>9450</v>
      </c>
      <c r="O2019" s="7">
        <v>114</v>
      </c>
    </row>
    <row r="2020" spans="1:15" x14ac:dyDescent="0.25">
      <c r="A2020" t="s">
        <v>11537</v>
      </c>
      <c r="B2020" t="s">
        <v>4077</v>
      </c>
      <c r="C2020" t="s">
        <v>4075</v>
      </c>
      <c r="D2020" t="s">
        <v>4078</v>
      </c>
      <c r="E2020">
        <v>1978</v>
      </c>
      <c r="F2020">
        <v>32</v>
      </c>
      <c r="G2020">
        <v>150</v>
      </c>
      <c r="H2020">
        <v>10895</v>
      </c>
      <c r="I2020">
        <v>5.2</v>
      </c>
      <c r="K2020" s="4" t="s">
        <v>8858</v>
      </c>
      <c r="L2020">
        <v>3</v>
      </c>
      <c r="N2020" s="4" t="s">
        <v>4065</v>
      </c>
      <c r="O2020" s="7">
        <v>114</v>
      </c>
    </row>
    <row r="2021" spans="1:15" x14ac:dyDescent="0.25">
      <c r="A2021" t="s">
        <v>11538</v>
      </c>
      <c r="B2021" t="s">
        <v>234</v>
      </c>
      <c r="C2021" t="s">
        <v>4079</v>
      </c>
      <c r="D2021" t="s">
        <v>1533</v>
      </c>
      <c r="E2021">
        <v>2000</v>
      </c>
      <c r="F2021">
        <v>51</v>
      </c>
      <c r="G2021">
        <v>101</v>
      </c>
      <c r="H2021">
        <v>11709</v>
      </c>
      <c r="I2021">
        <v>5.3</v>
      </c>
      <c r="K2021" s="4" t="s">
        <v>9273</v>
      </c>
      <c r="L2021">
        <v>3</v>
      </c>
      <c r="N2021" s="4" t="s">
        <v>8715</v>
      </c>
      <c r="O2021" s="7">
        <v>113</v>
      </c>
    </row>
    <row r="2022" spans="1:15" x14ac:dyDescent="0.25">
      <c r="A2022" t="s">
        <v>11539</v>
      </c>
      <c r="B2022" t="s">
        <v>2021</v>
      </c>
      <c r="C2022" t="s">
        <v>1773</v>
      </c>
      <c r="D2022" t="s">
        <v>4080</v>
      </c>
      <c r="E2022">
        <v>1999</v>
      </c>
      <c r="F2022">
        <v>73</v>
      </c>
      <c r="G2022">
        <v>59</v>
      </c>
      <c r="H2022">
        <v>10100</v>
      </c>
      <c r="I2022">
        <v>5.4</v>
      </c>
      <c r="K2022" s="4" t="s">
        <v>7922</v>
      </c>
      <c r="L2022">
        <v>3</v>
      </c>
      <c r="N2022" s="4" t="s">
        <v>9418</v>
      </c>
      <c r="O2022" s="7">
        <v>106</v>
      </c>
    </row>
    <row r="2023" spans="1:15" x14ac:dyDescent="0.25">
      <c r="A2023" t="s">
        <v>11540</v>
      </c>
      <c r="B2023" t="s">
        <v>1991</v>
      </c>
      <c r="C2023" t="s">
        <v>2786</v>
      </c>
      <c r="D2023" t="s">
        <v>2035</v>
      </c>
      <c r="E2023">
        <v>2011</v>
      </c>
      <c r="F2023">
        <v>169</v>
      </c>
      <c r="G2023">
        <v>68</v>
      </c>
      <c r="H2023">
        <v>16437</v>
      </c>
      <c r="I2023">
        <v>4.9000000000000004</v>
      </c>
      <c r="K2023" s="4" t="s">
        <v>9424</v>
      </c>
      <c r="L2023">
        <v>3</v>
      </c>
      <c r="N2023" s="4" t="s">
        <v>5547</v>
      </c>
      <c r="O2023" s="7">
        <v>105</v>
      </c>
    </row>
    <row r="2024" spans="1:15" x14ac:dyDescent="0.25">
      <c r="A2024" t="s">
        <v>11541</v>
      </c>
      <c r="B2024" t="s">
        <v>764</v>
      </c>
      <c r="C2024" t="s">
        <v>4082</v>
      </c>
      <c r="D2024" t="s">
        <v>2035</v>
      </c>
      <c r="E2024">
        <v>2010</v>
      </c>
      <c r="F2024">
        <v>365</v>
      </c>
      <c r="G2024">
        <v>374</v>
      </c>
      <c r="H2024">
        <v>72552</v>
      </c>
      <c r="I2024">
        <v>5.5</v>
      </c>
      <c r="K2024" s="4" t="s">
        <v>5547</v>
      </c>
      <c r="L2024">
        <v>3</v>
      </c>
      <c r="N2024" s="4" t="s">
        <v>2069</v>
      </c>
      <c r="O2024" s="7">
        <v>103</v>
      </c>
    </row>
    <row r="2025" spans="1:15" x14ac:dyDescent="0.25">
      <c r="A2025" t="s">
        <v>11542</v>
      </c>
      <c r="B2025" t="s">
        <v>72</v>
      </c>
      <c r="C2025" t="s">
        <v>1158</v>
      </c>
      <c r="D2025" t="s">
        <v>3428</v>
      </c>
      <c r="E2025">
        <v>2004</v>
      </c>
      <c r="F2025">
        <v>113</v>
      </c>
      <c r="G2025">
        <v>248</v>
      </c>
      <c r="H2025">
        <v>12821</v>
      </c>
      <c r="I2025">
        <v>6.7</v>
      </c>
      <c r="K2025" s="4" t="s">
        <v>3123</v>
      </c>
      <c r="L2025">
        <v>3</v>
      </c>
      <c r="N2025" s="4" t="s">
        <v>4546</v>
      </c>
      <c r="O2025" s="7">
        <v>102</v>
      </c>
    </row>
    <row r="2026" spans="1:15" x14ac:dyDescent="0.25">
      <c r="A2026" t="s">
        <v>11543</v>
      </c>
      <c r="B2026" t="s">
        <v>182</v>
      </c>
      <c r="C2026" t="s">
        <v>56</v>
      </c>
      <c r="D2026" t="s">
        <v>4083</v>
      </c>
      <c r="E2026">
        <v>1998</v>
      </c>
      <c r="F2026">
        <v>18</v>
      </c>
      <c r="G2026">
        <v>37</v>
      </c>
      <c r="H2026">
        <v>2265</v>
      </c>
      <c r="I2026">
        <v>3.9</v>
      </c>
      <c r="K2026" s="4" t="s">
        <v>2824</v>
      </c>
      <c r="L2026">
        <v>3</v>
      </c>
      <c r="N2026" s="4" t="s">
        <v>8174</v>
      </c>
      <c r="O2026" s="7">
        <v>101</v>
      </c>
    </row>
    <row r="2027" spans="1:15" x14ac:dyDescent="0.25">
      <c r="A2027" t="s">
        <v>11544</v>
      </c>
      <c r="B2027" t="s">
        <v>4087</v>
      </c>
      <c r="C2027" t="s">
        <v>4085</v>
      </c>
      <c r="D2027" t="s">
        <v>4088</v>
      </c>
      <c r="E2027">
        <v>1993</v>
      </c>
      <c r="F2027">
        <v>10</v>
      </c>
      <c r="G2027">
        <v>47</v>
      </c>
      <c r="H2027">
        <v>2541</v>
      </c>
      <c r="I2027">
        <v>7.2</v>
      </c>
      <c r="K2027" s="4" t="s">
        <v>5651</v>
      </c>
      <c r="L2027">
        <v>3</v>
      </c>
      <c r="N2027" s="4" t="s">
        <v>9328</v>
      </c>
      <c r="O2027" s="7">
        <v>101</v>
      </c>
    </row>
    <row r="2028" spans="1:15" x14ac:dyDescent="0.25">
      <c r="A2028" t="s">
        <v>11545</v>
      </c>
      <c r="B2028" t="s">
        <v>859</v>
      </c>
      <c r="C2028" t="s">
        <v>1162</v>
      </c>
      <c r="D2028" t="s">
        <v>2872</v>
      </c>
      <c r="E2028">
        <v>2004</v>
      </c>
      <c r="F2028">
        <v>16</v>
      </c>
      <c r="G2028">
        <v>50</v>
      </c>
      <c r="H2028">
        <v>2919</v>
      </c>
      <c r="I2028">
        <v>5.0999999999999996</v>
      </c>
      <c r="K2028" s="4" t="s">
        <v>8538</v>
      </c>
      <c r="L2028">
        <v>2</v>
      </c>
      <c r="N2028" s="4" t="s">
        <v>9273</v>
      </c>
      <c r="O2028" s="7">
        <v>100</v>
      </c>
    </row>
    <row r="2029" spans="1:15" x14ac:dyDescent="0.25">
      <c r="A2029" t="s">
        <v>11546</v>
      </c>
      <c r="B2029" t="s">
        <v>553</v>
      </c>
      <c r="C2029" t="s">
        <v>2168</v>
      </c>
      <c r="D2029" t="s">
        <v>2319</v>
      </c>
      <c r="E2029">
        <v>2010</v>
      </c>
      <c r="F2029">
        <v>196</v>
      </c>
      <c r="G2029">
        <v>157</v>
      </c>
      <c r="H2029">
        <v>80574</v>
      </c>
      <c r="I2029">
        <v>6.5</v>
      </c>
      <c r="K2029" s="4" t="s">
        <v>8237</v>
      </c>
      <c r="L2029">
        <v>2</v>
      </c>
      <c r="N2029" s="4" t="s">
        <v>9290</v>
      </c>
      <c r="O2029" s="7">
        <v>98</v>
      </c>
    </row>
    <row r="2030" spans="1:15" x14ac:dyDescent="0.25">
      <c r="A2030" t="s">
        <v>11547</v>
      </c>
      <c r="B2030" t="s">
        <v>35</v>
      </c>
      <c r="C2030" t="s">
        <v>858</v>
      </c>
      <c r="D2030" t="s">
        <v>559</v>
      </c>
      <c r="E2030">
        <v>2004</v>
      </c>
      <c r="F2030">
        <v>212</v>
      </c>
      <c r="G2030">
        <v>330</v>
      </c>
      <c r="H2030">
        <v>214091</v>
      </c>
      <c r="I2030">
        <v>8.1999999999999993</v>
      </c>
      <c r="K2030" s="4" t="s">
        <v>9312</v>
      </c>
      <c r="L2030">
        <v>2</v>
      </c>
      <c r="N2030" s="4" t="s">
        <v>8038</v>
      </c>
      <c r="O2030" s="7">
        <v>95</v>
      </c>
    </row>
    <row r="2031" spans="1:15" x14ac:dyDescent="0.25">
      <c r="A2031" t="s">
        <v>11548</v>
      </c>
      <c r="B2031" t="s">
        <v>104</v>
      </c>
      <c r="C2031" t="s">
        <v>294</v>
      </c>
      <c r="D2031" t="s">
        <v>4091</v>
      </c>
      <c r="E2031">
        <v>2009</v>
      </c>
      <c r="F2031">
        <v>445</v>
      </c>
      <c r="G2031">
        <v>553</v>
      </c>
      <c r="H2031">
        <v>386217</v>
      </c>
      <c r="I2031">
        <v>7.7</v>
      </c>
      <c r="K2031" s="4" t="s">
        <v>4546</v>
      </c>
      <c r="L2031">
        <v>2</v>
      </c>
      <c r="N2031" s="4" t="s">
        <v>8676</v>
      </c>
      <c r="O2031" s="7">
        <v>94</v>
      </c>
    </row>
    <row r="2032" spans="1:15" x14ac:dyDescent="0.25">
      <c r="A2032" t="s">
        <v>11549</v>
      </c>
      <c r="B2032" t="s">
        <v>1063</v>
      </c>
      <c r="C2032" t="s">
        <v>670</v>
      </c>
      <c r="D2032" t="s">
        <v>1428</v>
      </c>
      <c r="E2032">
        <v>1998</v>
      </c>
      <c r="F2032">
        <v>108</v>
      </c>
      <c r="G2032">
        <v>300</v>
      </c>
      <c r="H2032">
        <v>119450</v>
      </c>
      <c r="I2032">
        <v>6.1</v>
      </c>
      <c r="K2032" s="4" t="s">
        <v>5579</v>
      </c>
      <c r="L2032">
        <v>2</v>
      </c>
      <c r="N2032" s="4" t="s">
        <v>8198</v>
      </c>
      <c r="O2032" s="7">
        <v>91</v>
      </c>
    </row>
    <row r="2033" spans="1:15" x14ac:dyDescent="0.25">
      <c r="A2033" t="s">
        <v>11550</v>
      </c>
      <c r="B2033" t="s">
        <v>213</v>
      </c>
      <c r="C2033" t="s">
        <v>3291</v>
      </c>
      <c r="D2033" t="s">
        <v>4092</v>
      </c>
      <c r="E2033">
        <v>1980</v>
      </c>
      <c r="F2033">
        <v>223</v>
      </c>
      <c r="G2033">
        <v>900</v>
      </c>
      <c r="H2033">
        <v>837759</v>
      </c>
      <c r="I2033">
        <v>8.8000000000000007</v>
      </c>
      <c r="K2033" s="4" t="s">
        <v>2069</v>
      </c>
      <c r="L2033">
        <v>2</v>
      </c>
      <c r="N2033" s="4" t="s">
        <v>8705</v>
      </c>
      <c r="O2033" s="7">
        <v>86</v>
      </c>
    </row>
    <row r="2034" spans="1:15" x14ac:dyDescent="0.25">
      <c r="A2034" t="s">
        <v>11551</v>
      </c>
      <c r="B2034" t="s">
        <v>94</v>
      </c>
      <c r="C2034" t="s">
        <v>1189</v>
      </c>
      <c r="D2034" t="s">
        <v>4093</v>
      </c>
      <c r="E2034">
        <v>1995</v>
      </c>
      <c r="F2034">
        <v>63</v>
      </c>
      <c r="G2034">
        <v>203</v>
      </c>
      <c r="H2034">
        <v>172405</v>
      </c>
      <c r="I2034">
        <v>6.8</v>
      </c>
      <c r="K2034" s="4" t="s">
        <v>4125</v>
      </c>
      <c r="L2034">
        <v>2</v>
      </c>
      <c r="N2034" s="4" t="s">
        <v>8999</v>
      </c>
      <c r="O2034" s="7">
        <v>82</v>
      </c>
    </row>
    <row r="2035" spans="1:15" x14ac:dyDescent="0.25">
      <c r="A2035" t="s">
        <v>11552</v>
      </c>
      <c r="B2035" t="s">
        <v>3338</v>
      </c>
      <c r="C2035" t="s">
        <v>3416</v>
      </c>
      <c r="D2035" t="s">
        <v>4094</v>
      </c>
      <c r="E2035">
        <v>1991</v>
      </c>
      <c r="F2035">
        <v>43</v>
      </c>
      <c r="G2035">
        <v>87</v>
      </c>
      <c r="H2035">
        <v>83269</v>
      </c>
      <c r="I2035">
        <v>6.8</v>
      </c>
      <c r="K2035" s="4" t="s">
        <v>9252</v>
      </c>
      <c r="L2035">
        <v>2</v>
      </c>
      <c r="N2035" s="4" t="s">
        <v>9169</v>
      </c>
      <c r="O2035" s="7">
        <v>81</v>
      </c>
    </row>
    <row r="2036" spans="1:15" x14ac:dyDescent="0.25">
      <c r="A2036" t="s">
        <v>11553</v>
      </c>
      <c r="B2036" t="s">
        <v>2608</v>
      </c>
      <c r="C2036" t="s">
        <v>4095</v>
      </c>
      <c r="D2036" t="s">
        <v>4096</v>
      </c>
      <c r="E2036">
        <v>2000</v>
      </c>
      <c r="F2036">
        <v>211</v>
      </c>
      <c r="G2036">
        <v>674</v>
      </c>
      <c r="H2036">
        <v>181058</v>
      </c>
      <c r="I2036">
        <v>6.7</v>
      </c>
      <c r="K2036" s="4" t="s">
        <v>9316</v>
      </c>
      <c r="L2036">
        <v>2</v>
      </c>
      <c r="N2036" s="4" t="s">
        <v>5164</v>
      </c>
      <c r="O2036" s="7">
        <v>80</v>
      </c>
    </row>
    <row r="2037" spans="1:15" x14ac:dyDescent="0.25">
      <c r="A2037" t="s">
        <v>11554</v>
      </c>
      <c r="B2037" t="s">
        <v>1910</v>
      </c>
      <c r="C2037" t="s">
        <v>371</v>
      </c>
      <c r="D2037" t="s">
        <v>701</v>
      </c>
      <c r="E2037">
        <v>2011</v>
      </c>
      <c r="F2037">
        <v>421</v>
      </c>
      <c r="G2037">
        <v>288</v>
      </c>
      <c r="H2037">
        <v>188652</v>
      </c>
      <c r="I2037">
        <v>7.1</v>
      </c>
      <c r="K2037" s="4" t="s">
        <v>4551</v>
      </c>
      <c r="L2037">
        <v>2</v>
      </c>
      <c r="N2037" s="4" t="s">
        <v>9335</v>
      </c>
      <c r="O2037" s="7">
        <v>80</v>
      </c>
    </row>
    <row r="2038" spans="1:15" x14ac:dyDescent="0.25">
      <c r="A2038" t="s">
        <v>11555</v>
      </c>
      <c r="B2038" t="s">
        <v>185</v>
      </c>
      <c r="C2038" t="s">
        <v>1579</v>
      </c>
      <c r="D2038" t="s">
        <v>1003</v>
      </c>
      <c r="E2038">
        <v>2000</v>
      </c>
      <c r="F2038">
        <v>214</v>
      </c>
      <c r="G2038">
        <v>805</v>
      </c>
      <c r="H2038">
        <v>193962</v>
      </c>
      <c r="I2038">
        <v>7.1</v>
      </c>
      <c r="K2038" s="4" t="s">
        <v>8705</v>
      </c>
      <c r="L2038">
        <v>2</v>
      </c>
      <c r="N2038" s="4" t="s">
        <v>9178</v>
      </c>
      <c r="O2038" s="7">
        <v>78</v>
      </c>
    </row>
    <row r="2039" spans="1:15" x14ac:dyDescent="0.25">
      <c r="A2039" t="s">
        <v>11556</v>
      </c>
      <c r="B2039" t="s">
        <v>146</v>
      </c>
      <c r="C2039" t="s">
        <v>2137</v>
      </c>
      <c r="D2039" t="s">
        <v>4098</v>
      </c>
      <c r="E2039">
        <v>2001</v>
      </c>
      <c r="F2039">
        <v>92</v>
      </c>
      <c r="G2039">
        <v>167</v>
      </c>
      <c r="H2039">
        <v>19709</v>
      </c>
      <c r="I2039">
        <v>6.1</v>
      </c>
      <c r="K2039" s="4" t="s">
        <v>988</v>
      </c>
      <c r="L2039">
        <v>2</v>
      </c>
      <c r="N2039" s="4" t="s">
        <v>8865</v>
      </c>
      <c r="O2039" s="7">
        <v>78</v>
      </c>
    </row>
    <row r="2040" spans="1:15" x14ac:dyDescent="0.25">
      <c r="A2040" t="s">
        <v>11557</v>
      </c>
      <c r="B2040" t="s">
        <v>60</v>
      </c>
      <c r="C2040" t="s">
        <v>4099</v>
      </c>
      <c r="D2040" t="s">
        <v>4100</v>
      </c>
      <c r="E2040">
        <v>2013</v>
      </c>
      <c r="F2040">
        <v>574</v>
      </c>
      <c r="G2040">
        <v>748</v>
      </c>
      <c r="H2040">
        <v>355126</v>
      </c>
      <c r="I2040">
        <v>8</v>
      </c>
      <c r="K2040" s="4" t="s">
        <v>6352</v>
      </c>
      <c r="L2040">
        <v>2</v>
      </c>
      <c r="N2040" s="4" t="s">
        <v>7231</v>
      </c>
      <c r="O2040" s="7">
        <v>75</v>
      </c>
    </row>
    <row r="2041" spans="1:15" x14ac:dyDescent="0.25">
      <c r="A2041" t="s">
        <v>11558</v>
      </c>
      <c r="B2041" t="s">
        <v>182</v>
      </c>
      <c r="C2041" t="s">
        <v>4101</v>
      </c>
      <c r="D2041" t="s">
        <v>4102</v>
      </c>
      <c r="E2041">
        <v>2001</v>
      </c>
      <c r="F2041">
        <v>140</v>
      </c>
      <c r="G2041">
        <v>339</v>
      </c>
      <c r="H2041">
        <v>53415</v>
      </c>
      <c r="I2041">
        <v>6.6</v>
      </c>
      <c r="K2041" s="4" t="s">
        <v>2060</v>
      </c>
      <c r="L2041">
        <v>2</v>
      </c>
      <c r="N2041" s="4" t="s">
        <v>8685</v>
      </c>
      <c r="O2041" s="7">
        <v>74</v>
      </c>
    </row>
    <row r="2042" spans="1:15" x14ac:dyDescent="0.25">
      <c r="A2042" t="s">
        <v>11559</v>
      </c>
      <c r="B2042" t="s">
        <v>678</v>
      </c>
      <c r="C2042" t="s">
        <v>4104</v>
      </c>
      <c r="D2042" t="s">
        <v>4105</v>
      </c>
      <c r="E2042">
        <v>2013</v>
      </c>
      <c r="F2042">
        <v>28</v>
      </c>
      <c r="G2042">
        <v>32</v>
      </c>
      <c r="H2042">
        <v>4191</v>
      </c>
      <c r="I2042">
        <v>5.4</v>
      </c>
      <c r="K2042" s="4" t="s">
        <v>9095</v>
      </c>
      <c r="L2042">
        <v>1</v>
      </c>
      <c r="N2042" s="4" t="s">
        <v>9312</v>
      </c>
      <c r="O2042" s="7">
        <v>73</v>
      </c>
    </row>
    <row r="2043" spans="1:15" x14ac:dyDescent="0.25">
      <c r="A2043" t="s">
        <v>11560</v>
      </c>
      <c r="B2043" t="s">
        <v>442</v>
      </c>
      <c r="C2043" t="s">
        <v>4106</v>
      </c>
      <c r="D2043" t="s">
        <v>4041</v>
      </c>
      <c r="E2043">
        <v>1999</v>
      </c>
      <c r="F2043">
        <v>36</v>
      </c>
      <c r="G2043">
        <v>103</v>
      </c>
      <c r="H2043">
        <v>14786</v>
      </c>
      <c r="I2043">
        <v>6.1</v>
      </c>
      <c r="K2043" s="4" t="s">
        <v>8593</v>
      </c>
      <c r="L2043">
        <v>1</v>
      </c>
      <c r="N2043" s="4" t="s">
        <v>8232</v>
      </c>
      <c r="O2043" s="7">
        <v>71</v>
      </c>
    </row>
    <row r="2044" spans="1:15" x14ac:dyDescent="0.25">
      <c r="A2044" t="s">
        <v>11561</v>
      </c>
      <c r="B2044" t="s">
        <v>2132</v>
      </c>
      <c r="C2044" t="s">
        <v>4108</v>
      </c>
      <c r="D2044" t="s">
        <v>4109</v>
      </c>
      <c r="E2044">
        <v>2000</v>
      </c>
      <c r="F2044">
        <v>53</v>
      </c>
      <c r="G2044">
        <v>47</v>
      </c>
      <c r="H2044">
        <v>3914</v>
      </c>
      <c r="I2044">
        <v>5.6</v>
      </c>
      <c r="K2044" s="4" t="s">
        <v>9301</v>
      </c>
      <c r="L2044">
        <v>1</v>
      </c>
      <c r="N2044" s="4" t="s">
        <v>9462</v>
      </c>
      <c r="O2044" s="7">
        <v>70</v>
      </c>
    </row>
    <row r="2045" spans="1:15" x14ac:dyDescent="0.25">
      <c r="A2045" t="s">
        <v>11562</v>
      </c>
      <c r="B2045" t="s">
        <v>242</v>
      </c>
      <c r="C2045" t="s">
        <v>247</v>
      </c>
      <c r="D2045" t="s">
        <v>1117</v>
      </c>
      <c r="E2045">
        <v>2011</v>
      </c>
      <c r="F2045">
        <v>394</v>
      </c>
      <c r="G2045">
        <v>397</v>
      </c>
      <c r="H2045">
        <v>72646</v>
      </c>
      <c r="I2045">
        <v>5.8</v>
      </c>
      <c r="K2045" s="4" t="s">
        <v>7666</v>
      </c>
      <c r="L2045">
        <v>1</v>
      </c>
      <c r="N2045" s="4" t="s">
        <v>9324</v>
      </c>
      <c r="O2045" s="7">
        <v>67</v>
      </c>
    </row>
    <row r="2046" spans="1:15" x14ac:dyDescent="0.25">
      <c r="A2046" t="s">
        <v>11563</v>
      </c>
      <c r="B2046" t="s">
        <v>4111</v>
      </c>
      <c r="C2046" t="s">
        <v>3789</v>
      </c>
      <c r="D2046" t="s">
        <v>4112</v>
      </c>
      <c r="E2046">
        <v>1987</v>
      </c>
      <c r="F2046">
        <v>80</v>
      </c>
      <c r="G2046">
        <v>383</v>
      </c>
      <c r="H2046">
        <v>30840</v>
      </c>
      <c r="I2046">
        <v>2.8</v>
      </c>
      <c r="K2046" s="4" t="s">
        <v>9324</v>
      </c>
      <c r="L2046">
        <v>1</v>
      </c>
      <c r="N2046" s="4" t="s">
        <v>9399</v>
      </c>
      <c r="O2046" s="7">
        <v>66</v>
      </c>
    </row>
    <row r="2047" spans="1:15" x14ac:dyDescent="0.25">
      <c r="A2047" t="s">
        <v>11564</v>
      </c>
      <c r="B2047" t="s">
        <v>122</v>
      </c>
      <c r="C2047" t="s">
        <v>859</v>
      </c>
      <c r="D2047" t="s">
        <v>1149</v>
      </c>
      <c r="E2047">
        <v>1996</v>
      </c>
      <c r="F2047">
        <v>45</v>
      </c>
      <c r="G2047">
        <v>71</v>
      </c>
      <c r="H2047">
        <v>20163</v>
      </c>
      <c r="I2047">
        <v>6.7</v>
      </c>
      <c r="K2047" s="4" t="s">
        <v>9290</v>
      </c>
      <c r="L2047">
        <v>1</v>
      </c>
      <c r="N2047" s="4" t="s">
        <v>8858</v>
      </c>
      <c r="O2047" s="7">
        <v>64</v>
      </c>
    </row>
    <row r="2048" spans="1:15" x14ac:dyDescent="0.25">
      <c r="A2048" t="s">
        <v>11565</v>
      </c>
      <c r="B2048" t="s">
        <v>1835</v>
      </c>
      <c r="C2048" t="s">
        <v>2204</v>
      </c>
      <c r="D2048" t="s">
        <v>4116</v>
      </c>
      <c r="E2048">
        <v>2008</v>
      </c>
      <c r="F2048">
        <v>47</v>
      </c>
      <c r="G2048">
        <v>19</v>
      </c>
      <c r="H2048">
        <v>3174</v>
      </c>
      <c r="I2048">
        <v>5.0999999999999996</v>
      </c>
      <c r="K2048" s="4" t="s">
        <v>9178</v>
      </c>
      <c r="L2048">
        <v>1</v>
      </c>
      <c r="N2048" s="4" t="s">
        <v>6188</v>
      </c>
      <c r="O2048" s="7">
        <v>63</v>
      </c>
    </row>
    <row r="2049" spans="1:15" x14ac:dyDescent="0.25">
      <c r="A2049" t="s">
        <v>11566</v>
      </c>
      <c r="B2049" t="s">
        <v>1613</v>
      </c>
      <c r="C2049" t="s">
        <v>4117</v>
      </c>
      <c r="D2049" t="s">
        <v>4118</v>
      </c>
      <c r="E2049">
        <v>1999</v>
      </c>
      <c r="F2049">
        <v>90</v>
      </c>
      <c r="G2049">
        <v>165</v>
      </c>
      <c r="H2049">
        <v>17740</v>
      </c>
      <c r="I2049">
        <v>7.2</v>
      </c>
      <c r="K2049" s="4" t="s">
        <v>5967</v>
      </c>
      <c r="L2049">
        <v>1</v>
      </c>
      <c r="N2049" s="4" t="s">
        <v>8833</v>
      </c>
      <c r="O2049" s="7">
        <v>62</v>
      </c>
    </row>
    <row r="2050" spans="1:15" x14ac:dyDescent="0.25">
      <c r="A2050" t="s">
        <v>11567</v>
      </c>
      <c r="B2050" t="s">
        <v>866</v>
      </c>
      <c r="C2050" t="s">
        <v>851</v>
      </c>
      <c r="D2050" t="s">
        <v>575</v>
      </c>
      <c r="E2050">
        <v>1991</v>
      </c>
      <c r="F2050">
        <v>30</v>
      </c>
      <c r="G2050">
        <v>81</v>
      </c>
      <c r="H2050">
        <v>14473</v>
      </c>
      <c r="I2050">
        <v>6</v>
      </c>
      <c r="K2050" s="4" t="s">
        <v>7789</v>
      </c>
      <c r="L2050">
        <v>1</v>
      </c>
      <c r="N2050" s="4" t="s">
        <v>4572</v>
      </c>
      <c r="O2050" s="7">
        <v>60</v>
      </c>
    </row>
    <row r="2051" spans="1:15" x14ac:dyDescent="0.25">
      <c r="A2051" t="s">
        <v>11568</v>
      </c>
      <c r="B2051" t="s">
        <v>48</v>
      </c>
      <c r="C2051" t="s">
        <v>410</v>
      </c>
      <c r="D2051" t="s">
        <v>2056</v>
      </c>
      <c r="E2051">
        <v>2007</v>
      </c>
      <c r="F2051">
        <v>232</v>
      </c>
      <c r="G2051">
        <v>224</v>
      </c>
      <c r="H2051">
        <v>60115</v>
      </c>
      <c r="I2051">
        <v>7.2</v>
      </c>
      <c r="K2051" s="4" t="s">
        <v>360</v>
      </c>
      <c r="L2051">
        <v>1</v>
      </c>
      <c r="N2051" s="4" t="s">
        <v>3984</v>
      </c>
      <c r="O2051" s="7">
        <v>60</v>
      </c>
    </row>
    <row r="2052" spans="1:15" x14ac:dyDescent="0.25">
      <c r="A2052" t="s">
        <v>11569</v>
      </c>
      <c r="B2052" t="s">
        <v>996</v>
      </c>
      <c r="C2052" t="s">
        <v>4121</v>
      </c>
      <c r="D2052" t="s">
        <v>4122</v>
      </c>
      <c r="E2052">
        <v>2009</v>
      </c>
      <c r="F2052">
        <v>165</v>
      </c>
      <c r="G2052">
        <v>65</v>
      </c>
      <c r="H2052">
        <v>32003</v>
      </c>
      <c r="I2052">
        <v>6.7</v>
      </c>
      <c r="K2052" s="4" t="s">
        <v>8851</v>
      </c>
      <c r="L2052">
        <v>1</v>
      </c>
      <c r="N2052" s="4" t="s">
        <v>6103</v>
      </c>
      <c r="O2052" s="7">
        <v>59</v>
      </c>
    </row>
    <row r="2053" spans="1:15" x14ac:dyDescent="0.25">
      <c r="A2053" t="s">
        <v>11570</v>
      </c>
      <c r="B2053" t="s">
        <v>689</v>
      </c>
      <c r="C2053" t="s">
        <v>4124</v>
      </c>
      <c r="D2053" t="s">
        <v>919</v>
      </c>
      <c r="E2053">
        <v>2015</v>
      </c>
      <c r="F2053">
        <v>45</v>
      </c>
      <c r="G2053">
        <v>49</v>
      </c>
      <c r="H2053">
        <v>4693</v>
      </c>
      <c r="I2053">
        <v>6.3</v>
      </c>
      <c r="K2053" s="4" t="s">
        <v>8830</v>
      </c>
      <c r="L2053">
        <v>1</v>
      </c>
      <c r="N2053" s="4" t="s">
        <v>9447</v>
      </c>
      <c r="O2053" s="7">
        <v>57</v>
      </c>
    </row>
    <row r="2054" spans="1:15" x14ac:dyDescent="0.25">
      <c r="A2054" t="s">
        <v>11571</v>
      </c>
      <c r="B2054" t="s">
        <v>4126</v>
      </c>
      <c r="C2054" t="s">
        <v>4125</v>
      </c>
      <c r="D2054" t="s">
        <v>4127</v>
      </c>
      <c r="E2054">
        <v>2009</v>
      </c>
      <c r="F2054">
        <v>155</v>
      </c>
      <c r="G2054">
        <v>43</v>
      </c>
      <c r="H2054">
        <v>8924</v>
      </c>
      <c r="I2054">
        <v>6.2</v>
      </c>
      <c r="K2054" s="4" t="s">
        <v>8207</v>
      </c>
      <c r="L2054">
        <v>1</v>
      </c>
      <c r="N2054" s="4" t="s">
        <v>9481</v>
      </c>
      <c r="O2054" s="7">
        <v>57</v>
      </c>
    </row>
    <row r="2055" spans="1:15" x14ac:dyDescent="0.25">
      <c r="A2055" t="s">
        <v>11572</v>
      </c>
      <c r="B2055" t="s">
        <v>1003</v>
      </c>
      <c r="C2055" t="s">
        <v>3566</v>
      </c>
      <c r="D2055" t="s">
        <v>3437</v>
      </c>
      <c r="E2055">
        <v>2002</v>
      </c>
      <c r="F2055">
        <v>6</v>
      </c>
      <c r="G2055">
        <v>23</v>
      </c>
      <c r="H2055">
        <v>1781</v>
      </c>
      <c r="I2055">
        <v>6.8</v>
      </c>
      <c r="K2055" s="4" t="s">
        <v>7771</v>
      </c>
      <c r="L2055">
        <v>1</v>
      </c>
      <c r="N2055" s="4" t="s">
        <v>6899</v>
      </c>
      <c r="O2055" s="7">
        <v>57</v>
      </c>
    </row>
    <row r="2056" spans="1:15" x14ac:dyDescent="0.25">
      <c r="A2056" t="s">
        <v>11573</v>
      </c>
      <c r="B2056" t="s">
        <v>4130</v>
      </c>
      <c r="C2056" t="s">
        <v>4129</v>
      </c>
      <c r="D2056" t="s">
        <v>4131</v>
      </c>
      <c r="E2056">
        <v>2004</v>
      </c>
      <c r="F2056">
        <v>118</v>
      </c>
      <c r="G2056">
        <v>148</v>
      </c>
      <c r="H2056">
        <v>17373</v>
      </c>
      <c r="I2056">
        <v>6.2</v>
      </c>
      <c r="K2056" s="4" t="s">
        <v>9377</v>
      </c>
      <c r="L2056">
        <v>1</v>
      </c>
      <c r="N2056" s="4" t="s">
        <v>8386</v>
      </c>
      <c r="O2056" s="7">
        <v>56</v>
      </c>
    </row>
    <row r="2057" spans="1:15" x14ac:dyDescent="0.25">
      <c r="A2057" t="s">
        <v>11574</v>
      </c>
      <c r="B2057" t="s">
        <v>4134</v>
      </c>
      <c r="C2057" t="s">
        <v>4132</v>
      </c>
      <c r="D2057" t="s">
        <v>3563</v>
      </c>
      <c r="E2057">
        <v>2009</v>
      </c>
      <c r="F2057">
        <v>55</v>
      </c>
      <c r="G2057">
        <v>33</v>
      </c>
      <c r="H2057">
        <v>6263</v>
      </c>
      <c r="I2057">
        <v>6.9</v>
      </c>
      <c r="K2057" s="4" t="s">
        <v>8814</v>
      </c>
      <c r="L2057">
        <v>1</v>
      </c>
      <c r="N2057" s="4" t="s">
        <v>8851</v>
      </c>
      <c r="O2057" s="7">
        <v>53</v>
      </c>
    </row>
    <row r="2058" spans="1:15" x14ac:dyDescent="0.25">
      <c r="A2058">
        <v>1408</v>
      </c>
      <c r="B2058" t="s">
        <v>4136</v>
      </c>
      <c r="C2058" t="s">
        <v>4135</v>
      </c>
      <c r="D2058" t="s">
        <v>4137</v>
      </c>
      <c r="E2058">
        <v>2007</v>
      </c>
      <c r="F2058">
        <v>314</v>
      </c>
      <c r="G2058">
        <v>580</v>
      </c>
      <c r="H2058">
        <v>209396</v>
      </c>
      <c r="I2058">
        <v>6.8</v>
      </c>
      <c r="K2058" s="4" t="s">
        <v>9450</v>
      </c>
      <c r="L2058">
        <v>1</v>
      </c>
      <c r="N2058" s="4" t="s">
        <v>9252</v>
      </c>
      <c r="O2058" s="7">
        <v>53</v>
      </c>
    </row>
    <row r="2059" spans="1:15" x14ac:dyDescent="0.25">
      <c r="A2059" t="s">
        <v>11575</v>
      </c>
      <c r="B2059" t="s">
        <v>4140</v>
      </c>
      <c r="C2059" t="s">
        <v>4139</v>
      </c>
      <c r="D2059" t="s">
        <v>4141</v>
      </c>
      <c r="E2059">
        <v>1987</v>
      </c>
      <c r="F2059">
        <v>103</v>
      </c>
      <c r="G2059">
        <v>273</v>
      </c>
      <c r="H2059">
        <v>136667</v>
      </c>
      <c r="I2059">
        <v>7.1</v>
      </c>
      <c r="K2059" s="4" t="s">
        <v>9006</v>
      </c>
      <c r="L2059">
        <v>1</v>
      </c>
      <c r="N2059" s="4" t="s">
        <v>9393</v>
      </c>
      <c r="O2059" s="7">
        <v>53</v>
      </c>
    </row>
    <row r="2060" spans="1:15" x14ac:dyDescent="0.25">
      <c r="A2060" t="s">
        <v>11576</v>
      </c>
      <c r="B2060" t="s">
        <v>4143</v>
      </c>
      <c r="C2060" t="s">
        <v>887</v>
      </c>
      <c r="D2060" t="s">
        <v>440</v>
      </c>
      <c r="E2060">
        <v>2014</v>
      </c>
      <c r="F2060">
        <v>183</v>
      </c>
      <c r="G2060">
        <v>185</v>
      </c>
      <c r="H2060">
        <v>53341</v>
      </c>
      <c r="I2060">
        <v>7.1</v>
      </c>
      <c r="K2060" s="4" t="s">
        <v>7955</v>
      </c>
      <c r="L2060">
        <v>1</v>
      </c>
      <c r="N2060" s="4" t="s">
        <v>4551</v>
      </c>
      <c r="O2060" s="7">
        <v>50</v>
      </c>
    </row>
    <row r="2061" spans="1:15" x14ac:dyDescent="0.25">
      <c r="A2061" t="s">
        <v>11577</v>
      </c>
      <c r="B2061" t="s">
        <v>689</v>
      </c>
      <c r="C2061" t="s">
        <v>527</v>
      </c>
      <c r="D2061" t="s">
        <v>4145</v>
      </c>
      <c r="E2061">
        <v>1990</v>
      </c>
      <c r="F2061">
        <v>77</v>
      </c>
      <c r="G2061">
        <v>252</v>
      </c>
      <c r="H2061">
        <v>154199</v>
      </c>
      <c r="I2061">
        <v>7</v>
      </c>
      <c r="K2061" s="4" t="s">
        <v>8842</v>
      </c>
      <c r="L2061">
        <v>1</v>
      </c>
      <c r="N2061" s="4" t="s">
        <v>9350</v>
      </c>
      <c r="O2061" s="7">
        <v>48</v>
      </c>
    </row>
    <row r="2062" spans="1:15" x14ac:dyDescent="0.25">
      <c r="A2062" t="s">
        <v>11578</v>
      </c>
      <c r="B2062" t="s">
        <v>333</v>
      </c>
      <c r="C2062" t="s">
        <v>3091</v>
      </c>
      <c r="D2062" t="s">
        <v>1353</v>
      </c>
      <c r="E2062">
        <v>1998</v>
      </c>
      <c r="F2062">
        <v>171</v>
      </c>
      <c r="G2062">
        <v>611</v>
      </c>
      <c r="H2062">
        <v>247289</v>
      </c>
      <c r="I2062">
        <v>7.1</v>
      </c>
      <c r="K2062" s="4" t="s">
        <v>8495</v>
      </c>
      <c r="L2062">
        <v>1</v>
      </c>
      <c r="N2062" s="4" t="s">
        <v>9165</v>
      </c>
      <c r="O2062" s="7">
        <v>48</v>
      </c>
    </row>
    <row r="2063" spans="1:15" x14ac:dyDescent="0.25">
      <c r="A2063" t="s">
        <v>11579</v>
      </c>
      <c r="B2063" t="s">
        <v>1695</v>
      </c>
      <c r="C2063" t="s">
        <v>1696</v>
      </c>
      <c r="D2063" t="s">
        <v>1543</v>
      </c>
      <c r="E2063">
        <v>1994</v>
      </c>
      <c r="F2063">
        <v>64</v>
      </c>
      <c r="G2063">
        <v>111</v>
      </c>
      <c r="H2063">
        <v>64742</v>
      </c>
      <c r="I2063">
        <v>6.4</v>
      </c>
      <c r="K2063" s="4" t="s">
        <v>9101</v>
      </c>
      <c r="L2063">
        <v>1</v>
      </c>
      <c r="N2063" s="4" t="s">
        <v>9006</v>
      </c>
      <c r="O2063" s="7">
        <v>47</v>
      </c>
    </row>
    <row r="2064" spans="1:15" x14ac:dyDescent="0.25">
      <c r="A2064" t="s">
        <v>11580</v>
      </c>
      <c r="B2064" t="s">
        <v>289</v>
      </c>
      <c r="C2064" t="s">
        <v>1717</v>
      </c>
      <c r="D2064" t="s">
        <v>4146</v>
      </c>
      <c r="E2064">
        <v>2002</v>
      </c>
      <c r="F2064">
        <v>92</v>
      </c>
      <c r="G2064">
        <v>174</v>
      </c>
      <c r="H2064">
        <v>26434</v>
      </c>
      <c r="I2064">
        <v>7</v>
      </c>
      <c r="K2064" s="4" t="s">
        <v>5266</v>
      </c>
      <c r="L2064">
        <v>1</v>
      </c>
      <c r="N2064" s="4" t="s">
        <v>7623</v>
      </c>
      <c r="O2064" s="7">
        <v>44</v>
      </c>
    </row>
    <row r="2065" spans="1:15" x14ac:dyDescent="0.25">
      <c r="A2065" t="s">
        <v>11581</v>
      </c>
      <c r="B2065" t="s">
        <v>553</v>
      </c>
      <c r="C2065" t="s">
        <v>3297</v>
      </c>
      <c r="D2065" t="s">
        <v>2171</v>
      </c>
      <c r="E2065">
        <v>2007</v>
      </c>
      <c r="F2065">
        <v>112</v>
      </c>
      <c r="G2065">
        <v>83</v>
      </c>
      <c r="H2065">
        <v>44021</v>
      </c>
      <c r="I2065">
        <v>6.2</v>
      </c>
      <c r="K2065" s="4" t="s">
        <v>6899</v>
      </c>
      <c r="L2065">
        <v>1</v>
      </c>
      <c r="N2065" s="4" t="s">
        <v>8838</v>
      </c>
      <c r="O2065" s="7">
        <v>40</v>
      </c>
    </row>
    <row r="2066" spans="1:15" x14ac:dyDescent="0.25">
      <c r="A2066" t="s">
        <v>11582</v>
      </c>
      <c r="B2066" t="s">
        <v>1709</v>
      </c>
      <c r="C2066" t="s">
        <v>1149</v>
      </c>
      <c r="D2066" t="s">
        <v>4147</v>
      </c>
      <c r="E2066">
        <v>1995</v>
      </c>
      <c r="F2066">
        <v>69</v>
      </c>
      <c r="G2066">
        <v>192</v>
      </c>
      <c r="H2066">
        <v>54631</v>
      </c>
      <c r="I2066">
        <v>7.5</v>
      </c>
      <c r="K2066" s="4" t="s">
        <v>8833</v>
      </c>
      <c r="L2066">
        <v>1</v>
      </c>
      <c r="N2066" s="4" t="s">
        <v>9522</v>
      </c>
      <c r="O2066" s="7">
        <v>38</v>
      </c>
    </row>
    <row r="2067" spans="1:15" x14ac:dyDescent="0.25">
      <c r="A2067" t="s">
        <v>11583</v>
      </c>
      <c r="B2067" t="s">
        <v>1989</v>
      </c>
      <c r="C2067" t="s">
        <v>4148</v>
      </c>
      <c r="D2067" t="s">
        <v>4149</v>
      </c>
      <c r="E2067">
        <v>2001</v>
      </c>
      <c r="F2067">
        <v>75</v>
      </c>
      <c r="G2067">
        <v>132</v>
      </c>
      <c r="H2067">
        <v>47383</v>
      </c>
      <c r="I2067">
        <v>4.8</v>
      </c>
      <c r="K2067" s="4" t="s">
        <v>7499</v>
      </c>
      <c r="L2067">
        <v>1</v>
      </c>
      <c r="N2067" s="4" t="s">
        <v>8805</v>
      </c>
      <c r="O2067" s="7">
        <v>38</v>
      </c>
    </row>
    <row r="2068" spans="1:15" x14ac:dyDescent="0.25">
      <c r="A2068" t="s">
        <v>11584</v>
      </c>
      <c r="B2068" t="s">
        <v>2494</v>
      </c>
      <c r="C2068" t="s">
        <v>3620</v>
      </c>
      <c r="D2068" t="s">
        <v>1477</v>
      </c>
      <c r="E2068">
        <v>1982</v>
      </c>
      <c r="F2068">
        <v>95</v>
      </c>
      <c r="G2068">
        <v>256</v>
      </c>
      <c r="H2068">
        <v>171726</v>
      </c>
      <c r="I2068">
        <v>8.1</v>
      </c>
      <c r="K2068" s="4" t="s">
        <v>7435</v>
      </c>
      <c r="L2068">
        <v>1</v>
      </c>
      <c r="N2068" s="4" t="s">
        <v>9204</v>
      </c>
      <c r="O2068" s="7">
        <v>37</v>
      </c>
    </row>
    <row r="2069" spans="1:15" x14ac:dyDescent="0.25">
      <c r="A2069" t="s">
        <v>11585</v>
      </c>
      <c r="B2069" t="s">
        <v>4151</v>
      </c>
      <c r="C2069" t="s">
        <v>4150</v>
      </c>
      <c r="D2069" t="s">
        <v>4152</v>
      </c>
      <c r="E2069">
        <v>2014</v>
      </c>
      <c r="F2069">
        <v>180</v>
      </c>
      <c r="G2069">
        <v>185</v>
      </c>
      <c r="H2069">
        <v>52894</v>
      </c>
      <c r="I2069">
        <v>7.3</v>
      </c>
      <c r="K2069" s="4" t="s">
        <v>4531</v>
      </c>
      <c r="N2069" s="4" t="s">
        <v>9510</v>
      </c>
      <c r="O2069" s="7">
        <v>36</v>
      </c>
    </row>
    <row r="2070" spans="1:15" x14ac:dyDescent="0.25">
      <c r="A2070" t="s">
        <v>11586</v>
      </c>
      <c r="B2070" t="s">
        <v>3321</v>
      </c>
      <c r="C2070" t="s">
        <v>1405</v>
      </c>
      <c r="D2070" t="s">
        <v>4153</v>
      </c>
      <c r="E2070">
        <v>1995</v>
      </c>
      <c r="F2070">
        <v>53</v>
      </c>
      <c r="G2070">
        <v>166</v>
      </c>
      <c r="H2070">
        <v>48909</v>
      </c>
      <c r="I2070">
        <v>5.8</v>
      </c>
      <c r="K2070" s="4" t="s">
        <v>9489</v>
      </c>
      <c r="N2070" s="4" t="s">
        <v>6361</v>
      </c>
      <c r="O2070" s="7">
        <v>33</v>
      </c>
    </row>
    <row r="2071" spans="1:15" x14ac:dyDescent="0.25">
      <c r="A2071" t="s">
        <v>11587</v>
      </c>
      <c r="B2071" t="s">
        <v>1904</v>
      </c>
      <c r="C2071" t="s">
        <v>1452</v>
      </c>
      <c r="D2071" t="s">
        <v>1417</v>
      </c>
      <c r="E2071">
        <v>2001</v>
      </c>
      <c r="F2071">
        <v>129</v>
      </c>
      <c r="G2071">
        <v>431</v>
      </c>
      <c r="H2071">
        <v>121937</v>
      </c>
      <c r="I2071">
        <v>7.6</v>
      </c>
      <c r="K2071" s="4" t="s">
        <v>9458</v>
      </c>
      <c r="N2071" s="4" t="s">
        <v>9089</v>
      </c>
      <c r="O2071" s="7">
        <v>31</v>
      </c>
    </row>
    <row r="2072" spans="1:15" x14ac:dyDescent="0.25">
      <c r="A2072" t="s">
        <v>11588</v>
      </c>
      <c r="B2072" t="s">
        <v>4156</v>
      </c>
      <c r="C2072" t="s">
        <v>2212</v>
      </c>
      <c r="D2072" t="s">
        <v>4157</v>
      </c>
      <c r="E2072">
        <v>2014</v>
      </c>
      <c r="F2072">
        <v>61</v>
      </c>
      <c r="G2072">
        <v>174</v>
      </c>
      <c r="H2072">
        <v>15448</v>
      </c>
      <c r="I2072">
        <v>5.6</v>
      </c>
      <c r="K2072" s="4" t="s">
        <v>9089</v>
      </c>
      <c r="N2072" s="4" t="s">
        <v>8830</v>
      </c>
      <c r="O2072" s="7">
        <v>30</v>
      </c>
    </row>
    <row r="2073" spans="1:15" x14ac:dyDescent="0.25">
      <c r="A2073" t="s">
        <v>11589</v>
      </c>
      <c r="B2073" t="s">
        <v>158</v>
      </c>
      <c r="C2073" t="s">
        <v>1754</v>
      </c>
      <c r="D2073" t="s">
        <v>4158</v>
      </c>
      <c r="E2073">
        <v>2003</v>
      </c>
      <c r="F2073">
        <v>226</v>
      </c>
      <c r="G2073">
        <v>806</v>
      </c>
      <c r="H2073">
        <v>208092</v>
      </c>
      <c r="I2073">
        <v>7</v>
      </c>
      <c r="K2073" s="4" t="s">
        <v>271</v>
      </c>
      <c r="N2073" s="4" t="s">
        <v>9025</v>
      </c>
      <c r="O2073" s="7">
        <v>30</v>
      </c>
    </row>
    <row r="2074" spans="1:15" x14ac:dyDescent="0.25">
      <c r="A2074" t="s">
        <v>11590</v>
      </c>
      <c r="B2074" t="s">
        <v>1920</v>
      </c>
      <c r="C2074" t="s">
        <v>850</v>
      </c>
      <c r="D2074" t="s">
        <v>1950</v>
      </c>
      <c r="E2074">
        <v>2005</v>
      </c>
      <c r="F2074">
        <v>116</v>
      </c>
      <c r="G2074">
        <v>375</v>
      </c>
      <c r="H2074">
        <v>62584</v>
      </c>
      <c r="I2074">
        <v>6.6</v>
      </c>
      <c r="K2074" s="4" t="s">
        <v>7904</v>
      </c>
      <c r="N2074" s="4" t="s">
        <v>4580</v>
      </c>
      <c r="O2074" s="7">
        <v>29</v>
      </c>
    </row>
    <row r="2075" spans="1:15" x14ac:dyDescent="0.25">
      <c r="A2075" t="s">
        <v>11591</v>
      </c>
      <c r="B2075" t="s">
        <v>592</v>
      </c>
      <c r="C2075" t="s">
        <v>2538</v>
      </c>
      <c r="D2075" t="s">
        <v>2704</v>
      </c>
      <c r="E2075">
        <v>2009</v>
      </c>
      <c r="F2075">
        <v>248</v>
      </c>
      <c r="G2075">
        <v>175</v>
      </c>
      <c r="H2075">
        <v>52888</v>
      </c>
      <c r="I2075">
        <v>6.5</v>
      </c>
      <c r="K2075" s="4" t="s">
        <v>9510</v>
      </c>
      <c r="N2075" s="4" t="s">
        <v>7955</v>
      </c>
      <c r="O2075" s="7">
        <v>28</v>
      </c>
    </row>
    <row r="2076" spans="1:15" x14ac:dyDescent="0.25">
      <c r="A2076" t="s">
        <v>11592</v>
      </c>
      <c r="B2076" t="s">
        <v>405</v>
      </c>
      <c r="C2076" t="s">
        <v>166</v>
      </c>
      <c r="D2076" t="s">
        <v>4159</v>
      </c>
      <c r="E2076">
        <v>1993</v>
      </c>
      <c r="F2076">
        <v>23</v>
      </c>
      <c r="G2076">
        <v>87</v>
      </c>
      <c r="H2076">
        <v>13455</v>
      </c>
      <c r="I2076">
        <v>7.4</v>
      </c>
      <c r="K2076" s="4" t="s">
        <v>9447</v>
      </c>
      <c r="N2076" s="4" t="s">
        <v>9038</v>
      </c>
      <c r="O2076" s="7">
        <v>28</v>
      </c>
    </row>
    <row r="2077" spans="1:15" x14ac:dyDescent="0.25">
      <c r="A2077" t="s">
        <v>11593</v>
      </c>
      <c r="B2077" t="s">
        <v>2109</v>
      </c>
      <c r="C2077" t="s">
        <v>3870</v>
      </c>
      <c r="D2077" t="s">
        <v>4161</v>
      </c>
      <c r="E2077">
        <v>2005</v>
      </c>
      <c r="F2077">
        <v>98</v>
      </c>
      <c r="G2077">
        <v>166</v>
      </c>
      <c r="H2077">
        <v>41239</v>
      </c>
      <c r="I2077">
        <v>4.5999999999999996</v>
      </c>
      <c r="K2077" s="4" t="s">
        <v>9431</v>
      </c>
      <c r="N2077" s="4" t="s">
        <v>8207</v>
      </c>
      <c r="O2077" s="7">
        <v>27</v>
      </c>
    </row>
    <row r="2078" spans="1:15" x14ac:dyDescent="0.25">
      <c r="A2078" t="s">
        <v>11594</v>
      </c>
      <c r="B2078" t="s">
        <v>4163</v>
      </c>
      <c r="C2078" t="s">
        <v>4162</v>
      </c>
      <c r="D2078" t="s">
        <v>4164</v>
      </c>
      <c r="E2078">
        <v>2013</v>
      </c>
      <c r="F2078">
        <v>168</v>
      </c>
      <c r="G2078">
        <v>95</v>
      </c>
      <c r="H2078">
        <v>59805</v>
      </c>
      <c r="I2078">
        <v>6.4</v>
      </c>
      <c r="K2078" s="4" t="s">
        <v>4538</v>
      </c>
      <c r="N2078" s="4" t="s">
        <v>9222</v>
      </c>
      <c r="O2078" s="7">
        <v>27</v>
      </c>
    </row>
    <row r="2079" spans="1:15" x14ac:dyDescent="0.25">
      <c r="A2079" t="s">
        <v>11595</v>
      </c>
      <c r="B2079" t="s">
        <v>4167</v>
      </c>
      <c r="C2079" t="s">
        <v>4165</v>
      </c>
      <c r="D2079" t="s">
        <v>4168</v>
      </c>
      <c r="E2079">
        <v>2016</v>
      </c>
      <c r="F2079">
        <v>134</v>
      </c>
      <c r="G2079">
        <v>21</v>
      </c>
      <c r="H2079">
        <v>2587</v>
      </c>
      <c r="I2079">
        <v>6.4</v>
      </c>
      <c r="K2079" s="4" t="s">
        <v>8386</v>
      </c>
      <c r="N2079" s="4" t="s">
        <v>9101</v>
      </c>
      <c r="O2079" s="7">
        <v>25</v>
      </c>
    </row>
    <row r="2080" spans="1:15" x14ac:dyDescent="0.25">
      <c r="A2080" t="s">
        <v>11596</v>
      </c>
      <c r="B2080" t="s">
        <v>2177</v>
      </c>
      <c r="C2080" t="s">
        <v>4169</v>
      </c>
      <c r="D2080" t="s">
        <v>4170</v>
      </c>
      <c r="E2080">
        <v>2001</v>
      </c>
      <c r="F2080">
        <v>97</v>
      </c>
      <c r="G2080">
        <v>201</v>
      </c>
      <c r="H2080">
        <v>33287</v>
      </c>
      <c r="I2080">
        <v>5.9</v>
      </c>
      <c r="K2080" s="4" t="s">
        <v>9052</v>
      </c>
      <c r="N2080" s="4" t="s">
        <v>9052</v>
      </c>
      <c r="O2080" s="7">
        <v>24</v>
      </c>
    </row>
    <row r="2081" spans="1:15" x14ac:dyDescent="0.25">
      <c r="A2081" t="s">
        <v>11597</v>
      </c>
      <c r="B2081" t="s">
        <v>4171</v>
      </c>
      <c r="C2081" t="s">
        <v>1068</v>
      </c>
      <c r="D2081" t="s">
        <v>496</v>
      </c>
      <c r="E2081">
        <v>2012</v>
      </c>
      <c r="F2081">
        <v>88</v>
      </c>
      <c r="G2081">
        <v>35</v>
      </c>
      <c r="H2081">
        <v>15665</v>
      </c>
      <c r="I2081">
        <v>6.4</v>
      </c>
      <c r="K2081" s="4" t="s">
        <v>7939</v>
      </c>
      <c r="N2081" s="4" t="s">
        <v>9431</v>
      </c>
      <c r="O2081" s="7">
        <v>23</v>
      </c>
    </row>
    <row r="2082" spans="1:15" x14ac:dyDescent="0.25">
      <c r="A2082" t="s">
        <v>11598</v>
      </c>
      <c r="B2082" t="s">
        <v>2862</v>
      </c>
      <c r="C2082" t="s">
        <v>2280</v>
      </c>
      <c r="D2082" t="s">
        <v>1502</v>
      </c>
      <c r="E2082">
        <v>1999</v>
      </c>
      <c r="F2082">
        <v>85</v>
      </c>
      <c r="G2082">
        <v>354</v>
      </c>
      <c r="H2082">
        <v>31227</v>
      </c>
      <c r="I2082">
        <v>6.6</v>
      </c>
      <c r="K2082" s="4" t="s">
        <v>8676</v>
      </c>
      <c r="N2082" s="4" t="s">
        <v>7658</v>
      </c>
      <c r="O2082" s="7">
        <v>22</v>
      </c>
    </row>
    <row r="2083" spans="1:15" x14ac:dyDescent="0.25">
      <c r="A2083" t="s">
        <v>11599</v>
      </c>
      <c r="B2083" t="s">
        <v>633</v>
      </c>
      <c r="C2083" t="s">
        <v>3182</v>
      </c>
      <c r="D2083" t="s">
        <v>4172</v>
      </c>
      <c r="E2083">
        <v>2001</v>
      </c>
      <c r="F2083">
        <v>181</v>
      </c>
      <c r="G2083">
        <v>867</v>
      </c>
      <c r="H2083">
        <v>128593</v>
      </c>
      <c r="I2083">
        <v>6.9</v>
      </c>
      <c r="K2083" s="4" t="s">
        <v>9038</v>
      </c>
      <c r="N2083" s="4" t="s">
        <v>6257</v>
      </c>
      <c r="O2083" s="7">
        <v>22</v>
      </c>
    </row>
    <row r="2084" spans="1:15" x14ac:dyDescent="0.25">
      <c r="A2084" t="s">
        <v>11600</v>
      </c>
      <c r="B2084" t="s">
        <v>974</v>
      </c>
      <c r="C2084" t="s">
        <v>4174</v>
      </c>
      <c r="D2084" t="s">
        <v>994</v>
      </c>
      <c r="E2084">
        <v>2001</v>
      </c>
      <c r="F2084">
        <v>95</v>
      </c>
      <c r="G2084">
        <v>200</v>
      </c>
      <c r="H2084">
        <v>25462</v>
      </c>
      <c r="I2084">
        <v>5.8</v>
      </c>
      <c r="K2084" s="4" t="s">
        <v>7623</v>
      </c>
      <c r="N2084" s="4" t="s">
        <v>8538</v>
      </c>
      <c r="O2084" s="7">
        <v>19</v>
      </c>
    </row>
    <row r="2085" spans="1:15" x14ac:dyDescent="0.25">
      <c r="A2085" t="s">
        <v>11601</v>
      </c>
      <c r="B2085" t="s">
        <v>60</v>
      </c>
      <c r="C2085" t="s">
        <v>242</v>
      </c>
      <c r="D2085" t="s">
        <v>2394</v>
      </c>
      <c r="E2085">
        <v>2016</v>
      </c>
      <c r="F2085">
        <v>423</v>
      </c>
      <c r="G2085">
        <v>302</v>
      </c>
      <c r="H2085">
        <v>60926</v>
      </c>
      <c r="I2085">
        <v>6.4</v>
      </c>
      <c r="K2085" s="4" t="s">
        <v>4065</v>
      </c>
      <c r="N2085" s="4" t="s">
        <v>4531</v>
      </c>
      <c r="O2085" s="7">
        <v>18</v>
      </c>
    </row>
    <row r="2086" spans="1:15" x14ac:dyDescent="0.25">
      <c r="A2086" t="s">
        <v>11602</v>
      </c>
      <c r="B2086" t="s">
        <v>511</v>
      </c>
      <c r="C2086" t="s">
        <v>4177</v>
      </c>
      <c r="D2086" t="s">
        <v>4178</v>
      </c>
      <c r="E2086">
        <v>2001</v>
      </c>
      <c r="F2086">
        <v>93</v>
      </c>
      <c r="G2086">
        <v>242</v>
      </c>
      <c r="H2086">
        <v>18900</v>
      </c>
      <c r="I2086">
        <v>5.3</v>
      </c>
      <c r="K2086" s="4" t="s">
        <v>4580</v>
      </c>
      <c r="N2086" s="4" t="s">
        <v>8801</v>
      </c>
      <c r="O2086" s="7">
        <v>16</v>
      </c>
    </row>
    <row r="2087" spans="1:15" x14ac:dyDescent="0.25">
      <c r="A2087" t="s">
        <v>11603</v>
      </c>
      <c r="B2087" t="s">
        <v>184</v>
      </c>
      <c r="C2087" t="s">
        <v>48</v>
      </c>
      <c r="D2087" t="s">
        <v>838</v>
      </c>
      <c r="E2087">
        <v>2013</v>
      </c>
      <c r="F2087">
        <v>203</v>
      </c>
      <c r="G2087">
        <v>154</v>
      </c>
      <c r="H2087">
        <v>82804</v>
      </c>
      <c r="I2087">
        <v>6.5</v>
      </c>
      <c r="K2087" s="4" t="s">
        <v>826</v>
      </c>
      <c r="N2087" s="4" t="s">
        <v>8842</v>
      </c>
      <c r="O2087" s="7">
        <v>15</v>
      </c>
    </row>
    <row r="2088" spans="1:15" x14ac:dyDescent="0.25">
      <c r="A2088" t="s">
        <v>11604</v>
      </c>
      <c r="B2088" t="s">
        <v>1115</v>
      </c>
      <c r="C2088" t="s">
        <v>1143</v>
      </c>
      <c r="D2088" t="s">
        <v>2303</v>
      </c>
      <c r="E2088">
        <v>2000</v>
      </c>
      <c r="F2088">
        <v>38</v>
      </c>
      <c r="G2088">
        <v>38</v>
      </c>
      <c r="H2088">
        <v>7242</v>
      </c>
      <c r="I2088">
        <v>5.7</v>
      </c>
      <c r="K2088" s="4" t="s">
        <v>1696</v>
      </c>
      <c r="N2088" s="4" t="s">
        <v>7939</v>
      </c>
      <c r="O2088" s="7">
        <v>13</v>
      </c>
    </row>
    <row r="2089" spans="1:15" x14ac:dyDescent="0.25">
      <c r="A2089" t="s">
        <v>11605</v>
      </c>
      <c r="B2089" t="s">
        <v>118</v>
      </c>
      <c r="C2089" t="s">
        <v>1715</v>
      </c>
      <c r="D2089" t="s">
        <v>2620</v>
      </c>
      <c r="E2089">
        <v>2004</v>
      </c>
      <c r="F2089">
        <v>183</v>
      </c>
      <c r="G2089">
        <v>381</v>
      </c>
      <c r="H2089">
        <v>56813</v>
      </c>
      <c r="I2089">
        <v>6.7</v>
      </c>
      <c r="K2089" s="4" t="s">
        <v>9025</v>
      </c>
      <c r="N2089" s="4" t="s">
        <v>39</v>
      </c>
      <c r="O2089" s="7">
        <v>8</v>
      </c>
    </row>
    <row r="2090" spans="1:15" x14ac:dyDescent="0.25">
      <c r="A2090" t="s">
        <v>11606</v>
      </c>
      <c r="B2090" t="s">
        <v>19</v>
      </c>
      <c r="C2090" t="s">
        <v>474</v>
      </c>
      <c r="D2090" t="s">
        <v>400</v>
      </c>
      <c r="E2090">
        <v>1993</v>
      </c>
      <c r="F2090">
        <v>75</v>
      </c>
      <c r="G2090">
        <v>180</v>
      </c>
      <c r="H2090">
        <v>35018</v>
      </c>
      <c r="I2090">
        <v>3.9</v>
      </c>
      <c r="K2090" s="4" t="s">
        <v>6257</v>
      </c>
      <c r="N2090" s="4" t="s">
        <v>6866</v>
      </c>
      <c r="O2090" s="7">
        <v>8</v>
      </c>
    </row>
    <row r="2091" spans="1:15" x14ac:dyDescent="0.25">
      <c r="A2091" t="s">
        <v>11607</v>
      </c>
      <c r="B2091" t="s">
        <v>1424</v>
      </c>
      <c r="C2091" t="s">
        <v>899</v>
      </c>
      <c r="D2091" t="s">
        <v>1561</v>
      </c>
      <c r="E2091">
        <v>2001</v>
      </c>
      <c r="F2091">
        <v>18</v>
      </c>
      <c r="G2091">
        <v>111</v>
      </c>
      <c r="H2091">
        <v>2253</v>
      </c>
      <c r="I2091">
        <v>4.0999999999999996</v>
      </c>
      <c r="K2091" s="4" t="s">
        <v>6866</v>
      </c>
      <c r="N2091" s="4" t="s">
        <v>9233</v>
      </c>
      <c r="O2091" s="7">
        <v>8</v>
      </c>
    </row>
    <row r="2092" spans="1:15" x14ac:dyDescent="0.25">
      <c r="A2092" t="s">
        <v>11608</v>
      </c>
      <c r="B2092" t="s">
        <v>4185</v>
      </c>
      <c r="C2092" t="s">
        <v>4183</v>
      </c>
      <c r="D2092" t="s">
        <v>4186</v>
      </c>
      <c r="E2092">
        <v>1970</v>
      </c>
      <c r="F2092">
        <v>22</v>
      </c>
      <c r="G2092">
        <v>50</v>
      </c>
      <c r="H2092">
        <v>1547</v>
      </c>
      <c r="I2092">
        <v>6.2</v>
      </c>
      <c r="K2092" s="4" t="s">
        <v>9222</v>
      </c>
      <c r="N2092" s="4" t="s">
        <v>7838</v>
      </c>
      <c r="O2092" s="7">
        <v>7</v>
      </c>
    </row>
    <row r="2093" spans="1:15" x14ac:dyDescent="0.25">
      <c r="A2093" t="s">
        <v>11609</v>
      </c>
      <c r="B2093" t="s">
        <v>268</v>
      </c>
      <c r="C2093" t="s">
        <v>3631</v>
      </c>
      <c r="D2093" t="s">
        <v>384</v>
      </c>
      <c r="E2093">
        <v>1999</v>
      </c>
      <c r="F2093">
        <v>41</v>
      </c>
      <c r="G2093">
        <v>77</v>
      </c>
      <c r="H2093">
        <v>8176</v>
      </c>
      <c r="I2093">
        <v>3.8</v>
      </c>
      <c r="K2093" s="4" t="s">
        <v>9284</v>
      </c>
      <c r="N2093" s="4" t="s">
        <v>4911</v>
      </c>
      <c r="O2093" s="7">
        <v>7</v>
      </c>
    </row>
    <row r="2094" spans="1:15" x14ac:dyDescent="0.25">
      <c r="A2094" t="s">
        <v>11610</v>
      </c>
      <c r="B2094" t="s">
        <v>2005</v>
      </c>
      <c r="C2094" t="s">
        <v>231</v>
      </c>
      <c r="D2094" t="s">
        <v>4167</v>
      </c>
      <c r="E2094">
        <v>2015</v>
      </c>
      <c r="F2094">
        <v>148</v>
      </c>
      <c r="G2094">
        <v>121</v>
      </c>
      <c r="H2094">
        <v>26767</v>
      </c>
      <c r="I2094">
        <v>5.0999999999999996</v>
      </c>
      <c r="K2094" s="4" t="s">
        <v>8865</v>
      </c>
      <c r="N2094" s="4" t="s">
        <v>9095</v>
      </c>
      <c r="O2094" s="7">
        <v>6</v>
      </c>
    </row>
    <row r="2095" spans="1:15" x14ac:dyDescent="0.25">
      <c r="A2095" t="s">
        <v>11611</v>
      </c>
      <c r="B2095" t="s">
        <v>26</v>
      </c>
      <c r="C2095" t="s">
        <v>27</v>
      </c>
      <c r="D2095" t="s">
        <v>203</v>
      </c>
      <c r="E2095">
        <v>2004</v>
      </c>
      <c r="F2095">
        <v>111</v>
      </c>
      <c r="G2095">
        <v>260</v>
      </c>
      <c r="H2095">
        <v>31433</v>
      </c>
      <c r="I2095">
        <v>6.4</v>
      </c>
      <c r="K2095" s="4" t="s">
        <v>4911</v>
      </c>
      <c r="N2095" s="4" t="s">
        <v>7666</v>
      </c>
      <c r="O2095" s="7">
        <v>6</v>
      </c>
    </row>
    <row r="2096" spans="1:15" x14ac:dyDescent="0.25">
      <c r="A2096" t="s">
        <v>11612</v>
      </c>
      <c r="B2096" t="s">
        <v>3205</v>
      </c>
      <c r="C2096" t="s">
        <v>4188</v>
      </c>
      <c r="D2096" t="s">
        <v>1465</v>
      </c>
      <c r="E2096">
        <v>2006</v>
      </c>
      <c r="F2096">
        <v>231</v>
      </c>
      <c r="G2096">
        <v>232</v>
      </c>
      <c r="H2096">
        <v>59507</v>
      </c>
      <c r="I2096">
        <v>7.8</v>
      </c>
      <c r="K2096" s="4" t="s">
        <v>9233</v>
      </c>
      <c r="N2096" s="4" t="s">
        <v>271</v>
      </c>
      <c r="O2096" s="7">
        <v>6</v>
      </c>
    </row>
    <row r="2097" spans="1:15" x14ac:dyDescent="0.25">
      <c r="A2097" t="s">
        <v>11613</v>
      </c>
      <c r="B2097" t="s">
        <v>885</v>
      </c>
      <c r="C2097" t="s">
        <v>2680</v>
      </c>
      <c r="D2097" t="s">
        <v>2524</v>
      </c>
      <c r="E2097">
        <v>2005</v>
      </c>
      <c r="F2097">
        <v>115</v>
      </c>
      <c r="G2097">
        <v>147</v>
      </c>
      <c r="H2097">
        <v>21394</v>
      </c>
      <c r="I2097">
        <v>7.8</v>
      </c>
      <c r="K2097" s="4" t="s">
        <v>8801</v>
      </c>
      <c r="N2097" s="4" t="s">
        <v>826</v>
      </c>
      <c r="O2097" s="7">
        <v>6</v>
      </c>
    </row>
    <row r="2098" spans="1:15" x14ac:dyDescent="0.25">
      <c r="A2098" t="s">
        <v>11614</v>
      </c>
      <c r="B2098" t="s">
        <v>352</v>
      </c>
      <c r="C2098" t="s">
        <v>854</v>
      </c>
      <c r="D2098" t="s">
        <v>3115</v>
      </c>
      <c r="E2098">
        <v>2012</v>
      </c>
      <c r="F2098">
        <v>176</v>
      </c>
      <c r="G2098">
        <v>104</v>
      </c>
      <c r="H2098">
        <v>29322</v>
      </c>
      <c r="I2098">
        <v>6.1</v>
      </c>
      <c r="K2098" s="4" t="s">
        <v>7838</v>
      </c>
      <c r="N2098" s="4" t="s">
        <v>9301</v>
      </c>
      <c r="O2098" s="7">
        <v>5</v>
      </c>
    </row>
    <row r="2099" spans="1:15" x14ac:dyDescent="0.25">
      <c r="A2099" t="s">
        <v>11615</v>
      </c>
      <c r="B2099" t="s">
        <v>587</v>
      </c>
      <c r="C2099" t="s">
        <v>1209</v>
      </c>
      <c r="D2099" t="s">
        <v>4194</v>
      </c>
      <c r="E2099">
        <v>2008</v>
      </c>
      <c r="F2099">
        <v>98</v>
      </c>
      <c r="G2099">
        <v>54</v>
      </c>
      <c r="H2099">
        <v>16831</v>
      </c>
      <c r="I2099">
        <v>5.8</v>
      </c>
      <c r="K2099" s="4" t="s">
        <v>14428</v>
      </c>
      <c r="L2099">
        <v>137.9833641404806</v>
      </c>
      <c r="N2099" s="4" t="s">
        <v>14428</v>
      </c>
      <c r="O2099" s="7">
        <v>82637.229001423635</v>
      </c>
    </row>
    <row r="2100" spans="1:15" x14ac:dyDescent="0.25">
      <c r="A2100" t="s">
        <v>11616</v>
      </c>
      <c r="B2100" t="s">
        <v>237</v>
      </c>
      <c r="C2100" t="s">
        <v>4196</v>
      </c>
      <c r="D2100" t="s">
        <v>4197</v>
      </c>
      <c r="E2100">
        <v>2014</v>
      </c>
      <c r="F2100">
        <v>149</v>
      </c>
      <c r="G2100">
        <v>105</v>
      </c>
      <c r="H2100">
        <v>48873</v>
      </c>
      <c r="I2100">
        <v>6.3</v>
      </c>
    </row>
    <row r="2101" spans="1:15" x14ac:dyDescent="0.25">
      <c r="A2101" t="s">
        <v>11617</v>
      </c>
      <c r="B2101" t="s">
        <v>1179</v>
      </c>
      <c r="C2101" t="s">
        <v>4198</v>
      </c>
      <c r="D2101" t="s">
        <v>4199</v>
      </c>
      <c r="E2101">
        <v>1977</v>
      </c>
      <c r="F2101">
        <v>84</v>
      </c>
      <c r="G2101">
        <v>116</v>
      </c>
      <c r="H2101">
        <v>9513</v>
      </c>
      <c r="I2101">
        <v>7.7</v>
      </c>
    </row>
    <row r="2102" spans="1:15" x14ac:dyDescent="0.25">
      <c r="A2102" t="s">
        <v>11618</v>
      </c>
      <c r="B2102" t="s">
        <v>859</v>
      </c>
      <c r="C2102" t="s">
        <v>971</v>
      </c>
      <c r="D2102" t="s">
        <v>766</v>
      </c>
      <c r="E2102">
        <v>2010</v>
      </c>
      <c r="F2102">
        <v>138</v>
      </c>
      <c r="G2102">
        <v>135</v>
      </c>
      <c r="H2102">
        <v>34985</v>
      </c>
      <c r="I2102">
        <v>5.4</v>
      </c>
    </row>
    <row r="2103" spans="1:15" x14ac:dyDescent="0.25">
      <c r="A2103" t="s">
        <v>11619</v>
      </c>
      <c r="B2103" t="s">
        <v>4203</v>
      </c>
      <c r="C2103" t="s">
        <v>4201</v>
      </c>
      <c r="D2103" t="s">
        <v>4204</v>
      </c>
      <c r="E2103">
        <v>2007</v>
      </c>
      <c r="F2103">
        <v>78</v>
      </c>
      <c r="G2103">
        <v>27</v>
      </c>
      <c r="H2103">
        <v>5166</v>
      </c>
      <c r="I2103">
        <v>7.3</v>
      </c>
    </row>
    <row r="2104" spans="1:15" x14ac:dyDescent="0.25">
      <c r="A2104" t="s">
        <v>11620</v>
      </c>
      <c r="B2104" t="s">
        <v>35</v>
      </c>
      <c r="C2104" t="s">
        <v>539</v>
      </c>
      <c r="D2104" t="s">
        <v>4205</v>
      </c>
      <c r="E2104">
        <v>2013</v>
      </c>
      <c r="F2104">
        <v>288</v>
      </c>
      <c r="G2104">
        <v>231</v>
      </c>
      <c r="H2104">
        <v>83171</v>
      </c>
      <c r="I2104">
        <v>6.8</v>
      </c>
    </row>
    <row r="2105" spans="1:15" x14ac:dyDescent="0.25">
      <c r="A2105" t="s">
        <v>11621</v>
      </c>
      <c r="B2105" t="s">
        <v>80</v>
      </c>
      <c r="C2105" t="s">
        <v>1920</v>
      </c>
      <c r="D2105" t="s">
        <v>1078</v>
      </c>
      <c r="E2105">
        <v>2007</v>
      </c>
      <c r="F2105">
        <v>299</v>
      </c>
      <c r="G2105">
        <v>363</v>
      </c>
      <c r="H2105">
        <v>133367</v>
      </c>
      <c r="I2105">
        <v>7.3</v>
      </c>
    </row>
    <row r="2106" spans="1:15" x14ac:dyDescent="0.25">
      <c r="A2106" t="s">
        <v>11622</v>
      </c>
      <c r="B2106" t="s">
        <v>2630</v>
      </c>
      <c r="C2106" t="s">
        <v>2435</v>
      </c>
      <c r="D2106" t="s">
        <v>340</v>
      </c>
      <c r="E2106">
        <v>1996</v>
      </c>
      <c r="F2106">
        <v>27</v>
      </c>
      <c r="G2106">
        <v>71</v>
      </c>
      <c r="H2106">
        <v>12278</v>
      </c>
      <c r="I2106">
        <v>6.5</v>
      </c>
    </row>
    <row r="2107" spans="1:15" x14ac:dyDescent="0.25">
      <c r="A2107" t="s">
        <v>11623</v>
      </c>
      <c r="B2107" t="s">
        <v>165</v>
      </c>
      <c r="C2107" t="s">
        <v>3372</v>
      </c>
      <c r="D2107" t="s">
        <v>3352</v>
      </c>
      <c r="E2107">
        <v>1999</v>
      </c>
      <c r="F2107">
        <v>155</v>
      </c>
      <c r="G2107">
        <v>591</v>
      </c>
      <c r="H2107">
        <v>69980</v>
      </c>
      <c r="I2107">
        <v>7.2</v>
      </c>
    </row>
    <row r="2108" spans="1:15" x14ac:dyDescent="0.25">
      <c r="A2108" t="s">
        <v>11624</v>
      </c>
      <c r="B2108" t="s">
        <v>4209</v>
      </c>
      <c r="C2108" t="s">
        <v>4207</v>
      </c>
      <c r="D2108" t="s">
        <v>4210</v>
      </c>
      <c r="E2108">
        <v>2013</v>
      </c>
      <c r="F2108">
        <v>82</v>
      </c>
      <c r="G2108">
        <v>22</v>
      </c>
      <c r="H2108">
        <v>6920</v>
      </c>
      <c r="I2108">
        <v>6.7</v>
      </c>
    </row>
    <row r="2109" spans="1:15" x14ac:dyDescent="0.25">
      <c r="A2109" t="s">
        <v>11625</v>
      </c>
      <c r="B2109" t="s">
        <v>4211</v>
      </c>
      <c r="C2109" t="s">
        <v>3317</v>
      </c>
      <c r="D2109" t="s">
        <v>4212</v>
      </c>
      <c r="E2109">
        <v>2012</v>
      </c>
      <c r="F2109">
        <v>275</v>
      </c>
      <c r="G2109">
        <v>163</v>
      </c>
      <c r="H2109">
        <v>67893</v>
      </c>
      <c r="I2109">
        <v>6.3</v>
      </c>
    </row>
    <row r="2110" spans="1:15" x14ac:dyDescent="0.25">
      <c r="A2110" t="s">
        <v>11626</v>
      </c>
      <c r="B2110" t="s">
        <v>1709</v>
      </c>
      <c r="C2110" t="s">
        <v>4213</v>
      </c>
      <c r="D2110" t="s">
        <v>4214</v>
      </c>
      <c r="E2110">
        <v>1982</v>
      </c>
      <c r="F2110">
        <v>43</v>
      </c>
      <c r="G2110">
        <v>98</v>
      </c>
      <c r="H2110">
        <v>19832</v>
      </c>
      <c r="I2110">
        <v>5.9</v>
      </c>
    </row>
    <row r="2111" spans="1:15" x14ac:dyDescent="0.25">
      <c r="A2111" t="s">
        <v>11627</v>
      </c>
      <c r="B2111" t="s">
        <v>1628</v>
      </c>
      <c r="C2111" t="s">
        <v>384</v>
      </c>
      <c r="D2111" t="s">
        <v>4215</v>
      </c>
      <c r="E2111">
        <v>1999</v>
      </c>
      <c r="F2111">
        <v>163</v>
      </c>
      <c r="G2111">
        <v>928</v>
      </c>
      <c r="H2111">
        <v>162037</v>
      </c>
      <c r="I2111">
        <v>7.8</v>
      </c>
    </row>
    <row r="2112" spans="1:15" x14ac:dyDescent="0.25">
      <c r="A2112" t="s">
        <v>11628</v>
      </c>
      <c r="B2112" t="s">
        <v>86</v>
      </c>
      <c r="C2112" t="s">
        <v>195</v>
      </c>
      <c r="D2112" t="s">
        <v>2522</v>
      </c>
      <c r="E2112">
        <v>2007</v>
      </c>
      <c r="F2112">
        <v>168</v>
      </c>
      <c r="G2112">
        <v>199</v>
      </c>
      <c r="H2112">
        <v>89547</v>
      </c>
      <c r="I2112">
        <v>7.4</v>
      </c>
    </row>
    <row r="2113" spans="1:9" x14ac:dyDescent="0.25">
      <c r="A2113" t="s">
        <v>11629</v>
      </c>
      <c r="B2113" t="s">
        <v>3830</v>
      </c>
      <c r="C2113" t="s">
        <v>2908</v>
      </c>
      <c r="D2113" t="s">
        <v>4218</v>
      </c>
      <c r="E2113">
        <v>1993</v>
      </c>
      <c r="F2113">
        <v>60</v>
      </c>
      <c r="G2113">
        <v>87</v>
      </c>
      <c r="H2113">
        <v>25086</v>
      </c>
      <c r="I2113">
        <v>4.8</v>
      </c>
    </row>
    <row r="2114" spans="1:9" x14ac:dyDescent="0.25">
      <c r="A2114" t="s">
        <v>11630</v>
      </c>
      <c r="B2114" t="s">
        <v>316</v>
      </c>
      <c r="C2114" t="s">
        <v>623</v>
      </c>
      <c r="D2114" t="s">
        <v>4219</v>
      </c>
      <c r="E2114">
        <v>2001</v>
      </c>
      <c r="F2114">
        <v>85</v>
      </c>
      <c r="G2114">
        <v>131</v>
      </c>
      <c r="H2114">
        <v>22649</v>
      </c>
      <c r="I2114">
        <v>6.3</v>
      </c>
    </row>
    <row r="2115" spans="1:9" x14ac:dyDescent="0.25">
      <c r="A2115" t="s">
        <v>11631</v>
      </c>
      <c r="B2115" t="s">
        <v>190</v>
      </c>
      <c r="C2115" t="s">
        <v>859</v>
      </c>
      <c r="D2115" t="s">
        <v>352</v>
      </c>
      <c r="E2115">
        <v>2012</v>
      </c>
      <c r="F2115">
        <v>539</v>
      </c>
      <c r="G2115">
        <v>692</v>
      </c>
      <c r="H2115">
        <v>533607</v>
      </c>
      <c r="I2115">
        <v>7.8</v>
      </c>
    </row>
    <row r="2116" spans="1:9" x14ac:dyDescent="0.25">
      <c r="A2116" t="s">
        <v>11632</v>
      </c>
      <c r="B2116" t="s">
        <v>1148</v>
      </c>
      <c r="C2116" t="s">
        <v>663</v>
      </c>
      <c r="D2116" t="s">
        <v>1169</v>
      </c>
      <c r="E2116">
        <v>2007</v>
      </c>
      <c r="F2116">
        <v>84</v>
      </c>
      <c r="G2116">
        <v>235</v>
      </c>
      <c r="H2116">
        <v>52533</v>
      </c>
      <c r="I2116">
        <v>7.5</v>
      </c>
    </row>
    <row r="2117" spans="1:9" x14ac:dyDescent="0.25">
      <c r="A2117" t="s">
        <v>11633</v>
      </c>
      <c r="B2117" t="s">
        <v>2580</v>
      </c>
      <c r="C2117" t="s">
        <v>1452</v>
      </c>
      <c r="D2117" t="s">
        <v>2190</v>
      </c>
      <c r="E2117">
        <v>2010</v>
      </c>
      <c r="F2117">
        <v>75</v>
      </c>
      <c r="G2117">
        <v>73</v>
      </c>
      <c r="H2117">
        <v>6067</v>
      </c>
      <c r="I2117">
        <v>6</v>
      </c>
    </row>
    <row r="2118" spans="1:9" x14ac:dyDescent="0.25">
      <c r="A2118" t="s">
        <v>11634</v>
      </c>
      <c r="B2118" t="s">
        <v>184</v>
      </c>
      <c r="C2118" t="s">
        <v>4220</v>
      </c>
      <c r="D2118" t="s">
        <v>4221</v>
      </c>
      <c r="E2118">
        <v>2002</v>
      </c>
      <c r="F2118">
        <v>171</v>
      </c>
      <c r="G2118">
        <v>460</v>
      </c>
      <c r="H2118">
        <v>237248</v>
      </c>
      <c r="I2118">
        <v>6.8</v>
      </c>
    </row>
    <row r="2119" spans="1:9" x14ac:dyDescent="0.25">
      <c r="A2119" t="s">
        <v>11635</v>
      </c>
      <c r="B2119" t="s">
        <v>353</v>
      </c>
      <c r="C2119" t="s">
        <v>3617</v>
      </c>
      <c r="D2119" t="s">
        <v>4222</v>
      </c>
      <c r="E2119">
        <v>2008</v>
      </c>
      <c r="F2119">
        <v>140</v>
      </c>
      <c r="G2119">
        <v>184</v>
      </c>
      <c r="H2119">
        <v>80556</v>
      </c>
      <c r="I2119">
        <v>6.6</v>
      </c>
    </row>
    <row r="2120" spans="1:9" x14ac:dyDescent="0.25">
      <c r="A2120" t="s">
        <v>11636</v>
      </c>
      <c r="B2120" t="s">
        <v>4224</v>
      </c>
      <c r="C2120" t="s">
        <v>3281</v>
      </c>
      <c r="D2120" t="s">
        <v>4225</v>
      </c>
      <c r="E2120">
        <v>1999</v>
      </c>
      <c r="F2120">
        <v>85</v>
      </c>
      <c r="G2120">
        <v>253</v>
      </c>
      <c r="H2120">
        <v>13065</v>
      </c>
      <c r="I2120">
        <v>4.5999999999999996</v>
      </c>
    </row>
    <row r="2121" spans="1:9" x14ac:dyDescent="0.25">
      <c r="A2121" t="s">
        <v>11637</v>
      </c>
      <c r="B2121" t="s">
        <v>4227</v>
      </c>
      <c r="C2121" t="s">
        <v>9527</v>
      </c>
      <c r="D2121" t="s">
        <v>9527</v>
      </c>
      <c r="E2121">
        <v>2002</v>
      </c>
      <c r="F2121">
        <v>5</v>
      </c>
      <c r="G2121">
        <v>33</v>
      </c>
      <c r="H2121">
        <v>4398</v>
      </c>
      <c r="I2121">
        <v>2.9</v>
      </c>
    </row>
    <row r="2122" spans="1:9" x14ac:dyDescent="0.25">
      <c r="A2122" t="s">
        <v>11638</v>
      </c>
      <c r="B2122" t="s">
        <v>888</v>
      </c>
      <c r="C2122" t="s">
        <v>3184</v>
      </c>
      <c r="D2122" t="s">
        <v>3154</v>
      </c>
      <c r="E2122">
        <v>2009</v>
      </c>
      <c r="F2122">
        <v>217</v>
      </c>
      <c r="G2122">
        <v>115</v>
      </c>
      <c r="H2122">
        <v>45992</v>
      </c>
      <c r="I2122">
        <v>7.1</v>
      </c>
    </row>
    <row r="2123" spans="1:9" x14ac:dyDescent="0.25">
      <c r="A2123" t="s">
        <v>11639</v>
      </c>
      <c r="B2123" t="s">
        <v>2106</v>
      </c>
      <c r="C2123" t="s">
        <v>1695</v>
      </c>
      <c r="D2123" t="s">
        <v>692</v>
      </c>
      <c r="E2123">
        <v>2008</v>
      </c>
      <c r="F2123">
        <v>131</v>
      </c>
      <c r="G2123">
        <v>79</v>
      </c>
      <c r="H2123">
        <v>15079</v>
      </c>
      <c r="I2123">
        <v>6.1</v>
      </c>
    </row>
    <row r="2124" spans="1:9" x14ac:dyDescent="0.25">
      <c r="A2124" t="s">
        <v>11640</v>
      </c>
      <c r="B2124" t="s">
        <v>204</v>
      </c>
      <c r="C2124" t="s">
        <v>1009</v>
      </c>
      <c r="D2124" t="s">
        <v>3667</v>
      </c>
      <c r="E2124">
        <v>2002</v>
      </c>
      <c r="F2124">
        <v>111</v>
      </c>
      <c r="G2124">
        <v>147</v>
      </c>
      <c r="H2124">
        <v>11983</v>
      </c>
      <c r="I2124">
        <v>6.7</v>
      </c>
    </row>
    <row r="2125" spans="1:9" x14ac:dyDescent="0.25">
      <c r="A2125" t="s">
        <v>11641</v>
      </c>
      <c r="B2125" t="s">
        <v>193</v>
      </c>
      <c r="C2125" t="s">
        <v>237</v>
      </c>
      <c r="D2125" t="s">
        <v>240</v>
      </c>
      <c r="E2125">
        <v>2011</v>
      </c>
      <c r="F2125">
        <v>466</v>
      </c>
      <c r="G2125">
        <v>517</v>
      </c>
      <c r="H2125">
        <v>149066</v>
      </c>
      <c r="I2125">
        <v>7.1</v>
      </c>
    </row>
    <row r="2126" spans="1:9" x14ac:dyDescent="0.25">
      <c r="A2126" t="s">
        <v>11642</v>
      </c>
      <c r="B2126" t="s">
        <v>4231</v>
      </c>
      <c r="C2126" t="s">
        <v>1811</v>
      </c>
      <c r="D2126" t="s">
        <v>4232</v>
      </c>
      <c r="E2126">
        <v>1999</v>
      </c>
      <c r="F2126">
        <v>16</v>
      </c>
      <c r="G2126">
        <v>40</v>
      </c>
      <c r="H2126">
        <v>2295</v>
      </c>
      <c r="I2126">
        <v>5.8</v>
      </c>
    </row>
    <row r="2127" spans="1:9" x14ac:dyDescent="0.25">
      <c r="A2127" t="s">
        <v>11643</v>
      </c>
      <c r="B2127" t="s">
        <v>190</v>
      </c>
      <c r="C2127" t="s">
        <v>1546</v>
      </c>
      <c r="D2127" t="s">
        <v>3850</v>
      </c>
      <c r="E2127">
        <v>2011</v>
      </c>
      <c r="F2127">
        <v>276</v>
      </c>
      <c r="G2127">
        <v>148</v>
      </c>
      <c r="H2127">
        <v>39764</v>
      </c>
      <c r="I2127">
        <v>6.7</v>
      </c>
    </row>
    <row r="2128" spans="1:9" x14ac:dyDescent="0.25">
      <c r="A2128" t="s">
        <v>11644</v>
      </c>
      <c r="B2128" t="s">
        <v>3718</v>
      </c>
      <c r="C2128" t="s">
        <v>2056</v>
      </c>
      <c r="D2128" t="s">
        <v>4234</v>
      </c>
      <c r="E2128">
        <v>1982</v>
      </c>
      <c r="F2128">
        <v>11</v>
      </c>
      <c r="G2128">
        <v>48</v>
      </c>
      <c r="H2128">
        <v>7748</v>
      </c>
      <c r="I2128">
        <v>5.8</v>
      </c>
    </row>
    <row r="2129" spans="1:9" x14ac:dyDescent="0.25">
      <c r="A2129" t="s">
        <v>11645</v>
      </c>
      <c r="B2129" t="s">
        <v>1250</v>
      </c>
      <c r="C2129" t="s">
        <v>3510</v>
      </c>
      <c r="D2129" t="s">
        <v>388</v>
      </c>
      <c r="E2129">
        <v>1999</v>
      </c>
      <c r="F2129">
        <v>196</v>
      </c>
      <c r="G2129">
        <v>527</v>
      </c>
      <c r="H2129">
        <v>77493</v>
      </c>
      <c r="I2129">
        <v>6.8</v>
      </c>
    </row>
    <row r="2130" spans="1:9" x14ac:dyDescent="0.25">
      <c r="A2130" t="s">
        <v>11646</v>
      </c>
      <c r="B2130" t="s">
        <v>213</v>
      </c>
      <c r="C2130" t="s">
        <v>675</v>
      </c>
      <c r="D2130" t="s">
        <v>3066</v>
      </c>
      <c r="E2130">
        <v>1981</v>
      </c>
      <c r="F2130">
        <v>234</v>
      </c>
      <c r="G2130">
        <v>771</v>
      </c>
      <c r="H2130">
        <v>661017</v>
      </c>
      <c r="I2130">
        <v>8.5</v>
      </c>
    </row>
    <row r="2131" spans="1:9" x14ac:dyDescent="0.25">
      <c r="A2131" t="s">
        <v>11647</v>
      </c>
      <c r="B2131" t="s">
        <v>2800</v>
      </c>
      <c r="C2131" t="s">
        <v>1184</v>
      </c>
      <c r="D2131" t="s">
        <v>1339</v>
      </c>
      <c r="E2131">
        <v>1992</v>
      </c>
      <c r="F2131">
        <v>37</v>
      </c>
      <c r="G2131">
        <v>189</v>
      </c>
      <c r="H2131">
        <v>200077</v>
      </c>
      <c r="I2131">
        <v>6.6</v>
      </c>
    </row>
    <row r="2132" spans="1:9" x14ac:dyDescent="0.25">
      <c r="A2132" t="s">
        <v>11648</v>
      </c>
      <c r="B2132" t="s">
        <v>1573</v>
      </c>
      <c r="C2132" t="s">
        <v>4235</v>
      </c>
      <c r="D2132" t="s">
        <v>3380</v>
      </c>
      <c r="E2132">
        <v>1977</v>
      </c>
      <c r="F2132">
        <v>171</v>
      </c>
      <c r="G2132">
        <v>339</v>
      </c>
      <c r="H2132">
        <v>139288</v>
      </c>
      <c r="I2132">
        <v>7.7</v>
      </c>
    </row>
    <row r="2133" spans="1:9" x14ac:dyDescent="0.25">
      <c r="A2133" t="s">
        <v>11649</v>
      </c>
      <c r="B2133" t="s">
        <v>4237</v>
      </c>
      <c r="C2133" t="s">
        <v>1458</v>
      </c>
      <c r="D2133" t="s">
        <v>604</v>
      </c>
      <c r="E2133">
        <v>2006</v>
      </c>
      <c r="F2133">
        <v>148</v>
      </c>
      <c r="G2133">
        <v>258</v>
      </c>
      <c r="H2133">
        <v>24969</v>
      </c>
      <c r="I2133">
        <v>4.7</v>
      </c>
    </row>
    <row r="2134" spans="1:9" x14ac:dyDescent="0.25">
      <c r="A2134" t="s">
        <v>11650</v>
      </c>
      <c r="B2134" t="s">
        <v>1128</v>
      </c>
      <c r="C2134" t="s">
        <v>1695</v>
      </c>
      <c r="D2134" t="s">
        <v>656</v>
      </c>
      <c r="E2134">
        <v>1987</v>
      </c>
      <c r="F2134">
        <v>50</v>
      </c>
      <c r="G2134">
        <v>95</v>
      </c>
      <c r="H2134">
        <v>84824</v>
      </c>
      <c r="I2134">
        <v>6.4</v>
      </c>
    </row>
    <row r="2135" spans="1:9" x14ac:dyDescent="0.25">
      <c r="A2135" t="s">
        <v>11651</v>
      </c>
      <c r="B2135" t="s">
        <v>4146</v>
      </c>
      <c r="C2135" t="s">
        <v>4238</v>
      </c>
      <c r="D2135" t="s">
        <v>4239</v>
      </c>
      <c r="E2135">
        <v>2003</v>
      </c>
      <c r="F2135">
        <v>121</v>
      </c>
      <c r="G2135">
        <v>236</v>
      </c>
      <c r="H2135">
        <v>30058</v>
      </c>
      <c r="I2135">
        <v>5.5</v>
      </c>
    </row>
    <row r="2136" spans="1:9" x14ac:dyDescent="0.25">
      <c r="A2136" t="s">
        <v>11652</v>
      </c>
      <c r="B2136" t="s">
        <v>405</v>
      </c>
      <c r="C2136" t="s">
        <v>663</v>
      </c>
      <c r="D2136" t="s">
        <v>2811</v>
      </c>
      <c r="E2136">
        <v>1991</v>
      </c>
      <c r="F2136">
        <v>185</v>
      </c>
      <c r="G2136">
        <v>916</v>
      </c>
      <c r="H2136">
        <v>887467</v>
      </c>
      <c r="I2136">
        <v>8.6</v>
      </c>
    </row>
    <row r="2137" spans="1:9" x14ac:dyDescent="0.25">
      <c r="A2137" t="s">
        <v>11653</v>
      </c>
      <c r="B2137" t="s">
        <v>851</v>
      </c>
      <c r="C2137" t="s">
        <v>2385</v>
      </c>
      <c r="D2137" t="s">
        <v>2086</v>
      </c>
      <c r="E2137">
        <v>1992</v>
      </c>
      <c r="F2137">
        <v>61</v>
      </c>
      <c r="G2137">
        <v>176</v>
      </c>
      <c r="H2137">
        <v>114610</v>
      </c>
      <c r="I2137">
        <v>7</v>
      </c>
    </row>
    <row r="2138" spans="1:9" x14ac:dyDescent="0.25">
      <c r="A2138" t="s">
        <v>11654</v>
      </c>
      <c r="B2138" t="s">
        <v>4244</v>
      </c>
      <c r="C2138" t="s">
        <v>4242</v>
      </c>
      <c r="D2138" t="s">
        <v>4245</v>
      </c>
      <c r="E2138">
        <v>2010</v>
      </c>
      <c r="F2138">
        <v>156</v>
      </c>
      <c r="G2138">
        <v>81</v>
      </c>
      <c r="H2138">
        <v>47794</v>
      </c>
      <c r="I2138">
        <v>7.1</v>
      </c>
    </row>
    <row r="2139" spans="1:9" x14ac:dyDescent="0.25">
      <c r="A2139" t="s">
        <v>11655</v>
      </c>
      <c r="B2139" t="s">
        <v>1179</v>
      </c>
      <c r="C2139" t="s">
        <v>4247</v>
      </c>
      <c r="D2139" t="s">
        <v>4248</v>
      </c>
      <c r="E2139">
        <v>1978</v>
      </c>
      <c r="F2139">
        <v>75</v>
      </c>
      <c r="G2139">
        <v>265</v>
      </c>
      <c r="H2139">
        <v>51314</v>
      </c>
      <c r="I2139">
        <v>5.7</v>
      </c>
    </row>
    <row r="2140" spans="1:9" x14ac:dyDescent="0.25">
      <c r="A2140" t="s">
        <v>11656</v>
      </c>
      <c r="B2140" t="s">
        <v>853</v>
      </c>
      <c r="C2140" t="s">
        <v>2535</v>
      </c>
      <c r="D2140" t="s">
        <v>4250</v>
      </c>
      <c r="E2140">
        <v>2008</v>
      </c>
      <c r="F2140">
        <v>100</v>
      </c>
      <c r="G2140">
        <v>99</v>
      </c>
      <c r="H2140">
        <v>17829</v>
      </c>
      <c r="I2140">
        <v>3.7</v>
      </c>
    </row>
    <row r="2141" spans="1:9" x14ac:dyDescent="0.25">
      <c r="A2141" t="s">
        <v>11657</v>
      </c>
      <c r="B2141" t="s">
        <v>356</v>
      </c>
      <c r="C2141" t="s">
        <v>1269</v>
      </c>
      <c r="D2141" t="s">
        <v>4251</v>
      </c>
      <c r="E2141">
        <v>2013</v>
      </c>
      <c r="F2141">
        <v>511</v>
      </c>
      <c r="G2141">
        <v>807</v>
      </c>
      <c r="H2141">
        <v>300110</v>
      </c>
      <c r="I2141">
        <v>7.5</v>
      </c>
    </row>
    <row r="2142" spans="1:9" x14ac:dyDescent="0.25">
      <c r="A2142" t="s">
        <v>11658</v>
      </c>
      <c r="B2142" t="s">
        <v>2741</v>
      </c>
      <c r="C2142" t="s">
        <v>1902</v>
      </c>
      <c r="D2142" t="s">
        <v>2342</v>
      </c>
      <c r="E2142">
        <v>2005</v>
      </c>
      <c r="F2142">
        <v>75</v>
      </c>
      <c r="G2142">
        <v>149</v>
      </c>
      <c r="H2142">
        <v>22679</v>
      </c>
      <c r="I2142">
        <v>4.5999999999999996</v>
      </c>
    </row>
    <row r="2143" spans="1:9" x14ac:dyDescent="0.25">
      <c r="A2143" t="s">
        <v>11659</v>
      </c>
      <c r="B2143" t="s">
        <v>1517</v>
      </c>
      <c r="C2143" t="s">
        <v>4252</v>
      </c>
      <c r="D2143" t="s">
        <v>1948</v>
      </c>
      <c r="E2143">
        <v>2014</v>
      </c>
      <c r="F2143">
        <v>148</v>
      </c>
      <c r="G2143">
        <v>144</v>
      </c>
      <c r="H2143">
        <v>35965</v>
      </c>
      <c r="I2143">
        <v>4.9000000000000004</v>
      </c>
    </row>
    <row r="2144" spans="1:9" x14ac:dyDescent="0.25">
      <c r="A2144" t="s">
        <v>11660</v>
      </c>
      <c r="B2144" t="s">
        <v>1415</v>
      </c>
      <c r="C2144" t="s">
        <v>333</v>
      </c>
      <c r="D2144" t="s">
        <v>4253</v>
      </c>
      <c r="E2144">
        <v>2003</v>
      </c>
      <c r="F2144">
        <v>204</v>
      </c>
      <c r="G2144">
        <v>479</v>
      </c>
      <c r="H2144">
        <v>210680</v>
      </c>
      <c r="I2144">
        <v>7.1</v>
      </c>
    </row>
    <row r="2145" spans="1:9" x14ac:dyDescent="0.25">
      <c r="A2145" t="s">
        <v>11661</v>
      </c>
      <c r="B2145" t="s">
        <v>2050</v>
      </c>
      <c r="C2145" t="s">
        <v>315</v>
      </c>
      <c r="D2145" t="s">
        <v>2904</v>
      </c>
      <c r="E2145">
        <v>1995</v>
      </c>
      <c r="F2145">
        <v>72</v>
      </c>
      <c r="G2145">
        <v>283</v>
      </c>
      <c r="H2145">
        <v>81783</v>
      </c>
      <c r="I2145">
        <v>5.8</v>
      </c>
    </row>
    <row r="2146" spans="1:9" x14ac:dyDescent="0.25">
      <c r="A2146" t="s">
        <v>11662</v>
      </c>
      <c r="B2146" t="s">
        <v>2786</v>
      </c>
      <c r="C2146" t="s">
        <v>397</v>
      </c>
      <c r="D2146" t="s">
        <v>1785</v>
      </c>
      <c r="E2146">
        <v>2004</v>
      </c>
      <c r="F2146">
        <v>62</v>
      </c>
      <c r="G2146">
        <v>251</v>
      </c>
      <c r="H2146">
        <v>98794</v>
      </c>
      <c r="I2146">
        <v>5.4</v>
      </c>
    </row>
    <row r="2147" spans="1:9" x14ac:dyDescent="0.25">
      <c r="A2147" t="s">
        <v>11663</v>
      </c>
      <c r="B2147" t="s">
        <v>4255</v>
      </c>
      <c r="C2147" t="s">
        <v>4254</v>
      </c>
      <c r="D2147" t="s">
        <v>3115</v>
      </c>
      <c r="E2147">
        <v>2011</v>
      </c>
      <c r="F2147">
        <v>549</v>
      </c>
      <c r="G2147">
        <v>439</v>
      </c>
      <c r="H2147">
        <v>205284</v>
      </c>
      <c r="I2147">
        <v>7.3</v>
      </c>
    </row>
    <row r="2148" spans="1:9" x14ac:dyDescent="0.25">
      <c r="A2148" t="s">
        <v>11664</v>
      </c>
      <c r="B2148" t="s">
        <v>747</v>
      </c>
      <c r="C2148" t="s">
        <v>4256</v>
      </c>
      <c r="D2148" t="s">
        <v>4258</v>
      </c>
      <c r="E2148">
        <v>2003</v>
      </c>
      <c r="F2148">
        <v>106</v>
      </c>
      <c r="G2148">
        <v>331</v>
      </c>
      <c r="H2148">
        <v>58222</v>
      </c>
      <c r="I2148">
        <v>7.1</v>
      </c>
    </row>
    <row r="2149" spans="1:9" x14ac:dyDescent="0.25">
      <c r="A2149" t="s">
        <v>11665</v>
      </c>
      <c r="B2149" t="s">
        <v>811</v>
      </c>
      <c r="C2149" t="s">
        <v>4259</v>
      </c>
      <c r="D2149" t="s">
        <v>4261</v>
      </c>
      <c r="E2149">
        <v>2010</v>
      </c>
      <c r="F2149">
        <v>123</v>
      </c>
      <c r="G2149">
        <v>185</v>
      </c>
      <c r="H2149">
        <v>62421</v>
      </c>
      <c r="I2149">
        <v>5.8</v>
      </c>
    </row>
    <row r="2150" spans="1:9" x14ac:dyDescent="0.25">
      <c r="A2150" t="s">
        <v>11666</v>
      </c>
      <c r="B2150" t="s">
        <v>1725</v>
      </c>
      <c r="C2150" t="s">
        <v>2264</v>
      </c>
      <c r="D2150" t="s">
        <v>4263</v>
      </c>
      <c r="E2150">
        <v>2013</v>
      </c>
      <c r="F2150">
        <v>597</v>
      </c>
      <c r="G2150">
        <v>695</v>
      </c>
      <c r="H2150">
        <v>439176</v>
      </c>
      <c r="I2150">
        <v>8.1</v>
      </c>
    </row>
    <row r="2151" spans="1:9" x14ac:dyDescent="0.25">
      <c r="A2151" t="s">
        <v>11667</v>
      </c>
      <c r="B2151" t="s">
        <v>2011</v>
      </c>
      <c r="C2151" t="s">
        <v>2760</v>
      </c>
      <c r="D2151" t="s">
        <v>4264</v>
      </c>
      <c r="E2151">
        <v>2002</v>
      </c>
      <c r="F2151">
        <v>64</v>
      </c>
      <c r="G2151">
        <v>185</v>
      </c>
      <c r="H2151">
        <v>28649</v>
      </c>
      <c r="I2151">
        <v>5.7</v>
      </c>
    </row>
    <row r="2152" spans="1:9" x14ac:dyDescent="0.25">
      <c r="A2152" t="s">
        <v>11668</v>
      </c>
      <c r="B2152" t="s">
        <v>2762</v>
      </c>
      <c r="C2152" t="s">
        <v>3153</v>
      </c>
      <c r="D2152" t="s">
        <v>1835</v>
      </c>
      <c r="E2152">
        <v>2010</v>
      </c>
      <c r="F2152">
        <v>40</v>
      </c>
      <c r="G2152">
        <v>68</v>
      </c>
      <c r="H2152">
        <v>7664</v>
      </c>
      <c r="I2152">
        <v>4.4000000000000004</v>
      </c>
    </row>
    <row r="2153" spans="1:9" x14ac:dyDescent="0.25">
      <c r="A2153" t="s">
        <v>11669</v>
      </c>
      <c r="B2153" t="s">
        <v>26</v>
      </c>
      <c r="C2153" t="s">
        <v>1904</v>
      </c>
      <c r="D2153" t="s">
        <v>2236</v>
      </c>
      <c r="E2153">
        <v>1990</v>
      </c>
      <c r="F2153">
        <v>111</v>
      </c>
      <c r="G2153">
        <v>588</v>
      </c>
      <c r="H2153">
        <v>357581</v>
      </c>
      <c r="I2153">
        <v>7.9</v>
      </c>
    </row>
    <row r="2154" spans="1:9" x14ac:dyDescent="0.25">
      <c r="A2154" t="s">
        <v>11670</v>
      </c>
      <c r="B2154" t="s">
        <v>89</v>
      </c>
      <c r="C2154" t="s">
        <v>392</v>
      </c>
      <c r="D2154" t="s">
        <v>4267</v>
      </c>
      <c r="E2154">
        <v>2016</v>
      </c>
      <c r="F2154">
        <v>151</v>
      </c>
      <c r="G2154">
        <v>130</v>
      </c>
      <c r="H2154">
        <v>44723</v>
      </c>
      <c r="I2154">
        <v>7.6</v>
      </c>
    </row>
    <row r="2155" spans="1:9" x14ac:dyDescent="0.25">
      <c r="A2155" t="s">
        <v>11671</v>
      </c>
      <c r="B2155" t="s">
        <v>1560</v>
      </c>
      <c r="C2155" t="s">
        <v>854</v>
      </c>
      <c r="D2155" t="s">
        <v>4268</v>
      </c>
      <c r="E2155">
        <v>2012</v>
      </c>
      <c r="F2155">
        <v>31</v>
      </c>
      <c r="G2155">
        <v>50</v>
      </c>
      <c r="H2155">
        <v>7354</v>
      </c>
      <c r="I2155">
        <v>4.8</v>
      </c>
    </row>
    <row r="2156" spans="1:9" x14ac:dyDescent="0.25">
      <c r="A2156" t="s">
        <v>11672</v>
      </c>
      <c r="B2156" t="s">
        <v>1179</v>
      </c>
      <c r="C2156" t="s">
        <v>4269</v>
      </c>
      <c r="D2156" t="s">
        <v>4270</v>
      </c>
      <c r="E2156">
        <v>1971</v>
      </c>
      <c r="F2156">
        <v>138</v>
      </c>
      <c r="G2156">
        <v>280</v>
      </c>
      <c r="H2156">
        <v>82476</v>
      </c>
      <c r="I2156">
        <v>7.8</v>
      </c>
    </row>
    <row r="2157" spans="1:9" x14ac:dyDescent="0.25">
      <c r="A2157" t="s">
        <v>11673</v>
      </c>
      <c r="B2157" t="s">
        <v>160</v>
      </c>
      <c r="C2157" t="s">
        <v>1717</v>
      </c>
      <c r="D2157" t="s">
        <v>421</v>
      </c>
      <c r="E2157">
        <v>2016</v>
      </c>
      <c r="F2157">
        <v>81</v>
      </c>
      <c r="G2157">
        <v>46</v>
      </c>
      <c r="H2157">
        <v>4654</v>
      </c>
      <c r="I2157">
        <v>6.7</v>
      </c>
    </row>
    <row r="2158" spans="1:9" x14ac:dyDescent="0.25">
      <c r="A2158" t="s">
        <v>11674</v>
      </c>
      <c r="B2158" t="s">
        <v>2077</v>
      </c>
      <c r="C2158" t="s">
        <v>1247</v>
      </c>
      <c r="D2158" t="s">
        <v>225</v>
      </c>
      <c r="E2158">
        <v>2006</v>
      </c>
      <c r="F2158">
        <v>99</v>
      </c>
      <c r="G2158">
        <v>613</v>
      </c>
      <c r="H2158">
        <v>50415</v>
      </c>
      <c r="I2158">
        <v>2.7</v>
      </c>
    </row>
    <row r="2159" spans="1:9" x14ac:dyDescent="0.25">
      <c r="A2159" t="s">
        <v>11675</v>
      </c>
      <c r="B2159" t="s">
        <v>1277</v>
      </c>
      <c r="C2159" t="s">
        <v>2220</v>
      </c>
      <c r="D2159" t="s">
        <v>812</v>
      </c>
      <c r="E2159">
        <v>2002</v>
      </c>
      <c r="F2159">
        <v>80</v>
      </c>
      <c r="G2159">
        <v>79</v>
      </c>
      <c r="H2159">
        <v>13324</v>
      </c>
      <c r="I2159">
        <v>5.8</v>
      </c>
    </row>
    <row r="2160" spans="1:9" x14ac:dyDescent="0.25">
      <c r="A2160" t="s">
        <v>11676</v>
      </c>
      <c r="B2160" t="s">
        <v>998</v>
      </c>
      <c r="C2160" t="s">
        <v>80</v>
      </c>
      <c r="D2160" t="s">
        <v>472</v>
      </c>
      <c r="E2160">
        <v>2014</v>
      </c>
      <c r="F2160">
        <v>364</v>
      </c>
      <c r="G2160">
        <v>212</v>
      </c>
      <c r="H2160">
        <v>61114</v>
      </c>
      <c r="I2160">
        <v>7.5</v>
      </c>
    </row>
    <row r="2161" spans="1:9" x14ac:dyDescent="0.25">
      <c r="A2161" t="s">
        <v>11677</v>
      </c>
      <c r="B2161" t="s">
        <v>1066</v>
      </c>
      <c r="C2161" t="s">
        <v>4276</v>
      </c>
      <c r="D2161" t="s">
        <v>4278</v>
      </c>
      <c r="E2161">
        <v>2003</v>
      </c>
      <c r="F2161">
        <v>85</v>
      </c>
      <c r="G2161">
        <v>58</v>
      </c>
      <c r="H2161">
        <v>11634</v>
      </c>
      <c r="I2161">
        <v>5.4</v>
      </c>
    </row>
    <row r="2162" spans="1:9" x14ac:dyDescent="0.25">
      <c r="A2162" t="s">
        <v>11678</v>
      </c>
      <c r="B2162" t="s">
        <v>4280</v>
      </c>
      <c r="C2162" t="s">
        <v>4279</v>
      </c>
      <c r="D2162" t="s">
        <v>4281</v>
      </c>
      <c r="E2162">
        <v>2005</v>
      </c>
      <c r="F2162">
        <v>140</v>
      </c>
      <c r="G2162">
        <v>389</v>
      </c>
      <c r="H2162">
        <v>25960</v>
      </c>
      <c r="I2162">
        <v>4.0999999999999996</v>
      </c>
    </row>
    <row r="2163" spans="1:9" x14ac:dyDescent="0.25">
      <c r="A2163" t="s">
        <v>11679</v>
      </c>
      <c r="B2163" t="s">
        <v>2741</v>
      </c>
      <c r="C2163" t="s">
        <v>1020</v>
      </c>
      <c r="D2163" t="s">
        <v>4283</v>
      </c>
      <c r="E2163">
        <v>2007</v>
      </c>
      <c r="F2163">
        <v>184</v>
      </c>
      <c r="G2163">
        <v>337</v>
      </c>
      <c r="H2163">
        <v>62364</v>
      </c>
      <c r="I2163">
        <v>5.9</v>
      </c>
    </row>
    <row r="2164" spans="1:9" x14ac:dyDescent="0.25">
      <c r="A2164" t="s">
        <v>11680</v>
      </c>
      <c r="B2164" t="s">
        <v>4286</v>
      </c>
      <c r="C2164" t="s">
        <v>877</v>
      </c>
      <c r="D2164" t="s">
        <v>4287</v>
      </c>
      <c r="E2164">
        <v>2000</v>
      </c>
      <c r="F2164">
        <v>89</v>
      </c>
      <c r="G2164">
        <v>53</v>
      </c>
      <c r="H2164">
        <v>13319</v>
      </c>
      <c r="I2164">
        <v>6.3</v>
      </c>
    </row>
    <row r="2165" spans="1:9" x14ac:dyDescent="0.25">
      <c r="A2165" t="s">
        <v>11681</v>
      </c>
      <c r="B2165" t="s">
        <v>278</v>
      </c>
      <c r="C2165" t="s">
        <v>19</v>
      </c>
      <c r="D2165" t="s">
        <v>4288</v>
      </c>
      <c r="E2165">
        <v>2009</v>
      </c>
      <c r="F2165">
        <v>265</v>
      </c>
      <c r="G2165">
        <v>383</v>
      </c>
      <c r="H2165">
        <v>141663</v>
      </c>
      <c r="I2165">
        <v>7</v>
      </c>
    </row>
    <row r="2166" spans="1:9" x14ac:dyDescent="0.25">
      <c r="A2166" t="s">
        <v>11682</v>
      </c>
      <c r="B2166" t="s">
        <v>1717</v>
      </c>
      <c r="C2166" t="s">
        <v>4289</v>
      </c>
      <c r="D2166" t="s">
        <v>3439</v>
      </c>
      <c r="E2166">
        <v>2015</v>
      </c>
      <c r="F2166">
        <v>61</v>
      </c>
      <c r="G2166">
        <v>87</v>
      </c>
      <c r="H2166">
        <v>18915</v>
      </c>
      <c r="I2166">
        <v>6.8</v>
      </c>
    </row>
    <row r="2167" spans="1:9" x14ac:dyDescent="0.25">
      <c r="A2167" t="s">
        <v>11683</v>
      </c>
      <c r="B2167" t="s">
        <v>4291</v>
      </c>
      <c r="C2167" t="s">
        <v>4290</v>
      </c>
      <c r="D2167" t="s">
        <v>4292</v>
      </c>
      <c r="E2167">
        <v>2002</v>
      </c>
      <c r="F2167">
        <v>3</v>
      </c>
      <c r="G2167">
        <v>20</v>
      </c>
      <c r="H2167">
        <v>1922</v>
      </c>
      <c r="I2167">
        <v>3.5</v>
      </c>
    </row>
    <row r="2168" spans="1:9" x14ac:dyDescent="0.25">
      <c r="A2168" t="s">
        <v>11684</v>
      </c>
      <c r="B2168" t="s">
        <v>2091</v>
      </c>
      <c r="C2168" t="s">
        <v>1247</v>
      </c>
      <c r="D2168" t="s">
        <v>225</v>
      </c>
      <c r="E2168">
        <v>2007</v>
      </c>
      <c r="F2168">
        <v>112</v>
      </c>
      <c r="G2168">
        <v>666</v>
      </c>
      <c r="H2168">
        <v>89687</v>
      </c>
      <c r="I2168">
        <v>2.2999999999999998</v>
      </c>
    </row>
    <row r="2169" spans="1:9" x14ac:dyDescent="0.25">
      <c r="A2169" t="s">
        <v>11685</v>
      </c>
      <c r="B2169" t="s">
        <v>541</v>
      </c>
      <c r="C2169" t="s">
        <v>4293</v>
      </c>
      <c r="D2169" t="s">
        <v>4295</v>
      </c>
      <c r="E2169">
        <v>2015</v>
      </c>
      <c r="F2169">
        <v>474</v>
      </c>
      <c r="G2169">
        <v>409</v>
      </c>
      <c r="H2169">
        <v>195333</v>
      </c>
      <c r="I2169">
        <v>8.1</v>
      </c>
    </row>
    <row r="2170" spans="1:9" x14ac:dyDescent="0.25">
      <c r="A2170" t="s">
        <v>11686</v>
      </c>
      <c r="B2170" t="s">
        <v>1717</v>
      </c>
      <c r="C2170" t="s">
        <v>2846</v>
      </c>
      <c r="D2170" t="s">
        <v>3767</v>
      </c>
      <c r="E2170">
        <v>2008</v>
      </c>
      <c r="F2170">
        <v>165</v>
      </c>
      <c r="G2170">
        <v>135</v>
      </c>
      <c r="H2170">
        <v>40469</v>
      </c>
      <c r="I2170">
        <v>6.1</v>
      </c>
    </row>
    <row r="2171" spans="1:9" x14ac:dyDescent="0.25">
      <c r="A2171" t="s">
        <v>11687</v>
      </c>
      <c r="B2171" t="s">
        <v>1198</v>
      </c>
      <c r="C2171" t="s">
        <v>2921</v>
      </c>
      <c r="D2171" t="s">
        <v>3958</v>
      </c>
      <c r="E2171">
        <v>2006</v>
      </c>
      <c r="F2171">
        <v>131</v>
      </c>
      <c r="G2171">
        <v>284</v>
      </c>
      <c r="H2171">
        <v>38658</v>
      </c>
      <c r="I2171">
        <v>5</v>
      </c>
    </row>
    <row r="2172" spans="1:9" x14ac:dyDescent="0.25">
      <c r="A2172" t="s">
        <v>11688</v>
      </c>
      <c r="B2172" t="s">
        <v>4297</v>
      </c>
      <c r="C2172" t="s">
        <v>1504</v>
      </c>
      <c r="D2172" t="s">
        <v>1440</v>
      </c>
      <c r="E2172">
        <v>1998</v>
      </c>
      <c r="F2172">
        <v>29</v>
      </c>
      <c r="G2172">
        <v>51</v>
      </c>
      <c r="H2172">
        <v>5427</v>
      </c>
      <c r="I2172">
        <v>5.5</v>
      </c>
    </row>
    <row r="2173" spans="1:9" x14ac:dyDescent="0.25">
      <c r="A2173" t="s">
        <v>11689</v>
      </c>
      <c r="B2173" t="s">
        <v>316</v>
      </c>
      <c r="C2173" t="s">
        <v>1551</v>
      </c>
      <c r="D2173" t="s">
        <v>4299</v>
      </c>
      <c r="E2173">
        <v>1991</v>
      </c>
      <c r="F2173">
        <v>43</v>
      </c>
      <c r="G2173">
        <v>117</v>
      </c>
      <c r="H2173">
        <v>49680</v>
      </c>
      <c r="I2173">
        <v>6.2</v>
      </c>
    </row>
    <row r="2174" spans="1:9" x14ac:dyDescent="0.25">
      <c r="A2174" t="s">
        <v>11690</v>
      </c>
      <c r="B2174" t="s">
        <v>427</v>
      </c>
      <c r="C2174" t="s">
        <v>2151</v>
      </c>
      <c r="D2174" t="s">
        <v>259</v>
      </c>
      <c r="E2174">
        <v>2006</v>
      </c>
      <c r="F2174">
        <v>111</v>
      </c>
      <c r="G2174">
        <v>236</v>
      </c>
      <c r="H2174">
        <v>28005</v>
      </c>
      <c r="I2174">
        <v>6.2</v>
      </c>
    </row>
    <row r="2175" spans="1:9" x14ac:dyDescent="0.25">
      <c r="A2175" t="s">
        <v>11691</v>
      </c>
      <c r="B2175" t="s">
        <v>1971</v>
      </c>
      <c r="C2175" t="s">
        <v>4301</v>
      </c>
      <c r="D2175" t="s">
        <v>4302</v>
      </c>
      <c r="E2175">
        <v>1979</v>
      </c>
      <c r="F2175">
        <v>90</v>
      </c>
      <c r="G2175">
        <v>230</v>
      </c>
      <c r="H2175">
        <v>18481</v>
      </c>
      <c r="I2175">
        <v>5.9</v>
      </c>
    </row>
    <row r="2176" spans="1:9" x14ac:dyDescent="0.25">
      <c r="A2176" t="s">
        <v>11692</v>
      </c>
      <c r="B2176" t="s">
        <v>4305</v>
      </c>
      <c r="C2176" t="s">
        <v>4304</v>
      </c>
      <c r="D2176" t="s">
        <v>4306</v>
      </c>
      <c r="E2176">
        <v>2010</v>
      </c>
      <c r="F2176">
        <v>333</v>
      </c>
      <c r="G2176">
        <v>463</v>
      </c>
      <c r="H2176">
        <v>79461</v>
      </c>
      <c r="I2176">
        <v>6.3</v>
      </c>
    </row>
    <row r="2177" spans="1:9" x14ac:dyDescent="0.25">
      <c r="A2177" t="s">
        <v>11693</v>
      </c>
      <c r="B2177" t="s">
        <v>2173</v>
      </c>
      <c r="C2177" t="s">
        <v>607</v>
      </c>
      <c r="D2177" t="s">
        <v>2412</v>
      </c>
      <c r="E2177">
        <v>1997</v>
      </c>
      <c r="F2177">
        <v>37</v>
      </c>
      <c r="G2177">
        <v>155</v>
      </c>
      <c r="H2177">
        <v>19126</v>
      </c>
      <c r="I2177">
        <v>6.7</v>
      </c>
    </row>
    <row r="2178" spans="1:9" x14ac:dyDescent="0.25">
      <c r="A2178" t="s">
        <v>11694</v>
      </c>
      <c r="B2178" t="s">
        <v>451</v>
      </c>
      <c r="C2178" t="s">
        <v>4308</v>
      </c>
      <c r="D2178" t="s">
        <v>4309</v>
      </c>
      <c r="E2178">
        <v>2010</v>
      </c>
      <c r="F2178">
        <v>122</v>
      </c>
      <c r="G2178">
        <v>187</v>
      </c>
      <c r="H2178">
        <v>39095</v>
      </c>
      <c r="I2178">
        <v>3.5</v>
      </c>
    </row>
    <row r="2179" spans="1:9" x14ac:dyDescent="0.25">
      <c r="A2179" t="s">
        <v>11695</v>
      </c>
      <c r="B2179" t="s">
        <v>186</v>
      </c>
      <c r="C2179" t="s">
        <v>4310</v>
      </c>
      <c r="D2179" t="s">
        <v>4311</v>
      </c>
      <c r="E2179">
        <v>2006</v>
      </c>
      <c r="F2179">
        <v>285</v>
      </c>
      <c r="G2179">
        <v>908</v>
      </c>
      <c r="H2179">
        <v>243799</v>
      </c>
      <c r="I2179">
        <v>7.5</v>
      </c>
    </row>
    <row r="2180" spans="1:9" x14ac:dyDescent="0.25">
      <c r="A2180" t="s">
        <v>11696</v>
      </c>
      <c r="B2180" t="s">
        <v>2151</v>
      </c>
      <c r="C2180" t="s">
        <v>1729</v>
      </c>
      <c r="D2180" t="s">
        <v>2501</v>
      </c>
      <c r="E2180">
        <v>2014</v>
      </c>
      <c r="F2180">
        <v>156</v>
      </c>
      <c r="G2180">
        <v>145</v>
      </c>
      <c r="H2180">
        <v>54242</v>
      </c>
      <c r="I2180">
        <v>6.6</v>
      </c>
    </row>
    <row r="2181" spans="1:9" x14ac:dyDescent="0.25">
      <c r="A2181" t="s">
        <v>11697</v>
      </c>
      <c r="B2181" t="s">
        <v>371</v>
      </c>
      <c r="C2181" t="s">
        <v>1149</v>
      </c>
      <c r="D2181" t="s">
        <v>1944</v>
      </c>
      <c r="E2181">
        <v>2008</v>
      </c>
      <c r="F2181">
        <v>293</v>
      </c>
      <c r="G2181">
        <v>321</v>
      </c>
      <c r="H2181">
        <v>99236</v>
      </c>
      <c r="I2181">
        <v>7.5</v>
      </c>
    </row>
    <row r="2182" spans="1:9" x14ac:dyDescent="0.25">
      <c r="A2182" t="s">
        <v>11698</v>
      </c>
      <c r="B2182" t="s">
        <v>4313</v>
      </c>
      <c r="C2182" t="s">
        <v>435</v>
      </c>
      <c r="D2182" t="s">
        <v>4215</v>
      </c>
      <c r="E2182">
        <v>2004</v>
      </c>
      <c r="F2182">
        <v>233</v>
      </c>
      <c r="G2182">
        <v>700</v>
      </c>
      <c r="H2182">
        <v>136048</v>
      </c>
      <c r="I2182">
        <v>7.2</v>
      </c>
    </row>
    <row r="2183" spans="1:9" x14ac:dyDescent="0.25">
      <c r="A2183" t="s">
        <v>11699</v>
      </c>
      <c r="B2183" t="s">
        <v>4315</v>
      </c>
      <c r="C2183" t="s">
        <v>4314</v>
      </c>
      <c r="D2183" t="s">
        <v>4316</v>
      </c>
      <c r="E2183">
        <v>2013</v>
      </c>
      <c r="F2183">
        <v>282</v>
      </c>
      <c r="G2183">
        <v>255</v>
      </c>
      <c r="H2183">
        <v>35131</v>
      </c>
      <c r="I2183">
        <v>4.8</v>
      </c>
    </row>
    <row r="2184" spans="1:9" x14ac:dyDescent="0.25">
      <c r="A2184" t="s">
        <v>11700</v>
      </c>
      <c r="B2184" t="s">
        <v>4317</v>
      </c>
      <c r="C2184" t="s">
        <v>1009</v>
      </c>
      <c r="D2184" t="s">
        <v>2356</v>
      </c>
      <c r="E2184">
        <v>1995</v>
      </c>
      <c r="F2184">
        <v>57</v>
      </c>
      <c r="G2184">
        <v>140</v>
      </c>
      <c r="H2184">
        <v>42315</v>
      </c>
      <c r="I2184">
        <v>6.6</v>
      </c>
    </row>
    <row r="2185" spans="1:9" x14ac:dyDescent="0.25">
      <c r="A2185" t="s">
        <v>11701</v>
      </c>
      <c r="B2185" t="s">
        <v>4318</v>
      </c>
      <c r="C2185" t="s">
        <v>584</v>
      </c>
      <c r="D2185" t="s">
        <v>671</v>
      </c>
      <c r="E2185">
        <v>2013</v>
      </c>
      <c r="F2185">
        <v>153</v>
      </c>
      <c r="G2185">
        <v>177</v>
      </c>
      <c r="H2185">
        <v>50337</v>
      </c>
      <c r="I2185">
        <v>3.5</v>
      </c>
    </row>
    <row r="2186" spans="1:9" x14ac:dyDescent="0.25">
      <c r="A2186" t="s">
        <v>11702</v>
      </c>
      <c r="B2186" t="s">
        <v>1709</v>
      </c>
      <c r="C2186" t="s">
        <v>4320</v>
      </c>
      <c r="D2186" t="s">
        <v>1922</v>
      </c>
      <c r="E2186">
        <v>1969</v>
      </c>
      <c r="F2186">
        <v>20</v>
      </c>
      <c r="G2186">
        <v>106</v>
      </c>
      <c r="H2186">
        <v>9352</v>
      </c>
      <c r="I2186">
        <v>6.7</v>
      </c>
    </row>
    <row r="2187" spans="1:9" x14ac:dyDescent="0.25">
      <c r="A2187" t="s">
        <v>11703</v>
      </c>
      <c r="B2187" t="s">
        <v>48</v>
      </c>
      <c r="C2187" t="s">
        <v>1920</v>
      </c>
      <c r="D2187" t="s">
        <v>4322</v>
      </c>
      <c r="E2187">
        <v>2008</v>
      </c>
      <c r="F2187">
        <v>324</v>
      </c>
      <c r="G2187">
        <v>281</v>
      </c>
      <c r="H2187">
        <v>136673</v>
      </c>
      <c r="I2187">
        <v>7.6</v>
      </c>
    </row>
    <row r="2188" spans="1:9" x14ac:dyDescent="0.25">
      <c r="A2188" t="s">
        <v>11704</v>
      </c>
      <c r="B2188" t="s">
        <v>3983</v>
      </c>
      <c r="C2188" t="s">
        <v>4323</v>
      </c>
      <c r="D2188" t="s">
        <v>4325</v>
      </c>
      <c r="E2188">
        <v>2016</v>
      </c>
      <c r="F2188">
        <v>122</v>
      </c>
      <c r="G2188">
        <v>117</v>
      </c>
      <c r="H2188">
        <v>12276</v>
      </c>
      <c r="I2188">
        <v>6.3</v>
      </c>
    </row>
    <row r="2189" spans="1:9" x14ac:dyDescent="0.25">
      <c r="A2189" t="s">
        <v>11705</v>
      </c>
      <c r="B2189" t="s">
        <v>4327</v>
      </c>
      <c r="C2189" t="s">
        <v>3672</v>
      </c>
      <c r="D2189" t="s">
        <v>4328</v>
      </c>
      <c r="E2189">
        <v>2002</v>
      </c>
      <c r="F2189">
        <v>156</v>
      </c>
      <c r="G2189">
        <v>474</v>
      </c>
      <c r="H2189">
        <v>75920</v>
      </c>
      <c r="I2189">
        <v>5.5</v>
      </c>
    </row>
    <row r="2190" spans="1:9" x14ac:dyDescent="0.25">
      <c r="A2190" t="s">
        <v>11706</v>
      </c>
      <c r="B2190" t="s">
        <v>3028</v>
      </c>
      <c r="C2190" t="s">
        <v>2237</v>
      </c>
      <c r="D2190" t="s">
        <v>3774</v>
      </c>
      <c r="E2190">
        <v>2011</v>
      </c>
      <c r="F2190">
        <v>161</v>
      </c>
      <c r="G2190">
        <v>93</v>
      </c>
      <c r="H2190">
        <v>55008</v>
      </c>
      <c r="I2190">
        <v>6.3</v>
      </c>
    </row>
    <row r="2191" spans="1:9" x14ac:dyDescent="0.25">
      <c r="A2191" t="s">
        <v>11707</v>
      </c>
      <c r="B2191" t="s">
        <v>294</v>
      </c>
      <c r="C2191" t="s">
        <v>1773</v>
      </c>
      <c r="D2191" t="s">
        <v>4331</v>
      </c>
      <c r="E2191">
        <v>1998</v>
      </c>
      <c r="F2191">
        <v>69</v>
      </c>
      <c r="G2191">
        <v>389</v>
      </c>
      <c r="H2191">
        <v>90677</v>
      </c>
      <c r="I2191">
        <v>6.5</v>
      </c>
    </row>
    <row r="2192" spans="1:9" x14ac:dyDescent="0.25">
      <c r="A2192" t="s">
        <v>11708</v>
      </c>
      <c r="B2192" t="s">
        <v>340</v>
      </c>
      <c r="C2192" t="s">
        <v>3830</v>
      </c>
      <c r="D2192" t="s">
        <v>4333</v>
      </c>
      <c r="E2192">
        <v>2009</v>
      </c>
      <c r="F2192">
        <v>121</v>
      </c>
      <c r="G2192">
        <v>119</v>
      </c>
      <c r="H2192">
        <v>23424</v>
      </c>
      <c r="I2192">
        <v>5.6</v>
      </c>
    </row>
    <row r="2193" spans="1:9" x14ac:dyDescent="0.25">
      <c r="A2193" t="s">
        <v>11709</v>
      </c>
      <c r="B2193" t="s">
        <v>80</v>
      </c>
      <c r="C2193" t="s">
        <v>4334</v>
      </c>
      <c r="D2193" t="s">
        <v>4335</v>
      </c>
      <c r="E2193">
        <v>2010</v>
      </c>
      <c r="F2193">
        <v>258</v>
      </c>
      <c r="G2193">
        <v>165</v>
      </c>
      <c r="H2193">
        <v>55441</v>
      </c>
      <c r="I2193">
        <v>6.9</v>
      </c>
    </row>
    <row r="2194" spans="1:9" x14ac:dyDescent="0.25">
      <c r="A2194" t="s">
        <v>11710</v>
      </c>
      <c r="B2194" t="s">
        <v>3175</v>
      </c>
      <c r="C2194" t="s">
        <v>1269</v>
      </c>
      <c r="D2194" t="s">
        <v>1147</v>
      </c>
      <c r="E2194">
        <v>2000</v>
      </c>
      <c r="F2194">
        <v>174</v>
      </c>
      <c r="G2194">
        <v>602</v>
      </c>
      <c r="H2194">
        <v>143137</v>
      </c>
      <c r="I2194">
        <v>7.6</v>
      </c>
    </row>
    <row r="2195" spans="1:9" x14ac:dyDescent="0.25">
      <c r="A2195" t="s">
        <v>11711</v>
      </c>
      <c r="B2195" t="s">
        <v>2796</v>
      </c>
      <c r="C2195" t="s">
        <v>4337</v>
      </c>
      <c r="D2195" t="s">
        <v>4338</v>
      </c>
      <c r="E2195">
        <v>2008</v>
      </c>
      <c r="F2195">
        <v>141</v>
      </c>
      <c r="G2195">
        <v>189</v>
      </c>
      <c r="H2195">
        <v>26624</v>
      </c>
      <c r="I2195">
        <v>3.9</v>
      </c>
    </row>
    <row r="2196" spans="1:9" x14ac:dyDescent="0.25">
      <c r="A2196" t="s">
        <v>11712</v>
      </c>
      <c r="B2196" t="s">
        <v>169</v>
      </c>
      <c r="C2196" t="s">
        <v>3242</v>
      </c>
      <c r="D2196" t="s">
        <v>1651</v>
      </c>
      <c r="E2196">
        <v>1996</v>
      </c>
      <c r="F2196">
        <v>31</v>
      </c>
      <c r="G2196">
        <v>77</v>
      </c>
      <c r="H2196">
        <v>9845</v>
      </c>
      <c r="I2196">
        <v>6.1</v>
      </c>
    </row>
    <row r="2197" spans="1:9" x14ac:dyDescent="0.25">
      <c r="A2197" t="s">
        <v>11713</v>
      </c>
      <c r="B2197" t="s">
        <v>184</v>
      </c>
      <c r="C2197" t="s">
        <v>1849</v>
      </c>
      <c r="D2197" t="s">
        <v>2622</v>
      </c>
      <c r="E2197">
        <v>2008</v>
      </c>
      <c r="F2197">
        <v>222</v>
      </c>
      <c r="G2197">
        <v>189</v>
      </c>
      <c r="H2197">
        <v>152247</v>
      </c>
      <c r="I2197">
        <v>7.3</v>
      </c>
    </row>
    <row r="2198" spans="1:9" x14ac:dyDescent="0.25">
      <c r="A2198" t="s">
        <v>11714</v>
      </c>
      <c r="B2198" t="s">
        <v>120</v>
      </c>
      <c r="C2198" t="s">
        <v>51</v>
      </c>
      <c r="D2198" t="s">
        <v>80</v>
      </c>
      <c r="E2198">
        <v>2004</v>
      </c>
      <c r="F2198">
        <v>273</v>
      </c>
      <c r="G2198">
        <v>1514</v>
      </c>
      <c r="H2198">
        <v>666937</v>
      </c>
      <c r="I2198">
        <v>8.3000000000000007</v>
      </c>
    </row>
    <row r="2199" spans="1:9" x14ac:dyDescent="0.25">
      <c r="A2199" t="s">
        <v>11715</v>
      </c>
      <c r="B2199" t="s">
        <v>853</v>
      </c>
      <c r="C2199" t="s">
        <v>4339</v>
      </c>
      <c r="D2199" t="s">
        <v>4340</v>
      </c>
      <c r="E2199">
        <v>2010</v>
      </c>
      <c r="F2199">
        <v>91</v>
      </c>
      <c r="G2199">
        <v>136</v>
      </c>
      <c r="H2199">
        <v>41273</v>
      </c>
      <c r="I2199">
        <v>5.8</v>
      </c>
    </row>
    <row r="2200" spans="1:9" x14ac:dyDescent="0.25">
      <c r="A2200" t="s">
        <v>11716</v>
      </c>
      <c r="B2200" t="s">
        <v>316</v>
      </c>
      <c r="C2200" t="s">
        <v>125</v>
      </c>
      <c r="D2200" t="s">
        <v>2499</v>
      </c>
      <c r="E2200">
        <v>2008</v>
      </c>
      <c r="F2200">
        <v>190</v>
      </c>
      <c r="G2200">
        <v>189</v>
      </c>
      <c r="H2200">
        <v>94892</v>
      </c>
      <c r="I2200">
        <v>6.8</v>
      </c>
    </row>
    <row r="2201" spans="1:9" x14ac:dyDescent="0.25">
      <c r="A2201" t="s">
        <v>11717</v>
      </c>
      <c r="B2201" t="s">
        <v>1770</v>
      </c>
      <c r="C2201" t="s">
        <v>4341</v>
      </c>
      <c r="D2201" t="s">
        <v>4342</v>
      </c>
      <c r="E2201">
        <v>2013</v>
      </c>
      <c r="F2201">
        <v>427</v>
      </c>
      <c r="G2201">
        <v>401</v>
      </c>
      <c r="H2201">
        <v>185587</v>
      </c>
      <c r="I2201">
        <v>7</v>
      </c>
    </row>
    <row r="2202" spans="1:9" x14ac:dyDescent="0.25">
      <c r="A2202" t="s">
        <v>11718</v>
      </c>
      <c r="B2202" t="s">
        <v>4345</v>
      </c>
      <c r="C2202" t="s">
        <v>3035</v>
      </c>
      <c r="D2202" t="s">
        <v>1898</v>
      </c>
      <c r="E2202">
        <v>2007</v>
      </c>
      <c r="F2202">
        <v>93</v>
      </c>
      <c r="G2202">
        <v>102</v>
      </c>
      <c r="H2202">
        <v>15877</v>
      </c>
      <c r="I2202">
        <v>5.9</v>
      </c>
    </row>
    <row r="2203" spans="1:9" x14ac:dyDescent="0.25">
      <c r="A2203" t="s">
        <v>11719</v>
      </c>
      <c r="B2203" t="s">
        <v>4348</v>
      </c>
      <c r="C2203" t="s">
        <v>4347</v>
      </c>
      <c r="D2203" t="s">
        <v>4349</v>
      </c>
      <c r="E2203">
        <v>2009</v>
      </c>
      <c r="F2203">
        <v>292</v>
      </c>
      <c r="G2203">
        <v>281</v>
      </c>
      <c r="H2203">
        <v>105797</v>
      </c>
      <c r="I2203">
        <v>6.5</v>
      </c>
    </row>
    <row r="2204" spans="1:9" x14ac:dyDescent="0.25">
      <c r="A2204" t="s">
        <v>11720</v>
      </c>
      <c r="B2204" t="s">
        <v>379</v>
      </c>
      <c r="C2204" t="s">
        <v>2033</v>
      </c>
      <c r="D2204" t="s">
        <v>4351</v>
      </c>
      <c r="E2204">
        <v>2010</v>
      </c>
      <c r="F2204">
        <v>180</v>
      </c>
      <c r="G2204">
        <v>131</v>
      </c>
      <c r="H2204">
        <v>101730</v>
      </c>
      <c r="I2204">
        <v>6.4</v>
      </c>
    </row>
    <row r="2205" spans="1:9" x14ac:dyDescent="0.25">
      <c r="A2205" t="s">
        <v>11721</v>
      </c>
      <c r="B2205" t="s">
        <v>2043</v>
      </c>
      <c r="C2205" t="s">
        <v>3811</v>
      </c>
      <c r="D2205" t="s">
        <v>4353</v>
      </c>
      <c r="E2205">
        <v>2011</v>
      </c>
      <c r="F2205">
        <v>94</v>
      </c>
      <c r="G2205">
        <v>44</v>
      </c>
      <c r="H2205">
        <v>32951</v>
      </c>
      <c r="I2205">
        <v>5.8</v>
      </c>
    </row>
    <row r="2206" spans="1:9" x14ac:dyDescent="0.25">
      <c r="A2206" t="s">
        <v>11722</v>
      </c>
      <c r="B2206" t="s">
        <v>1365</v>
      </c>
      <c r="C2206" t="s">
        <v>3425</v>
      </c>
      <c r="D2206" t="s">
        <v>3670</v>
      </c>
      <c r="E2206">
        <v>2006</v>
      </c>
      <c r="F2206">
        <v>112</v>
      </c>
      <c r="G2206">
        <v>281</v>
      </c>
      <c r="H2206">
        <v>25870</v>
      </c>
      <c r="I2206">
        <v>5.0999999999999996</v>
      </c>
    </row>
    <row r="2207" spans="1:9" x14ac:dyDescent="0.25">
      <c r="A2207" t="s">
        <v>11723</v>
      </c>
      <c r="B2207" t="s">
        <v>64</v>
      </c>
      <c r="C2207" t="s">
        <v>1464</v>
      </c>
      <c r="D2207" t="s">
        <v>532</v>
      </c>
      <c r="E2207">
        <v>1990</v>
      </c>
      <c r="F2207">
        <v>20</v>
      </c>
      <c r="G2207">
        <v>97</v>
      </c>
      <c r="H2207">
        <v>15230</v>
      </c>
      <c r="I2207">
        <v>6.8</v>
      </c>
    </row>
    <row r="2208" spans="1:9" x14ac:dyDescent="0.25">
      <c r="A2208" t="s">
        <v>11724</v>
      </c>
      <c r="B2208" t="s">
        <v>1067</v>
      </c>
      <c r="C2208" t="s">
        <v>1194</v>
      </c>
      <c r="D2208" t="s">
        <v>4340</v>
      </c>
      <c r="E2208">
        <v>2010</v>
      </c>
      <c r="F2208">
        <v>84</v>
      </c>
      <c r="G2208">
        <v>84</v>
      </c>
      <c r="H2208">
        <v>10986</v>
      </c>
      <c r="I2208">
        <v>5.3</v>
      </c>
    </row>
    <row r="2209" spans="1:9" x14ac:dyDescent="0.25">
      <c r="A2209" t="s">
        <v>11725</v>
      </c>
      <c r="B2209" t="s">
        <v>3885</v>
      </c>
      <c r="C2209" t="s">
        <v>3323</v>
      </c>
      <c r="D2209" t="s">
        <v>4358</v>
      </c>
      <c r="E2209">
        <v>2006</v>
      </c>
      <c r="F2209">
        <v>120</v>
      </c>
      <c r="G2209">
        <v>334</v>
      </c>
      <c r="H2209">
        <v>39541</v>
      </c>
      <c r="I2209">
        <v>5.3</v>
      </c>
    </row>
    <row r="2210" spans="1:9" x14ac:dyDescent="0.25">
      <c r="A2210" t="s">
        <v>11726</v>
      </c>
      <c r="B2210" t="s">
        <v>165</v>
      </c>
      <c r="C2210" t="s">
        <v>4360</v>
      </c>
      <c r="D2210" t="s">
        <v>4361</v>
      </c>
      <c r="E2210">
        <v>2006</v>
      </c>
      <c r="F2210">
        <v>90</v>
      </c>
      <c r="G2210">
        <v>124</v>
      </c>
      <c r="H2210">
        <v>22604</v>
      </c>
      <c r="I2210">
        <v>6.4</v>
      </c>
    </row>
    <row r="2211" spans="1:9" x14ac:dyDescent="0.25">
      <c r="A2211" t="s">
        <v>11727</v>
      </c>
      <c r="B2211" t="s">
        <v>278</v>
      </c>
      <c r="C2211" t="s">
        <v>290</v>
      </c>
      <c r="D2211" t="s">
        <v>4362</v>
      </c>
      <c r="E2211">
        <v>2009</v>
      </c>
      <c r="F2211">
        <v>103</v>
      </c>
      <c r="G2211">
        <v>37</v>
      </c>
      <c r="H2211">
        <v>5332</v>
      </c>
      <c r="I2211">
        <v>4.9000000000000004</v>
      </c>
    </row>
    <row r="2212" spans="1:9" x14ac:dyDescent="0.25">
      <c r="A2212" t="s">
        <v>11728</v>
      </c>
      <c r="B2212" t="s">
        <v>2025</v>
      </c>
      <c r="C2212" t="s">
        <v>516</v>
      </c>
      <c r="D2212" t="s">
        <v>2074</v>
      </c>
      <c r="E2212">
        <v>1995</v>
      </c>
      <c r="F2212">
        <v>59</v>
      </c>
      <c r="G2212">
        <v>162</v>
      </c>
      <c r="H2212">
        <v>34774</v>
      </c>
      <c r="I2212">
        <v>6.8</v>
      </c>
    </row>
    <row r="2213" spans="1:9" x14ac:dyDescent="0.25">
      <c r="A2213" t="s">
        <v>11729</v>
      </c>
      <c r="B2213" t="s">
        <v>4365</v>
      </c>
      <c r="C2213" t="s">
        <v>1071</v>
      </c>
      <c r="D2213" t="s">
        <v>3966</v>
      </c>
      <c r="E2213">
        <v>2016</v>
      </c>
      <c r="F2213">
        <v>86</v>
      </c>
      <c r="G2213">
        <v>35</v>
      </c>
      <c r="H2213">
        <v>4303</v>
      </c>
      <c r="I2213">
        <v>7.1</v>
      </c>
    </row>
    <row r="2214" spans="1:9" x14ac:dyDescent="0.25">
      <c r="A2214" t="s">
        <v>11730</v>
      </c>
      <c r="B2214" t="s">
        <v>1345</v>
      </c>
      <c r="C2214" t="s">
        <v>2879</v>
      </c>
      <c r="D2214" t="s">
        <v>4368</v>
      </c>
      <c r="E2214">
        <v>2008</v>
      </c>
      <c r="F2214">
        <v>190</v>
      </c>
      <c r="G2214">
        <v>202</v>
      </c>
      <c r="H2214">
        <v>50198</v>
      </c>
      <c r="I2214">
        <v>6.8</v>
      </c>
    </row>
    <row r="2215" spans="1:9" x14ac:dyDescent="0.25">
      <c r="A2215" t="s">
        <v>11731</v>
      </c>
      <c r="B2215" t="s">
        <v>4369</v>
      </c>
      <c r="C2215" t="s">
        <v>315</v>
      </c>
      <c r="D2215" t="s">
        <v>4301</v>
      </c>
      <c r="E2215">
        <v>1998</v>
      </c>
      <c r="F2215">
        <v>114</v>
      </c>
      <c r="G2215">
        <v>403</v>
      </c>
      <c r="H2215">
        <v>42664</v>
      </c>
      <c r="I2215">
        <v>6.1</v>
      </c>
    </row>
    <row r="2216" spans="1:9" x14ac:dyDescent="0.25">
      <c r="A2216" t="s">
        <v>11732</v>
      </c>
      <c r="B2216" t="s">
        <v>4370</v>
      </c>
      <c r="C2216" t="s">
        <v>9527</v>
      </c>
      <c r="D2216" t="s">
        <v>9527</v>
      </c>
      <c r="E2216">
        <v>2002</v>
      </c>
      <c r="F2216">
        <v>6</v>
      </c>
      <c r="G2216">
        <v>51</v>
      </c>
      <c r="H2216">
        <v>12417</v>
      </c>
      <c r="I2216">
        <v>7</v>
      </c>
    </row>
    <row r="2217" spans="1:9" x14ac:dyDescent="0.25">
      <c r="A2217" t="s">
        <v>11733</v>
      </c>
      <c r="B2217" t="s">
        <v>4373</v>
      </c>
      <c r="C2217" t="s">
        <v>4372</v>
      </c>
      <c r="D2217" t="s">
        <v>4374</v>
      </c>
      <c r="E2217">
        <v>1960</v>
      </c>
      <c r="F2217">
        <v>290</v>
      </c>
      <c r="G2217">
        <v>1040</v>
      </c>
      <c r="H2217">
        <v>422432</v>
      </c>
      <c r="I2217">
        <v>8.5</v>
      </c>
    </row>
    <row r="2218" spans="1:9" x14ac:dyDescent="0.25">
      <c r="A2218" t="s">
        <v>11734</v>
      </c>
      <c r="B2218" t="s">
        <v>2865</v>
      </c>
      <c r="C2218" t="s">
        <v>4263</v>
      </c>
      <c r="D2218" t="s">
        <v>4375</v>
      </c>
      <c r="E2218">
        <v>2008</v>
      </c>
      <c r="F2218">
        <v>80</v>
      </c>
      <c r="G2218">
        <v>100</v>
      </c>
      <c r="H2218">
        <v>36983</v>
      </c>
      <c r="I2218">
        <v>5.9</v>
      </c>
    </row>
    <row r="2219" spans="1:9" x14ac:dyDescent="0.25">
      <c r="A2219" t="s">
        <v>11735</v>
      </c>
      <c r="B2219" t="s">
        <v>2289</v>
      </c>
      <c r="C2219" t="s">
        <v>192</v>
      </c>
      <c r="D2219" t="s">
        <v>3488</v>
      </c>
      <c r="E2219">
        <v>2014</v>
      </c>
      <c r="F2219">
        <v>98</v>
      </c>
      <c r="G2219">
        <v>76</v>
      </c>
      <c r="H2219">
        <v>31323</v>
      </c>
      <c r="I2219">
        <v>6.3</v>
      </c>
    </row>
    <row r="2220" spans="1:9" x14ac:dyDescent="0.25">
      <c r="A2220" t="s">
        <v>11736</v>
      </c>
      <c r="B2220" t="s">
        <v>1553</v>
      </c>
      <c r="C2220" t="s">
        <v>4171</v>
      </c>
      <c r="D2220" t="s">
        <v>2501</v>
      </c>
      <c r="E2220">
        <v>2007</v>
      </c>
      <c r="F2220">
        <v>88</v>
      </c>
      <c r="G2220">
        <v>125</v>
      </c>
      <c r="H2220">
        <v>20539</v>
      </c>
      <c r="I2220">
        <v>5.9</v>
      </c>
    </row>
    <row r="2221" spans="1:9" x14ac:dyDescent="0.25">
      <c r="A2221" t="s">
        <v>11737</v>
      </c>
      <c r="B2221" t="s">
        <v>400</v>
      </c>
      <c r="C2221" t="s">
        <v>1455</v>
      </c>
      <c r="D2221" t="s">
        <v>4378</v>
      </c>
      <c r="E2221">
        <v>1981</v>
      </c>
      <c r="F2221">
        <v>13</v>
      </c>
      <c r="G2221">
        <v>34</v>
      </c>
      <c r="H2221">
        <v>2061</v>
      </c>
      <c r="I2221">
        <v>5.4</v>
      </c>
    </row>
    <row r="2222" spans="1:9" x14ac:dyDescent="0.25">
      <c r="A2222" t="s">
        <v>11738</v>
      </c>
      <c r="B2222" t="s">
        <v>473</v>
      </c>
      <c r="C2222" t="s">
        <v>4379</v>
      </c>
      <c r="D2222" t="s">
        <v>4381</v>
      </c>
      <c r="E2222">
        <v>1985</v>
      </c>
      <c r="F2222">
        <v>52</v>
      </c>
      <c r="G2222">
        <v>185</v>
      </c>
      <c r="H2222">
        <v>33597</v>
      </c>
      <c r="I2222">
        <v>7</v>
      </c>
    </row>
    <row r="2223" spans="1:9" x14ac:dyDescent="0.25">
      <c r="A2223" t="s">
        <v>11739</v>
      </c>
      <c r="B2223" t="s">
        <v>234</v>
      </c>
      <c r="C2223" t="s">
        <v>4382</v>
      </c>
      <c r="D2223" t="s">
        <v>228</v>
      </c>
      <c r="E2223">
        <v>1998</v>
      </c>
      <c r="F2223">
        <v>60</v>
      </c>
      <c r="G2223">
        <v>219</v>
      </c>
      <c r="H2223">
        <v>18366</v>
      </c>
      <c r="I2223">
        <v>6.9</v>
      </c>
    </row>
    <row r="2224" spans="1:9" x14ac:dyDescent="0.25">
      <c r="A2224" t="s">
        <v>11740</v>
      </c>
      <c r="B2224" t="s">
        <v>1063</v>
      </c>
      <c r="C2224" t="s">
        <v>140</v>
      </c>
      <c r="D2224" t="s">
        <v>2563</v>
      </c>
      <c r="E2224">
        <v>2007</v>
      </c>
      <c r="F2224">
        <v>154</v>
      </c>
      <c r="G2224">
        <v>231</v>
      </c>
      <c r="H2224">
        <v>83786</v>
      </c>
      <c r="I2224">
        <v>7.5</v>
      </c>
    </row>
    <row r="2225" spans="1:9" x14ac:dyDescent="0.25">
      <c r="A2225" t="s">
        <v>11741</v>
      </c>
      <c r="B2225" t="s">
        <v>298</v>
      </c>
      <c r="C2225" t="s">
        <v>107</v>
      </c>
      <c r="D2225" t="s">
        <v>1208</v>
      </c>
      <c r="E2225">
        <v>2007</v>
      </c>
      <c r="F2225">
        <v>274</v>
      </c>
      <c r="G2225">
        <v>760</v>
      </c>
      <c r="H2225">
        <v>426359</v>
      </c>
      <c r="I2225">
        <v>8.1999999999999993</v>
      </c>
    </row>
    <row r="2226" spans="1:9" x14ac:dyDescent="0.25">
      <c r="A2226" t="s">
        <v>11742</v>
      </c>
      <c r="B2226" t="s">
        <v>961</v>
      </c>
      <c r="C2226" t="s">
        <v>333</v>
      </c>
      <c r="D2226" t="s">
        <v>1848</v>
      </c>
      <c r="E2226">
        <v>2006</v>
      </c>
      <c r="F2226">
        <v>110</v>
      </c>
      <c r="G2226">
        <v>97</v>
      </c>
      <c r="H2226">
        <v>26100</v>
      </c>
      <c r="I2226">
        <v>5.9</v>
      </c>
    </row>
    <row r="2227" spans="1:9" x14ac:dyDescent="0.25">
      <c r="A2227" t="s">
        <v>11743</v>
      </c>
      <c r="B2227" t="s">
        <v>1579</v>
      </c>
      <c r="C2227" t="s">
        <v>2250</v>
      </c>
      <c r="D2227" t="s">
        <v>1927</v>
      </c>
      <c r="E2227">
        <v>2012</v>
      </c>
      <c r="F2227">
        <v>173</v>
      </c>
      <c r="G2227">
        <v>220</v>
      </c>
      <c r="H2227">
        <v>49888</v>
      </c>
      <c r="I2227">
        <v>5</v>
      </c>
    </row>
    <row r="2228" spans="1:9" x14ac:dyDescent="0.25">
      <c r="A2228" t="s">
        <v>11744</v>
      </c>
      <c r="B2228" t="s">
        <v>868</v>
      </c>
      <c r="C2228" t="s">
        <v>264</v>
      </c>
      <c r="D2228" t="s">
        <v>1550</v>
      </c>
      <c r="E2228">
        <v>1996</v>
      </c>
      <c r="F2228">
        <v>165</v>
      </c>
      <c r="G2228">
        <v>592</v>
      </c>
      <c r="H2228">
        <v>219091</v>
      </c>
      <c r="I2228">
        <v>7.3</v>
      </c>
    </row>
    <row r="2229" spans="1:9" x14ac:dyDescent="0.25">
      <c r="A2229" t="s">
        <v>11745</v>
      </c>
      <c r="B2229" t="s">
        <v>4286</v>
      </c>
      <c r="C2229" t="s">
        <v>3428</v>
      </c>
      <c r="D2229" t="s">
        <v>877</v>
      </c>
      <c r="E2229">
        <v>2005</v>
      </c>
      <c r="F2229">
        <v>45</v>
      </c>
      <c r="G2229">
        <v>32</v>
      </c>
      <c r="H2229">
        <v>4180</v>
      </c>
      <c r="I2229">
        <v>6.4</v>
      </c>
    </row>
    <row r="2230" spans="1:9" x14ac:dyDescent="0.25">
      <c r="A2230" t="s">
        <v>11746</v>
      </c>
      <c r="B2230" t="s">
        <v>58</v>
      </c>
      <c r="C2230" t="s">
        <v>1009</v>
      </c>
      <c r="D2230" t="s">
        <v>4390</v>
      </c>
      <c r="E2230">
        <v>1995</v>
      </c>
      <c r="F2230">
        <v>45</v>
      </c>
      <c r="G2230">
        <v>76</v>
      </c>
      <c r="H2230">
        <v>9105</v>
      </c>
      <c r="I2230">
        <v>6.6</v>
      </c>
    </row>
    <row r="2231" spans="1:9" x14ac:dyDescent="0.25">
      <c r="A2231" t="s">
        <v>11747</v>
      </c>
      <c r="B2231" t="s">
        <v>4394</v>
      </c>
      <c r="C2231" t="s">
        <v>4392</v>
      </c>
      <c r="D2231" t="s">
        <v>4395</v>
      </c>
      <c r="E2231">
        <v>2004</v>
      </c>
      <c r="F2231">
        <v>377</v>
      </c>
      <c r="G2231">
        <v>354</v>
      </c>
      <c r="H2231">
        <v>99353</v>
      </c>
      <c r="I2231">
        <v>7.8</v>
      </c>
    </row>
    <row r="2232" spans="1:9" x14ac:dyDescent="0.25">
      <c r="A2232" t="s">
        <v>11748</v>
      </c>
      <c r="B2232" t="s">
        <v>4065</v>
      </c>
      <c r="C2232" t="s">
        <v>4396</v>
      </c>
      <c r="D2232" t="s">
        <v>4397</v>
      </c>
      <c r="E2232">
        <v>2002</v>
      </c>
      <c r="G2232">
        <v>6</v>
      </c>
      <c r="H2232">
        <v>114</v>
      </c>
      <c r="I2232">
        <v>6.7</v>
      </c>
    </row>
    <row r="2233" spans="1:9" x14ac:dyDescent="0.25">
      <c r="A2233" t="s">
        <v>11749</v>
      </c>
      <c r="B2233" t="s">
        <v>1066</v>
      </c>
      <c r="C2233" t="s">
        <v>3631</v>
      </c>
      <c r="D2233" t="s">
        <v>587</v>
      </c>
      <c r="E2233">
        <v>2002</v>
      </c>
      <c r="F2233">
        <v>43</v>
      </c>
      <c r="G2233">
        <v>75</v>
      </c>
      <c r="H2233">
        <v>3875</v>
      </c>
      <c r="I2233">
        <v>4</v>
      </c>
    </row>
    <row r="2234" spans="1:9" x14ac:dyDescent="0.25">
      <c r="A2234" t="s">
        <v>11750</v>
      </c>
      <c r="B2234" t="s">
        <v>4400</v>
      </c>
      <c r="C2234" t="s">
        <v>3138</v>
      </c>
      <c r="D2234" t="s">
        <v>4401</v>
      </c>
      <c r="E2234">
        <v>2007</v>
      </c>
      <c r="F2234">
        <v>201</v>
      </c>
      <c r="G2234">
        <v>230</v>
      </c>
      <c r="H2234">
        <v>68119</v>
      </c>
      <c r="I2234">
        <v>7.6</v>
      </c>
    </row>
    <row r="2235" spans="1:9" x14ac:dyDescent="0.25">
      <c r="A2235" t="s">
        <v>11751</v>
      </c>
      <c r="B2235" t="s">
        <v>118</v>
      </c>
      <c r="C2235" t="s">
        <v>196</v>
      </c>
      <c r="D2235" t="s">
        <v>1420</v>
      </c>
      <c r="E2235">
        <v>2003</v>
      </c>
      <c r="F2235">
        <v>192</v>
      </c>
      <c r="G2235">
        <v>559</v>
      </c>
      <c r="H2235">
        <v>189683</v>
      </c>
      <c r="I2235">
        <v>7.7</v>
      </c>
    </row>
    <row r="2236" spans="1:9" x14ac:dyDescent="0.25">
      <c r="A2236" t="s">
        <v>11752</v>
      </c>
      <c r="B2236" t="s">
        <v>1003</v>
      </c>
      <c r="C2236" t="s">
        <v>4404</v>
      </c>
      <c r="D2236" t="s">
        <v>4405</v>
      </c>
      <c r="E2236">
        <v>2004</v>
      </c>
      <c r="F2236">
        <v>77</v>
      </c>
      <c r="G2236">
        <v>138</v>
      </c>
      <c r="H2236">
        <v>13210</v>
      </c>
      <c r="I2236">
        <v>5.8</v>
      </c>
    </row>
    <row r="2237" spans="1:9" x14ac:dyDescent="0.25">
      <c r="A2237" t="s">
        <v>11753</v>
      </c>
      <c r="B2237" t="s">
        <v>2237</v>
      </c>
      <c r="C2237" t="s">
        <v>2422</v>
      </c>
      <c r="D2237" t="s">
        <v>2925</v>
      </c>
      <c r="E2237">
        <v>2003</v>
      </c>
      <c r="F2237">
        <v>81</v>
      </c>
      <c r="G2237">
        <v>92</v>
      </c>
      <c r="H2237">
        <v>14147</v>
      </c>
      <c r="I2237">
        <v>5.6</v>
      </c>
    </row>
    <row r="2238" spans="1:9" x14ac:dyDescent="0.25">
      <c r="A2238" t="s">
        <v>11754</v>
      </c>
      <c r="B2238" t="s">
        <v>2445</v>
      </c>
      <c r="C2238" t="s">
        <v>4408</v>
      </c>
      <c r="D2238" t="s">
        <v>4409</v>
      </c>
      <c r="E2238">
        <v>2000</v>
      </c>
      <c r="F2238">
        <v>81</v>
      </c>
      <c r="G2238">
        <v>158</v>
      </c>
      <c r="H2238">
        <v>23076</v>
      </c>
      <c r="I2238">
        <v>5.3</v>
      </c>
    </row>
    <row r="2239" spans="1:9" x14ac:dyDescent="0.25">
      <c r="A2239" t="s">
        <v>11755</v>
      </c>
      <c r="B2239" t="s">
        <v>4411</v>
      </c>
      <c r="C2239" t="s">
        <v>1752</v>
      </c>
      <c r="D2239" t="s">
        <v>4412</v>
      </c>
      <c r="E2239">
        <v>2009</v>
      </c>
      <c r="F2239">
        <v>222</v>
      </c>
      <c r="G2239">
        <v>188</v>
      </c>
      <c r="H2239">
        <v>35137</v>
      </c>
      <c r="I2239">
        <v>7.4</v>
      </c>
    </row>
    <row r="2240" spans="1:9" x14ac:dyDescent="0.25">
      <c r="A2240" t="s">
        <v>11756</v>
      </c>
      <c r="B2240" t="s">
        <v>1533</v>
      </c>
      <c r="C2240" t="s">
        <v>4414</v>
      </c>
      <c r="D2240" t="s">
        <v>2553</v>
      </c>
      <c r="E2240">
        <v>1965</v>
      </c>
      <c r="F2240">
        <v>27</v>
      </c>
      <c r="G2240">
        <v>100</v>
      </c>
      <c r="H2240">
        <v>6484</v>
      </c>
      <c r="I2240">
        <v>6.6</v>
      </c>
    </row>
    <row r="2241" spans="1:9" x14ac:dyDescent="0.25">
      <c r="A2241" t="s">
        <v>11757</v>
      </c>
      <c r="B2241" t="s">
        <v>757</v>
      </c>
      <c r="C2241" t="s">
        <v>1439</v>
      </c>
      <c r="D2241" t="s">
        <v>4416</v>
      </c>
      <c r="E2241">
        <v>2015</v>
      </c>
      <c r="F2241">
        <v>155</v>
      </c>
      <c r="G2241">
        <v>81</v>
      </c>
      <c r="H2241">
        <v>20186</v>
      </c>
      <c r="I2241">
        <v>6.2</v>
      </c>
    </row>
    <row r="2242" spans="1:9" x14ac:dyDescent="0.25">
      <c r="A2242" t="s">
        <v>11758</v>
      </c>
      <c r="B2242" t="s">
        <v>1247</v>
      </c>
      <c r="C2242" t="s">
        <v>2217</v>
      </c>
      <c r="D2242" t="s">
        <v>275</v>
      </c>
      <c r="E2242">
        <v>2008</v>
      </c>
      <c r="F2242">
        <v>111</v>
      </c>
      <c r="G2242">
        <v>359</v>
      </c>
      <c r="H2242">
        <v>74945</v>
      </c>
      <c r="I2242">
        <v>1.9</v>
      </c>
    </row>
    <row r="2243" spans="1:9" x14ac:dyDescent="0.25">
      <c r="A2243" t="s">
        <v>11759</v>
      </c>
      <c r="B2243" t="s">
        <v>2749</v>
      </c>
      <c r="C2243" t="s">
        <v>1826</v>
      </c>
      <c r="D2243" t="s">
        <v>4417</v>
      </c>
      <c r="E2243">
        <v>2009</v>
      </c>
      <c r="F2243">
        <v>107</v>
      </c>
      <c r="G2243">
        <v>110</v>
      </c>
      <c r="H2243">
        <v>26236</v>
      </c>
      <c r="I2243">
        <v>5.7</v>
      </c>
    </row>
    <row r="2244" spans="1:9" x14ac:dyDescent="0.25">
      <c r="A2244" t="s">
        <v>11760</v>
      </c>
      <c r="B2244" t="s">
        <v>294</v>
      </c>
      <c r="C2244" t="s">
        <v>2156</v>
      </c>
      <c r="D2244" t="s">
        <v>4418</v>
      </c>
      <c r="E2244">
        <v>1997</v>
      </c>
      <c r="F2244">
        <v>34</v>
      </c>
      <c r="G2244">
        <v>100</v>
      </c>
      <c r="H2244">
        <v>23928</v>
      </c>
      <c r="I2244">
        <v>6.6</v>
      </c>
    </row>
    <row r="2245" spans="1:9" x14ac:dyDescent="0.25">
      <c r="A2245" t="s">
        <v>11761</v>
      </c>
      <c r="B2245" t="s">
        <v>125</v>
      </c>
      <c r="C2245" t="s">
        <v>3912</v>
      </c>
      <c r="D2245" t="s">
        <v>507</v>
      </c>
      <c r="E2245">
        <v>2011</v>
      </c>
      <c r="F2245">
        <v>151</v>
      </c>
      <c r="G2245">
        <v>91</v>
      </c>
      <c r="H2245">
        <v>58957</v>
      </c>
      <c r="I2245">
        <v>6</v>
      </c>
    </row>
    <row r="2246" spans="1:9" x14ac:dyDescent="0.25">
      <c r="A2246" t="s">
        <v>11762</v>
      </c>
      <c r="B2246" t="s">
        <v>1367</v>
      </c>
      <c r="C2246" t="s">
        <v>1803</v>
      </c>
      <c r="D2246" t="s">
        <v>4421</v>
      </c>
      <c r="E2246">
        <v>2012</v>
      </c>
      <c r="F2246">
        <v>289</v>
      </c>
      <c r="G2246">
        <v>236</v>
      </c>
      <c r="H2246">
        <v>82082</v>
      </c>
      <c r="I2246">
        <v>6.1</v>
      </c>
    </row>
    <row r="2247" spans="1:9" x14ac:dyDescent="0.25">
      <c r="A2247" t="s">
        <v>11763</v>
      </c>
      <c r="B2247" t="s">
        <v>259</v>
      </c>
      <c r="C2247" t="s">
        <v>1986</v>
      </c>
      <c r="D2247" t="s">
        <v>4422</v>
      </c>
      <c r="E2247">
        <v>2004</v>
      </c>
      <c r="F2247">
        <v>76</v>
      </c>
      <c r="G2247">
        <v>176</v>
      </c>
      <c r="H2247">
        <v>26390</v>
      </c>
      <c r="I2247">
        <v>4.8</v>
      </c>
    </row>
    <row r="2248" spans="1:9" x14ac:dyDescent="0.25">
      <c r="A2248" t="s">
        <v>11764</v>
      </c>
      <c r="B2248" t="s">
        <v>184</v>
      </c>
      <c r="C2248" t="s">
        <v>207</v>
      </c>
      <c r="D2248" t="s">
        <v>2091</v>
      </c>
      <c r="E2248">
        <v>2009</v>
      </c>
      <c r="F2248">
        <v>150</v>
      </c>
      <c r="G2248">
        <v>223</v>
      </c>
      <c r="H2248">
        <v>112516</v>
      </c>
      <c r="I2248">
        <v>6.2</v>
      </c>
    </row>
    <row r="2249" spans="1:9" x14ac:dyDescent="0.25">
      <c r="A2249" t="s">
        <v>11765</v>
      </c>
      <c r="B2249" t="s">
        <v>214</v>
      </c>
      <c r="C2249" t="s">
        <v>816</v>
      </c>
      <c r="D2249" t="s">
        <v>1904</v>
      </c>
      <c r="E2249">
        <v>1994</v>
      </c>
      <c r="F2249">
        <v>67</v>
      </c>
      <c r="G2249">
        <v>86</v>
      </c>
      <c r="H2249">
        <v>29385</v>
      </c>
      <c r="I2249">
        <v>7.5</v>
      </c>
    </row>
    <row r="2250" spans="1:9" x14ac:dyDescent="0.25">
      <c r="A2250" t="s">
        <v>11766</v>
      </c>
      <c r="B2250" t="s">
        <v>4425</v>
      </c>
      <c r="C2250" t="s">
        <v>4424</v>
      </c>
      <c r="D2250" t="s">
        <v>4426</v>
      </c>
      <c r="E2250">
        <v>2006</v>
      </c>
      <c r="F2250">
        <v>36</v>
      </c>
      <c r="G2250">
        <v>177</v>
      </c>
      <c r="H2250">
        <v>5796</v>
      </c>
      <c r="I2250">
        <v>6.3</v>
      </c>
    </row>
    <row r="2251" spans="1:9" x14ac:dyDescent="0.25">
      <c r="A2251" t="s">
        <v>11767</v>
      </c>
      <c r="B2251" t="s">
        <v>268</v>
      </c>
      <c r="C2251" t="s">
        <v>230</v>
      </c>
      <c r="D2251" t="s">
        <v>3322</v>
      </c>
      <c r="E2251">
        <v>2002</v>
      </c>
      <c r="F2251">
        <v>149</v>
      </c>
      <c r="G2251">
        <v>199</v>
      </c>
      <c r="H2251">
        <v>24019</v>
      </c>
      <c r="I2251">
        <v>7.1</v>
      </c>
    </row>
    <row r="2252" spans="1:9" x14ac:dyDescent="0.25">
      <c r="A2252" t="s">
        <v>11768</v>
      </c>
      <c r="B2252" t="s">
        <v>376</v>
      </c>
      <c r="C2252" t="s">
        <v>3352</v>
      </c>
      <c r="D2252" t="s">
        <v>856</v>
      </c>
      <c r="E2252">
        <v>2005</v>
      </c>
      <c r="F2252">
        <v>156</v>
      </c>
      <c r="G2252">
        <v>316</v>
      </c>
      <c r="H2252">
        <v>69172</v>
      </c>
      <c r="I2252">
        <v>6.6</v>
      </c>
    </row>
    <row r="2253" spans="1:9" x14ac:dyDescent="0.25">
      <c r="A2253" t="s">
        <v>11769</v>
      </c>
      <c r="B2253" t="s">
        <v>2663</v>
      </c>
      <c r="C2253" t="s">
        <v>20</v>
      </c>
      <c r="D2253" t="s">
        <v>2173</v>
      </c>
      <c r="E2253">
        <v>2002</v>
      </c>
      <c r="F2253">
        <v>64</v>
      </c>
      <c r="G2253">
        <v>88</v>
      </c>
      <c r="H2253">
        <v>21542</v>
      </c>
      <c r="I2253">
        <v>6.1</v>
      </c>
    </row>
    <row r="2254" spans="1:9" x14ac:dyDescent="0.25">
      <c r="A2254" t="s">
        <v>11770</v>
      </c>
      <c r="B2254" t="s">
        <v>480</v>
      </c>
      <c r="C2254" t="s">
        <v>4429</v>
      </c>
      <c r="D2254" t="s">
        <v>4430</v>
      </c>
      <c r="E2254">
        <v>2008</v>
      </c>
      <c r="F2254">
        <v>210</v>
      </c>
      <c r="G2254">
        <v>147</v>
      </c>
      <c r="H2254">
        <v>60516</v>
      </c>
      <c r="I2254">
        <v>6.7</v>
      </c>
    </row>
    <row r="2255" spans="1:9" x14ac:dyDescent="0.25">
      <c r="A2255" t="s">
        <v>11771</v>
      </c>
      <c r="B2255" t="s">
        <v>4431</v>
      </c>
      <c r="C2255" t="s">
        <v>2060</v>
      </c>
      <c r="D2255" t="s">
        <v>4432</v>
      </c>
      <c r="E2255">
        <v>2009</v>
      </c>
      <c r="F2255">
        <v>113</v>
      </c>
      <c r="G2255">
        <v>113</v>
      </c>
      <c r="H2255">
        <v>22823</v>
      </c>
      <c r="I2255">
        <v>5.6</v>
      </c>
    </row>
    <row r="2256" spans="1:9" x14ac:dyDescent="0.25">
      <c r="A2256" t="s">
        <v>11772</v>
      </c>
      <c r="B2256" t="s">
        <v>263</v>
      </c>
      <c r="C2256" t="s">
        <v>2014</v>
      </c>
      <c r="D2256" t="s">
        <v>307</v>
      </c>
      <c r="E2256">
        <v>2010</v>
      </c>
      <c r="F2256">
        <v>390</v>
      </c>
      <c r="G2256">
        <v>366</v>
      </c>
      <c r="H2256">
        <v>92237</v>
      </c>
      <c r="I2256">
        <v>7.2</v>
      </c>
    </row>
    <row r="2257" spans="1:9" x14ac:dyDescent="0.25">
      <c r="A2257" t="s">
        <v>11773</v>
      </c>
      <c r="B2257" t="s">
        <v>1602</v>
      </c>
      <c r="C2257" t="s">
        <v>4434</v>
      </c>
      <c r="D2257" t="s">
        <v>4435</v>
      </c>
      <c r="E2257">
        <v>1994</v>
      </c>
      <c r="F2257">
        <v>5</v>
      </c>
      <c r="G2257">
        <v>26</v>
      </c>
      <c r="H2257">
        <v>6701</v>
      </c>
      <c r="I2257">
        <v>4.3</v>
      </c>
    </row>
    <row r="2258" spans="1:9" x14ac:dyDescent="0.25">
      <c r="A2258" t="s">
        <v>11774</v>
      </c>
      <c r="B2258" t="s">
        <v>3069</v>
      </c>
      <c r="C2258" t="s">
        <v>1374</v>
      </c>
      <c r="D2258" t="s">
        <v>4436</v>
      </c>
      <c r="E2258">
        <v>2008</v>
      </c>
      <c r="F2258">
        <v>248</v>
      </c>
      <c r="G2258">
        <v>235</v>
      </c>
      <c r="H2258">
        <v>79855</v>
      </c>
      <c r="I2258">
        <v>6.4</v>
      </c>
    </row>
    <row r="2259" spans="1:9" x14ac:dyDescent="0.25">
      <c r="A2259" t="s">
        <v>11775</v>
      </c>
      <c r="B2259" t="s">
        <v>1158</v>
      </c>
      <c r="C2259" t="s">
        <v>4437</v>
      </c>
      <c r="D2259" t="s">
        <v>4439</v>
      </c>
      <c r="E2259">
        <v>2005</v>
      </c>
      <c r="F2259">
        <v>137</v>
      </c>
      <c r="G2259">
        <v>180</v>
      </c>
      <c r="H2259">
        <v>13505</v>
      </c>
      <c r="I2259">
        <v>7.1</v>
      </c>
    </row>
    <row r="2260" spans="1:9" x14ac:dyDescent="0.25">
      <c r="A2260" t="s">
        <v>11776</v>
      </c>
      <c r="B2260" t="s">
        <v>120</v>
      </c>
      <c r="C2260" t="s">
        <v>2170</v>
      </c>
      <c r="D2260" t="s">
        <v>207</v>
      </c>
      <c r="E2260">
        <v>2016</v>
      </c>
      <c r="F2260">
        <v>214</v>
      </c>
      <c r="G2260">
        <v>106</v>
      </c>
      <c r="H2260">
        <v>32567</v>
      </c>
      <c r="I2260">
        <v>6.3</v>
      </c>
    </row>
    <row r="2261" spans="1:9" x14ac:dyDescent="0.25">
      <c r="A2261" t="s">
        <v>11777</v>
      </c>
      <c r="B2261" t="s">
        <v>1832</v>
      </c>
      <c r="C2261" t="s">
        <v>4440</v>
      </c>
      <c r="D2261" t="s">
        <v>3317</v>
      </c>
      <c r="E2261">
        <v>1997</v>
      </c>
      <c r="F2261">
        <v>104</v>
      </c>
      <c r="G2261">
        <v>131</v>
      </c>
      <c r="H2261">
        <v>35586</v>
      </c>
      <c r="I2261">
        <v>7.4</v>
      </c>
    </row>
    <row r="2262" spans="1:9" x14ac:dyDescent="0.25">
      <c r="A2262" t="s">
        <v>11778</v>
      </c>
      <c r="B2262" t="s">
        <v>2745</v>
      </c>
      <c r="C2262" t="s">
        <v>234</v>
      </c>
      <c r="D2262" t="s">
        <v>4442</v>
      </c>
      <c r="E2262">
        <v>1999</v>
      </c>
      <c r="F2262">
        <v>81</v>
      </c>
      <c r="G2262">
        <v>121</v>
      </c>
      <c r="H2262">
        <v>16372</v>
      </c>
      <c r="I2262">
        <v>6.1</v>
      </c>
    </row>
    <row r="2263" spans="1:9" x14ac:dyDescent="0.25">
      <c r="A2263" t="s">
        <v>11779</v>
      </c>
      <c r="B2263" t="s">
        <v>352</v>
      </c>
      <c r="C2263" t="s">
        <v>134</v>
      </c>
      <c r="D2263" t="s">
        <v>4443</v>
      </c>
      <c r="E2263">
        <v>2015</v>
      </c>
      <c r="F2263">
        <v>175</v>
      </c>
      <c r="G2263">
        <v>129</v>
      </c>
      <c r="H2263">
        <v>61360</v>
      </c>
      <c r="I2263">
        <v>6.6</v>
      </c>
    </row>
    <row r="2264" spans="1:9" x14ac:dyDescent="0.25">
      <c r="A2264" t="s">
        <v>11780</v>
      </c>
      <c r="B2264" t="s">
        <v>859</v>
      </c>
      <c r="C2264" t="s">
        <v>689</v>
      </c>
      <c r="D2264" t="s">
        <v>4444</v>
      </c>
      <c r="E2264">
        <v>1989</v>
      </c>
      <c r="F2264">
        <v>20</v>
      </c>
      <c r="G2264">
        <v>42</v>
      </c>
      <c r="H2264">
        <v>17349</v>
      </c>
      <c r="I2264">
        <v>6</v>
      </c>
    </row>
    <row r="2265" spans="1:9" x14ac:dyDescent="0.25">
      <c r="A2265" t="s">
        <v>11781</v>
      </c>
      <c r="B2265" t="s">
        <v>1732</v>
      </c>
      <c r="C2265" t="s">
        <v>1100</v>
      </c>
      <c r="D2265" t="s">
        <v>4446</v>
      </c>
      <c r="E2265">
        <v>1996</v>
      </c>
      <c r="F2265">
        <v>69</v>
      </c>
      <c r="G2265">
        <v>140</v>
      </c>
      <c r="H2265">
        <v>30083</v>
      </c>
      <c r="I2265">
        <v>6.8</v>
      </c>
    </row>
    <row r="2266" spans="1:9" x14ac:dyDescent="0.25">
      <c r="A2266" t="s">
        <v>11782</v>
      </c>
      <c r="B2266" t="s">
        <v>1694</v>
      </c>
      <c r="C2266" t="s">
        <v>811</v>
      </c>
      <c r="D2266" t="s">
        <v>4447</v>
      </c>
      <c r="E2266">
        <v>2007</v>
      </c>
      <c r="F2266">
        <v>166</v>
      </c>
      <c r="G2266">
        <v>299</v>
      </c>
      <c r="H2266">
        <v>60156</v>
      </c>
      <c r="I2266">
        <v>6.8</v>
      </c>
    </row>
    <row r="2267" spans="1:9" x14ac:dyDescent="0.25">
      <c r="A2267" t="s">
        <v>11783</v>
      </c>
      <c r="B2267" t="s">
        <v>859</v>
      </c>
      <c r="C2267" t="s">
        <v>166</v>
      </c>
      <c r="D2267" t="s">
        <v>4448</v>
      </c>
      <c r="E2267">
        <v>2009</v>
      </c>
      <c r="F2267">
        <v>160</v>
      </c>
      <c r="G2267">
        <v>117</v>
      </c>
      <c r="H2267">
        <v>49855</v>
      </c>
      <c r="I2267">
        <v>7.2</v>
      </c>
    </row>
    <row r="2268" spans="1:9" x14ac:dyDescent="0.25">
      <c r="A2268" t="s">
        <v>11784</v>
      </c>
      <c r="B2268" t="s">
        <v>4451</v>
      </c>
      <c r="C2268" t="s">
        <v>4450</v>
      </c>
      <c r="D2268" t="s">
        <v>4452</v>
      </c>
      <c r="E2268">
        <v>2004</v>
      </c>
      <c r="F2268">
        <v>32</v>
      </c>
      <c r="G2268">
        <v>129</v>
      </c>
      <c r="H2268">
        <v>25371</v>
      </c>
      <c r="I2268">
        <v>1.9</v>
      </c>
    </row>
    <row r="2269" spans="1:9" x14ac:dyDescent="0.25">
      <c r="A2269" t="s">
        <v>11785</v>
      </c>
      <c r="B2269" t="s">
        <v>646</v>
      </c>
      <c r="C2269" t="s">
        <v>4453</v>
      </c>
      <c r="D2269" t="s">
        <v>4454</v>
      </c>
      <c r="E2269">
        <v>2005</v>
      </c>
      <c r="F2269">
        <v>72</v>
      </c>
      <c r="G2269">
        <v>76</v>
      </c>
      <c r="H2269">
        <v>21933</v>
      </c>
      <c r="I2269">
        <v>5.5</v>
      </c>
    </row>
    <row r="2270" spans="1:9" x14ac:dyDescent="0.25">
      <c r="A2270" t="s">
        <v>11786</v>
      </c>
      <c r="B2270" t="s">
        <v>388</v>
      </c>
      <c r="C2270" t="s">
        <v>510</v>
      </c>
      <c r="D2270" t="s">
        <v>424</v>
      </c>
      <c r="E2270">
        <v>2007</v>
      </c>
      <c r="F2270">
        <v>53</v>
      </c>
      <c r="G2270">
        <v>26</v>
      </c>
      <c r="H2270">
        <v>9785</v>
      </c>
      <c r="I2270">
        <v>4.5</v>
      </c>
    </row>
    <row r="2271" spans="1:9" x14ac:dyDescent="0.25">
      <c r="A2271" t="s">
        <v>11787</v>
      </c>
      <c r="B2271" t="s">
        <v>2669</v>
      </c>
      <c r="C2271" t="s">
        <v>4455</v>
      </c>
      <c r="D2271" t="s">
        <v>2204</v>
      </c>
      <c r="E2271">
        <v>2004</v>
      </c>
      <c r="F2271">
        <v>76</v>
      </c>
      <c r="G2271">
        <v>117</v>
      </c>
      <c r="H2271">
        <v>6838</v>
      </c>
      <c r="I2271">
        <v>6.3</v>
      </c>
    </row>
    <row r="2272" spans="1:9" x14ac:dyDescent="0.25">
      <c r="A2272" t="s">
        <v>11788</v>
      </c>
      <c r="B2272" t="s">
        <v>4458</v>
      </c>
      <c r="C2272" t="s">
        <v>4456</v>
      </c>
      <c r="D2272" t="s">
        <v>1177</v>
      </c>
      <c r="E2272">
        <v>1969</v>
      </c>
      <c r="F2272">
        <v>15</v>
      </c>
      <c r="G2272">
        <v>64</v>
      </c>
      <c r="H2272">
        <v>3454</v>
      </c>
      <c r="I2272">
        <v>7</v>
      </c>
    </row>
    <row r="2273" spans="1:9" x14ac:dyDescent="0.25">
      <c r="A2273" t="s">
        <v>11789</v>
      </c>
      <c r="B2273" t="s">
        <v>4461</v>
      </c>
      <c r="C2273" t="s">
        <v>4459</v>
      </c>
      <c r="D2273" t="s">
        <v>4462</v>
      </c>
      <c r="E2273">
        <v>2014</v>
      </c>
      <c r="F2273">
        <v>401</v>
      </c>
      <c r="G2273">
        <v>242</v>
      </c>
      <c r="H2273">
        <v>61935</v>
      </c>
      <c r="I2273">
        <v>6.7</v>
      </c>
    </row>
    <row r="2274" spans="1:9" x14ac:dyDescent="0.25">
      <c r="A2274" t="s">
        <v>11790</v>
      </c>
      <c r="B2274" t="s">
        <v>2821</v>
      </c>
      <c r="C2274" t="s">
        <v>2185</v>
      </c>
      <c r="D2274" t="s">
        <v>2228</v>
      </c>
      <c r="E2274">
        <v>2006</v>
      </c>
      <c r="F2274">
        <v>31</v>
      </c>
      <c r="G2274">
        <v>114</v>
      </c>
      <c r="H2274">
        <v>3851</v>
      </c>
      <c r="I2274">
        <v>2.8</v>
      </c>
    </row>
    <row r="2275" spans="1:9" x14ac:dyDescent="0.25">
      <c r="A2275" t="s">
        <v>11791</v>
      </c>
      <c r="B2275" t="s">
        <v>4466</v>
      </c>
      <c r="C2275" t="s">
        <v>4465</v>
      </c>
      <c r="D2275" t="s">
        <v>2582</v>
      </c>
      <c r="E2275">
        <v>2013</v>
      </c>
      <c r="F2275">
        <v>65</v>
      </c>
      <c r="G2275">
        <v>25</v>
      </c>
      <c r="H2275">
        <v>7894</v>
      </c>
      <c r="I2275">
        <v>5</v>
      </c>
    </row>
    <row r="2276" spans="1:9" x14ac:dyDescent="0.25">
      <c r="A2276" t="s">
        <v>11792</v>
      </c>
      <c r="B2276" t="s">
        <v>1581</v>
      </c>
      <c r="C2276" t="s">
        <v>2010</v>
      </c>
      <c r="D2276" t="s">
        <v>4467</v>
      </c>
      <c r="E2276">
        <v>2002</v>
      </c>
      <c r="F2276">
        <v>26</v>
      </c>
      <c r="G2276">
        <v>29</v>
      </c>
      <c r="H2276">
        <v>15612</v>
      </c>
      <c r="I2276">
        <v>7.5</v>
      </c>
    </row>
    <row r="2277" spans="1:9" x14ac:dyDescent="0.25">
      <c r="A2277" t="s">
        <v>11793</v>
      </c>
      <c r="B2277" t="s">
        <v>4469</v>
      </c>
      <c r="C2277" t="s">
        <v>4468</v>
      </c>
      <c r="D2277" t="s">
        <v>4470</v>
      </c>
      <c r="E2277">
        <v>2008</v>
      </c>
      <c r="F2277">
        <v>45</v>
      </c>
      <c r="G2277">
        <v>205</v>
      </c>
      <c r="H2277">
        <v>8560</v>
      </c>
      <c r="I2277">
        <v>4.3</v>
      </c>
    </row>
    <row r="2278" spans="1:9" x14ac:dyDescent="0.25">
      <c r="A2278" t="s">
        <v>11794</v>
      </c>
      <c r="B2278" t="s">
        <v>2562</v>
      </c>
      <c r="C2278" t="s">
        <v>2543</v>
      </c>
      <c r="D2278" t="s">
        <v>4471</v>
      </c>
      <c r="E2278">
        <v>2013</v>
      </c>
      <c r="F2278">
        <v>260</v>
      </c>
      <c r="G2278">
        <v>164</v>
      </c>
      <c r="H2278">
        <v>59248</v>
      </c>
      <c r="I2278">
        <v>5.6</v>
      </c>
    </row>
    <row r="2279" spans="1:9" x14ac:dyDescent="0.25">
      <c r="A2279" t="s">
        <v>11795</v>
      </c>
      <c r="B2279" t="s">
        <v>3035</v>
      </c>
      <c r="C2279" t="s">
        <v>3722</v>
      </c>
      <c r="D2279" t="s">
        <v>4473</v>
      </c>
      <c r="E2279">
        <v>2003</v>
      </c>
      <c r="F2279">
        <v>129</v>
      </c>
      <c r="G2279">
        <v>213</v>
      </c>
      <c r="H2279">
        <v>15169</v>
      </c>
      <c r="I2279">
        <v>6.2</v>
      </c>
    </row>
    <row r="2280" spans="1:9" x14ac:dyDescent="0.25">
      <c r="A2280" t="s">
        <v>11796</v>
      </c>
      <c r="B2280" t="s">
        <v>4474</v>
      </c>
      <c r="C2280" t="s">
        <v>2060</v>
      </c>
      <c r="D2280" t="s">
        <v>227</v>
      </c>
      <c r="E2280">
        <v>2008</v>
      </c>
      <c r="F2280">
        <v>58</v>
      </c>
      <c r="G2280">
        <v>120</v>
      </c>
      <c r="H2280">
        <v>18571</v>
      </c>
      <c r="I2280">
        <v>5.3</v>
      </c>
    </row>
    <row r="2281" spans="1:9" x14ac:dyDescent="0.25">
      <c r="A2281" t="s">
        <v>11797</v>
      </c>
      <c r="B2281" t="s">
        <v>214</v>
      </c>
      <c r="C2281" t="s">
        <v>1609</v>
      </c>
      <c r="D2281" t="s">
        <v>4477</v>
      </c>
      <c r="E2281">
        <v>1999</v>
      </c>
      <c r="F2281">
        <v>103</v>
      </c>
      <c r="G2281">
        <v>202</v>
      </c>
      <c r="H2281">
        <v>10037</v>
      </c>
      <c r="I2281">
        <v>7.4</v>
      </c>
    </row>
    <row r="2282" spans="1:9" x14ac:dyDescent="0.25">
      <c r="A2282" t="s">
        <v>11798</v>
      </c>
      <c r="B2282" t="s">
        <v>80</v>
      </c>
      <c r="C2282" t="s">
        <v>315</v>
      </c>
      <c r="D2282" t="s">
        <v>1220</v>
      </c>
      <c r="E2282">
        <v>2015</v>
      </c>
      <c r="F2282">
        <v>45</v>
      </c>
      <c r="G2282">
        <v>122</v>
      </c>
      <c r="H2282">
        <v>15978</v>
      </c>
      <c r="I2282">
        <v>7.4</v>
      </c>
    </row>
    <row r="2283" spans="1:9" x14ac:dyDescent="0.25">
      <c r="A2283" t="s">
        <v>11799</v>
      </c>
      <c r="B2283" t="s">
        <v>247</v>
      </c>
      <c r="C2283" t="s">
        <v>1345</v>
      </c>
      <c r="D2283" t="s">
        <v>1595</v>
      </c>
      <c r="E2283">
        <v>2011</v>
      </c>
      <c r="F2283">
        <v>345</v>
      </c>
      <c r="G2283">
        <v>190</v>
      </c>
      <c r="H2283">
        <v>80617</v>
      </c>
      <c r="I2283">
        <v>6.5</v>
      </c>
    </row>
    <row r="2284" spans="1:9" x14ac:dyDescent="0.25">
      <c r="A2284" t="s">
        <v>11800</v>
      </c>
      <c r="B2284" t="s">
        <v>58</v>
      </c>
      <c r="C2284" t="s">
        <v>316</v>
      </c>
      <c r="D2284" t="s">
        <v>1621</v>
      </c>
      <c r="E2284">
        <v>2006</v>
      </c>
      <c r="F2284">
        <v>232</v>
      </c>
      <c r="G2284">
        <v>293</v>
      </c>
      <c r="H2284">
        <v>89383</v>
      </c>
      <c r="I2284">
        <v>7.1</v>
      </c>
    </row>
    <row r="2285" spans="1:9" x14ac:dyDescent="0.25">
      <c r="A2285" t="s">
        <v>11801</v>
      </c>
      <c r="B2285" t="s">
        <v>345</v>
      </c>
      <c r="C2285" t="s">
        <v>1729</v>
      </c>
      <c r="D2285" t="s">
        <v>1085</v>
      </c>
      <c r="E2285">
        <v>2012</v>
      </c>
      <c r="F2285">
        <v>116</v>
      </c>
      <c r="G2285">
        <v>75</v>
      </c>
      <c r="H2285">
        <v>24997</v>
      </c>
      <c r="I2285">
        <v>7.2</v>
      </c>
    </row>
    <row r="2286" spans="1:9" x14ac:dyDescent="0.25">
      <c r="A2286" t="s">
        <v>11802</v>
      </c>
      <c r="B2286" t="s">
        <v>4481</v>
      </c>
      <c r="C2286" t="s">
        <v>4480</v>
      </c>
      <c r="D2286" t="s">
        <v>4482</v>
      </c>
      <c r="E2286">
        <v>2005</v>
      </c>
      <c r="F2286">
        <v>148</v>
      </c>
      <c r="G2286">
        <v>521</v>
      </c>
      <c r="H2286">
        <v>37626</v>
      </c>
      <c r="I2286">
        <v>2.2999999999999998</v>
      </c>
    </row>
    <row r="2287" spans="1:9" x14ac:dyDescent="0.25">
      <c r="A2287" t="s">
        <v>11803</v>
      </c>
      <c r="B2287" t="s">
        <v>704</v>
      </c>
      <c r="C2287" t="s">
        <v>4483</v>
      </c>
      <c r="D2287" t="s">
        <v>4484</v>
      </c>
      <c r="E2287">
        <v>2009</v>
      </c>
      <c r="F2287">
        <v>79</v>
      </c>
      <c r="G2287">
        <v>39</v>
      </c>
      <c r="H2287">
        <v>11958</v>
      </c>
      <c r="I2287">
        <v>6.4</v>
      </c>
    </row>
    <row r="2288" spans="1:9" x14ac:dyDescent="0.25">
      <c r="A2288" t="s">
        <v>11804</v>
      </c>
      <c r="B2288" t="s">
        <v>3497</v>
      </c>
      <c r="C2288" t="s">
        <v>1099</v>
      </c>
      <c r="D2288" t="s">
        <v>1420</v>
      </c>
      <c r="E2288">
        <v>2004</v>
      </c>
      <c r="F2288">
        <v>167</v>
      </c>
      <c r="G2288">
        <v>361</v>
      </c>
      <c r="H2288">
        <v>29649</v>
      </c>
      <c r="I2288">
        <v>6.1</v>
      </c>
    </row>
    <row r="2289" spans="1:9" x14ac:dyDescent="0.25">
      <c r="A2289" t="s">
        <v>11805</v>
      </c>
      <c r="B2289" t="s">
        <v>998</v>
      </c>
      <c r="C2289" t="s">
        <v>3121</v>
      </c>
      <c r="D2289" t="s">
        <v>1411</v>
      </c>
      <c r="E2289">
        <v>2014</v>
      </c>
      <c r="F2289">
        <v>350</v>
      </c>
      <c r="G2289">
        <v>180</v>
      </c>
      <c r="H2289">
        <v>45799</v>
      </c>
      <c r="I2289">
        <v>7</v>
      </c>
    </row>
    <row r="2290" spans="1:9" x14ac:dyDescent="0.25">
      <c r="A2290" t="s">
        <v>11806</v>
      </c>
      <c r="B2290" t="s">
        <v>4124</v>
      </c>
      <c r="C2290" t="s">
        <v>3526</v>
      </c>
      <c r="D2290" t="s">
        <v>1139</v>
      </c>
      <c r="E2290">
        <v>2008</v>
      </c>
      <c r="F2290">
        <v>25</v>
      </c>
      <c r="G2290">
        <v>102</v>
      </c>
      <c r="H2290">
        <v>6904</v>
      </c>
      <c r="I2290">
        <v>6.5</v>
      </c>
    </row>
    <row r="2291" spans="1:9" x14ac:dyDescent="0.25">
      <c r="A2291" t="s">
        <v>11807</v>
      </c>
      <c r="B2291" t="s">
        <v>4489</v>
      </c>
      <c r="C2291" t="s">
        <v>4488</v>
      </c>
      <c r="D2291" t="s">
        <v>4490</v>
      </c>
      <c r="E2291">
        <v>2008</v>
      </c>
      <c r="F2291">
        <v>99</v>
      </c>
      <c r="G2291">
        <v>45</v>
      </c>
      <c r="H2291">
        <v>14301</v>
      </c>
      <c r="I2291">
        <v>7</v>
      </c>
    </row>
    <row r="2292" spans="1:9" x14ac:dyDescent="0.25">
      <c r="A2292" t="s">
        <v>11808</v>
      </c>
      <c r="B2292" t="s">
        <v>35</v>
      </c>
      <c r="C2292" t="s">
        <v>249</v>
      </c>
      <c r="D2292" t="s">
        <v>4492</v>
      </c>
      <c r="E2292">
        <v>2007</v>
      </c>
      <c r="F2292">
        <v>231</v>
      </c>
      <c r="G2292">
        <v>230</v>
      </c>
      <c r="H2292">
        <v>48346</v>
      </c>
      <c r="I2292">
        <v>7</v>
      </c>
    </row>
    <row r="2293" spans="1:9" x14ac:dyDescent="0.25">
      <c r="A2293" t="s">
        <v>11809</v>
      </c>
      <c r="B2293" t="s">
        <v>68</v>
      </c>
      <c r="C2293" t="s">
        <v>509</v>
      </c>
      <c r="D2293" t="s">
        <v>3937</v>
      </c>
      <c r="E2293">
        <v>2012</v>
      </c>
      <c r="F2293">
        <v>119</v>
      </c>
      <c r="G2293">
        <v>113</v>
      </c>
      <c r="H2293">
        <v>28629</v>
      </c>
      <c r="I2293">
        <v>4.9000000000000004</v>
      </c>
    </row>
    <row r="2294" spans="1:9" x14ac:dyDescent="0.25">
      <c r="A2294" t="s">
        <v>11810</v>
      </c>
      <c r="B2294" t="s">
        <v>4171</v>
      </c>
      <c r="C2294" t="s">
        <v>4301</v>
      </c>
      <c r="D2294" t="s">
        <v>4495</v>
      </c>
      <c r="E2294">
        <v>2008</v>
      </c>
      <c r="F2294">
        <v>182</v>
      </c>
      <c r="G2294">
        <v>105</v>
      </c>
      <c r="H2294">
        <v>41737</v>
      </c>
      <c r="I2294">
        <v>6.9</v>
      </c>
    </row>
    <row r="2295" spans="1:9" x14ac:dyDescent="0.25">
      <c r="A2295" t="s">
        <v>11811</v>
      </c>
      <c r="B2295" t="s">
        <v>371</v>
      </c>
      <c r="C2295" t="s">
        <v>1250</v>
      </c>
      <c r="D2295" t="s">
        <v>43</v>
      </c>
      <c r="E2295">
        <v>2008</v>
      </c>
      <c r="F2295">
        <v>245</v>
      </c>
      <c r="G2295">
        <v>274</v>
      </c>
      <c r="H2295">
        <v>55842</v>
      </c>
      <c r="I2295">
        <v>7.5</v>
      </c>
    </row>
    <row r="2296" spans="1:9" x14ac:dyDescent="0.25">
      <c r="A2296" t="s">
        <v>11812</v>
      </c>
      <c r="B2296" t="s">
        <v>1628</v>
      </c>
      <c r="C2296" t="s">
        <v>421</v>
      </c>
      <c r="D2296" t="s">
        <v>541</v>
      </c>
      <c r="E2296">
        <v>1997</v>
      </c>
      <c r="F2296">
        <v>174</v>
      </c>
      <c r="G2296">
        <v>570</v>
      </c>
      <c r="H2296">
        <v>221552</v>
      </c>
      <c r="I2296">
        <v>8.4</v>
      </c>
    </row>
    <row r="2297" spans="1:9" x14ac:dyDescent="0.25">
      <c r="A2297" t="s">
        <v>11813</v>
      </c>
      <c r="B2297" t="s">
        <v>2877</v>
      </c>
      <c r="C2297" t="s">
        <v>1505</v>
      </c>
      <c r="D2297" t="s">
        <v>2330</v>
      </c>
      <c r="E2297">
        <v>2003</v>
      </c>
      <c r="F2297">
        <v>69</v>
      </c>
      <c r="G2297">
        <v>53</v>
      </c>
      <c r="H2297">
        <v>4293</v>
      </c>
      <c r="I2297">
        <v>6.9</v>
      </c>
    </row>
    <row r="2298" spans="1:9" x14ac:dyDescent="0.25">
      <c r="A2298" t="s">
        <v>11814</v>
      </c>
      <c r="B2298" t="s">
        <v>4390</v>
      </c>
      <c r="C2298" t="s">
        <v>4499</v>
      </c>
      <c r="D2298" t="s">
        <v>4501</v>
      </c>
      <c r="E2298">
        <v>1980</v>
      </c>
      <c r="F2298">
        <v>26</v>
      </c>
      <c r="G2298">
        <v>74</v>
      </c>
      <c r="H2298">
        <v>2998</v>
      </c>
      <c r="I2298">
        <v>4.5</v>
      </c>
    </row>
    <row r="2299" spans="1:9" x14ac:dyDescent="0.25">
      <c r="A2299" t="s">
        <v>11815</v>
      </c>
      <c r="B2299" t="s">
        <v>212</v>
      </c>
      <c r="C2299" t="s">
        <v>283</v>
      </c>
      <c r="D2299" t="s">
        <v>1420</v>
      </c>
      <c r="E2299">
        <v>2005</v>
      </c>
      <c r="F2299">
        <v>168</v>
      </c>
      <c r="G2299">
        <v>232</v>
      </c>
      <c r="H2299">
        <v>43205</v>
      </c>
      <c r="I2299">
        <v>7.4</v>
      </c>
    </row>
    <row r="2300" spans="1:9" x14ac:dyDescent="0.25">
      <c r="A2300" t="s">
        <v>11816</v>
      </c>
      <c r="B2300" t="s">
        <v>4503</v>
      </c>
      <c r="C2300" t="s">
        <v>1707</v>
      </c>
      <c r="D2300" t="s">
        <v>4504</v>
      </c>
      <c r="E2300">
        <v>2015</v>
      </c>
      <c r="F2300">
        <v>27</v>
      </c>
      <c r="G2300">
        <v>20</v>
      </c>
      <c r="H2300">
        <v>2302</v>
      </c>
      <c r="I2300">
        <v>7</v>
      </c>
    </row>
    <row r="2301" spans="1:9" x14ac:dyDescent="0.25">
      <c r="A2301" t="s">
        <v>11817</v>
      </c>
      <c r="B2301" t="s">
        <v>4505</v>
      </c>
      <c r="C2301" t="s">
        <v>1154</v>
      </c>
      <c r="D2301" t="s">
        <v>3774</v>
      </c>
      <c r="E2301">
        <v>2003</v>
      </c>
      <c r="F2301">
        <v>28</v>
      </c>
      <c r="G2301">
        <v>66</v>
      </c>
      <c r="H2301">
        <v>4518</v>
      </c>
      <c r="I2301">
        <v>2.8</v>
      </c>
    </row>
    <row r="2302" spans="1:9" x14ac:dyDescent="0.25">
      <c r="A2302" t="s">
        <v>11818</v>
      </c>
      <c r="B2302" t="s">
        <v>35</v>
      </c>
      <c r="C2302" t="s">
        <v>1397</v>
      </c>
      <c r="D2302" t="s">
        <v>1491</v>
      </c>
      <c r="E2302">
        <v>2002</v>
      </c>
      <c r="F2302">
        <v>146</v>
      </c>
      <c r="G2302">
        <v>1137</v>
      </c>
      <c r="H2302">
        <v>261317</v>
      </c>
      <c r="I2302">
        <v>7.5</v>
      </c>
    </row>
    <row r="2303" spans="1:9" x14ac:dyDescent="0.25">
      <c r="A2303" t="s">
        <v>11819</v>
      </c>
      <c r="B2303" t="s">
        <v>1579</v>
      </c>
      <c r="C2303" t="s">
        <v>4506</v>
      </c>
      <c r="D2303" t="s">
        <v>4507</v>
      </c>
      <c r="E2303">
        <v>2008</v>
      </c>
      <c r="F2303">
        <v>67</v>
      </c>
      <c r="G2303">
        <v>33</v>
      </c>
      <c r="H2303">
        <v>8087</v>
      </c>
      <c r="I2303">
        <v>7.1</v>
      </c>
    </row>
    <row r="2304" spans="1:9" x14ac:dyDescent="0.25">
      <c r="A2304" t="s">
        <v>11820</v>
      </c>
      <c r="B2304" t="s">
        <v>410</v>
      </c>
      <c r="C2304" t="s">
        <v>3248</v>
      </c>
      <c r="D2304" t="s">
        <v>2455</v>
      </c>
      <c r="E2304">
        <v>2000</v>
      </c>
      <c r="F2304">
        <v>93</v>
      </c>
      <c r="G2304">
        <v>138</v>
      </c>
      <c r="H2304">
        <v>16215</v>
      </c>
      <c r="I2304">
        <v>6.4</v>
      </c>
    </row>
    <row r="2305" spans="1:9" x14ac:dyDescent="0.25">
      <c r="A2305" t="s">
        <v>11821</v>
      </c>
      <c r="B2305" t="s">
        <v>816</v>
      </c>
      <c r="C2305" t="s">
        <v>4509</v>
      </c>
      <c r="D2305" t="s">
        <v>4510</v>
      </c>
      <c r="E2305">
        <v>2012</v>
      </c>
      <c r="F2305">
        <v>28</v>
      </c>
      <c r="G2305">
        <v>83</v>
      </c>
      <c r="H2305">
        <v>14015</v>
      </c>
      <c r="I2305">
        <v>6.7</v>
      </c>
    </row>
    <row r="2306" spans="1:9" x14ac:dyDescent="0.25">
      <c r="A2306" t="s">
        <v>11822</v>
      </c>
      <c r="B2306" t="s">
        <v>186</v>
      </c>
      <c r="C2306" t="s">
        <v>303</v>
      </c>
      <c r="D2306" t="s">
        <v>4511</v>
      </c>
      <c r="E2306">
        <v>2015</v>
      </c>
      <c r="F2306">
        <v>131</v>
      </c>
      <c r="G2306">
        <v>61</v>
      </c>
      <c r="H2306">
        <v>7976</v>
      </c>
      <c r="I2306">
        <v>5.3</v>
      </c>
    </row>
    <row r="2307" spans="1:9" x14ac:dyDescent="0.25">
      <c r="A2307" t="s">
        <v>11823</v>
      </c>
      <c r="B2307" t="s">
        <v>3066</v>
      </c>
      <c r="C2307" t="s">
        <v>273</v>
      </c>
      <c r="D2307" t="s">
        <v>4514</v>
      </c>
      <c r="E2307">
        <v>2004</v>
      </c>
      <c r="F2307">
        <v>105</v>
      </c>
      <c r="G2307">
        <v>79</v>
      </c>
      <c r="H2307">
        <v>13727</v>
      </c>
      <c r="I2307">
        <v>6.9</v>
      </c>
    </row>
    <row r="2308" spans="1:9" x14ac:dyDescent="0.25">
      <c r="A2308" t="s">
        <v>11824</v>
      </c>
      <c r="B2308" t="s">
        <v>345</v>
      </c>
      <c r="C2308" t="s">
        <v>2571</v>
      </c>
      <c r="D2308" t="s">
        <v>4516</v>
      </c>
      <c r="E2308">
        <v>2005</v>
      </c>
      <c r="F2308">
        <v>21</v>
      </c>
      <c r="G2308">
        <v>46</v>
      </c>
      <c r="H2308">
        <v>2613</v>
      </c>
      <c r="I2308">
        <v>6.2</v>
      </c>
    </row>
    <row r="2309" spans="1:9" x14ac:dyDescent="0.25">
      <c r="A2309" t="s">
        <v>11825</v>
      </c>
      <c r="B2309" t="s">
        <v>1910</v>
      </c>
      <c r="C2309" t="s">
        <v>51</v>
      </c>
      <c r="D2309" t="s">
        <v>73</v>
      </c>
      <c r="E2309">
        <v>2010</v>
      </c>
      <c r="F2309">
        <v>140</v>
      </c>
      <c r="G2309">
        <v>67</v>
      </c>
      <c r="H2309">
        <v>41249</v>
      </c>
      <c r="I2309">
        <v>6.3</v>
      </c>
    </row>
    <row r="2310" spans="1:9" x14ac:dyDescent="0.25">
      <c r="A2310" t="s">
        <v>11826</v>
      </c>
      <c r="B2310" t="s">
        <v>4519</v>
      </c>
      <c r="C2310" t="s">
        <v>1228</v>
      </c>
      <c r="D2310" t="s">
        <v>1615</v>
      </c>
      <c r="E2310">
        <v>1994</v>
      </c>
      <c r="F2310">
        <v>9</v>
      </c>
      <c r="G2310">
        <v>25</v>
      </c>
      <c r="H2310">
        <v>3843</v>
      </c>
      <c r="I2310">
        <v>6.4</v>
      </c>
    </row>
    <row r="2311" spans="1:9" x14ac:dyDescent="0.25">
      <c r="A2311" t="s">
        <v>11827</v>
      </c>
      <c r="B2311" t="s">
        <v>2973</v>
      </c>
      <c r="C2311" t="s">
        <v>4520</v>
      </c>
      <c r="D2311" t="s">
        <v>4521</v>
      </c>
      <c r="E2311">
        <v>2008</v>
      </c>
      <c r="F2311">
        <v>83</v>
      </c>
      <c r="G2311">
        <v>66</v>
      </c>
      <c r="H2311">
        <v>11391</v>
      </c>
      <c r="I2311">
        <v>6.5</v>
      </c>
    </row>
    <row r="2312" spans="1:9" x14ac:dyDescent="0.25">
      <c r="A2312" t="s">
        <v>11828</v>
      </c>
      <c r="B2312" t="s">
        <v>4524</v>
      </c>
      <c r="C2312" t="s">
        <v>4522</v>
      </c>
      <c r="D2312" t="s">
        <v>4525</v>
      </c>
      <c r="E2312">
        <v>1998</v>
      </c>
      <c r="F2312">
        <v>8</v>
      </c>
      <c r="G2312">
        <v>16</v>
      </c>
      <c r="H2312">
        <v>7147</v>
      </c>
      <c r="I2312">
        <v>6</v>
      </c>
    </row>
    <row r="2313" spans="1:9" x14ac:dyDescent="0.25">
      <c r="A2313" t="s">
        <v>11829</v>
      </c>
      <c r="B2313" t="s">
        <v>3285</v>
      </c>
      <c r="C2313" t="s">
        <v>4526</v>
      </c>
      <c r="D2313" t="s">
        <v>2497</v>
      </c>
      <c r="E2313">
        <v>2010</v>
      </c>
      <c r="F2313">
        <v>138</v>
      </c>
      <c r="G2313">
        <v>75</v>
      </c>
      <c r="H2313">
        <v>13026</v>
      </c>
      <c r="I2313">
        <v>5.0999999999999996</v>
      </c>
    </row>
    <row r="2314" spans="1:9" x14ac:dyDescent="0.25">
      <c r="A2314" t="s">
        <v>11830</v>
      </c>
      <c r="B2314" t="s">
        <v>1151</v>
      </c>
      <c r="C2314" t="s">
        <v>1417</v>
      </c>
      <c r="D2314" t="s">
        <v>4529</v>
      </c>
      <c r="E2314">
        <v>2002</v>
      </c>
      <c r="F2314">
        <v>42</v>
      </c>
      <c r="G2314">
        <v>81</v>
      </c>
      <c r="H2314">
        <v>9868</v>
      </c>
      <c r="I2314">
        <v>5.5</v>
      </c>
    </row>
    <row r="2315" spans="1:9" x14ac:dyDescent="0.25">
      <c r="A2315" t="s">
        <v>11831</v>
      </c>
      <c r="B2315" t="s">
        <v>4531</v>
      </c>
      <c r="C2315" t="s">
        <v>4530</v>
      </c>
      <c r="D2315" t="s">
        <v>4532</v>
      </c>
      <c r="E2315">
        <v>2002</v>
      </c>
      <c r="G2315">
        <v>82637</v>
      </c>
      <c r="H2315">
        <v>18</v>
      </c>
      <c r="I2315">
        <v>7.2</v>
      </c>
    </row>
    <row r="2316" spans="1:9" x14ac:dyDescent="0.25">
      <c r="A2316" t="s">
        <v>11832</v>
      </c>
      <c r="B2316" t="s">
        <v>353</v>
      </c>
      <c r="C2316" t="s">
        <v>3053</v>
      </c>
      <c r="D2316" t="s">
        <v>4533</v>
      </c>
      <c r="E2316">
        <v>2010</v>
      </c>
      <c r="F2316">
        <v>92</v>
      </c>
      <c r="G2316">
        <v>36</v>
      </c>
      <c r="H2316">
        <v>6147</v>
      </c>
      <c r="I2316">
        <v>5.4</v>
      </c>
    </row>
    <row r="2317" spans="1:9" x14ac:dyDescent="0.25">
      <c r="A2317" t="s">
        <v>11833</v>
      </c>
      <c r="B2317" t="s">
        <v>613</v>
      </c>
      <c r="C2317" t="s">
        <v>4534</v>
      </c>
      <c r="D2317" t="s">
        <v>3315</v>
      </c>
      <c r="E2317">
        <v>2015</v>
      </c>
      <c r="F2317">
        <v>140</v>
      </c>
      <c r="G2317">
        <v>62</v>
      </c>
      <c r="H2317">
        <v>20821</v>
      </c>
      <c r="I2317">
        <v>5.7</v>
      </c>
    </row>
    <row r="2318" spans="1:9" x14ac:dyDescent="0.25">
      <c r="A2318" t="s">
        <v>11834</v>
      </c>
      <c r="B2318" t="s">
        <v>4538</v>
      </c>
      <c r="C2318" t="s">
        <v>4536</v>
      </c>
      <c r="D2318" t="s">
        <v>4539</v>
      </c>
      <c r="E2318">
        <v>2007</v>
      </c>
      <c r="G2318">
        <v>82637</v>
      </c>
      <c r="H2318">
        <v>118</v>
      </c>
      <c r="I2318">
        <v>5.2</v>
      </c>
    </row>
    <row r="2319" spans="1:9" x14ac:dyDescent="0.25">
      <c r="A2319" t="s">
        <v>11835</v>
      </c>
      <c r="B2319" t="s">
        <v>2930</v>
      </c>
      <c r="C2319" t="s">
        <v>4540</v>
      </c>
      <c r="D2319" t="s">
        <v>4541</v>
      </c>
      <c r="E2319">
        <v>2008</v>
      </c>
      <c r="F2319">
        <v>29</v>
      </c>
      <c r="G2319">
        <v>29</v>
      </c>
      <c r="H2319">
        <v>5154</v>
      </c>
      <c r="I2319">
        <v>6.2</v>
      </c>
    </row>
    <row r="2320" spans="1:9" x14ac:dyDescent="0.25">
      <c r="A2320" t="s">
        <v>11836</v>
      </c>
      <c r="B2320" t="s">
        <v>345</v>
      </c>
      <c r="C2320" t="s">
        <v>1446</v>
      </c>
      <c r="D2320" t="s">
        <v>388</v>
      </c>
      <c r="E2320">
        <v>2007</v>
      </c>
      <c r="F2320">
        <v>29</v>
      </c>
      <c r="G2320">
        <v>118</v>
      </c>
      <c r="H2320">
        <v>25450</v>
      </c>
      <c r="I2320">
        <v>6.7</v>
      </c>
    </row>
    <row r="2321" spans="1:9" x14ac:dyDescent="0.25">
      <c r="A2321" t="s">
        <v>11837</v>
      </c>
      <c r="B2321" t="s">
        <v>533</v>
      </c>
      <c r="C2321" t="s">
        <v>3538</v>
      </c>
      <c r="D2321" t="s">
        <v>2055</v>
      </c>
      <c r="E2321">
        <v>2012</v>
      </c>
      <c r="F2321">
        <v>39</v>
      </c>
      <c r="G2321">
        <v>11</v>
      </c>
      <c r="H2321">
        <v>5203</v>
      </c>
      <c r="I2321">
        <v>5.8</v>
      </c>
    </row>
    <row r="2322" spans="1:9" x14ac:dyDescent="0.25">
      <c r="A2322" t="s">
        <v>11838</v>
      </c>
      <c r="B2322" t="s">
        <v>4546</v>
      </c>
      <c r="C2322" t="s">
        <v>4545</v>
      </c>
      <c r="D2322" t="s">
        <v>4547</v>
      </c>
      <c r="E2322">
        <v>2014</v>
      </c>
      <c r="F2322">
        <v>2</v>
      </c>
      <c r="G2322">
        <v>1</v>
      </c>
      <c r="H2322">
        <v>102</v>
      </c>
      <c r="I2322">
        <v>7</v>
      </c>
    </row>
    <row r="2323" spans="1:9" x14ac:dyDescent="0.25">
      <c r="A2323" t="s">
        <v>11839</v>
      </c>
      <c r="B2323" t="s">
        <v>4551</v>
      </c>
      <c r="C2323" t="s">
        <v>4549</v>
      </c>
      <c r="D2323" t="s">
        <v>4552</v>
      </c>
      <c r="E2323">
        <v>2014</v>
      </c>
      <c r="F2323">
        <v>2</v>
      </c>
      <c r="G2323">
        <v>3</v>
      </c>
      <c r="H2323">
        <v>50</v>
      </c>
      <c r="I2323">
        <v>4.8</v>
      </c>
    </row>
    <row r="2324" spans="1:9" x14ac:dyDescent="0.25">
      <c r="A2324" t="s">
        <v>11840</v>
      </c>
      <c r="B2324" t="s">
        <v>859</v>
      </c>
      <c r="C2324" t="s">
        <v>3467</v>
      </c>
      <c r="D2324" t="s">
        <v>460</v>
      </c>
      <c r="E2324">
        <v>2016</v>
      </c>
      <c r="G2324">
        <v>1</v>
      </c>
      <c r="H2324">
        <v>178</v>
      </c>
      <c r="I2324">
        <v>7.2</v>
      </c>
    </row>
    <row r="2325" spans="1:9" x14ac:dyDescent="0.25">
      <c r="A2325" t="s">
        <v>11841</v>
      </c>
      <c r="B2325" t="s">
        <v>971</v>
      </c>
      <c r="C2325" t="s">
        <v>1277</v>
      </c>
      <c r="D2325" t="s">
        <v>1971</v>
      </c>
      <c r="E2325">
        <v>2015</v>
      </c>
      <c r="F2325">
        <v>64</v>
      </c>
      <c r="G2325">
        <v>101</v>
      </c>
      <c r="H2325">
        <v>21833</v>
      </c>
      <c r="I2325">
        <v>5.6</v>
      </c>
    </row>
    <row r="2326" spans="1:9" x14ac:dyDescent="0.25">
      <c r="A2326" t="s">
        <v>11842</v>
      </c>
      <c r="B2326" t="s">
        <v>376</v>
      </c>
      <c r="C2326" t="s">
        <v>1579</v>
      </c>
      <c r="D2326" t="s">
        <v>3123</v>
      </c>
      <c r="E2326">
        <v>2013</v>
      </c>
      <c r="F2326">
        <v>120</v>
      </c>
      <c r="G2326">
        <v>133</v>
      </c>
      <c r="H2326">
        <v>43879</v>
      </c>
      <c r="I2326">
        <v>6.4</v>
      </c>
    </row>
    <row r="2327" spans="1:9" x14ac:dyDescent="0.25">
      <c r="A2327" t="s">
        <v>11843</v>
      </c>
      <c r="B2327" t="s">
        <v>617</v>
      </c>
      <c r="C2327" t="s">
        <v>2124</v>
      </c>
      <c r="D2327" t="s">
        <v>4556</v>
      </c>
      <c r="E2327">
        <v>2006</v>
      </c>
      <c r="F2327">
        <v>143</v>
      </c>
      <c r="G2327">
        <v>220</v>
      </c>
      <c r="H2327">
        <v>77656</v>
      </c>
      <c r="I2327">
        <v>7.5</v>
      </c>
    </row>
    <row r="2328" spans="1:9" x14ac:dyDescent="0.25">
      <c r="A2328" t="s">
        <v>11844</v>
      </c>
      <c r="B2328" t="s">
        <v>1460</v>
      </c>
      <c r="C2328" t="s">
        <v>3026</v>
      </c>
      <c r="D2328" t="s">
        <v>4557</v>
      </c>
      <c r="E2328">
        <v>2008</v>
      </c>
      <c r="F2328">
        <v>160</v>
      </c>
      <c r="G2328">
        <v>110</v>
      </c>
      <c r="H2328">
        <v>29602</v>
      </c>
      <c r="I2328">
        <v>7.4</v>
      </c>
    </row>
    <row r="2329" spans="1:9" x14ac:dyDescent="0.25">
      <c r="A2329" t="s">
        <v>11845</v>
      </c>
      <c r="B2329" t="s">
        <v>1416</v>
      </c>
      <c r="C2329" t="s">
        <v>4558</v>
      </c>
      <c r="D2329" t="s">
        <v>1676</v>
      </c>
      <c r="E2329">
        <v>1990</v>
      </c>
      <c r="F2329">
        <v>92</v>
      </c>
      <c r="G2329">
        <v>382</v>
      </c>
      <c r="H2329">
        <v>186485</v>
      </c>
      <c r="I2329">
        <v>8</v>
      </c>
    </row>
    <row r="2330" spans="1:9" x14ac:dyDescent="0.25">
      <c r="A2330" t="s">
        <v>11846</v>
      </c>
      <c r="B2330" t="s">
        <v>385</v>
      </c>
      <c r="C2330" t="s">
        <v>524</v>
      </c>
      <c r="D2330" t="s">
        <v>293</v>
      </c>
      <c r="E2330">
        <v>2011</v>
      </c>
      <c r="F2330">
        <v>286</v>
      </c>
      <c r="G2330">
        <v>296</v>
      </c>
      <c r="H2330">
        <v>160418</v>
      </c>
      <c r="I2330">
        <v>5.7</v>
      </c>
    </row>
    <row r="2331" spans="1:9" x14ac:dyDescent="0.25">
      <c r="A2331" t="s">
        <v>11847</v>
      </c>
      <c r="B2331" t="s">
        <v>1151</v>
      </c>
      <c r="C2331" t="s">
        <v>401</v>
      </c>
      <c r="D2331" t="s">
        <v>2137</v>
      </c>
      <c r="E2331">
        <v>1989</v>
      </c>
      <c r="F2331">
        <v>43</v>
      </c>
      <c r="G2331">
        <v>112</v>
      </c>
      <c r="H2331">
        <v>30213</v>
      </c>
      <c r="I2331">
        <v>6.8</v>
      </c>
    </row>
    <row r="2332" spans="1:9" x14ac:dyDescent="0.25">
      <c r="A2332" t="s">
        <v>11848</v>
      </c>
      <c r="B2332" t="s">
        <v>4560</v>
      </c>
      <c r="C2332" t="s">
        <v>3091</v>
      </c>
      <c r="D2332" t="s">
        <v>3752</v>
      </c>
      <c r="E2332">
        <v>2004</v>
      </c>
      <c r="F2332">
        <v>69</v>
      </c>
      <c r="G2332">
        <v>232</v>
      </c>
      <c r="H2332">
        <v>62861</v>
      </c>
      <c r="I2332">
        <v>5.9</v>
      </c>
    </row>
    <row r="2333" spans="1:9" x14ac:dyDescent="0.25">
      <c r="A2333" t="s">
        <v>11849</v>
      </c>
      <c r="B2333" t="s">
        <v>4073</v>
      </c>
      <c r="C2333" t="s">
        <v>4561</v>
      </c>
      <c r="D2333" t="s">
        <v>2722</v>
      </c>
      <c r="E2333">
        <v>1996</v>
      </c>
      <c r="F2333">
        <v>242</v>
      </c>
      <c r="G2333">
        <v>869</v>
      </c>
      <c r="H2333">
        <v>222018</v>
      </c>
      <c r="I2333">
        <v>7.2</v>
      </c>
    </row>
    <row r="2334" spans="1:9" x14ac:dyDescent="0.25">
      <c r="A2334" t="s">
        <v>11850</v>
      </c>
      <c r="B2334" t="s">
        <v>3182</v>
      </c>
      <c r="C2334" t="s">
        <v>3814</v>
      </c>
      <c r="D2334" t="s">
        <v>1162</v>
      </c>
      <c r="E2334">
        <v>2001</v>
      </c>
      <c r="F2334">
        <v>149</v>
      </c>
      <c r="G2334">
        <v>478</v>
      </c>
      <c r="H2334">
        <v>65512</v>
      </c>
      <c r="I2334">
        <v>5.5</v>
      </c>
    </row>
    <row r="2335" spans="1:9" x14ac:dyDescent="0.25">
      <c r="A2335" t="s">
        <v>11851</v>
      </c>
      <c r="B2335" t="s">
        <v>4564</v>
      </c>
      <c r="C2335" t="s">
        <v>4562</v>
      </c>
      <c r="D2335" t="s">
        <v>4565</v>
      </c>
      <c r="E2335">
        <v>1980</v>
      </c>
      <c r="F2335">
        <v>253</v>
      </c>
      <c r="G2335">
        <v>1320</v>
      </c>
      <c r="H2335">
        <v>610333</v>
      </c>
      <c r="I2335">
        <v>8.4</v>
      </c>
    </row>
    <row r="2336" spans="1:9" x14ac:dyDescent="0.25">
      <c r="A2336" t="s">
        <v>11852</v>
      </c>
      <c r="B2336" t="s">
        <v>1735</v>
      </c>
      <c r="C2336" t="s">
        <v>2704</v>
      </c>
      <c r="D2336" t="s">
        <v>4566</v>
      </c>
      <c r="E2336">
        <v>1985</v>
      </c>
      <c r="F2336">
        <v>198</v>
      </c>
      <c r="G2336">
        <v>809</v>
      </c>
      <c r="H2336">
        <v>732212</v>
      </c>
      <c r="I2336">
        <v>8.5</v>
      </c>
    </row>
    <row r="2337" spans="1:9" x14ac:dyDescent="0.25">
      <c r="A2337" t="s">
        <v>11853</v>
      </c>
      <c r="B2337" t="s">
        <v>2894</v>
      </c>
      <c r="C2337" t="s">
        <v>2156</v>
      </c>
      <c r="D2337" t="s">
        <v>2904</v>
      </c>
      <c r="E2337">
        <v>1999</v>
      </c>
      <c r="F2337">
        <v>147</v>
      </c>
      <c r="G2337">
        <v>536</v>
      </c>
      <c r="H2337">
        <v>45317</v>
      </c>
      <c r="I2337">
        <v>5.6</v>
      </c>
    </row>
    <row r="2338" spans="1:9" x14ac:dyDescent="0.25">
      <c r="A2338" t="s">
        <v>11854</v>
      </c>
      <c r="B2338" t="s">
        <v>4568</v>
      </c>
      <c r="C2338" t="s">
        <v>4567</v>
      </c>
      <c r="D2338" t="s">
        <v>4569</v>
      </c>
      <c r="E2338">
        <v>2009</v>
      </c>
      <c r="F2338">
        <v>36</v>
      </c>
      <c r="G2338">
        <v>59</v>
      </c>
      <c r="H2338">
        <v>8346</v>
      </c>
      <c r="I2338">
        <v>4.0999999999999996</v>
      </c>
    </row>
    <row r="2339" spans="1:9" x14ac:dyDescent="0.25">
      <c r="A2339" t="s">
        <v>11855</v>
      </c>
      <c r="B2339" t="s">
        <v>4572</v>
      </c>
      <c r="C2339" t="s">
        <v>4571</v>
      </c>
      <c r="D2339" t="s">
        <v>4573</v>
      </c>
      <c r="E2339">
        <v>2016</v>
      </c>
      <c r="F2339">
        <v>6</v>
      </c>
      <c r="G2339">
        <v>6</v>
      </c>
      <c r="H2339">
        <v>60</v>
      </c>
      <c r="I2339">
        <v>5</v>
      </c>
    </row>
    <row r="2340" spans="1:9" x14ac:dyDescent="0.25">
      <c r="A2340" t="s">
        <v>11856</v>
      </c>
      <c r="B2340" t="s">
        <v>1139</v>
      </c>
      <c r="C2340" t="s">
        <v>2706</v>
      </c>
      <c r="D2340" t="s">
        <v>4574</v>
      </c>
      <c r="E2340">
        <v>2010</v>
      </c>
      <c r="F2340">
        <v>181</v>
      </c>
      <c r="G2340">
        <v>120</v>
      </c>
      <c r="H2340">
        <v>77987</v>
      </c>
      <c r="I2340">
        <v>6.1</v>
      </c>
    </row>
    <row r="2341" spans="1:9" x14ac:dyDescent="0.25">
      <c r="A2341" t="s">
        <v>11857</v>
      </c>
      <c r="B2341" t="s">
        <v>4263</v>
      </c>
      <c r="C2341" t="s">
        <v>4575</v>
      </c>
      <c r="D2341" t="s">
        <v>4576</v>
      </c>
      <c r="E2341">
        <v>2003</v>
      </c>
      <c r="F2341">
        <v>97</v>
      </c>
      <c r="G2341">
        <v>205</v>
      </c>
      <c r="H2341">
        <v>57479</v>
      </c>
      <c r="I2341">
        <v>5.4</v>
      </c>
    </row>
    <row r="2342" spans="1:9" x14ac:dyDescent="0.25">
      <c r="A2342" t="s">
        <v>11858</v>
      </c>
      <c r="B2342" t="s">
        <v>4577</v>
      </c>
      <c r="C2342" t="s">
        <v>389</v>
      </c>
      <c r="D2342" t="s">
        <v>4201</v>
      </c>
      <c r="E2342">
        <v>2011</v>
      </c>
      <c r="F2342">
        <v>167</v>
      </c>
      <c r="G2342">
        <v>125</v>
      </c>
      <c r="H2342">
        <v>53977</v>
      </c>
      <c r="I2342">
        <v>7.1</v>
      </c>
    </row>
    <row r="2343" spans="1:9" x14ac:dyDescent="0.25">
      <c r="A2343" t="s">
        <v>11859</v>
      </c>
      <c r="B2343" t="s">
        <v>4580</v>
      </c>
      <c r="C2343" t="s">
        <v>4578</v>
      </c>
      <c r="D2343" t="s">
        <v>4581</v>
      </c>
      <c r="E2343">
        <v>2002</v>
      </c>
      <c r="G2343">
        <v>82637</v>
      </c>
      <c r="H2343">
        <v>29</v>
      </c>
      <c r="I2343">
        <v>6.6</v>
      </c>
    </row>
    <row r="2344" spans="1:9" x14ac:dyDescent="0.25">
      <c r="A2344" t="s">
        <v>11860</v>
      </c>
      <c r="B2344" t="s">
        <v>3676</v>
      </c>
      <c r="C2344" t="s">
        <v>1888</v>
      </c>
      <c r="D2344" t="s">
        <v>685</v>
      </c>
      <c r="E2344">
        <v>2000</v>
      </c>
      <c r="F2344">
        <v>47</v>
      </c>
      <c r="G2344">
        <v>119</v>
      </c>
      <c r="H2344">
        <v>2855</v>
      </c>
      <c r="I2344">
        <v>3.6</v>
      </c>
    </row>
    <row r="2345" spans="1:9" x14ac:dyDescent="0.25">
      <c r="A2345" t="s">
        <v>11861</v>
      </c>
      <c r="B2345" t="s">
        <v>1579</v>
      </c>
      <c r="C2345" t="s">
        <v>156</v>
      </c>
      <c r="D2345" t="s">
        <v>2908</v>
      </c>
      <c r="E2345">
        <v>2010</v>
      </c>
      <c r="F2345">
        <v>308</v>
      </c>
      <c r="G2345">
        <v>251</v>
      </c>
      <c r="H2345">
        <v>93272</v>
      </c>
      <c r="I2345">
        <v>6.5</v>
      </c>
    </row>
    <row r="2346" spans="1:9" x14ac:dyDescent="0.25">
      <c r="A2346" t="s">
        <v>11862</v>
      </c>
      <c r="B2346" t="s">
        <v>4584</v>
      </c>
      <c r="C2346" t="s">
        <v>4583</v>
      </c>
      <c r="D2346" t="s">
        <v>4585</v>
      </c>
      <c r="E2346">
        <v>2001</v>
      </c>
      <c r="F2346">
        <v>246</v>
      </c>
      <c r="G2346">
        <v>902</v>
      </c>
      <c r="H2346">
        <v>417971</v>
      </c>
      <c r="I2346">
        <v>8.6</v>
      </c>
    </row>
    <row r="2347" spans="1:9" x14ac:dyDescent="0.25">
      <c r="A2347" t="s">
        <v>11863</v>
      </c>
      <c r="B2347" t="s">
        <v>2930</v>
      </c>
      <c r="C2347" t="s">
        <v>4587</v>
      </c>
      <c r="D2347" t="s">
        <v>4588</v>
      </c>
      <c r="E2347">
        <v>2013</v>
      </c>
      <c r="F2347">
        <v>23</v>
      </c>
      <c r="G2347">
        <v>12</v>
      </c>
      <c r="H2347">
        <v>1904</v>
      </c>
      <c r="I2347">
        <v>6.2</v>
      </c>
    </row>
    <row r="2348" spans="1:9" x14ac:dyDescent="0.25">
      <c r="A2348" t="s">
        <v>11864</v>
      </c>
      <c r="B2348" t="s">
        <v>129</v>
      </c>
      <c r="C2348" t="s">
        <v>405</v>
      </c>
      <c r="D2348" t="s">
        <v>1638</v>
      </c>
      <c r="E2348">
        <v>1984</v>
      </c>
      <c r="F2348">
        <v>29</v>
      </c>
      <c r="G2348">
        <v>95</v>
      </c>
      <c r="H2348">
        <v>17982</v>
      </c>
      <c r="I2348">
        <v>7</v>
      </c>
    </row>
    <row r="2349" spans="1:9" x14ac:dyDescent="0.25">
      <c r="A2349" t="s">
        <v>11865</v>
      </c>
      <c r="B2349" t="s">
        <v>1397</v>
      </c>
      <c r="C2349" t="s">
        <v>4590</v>
      </c>
      <c r="D2349" t="s">
        <v>4591</v>
      </c>
      <c r="E2349">
        <v>2013</v>
      </c>
      <c r="F2349">
        <v>252</v>
      </c>
      <c r="G2349">
        <v>236</v>
      </c>
      <c r="H2349">
        <v>98741</v>
      </c>
      <c r="I2349">
        <v>7.6</v>
      </c>
    </row>
    <row r="2350" spans="1:9" x14ac:dyDescent="0.25">
      <c r="A2350" t="s">
        <v>11866</v>
      </c>
      <c r="B2350" t="s">
        <v>4593</v>
      </c>
      <c r="C2350" t="s">
        <v>2308</v>
      </c>
      <c r="D2350" t="s">
        <v>2202</v>
      </c>
      <c r="E2350">
        <v>2008</v>
      </c>
      <c r="F2350">
        <v>102</v>
      </c>
      <c r="G2350">
        <v>103</v>
      </c>
      <c r="H2350">
        <v>72715</v>
      </c>
      <c r="I2350">
        <v>6.5</v>
      </c>
    </row>
    <row r="2351" spans="1:9" x14ac:dyDescent="0.25">
      <c r="A2351" t="s">
        <v>11867</v>
      </c>
      <c r="B2351" t="s">
        <v>764</v>
      </c>
      <c r="C2351" t="s">
        <v>3760</v>
      </c>
      <c r="D2351" t="s">
        <v>4595</v>
      </c>
      <c r="E2351">
        <v>2010</v>
      </c>
      <c r="F2351">
        <v>134</v>
      </c>
      <c r="G2351">
        <v>181</v>
      </c>
      <c r="H2351">
        <v>71276</v>
      </c>
      <c r="I2351">
        <v>6.4</v>
      </c>
    </row>
    <row r="2352" spans="1:9" x14ac:dyDescent="0.25">
      <c r="A2352" t="s">
        <v>11868</v>
      </c>
      <c r="B2352" t="s">
        <v>2165</v>
      </c>
      <c r="C2352" t="s">
        <v>4597</v>
      </c>
      <c r="D2352" t="s">
        <v>4598</v>
      </c>
      <c r="E2352">
        <v>1964</v>
      </c>
      <c r="F2352">
        <v>30</v>
      </c>
      <c r="G2352">
        <v>91</v>
      </c>
      <c r="H2352">
        <v>6156</v>
      </c>
      <c r="I2352">
        <v>6.7</v>
      </c>
    </row>
    <row r="2353" spans="1:9" x14ac:dyDescent="0.25">
      <c r="A2353" t="s">
        <v>11869</v>
      </c>
      <c r="B2353" t="s">
        <v>2775</v>
      </c>
      <c r="C2353" t="s">
        <v>1424</v>
      </c>
      <c r="D2353" t="s">
        <v>485</v>
      </c>
      <c r="E2353">
        <v>2011</v>
      </c>
      <c r="F2353">
        <v>136</v>
      </c>
      <c r="G2353">
        <v>83</v>
      </c>
      <c r="H2353">
        <v>43867</v>
      </c>
      <c r="I2353">
        <v>6.3</v>
      </c>
    </row>
    <row r="2354" spans="1:9" x14ac:dyDescent="0.25">
      <c r="A2354" t="s">
        <v>11870</v>
      </c>
      <c r="B2354" t="s">
        <v>1009</v>
      </c>
      <c r="C2354" t="s">
        <v>977</v>
      </c>
      <c r="D2354" t="s">
        <v>4601</v>
      </c>
      <c r="E2354">
        <v>2012</v>
      </c>
      <c r="F2354">
        <v>102</v>
      </c>
      <c r="G2354">
        <v>37</v>
      </c>
      <c r="H2354">
        <v>5147</v>
      </c>
      <c r="I2354">
        <v>6.4</v>
      </c>
    </row>
    <row r="2355" spans="1:9" x14ac:dyDescent="0.25">
      <c r="A2355" t="s">
        <v>11871</v>
      </c>
      <c r="B2355" t="s">
        <v>4605</v>
      </c>
      <c r="C2355" t="s">
        <v>4603</v>
      </c>
      <c r="D2355" t="s">
        <v>4606</v>
      </c>
      <c r="E2355">
        <v>1993</v>
      </c>
      <c r="F2355">
        <v>10</v>
      </c>
      <c r="G2355">
        <v>15</v>
      </c>
      <c r="H2355">
        <v>1153</v>
      </c>
      <c r="I2355">
        <v>5.7</v>
      </c>
    </row>
    <row r="2356" spans="1:9" x14ac:dyDescent="0.25">
      <c r="A2356" t="s">
        <v>11872</v>
      </c>
      <c r="B2356" t="s">
        <v>152</v>
      </c>
      <c r="C2356" t="s">
        <v>1250</v>
      </c>
      <c r="D2356" t="s">
        <v>2139</v>
      </c>
      <c r="E2356">
        <v>1996</v>
      </c>
      <c r="F2356">
        <v>31</v>
      </c>
      <c r="G2356">
        <v>44</v>
      </c>
      <c r="H2356">
        <v>3536</v>
      </c>
      <c r="I2356">
        <v>6.3</v>
      </c>
    </row>
    <row r="2357" spans="1:9" x14ac:dyDescent="0.25">
      <c r="A2357" t="s">
        <v>11873</v>
      </c>
      <c r="B2357" t="s">
        <v>614</v>
      </c>
      <c r="C2357" t="s">
        <v>1595</v>
      </c>
      <c r="D2357" t="s">
        <v>4610</v>
      </c>
      <c r="E2357">
        <v>2016</v>
      </c>
      <c r="F2357">
        <v>63</v>
      </c>
      <c r="G2357">
        <v>3</v>
      </c>
      <c r="H2357">
        <v>550</v>
      </c>
      <c r="I2357">
        <v>7.8</v>
      </c>
    </row>
    <row r="2358" spans="1:9" x14ac:dyDescent="0.25">
      <c r="A2358" t="s">
        <v>11874</v>
      </c>
      <c r="B2358" t="s">
        <v>278</v>
      </c>
      <c r="C2358" t="s">
        <v>263</v>
      </c>
      <c r="D2358" t="s">
        <v>173</v>
      </c>
      <c r="E2358">
        <v>2005</v>
      </c>
      <c r="F2358">
        <v>220</v>
      </c>
      <c r="G2358">
        <v>518</v>
      </c>
      <c r="H2358">
        <v>80903</v>
      </c>
      <c r="I2358">
        <v>6</v>
      </c>
    </row>
    <row r="2359" spans="1:9" x14ac:dyDescent="0.25">
      <c r="A2359" t="s">
        <v>11875</v>
      </c>
      <c r="B2359" t="s">
        <v>376</v>
      </c>
      <c r="C2359" t="s">
        <v>1149</v>
      </c>
      <c r="D2359" t="s">
        <v>729</v>
      </c>
      <c r="E2359">
        <v>2002</v>
      </c>
      <c r="F2359">
        <v>241</v>
      </c>
      <c r="G2359">
        <v>710</v>
      </c>
      <c r="H2359">
        <v>143251</v>
      </c>
      <c r="I2359">
        <v>7.7</v>
      </c>
    </row>
    <row r="2360" spans="1:9" x14ac:dyDescent="0.25">
      <c r="A2360" t="s">
        <v>11876</v>
      </c>
      <c r="B2360" t="s">
        <v>3398</v>
      </c>
      <c r="C2360" t="s">
        <v>2037</v>
      </c>
      <c r="D2360" t="s">
        <v>4613</v>
      </c>
      <c r="E2360">
        <v>2005</v>
      </c>
      <c r="F2360">
        <v>252</v>
      </c>
      <c r="G2360">
        <v>662</v>
      </c>
      <c r="H2360">
        <v>78883</v>
      </c>
      <c r="I2360">
        <v>6.2</v>
      </c>
    </row>
    <row r="2361" spans="1:9" x14ac:dyDescent="0.25">
      <c r="A2361" t="s">
        <v>11877</v>
      </c>
      <c r="B2361" t="s">
        <v>4615</v>
      </c>
      <c r="C2361" t="s">
        <v>4614</v>
      </c>
      <c r="D2361" t="s">
        <v>4616</v>
      </c>
      <c r="E2361">
        <v>2013</v>
      </c>
      <c r="F2361">
        <v>23</v>
      </c>
      <c r="G2361">
        <v>4</v>
      </c>
      <c r="H2361">
        <v>625</v>
      </c>
      <c r="I2361">
        <v>5.7</v>
      </c>
    </row>
    <row r="2362" spans="1:9" x14ac:dyDescent="0.25">
      <c r="A2362" t="s">
        <v>11878</v>
      </c>
      <c r="B2362" t="s">
        <v>26</v>
      </c>
      <c r="C2362" t="s">
        <v>995</v>
      </c>
      <c r="D2362" t="s">
        <v>2137</v>
      </c>
      <c r="E2362">
        <v>1998</v>
      </c>
      <c r="F2362">
        <v>156</v>
      </c>
      <c r="G2362">
        <v>648</v>
      </c>
      <c r="H2362">
        <v>213226</v>
      </c>
      <c r="I2362">
        <v>7.7</v>
      </c>
    </row>
    <row r="2363" spans="1:9" x14ac:dyDescent="0.25">
      <c r="A2363" t="s">
        <v>11879</v>
      </c>
      <c r="B2363" t="s">
        <v>399</v>
      </c>
      <c r="C2363" t="s">
        <v>2151</v>
      </c>
      <c r="D2363" t="s">
        <v>3696</v>
      </c>
      <c r="E2363">
        <v>2009</v>
      </c>
      <c r="F2363">
        <v>192</v>
      </c>
      <c r="G2363">
        <v>287</v>
      </c>
      <c r="H2363">
        <v>94292</v>
      </c>
      <c r="I2363">
        <v>6.4</v>
      </c>
    </row>
    <row r="2364" spans="1:9" x14ac:dyDescent="0.25">
      <c r="A2364" t="s">
        <v>11880</v>
      </c>
      <c r="B2364" t="s">
        <v>2238</v>
      </c>
      <c r="C2364" t="s">
        <v>4619</v>
      </c>
      <c r="D2364" t="s">
        <v>275</v>
      </c>
      <c r="E2364">
        <v>2014</v>
      </c>
      <c r="F2364">
        <v>351</v>
      </c>
      <c r="G2364">
        <v>397</v>
      </c>
      <c r="H2364">
        <v>216581</v>
      </c>
      <c r="I2364">
        <v>6.4</v>
      </c>
    </row>
    <row r="2365" spans="1:9" x14ac:dyDescent="0.25">
      <c r="A2365" t="s">
        <v>11881</v>
      </c>
      <c r="B2365" t="s">
        <v>1886</v>
      </c>
      <c r="C2365" t="s">
        <v>4620</v>
      </c>
      <c r="D2365" t="s">
        <v>746</v>
      </c>
      <c r="E2365">
        <v>1994</v>
      </c>
      <c r="F2365">
        <v>57</v>
      </c>
      <c r="G2365">
        <v>213</v>
      </c>
      <c r="H2365">
        <v>265818</v>
      </c>
      <c r="I2365">
        <v>6.9</v>
      </c>
    </row>
    <row r="2366" spans="1:9" x14ac:dyDescent="0.25">
      <c r="A2366" t="s">
        <v>11882</v>
      </c>
      <c r="B2366" t="s">
        <v>177</v>
      </c>
      <c r="C2366" t="s">
        <v>964</v>
      </c>
      <c r="D2366" t="s">
        <v>1503</v>
      </c>
      <c r="E2366">
        <v>1988</v>
      </c>
      <c r="F2366">
        <v>99</v>
      </c>
      <c r="G2366">
        <v>204</v>
      </c>
      <c r="H2366">
        <v>153468</v>
      </c>
      <c r="I2366">
        <v>7.3</v>
      </c>
    </row>
    <row r="2367" spans="1:9" x14ac:dyDescent="0.25">
      <c r="A2367" t="s">
        <v>11883</v>
      </c>
      <c r="B2367" t="s">
        <v>4622</v>
      </c>
      <c r="C2367" t="s">
        <v>4621</v>
      </c>
      <c r="D2367" t="s">
        <v>4623</v>
      </c>
      <c r="E2367">
        <v>2006</v>
      </c>
      <c r="F2367">
        <v>343</v>
      </c>
      <c r="G2367">
        <v>1198</v>
      </c>
      <c r="H2367">
        <v>297014</v>
      </c>
      <c r="I2367">
        <v>7.3</v>
      </c>
    </row>
    <row r="2368" spans="1:9" x14ac:dyDescent="0.25">
      <c r="A2368" t="s">
        <v>11884</v>
      </c>
      <c r="B2368" t="s">
        <v>1196</v>
      </c>
      <c r="C2368" t="s">
        <v>4624</v>
      </c>
      <c r="D2368" t="s">
        <v>4625</v>
      </c>
      <c r="E2368">
        <v>2001</v>
      </c>
      <c r="F2368">
        <v>163</v>
      </c>
      <c r="G2368">
        <v>548</v>
      </c>
      <c r="H2368">
        <v>131801</v>
      </c>
      <c r="I2368">
        <v>6.2</v>
      </c>
    </row>
    <row r="2369" spans="1:9" x14ac:dyDescent="0.25">
      <c r="A2369" t="s">
        <v>11885</v>
      </c>
      <c r="B2369" t="s">
        <v>533</v>
      </c>
      <c r="C2369" t="s">
        <v>3077</v>
      </c>
      <c r="D2369" t="s">
        <v>3078</v>
      </c>
      <c r="E2369">
        <v>1984</v>
      </c>
      <c r="F2369">
        <v>110</v>
      </c>
      <c r="G2369">
        <v>192</v>
      </c>
      <c r="H2369">
        <v>58743</v>
      </c>
      <c r="I2369">
        <v>6.6</v>
      </c>
    </row>
    <row r="2370" spans="1:9" x14ac:dyDescent="0.25">
      <c r="A2370" t="s">
        <v>11886</v>
      </c>
      <c r="B2370" t="s">
        <v>80</v>
      </c>
      <c r="C2370" t="s">
        <v>1888</v>
      </c>
      <c r="D2370" t="s">
        <v>4626</v>
      </c>
      <c r="E2370">
        <v>2005</v>
      </c>
      <c r="F2370">
        <v>233</v>
      </c>
      <c r="G2370">
        <v>522</v>
      </c>
      <c r="H2370">
        <v>96569</v>
      </c>
      <c r="I2370">
        <v>6.7</v>
      </c>
    </row>
    <row r="2371" spans="1:9" x14ac:dyDescent="0.25">
      <c r="A2371" t="s">
        <v>11887</v>
      </c>
      <c r="B2371" t="s">
        <v>259</v>
      </c>
      <c r="C2371" t="s">
        <v>3870</v>
      </c>
      <c r="D2371" t="s">
        <v>4627</v>
      </c>
      <c r="E2371">
        <v>1999</v>
      </c>
      <c r="F2371">
        <v>91</v>
      </c>
      <c r="G2371">
        <v>202</v>
      </c>
      <c r="H2371">
        <v>59380</v>
      </c>
      <c r="I2371">
        <v>5.7</v>
      </c>
    </row>
    <row r="2372" spans="1:9" x14ac:dyDescent="0.25">
      <c r="A2372" t="s">
        <v>11888</v>
      </c>
      <c r="B2372" t="s">
        <v>376</v>
      </c>
      <c r="C2372" t="s">
        <v>1735</v>
      </c>
      <c r="D2372" t="s">
        <v>3069</v>
      </c>
      <c r="E2372">
        <v>2014</v>
      </c>
      <c r="F2372">
        <v>169</v>
      </c>
      <c r="G2372">
        <v>374</v>
      </c>
      <c r="H2372">
        <v>24854</v>
      </c>
      <c r="I2372">
        <v>3.1</v>
      </c>
    </row>
    <row r="2373" spans="1:9" x14ac:dyDescent="0.25">
      <c r="A2373" t="s">
        <v>11889</v>
      </c>
      <c r="B2373" t="s">
        <v>1007</v>
      </c>
      <c r="C2373" t="s">
        <v>4630</v>
      </c>
      <c r="D2373" t="s">
        <v>3928</v>
      </c>
      <c r="E2373">
        <v>2005</v>
      </c>
      <c r="F2373">
        <v>142</v>
      </c>
      <c r="G2373">
        <v>475</v>
      </c>
      <c r="H2373">
        <v>49077</v>
      </c>
      <c r="I2373">
        <v>6.3</v>
      </c>
    </row>
    <row r="2374" spans="1:9" x14ac:dyDescent="0.25">
      <c r="A2374" t="s">
        <v>11890</v>
      </c>
      <c r="B2374" t="s">
        <v>82</v>
      </c>
      <c r="C2374" t="s">
        <v>4631</v>
      </c>
      <c r="D2374" t="s">
        <v>3058</v>
      </c>
      <c r="E2374">
        <v>2004</v>
      </c>
      <c r="F2374">
        <v>50</v>
      </c>
      <c r="G2374">
        <v>69</v>
      </c>
      <c r="H2374">
        <v>10104</v>
      </c>
      <c r="I2374">
        <v>5.7</v>
      </c>
    </row>
    <row r="2375" spans="1:9" x14ac:dyDescent="0.25">
      <c r="A2375" t="s">
        <v>11891</v>
      </c>
      <c r="B2375" t="s">
        <v>423</v>
      </c>
      <c r="C2375" t="s">
        <v>2217</v>
      </c>
      <c r="D2375" t="s">
        <v>917</v>
      </c>
      <c r="E2375">
        <v>2003</v>
      </c>
      <c r="F2375">
        <v>195</v>
      </c>
      <c r="G2375">
        <v>485</v>
      </c>
      <c r="H2375">
        <v>107815</v>
      </c>
      <c r="I2375">
        <v>7.1</v>
      </c>
    </row>
    <row r="2376" spans="1:9" x14ac:dyDescent="0.25">
      <c r="A2376" t="s">
        <v>11892</v>
      </c>
      <c r="B2376" t="s">
        <v>633</v>
      </c>
      <c r="C2376" t="s">
        <v>1292</v>
      </c>
      <c r="D2376" t="s">
        <v>1773</v>
      </c>
      <c r="E2376">
        <v>1997</v>
      </c>
      <c r="F2376">
        <v>129</v>
      </c>
      <c r="G2376">
        <v>425</v>
      </c>
      <c r="H2376">
        <v>183425</v>
      </c>
      <c r="I2376">
        <v>7</v>
      </c>
    </row>
    <row r="2377" spans="1:9" x14ac:dyDescent="0.25">
      <c r="A2377" t="s">
        <v>11893</v>
      </c>
      <c r="B2377" t="s">
        <v>4455</v>
      </c>
      <c r="C2377" t="s">
        <v>4633</v>
      </c>
      <c r="D2377" t="s">
        <v>4634</v>
      </c>
      <c r="E2377">
        <v>2016</v>
      </c>
      <c r="F2377">
        <v>156</v>
      </c>
      <c r="G2377">
        <v>103</v>
      </c>
      <c r="H2377">
        <v>13562</v>
      </c>
      <c r="I2377">
        <v>6.1</v>
      </c>
    </row>
    <row r="2378" spans="1:9" x14ac:dyDescent="0.25">
      <c r="A2378" t="s">
        <v>11894</v>
      </c>
      <c r="B2378" t="s">
        <v>4171</v>
      </c>
      <c r="C2378" t="s">
        <v>1068</v>
      </c>
      <c r="D2378" t="s">
        <v>4635</v>
      </c>
      <c r="E2378">
        <v>2011</v>
      </c>
      <c r="F2378">
        <v>103</v>
      </c>
      <c r="G2378">
        <v>45</v>
      </c>
      <c r="H2378">
        <v>18727</v>
      </c>
      <c r="I2378">
        <v>6.6</v>
      </c>
    </row>
    <row r="2379" spans="1:9" x14ac:dyDescent="0.25">
      <c r="A2379" t="s">
        <v>11895</v>
      </c>
      <c r="B2379" t="s">
        <v>138</v>
      </c>
      <c r="C2379" t="s">
        <v>2251</v>
      </c>
      <c r="D2379" t="s">
        <v>4636</v>
      </c>
      <c r="E2379">
        <v>1987</v>
      </c>
      <c r="F2379">
        <v>217</v>
      </c>
      <c r="G2379">
        <v>629</v>
      </c>
      <c r="H2379">
        <v>290949</v>
      </c>
      <c r="I2379">
        <v>7.8</v>
      </c>
    </row>
    <row r="2380" spans="1:9" x14ac:dyDescent="0.25">
      <c r="A2380" t="s">
        <v>11896</v>
      </c>
      <c r="B2380" t="s">
        <v>817</v>
      </c>
      <c r="C2380" t="s">
        <v>1162</v>
      </c>
      <c r="D2380" t="s">
        <v>1213</v>
      </c>
      <c r="E2380">
        <v>1984</v>
      </c>
      <c r="F2380">
        <v>134</v>
      </c>
      <c r="G2380">
        <v>549</v>
      </c>
      <c r="H2380">
        <v>270790</v>
      </c>
      <c r="I2380">
        <v>8.3000000000000007</v>
      </c>
    </row>
    <row r="2381" spans="1:9" x14ac:dyDescent="0.25">
      <c r="A2381" t="s">
        <v>11897</v>
      </c>
      <c r="B2381" t="s">
        <v>557</v>
      </c>
      <c r="C2381" t="s">
        <v>704</v>
      </c>
      <c r="D2381" t="s">
        <v>4638</v>
      </c>
      <c r="E2381">
        <v>2008</v>
      </c>
      <c r="F2381">
        <v>146</v>
      </c>
      <c r="G2381">
        <v>260</v>
      </c>
      <c r="H2381">
        <v>27664</v>
      </c>
      <c r="I2381">
        <v>3.9</v>
      </c>
    </row>
    <row r="2382" spans="1:9" x14ac:dyDescent="0.25">
      <c r="A2382" t="s">
        <v>11898</v>
      </c>
      <c r="B2382" t="s">
        <v>2151</v>
      </c>
      <c r="C2382" t="s">
        <v>259</v>
      </c>
      <c r="D2382" t="s">
        <v>3027</v>
      </c>
      <c r="E2382">
        <v>2004</v>
      </c>
      <c r="F2382">
        <v>159</v>
      </c>
      <c r="G2382">
        <v>554</v>
      </c>
      <c r="H2382">
        <v>245989</v>
      </c>
      <c r="I2382">
        <v>7</v>
      </c>
    </row>
    <row r="2383" spans="1:9" x14ac:dyDescent="0.25">
      <c r="A2383" t="s">
        <v>11899</v>
      </c>
      <c r="B2383" t="s">
        <v>1574</v>
      </c>
      <c r="C2383" t="s">
        <v>4640</v>
      </c>
      <c r="D2383" t="s">
        <v>4641</v>
      </c>
      <c r="E2383">
        <v>2003</v>
      </c>
      <c r="F2383">
        <v>111</v>
      </c>
      <c r="G2383">
        <v>317</v>
      </c>
      <c r="H2383">
        <v>35718</v>
      </c>
      <c r="I2383">
        <v>6.7</v>
      </c>
    </row>
    <row r="2384" spans="1:9" x14ac:dyDescent="0.25">
      <c r="A2384" t="s">
        <v>11900</v>
      </c>
      <c r="B2384" t="s">
        <v>115</v>
      </c>
      <c r="C2384" t="s">
        <v>1573</v>
      </c>
      <c r="D2384" t="s">
        <v>4404</v>
      </c>
      <c r="E2384">
        <v>2001</v>
      </c>
      <c r="F2384">
        <v>187</v>
      </c>
      <c r="G2384">
        <v>651</v>
      </c>
      <c r="H2384">
        <v>65201</v>
      </c>
      <c r="I2384">
        <v>7.3</v>
      </c>
    </row>
    <row r="2385" spans="1:9" x14ac:dyDescent="0.25">
      <c r="A2385" t="s">
        <v>11901</v>
      </c>
      <c r="B2385" t="s">
        <v>2156</v>
      </c>
      <c r="C2385" t="s">
        <v>4642</v>
      </c>
      <c r="D2385" t="s">
        <v>1898</v>
      </c>
      <c r="E2385">
        <v>2002</v>
      </c>
      <c r="F2385">
        <v>20</v>
      </c>
      <c r="G2385">
        <v>281</v>
      </c>
      <c r="H2385">
        <v>65785</v>
      </c>
      <c r="I2385">
        <v>7.5</v>
      </c>
    </row>
    <row r="2386" spans="1:9" x14ac:dyDescent="0.25">
      <c r="A2386" t="s">
        <v>11902</v>
      </c>
      <c r="B2386" t="s">
        <v>376</v>
      </c>
      <c r="C2386" t="s">
        <v>1805</v>
      </c>
      <c r="D2386" t="s">
        <v>1126</v>
      </c>
      <c r="E2386">
        <v>1986</v>
      </c>
      <c r="F2386">
        <v>44</v>
      </c>
      <c r="G2386">
        <v>96</v>
      </c>
      <c r="H2386">
        <v>27149</v>
      </c>
      <c r="I2386">
        <v>6.3</v>
      </c>
    </row>
    <row r="2387" spans="1:9" x14ac:dyDescent="0.25">
      <c r="A2387" t="s">
        <v>11903</v>
      </c>
      <c r="B2387" t="s">
        <v>104</v>
      </c>
      <c r="C2387" t="s">
        <v>118</v>
      </c>
      <c r="D2387" t="s">
        <v>1544</v>
      </c>
      <c r="E2387">
        <v>2014</v>
      </c>
      <c r="F2387">
        <v>588</v>
      </c>
      <c r="G2387">
        <v>1101</v>
      </c>
      <c r="H2387">
        <v>395087</v>
      </c>
      <c r="I2387">
        <v>7.8</v>
      </c>
    </row>
    <row r="2388" spans="1:9" x14ac:dyDescent="0.25">
      <c r="A2388" t="s">
        <v>11904</v>
      </c>
      <c r="B2388" t="s">
        <v>2124</v>
      </c>
      <c r="C2388" t="s">
        <v>2632</v>
      </c>
      <c r="D2388" t="s">
        <v>4643</v>
      </c>
      <c r="E2388">
        <v>2013</v>
      </c>
      <c r="F2388">
        <v>415</v>
      </c>
      <c r="G2388">
        <v>384</v>
      </c>
      <c r="H2388">
        <v>150082</v>
      </c>
      <c r="I2388">
        <v>7.3</v>
      </c>
    </row>
    <row r="2389" spans="1:9" x14ac:dyDescent="0.25">
      <c r="A2389" t="s">
        <v>11905</v>
      </c>
      <c r="B2389" t="s">
        <v>4645</v>
      </c>
      <c r="C2389" t="s">
        <v>4644</v>
      </c>
      <c r="D2389" t="s">
        <v>4646</v>
      </c>
      <c r="E2389">
        <v>2006</v>
      </c>
      <c r="F2389">
        <v>279</v>
      </c>
      <c r="G2389">
        <v>828</v>
      </c>
      <c r="H2389">
        <v>83374</v>
      </c>
      <c r="I2389">
        <v>7.6</v>
      </c>
    </row>
    <row r="2390" spans="1:9" x14ac:dyDescent="0.25">
      <c r="A2390" t="s">
        <v>11906</v>
      </c>
      <c r="B2390" t="s">
        <v>4647</v>
      </c>
      <c r="C2390" t="s">
        <v>763</v>
      </c>
      <c r="D2390" t="s">
        <v>4268</v>
      </c>
      <c r="E2390">
        <v>2003</v>
      </c>
      <c r="F2390">
        <v>97</v>
      </c>
      <c r="G2390">
        <v>144</v>
      </c>
      <c r="H2390">
        <v>36666</v>
      </c>
      <c r="I2390">
        <v>5.3</v>
      </c>
    </row>
    <row r="2391" spans="1:9" x14ac:dyDescent="0.25">
      <c r="A2391" t="s">
        <v>11907</v>
      </c>
      <c r="B2391" t="s">
        <v>4650</v>
      </c>
      <c r="C2391" t="s">
        <v>4649</v>
      </c>
      <c r="D2391" t="s">
        <v>4651</v>
      </c>
      <c r="E2391">
        <v>1996</v>
      </c>
      <c r="F2391">
        <v>27</v>
      </c>
      <c r="G2391">
        <v>76</v>
      </c>
      <c r="H2391">
        <v>29621</v>
      </c>
      <c r="I2391">
        <v>5.3</v>
      </c>
    </row>
    <row r="2392" spans="1:9" x14ac:dyDescent="0.25">
      <c r="A2392" t="s">
        <v>11908</v>
      </c>
      <c r="B2392" t="s">
        <v>853</v>
      </c>
      <c r="C2392" t="s">
        <v>1208</v>
      </c>
      <c r="D2392" t="s">
        <v>4373</v>
      </c>
      <c r="E2392">
        <v>1980</v>
      </c>
      <c r="F2392">
        <v>212</v>
      </c>
      <c r="G2392">
        <v>335</v>
      </c>
      <c r="H2392">
        <v>46492</v>
      </c>
      <c r="I2392">
        <v>6.8</v>
      </c>
    </row>
    <row r="2393" spans="1:9" x14ac:dyDescent="0.25">
      <c r="A2393" t="s">
        <v>11909</v>
      </c>
      <c r="B2393" t="s">
        <v>289</v>
      </c>
      <c r="C2393" t="s">
        <v>4653</v>
      </c>
      <c r="D2393" t="s">
        <v>1007</v>
      </c>
      <c r="E2393">
        <v>2011</v>
      </c>
      <c r="F2393">
        <v>110</v>
      </c>
      <c r="G2393">
        <v>114</v>
      </c>
      <c r="H2393">
        <v>35514</v>
      </c>
      <c r="I2393">
        <v>7.1</v>
      </c>
    </row>
    <row r="2394" spans="1:9" x14ac:dyDescent="0.25">
      <c r="A2394" t="s">
        <v>11910</v>
      </c>
      <c r="B2394" t="s">
        <v>3839</v>
      </c>
      <c r="C2394" t="s">
        <v>1573</v>
      </c>
      <c r="D2394" t="s">
        <v>4656</v>
      </c>
      <c r="E2394">
        <v>1970</v>
      </c>
      <c r="F2394">
        <v>45</v>
      </c>
      <c r="G2394">
        <v>124</v>
      </c>
      <c r="H2394">
        <v>17277</v>
      </c>
      <c r="I2394">
        <v>7.2</v>
      </c>
    </row>
    <row r="2395" spans="1:9" x14ac:dyDescent="0.25">
      <c r="A2395" t="s">
        <v>11911</v>
      </c>
      <c r="B2395" t="s">
        <v>3048</v>
      </c>
      <c r="C2395" t="s">
        <v>551</v>
      </c>
      <c r="D2395" t="s">
        <v>4658</v>
      </c>
      <c r="E2395">
        <v>2009</v>
      </c>
      <c r="F2395">
        <v>190</v>
      </c>
      <c r="G2395">
        <v>248</v>
      </c>
      <c r="H2395">
        <v>52467</v>
      </c>
      <c r="I2395">
        <v>5.8</v>
      </c>
    </row>
    <row r="2396" spans="1:9" x14ac:dyDescent="0.25">
      <c r="A2396" t="s">
        <v>11912</v>
      </c>
      <c r="B2396" t="s">
        <v>400</v>
      </c>
      <c r="C2396" t="s">
        <v>4659</v>
      </c>
      <c r="D2396" t="s">
        <v>4660</v>
      </c>
      <c r="E2396">
        <v>1984</v>
      </c>
      <c r="F2396">
        <v>77</v>
      </c>
      <c r="G2396">
        <v>109</v>
      </c>
      <c r="H2396">
        <v>62009</v>
      </c>
      <c r="I2396">
        <v>5.8</v>
      </c>
    </row>
    <row r="2397" spans="1:9" x14ac:dyDescent="0.25">
      <c r="A2397" t="s">
        <v>11913</v>
      </c>
      <c r="B2397" t="s">
        <v>859</v>
      </c>
      <c r="C2397" t="s">
        <v>1941</v>
      </c>
      <c r="D2397" t="s">
        <v>4661</v>
      </c>
      <c r="E2397">
        <v>1980</v>
      </c>
      <c r="F2397">
        <v>151</v>
      </c>
      <c r="G2397">
        <v>494</v>
      </c>
      <c r="H2397">
        <v>235133</v>
      </c>
      <c r="I2397">
        <v>8.3000000000000007</v>
      </c>
    </row>
    <row r="2398" spans="1:9" x14ac:dyDescent="0.25">
      <c r="A2398" t="s">
        <v>11914</v>
      </c>
      <c r="B2398" t="s">
        <v>132</v>
      </c>
      <c r="C2398" t="s">
        <v>4663</v>
      </c>
      <c r="D2398" t="s">
        <v>766</v>
      </c>
      <c r="E2398">
        <v>2009</v>
      </c>
      <c r="F2398">
        <v>111</v>
      </c>
      <c r="G2398">
        <v>77</v>
      </c>
      <c r="H2398">
        <v>25344</v>
      </c>
      <c r="I2398">
        <v>5.6</v>
      </c>
    </row>
    <row r="2399" spans="1:9" x14ac:dyDescent="0.25">
      <c r="A2399" t="s">
        <v>11915</v>
      </c>
      <c r="B2399" t="s">
        <v>4665</v>
      </c>
      <c r="C2399" t="s">
        <v>4664</v>
      </c>
      <c r="D2399" t="s">
        <v>4666</v>
      </c>
      <c r="E2399">
        <v>1985</v>
      </c>
      <c r="F2399">
        <v>64</v>
      </c>
      <c r="G2399">
        <v>86</v>
      </c>
      <c r="H2399">
        <v>14870</v>
      </c>
      <c r="I2399">
        <v>6.8</v>
      </c>
    </row>
    <row r="2400" spans="1:9" x14ac:dyDescent="0.25">
      <c r="A2400" t="s">
        <v>11916</v>
      </c>
      <c r="B2400" t="s">
        <v>144</v>
      </c>
      <c r="C2400" t="s">
        <v>4345</v>
      </c>
      <c r="D2400" t="s">
        <v>1500</v>
      </c>
      <c r="E2400">
        <v>2009</v>
      </c>
      <c r="F2400">
        <v>134</v>
      </c>
      <c r="G2400">
        <v>82</v>
      </c>
      <c r="H2400">
        <v>14062</v>
      </c>
      <c r="I2400">
        <v>5</v>
      </c>
    </row>
    <row r="2401" spans="1:9" x14ac:dyDescent="0.25">
      <c r="A2401" t="s">
        <v>11917</v>
      </c>
      <c r="B2401" t="s">
        <v>48</v>
      </c>
      <c r="C2401" t="s">
        <v>1908</v>
      </c>
      <c r="D2401" t="s">
        <v>3990</v>
      </c>
      <c r="E2401">
        <v>2010</v>
      </c>
      <c r="F2401">
        <v>450</v>
      </c>
      <c r="G2401">
        <v>440</v>
      </c>
      <c r="H2401">
        <v>279179</v>
      </c>
      <c r="I2401">
        <v>7.6</v>
      </c>
    </row>
    <row r="2402" spans="1:9" x14ac:dyDescent="0.25">
      <c r="A2402" t="s">
        <v>11918</v>
      </c>
      <c r="B2402" t="s">
        <v>1832</v>
      </c>
      <c r="C2402" t="s">
        <v>964</v>
      </c>
      <c r="D2402" t="s">
        <v>1220</v>
      </c>
      <c r="E2402">
        <v>2000</v>
      </c>
      <c r="F2402">
        <v>128</v>
      </c>
      <c r="G2402">
        <v>192</v>
      </c>
      <c r="H2402">
        <v>31169</v>
      </c>
      <c r="I2402">
        <v>6.7</v>
      </c>
    </row>
    <row r="2403" spans="1:9" x14ac:dyDescent="0.25">
      <c r="A2403" t="s">
        <v>11919</v>
      </c>
      <c r="B2403" t="s">
        <v>3601</v>
      </c>
      <c r="C2403" t="s">
        <v>4669</v>
      </c>
      <c r="D2403" t="s">
        <v>4670</v>
      </c>
      <c r="E2403">
        <v>2000</v>
      </c>
      <c r="F2403">
        <v>68</v>
      </c>
      <c r="G2403">
        <v>210</v>
      </c>
      <c r="H2403">
        <v>15817</v>
      </c>
      <c r="I2403">
        <v>6.7</v>
      </c>
    </row>
    <row r="2404" spans="1:9" x14ac:dyDescent="0.25">
      <c r="A2404" t="s">
        <v>11920</v>
      </c>
      <c r="B2404" t="s">
        <v>164</v>
      </c>
      <c r="C2404" t="s">
        <v>917</v>
      </c>
      <c r="D2404" t="s">
        <v>4671</v>
      </c>
      <c r="E2404">
        <v>2015</v>
      </c>
      <c r="F2404">
        <v>97</v>
      </c>
      <c r="G2404">
        <v>68</v>
      </c>
      <c r="H2404">
        <v>9051</v>
      </c>
      <c r="I2404">
        <v>5.7</v>
      </c>
    </row>
    <row r="2405" spans="1:9" x14ac:dyDescent="0.25">
      <c r="A2405" t="s">
        <v>11921</v>
      </c>
      <c r="B2405" t="s">
        <v>298</v>
      </c>
      <c r="C2405" t="s">
        <v>4673</v>
      </c>
      <c r="D2405" t="s">
        <v>4674</v>
      </c>
      <c r="E2405">
        <v>2004</v>
      </c>
      <c r="F2405">
        <v>54</v>
      </c>
      <c r="G2405">
        <v>49</v>
      </c>
      <c r="H2405">
        <v>8023</v>
      </c>
      <c r="I2405">
        <v>5.2</v>
      </c>
    </row>
    <row r="2406" spans="1:9" x14ac:dyDescent="0.25">
      <c r="A2406" t="s">
        <v>11922</v>
      </c>
      <c r="B2406" t="s">
        <v>4237</v>
      </c>
      <c r="C2406" t="s">
        <v>717</v>
      </c>
      <c r="D2406" t="s">
        <v>115</v>
      </c>
      <c r="E2406">
        <v>2001</v>
      </c>
      <c r="F2406">
        <v>99</v>
      </c>
      <c r="G2406">
        <v>359</v>
      </c>
      <c r="H2406">
        <v>39105</v>
      </c>
      <c r="I2406">
        <v>7.5</v>
      </c>
    </row>
    <row r="2407" spans="1:9" x14ac:dyDescent="0.25">
      <c r="A2407" t="s">
        <v>11923</v>
      </c>
      <c r="B2407" t="s">
        <v>120</v>
      </c>
      <c r="C2407" t="s">
        <v>247</v>
      </c>
      <c r="D2407" t="s">
        <v>92</v>
      </c>
      <c r="E2407">
        <v>2015</v>
      </c>
      <c r="F2407">
        <v>412</v>
      </c>
      <c r="G2407">
        <v>307</v>
      </c>
      <c r="H2407">
        <v>93548</v>
      </c>
      <c r="I2407">
        <v>7.2</v>
      </c>
    </row>
    <row r="2408" spans="1:9" x14ac:dyDescent="0.25">
      <c r="A2408" t="s">
        <v>11924</v>
      </c>
      <c r="B2408" t="s">
        <v>1119</v>
      </c>
      <c r="C2408" t="s">
        <v>4675</v>
      </c>
      <c r="D2408" t="s">
        <v>2037</v>
      </c>
      <c r="E2408">
        <v>2009</v>
      </c>
      <c r="F2408">
        <v>107</v>
      </c>
      <c r="G2408">
        <v>80</v>
      </c>
      <c r="H2408">
        <v>28209</v>
      </c>
      <c r="I2408">
        <v>5.3</v>
      </c>
    </row>
    <row r="2409" spans="1:9" x14ac:dyDescent="0.25">
      <c r="A2409" t="s">
        <v>11925</v>
      </c>
      <c r="B2409" t="s">
        <v>152</v>
      </c>
      <c r="C2409" t="s">
        <v>3912</v>
      </c>
      <c r="D2409" t="s">
        <v>225</v>
      </c>
      <c r="E2409">
        <v>2009</v>
      </c>
      <c r="F2409">
        <v>192</v>
      </c>
      <c r="G2409">
        <v>105</v>
      </c>
      <c r="H2409">
        <v>64646</v>
      </c>
      <c r="I2409">
        <v>6.5</v>
      </c>
    </row>
    <row r="2410" spans="1:9" x14ac:dyDescent="0.25">
      <c r="A2410" t="s">
        <v>11926</v>
      </c>
      <c r="B2410" t="s">
        <v>2898</v>
      </c>
      <c r="C2410" t="s">
        <v>4677</v>
      </c>
      <c r="D2410" t="s">
        <v>4678</v>
      </c>
      <c r="E2410">
        <v>1981</v>
      </c>
      <c r="F2410">
        <v>25</v>
      </c>
      <c r="G2410">
        <v>41</v>
      </c>
      <c r="H2410">
        <v>1400</v>
      </c>
      <c r="I2410">
        <v>5</v>
      </c>
    </row>
    <row r="2411" spans="1:9" x14ac:dyDescent="0.25">
      <c r="A2411" t="s">
        <v>11927</v>
      </c>
      <c r="B2411" t="s">
        <v>62</v>
      </c>
      <c r="C2411" t="s">
        <v>853</v>
      </c>
      <c r="D2411" t="s">
        <v>897</v>
      </c>
      <c r="E2411">
        <v>2001</v>
      </c>
      <c r="F2411">
        <v>104</v>
      </c>
      <c r="G2411">
        <v>213</v>
      </c>
      <c r="H2411">
        <v>23728</v>
      </c>
      <c r="I2411">
        <v>6.1</v>
      </c>
    </row>
    <row r="2412" spans="1:9" x14ac:dyDescent="0.25">
      <c r="A2412" t="s">
        <v>11928</v>
      </c>
      <c r="B2412" t="s">
        <v>4681</v>
      </c>
      <c r="C2412" t="s">
        <v>4680</v>
      </c>
      <c r="D2412" t="s">
        <v>4682</v>
      </c>
      <c r="E2412">
        <v>1981</v>
      </c>
      <c r="F2412">
        <v>120</v>
      </c>
      <c r="G2412">
        <v>149</v>
      </c>
      <c r="H2412">
        <v>27629</v>
      </c>
      <c r="I2412">
        <v>7.4</v>
      </c>
    </row>
    <row r="2413" spans="1:9" x14ac:dyDescent="0.25">
      <c r="A2413" t="s">
        <v>11929</v>
      </c>
      <c r="B2413" t="s">
        <v>4685</v>
      </c>
      <c r="C2413" t="s">
        <v>4684</v>
      </c>
      <c r="D2413" t="s">
        <v>4686</v>
      </c>
      <c r="E2413">
        <v>2013</v>
      </c>
      <c r="F2413">
        <v>146</v>
      </c>
      <c r="G2413">
        <v>109</v>
      </c>
      <c r="H2413">
        <v>19586</v>
      </c>
      <c r="I2413">
        <v>4.4000000000000004</v>
      </c>
    </row>
    <row r="2414" spans="1:9" x14ac:dyDescent="0.25">
      <c r="A2414" t="s">
        <v>11930</v>
      </c>
      <c r="B2414" t="s">
        <v>1126</v>
      </c>
      <c r="C2414" t="s">
        <v>3990</v>
      </c>
      <c r="D2414" t="s">
        <v>1275</v>
      </c>
      <c r="E2414">
        <v>1997</v>
      </c>
      <c r="F2414">
        <v>124</v>
      </c>
      <c r="G2414">
        <v>287</v>
      </c>
      <c r="H2414">
        <v>46396</v>
      </c>
      <c r="I2414">
        <v>7.5</v>
      </c>
    </row>
    <row r="2415" spans="1:9" x14ac:dyDescent="0.25">
      <c r="A2415" t="s">
        <v>11931</v>
      </c>
      <c r="B2415" t="s">
        <v>3464</v>
      </c>
      <c r="C2415" t="s">
        <v>882</v>
      </c>
      <c r="D2415" t="s">
        <v>4687</v>
      </c>
      <c r="E2415">
        <v>2014</v>
      </c>
      <c r="F2415">
        <v>107</v>
      </c>
      <c r="G2415">
        <v>48</v>
      </c>
      <c r="H2415">
        <v>8895</v>
      </c>
      <c r="I2415">
        <v>5.7</v>
      </c>
    </row>
    <row r="2416" spans="1:9" x14ac:dyDescent="0.25">
      <c r="A2416" t="s">
        <v>11932</v>
      </c>
      <c r="B2416" t="s">
        <v>1007</v>
      </c>
      <c r="C2416" t="s">
        <v>4689</v>
      </c>
      <c r="D2416" t="s">
        <v>4690</v>
      </c>
      <c r="E2416">
        <v>1989</v>
      </c>
      <c r="F2416">
        <v>11</v>
      </c>
      <c r="G2416">
        <v>35</v>
      </c>
      <c r="H2416">
        <v>7470</v>
      </c>
      <c r="I2416">
        <v>5.5</v>
      </c>
    </row>
    <row r="2417" spans="1:9" x14ac:dyDescent="0.25">
      <c r="A2417" t="s">
        <v>11933</v>
      </c>
      <c r="B2417" t="s">
        <v>1828</v>
      </c>
      <c r="C2417" t="s">
        <v>4692</v>
      </c>
      <c r="D2417" t="s">
        <v>4693</v>
      </c>
      <c r="E2417">
        <v>2004</v>
      </c>
      <c r="F2417">
        <v>93</v>
      </c>
      <c r="G2417">
        <v>112</v>
      </c>
      <c r="H2417">
        <v>10680</v>
      </c>
      <c r="I2417">
        <v>7.1</v>
      </c>
    </row>
    <row r="2418" spans="1:9" x14ac:dyDescent="0.25">
      <c r="A2418" t="s">
        <v>11934</v>
      </c>
      <c r="B2418" t="s">
        <v>4695</v>
      </c>
      <c r="C2418" t="s">
        <v>4694</v>
      </c>
      <c r="D2418" t="s">
        <v>4696</v>
      </c>
      <c r="E2418">
        <v>1986</v>
      </c>
      <c r="F2418">
        <v>38</v>
      </c>
      <c r="G2418">
        <v>118</v>
      </c>
      <c r="H2418">
        <v>29591</v>
      </c>
      <c r="I2418">
        <v>5.9</v>
      </c>
    </row>
    <row r="2419" spans="1:9" x14ac:dyDescent="0.25">
      <c r="A2419" t="s">
        <v>11935</v>
      </c>
      <c r="B2419" t="s">
        <v>721</v>
      </c>
      <c r="C2419" t="s">
        <v>4698</v>
      </c>
      <c r="D2419" t="s">
        <v>4699</v>
      </c>
      <c r="E2419">
        <v>1981</v>
      </c>
      <c r="F2419">
        <v>60</v>
      </c>
      <c r="G2419">
        <v>102</v>
      </c>
      <c r="H2419">
        <v>10832</v>
      </c>
      <c r="I2419">
        <v>6.7</v>
      </c>
    </row>
    <row r="2420" spans="1:9" x14ac:dyDescent="0.25">
      <c r="A2420" t="s">
        <v>11936</v>
      </c>
      <c r="B2420" t="s">
        <v>4701</v>
      </c>
      <c r="C2420" t="s">
        <v>4700</v>
      </c>
      <c r="D2420" t="s">
        <v>4197</v>
      </c>
      <c r="E2420">
        <v>2009</v>
      </c>
      <c r="F2420">
        <v>184</v>
      </c>
      <c r="G2420">
        <v>82</v>
      </c>
      <c r="H2420">
        <v>15352</v>
      </c>
      <c r="I2420">
        <v>7</v>
      </c>
    </row>
    <row r="2421" spans="1:9" x14ac:dyDescent="0.25">
      <c r="A2421" t="s">
        <v>11937</v>
      </c>
      <c r="B2421" t="s">
        <v>26</v>
      </c>
      <c r="C2421" t="s">
        <v>294</v>
      </c>
      <c r="D2421" t="s">
        <v>1533</v>
      </c>
      <c r="E2421">
        <v>1994</v>
      </c>
      <c r="F2421">
        <v>148</v>
      </c>
      <c r="G2421">
        <v>420</v>
      </c>
      <c r="H2421">
        <v>142416</v>
      </c>
      <c r="I2421">
        <v>7.9</v>
      </c>
    </row>
    <row r="2422" spans="1:9" x14ac:dyDescent="0.25">
      <c r="A2422" t="s">
        <v>11938</v>
      </c>
      <c r="B2422" t="s">
        <v>50</v>
      </c>
      <c r="C2422" t="s">
        <v>120</v>
      </c>
      <c r="D2422" t="s">
        <v>1604</v>
      </c>
      <c r="E2422">
        <v>2013</v>
      </c>
      <c r="F2422">
        <v>217</v>
      </c>
      <c r="G2422">
        <v>111</v>
      </c>
      <c r="H2422">
        <v>31898</v>
      </c>
      <c r="I2422">
        <v>6.9</v>
      </c>
    </row>
    <row r="2423" spans="1:9" x14ac:dyDescent="0.25">
      <c r="A2423" t="s">
        <v>11939</v>
      </c>
      <c r="B2423" t="s">
        <v>130</v>
      </c>
      <c r="C2423" t="s">
        <v>4702</v>
      </c>
      <c r="D2423" t="s">
        <v>4703</v>
      </c>
      <c r="E2423">
        <v>2007</v>
      </c>
      <c r="F2423">
        <v>160</v>
      </c>
      <c r="G2423">
        <v>165</v>
      </c>
      <c r="H2423">
        <v>37635</v>
      </c>
      <c r="I2423">
        <v>7.3</v>
      </c>
    </row>
    <row r="2424" spans="1:9" x14ac:dyDescent="0.25">
      <c r="A2424" t="s">
        <v>11940</v>
      </c>
      <c r="B2424" t="s">
        <v>37</v>
      </c>
      <c r="C2424" t="s">
        <v>345</v>
      </c>
      <c r="D2424" t="s">
        <v>80</v>
      </c>
      <c r="E2424">
        <v>2008</v>
      </c>
      <c r="F2424">
        <v>209</v>
      </c>
      <c r="G2424">
        <v>192</v>
      </c>
      <c r="H2424">
        <v>194489</v>
      </c>
      <c r="I2424">
        <v>7.3</v>
      </c>
    </row>
    <row r="2425" spans="1:9" x14ac:dyDescent="0.25">
      <c r="A2425" t="s">
        <v>11941</v>
      </c>
      <c r="B2425" t="s">
        <v>4649</v>
      </c>
      <c r="C2425" t="s">
        <v>4706</v>
      </c>
      <c r="D2425" t="s">
        <v>4707</v>
      </c>
      <c r="E2425">
        <v>1982</v>
      </c>
      <c r="F2425">
        <v>40</v>
      </c>
      <c r="G2425">
        <v>54</v>
      </c>
      <c r="H2425">
        <v>2541</v>
      </c>
      <c r="I2425">
        <v>3.5</v>
      </c>
    </row>
    <row r="2426" spans="1:9" x14ac:dyDescent="0.25">
      <c r="A2426" t="s">
        <v>11942</v>
      </c>
      <c r="B2426" t="s">
        <v>4708</v>
      </c>
      <c r="C2426" t="s">
        <v>406</v>
      </c>
      <c r="D2426" t="s">
        <v>3908</v>
      </c>
      <c r="E2426">
        <v>1996</v>
      </c>
      <c r="F2426">
        <v>85</v>
      </c>
      <c r="G2426">
        <v>224</v>
      </c>
      <c r="H2426">
        <v>30618</v>
      </c>
      <c r="I2426">
        <v>7.8</v>
      </c>
    </row>
    <row r="2427" spans="1:9" x14ac:dyDescent="0.25">
      <c r="A2427" t="s">
        <v>11943</v>
      </c>
      <c r="B2427" t="s">
        <v>192</v>
      </c>
      <c r="C2427" t="s">
        <v>4709</v>
      </c>
      <c r="D2427" t="s">
        <v>4710</v>
      </c>
      <c r="E2427">
        <v>2009</v>
      </c>
      <c r="F2427">
        <v>83</v>
      </c>
      <c r="G2427">
        <v>53</v>
      </c>
      <c r="H2427">
        <v>6091</v>
      </c>
      <c r="I2427">
        <v>7.4</v>
      </c>
    </row>
    <row r="2428" spans="1:9" x14ac:dyDescent="0.25">
      <c r="A2428" t="s">
        <v>11944</v>
      </c>
      <c r="B2428" t="s">
        <v>51</v>
      </c>
      <c r="C2428" t="s">
        <v>539</v>
      </c>
      <c r="D2428" t="s">
        <v>4712</v>
      </c>
      <c r="E2428">
        <v>2016</v>
      </c>
      <c r="F2428">
        <v>263</v>
      </c>
      <c r="G2428">
        <v>156</v>
      </c>
      <c r="H2428">
        <v>31359</v>
      </c>
      <c r="I2428">
        <v>6.7</v>
      </c>
    </row>
    <row r="2429" spans="1:9" x14ac:dyDescent="0.25">
      <c r="A2429" t="s">
        <v>11945</v>
      </c>
      <c r="B2429" t="s">
        <v>1832</v>
      </c>
      <c r="C2429" t="s">
        <v>1877</v>
      </c>
      <c r="D2429" t="s">
        <v>2663</v>
      </c>
      <c r="E2429">
        <v>2003</v>
      </c>
      <c r="F2429">
        <v>128</v>
      </c>
      <c r="G2429">
        <v>155</v>
      </c>
      <c r="H2429">
        <v>25165</v>
      </c>
      <c r="I2429">
        <v>6.4</v>
      </c>
    </row>
    <row r="2430" spans="1:9" x14ac:dyDescent="0.25">
      <c r="A2430" t="s">
        <v>11946</v>
      </c>
      <c r="B2430" t="s">
        <v>1589</v>
      </c>
      <c r="C2430" t="s">
        <v>237</v>
      </c>
      <c r="D2430" t="s">
        <v>4716</v>
      </c>
      <c r="E2430">
        <v>2013</v>
      </c>
      <c r="F2430">
        <v>186</v>
      </c>
      <c r="G2430">
        <v>119</v>
      </c>
      <c r="H2430">
        <v>27882</v>
      </c>
      <c r="I2430">
        <v>7.1</v>
      </c>
    </row>
    <row r="2431" spans="1:9" x14ac:dyDescent="0.25">
      <c r="A2431" t="s">
        <v>11947</v>
      </c>
      <c r="B2431" t="s">
        <v>4717</v>
      </c>
      <c r="C2431" t="s">
        <v>2253</v>
      </c>
      <c r="D2431" t="s">
        <v>3596</v>
      </c>
      <c r="E2431">
        <v>2002</v>
      </c>
      <c r="F2431">
        <v>14</v>
      </c>
      <c r="G2431">
        <v>44</v>
      </c>
      <c r="H2431">
        <v>12854</v>
      </c>
      <c r="I2431">
        <v>6.7</v>
      </c>
    </row>
    <row r="2432" spans="1:9" x14ac:dyDescent="0.25">
      <c r="A2432" t="s">
        <v>11948</v>
      </c>
      <c r="B2432" t="s">
        <v>4720</v>
      </c>
      <c r="C2432" t="s">
        <v>4719</v>
      </c>
      <c r="D2432" t="s">
        <v>4721</v>
      </c>
      <c r="E2432">
        <v>2009</v>
      </c>
      <c r="F2432">
        <v>292</v>
      </c>
      <c r="G2432">
        <v>193</v>
      </c>
      <c r="H2432">
        <v>52958</v>
      </c>
      <c r="I2432">
        <v>7.8</v>
      </c>
    </row>
    <row r="2433" spans="1:9" x14ac:dyDescent="0.25">
      <c r="A2433" t="s">
        <v>11949</v>
      </c>
      <c r="B2433" t="s">
        <v>402</v>
      </c>
      <c r="C2433" t="s">
        <v>4722</v>
      </c>
      <c r="D2433" t="s">
        <v>4723</v>
      </c>
      <c r="E2433">
        <v>2016</v>
      </c>
      <c r="F2433">
        <v>15</v>
      </c>
      <c r="G2433">
        <v>6</v>
      </c>
      <c r="H2433">
        <v>436</v>
      </c>
      <c r="I2433">
        <v>4</v>
      </c>
    </row>
    <row r="2434" spans="1:9" x14ac:dyDescent="0.25">
      <c r="A2434" t="s">
        <v>11950</v>
      </c>
      <c r="B2434" t="s">
        <v>670</v>
      </c>
      <c r="C2434" t="s">
        <v>935</v>
      </c>
      <c r="D2434" t="s">
        <v>2746</v>
      </c>
      <c r="E2434">
        <v>1986</v>
      </c>
      <c r="F2434">
        <v>70</v>
      </c>
      <c r="G2434">
        <v>100</v>
      </c>
      <c r="H2434">
        <v>10082</v>
      </c>
      <c r="I2434">
        <v>5.9</v>
      </c>
    </row>
    <row r="2435" spans="1:9" x14ac:dyDescent="0.25">
      <c r="A2435" t="s">
        <v>11951</v>
      </c>
      <c r="B2435" t="s">
        <v>1365</v>
      </c>
      <c r="C2435" t="s">
        <v>1746</v>
      </c>
      <c r="D2435" t="s">
        <v>913</v>
      </c>
      <c r="E2435">
        <v>2002</v>
      </c>
      <c r="F2435">
        <v>79</v>
      </c>
      <c r="G2435">
        <v>180</v>
      </c>
      <c r="H2435">
        <v>26730</v>
      </c>
      <c r="I2435">
        <v>7.2</v>
      </c>
    </row>
    <row r="2436" spans="1:9" x14ac:dyDescent="0.25">
      <c r="A2436" t="s">
        <v>11952</v>
      </c>
      <c r="B2436" t="s">
        <v>4728</v>
      </c>
      <c r="C2436" t="s">
        <v>4726</v>
      </c>
      <c r="D2436" t="s">
        <v>4729</v>
      </c>
      <c r="E2436">
        <v>2013</v>
      </c>
      <c r="F2436">
        <v>103</v>
      </c>
      <c r="G2436">
        <v>56</v>
      </c>
      <c r="H2436">
        <v>13359</v>
      </c>
      <c r="I2436">
        <v>7.2</v>
      </c>
    </row>
    <row r="2437" spans="1:9" x14ac:dyDescent="0.25">
      <c r="A2437" t="s">
        <v>11953</v>
      </c>
      <c r="B2437" t="s">
        <v>3189</v>
      </c>
      <c r="C2437" t="s">
        <v>2498</v>
      </c>
      <c r="D2437" t="s">
        <v>1496</v>
      </c>
      <c r="E2437">
        <v>2008</v>
      </c>
      <c r="F2437">
        <v>97</v>
      </c>
      <c r="G2437">
        <v>93</v>
      </c>
      <c r="H2437">
        <v>14324</v>
      </c>
      <c r="I2437">
        <v>5.0999999999999996</v>
      </c>
    </row>
    <row r="2438" spans="1:9" x14ac:dyDescent="0.25">
      <c r="A2438" t="s">
        <v>11954</v>
      </c>
      <c r="B2438" t="s">
        <v>460</v>
      </c>
      <c r="C2438" t="s">
        <v>4731</v>
      </c>
      <c r="D2438" t="s">
        <v>4732</v>
      </c>
      <c r="E2438">
        <v>2002</v>
      </c>
      <c r="F2438">
        <v>108</v>
      </c>
      <c r="G2438">
        <v>36</v>
      </c>
      <c r="H2438">
        <v>10111</v>
      </c>
      <c r="I2438">
        <v>7.7</v>
      </c>
    </row>
    <row r="2439" spans="1:9" x14ac:dyDescent="0.25">
      <c r="A2439" t="s">
        <v>11955</v>
      </c>
      <c r="B2439" t="s">
        <v>4735</v>
      </c>
      <c r="C2439" t="s">
        <v>4734</v>
      </c>
      <c r="D2439" t="s">
        <v>4736</v>
      </c>
      <c r="E2439">
        <v>2009</v>
      </c>
      <c r="F2439">
        <v>59</v>
      </c>
      <c r="G2439">
        <v>20</v>
      </c>
      <c r="H2439">
        <v>2541</v>
      </c>
      <c r="I2439">
        <v>5.5</v>
      </c>
    </row>
    <row r="2440" spans="1:9" x14ac:dyDescent="0.25">
      <c r="A2440" t="s">
        <v>11956</v>
      </c>
      <c r="B2440" t="s">
        <v>2168</v>
      </c>
      <c r="C2440" t="s">
        <v>2753</v>
      </c>
      <c r="D2440" t="s">
        <v>4739</v>
      </c>
      <c r="E2440">
        <v>1999</v>
      </c>
      <c r="F2440">
        <v>10</v>
      </c>
      <c r="G2440">
        <v>42</v>
      </c>
      <c r="H2440">
        <v>899</v>
      </c>
      <c r="I2440">
        <v>6.2</v>
      </c>
    </row>
    <row r="2441" spans="1:9" x14ac:dyDescent="0.25">
      <c r="A2441" t="s">
        <v>11957</v>
      </c>
      <c r="B2441" t="s">
        <v>4741</v>
      </c>
      <c r="C2441" t="s">
        <v>4740</v>
      </c>
      <c r="D2441" t="s">
        <v>4742</v>
      </c>
      <c r="E2441">
        <v>1985</v>
      </c>
      <c r="F2441">
        <v>184</v>
      </c>
      <c r="G2441">
        <v>419</v>
      </c>
      <c r="H2441">
        <v>49669</v>
      </c>
      <c r="I2441">
        <v>7.2</v>
      </c>
    </row>
    <row r="2442" spans="1:9" x14ac:dyDescent="0.25">
      <c r="A2442" t="s">
        <v>11958</v>
      </c>
      <c r="B2442" t="s">
        <v>2797</v>
      </c>
      <c r="C2442" t="s">
        <v>3637</v>
      </c>
      <c r="D2442" t="s">
        <v>3601</v>
      </c>
      <c r="E2442">
        <v>2016</v>
      </c>
      <c r="F2442">
        <v>23</v>
      </c>
      <c r="G2442">
        <v>50</v>
      </c>
      <c r="H2442">
        <v>4510</v>
      </c>
      <c r="I2442">
        <v>5.2</v>
      </c>
    </row>
    <row r="2443" spans="1:9" x14ac:dyDescent="0.25">
      <c r="A2443" t="s">
        <v>11959</v>
      </c>
      <c r="B2443" t="s">
        <v>4130</v>
      </c>
      <c r="C2443" t="s">
        <v>1092</v>
      </c>
      <c r="D2443" t="s">
        <v>4745</v>
      </c>
      <c r="E2443">
        <v>2006</v>
      </c>
      <c r="F2443">
        <v>112</v>
      </c>
      <c r="G2443">
        <v>90</v>
      </c>
      <c r="H2443">
        <v>14325</v>
      </c>
      <c r="I2443">
        <v>6.7</v>
      </c>
    </row>
    <row r="2444" spans="1:9" x14ac:dyDescent="0.25">
      <c r="A2444" t="s">
        <v>11960</v>
      </c>
      <c r="B2444" t="s">
        <v>3832</v>
      </c>
      <c r="C2444" t="s">
        <v>4746</v>
      </c>
      <c r="D2444" t="s">
        <v>1108</v>
      </c>
      <c r="E2444">
        <v>1985</v>
      </c>
      <c r="F2444">
        <v>59</v>
      </c>
      <c r="G2444">
        <v>95</v>
      </c>
      <c r="H2444">
        <v>30215</v>
      </c>
      <c r="I2444">
        <v>5</v>
      </c>
    </row>
    <row r="2445" spans="1:9" x14ac:dyDescent="0.25">
      <c r="A2445" t="s">
        <v>11961</v>
      </c>
      <c r="B2445" t="s">
        <v>859</v>
      </c>
      <c r="C2445" t="s">
        <v>617</v>
      </c>
      <c r="D2445" t="s">
        <v>2238</v>
      </c>
      <c r="E2445">
        <v>2012</v>
      </c>
      <c r="F2445">
        <v>195</v>
      </c>
      <c r="G2445">
        <v>140</v>
      </c>
      <c r="H2445">
        <v>48162</v>
      </c>
      <c r="I2445">
        <v>6.2</v>
      </c>
    </row>
    <row r="2446" spans="1:9" x14ac:dyDescent="0.25">
      <c r="A2446" t="s">
        <v>11962</v>
      </c>
      <c r="B2446" t="s">
        <v>104</v>
      </c>
      <c r="C2446" t="s">
        <v>336</v>
      </c>
      <c r="D2446" t="s">
        <v>1976</v>
      </c>
      <c r="E2446">
        <v>2007</v>
      </c>
      <c r="F2446">
        <v>256</v>
      </c>
      <c r="G2446">
        <v>555</v>
      </c>
      <c r="H2446">
        <v>422606</v>
      </c>
      <c r="I2446">
        <v>7.6</v>
      </c>
    </row>
    <row r="2447" spans="1:9" x14ac:dyDescent="0.25">
      <c r="A2447" t="s">
        <v>11963</v>
      </c>
      <c r="B2447" t="s">
        <v>2371</v>
      </c>
      <c r="C2447" t="s">
        <v>3875</v>
      </c>
      <c r="D2447" t="s">
        <v>3437</v>
      </c>
      <c r="E2447">
        <v>2009</v>
      </c>
      <c r="F2447">
        <v>44</v>
      </c>
      <c r="G2447">
        <v>45</v>
      </c>
      <c r="H2447">
        <v>9544</v>
      </c>
      <c r="I2447">
        <v>4.0999999999999996</v>
      </c>
    </row>
    <row r="2448" spans="1:9" x14ac:dyDescent="0.25">
      <c r="A2448" t="s">
        <v>11964</v>
      </c>
      <c r="B2448" t="s">
        <v>2172</v>
      </c>
      <c r="C2448" t="s">
        <v>3984</v>
      </c>
      <c r="D2448" t="s">
        <v>544</v>
      </c>
      <c r="E2448">
        <v>2014</v>
      </c>
      <c r="F2448">
        <v>59</v>
      </c>
      <c r="G2448">
        <v>34</v>
      </c>
      <c r="H2448">
        <v>5693</v>
      </c>
      <c r="I2448">
        <v>5.3</v>
      </c>
    </row>
    <row r="2449" spans="1:9" x14ac:dyDescent="0.25">
      <c r="A2449" t="s">
        <v>11965</v>
      </c>
      <c r="B2449" t="s">
        <v>4750</v>
      </c>
      <c r="C2449" t="s">
        <v>4749</v>
      </c>
      <c r="D2449" t="s">
        <v>4751</v>
      </c>
      <c r="E2449">
        <v>2008</v>
      </c>
      <c r="F2449">
        <v>97</v>
      </c>
      <c r="G2449">
        <v>108</v>
      </c>
      <c r="H2449">
        <v>67653</v>
      </c>
      <c r="I2449">
        <v>6.2</v>
      </c>
    </row>
    <row r="2450" spans="1:9" x14ac:dyDescent="0.25">
      <c r="A2450" t="s">
        <v>11966</v>
      </c>
      <c r="B2450" t="s">
        <v>142</v>
      </c>
      <c r="C2450" t="s">
        <v>816</v>
      </c>
      <c r="D2450" t="s">
        <v>1634</v>
      </c>
      <c r="E2450">
        <v>2005</v>
      </c>
      <c r="F2450">
        <v>142</v>
      </c>
      <c r="G2450">
        <v>247</v>
      </c>
      <c r="H2450">
        <v>45900</v>
      </c>
      <c r="I2450">
        <v>6.5</v>
      </c>
    </row>
    <row r="2451" spans="1:9" x14ac:dyDescent="0.25">
      <c r="A2451" t="s">
        <v>11967</v>
      </c>
      <c r="B2451" t="s">
        <v>140</v>
      </c>
      <c r="C2451" t="s">
        <v>1875</v>
      </c>
      <c r="D2451" t="s">
        <v>4755</v>
      </c>
      <c r="E2451">
        <v>2004</v>
      </c>
      <c r="F2451">
        <v>187</v>
      </c>
      <c r="G2451">
        <v>609</v>
      </c>
      <c r="H2451">
        <v>264533</v>
      </c>
      <c r="I2451">
        <v>8.1</v>
      </c>
    </row>
    <row r="2452" spans="1:9" x14ac:dyDescent="0.25">
      <c r="A2452" t="s">
        <v>11968</v>
      </c>
      <c r="B2452" t="s">
        <v>4757</v>
      </c>
      <c r="C2452" t="s">
        <v>673</v>
      </c>
      <c r="D2452" t="s">
        <v>1993</v>
      </c>
      <c r="E2452">
        <v>2007</v>
      </c>
      <c r="F2452">
        <v>193</v>
      </c>
      <c r="G2452">
        <v>376</v>
      </c>
      <c r="H2452">
        <v>140780</v>
      </c>
      <c r="I2452">
        <v>6.3</v>
      </c>
    </row>
    <row r="2453" spans="1:9" x14ac:dyDescent="0.25">
      <c r="A2453" t="s">
        <v>11969</v>
      </c>
      <c r="B2453" t="s">
        <v>1450</v>
      </c>
      <c r="C2453" t="s">
        <v>4567</v>
      </c>
      <c r="D2453" t="s">
        <v>4760</v>
      </c>
      <c r="E2453">
        <v>2013</v>
      </c>
      <c r="F2453">
        <v>40</v>
      </c>
      <c r="G2453">
        <v>17</v>
      </c>
      <c r="H2453">
        <v>1633</v>
      </c>
      <c r="I2453">
        <v>4.4000000000000004</v>
      </c>
    </row>
    <row r="2454" spans="1:9" x14ac:dyDescent="0.25">
      <c r="A2454" t="s">
        <v>11970</v>
      </c>
      <c r="B2454" t="s">
        <v>509</v>
      </c>
      <c r="C2454" t="s">
        <v>1644</v>
      </c>
      <c r="D2454" t="s">
        <v>4762</v>
      </c>
      <c r="E2454">
        <v>2014</v>
      </c>
      <c r="F2454">
        <v>46</v>
      </c>
      <c r="G2454">
        <v>101</v>
      </c>
      <c r="H2454">
        <v>13133</v>
      </c>
      <c r="I2454">
        <v>4.5999999999999996</v>
      </c>
    </row>
    <row r="2455" spans="1:9" x14ac:dyDescent="0.25">
      <c r="A2455" t="s">
        <v>11971</v>
      </c>
      <c r="B2455" t="s">
        <v>4765</v>
      </c>
      <c r="C2455" t="s">
        <v>4764</v>
      </c>
      <c r="D2455" t="s">
        <v>4766</v>
      </c>
      <c r="E2455">
        <v>2002</v>
      </c>
      <c r="F2455">
        <v>38</v>
      </c>
      <c r="G2455">
        <v>67</v>
      </c>
      <c r="H2455">
        <v>4387</v>
      </c>
      <c r="I2455">
        <v>6</v>
      </c>
    </row>
    <row r="2456" spans="1:9" x14ac:dyDescent="0.25">
      <c r="A2456" t="s">
        <v>11972</v>
      </c>
      <c r="B2456" t="s">
        <v>3399</v>
      </c>
      <c r="C2456" t="s">
        <v>4767</v>
      </c>
      <c r="D2456" t="s">
        <v>4768</v>
      </c>
      <c r="E2456">
        <v>2001</v>
      </c>
      <c r="F2456">
        <v>239</v>
      </c>
      <c r="G2456">
        <v>1109</v>
      </c>
      <c r="H2456">
        <v>268581</v>
      </c>
      <c r="I2456">
        <v>7.6</v>
      </c>
    </row>
    <row r="2457" spans="1:9" x14ac:dyDescent="0.25">
      <c r="A2457" t="s">
        <v>11973</v>
      </c>
      <c r="B2457" t="s">
        <v>1424</v>
      </c>
      <c r="C2457" t="s">
        <v>4769</v>
      </c>
      <c r="D2457" t="s">
        <v>844</v>
      </c>
      <c r="E2457">
        <v>1986</v>
      </c>
      <c r="F2457">
        <v>250</v>
      </c>
      <c r="G2457">
        <v>1076</v>
      </c>
      <c r="H2457">
        <v>488537</v>
      </c>
      <c r="I2457">
        <v>8.4</v>
      </c>
    </row>
    <row r="2458" spans="1:9" x14ac:dyDescent="0.25">
      <c r="A2458" t="s">
        <v>11974</v>
      </c>
      <c r="B2458" t="s">
        <v>4773</v>
      </c>
      <c r="C2458" t="s">
        <v>4771</v>
      </c>
      <c r="D2458" t="s">
        <v>4774</v>
      </c>
      <c r="E2458">
        <v>1964</v>
      </c>
      <c r="F2458">
        <v>82</v>
      </c>
      <c r="G2458">
        <v>258</v>
      </c>
      <c r="H2458">
        <v>66959</v>
      </c>
      <c r="I2458">
        <v>7.9</v>
      </c>
    </row>
    <row r="2459" spans="1:9" x14ac:dyDescent="0.25">
      <c r="A2459" t="s">
        <v>11975</v>
      </c>
      <c r="B2459" t="s">
        <v>2346</v>
      </c>
      <c r="C2459" t="s">
        <v>1198</v>
      </c>
      <c r="D2459" t="s">
        <v>1099</v>
      </c>
      <c r="E2459">
        <v>1997</v>
      </c>
      <c r="F2459">
        <v>140</v>
      </c>
      <c r="G2459">
        <v>419</v>
      </c>
      <c r="H2459">
        <v>105585</v>
      </c>
      <c r="I2459">
        <v>5.6</v>
      </c>
    </row>
    <row r="2460" spans="1:9" x14ac:dyDescent="0.25">
      <c r="A2460" t="s">
        <v>11976</v>
      </c>
      <c r="B2460" t="s">
        <v>2036</v>
      </c>
      <c r="C2460" t="s">
        <v>330</v>
      </c>
      <c r="D2460" t="s">
        <v>565</v>
      </c>
      <c r="E2460">
        <v>2014</v>
      </c>
      <c r="F2460">
        <v>129</v>
      </c>
      <c r="G2460">
        <v>147</v>
      </c>
      <c r="H2460">
        <v>106820</v>
      </c>
      <c r="I2460">
        <v>6.5</v>
      </c>
    </row>
    <row r="2461" spans="1:9" x14ac:dyDescent="0.25">
      <c r="A2461" t="s">
        <v>11977</v>
      </c>
      <c r="B2461" t="s">
        <v>1271</v>
      </c>
      <c r="C2461" t="s">
        <v>4775</v>
      </c>
      <c r="D2461" t="s">
        <v>56</v>
      </c>
      <c r="E2461">
        <v>2004</v>
      </c>
      <c r="F2461">
        <v>285</v>
      </c>
      <c r="G2461">
        <v>835</v>
      </c>
      <c r="H2461">
        <v>149966</v>
      </c>
      <c r="I2461">
        <v>7.5</v>
      </c>
    </row>
    <row r="2462" spans="1:9" x14ac:dyDescent="0.25">
      <c r="A2462" t="s">
        <v>11978</v>
      </c>
      <c r="B2462" t="s">
        <v>4777</v>
      </c>
      <c r="C2462" t="s">
        <v>4776</v>
      </c>
      <c r="D2462" t="s">
        <v>2200</v>
      </c>
      <c r="E2462">
        <v>2006</v>
      </c>
      <c r="F2462">
        <v>91</v>
      </c>
      <c r="G2462">
        <v>177</v>
      </c>
      <c r="H2462">
        <v>54710</v>
      </c>
      <c r="I2462">
        <v>6.3</v>
      </c>
    </row>
    <row r="2463" spans="1:9" x14ac:dyDescent="0.25">
      <c r="A2463" t="s">
        <v>11979</v>
      </c>
      <c r="B2463" t="s">
        <v>853</v>
      </c>
      <c r="C2463" t="s">
        <v>4087</v>
      </c>
      <c r="D2463" t="s">
        <v>2424</v>
      </c>
      <c r="E2463">
        <v>1978</v>
      </c>
      <c r="F2463">
        <v>318</v>
      </c>
      <c r="G2463">
        <v>1191</v>
      </c>
      <c r="H2463">
        <v>157857</v>
      </c>
      <c r="I2463">
        <v>7.9</v>
      </c>
    </row>
    <row r="2464" spans="1:9" x14ac:dyDescent="0.25">
      <c r="A2464" t="s">
        <v>11980</v>
      </c>
      <c r="B2464" t="s">
        <v>1251</v>
      </c>
      <c r="C2464" t="s">
        <v>671</v>
      </c>
      <c r="D2464" t="s">
        <v>1064</v>
      </c>
      <c r="E2464">
        <v>2003</v>
      </c>
      <c r="F2464">
        <v>52</v>
      </c>
      <c r="G2464">
        <v>48</v>
      </c>
      <c r="H2464">
        <v>3407</v>
      </c>
      <c r="I2464">
        <v>5.0999999999999996</v>
      </c>
    </row>
    <row r="2465" spans="1:9" x14ac:dyDescent="0.25">
      <c r="A2465" t="s">
        <v>11981</v>
      </c>
      <c r="B2465" t="s">
        <v>1337</v>
      </c>
      <c r="C2465" t="s">
        <v>1087</v>
      </c>
      <c r="D2465" t="s">
        <v>3517</v>
      </c>
      <c r="E2465">
        <v>2013</v>
      </c>
      <c r="F2465">
        <v>56</v>
      </c>
      <c r="G2465">
        <v>64</v>
      </c>
      <c r="H2465">
        <v>11600</v>
      </c>
      <c r="I2465">
        <v>6.7</v>
      </c>
    </row>
    <row r="2466" spans="1:9" x14ac:dyDescent="0.25">
      <c r="A2466" t="s">
        <v>11982</v>
      </c>
      <c r="B2466" t="s">
        <v>173</v>
      </c>
      <c r="C2466" t="s">
        <v>180</v>
      </c>
      <c r="D2466" t="s">
        <v>3631</v>
      </c>
      <c r="E2466">
        <v>2006</v>
      </c>
      <c r="F2466">
        <v>186</v>
      </c>
      <c r="G2466">
        <v>482</v>
      </c>
      <c r="H2466">
        <v>121058</v>
      </c>
      <c r="I2466">
        <v>6.7</v>
      </c>
    </row>
    <row r="2467" spans="1:9" x14ac:dyDescent="0.25">
      <c r="A2467" t="s">
        <v>11983</v>
      </c>
      <c r="B2467" t="s">
        <v>2571</v>
      </c>
      <c r="C2467" t="s">
        <v>3848</v>
      </c>
      <c r="D2467" t="s">
        <v>4781</v>
      </c>
      <c r="E2467">
        <v>2010</v>
      </c>
      <c r="F2467">
        <v>178</v>
      </c>
      <c r="G2467">
        <v>279</v>
      </c>
      <c r="H2467">
        <v>67978</v>
      </c>
      <c r="I2467">
        <v>5.6</v>
      </c>
    </row>
    <row r="2468" spans="1:9" x14ac:dyDescent="0.25">
      <c r="A2468" t="s">
        <v>11984</v>
      </c>
      <c r="B2468" t="s">
        <v>3443</v>
      </c>
      <c r="C2468" t="s">
        <v>1722</v>
      </c>
      <c r="D2468" t="s">
        <v>4177</v>
      </c>
      <c r="E2468">
        <v>2002</v>
      </c>
      <c r="F2468">
        <v>140</v>
      </c>
      <c r="G2468">
        <v>207</v>
      </c>
      <c r="H2468">
        <v>62272</v>
      </c>
      <c r="I2468">
        <v>5.6</v>
      </c>
    </row>
    <row r="2469" spans="1:9" x14ac:dyDescent="0.25">
      <c r="A2469" t="s">
        <v>11985</v>
      </c>
      <c r="B2469" t="s">
        <v>633</v>
      </c>
      <c r="C2469" t="s">
        <v>4783</v>
      </c>
      <c r="D2469" t="s">
        <v>4108</v>
      </c>
      <c r="E2469">
        <v>1998</v>
      </c>
      <c r="F2469">
        <v>63</v>
      </c>
      <c r="G2469">
        <v>239</v>
      </c>
      <c r="H2469">
        <v>48458</v>
      </c>
      <c r="I2469">
        <v>6.2</v>
      </c>
    </row>
    <row r="2470" spans="1:9" x14ac:dyDescent="0.25">
      <c r="A2470" t="s">
        <v>11986</v>
      </c>
      <c r="B2470" t="s">
        <v>2289</v>
      </c>
      <c r="C2470" t="s">
        <v>2887</v>
      </c>
      <c r="D2470" t="s">
        <v>4784</v>
      </c>
      <c r="E2470">
        <v>2011</v>
      </c>
      <c r="F2470">
        <v>148</v>
      </c>
      <c r="G2470">
        <v>129</v>
      </c>
      <c r="H2470">
        <v>64190</v>
      </c>
      <c r="I2470">
        <v>5.6</v>
      </c>
    </row>
    <row r="2471" spans="1:9" x14ac:dyDescent="0.25">
      <c r="A2471" t="s">
        <v>11987</v>
      </c>
      <c r="B2471" t="s">
        <v>4560</v>
      </c>
      <c r="C2471" t="s">
        <v>4741</v>
      </c>
      <c r="D2471" t="s">
        <v>1722</v>
      </c>
      <c r="E2471">
        <v>2006</v>
      </c>
      <c r="F2471">
        <v>265</v>
      </c>
      <c r="G2471">
        <v>855</v>
      </c>
      <c r="H2471">
        <v>129719</v>
      </c>
      <c r="I2471">
        <v>6.4</v>
      </c>
    </row>
    <row r="2472" spans="1:9" x14ac:dyDescent="0.25">
      <c r="A2472" t="s">
        <v>11988</v>
      </c>
      <c r="B2472" t="s">
        <v>1754</v>
      </c>
      <c r="C2472" t="s">
        <v>2128</v>
      </c>
      <c r="D2472" t="s">
        <v>3671</v>
      </c>
      <c r="E2472">
        <v>2003</v>
      </c>
      <c r="F2472">
        <v>75</v>
      </c>
      <c r="G2472">
        <v>117</v>
      </c>
      <c r="H2472">
        <v>11815</v>
      </c>
      <c r="I2472">
        <v>5.6</v>
      </c>
    </row>
    <row r="2473" spans="1:9" x14ac:dyDescent="0.25">
      <c r="A2473" t="s">
        <v>11989</v>
      </c>
      <c r="B2473" t="s">
        <v>4786</v>
      </c>
      <c r="C2473" t="s">
        <v>4785</v>
      </c>
      <c r="D2473" t="s">
        <v>4787</v>
      </c>
      <c r="E2473">
        <v>2015</v>
      </c>
      <c r="F2473">
        <v>113</v>
      </c>
      <c r="G2473">
        <v>83</v>
      </c>
      <c r="H2473">
        <v>23480</v>
      </c>
      <c r="I2473">
        <v>7.4</v>
      </c>
    </row>
    <row r="2474" spans="1:9" x14ac:dyDescent="0.25">
      <c r="A2474" t="s">
        <v>11990</v>
      </c>
      <c r="B2474" t="s">
        <v>1043</v>
      </c>
      <c r="C2474" t="s">
        <v>1452</v>
      </c>
      <c r="D2474" t="s">
        <v>4789</v>
      </c>
      <c r="E2474">
        <v>2010</v>
      </c>
      <c r="F2474">
        <v>62</v>
      </c>
      <c r="G2474">
        <v>30</v>
      </c>
      <c r="H2474">
        <v>7991</v>
      </c>
      <c r="I2474">
        <v>4.9000000000000004</v>
      </c>
    </row>
    <row r="2475" spans="1:9" x14ac:dyDescent="0.25">
      <c r="A2475" t="s">
        <v>11991</v>
      </c>
      <c r="B2475" t="s">
        <v>595</v>
      </c>
      <c r="C2475" t="s">
        <v>4791</v>
      </c>
      <c r="D2475" t="s">
        <v>4793</v>
      </c>
      <c r="E2475">
        <v>2006</v>
      </c>
      <c r="F2475">
        <v>54</v>
      </c>
      <c r="G2475">
        <v>92</v>
      </c>
      <c r="H2475">
        <v>8522</v>
      </c>
      <c r="I2475">
        <v>6</v>
      </c>
    </row>
    <row r="2476" spans="1:9" x14ac:dyDescent="0.25">
      <c r="A2476" t="s">
        <v>11992</v>
      </c>
      <c r="B2476" t="s">
        <v>1186</v>
      </c>
      <c r="C2476" t="s">
        <v>3595</v>
      </c>
      <c r="D2476" t="s">
        <v>4795</v>
      </c>
      <c r="E2476">
        <v>2012</v>
      </c>
      <c r="F2476">
        <v>223</v>
      </c>
      <c r="G2476">
        <v>250</v>
      </c>
      <c r="H2476">
        <v>213898</v>
      </c>
      <c r="I2476">
        <v>7.2</v>
      </c>
    </row>
    <row r="2477" spans="1:9" x14ac:dyDescent="0.25">
      <c r="A2477" t="s">
        <v>11993</v>
      </c>
      <c r="B2477" t="s">
        <v>712</v>
      </c>
      <c r="C2477" t="s">
        <v>419</v>
      </c>
      <c r="D2477" t="s">
        <v>648</v>
      </c>
      <c r="E2477">
        <v>2001</v>
      </c>
      <c r="F2477">
        <v>50</v>
      </c>
      <c r="G2477">
        <v>107</v>
      </c>
      <c r="H2477">
        <v>12993</v>
      </c>
      <c r="I2477">
        <v>4.9000000000000004</v>
      </c>
    </row>
    <row r="2478" spans="1:9" x14ac:dyDescent="0.25">
      <c r="A2478" t="s">
        <v>11994</v>
      </c>
      <c r="B2478" t="s">
        <v>1517</v>
      </c>
      <c r="C2478" t="s">
        <v>1498</v>
      </c>
      <c r="D2478" t="s">
        <v>1603</v>
      </c>
      <c r="E2478">
        <v>1998</v>
      </c>
      <c r="F2478">
        <v>125</v>
      </c>
      <c r="G2478">
        <v>416</v>
      </c>
      <c r="H2478">
        <v>50656</v>
      </c>
      <c r="I2478">
        <v>7.5</v>
      </c>
    </row>
    <row r="2479" spans="1:9" x14ac:dyDescent="0.25">
      <c r="A2479" t="s">
        <v>11995</v>
      </c>
      <c r="B2479" t="s">
        <v>987</v>
      </c>
      <c r="C2479" t="s">
        <v>1260</v>
      </c>
      <c r="D2479" t="s">
        <v>712</v>
      </c>
      <c r="E2479">
        <v>2002</v>
      </c>
      <c r="F2479">
        <v>81</v>
      </c>
      <c r="G2479">
        <v>271</v>
      </c>
      <c r="H2479">
        <v>10885</v>
      </c>
      <c r="I2479">
        <v>4.8</v>
      </c>
    </row>
    <row r="2480" spans="1:9" x14ac:dyDescent="0.25">
      <c r="A2480" t="s">
        <v>11996</v>
      </c>
      <c r="B2480" t="s">
        <v>2704</v>
      </c>
      <c r="C2480" t="s">
        <v>3855</v>
      </c>
      <c r="D2480" t="s">
        <v>4798</v>
      </c>
      <c r="E2480">
        <v>2006</v>
      </c>
      <c r="F2480">
        <v>37</v>
      </c>
      <c r="G2480">
        <v>112</v>
      </c>
      <c r="H2480">
        <v>9104</v>
      </c>
      <c r="I2480">
        <v>3.1</v>
      </c>
    </row>
    <row r="2481" spans="1:9" x14ac:dyDescent="0.25">
      <c r="A2481" t="s">
        <v>11997</v>
      </c>
      <c r="B2481" t="s">
        <v>866</v>
      </c>
      <c r="C2481" t="s">
        <v>4800</v>
      </c>
      <c r="D2481" t="s">
        <v>4802</v>
      </c>
      <c r="E2481">
        <v>1999</v>
      </c>
      <c r="F2481">
        <v>44</v>
      </c>
      <c r="G2481">
        <v>37</v>
      </c>
      <c r="H2481">
        <v>2045</v>
      </c>
      <c r="I2481">
        <v>5.8</v>
      </c>
    </row>
    <row r="2482" spans="1:9" x14ac:dyDescent="0.25">
      <c r="A2482" t="s">
        <v>11998</v>
      </c>
      <c r="B2482" t="s">
        <v>140</v>
      </c>
      <c r="C2482" t="s">
        <v>1269</v>
      </c>
      <c r="D2482" t="s">
        <v>880</v>
      </c>
      <c r="E2482">
        <v>2009</v>
      </c>
      <c r="F2482">
        <v>197</v>
      </c>
      <c r="G2482">
        <v>138</v>
      </c>
      <c r="H2482">
        <v>52852</v>
      </c>
      <c r="I2482">
        <v>6.7</v>
      </c>
    </row>
    <row r="2483" spans="1:9" x14ac:dyDescent="0.25">
      <c r="A2483" t="s">
        <v>11999</v>
      </c>
      <c r="B2483" t="s">
        <v>4805</v>
      </c>
      <c r="C2483" t="s">
        <v>4804</v>
      </c>
      <c r="D2483" t="s">
        <v>4806</v>
      </c>
      <c r="E2483">
        <v>1963</v>
      </c>
      <c r="F2483">
        <v>15</v>
      </c>
      <c r="G2483">
        <v>50</v>
      </c>
      <c r="H2483">
        <v>4550</v>
      </c>
      <c r="I2483">
        <v>6.8</v>
      </c>
    </row>
    <row r="2484" spans="1:9" x14ac:dyDescent="0.25">
      <c r="A2484" t="s">
        <v>12000</v>
      </c>
      <c r="B2484" t="s">
        <v>1496</v>
      </c>
      <c r="C2484" t="s">
        <v>4808</v>
      </c>
      <c r="D2484" t="s">
        <v>4809</v>
      </c>
      <c r="E2484">
        <v>2013</v>
      </c>
      <c r="F2484">
        <v>543</v>
      </c>
      <c r="G2484">
        <v>789</v>
      </c>
      <c r="H2484">
        <v>125016</v>
      </c>
      <c r="I2484">
        <v>6.5</v>
      </c>
    </row>
    <row r="2485" spans="1:9" x14ac:dyDescent="0.25">
      <c r="A2485" t="s">
        <v>12001</v>
      </c>
      <c r="B2485" t="s">
        <v>4455</v>
      </c>
      <c r="C2485" t="s">
        <v>4810</v>
      </c>
      <c r="D2485" t="s">
        <v>4811</v>
      </c>
      <c r="E2485">
        <v>2009</v>
      </c>
      <c r="F2485">
        <v>112</v>
      </c>
      <c r="G2485">
        <v>75</v>
      </c>
      <c r="H2485">
        <v>15033</v>
      </c>
      <c r="I2485">
        <v>5.9</v>
      </c>
    </row>
    <row r="2486" spans="1:9" x14ac:dyDescent="0.25">
      <c r="A2486" t="s">
        <v>12002</v>
      </c>
      <c r="B2486" t="s">
        <v>132</v>
      </c>
      <c r="C2486" t="s">
        <v>289</v>
      </c>
      <c r="D2486" t="s">
        <v>1578</v>
      </c>
      <c r="E2486">
        <v>2006</v>
      </c>
      <c r="F2486">
        <v>153</v>
      </c>
      <c r="G2486">
        <v>217</v>
      </c>
      <c r="H2486">
        <v>22639</v>
      </c>
      <c r="I2486">
        <v>5.5</v>
      </c>
    </row>
    <row r="2487" spans="1:9" x14ac:dyDescent="0.25">
      <c r="A2487" t="s">
        <v>12003</v>
      </c>
      <c r="B2487" t="s">
        <v>214</v>
      </c>
      <c r="C2487" t="s">
        <v>2070</v>
      </c>
      <c r="D2487" t="s">
        <v>3066</v>
      </c>
      <c r="E2487">
        <v>1987</v>
      </c>
      <c r="F2487">
        <v>94</v>
      </c>
      <c r="G2487">
        <v>259</v>
      </c>
      <c r="H2487">
        <v>33570</v>
      </c>
      <c r="I2487">
        <v>3.6</v>
      </c>
    </row>
    <row r="2488" spans="1:9" x14ac:dyDescent="0.25">
      <c r="A2488" t="s">
        <v>12004</v>
      </c>
      <c r="B2488" t="s">
        <v>4815</v>
      </c>
      <c r="C2488" t="s">
        <v>4814</v>
      </c>
      <c r="D2488" t="s">
        <v>4816</v>
      </c>
      <c r="E2488">
        <v>2007</v>
      </c>
      <c r="F2488">
        <v>62</v>
      </c>
      <c r="G2488">
        <v>18</v>
      </c>
      <c r="H2488">
        <v>4600</v>
      </c>
      <c r="I2488">
        <v>3.3</v>
      </c>
    </row>
    <row r="2489" spans="1:9" x14ac:dyDescent="0.25">
      <c r="A2489" t="s">
        <v>12005</v>
      </c>
      <c r="B2489" t="s">
        <v>182</v>
      </c>
      <c r="C2489" t="s">
        <v>816</v>
      </c>
      <c r="D2489" t="s">
        <v>841</v>
      </c>
      <c r="E2489">
        <v>2006</v>
      </c>
      <c r="F2489">
        <v>157</v>
      </c>
      <c r="G2489">
        <v>419</v>
      </c>
      <c r="H2489">
        <v>88590</v>
      </c>
      <c r="I2489">
        <v>7.4</v>
      </c>
    </row>
    <row r="2490" spans="1:9" x14ac:dyDescent="0.25">
      <c r="A2490" t="s">
        <v>12006</v>
      </c>
      <c r="B2490" t="s">
        <v>2765</v>
      </c>
      <c r="C2490" t="s">
        <v>1405</v>
      </c>
      <c r="D2490" t="s">
        <v>4684</v>
      </c>
      <c r="E2490">
        <v>2004</v>
      </c>
      <c r="F2490">
        <v>35</v>
      </c>
      <c r="G2490">
        <v>64</v>
      </c>
      <c r="H2490">
        <v>3222</v>
      </c>
      <c r="I2490">
        <v>6.7</v>
      </c>
    </row>
    <row r="2491" spans="1:9" x14ac:dyDescent="0.25">
      <c r="A2491" t="s">
        <v>12007</v>
      </c>
      <c r="B2491" t="s">
        <v>1602</v>
      </c>
      <c r="C2491" t="s">
        <v>4684</v>
      </c>
      <c r="D2491" t="s">
        <v>4821</v>
      </c>
      <c r="E2491">
        <v>1986</v>
      </c>
      <c r="F2491">
        <v>21</v>
      </c>
      <c r="G2491">
        <v>28</v>
      </c>
      <c r="H2491">
        <v>4081</v>
      </c>
      <c r="I2491">
        <v>3</v>
      </c>
    </row>
    <row r="2492" spans="1:9" x14ac:dyDescent="0.25">
      <c r="A2492" t="s">
        <v>12008</v>
      </c>
      <c r="B2492" t="s">
        <v>895</v>
      </c>
      <c r="C2492" t="s">
        <v>196</v>
      </c>
      <c r="D2492" t="s">
        <v>4822</v>
      </c>
      <c r="E2492">
        <v>2006</v>
      </c>
      <c r="F2492">
        <v>236</v>
      </c>
      <c r="G2492">
        <v>645</v>
      </c>
      <c r="H2492">
        <v>295375</v>
      </c>
      <c r="I2492">
        <v>7.6</v>
      </c>
    </row>
    <row r="2493" spans="1:9" x14ac:dyDescent="0.25">
      <c r="A2493" t="s">
        <v>12009</v>
      </c>
      <c r="B2493" t="s">
        <v>4824</v>
      </c>
      <c r="C2493" t="s">
        <v>693</v>
      </c>
      <c r="D2493" t="s">
        <v>287</v>
      </c>
      <c r="E2493">
        <v>1981</v>
      </c>
      <c r="F2493">
        <v>50</v>
      </c>
      <c r="G2493">
        <v>27</v>
      </c>
      <c r="H2493">
        <v>1275</v>
      </c>
      <c r="I2493">
        <v>6.4</v>
      </c>
    </row>
    <row r="2494" spans="1:9" x14ac:dyDescent="0.25">
      <c r="A2494" t="s">
        <v>12010</v>
      </c>
      <c r="B2494" t="s">
        <v>4826</v>
      </c>
      <c r="C2494" t="s">
        <v>4825</v>
      </c>
      <c r="D2494" t="s">
        <v>4827</v>
      </c>
      <c r="E2494">
        <v>2003</v>
      </c>
      <c r="F2494">
        <v>106</v>
      </c>
      <c r="G2494">
        <v>113</v>
      </c>
      <c r="H2494">
        <v>16234</v>
      </c>
      <c r="I2494">
        <v>6.9</v>
      </c>
    </row>
    <row r="2495" spans="1:9" x14ac:dyDescent="0.25">
      <c r="A2495" t="s">
        <v>12011</v>
      </c>
      <c r="B2495" t="s">
        <v>373</v>
      </c>
      <c r="C2495" t="s">
        <v>2154</v>
      </c>
      <c r="D2495" t="s">
        <v>4828</v>
      </c>
      <c r="E2495">
        <v>2014</v>
      </c>
      <c r="F2495">
        <v>106</v>
      </c>
      <c r="G2495">
        <v>39</v>
      </c>
      <c r="H2495">
        <v>13762</v>
      </c>
      <c r="I2495">
        <v>6.6</v>
      </c>
    </row>
    <row r="2496" spans="1:9" x14ac:dyDescent="0.25">
      <c r="A2496" t="s">
        <v>12012</v>
      </c>
      <c r="B2496" t="s">
        <v>418</v>
      </c>
      <c r="C2496" t="s">
        <v>2733</v>
      </c>
      <c r="D2496" t="s">
        <v>4830</v>
      </c>
      <c r="E2496">
        <v>2006</v>
      </c>
      <c r="F2496">
        <v>173</v>
      </c>
      <c r="G2496">
        <v>238</v>
      </c>
      <c r="H2496">
        <v>32671</v>
      </c>
      <c r="I2496">
        <v>5.5</v>
      </c>
    </row>
    <row r="2497" spans="1:9" x14ac:dyDescent="0.25">
      <c r="A2497" t="s">
        <v>12013</v>
      </c>
      <c r="B2497" t="s">
        <v>2220</v>
      </c>
      <c r="C2497" t="s">
        <v>255</v>
      </c>
      <c r="D2497" t="s">
        <v>4832</v>
      </c>
      <c r="E2497">
        <v>2008</v>
      </c>
      <c r="F2497">
        <v>41</v>
      </c>
      <c r="G2497">
        <v>39</v>
      </c>
      <c r="H2497">
        <v>10706</v>
      </c>
      <c r="I2497">
        <v>6.6</v>
      </c>
    </row>
    <row r="2498" spans="1:9" x14ac:dyDescent="0.25">
      <c r="A2498" t="s">
        <v>12014</v>
      </c>
      <c r="B2498" t="s">
        <v>775</v>
      </c>
      <c r="C2498" t="s">
        <v>4834</v>
      </c>
      <c r="D2498" t="s">
        <v>4836</v>
      </c>
      <c r="E2498">
        <v>1977</v>
      </c>
      <c r="F2498">
        <v>41</v>
      </c>
      <c r="G2498">
        <v>71</v>
      </c>
      <c r="H2498">
        <v>3701</v>
      </c>
      <c r="I2498">
        <v>5.2</v>
      </c>
    </row>
    <row r="2499" spans="1:9" x14ac:dyDescent="0.25">
      <c r="A2499" t="s">
        <v>12015</v>
      </c>
      <c r="B2499" t="s">
        <v>4839</v>
      </c>
      <c r="C2499" t="s">
        <v>4838</v>
      </c>
      <c r="D2499" t="s">
        <v>4840</v>
      </c>
      <c r="E2499">
        <v>2012</v>
      </c>
      <c r="F2499">
        <v>145</v>
      </c>
      <c r="G2499">
        <v>108</v>
      </c>
      <c r="H2499">
        <v>16268</v>
      </c>
      <c r="I2499">
        <v>4.0999999999999996</v>
      </c>
    </row>
    <row r="2500" spans="1:9" x14ac:dyDescent="0.25">
      <c r="A2500" t="s">
        <v>12016</v>
      </c>
      <c r="B2500" t="s">
        <v>2800</v>
      </c>
      <c r="C2500" t="s">
        <v>853</v>
      </c>
      <c r="D2500" t="s">
        <v>1903</v>
      </c>
      <c r="E2500">
        <v>1991</v>
      </c>
      <c r="F2500">
        <v>31</v>
      </c>
      <c r="G2500">
        <v>115</v>
      </c>
      <c r="H2500">
        <v>55895</v>
      </c>
      <c r="I2500">
        <v>6.8</v>
      </c>
    </row>
    <row r="2501" spans="1:9" x14ac:dyDescent="0.25">
      <c r="A2501" t="s">
        <v>12017</v>
      </c>
      <c r="B2501" t="s">
        <v>58</v>
      </c>
      <c r="C2501" t="s">
        <v>495</v>
      </c>
      <c r="D2501" t="s">
        <v>4843</v>
      </c>
      <c r="E2501">
        <v>2006</v>
      </c>
      <c r="F2501">
        <v>105</v>
      </c>
      <c r="G2501">
        <v>97</v>
      </c>
      <c r="H2501">
        <v>13239</v>
      </c>
      <c r="I2501">
        <v>6.5</v>
      </c>
    </row>
    <row r="2502" spans="1:9" x14ac:dyDescent="0.25">
      <c r="A2502" t="s">
        <v>12018</v>
      </c>
      <c r="B2502" t="s">
        <v>1208</v>
      </c>
      <c r="C2502" t="s">
        <v>4844</v>
      </c>
      <c r="D2502" t="s">
        <v>2087</v>
      </c>
      <c r="E2502">
        <v>1987</v>
      </c>
      <c r="F2502">
        <v>114</v>
      </c>
      <c r="G2502">
        <v>219</v>
      </c>
      <c r="H2502">
        <v>119150</v>
      </c>
      <c r="I2502">
        <v>7.4</v>
      </c>
    </row>
    <row r="2503" spans="1:9" x14ac:dyDescent="0.25">
      <c r="A2503" t="s">
        <v>12019</v>
      </c>
      <c r="B2503" t="s">
        <v>64</v>
      </c>
      <c r="C2503" t="s">
        <v>120</v>
      </c>
      <c r="D2503" t="s">
        <v>80</v>
      </c>
      <c r="E2503">
        <v>1995</v>
      </c>
      <c r="F2503">
        <v>69</v>
      </c>
      <c r="G2503">
        <v>196</v>
      </c>
      <c r="H2503">
        <v>78392</v>
      </c>
      <c r="I2503">
        <v>7.7</v>
      </c>
    </row>
    <row r="2504" spans="1:9" x14ac:dyDescent="0.25">
      <c r="A2504" t="s">
        <v>12020</v>
      </c>
      <c r="B2504" t="s">
        <v>142</v>
      </c>
      <c r="C2504" t="s">
        <v>220</v>
      </c>
      <c r="D2504" t="s">
        <v>4846</v>
      </c>
      <c r="E2504">
        <v>2007</v>
      </c>
      <c r="F2504">
        <v>150</v>
      </c>
      <c r="G2504">
        <v>151</v>
      </c>
      <c r="H2504">
        <v>46204</v>
      </c>
      <c r="I2504">
        <v>7.1</v>
      </c>
    </row>
    <row r="2505" spans="1:9" x14ac:dyDescent="0.25">
      <c r="A2505" t="s">
        <v>12021</v>
      </c>
      <c r="B2505" t="s">
        <v>4848</v>
      </c>
      <c r="C2505" t="s">
        <v>683</v>
      </c>
      <c r="D2505" t="s">
        <v>4849</v>
      </c>
      <c r="E2505">
        <v>2007</v>
      </c>
      <c r="F2505">
        <v>72</v>
      </c>
      <c r="G2505">
        <v>50</v>
      </c>
      <c r="H2505">
        <v>37700</v>
      </c>
      <c r="I2505">
        <v>6.3</v>
      </c>
    </row>
    <row r="2506" spans="1:9" x14ac:dyDescent="0.25">
      <c r="A2506" t="s">
        <v>12022</v>
      </c>
      <c r="B2506" t="s">
        <v>1514</v>
      </c>
      <c r="C2506" t="s">
        <v>1075</v>
      </c>
      <c r="D2506" t="s">
        <v>3672</v>
      </c>
      <c r="E2506">
        <v>2003</v>
      </c>
      <c r="F2506">
        <v>158</v>
      </c>
      <c r="G2506">
        <v>469</v>
      </c>
      <c r="H2506">
        <v>56665</v>
      </c>
      <c r="I2506">
        <v>7.6</v>
      </c>
    </row>
    <row r="2507" spans="1:9" x14ac:dyDescent="0.25">
      <c r="A2507" t="s">
        <v>12023</v>
      </c>
      <c r="B2507" t="s">
        <v>427</v>
      </c>
      <c r="C2507" t="s">
        <v>1563</v>
      </c>
      <c r="D2507" t="s">
        <v>2025</v>
      </c>
      <c r="E2507">
        <v>1989</v>
      </c>
      <c r="F2507">
        <v>96</v>
      </c>
      <c r="G2507">
        <v>491</v>
      </c>
      <c r="H2507">
        <v>277451</v>
      </c>
      <c r="I2507">
        <v>8</v>
      </c>
    </row>
    <row r="2508" spans="1:9" x14ac:dyDescent="0.25">
      <c r="A2508" t="s">
        <v>12024</v>
      </c>
      <c r="B2508" t="s">
        <v>2148</v>
      </c>
      <c r="C2508" t="s">
        <v>1502</v>
      </c>
      <c r="D2508" t="s">
        <v>4235</v>
      </c>
      <c r="E2508">
        <v>1994</v>
      </c>
      <c r="F2508">
        <v>84</v>
      </c>
      <c r="G2508">
        <v>438</v>
      </c>
      <c r="H2508">
        <v>288451</v>
      </c>
      <c r="I2508">
        <v>7.3</v>
      </c>
    </row>
    <row r="2509" spans="1:9" x14ac:dyDescent="0.25">
      <c r="A2509" t="s">
        <v>12025</v>
      </c>
      <c r="B2509" t="s">
        <v>4853</v>
      </c>
      <c r="C2509" t="s">
        <v>4852</v>
      </c>
      <c r="D2509" t="s">
        <v>4854</v>
      </c>
      <c r="E2509">
        <v>1989</v>
      </c>
      <c r="F2509">
        <v>114</v>
      </c>
      <c r="G2509">
        <v>273</v>
      </c>
      <c r="H2509">
        <v>149108</v>
      </c>
      <c r="I2509">
        <v>7.6</v>
      </c>
    </row>
    <row r="2510" spans="1:9" x14ac:dyDescent="0.25">
      <c r="A2510" t="s">
        <v>12026</v>
      </c>
      <c r="B2510" t="s">
        <v>1641</v>
      </c>
      <c r="C2510" t="s">
        <v>2165</v>
      </c>
      <c r="D2510" t="s">
        <v>4855</v>
      </c>
      <c r="E2510">
        <v>1982</v>
      </c>
      <c r="F2510">
        <v>79</v>
      </c>
      <c r="G2510">
        <v>154</v>
      </c>
      <c r="H2510">
        <v>26310</v>
      </c>
      <c r="I2510">
        <v>7.8</v>
      </c>
    </row>
    <row r="2511" spans="1:9" x14ac:dyDescent="0.25">
      <c r="A2511" t="s">
        <v>12027</v>
      </c>
      <c r="B2511" t="s">
        <v>1016</v>
      </c>
      <c r="C2511" t="s">
        <v>3281</v>
      </c>
      <c r="D2511" t="s">
        <v>4177</v>
      </c>
      <c r="E2511">
        <v>2000</v>
      </c>
      <c r="F2511">
        <v>103</v>
      </c>
      <c r="G2511">
        <v>302</v>
      </c>
      <c r="H2511">
        <v>132963</v>
      </c>
      <c r="I2511">
        <v>6.5</v>
      </c>
    </row>
    <row r="2512" spans="1:9" x14ac:dyDescent="0.25">
      <c r="A2512" t="s">
        <v>12028</v>
      </c>
      <c r="B2512" t="s">
        <v>182</v>
      </c>
      <c r="C2512" t="s">
        <v>4856</v>
      </c>
      <c r="D2512" t="s">
        <v>4857</v>
      </c>
      <c r="E2512">
        <v>1999</v>
      </c>
      <c r="F2512">
        <v>67</v>
      </c>
      <c r="G2512">
        <v>267</v>
      </c>
      <c r="H2512">
        <v>35312</v>
      </c>
      <c r="I2512">
        <v>6.4</v>
      </c>
    </row>
    <row r="2513" spans="1:9" x14ac:dyDescent="0.25">
      <c r="A2513" t="s">
        <v>12029</v>
      </c>
      <c r="B2513" t="s">
        <v>2686</v>
      </c>
      <c r="C2513" t="s">
        <v>1935</v>
      </c>
      <c r="D2513" t="s">
        <v>2985</v>
      </c>
      <c r="E2513">
        <v>2011</v>
      </c>
      <c r="F2513">
        <v>576</v>
      </c>
      <c r="G2513">
        <v>583</v>
      </c>
      <c r="H2513">
        <v>190030</v>
      </c>
      <c r="I2513">
        <v>8</v>
      </c>
    </row>
    <row r="2514" spans="1:9" x14ac:dyDescent="0.25">
      <c r="A2514" t="s">
        <v>12030</v>
      </c>
      <c r="B2514" t="s">
        <v>240</v>
      </c>
      <c r="C2514" t="s">
        <v>2951</v>
      </c>
      <c r="D2514" t="s">
        <v>4859</v>
      </c>
      <c r="E2514">
        <v>2009</v>
      </c>
      <c r="F2514">
        <v>178</v>
      </c>
      <c r="G2514">
        <v>230</v>
      </c>
      <c r="H2514">
        <v>42182</v>
      </c>
      <c r="I2514">
        <v>4.8</v>
      </c>
    </row>
    <row r="2515" spans="1:9" x14ac:dyDescent="0.25">
      <c r="A2515" t="s">
        <v>12031</v>
      </c>
      <c r="B2515" t="s">
        <v>509</v>
      </c>
      <c r="C2515" t="s">
        <v>294</v>
      </c>
      <c r="D2515" t="s">
        <v>1573</v>
      </c>
      <c r="E2515">
        <v>2012</v>
      </c>
      <c r="F2515">
        <v>487</v>
      </c>
      <c r="G2515">
        <v>377</v>
      </c>
      <c r="H2515">
        <v>237848</v>
      </c>
      <c r="I2515">
        <v>7.8</v>
      </c>
    </row>
    <row r="2516" spans="1:9" x14ac:dyDescent="0.25">
      <c r="A2516" t="s">
        <v>12032</v>
      </c>
      <c r="B2516" t="s">
        <v>1975</v>
      </c>
      <c r="C2516" t="s">
        <v>364</v>
      </c>
      <c r="D2516" t="s">
        <v>3737</v>
      </c>
      <c r="E2516">
        <v>2006</v>
      </c>
      <c r="F2516">
        <v>196</v>
      </c>
      <c r="G2516">
        <v>366</v>
      </c>
      <c r="H2516">
        <v>56269</v>
      </c>
      <c r="I2516">
        <v>5.9</v>
      </c>
    </row>
    <row r="2517" spans="1:9" x14ac:dyDescent="0.25">
      <c r="A2517" t="s">
        <v>12033</v>
      </c>
      <c r="B2517" t="s">
        <v>661</v>
      </c>
      <c r="C2517" t="s">
        <v>4861</v>
      </c>
      <c r="D2517" t="s">
        <v>4862</v>
      </c>
      <c r="E2517">
        <v>2016</v>
      </c>
      <c r="F2517">
        <v>24</v>
      </c>
      <c r="G2517">
        <v>30</v>
      </c>
      <c r="H2517">
        <v>1449</v>
      </c>
      <c r="I2517">
        <v>5.4</v>
      </c>
    </row>
    <row r="2518" spans="1:9" x14ac:dyDescent="0.25">
      <c r="A2518" t="s">
        <v>12034</v>
      </c>
      <c r="B2518" t="s">
        <v>2280</v>
      </c>
      <c r="C2518" t="s">
        <v>3058</v>
      </c>
      <c r="D2518" t="s">
        <v>2925</v>
      </c>
      <c r="E2518">
        <v>2002</v>
      </c>
      <c r="F2518">
        <v>56</v>
      </c>
      <c r="G2518">
        <v>307</v>
      </c>
      <c r="H2518">
        <v>18254</v>
      </c>
      <c r="I2518">
        <v>3.3</v>
      </c>
    </row>
    <row r="2519" spans="1:9" x14ac:dyDescent="0.25">
      <c r="A2519" t="s">
        <v>12035</v>
      </c>
      <c r="B2519" t="s">
        <v>4866</v>
      </c>
      <c r="C2519" t="s">
        <v>4864</v>
      </c>
      <c r="D2519" t="s">
        <v>4867</v>
      </c>
      <c r="E2519">
        <v>2006</v>
      </c>
      <c r="F2519">
        <v>406</v>
      </c>
      <c r="G2519">
        <v>1083</v>
      </c>
      <c r="H2519">
        <v>467234</v>
      </c>
      <c r="I2519">
        <v>8.1999999999999993</v>
      </c>
    </row>
    <row r="2520" spans="1:9" x14ac:dyDescent="0.25">
      <c r="A2520" t="s">
        <v>12036</v>
      </c>
      <c r="B2520" t="s">
        <v>2234</v>
      </c>
      <c r="C2520" t="s">
        <v>4868</v>
      </c>
      <c r="D2520" t="s">
        <v>2888</v>
      </c>
      <c r="E2520">
        <v>2002</v>
      </c>
      <c r="F2520">
        <v>3</v>
      </c>
      <c r="G2520">
        <v>57</v>
      </c>
      <c r="H2520">
        <v>7210</v>
      </c>
      <c r="I2520">
        <v>6.6</v>
      </c>
    </row>
    <row r="2521" spans="1:9" x14ac:dyDescent="0.25">
      <c r="A2521" t="s">
        <v>12037</v>
      </c>
      <c r="B2521" t="s">
        <v>1295</v>
      </c>
      <c r="C2521" t="s">
        <v>4146</v>
      </c>
      <c r="D2521" t="s">
        <v>3210</v>
      </c>
      <c r="E2521">
        <v>2001</v>
      </c>
      <c r="F2521">
        <v>51</v>
      </c>
      <c r="G2521">
        <v>53</v>
      </c>
      <c r="H2521">
        <v>7392</v>
      </c>
      <c r="I2521">
        <v>5.4</v>
      </c>
    </row>
    <row r="2522" spans="1:9" x14ac:dyDescent="0.25">
      <c r="A2522" t="s">
        <v>12038</v>
      </c>
      <c r="B2522" t="s">
        <v>2389</v>
      </c>
      <c r="C2522" t="s">
        <v>584</v>
      </c>
      <c r="D2522" t="s">
        <v>4870</v>
      </c>
      <c r="E2522">
        <v>2001</v>
      </c>
      <c r="F2522">
        <v>41</v>
      </c>
      <c r="G2522">
        <v>81</v>
      </c>
      <c r="H2522">
        <v>9566</v>
      </c>
      <c r="I2522">
        <v>6.4</v>
      </c>
    </row>
    <row r="2523" spans="1:9" x14ac:dyDescent="0.25">
      <c r="A2523" t="s">
        <v>12039</v>
      </c>
      <c r="B2523" t="s">
        <v>2043</v>
      </c>
      <c r="C2523" t="s">
        <v>3118</v>
      </c>
      <c r="D2523" t="s">
        <v>1514</v>
      </c>
      <c r="E2523">
        <v>2011</v>
      </c>
      <c r="F2523">
        <v>138</v>
      </c>
      <c r="G2523">
        <v>115</v>
      </c>
      <c r="H2523">
        <v>29147</v>
      </c>
      <c r="I2523">
        <v>4.8</v>
      </c>
    </row>
    <row r="2524" spans="1:9" x14ac:dyDescent="0.25">
      <c r="A2524" t="s">
        <v>12040</v>
      </c>
      <c r="B2524" t="s">
        <v>1785</v>
      </c>
      <c r="C2524" t="s">
        <v>2285</v>
      </c>
      <c r="D2524" t="s">
        <v>1826</v>
      </c>
      <c r="E2524">
        <v>2001</v>
      </c>
      <c r="F2524">
        <v>78</v>
      </c>
      <c r="G2524">
        <v>205</v>
      </c>
      <c r="H2524">
        <v>41664</v>
      </c>
      <c r="I2524">
        <v>5.9</v>
      </c>
    </row>
    <row r="2525" spans="1:9" x14ac:dyDescent="0.25">
      <c r="A2525" t="s">
        <v>12041</v>
      </c>
      <c r="B2525" t="s">
        <v>4874</v>
      </c>
      <c r="C2525" t="s">
        <v>4873</v>
      </c>
      <c r="D2525" t="s">
        <v>4875</v>
      </c>
      <c r="E2525">
        <v>1991</v>
      </c>
      <c r="F2525">
        <v>40</v>
      </c>
      <c r="G2525">
        <v>72</v>
      </c>
      <c r="H2525">
        <v>28736</v>
      </c>
      <c r="I2525">
        <v>5.5</v>
      </c>
    </row>
    <row r="2526" spans="1:9" x14ac:dyDescent="0.25">
      <c r="A2526" t="s">
        <v>12042</v>
      </c>
      <c r="B2526" t="s">
        <v>3158</v>
      </c>
      <c r="C2526" t="s">
        <v>4876</v>
      </c>
      <c r="D2526" t="s">
        <v>3847</v>
      </c>
      <c r="E2526">
        <v>2007</v>
      </c>
      <c r="F2526">
        <v>285</v>
      </c>
      <c r="G2526">
        <v>687</v>
      </c>
      <c r="H2526">
        <v>352695</v>
      </c>
      <c r="I2526">
        <v>7.9</v>
      </c>
    </row>
    <row r="2527" spans="1:9" x14ac:dyDescent="0.25">
      <c r="A2527" t="s">
        <v>12043</v>
      </c>
      <c r="B2527" t="s">
        <v>421</v>
      </c>
      <c r="C2527" t="s">
        <v>904</v>
      </c>
      <c r="D2527" t="s">
        <v>1153</v>
      </c>
      <c r="E2527">
        <v>2008</v>
      </c>
      <c r="F2527">
        <v>124</v>
      </c>
      <c r="G2527">
        <v>125</v>
      </c>
      <c r="H2527">
        <v>16582</v>
      </c>
      <c r="I2527">
        <v>4.9000000000000004</v>
      </c>
    </row>
    <row r="2528" spans="1:9" x14ac:dyDescent="0.25">
      <c r="A2528" t="s">
        <v>12044</v>
      </c>
      <c r="B2528" t="s">
        <v>60</v>
      </c>
      <c r="C2528" t="s">
        <v>155</v>
      </c>
      <c r="D2528" t="s">
        <v>4009</v>
      </c>
      <c r="E2528">
        <v>2008</v>
      </c>
      <c r="F2528">
        <v>275</v>
      </c>
      <c r="G2528">
        <v>365</v>
      </c>
      <c r="H2528">
        <v>198111</v>
      </c>
      <c r="I2528">
        <v>7.2</v>
      </c>
    </row>
    <row r="2529" spans="1:9" x14ac:dyDescent="0.25">
      <c r="A2529" t="s">
        <v>12045</v>
      </c>
      <c r="B2529" t="s">
        <v>4880</v>
      </c>
      <c r="C2529" t="s">
        <v>517</v>
      </c>
      <c r="D2529" t="s">
        <v>3265</v>
      </c>
      <c r="E2529">
        <v>2007</v>
      </c>
      <c r="F2529">
        <v>34</v>
      </c>
      <c r="G2529">
        <v>54</v>
      </c>
      <c r="H2529">
        <v>18041</v>
      </c>
      <c r="I2529">
        <v>6.6</v>
      </c>
    </row>
    <row r="2530" spans="1:9" x14ac:dyDescent="0.25">
      <c r="A2530" t="s">
        <v>12046</v>
      </c>
      <c r="B2530" t="s">
        <v>2077</v>
      </c>
      <c r="C2530" t="s">
        <v>2177</v>
      </c>
      <c r="D2530" t="s">
        <v>4884</v>
      </c>
      <c r="E2530">
        <v>2000</v>
      </c>
      <c r="F2530">
        <v>67</v>
      </c>
      <c r="G2530">
        <v>134</v>
      </c>
      <c r="H2530">
        <v>13661</v>
      </c>
      <c r="I2530">
        <v>5.3</v>
      </c>
    </row>
    <row r="2531" spans="1:9" x14ac:dyDescent="0.25">
      <c r="A2531" t="s">
        <v>12047</v>
      </c>
      <c r="B2531" t="s">
        <v>1813</v>
      </c>
      <c r="C2531" t="s">
        <v>1003</v>
      </c>
      <c r="D2531" t="s">
        <v>4886</v>
      </c>
      <c r="E2531">
        <v>2002</v>
      </c>
      <c r="F2531">
        <v>103</v>
      </c>
      <c r="G2531">
        <v>171</v>
      </c>
      <c r="H2531">
        <v>25549</v>
      </c>
      <c r="I2531">
        <v>7.2</v>
      </c>
    </row>
    <row r="2532" spans="1:9" x14ac:dyDescent="0.25">
      <c r="A2532" t="s">
        <v>12048</v>
      </c>
      <c r="B2532" t="s">
        <v>50</v>
      </c>
      <c r="C2532" t="s">
        <v>608</v>
      </c>
      <c r="D2532" t="s">
        <v>4887</v>
      </c>
      <c r="E2532">
        <v>2009</v>
      </c>
      <c r="F2532">
        <v>300</v>
      </c>
      <c r="G2532">
        <v>294</v>
      </c>
      <c r="H2532">
        <v>92712</v>
      </c>
      <c r="I2532">
        <v>5.0999999999999996</v>
      </c>
    </row>
    <row r="2533" spans="1:9" x14ac:dyDescent="0.25">
      <c r="A2533" t="s">
        <v>12049</v>
      </c>
      <c r="B2533" t="s">
        <v>633</v>
      </c>
      <c r="C2533" t="s">
        <v>853</v>
      </c>
      <c r="D2533" t="s">
        <v>4889</v>
      </c>
      <c r="E2533">
        <v>2000</v>
      </c>
      <c r="F2533">
        <v>84</v>
      </c>
      <c r="G2533">
        <v>148</v>
      </c>
      <c r="H2533">
        <v>11768</v>
      </c>
      <c r="I2533">
        <v>5.6</v>
      </c>
    </row>
    <row r="2534" spans="1:9" x14ac:dyDescent="0.25">
      <c r="A2534" t="s">
        <v>12050</v>
      </c>
      <c r="B2534" t="s">
        <v>1502</v>
      </c>
      <c r="C2534" t="s">
        <v>4890</v>
      </c>
      <c r="D2534" t="s">
        <v>1206</v>
      </c>
      <c r="E2534">
        <v>1987</v>
      </c>
      <c r="F2534">
        <v>64</v>
      </c>
      <c r="G2534">
        <v>91</v>
      </c>
      <c r="H2534">
        <v>24256</v>
      </c>
      <c r="I2534">
        <v>7.6</v>
      </c>
    </row>
    <row r="2535" spans="1:9" x14ac:dyDescent="0.25">
      <c r="A2535" t="s">
        <v>12051</v>
      </c>
      <c r="B2535" t="s">
        <v>408</v>
      </c>
      <c r="C2535" t="s">
        <v>1490</v>
      </c>
      <c r="D2535" t="s">
        <v>4892</v>
      </c>
      <c r="E2535">
        <v>2010</v>
      </c>
      <c r="F2535">
        <v>158</v>
      </c>
      <c r="G2535">
        <v>361</v>
      </c>
      <c r="H2535">
        <v>113963</v>
      </c>
      <c r="I2535">
        <v>7.2</v>
      </c>
    </row>
    <row r="2536" spans="1:9" x14ac:dyDescent="0.25">
      <c r="A2536" t="s">
        <v>12052</v>
      </c>
      <c r="B2536" t="s">
        <v>2090</v>
      </c>
      <c r="C2536" t="s">
        <v>4894</v>
      </c>
      <c r="D2536" t="s">
        <v>4895</v>
      </c>
      <c r="E2536">
        <v>2003</v>
      </c>
      <c r="F2536">
        <v>46</v>
      </c>
      <c r="G2536">
        <v>95</v>
      </c>
      <c r="H2536">
        <v>8215</v>
      </c>
      <c r="I2536">
        <v>5.7</v>
      </c>
    </row>
    <row r="2537" spans="1:9" x14ac:dyDescent="0.25">
      <c r="A2537" t="s">
        <v>12053</v>
      </c>
      <c r="B2537" t="s">
        <v>964</v>
      </c>
      <c r="C2537" t="s">
        <v>2077</v>
      </c>
      <c r="D2537" t="s">
        <v>4278</v>
      </c>
      <c r="E2537">
        <v>1988</v>
      </c>
      <c r="F2537">
        <v>15</v>
      </c>
      <c r="G2537">
        <v>55</v>
      </c>
      <c r="H2537">
        <v>21079</v>
      </c>
      <c r="I2537">
        <v>5.2</v>
      </c>
    </row>
    <row r="2538" spans="1:9" x14ac:dyDescent="0.25">
      <c r="A2538" t="s">
        <v>12054</v>
      </c>
      <c r="B2538" t="s">
        <v>849</v>
      </c>
      <c r="C2538" t="s">
        <v>177</v>
      </c>
      <c r="D2538" t="s">
        <v>2898</v>
      </c>
      <c r="E2538">
        <v>1993</v>
      </c>
      <c r="F2538">
        <v>68</v>
      </c>
      <c r="G2538">
        <v>261</v>
      </c>
      <c r="H2538">
        <v>178731</v>
      </c>
      <c r="I2538">
        <v>7.7</v>
      </c>
    </row>
    <row r="2539" spans="1:9" x14ac:dyDescent="0.25">
      <c r="A2539" t="s">
        <v>12055</v>
      </c>
      <c r="B2539" t="s">
        <v>2440</v>
      </c>
      <c r="C2539" t="s">
        <v>1739</v>
      </c>
      <c r="D2539" t="s">
        <v>4897</v>
      </c>
      <c r="E2539">
        <v>1999</v>
      </c>
      <c r="F2539">
        <v>111</v>
      </c>
      <c r="G2539">
        <v>302</v>
      </c>
      <c r="H2539">
        <v>51996</v>
      </c>
      <c r="I2539">
        <v>7</v>
      </c>
    </row>
    <row r="2540" spans="1:9" x14ac:dyDescent="0.25">
      <c r="A2540" t="s">
        <v>12056</v>
      </c>
      <c r="B2540" t="s">
        <v>4899</v>
      </c>
      <c r="C2540" t="s">
        <v>1657</v>
      </c>
      <c r="D2540" t="s">
        <v>819</v>
      </c>
      <c r="E2540">
        <v>2004</v>
      </c>
      <c r="F2540">
        <v>21</v>
      </c>
      <c r="G2540">
        <v>20</v>
      </c>
      <c r="H2540">
        <v>2385</v>
      </c>
      <c r="I2540">
        <v>3.6</v>
      </c>
    </row>
    <row r="2541" spans="1:9" x14ac:dyDescent="0.25">
      <c r="A2541" t="s">
        <v>12057</v>
      </c>
      <c r="B2541" t="s">
        <v>1533</v>
      </c>
      <c r="C2541" t="s">
        <v>4901</v>
      </c>
      <c r="D2541" t="s">
        <v>4902</v>
      </c>
      <c r="E2541">
        <v>1979</v>
      </c>
      <c r="F2541">
        <v>42</v>
      </c>
      <c r="G2541">
        <v>90</v>
      </c>
      <c r="H2541">
        <v>5237</v>
      </c>
      <c r="I2541">
        <v>4.9000000000000004</v>
      </c>
    </row>
    <row r="2542" spans="1:9" x14ac:dyDescent="0.25">
      <c r="A2542" t="s">
        <v>12058</v>
      </c>
      <c r="B2542" t="s">
        <v>2422</v>
      </c>
      <c r="C2542" t="s">
        <v>1718</v>
      </c>
      <c r="D2542" t="s">
        <v>1506</v>
      </c>
      <c r="E2542">
        <v>2000</v>
      </c>
      <c r="F2542">
        <v>65</v>
      </c>
      <c r="G2542">
        <v>123</v>
      </c>
      <c r="H2542">
        <v>8217</v>
      </c>
      <c r="I2542">
        <v>6</v>
      </c>
    </row>
    <row r="2543" spans="1:9" x14ac:dyDescent="0.25">
      <c r="A2543" t="s">
        <v>12059</v>
      </c>
      <c r="B2543" t="s">
        <v>1832</v>
      </c>
      <c r="C2543" t="s">
        <v>1153</v>
      </c>
      <c r="D2543" t="s">
        <v>1908</v>
      </c>
      <c r="E2543">
        <v>2002</v>
      </c>
      <c r="F2543">
        <v>109</v>
      </c>
      <c r="G2543">
        <v>148</v>
      </c>
      <c r="H2543">
        <v>21613</v>
      </c>
      <c r="I2543">
        <v>6.6</v>
      </c>
    </row>
    <row r="2544" spans="1:9" x14ac:dyDescent="0.25">
      <c r="A2544" t="s">
        <v>12060</v>
      </c>
      <c r="B2544" t="s">
        <v>1732</v>
      </c>
      <c r="C2544" t="s">
        <v>3091</v>
      </c>
      <c r="D2544" t="s">
        <v>4905</v>
      </c>
      <c r="E2544">
        <v>1999</v>
      </c>
      <c r="F2544">
        <v>42</v>
      </c>
      <c r="G2544">
        <v>194</v>
      </c>
      <c r="H2544">
        <v>30682</v>
      </c>
      <c r="I2544">
        <v>6.8</v>
      </c>
    </row>
    <row r="2545" spans="1:9" x14ac:dyDescent="0.25">
      <c r="A2545" t="s">
        <v>12061</v>
      </c>
      <c r="B2545" t="s">
        <v>2050</v>
      </c>
      <c r="C2545" t="s">
        <v>4906</v>
      </c>
      <c r="D2545" t="s">
        <v>2321</v>
      </c>
      <c r="E2545">
        <v>1986</v>
      </c>
      <c r="F2545">
        <v>112</v>
      </c>
      <c r="G2545">
        <v>316</v>
      </c>
      <c r="H2545">
        <v>98629</v>
      </c>
      <c r="I2545">
        <v>7.2</v>
      </c>
    </row>
    <row r="2546" spans="1:9" x14ac:dyDescent="0.25">
      <c r="A2546" t="s">
        <v>12062</v>
      </c>
      <c r="B2546" t="s">
        <v>1583</v>
      </c>
      <c r="C2546" t="s">
        <v>375</v>
      </c>
      <c r="D2546" t="s">
        <v>4908</v>
      </c>
      <c r="E2546">
        <v>2007</v>
      </c>
      <c r="F2546">
        <v>146</v>
      </c>
      <c r="G2546">
        <v>88</v>
      </c>
      <c r="H2546">
        <v>24104</v>
      </c>
      <c r="I2546">
        <v>7.2</v>
      </c>
    </row>
    <row r="2547" spans="1:9" x14ac:dyDescent="0.25">
      <c r="A2547" t="s">
        <v>12063</v>
      </c>
      <c r="B2547" t="s">
        <v>1292</v>
      </c>
      <c r="C2547" t="s">
        <v>2701</v>
      </c>
      <c r="D2547" t="s">
        <v>2192</v>
      </c>
      <c r="E2547">
        <v>1997</v>
      </c>
      <c r="F2547">
        <v>36</v>
      </c>
      <c r="G2547">
        <v>62</v>
      </c>
      <c r="H2547">
        <v>8687</v>
      </c>
      <c r="I2547">
        <v>2.8</v>
      </c>
    </row>
    <row r="2548" spans="1:9" x14ac:dyDescent="0.25">
      <c r="A2548" t="s">
        <v>12064</v>
      </c>
      <c r="B2548" t="s">
        <v>464</v>
      </c>
      <c r="C2548" t="s">
        <v>2984</v>
      </c>
      <c r="D2548" t="s">
        <v>4911</v>
      </c>
      <c r="E2548">
        <v>2013</v>
      </c>
      <c r="F2548">
        <v>230</v>
      </c>
      <c r="G2548">
        <v>70</v>
      </c>
      <c r="H2548">
        <v>20616</v>
      </c>
      <c r="I2548">
        <v>6.6</v>
      </c>
    </row>
    <row r="2549" spans="1:9" x14ac:dyDescent="0.25">
      <c r="A2549" t="s">
        <v>12065</v>
      </c>
      <c r="B2549" t="s">
        <v>1222</v>
      </c>
      <c r="C2549" t="s">
        <v>2083</v>
      </c>
      <c r="D2549" t="s">
        <v>4913</v>
      </c>
      <c r="E2549">
        <v>2005</v>
      </c>
      <c r="F2549">
        <v>64</v>
      </c>
      <c r="G2549">
        <v>78</v>
      </c>
      <c r="H2549">
        <v>5321</v>
      </c>
      <c r="I2549">
        <v>6.7</v>
      </c>
    </row>
    <row r="2550" spans="1:9" x14ac:dyDescent="0.25">
      <c r="A2550" t="s">
        <v>12066</v>
      </c>
      <c r="B2550" t="s">
        <v>511</v>
      </c>
      <c r="C2550" t="s">
        <v>2049</v>
      </c>
      <c r="D2550" t="s">
        <v>4914</v>
      </c>
      <c r="E2550">
        <v>2013</v>
      </c>
      <c r="F2550">
        <v>393</v>
      </c>
      <c r="G2550">
        <v>212</v>
      </c>
      <c r="H2550">
        <v>92640</v>
      </c>
      <c r="I2550">
        <v>7</v>
      </c>
    </row>
    <row r="2551" spans="1:9" x14ac:dyDescent="0.25">
      <c r="A2551" t="s">
        <v>12067</v>
      </c>
      <c r="B2551" t="s">
        <v>2389</v>
      </c>
      <c r="C2551" t="s">
        <v>584</v>
      </c>
      <c r="D2551" t="s">
        <v>854</v>
      </c>
      <c r="E2551">
        <v>2004</v>
      </c>
      <c r="F2551">
        <v>75</v>
      </c>
      <c r="G2551">
        <v>150</v>
      </c>
      <c r="H2551">
        <v>18271</v>
      </c>
      <c r="I2551">
        <v>4.4000000000000004</v>
      </c>
    </row>
    <row r="2552" spans="1:9" x14ac:dyDescent="0.25">
      <c r="A2552" t="s">
        <v>12068</v>
      </c>
      <c r="B2552" t="s">
        <v>2680</v>
      </c>
      <c r="C2552" t="s">
        <v>3574</v>
      </c>
      <c r="D2552" t="s">
        <v>4916</v>
      </c>
      <c r="E2552">
        <v>2008</v>
      </c>
      <c r="F2552">
        <v>78</v>
      </c>
      <c r="G2552">
        <v>49</v>
      </c>
      <c r="H2552">
        <v>30587</v>
      </c>
      <c r="I2552">
        <v>7.1</v>
      </c>
    </row>
    <row r="2553" spans="1:9" x14ac:dyDescent="0.25">
      <c r="A2553" t="s">
        <v>12069</v>
      </c>
      <c r="B2553" t="s">
        <v>1345</v>
      </c>
      <c r="C2553" t="s">
        <v>4918</v>
      </c>
      <c r="D2553" t="s">
        <v>3106</v>
      </c>
      <c r="E2553">
        <v>2008</v>
      </c>
      <c r="F2553">
        <v>67</v>
      </c>
      <c r="G2553">
        <v>42</v>
      </c>
      <c r="H2553">
        <v>5664</v>
      </c>
      <c r="I2553">
        <v>6.2</v>
      </c>
    </row>
    <row r="2554" spans="1:9" x14ac:dyDescent="0.25">
      <c r="A2554" t="s">
        <v>12070</v>
      </c>
      <c r="B2554" t="s">
        <v>4921</v>
      </c>
      <c r="C2554" t="s">
        <v>4920</v>
      </c>
      <c r="D2554" t="s">
        <v>769</v>
      </c>
      <c r="E2554">
        <v>2009</v>
      </c>
      <c r="F2554">
        <v>216</v>
      </c>
      <c r="G2554">
        <v>192</v>
      </c>
      <c r="H2554">
        <v>45449</v>
      </c>
      <c r="I2554">
        <v>7.3</v>
      </c>
    </row>
    <row r="2555" spans="1:9" x14ac:dyDescent="0.25">
      <c r="A2555" t="s">
        <v>12071</v>
      </c>
      <c r="B2555" t="s">
        <v>2023</v>
      </c>
      <c r="C2555" t="s">
        <v>4922</v>
      </c>
      <c r="D2555" t="s">
        <v>4923</v>
      </c>
      <c r="E2555">
        <v>2012</v>
      </c>
      <c r="F2555">
        <v>54</v>
      </c>
      <c r="G2555">
        <v>42</v>
      </c>
      <c r="H2555">
        <v>7444</v>
      </c>
      <c r="I2555">
        <v>5.0999999999999996</v>
      </c>
    </row>
    <row r="2556" spans="1:9" x14ac:dyDescent="0.25">
      <c r="A2556" t="s">
        <v>12072</v>
      </c>
      <c r="B2556" t="s">
        <v>315</v>
      </c>
      <c r="C2556" t="s">
        <v>2921</v>
      </c>
      <c r="D2556" t="s">
        <v>1126</v>
      </c>
      <c r="E2556">
        <v>2009</v>
      </c>
      <c r="F2556">
        <v>84</v>
      </c>
      <c r="G2556">
        <v>304</v>
      </c>
      <c r="H2556">
        <v>155249</v>
      </c>
      <c r="I2556">
        <v>8.1</v>
      </c>
    </row>
    <row r="2557" spans="1:9" x14ac:dyDescent="0.25">
      <c r="A2557" t="s">
        <v>7377</v>
      </c>
      <c r="B2557" t="s">
        <v>24</v>
      </c>
      <c r="C2557" t="s">
        <v>4925</v>
      </c>
      <c r="D2557" t="s">
        <v>4926</v>
      </c>
      <c r="E2557">
        <v>2013</v>
      </c>
      <c r="F2557">
        <v>69</v>
      </c>
      <c r="G2557">
        <v>43</v>
      </c>
      <c r="H2557">
        <v>12817</v>
      </c>
      <c r="I2557">
        <v>6.7</v>
      </c>
    </row>
    <row r="2558" spans="1:9" x14ac:dyDescent="0.25">
      <c r="A2558" t="s">
        <v>12073</v>
      </c>
      <c r="B2558" t="s">
        <v>2056</v>
      </c>
      <c r="C2558" t="s">
        <v>747</v>
      </c>
      <c r="D2558" t="s">
        <v>1022</v>
      </c>
      <c r="E2558">
        <v>2014</v>
      </c>
      <c r="F2558">
        <v>208</v>
      </c>
      <c r="G2558">
        <v>132</v>
      </c>
      <c r="H2558">
        <v>21370</v>
      </c>
      <c r="I2558">
        <v>6.6</v>
      </c>
    </row>
    <row r="2559" spans="1:9" x14ac:dyDescent="0.25">
      <c r="A2559" t="s">
        <v>12074</v>
      </c>
      <c r="B2559" t="s">
        <v>341</v>
      </c>
      <c r="C2559" t="s">
        <v>819</v>
      </c>
      <c r="D2559" t="s">
        <v>1520</v>
      </c>
      <c r="E2559">
        <v>2002</v>
      </c>
      <c r="F2559">
        <v>32</v>
      </c>
      <c r="G2559">
        <v>40</v>
      </c>
      <c r="H2559">
        <v>5312</v>
      </c>
      <c r="I2559">
        <v>4.5</v>
      </c>
    </row>
    <row r="2560" spans="1:9" x14ac:dyDescent="0.25">
      <c r="A2560" t="s">
        <v>12075</v>
      </c>
      <c r="B2560" t="s">
        <v>4930</v>
      </c>
      <c r="C2560" t="s">
        <v>4929</v>
      </c>
      <c r="D2560" t="s">
        <v>4931</v>
      </c>
      <c r="E2560">
        <v>2002</v>
      </c>
      <c r="F2560">
        <v>20</v>
      </c>
      <c r="G2560">
        <v>79</v>
      </c>
      <c r="H2560">
        <v>19164</v>
      </c>
      <c r="I2560">
        <v>8.1</v>
      </c>
    </row>
    <row r="2561" spans="1:9" x14ac:dyDescent="0.25">
      <c r="A2561" t="s">
        <v>12076</v>
      </c>
      <c r="B2561" t="s">
        <v>4934</v>
      </c>
      <c r="C2561" t="s">
        <v>4933</v>
      </c>
      <c r="D2561" t="s">
        <v>4935</v>
      </c>
      <c r="E2561">
        <v>2002</v>
      </c>
      <c r="F2561">
        <v>78</v>
      </c>
      <c r="G2561">
        <v>180</v>
      </c>
      <c r="H2561">
        <v>8624</v>
      </c>
      <c r="I2561">
        <v>6.6</v>
      </c>
    </row>
    <row r="2562" spans="1:9" x14ac:dyDescent="0.25">
      <c r="A2562" t="s">
        <v>12077</v>
      </c>
      <c r="B2562" t="s">
        <v>4174</v>
      </c>
      <c r="C2562" t="s">
        <v>1869</v>
      </c>
      <c r="D2562" t="s">
        <v>4937</v>
      </c>
      <c r="E2562">
        <v>2001</v>
      </c>
      <c r="F2562">
        <v>21</v>
      </c>
      <c r="G2562">
        <v>26</v>
      </c>
      <c r="H2562">
        <v>1033</v>
      </c>
      <c r="I2562">
        <v>6.5</v>
      </c>
    </row>
    <row r="2563" spans="1:9" x14ac:dyDescent="0.25">
      <c r="A2563" t="s">
        <v>12078</v>
      </c>
      <c r="B2563" t="s">
        <v>763</v>
      </c>
      <c r="C2563" t="s">
        <v>1034</v>
      </c>
      <c r="D2563" t="s">
        <v>2663</v>
      </c>
      <c r="E2563">
        <v>2005</v>
      </c>
      <c r="F2563">
        <v>40</v>
      </c>
      <c r="G2563">
        <v>24</v>
      </c>
      <c r="H2563">
        <v>3299</v>
      </c>
      <c r="I2563">
        <v>5.9</v>
      </c>
    </row>
    <row r="2564" spans="1:9" x14ac:dyDescent="0.25">
      <c r="A2564" t="s">
        <v>12079</v>
      </c>
      <c r="B2564" t="s">
        <v>4941</v>
      </c>
      <c r="C2564" t="s">
        <v>4940</v>
      </c>
      <c r="D2564" t="s">
        <v>4942</v>
      </c>
      <c r="E2564">
        <v>2001</v>
      </c>
      <c r="F2564">
        <v>40</v>
      </c>
      <c r="G2564">
        <v>91</v>
      </c>
      <c r="H2564">
        <v>29392</v>
      </c>
      <c r="I2564">
        <v>6.6</v>
      </c>
    </row>
    <row r="2565" spans="1:9" x14ac:dyDescent="0.25">
      <c r="A2565" t="s">
        <v>12080</v>
      </c>
      <c r="B2565" t="s">
        <v>4944</v>
      </c>
      <c r="C2565" t="s">
        <v>1626</v>
      </c>
      <c r="D2565" t="s">
        <v>1996</v>
      </c>
      <c r="E2565">
        <v>2006</v>
      </c>
      <c r="F2565">
        <v>251</v>
      </c>
      <c r="G2565">
        <v>352</v>
      </c>
      <c r="H2565">
        <v>61912</v>
      </c>
      <c r="I2565">
        <v>6.5</v>
      </c>
    </row>
    <row r="2566" spans="1:9" x14ac:dyDescent="0.25">
      <c r="A2566" t="s">
        <v>12081</v>
      </c>
      <c r="B2566" t="s">
        <v>1695</v>
      </c>
      <c r="C2566" t="s">
        <v>656</v>
      </c>
      <c r="D2566" t="s">
        <v>4444</v>
      </c>
      <c r="E2566">
        <v>1984</v>
      </c>
      <c r="F2566">
        <v>94</v>
      </c>
      <c r="G2566">
        <v>175</v>
      </c>
      <c r="H2566">
        <v>126464</v>
      </c>
      <c r="I2566">
        <v>7.3</v>
      </c>
    </row>
    <row r="2567" spans="1:9" x14ac:dyDescent="0.25">
      <c r="A2567" t="s">
        <v>12082</v>
      </c>
      <c r="B2567" t="s">
        <v>2800</v>
      </c>
      <c r="C2567" t="s">
        <v>1339</v>
      </c>
      <c r="D2567" t="s">
        <v>888</v>
      </c>
      <c r="E2567">
        <v>1990</v>
      </c>
      <c r="F2567">
        <v>102</v>
      </c>
      <c r="G2567">
        <v>305</v>
      </c>
      <c r="H2567">
        <v>311075</v>
      </c>
      <c r="I2567">
        <v>7.5</v>
      </c>
    </row>
    <row r="2568" spans="1:9" x14ac:dyDescent="0.25">
      <c r="A2568" t="s">
        <v>12083</v>
      </c>
      <c r="B2568" t="s">
        <v>1464</v>
      </c>
      <c r="C2568" t="s">
        <v>1209</v>
      </c>
      <c r="D2568" t="s">
        <v>4390</v>
      </c>
      <c r="E2568">
        <v>1987</v>
      </c>
      <c r="F2568">
        <v>21</v>
      </c>
      <c r="G2568">
        <v>42</v>
      </c>
      <c r="H2568">
        <v>36918</v>
      </c>
      <c r="I2568">
        <v>5.9</v>
      </c>
    </row>
    <row r="2569" spans="1:9" x14ac:dyDescent="0.25">
      <c r="A2569" t="s">
        <v>12084</v>
      </c>
      <c r="B2569" t="s">
        <v>294</v>
      </c>
      <c r="C2569" t="s">
        <v>1078</v>
      </c>
      <c r="D2569" t="s">
        <v>4235</v>
      </c>
      <c r="E2569">
        <v>1982</v>
      </c>
      <c r="F2569">
        <v>94</v>
      </c>
      <c r="G2569">
        <v>194</v>
      </c>
      <c r="H2569">
        <v>77366</v>
      </c>
      <c r="I2569">
        <v>7.4</v>
      </c>
    </row>
    <row r="2570" spans="1:9" x14ac:dyDescent="0.25">
      <c r="A2570" t="s">
        <v>12085</v>
      </c>
      <c r="B2570" t="s">
        <v>282</v>
      </c>
      <c r="C2570" t="s">
        <v>1072</v>
      </c>
      <c r="D2570" t="s">
        <v>4945</v>
      </c>
      <c r="E2570">
        <v>1986</v>
      </c>
      <c r="F2570">
        <v>173</v>
      </c>
      <c r="G2570">
        <v>388</v>
      </c>
      <c r="H2570">
        <v>219171</v>
      </c>
      <c r="I2570">
        <v>6.9</v>
      </c>
    </row>
    <row r="2571" spans="1:9" x14ac:dyDescent="0.25">
      <c r="A2571" t="s">
        <v>12086</v>
      </c>
      <c r="B2571" t="s">
        <v>4947</v>
      </c>
      <c r="C2571" t="s">
        <v>4946</v>
      </c>
      <c r="D2571" t="s">
        <v>4948</v>
      </c>
      <c r="E2571">
        <v>2000</v>
      </c>
      <c r="F2571">
        <v>287</v>
      </c>
      <c r="G2571">
        <v>1641</v>
      </c>
      <c r="H2571">
        <v>217740</v>
      </c>
      <c r="I2571">
        <v>7.9</v>
      </c>
    </row>
    <row r="2572" spans="1:9" x14ac:dyDescent="0.25">
      <c r="A2572" t="s">
        <v>12087</v>
      </c>
      <c r="B2572" t="s">
        <v>72</v>
      </c>
      <c r="C2572" t="s">
        <v>2156</v>
      </c>
      <c r="D2572" t="s">
        <v>4950</v>
      </c>
      <c r="E2572">
        <v>1999</v>
      </c>
      <c r="F2572">
        <v>176</v>
      </c>
      <c r="G2572">
        <v>2715</v>
      </c>
      <c r="H2572">
        <v>822500</v>
      </c>
      <c r="I2572">
        <v>8.4</v>
      </c>
    </row>
    <row r="2573" spans="1:9" x14ac:dyDescent="0.25">
      <c r="A2573" t="s">
        <v>12088</v>
      </c>
      <c r="B2573" t="s">
        <v>237</v>
      </c>
      <c r="C2573" t="s">
        <v>701</v>
      </c>
      <c r="D2573" t="s">
        <v>982</v>
      </c>
      <c r="E2573">
        <v>2010</v>
      </c>
      <c r="F2573">
        <v>479</v>
      </c>
      <c r="G2573">
        <v>636</v>
      </c>
      <c r="H2573">
        <v>503631</v>
      </c>
      <c r="I2573">
        <v>8</v>
      </c>
    </row>
    <row r="2574" spans="1:9" x14ac:dyDescent="0.25">
      <c r="A2574" t="s">
        <v>12089</v>
      </c>
      <c r="B2574" t="s">
        <v>811</v>
      </c>
      <c r="C2574" t="s">
        <v>4278</v>
      </c>
      <c r="D2574" t="s">
        <v>4951</v>
      </c>
      <c r="E2574">
        <v>1988</v>
      </c>
      <c r="F2574">
        <v>27</v>
      </c>
      <c r="G2574">
        <v>79</v>
      </c>
      <c r="H2574">
        <v>87538</v>
      </c>
      <c r="I2574">
        <v>6</v>
      </c>
    </row>
    <row r="2575" spans="1:9" x14ac:dyDescent="0.25">
      <c r="A2575" t="s">
        <v>12090</v>
      </c>
      <c r="B2575" t="s">
        <v>4953</v>
      </c>
      <c r="C2575" t="s">
        <v>4952</v>
      </c>
      <c r="D2575" t="s">
        <v>4954</v>
      </c>
      <c r="E2575">
        <v>2002</v>
      </c>
      <c r="F2575">
        <v>20</v>
      </c>
      <c r="G2575">
        <v>68</v>
      </c>
      <c r="H2575">
        <v>18058</v>
      </c>
      <c r="I2575">
        <v>7.3</v>
      </c>
    </row>
    <row r="2576" spans="1:9" x14ac:dyDescent="0.25">
      <c r="A2576" t="s">
        <v>12091</v>
      </c>
      <c r="B2576" t="s">
        <v>298</v>
      </c>
      <c r="C2576" t="s">
        <v>243</v>
      </c>
      <c r="D2576" t="s">
        <v>107</v>
      </c>
      <c r="E2576">
        <v>2008</v>
      </c>
      <c r="F2576">
        <v>60</v>
      </c>
      <c r="G2576">
        <v>36</v>
      </c>
      <c r="H2576">
        <v>6723</v>
      </c>
      <c r="I2576">
        <v>6.8</v>
      </c>
    </row>
    <row r="2577" spans="1:9" x14ac:dyDescent="0.25">
      <c r="A2577" t="s">
        <v>12092</v>
      </c>
      <c r="B2577" t="s">
        <v>472</v>
      </c>
      <c r="C2577" t="s">
        <v>4956</v>
      </c>
      <c r="D2577" t="s">
        <v>228</v>
      </c>
      <c r="E2577">
        <v>1985</v>
      </c>
      <c r="F2577">
        <v>70</v>
      </c>
      <c r="G2577">
        <v>199</v>
      </c>
      <c r="H2577">
        <v>60988</v>
      </c>
      <c r="I2577">
        <v>7.8</v>
      </c>
    </row>
    <row r="2578" spans="1:9" x14ac:dyDescent="0.25">
      <c r="A2578" t="s">
        <v>12093</v>
      </c>
      <c r="B2578" t="s">
        <v>4960</v>
      </c>
      <c r="C2578" t="s">
        <v>4958</v>
      </c>
      <c r="D2578" t="s">
        <v>4961</v>
      </c>
      <c r="E2578">
        <v>2009</v>
      </c>
      <c r="F2578">
        <v>43</v>
      </c>
      <c r="G2578">
        <v>25</v>
      </c>
      <c r="H2578">
        <v>2659</v>
      </c>
      <c r="I2578">
        <v>5.7</v>
      </c>
    </row>
    <row r="2579" spans="1:9" x14ac:dyDescent="0.25">
      <c r="A2579" t="s">
        <v>12094</v>
      </c>
      <c r="B2579" t="s">
        <v>193</v>
      </c>
      <c r="C2579" t="s">
        <v>29</v>
      </c>
      <c r="D2579" t="s">
        <v>4964</v>
      </c>
      <c r="E2579">
        <v>2014</v>
      </c>
      <c r="F2579">
        <v>454</v>
      </c>
      <c r="G2579">
        <v>608</v>
      </c>
      <c r="H2579">
        <v>467613</v>
      </c>
      <c r="I2579">
        <v>8.1</v>
      </c>
    </row>
    <row r="2580" spans="1:9" x14ac:dyDescent="0.25">
      <c r="A2580" t="s">
        <v>12095</v>
      </c>
      <c r="B2580" t="s">
        <v>1907</v>
      </c>
      <c r="C2580" t="s">
        <v>1411</v>
      </c>
      <c r="D2580" t="s">
        <v>3470</v>
      </c>
      <c r="E2580">
        <v>1980</v>
      </c>
      <c r="F2580">
        <v>25</v>
      </c>
      <c r="G2580">
        <v>60</v>
      </c>
      <c r="H2580">
        <v>18140</v>
      </c>
      <c r="I2580">
        <v>6.1</v>
      </c>
    </row>
    <row r="2581" spans="1:9" x14ac:dyDescent="0.25">
      <c r="A2581" t="s">
        <v>12096</v>
      </c>
      <c r="B2581" t="s">
        <v>2257</v>
      </c>
      <c r="C2581" t="s">
        <v>3242</v>
      </c>
      <c r="D2581" t="s">
        <v>4965</v>
      </c>
      <c r="E2581">
        <v>1980</v>
      </c>
      <c r="F2581">
        <v>46</v>
      </c>
      <c r="G2581">
        <v>84</v>
      </c>
      <c r="H2581">
        <v>12974</v>
      </c>
      <c r="I2581">
        <v>7.5</v>
      </c>
    </row>
    <row r="2582" spans="1:9" x14ac:dyDescent="0.25">
      <c r="A2582" t="s">
        <v>12097</v>
      </c>
      <c r="B2582" t="s">
        <v>263</v>
      </c>
      <c r="C2582" t="s">
        <v>4171</v>
      </c>
      <c r="D2582" t="s">
        <v>1068</v>
      </c>
      <c r="E2582">
        <v>2010</v>
      </c>
      <c r="F2582">
        <v>111</v>
      </c>
      <c r="G2582">
        <v>103</v>
      </c>
      <c r="H2582">
        <v>32002</v>
      </c>
      <c r="I2582">
        <v>6.2</v>
      </c>
    </row>
    <row r="2583" spans="1:9" x14ac:dyDescent="0.25">
      <c r="A2583" t="s">
        <v>12098</v>
      </c>
      <c r="B2583" t="s">
        <v>2713</v>
      </c>
      <c r="C2583" t="s">
        <v>4967</v>
      </c>
      <c r="D2583" t="s">
        <v>4968</v>
      </c>
      <c r="E2583">
        <v>2013</v>
      </c>
      <c r="F2583">
        <v>393</v>
      </c>
      <c r="G2583">
        <v>304</v>
      </c>
      <c r="H2583">
        <v>134869</v>
      </c>
      <c r="I2583">
        <v>6.2</v>
      </c>
    </row>
    <row r="2584" spans="1:9" x14ac:dyDescent="0.25">
      <c r="A2584" t="s">
        <v>12099</v>
      </c>
      <c r="B2584" t="s">
        <v>3242</v>
      </c>
      <c r="C2584" t="s">
        <v>935</v>
      </c>
      <c r="D2584" t="s">
        <v>1154</v>
      </c>
      <c r="E2584">
        <v>1983</v>
      </c>
      <c r="F2584">
        <v>55</v>
      </c>
      <c r="G2584">
        <v>183</v>
      </c>
      <c r="H2584">
        <v>71183</v>
      </c>
      <c r="I2584">
        <v>7.4</v>
      </c>
    </row>
    <row r="2585" spans="1:9" x14ac:dyDescent="0.25">
      <c r="A2585" t="s">
        <v>12100</v>
      </c>
      <c r="B2585" t="s">
        <v>4970</v>
      </c>
      <c r="C2585" t="s">
        <v>4969</v>
      </c>
      <c r="D2585" t="s">
        <v>4971</v>
      </c>
      <c r="E2585">
        <v>2013</v>
      </c>
      <c r="F2585">
        <v>157</v>
      </c>
      <c r="G2585">
        <v>162</v>
      </c>
      <c r="H2585">
        <v>77724</v>
      </c>
      <c r="I2585">
        <v>6.6</v>
      </c>
    </row>
    <row r="2586" spans="1:9" x14ac:dyDescent="0.25">
      <c r="A2586" t="s">
        <v>12101</v>
      </c>
      <c r="B2586" t="s">
        <v>4591</v>
      </c>
      <c r="C2586" t="s">
        <v>4972</v>
      </c>
      <c r="D2586" t="s">
        <v>3187</v>
      </c>
      <c r="E2586">
        <v>2006</v>
      </c>
      <c r="F2586">
        <v>280</v>
      </c>
      <c r="G2586">
        <v>421</v>
      </c>
      <c r="H2586">
        <v>85333</v>
      </c>
      <c r="I2586">
        <v>7.3</v>
      </c>
    </row>
    <row r="2587" spans="1:9" x14ac:dyDescent="0.25">
      <c r="A2587" t="s">
        <v>12102</v>
      </c>
      <c r="B2587" t="s">
        <v>888</v>
      </c>
      <c r="C2587" t="s">
        <v>817</v>
      </c>
      <c r="D2587" t="s">
        <v>4973</v>
      </c>
      <c r="E2587">
        <v>1988</v>
      </c>
      <c r="F2587">
        <v>109</v>
      </c>
      <c r="G2587">
        <v>306</v>
      </c>
      <c r="H2587">
        <v>189413</v>
      </c>
      <c r="I2587">
        <v>7.5</v>
      </c>
    </row>
    <row r="2588" spans="1:9" x14ac:dyDescent="0.25">
      <c r="A2588" t="s">
        <v>12103</v>
      </c>
      <c r="B2588" t="s">
        <v>2762</v>
      </c>
      <c r="C2588" t="s">
        <v>1835</v>
      </c>
      <c r="D2588" t="s">
        <v>4291</v>
      </c>
      <c r="E2588">
        <v>2007</v>
      </c>
      <c r="F2588">
        <v>41</v>
      </c>
      <c r="G2588">
        <v>100</v>
      </c>
      <c r="H2588">
        <v>9811</v>
      </c>
      <c r="I2588">
        <v>5.6</v>
      </c>
    </row>
    <row r="2589" spans="1:9" x14ac:dyDescent="0.25">
      <c r="A2589" t="s">
        <v>12104</v>
      </c>
      <c r="B2589" t="s">
        <v>35</v>
      </c>
      <c r="C2589" t="s">
        <v>51</v>
      </c>
      <c r="D2589" t="s">
        <v>2516</v>
      </c>
      <c r="E2589">
        <v>1994</v>
      </c>
      <c r="F2589">
        <v>27</v>
      </c>
      <c r="G2589">
        <v>132</v>
      </c>
      <c r="H2589">
        <v>36624</v>
      </c>
      <c r="I2589">
        <v>7.3</v>
      </c>
    </row>
    <row r="2590" spans="1:9" x14ac:dyDescent="0.25">
      <c r="A2590" t="s">
        <v>12105</v>
      </c>
      <c r="B2590" t="s">
        <v>62</v>
      </c>
      <c r="C2590" t="s">
        <v>4591</v>
      </c>
      <c r="D2590" t="s">
        <v>4977</v>
      </c>
      <c r="E2590">
        <v>2012</v>
      </c>
      <c r="F2590">
        <v>462</v>
      </c>
      <c r="G2590">
        <v>509</v>
      </c>
      <c r="H2590">
        <v>139749</v>
      </c>
      <c r="I2590">
        <v>6.4</v>
      </c>
    </row>
    <row r="2591" spans="1:9" x14ac:dyDescent="0.25">
      <c r="A2591" t="s">
        <v>12106</v>
      </c>
      <c r="B2591" t="s">
        <v>2106</v>
      </c>
      <c r="C2591" t="s">
        <v>4978</v>
      </c>
      <c r="D2591" t="s">
        <v>1526</v>
      </c>
      <c r="E2591">
        <v>2006</v>
      </c>
      <c r="F2591">
        <v>152</v>
      </c>
      <c r="G2591">
        <v>468</v>
      </c>
      <c r="H2591">
        <v>34711</v>
      </c>
      <c r="I2591">
        <v>5</v>
      </c>
    </row>
    <row r="2592" spans="1:9" x14ac:dyDescent="0.25">
      <c r="A2592" t="s">
        <v>12107</v>
      </c>
      <c r="B2592" t="s">
        <v>3425</v>
      </c>
      <c r="C2592" t="s">
        <v>3687</v>
      </c>
      <c r="D2592" t="s">
        <v>4979</v>
      </c>
      <c r="E2592">
        <v>2002</v>
      </c>
      <c r="F2592">
        <v>69</v>
      </c>
      <c r="G2592">
        <v>99</v>
      </c>
      <c r="H2592">
        <v>29008</v>
      </c>
      <c r="I2592">
        <v>5.4</v>
      </c>
    </row>
    <row r="2593" spans="1:9" x14ac:dyDescent="0.25">
      <c r="A2593" t="s">
        <v>12108</v>
      </c>
      <c r="B2593" t="s">
        <v>859</v>
      </c>
      <c r="C2593" t="s">
        <v>1149</v>
      </c>
      <c r="D2593" t="s">
        <v>3410</v>
      </c>
      <c r="E2593">
        <v>1978</v>
      </c>
      <c r="F2593">
        <v>140</v>
      </c>
      <c r="G2593">
        <v>1026</v>
      </c>
      <c r="H2593">
        <v>232577</v>
      </c>
      <c r="I2593">
        <v>8.1999999999999993</v>
      </c>
    </row>
    <row r="2594" spans="1:9" x14ac:dyDescent="0.25">
      <c r="A2594" t="s">
        <v>12109</v>
      </c>
      <c r="B2594" t="s">
        <v>859</v>
      </c>
      <c r="C2594" t="s">
        <v>51</v>
      </c>
      <c r="D2594" t="s">
        <v>524</v>
      </c>
      <c r="E2594">
        <v>1997</v>
      </c>
      <c r="F2594">
        <v>130</v>
      </c>
      <c r="G2594">
        <v>218</v>
      </c>
      <c r="H2594">
        <v>67604</v>
      </c>
      <c r="I2594">
        <v>7.1</v>
      </c>
    </row>
    <row r="2595" spans="1:9" x14ac:dyDescent="0.25">
      <c r="A2595" t="s">
        <v>12110</v>
      </c>
      <c r="B2595" t="s">
        <v>4983</v>
      </c>
      <c r="C2595" t="s">
        <v>4981</v>
      </c>
      <c r="D2595" t="s">
        <v>917</v>
      </c>
      <c r="E2595">
        <v>2003</v>
      </c>
      <c r="F2595">
        <v>66</v>
      </c>
      <c r="G2595">
        <v>172</v>
      </c>
      <c r="H2595">
        <v>27580</v>
      </c>
      <c r="I2595">
        <v>5.3</v>
      </c>
    </row>
    <row r="2596" spans="1:9" x14ac:dyDescent="0.25">
      <c r="A2596" t="s">
        <v>12111</v>
      </c>
      <c r="B2596" t="s">
        <v>553</v>
      </c>
      <c r="C2596" t="s">
        <v>1337</v>
      </c>
      <c r="D2596" t="s">
        <v>2729</v>
      </c>
      <c r="E2596">
        <v>2013</v>
      </c>
      <c r="F2596">
        <v>238</v>
      </c>
      <c r="G2596">
        <v>122</v>
      </c>
      <c r="H2596">
        <v>64747</v>
      </c>
      <c r="I2596">
        <v>6.5</v>
      </c>
    </row>
    <row r="2597" spans="1:9" x14ac:dyDescent="0.25">
      <c r="A2597" t="s">
        <v>12112</v>
      </c>
      <c r="B2597" t="s">
        <v>764</v>
      </c>
      <c r="C2597" t="s">
        <v>2236</v>
      </c>
      <c r="D2597" t="s">
        <v>4986</v>
      </c>
      <c r="E2597">
        <v>2015</v>
      </c>
      <c r="F2597">
        <v>198</v>
      </c>
      <c r="G2597">
        <v>181</v>
      </c>
      <c r="H2597">
        <v>29867</v>
      </c>
      <c r="I2597">
        <v>6.2</v>
      </c>
    </row>
    <row r="2598" spans="1:9" x14ac:dyDescent="0.25">
      <c r="A2598" t="s">
        <v>12113</v>
      </c>
      <c r="B2598" t="s">
        <v>364</v>
      </c>
      <c r="C2598" t="s">
        <v>264</v>
      </c>
      <c r="D2598" t="s">
        <v>2607</v>
      </c>
      <c r="E2598">
        <v>1998</v>
      </c>
      <c r="F2598">
        <v>154</v>
      </c>
      <c r="G2598">
        <v>502</v>
      </c>
      <c r="H2598">
        <v>92074</v>
      </c>
      <c r="I2598">
        <v>6.4</v>
      </c>
    </row>
    <row r="2599" spans="1:9" x14ac:dyDescent="0.25">
      <c r="A2599" t="s">
        <v>12114</v>
      </c>
      <c r="B2599" t="s">
        <v>4988</v>
      </c>
      <c r="C2599" t="s">
        <v>4987</v>
      </c>
      <c r="D2599" t="s">
        <v>4989</v>
      </c>
      <c r="E2599">
        <v>1993</v>
      </c>
      <c r="F2599">
        <v>19</v>
      </c>
      <c r="G2599">
        <v>59</v>
      </c>
      <c r="H2599">
        <v>13442</v>
      </c>
      <c r="I2599">
        <v>7.2</v>
      </c>
    </row>
    <row r="2600" spans="1:9" x14ac:dyDescent="0.25">
      <c r="A2600" t="s">
        <v>12115</v>
      </c>
      <c r="B2600" t="s">
        <v>859</v>
      </c>
      <c r="C2600" t="s">
        <v>879</v>
      </c>
      <c r="D2600" t="s">
        <v>418</v>
      </c>
      <c r="E2600">
        <v>1997</v>
      </c>
      <c r="F2600">
        <v>131</v>
      </c>
      <c r="G2600">
        <v>207</v>
      </c>
      <c r="H2600">
        <v>69576</v>
      </c>
      <c r="I2600">
        <v>6.9</v>
      </c>
    </row>
    <row r="2601" spans="1:9" x14ac:dyDescent="0.25">
      <c r="A2601" t="s">
        <v>12116</v>
      </c>
      <c r="B2601" t="s">
        <v>125</v>
      </c>
      <c r="C2601" t="s">
        <v>4991</v>
      </c>
      <c r="D2601" t="s">
        <v>1963</v>
      </c>
      <c r="E2601">
        <v>2001</v>
      </c>
      <c r="F2601">
        <v>97</v>
      </c>
      <c r="G2601">
        <v>393</v>
      </c>
      <c r="H2601">
        <v>80305</v>
      </c>
      <c r="I2601">
        <v>5.7</v>
      </c>
    </row>
    <row r="2602" spans="1:9" x14ac:dyDescent="0.25">
      <c r="A2602" t="s">
        <v>12117</v>
      </c>
      <c r="B2602" t="s">
        <v>204</v>
      </c>
      <c r="C2602" t="s">
        <v>1186</v>
      </c>
      <c r="D2602" t="s">
        <v>344</v>
      </c>
      <c r="E2602">
        <v>2012</v>
      </c>
      <c r="F2602">
        <v>355</v>
      </c>
      <c r="G2602">
        <v>336</v>
      </c>
      <c r="H2602">
        <v>181025</v>
      </c>
      <c r="I2602">
        <v>7.7</v>
      </c>
    </row>
    <row r="2603" spans="1:9" x14ac:dyDescent="0.25">
      <c r="A2603" t="s">
        <v>12118</v>
      </c>
      <c r="B2603" t="s">
        <v>182</v>
      </c>
      <c r="C2603" t="s">
        <v>1295</v>
      </c>
      <c r="D2603" t="s">
        <v>4992</v>
      </c>
      <c r="E2603">
        <v>2000</v>
      </c>
      <c r="F2603">
        <v>102</v>
      </c>
      <c r="G2603">
        <v>193</v>
      </c>
      <c r="H2603">
        <v>26846</v>
      </c>
      <c r="I2603">
        <v>5.6</v>
      </c>
    </row>
    <row r="2604" spans="1:9" x14ac:dyDescent="0.25">
      <c r="A2604" t="s">
        <v>12119</v>
      </c>
      <c r="B2604" t="s">
        <v>243</v>
      </c>
      <c r="C2604" t="s">
        <v>1397</v>
      </c>
      <c r="D2604" t="s">
        <v>1673</v>
      </c>
      <c r="E2604">
        <v>2014</v>
      </c>
      <c r="F2604">
        <v>419</v>
      </c>
      <c r="G2604">
        <v>388</v>
      </c>
      <c r="H2604">
        <v>265507</v>
      </c>
      <c r="I2604">
        <v>7.7</v>
      </c>
    </row>
    <row r="2605" spans="1:9" x14ac:dyDescent="0.25">
      <c r="A2605" t="s">
        <v>12120</v>
      </c>
      <c r="B2605" t="s">
        <v>1077</v>
      </c>
      <c r="C2605" t="s">
        <v>2490</v>
      </c>
      <c r="D2605" t="s">
        <v>3055</v>
      </c>
      <c r="E2605">
        <v>2003</v>
      </c>
      <c r="F2605">
        <v>37</v>
      </c>
      <c r="G2605">
        <v>87</v>
      </c>
      <c r="H2605">
        <v>15939</v>
      </c>
      <c r="I2605">
        <v>5.0999999999999996</v>
      </c>
    </row>
    <row r="2606" spans="1:9" x14ac:dyDescent="0.25">
      <c r="A2606" t="s">
        <v>12121</v>
      </c>
      <c r="B2606" t="s">
        <v>442</v>
      </c>
      <c r="C2606" t="s">
        <v>166</v>
      </c>
      <c r="D2606" t="s">
        <v>1877</v>
      </c>
      <c r="E2606">
        <v>2000</v>
      </c>
      <c r="F2606">
        <v>78</v>
      </c>
      <c r="G2606">
        <v>240</v>
      </c>
      <c r="H2606">
        <v>27044</v>
      </c>
      <c r="I2606">
        <v>6.8</v>
      </c>
    </row>
    <row r="2607" spans="1:9" x14ac:dyDescent="0.25">
      <c r="A2607" t="s">
        <v>12122</v>
      </c>
      <c r="B2607" t="s">
        <v>4995</v>
      </c>
      <c r="C2607" t="s">
        <v>2553</v>
      </c>
      <c r="D2607" t="s">
        <v>4057</v>
      </c>
      <c r="E2607">
        <v>1962</v>
      </c>
      <c r="F2607">
        <v>181</v>
      </c>
      <c r="G2607">
        <v>559</v>
      </c>
      <c r="H2607">
        <v>192775</v>
      </c>
      <c r="I2607">
        <v>8.4</v>
      </c>
    </row>
    <row r="2608" spans="1:9" x14ac:dyDescent="0.25">
      <c r="A2608" t="s">
        <v>12123</v>
      </c>
      <c r="B2608" t="s">
        <v>4045</v>
      </c>
      <c r="C2608" t="s">
        <v>1422</v>
      </c>
      <c r="D2608" t="s">
        <v>2070</v>
      </c>
      <c r="E2608">
        <v>2009</v>
      </c>
      <c r="F2608">
        <v>220</v>
      </c>
      <c r="G2608">
        <v>491</v>
      </c>
      <c r="H2608">
        <v>36372</v>
      </c>
      <c r="I2608">
        <v>4.9000000000000004</v>
      </c>
    </row>
    <row r="2609" spans="1:9" x14ac:dyDescent="0.25">
      <c r="A2609" t="s">
        <v>12124</v>
      </c>
      <c r="B2609" t="s">
        <v>3205</v>
      </c>
      <c r="C2609" t="s">
        <v>550</v>
      </c>
      <c r="D2609" t="s">
        <v>1100</v>
      </c>
      <c r="E2609">
        <v>2014</v>
      </c>
      <c r="F2609">
        <v>349</v>
      </c>
      <c r="G2609">
        <v>252</v>
      </c>
      <c r="H2609">
        <v>86664</v>
      </c>
      <c r="I2609">
        <v>7.1</v>
      </c>
    </row>
    <row r="2610" spans="1:9" x14ac:dyDescent="0.25">
      <c r="A2610" t="s">
        <v>12125</v>
      </c>
      <c r="B2610" t="s">
        <v>527</v>
      </c>
      <c r="C2610" t="s">
        <v>1257</v>
      </c>
      <c r="D2610" t="s">
        <v>4998</v>
      </c>
      <c r="E2610">
        <v>2009</v>
      </c>
      <c r="F2610">
        <v>241</v>
      </c>
      <c r="G2610">
        <v>279</v>
      </c>
      <c r="H2610">
        <v>67822</v>
      </c>
      <c r="I2610">
        <v>6.6</v>
      </c>
    </row>
    <row r="2611" spans="1:9" x14ac:dyDescent="0.25">
      <c r="A2611" t="s">
        <v>12126</v>
      </c>
      <c r="B2611" t="s">
        <v>27</v>
      </c>
      <c r="C2611" t="s">
        <v>1153</v>
      </c>
      <c r="D2611" t="s">
        <v>2074</v>
      </c>
      <c r="E2611">
        <v>2005</v>
      </c>
      <c r="F2611">
        <v>103</v>
      </c>
      <c r="G2611">
        <v>250</v>
      </c>
      <c r="H2611">
        <v>38248</v>
      </c>
      <c r="I2611">
        <v>6.1</v>
      </c>
    </row>
    <row r="2612" spans="1:9" x14ac:dyDescent="0.25">
      <c r="A2612" t="s">
        <v>12127</v>
      </c>
      <c r="B2612" t="s">
        <v>853</v>
      </c>
      <c r="C2612" t="s">
        <v>2076</v>
      </c>
      <c r="D2612" t="s">
        <v>1880</v>
      </c>
      <c r="E2612">
        <v>2002</v>
      </c>
      <c r="F2612">
        <v>151</v>
      </c>
      <c r="G2612">
        <v>614</v>
      </c>
      <c r="H2612">
        <v>26905</v>
      </c>
      <c r="I2612">
        <v>4.0999999999999996</v>
      </c>
    </row>
    <row r="2613" spans="1:9" x14ac:dyDescent="0.25">
      <c r="A2613" t="s">
        <v>12128</v>
      </c>
      <c r="B2613" t="s">
        <v>239</v>
      </c>
      <c r="C2613" t="s">
        <v>2876</v>
      </c>
      <c r="D2613" t="s">
        <v>5001</v>
      </c>
      <c r="E2613">
        <v>1987</v>
      </c>
      <c r="F2613">
        <v>185</v>
      </c>
      <c r="G2613">
        <v>718</v>
      </c>
      <c r="H2613">
        <v>294163</v>
      </c>
      <c r="I2613">
        <v>8.1</v>
      </c>
    </row>
    <row r="2614" spans="1:9" x14ac:dyDescent="0.25">
      <c r="A2614" t="s">
        <v>12129</v>
      </c>
      <c r="B2614" t="s">
        <v>849</v>
      </c>
      <c r="C2614" t="s">
        <v>3467</v>
      </c>
      <c r="D2614" t="s">
        <v>1503</v>
      </c>
      <c r="E2614">
        <v>2007</v>
      </c>
      <c r="F2614">
        <v>112</v>
      </c>
      <c r="G2614">
        <v>118</v>
      </c>
      <c r="H2614">
        <v>47626</v>
      </c>
      <c r="I2614">
        <v>7.6</v>
      </c>
    </row>
    <row r="2615" spans="1:9" x14ac:dyDescent="0.25">
      <c r="A2615" t="s">
        <v>12130</v>
      </c>
      <c r="B2615" t="s">
        <v>1910</v>
      </c>
      <c r="C2615" t="s">
        <v>1411</v>
      </c>
      <c r="D2615" t="s">
        <v>5003</v>
      </c>
      <c r="E2615">
        <v>2011</v>
      </c>
      <c r="F2615">
        <v>676</v>
      </c>
      <c r="G2615">
        <v>1264</v>
      </c>
      <c r="H2615">
        <v>431578</v>
      </c>
      <c r="I2615">
        <v>7.8</v>
      </c>
    </row>
    <row r="2616" spans="1:9" x14ac:dyDescent="0.25">
      <c r="A2616" t="s">
        <v>12131</v>
      </c>
      <c r="B2616" t="s">
        <v>2458</v>
      </c>
      <c r="C2616" t="s">
        <v>2876</v>
      </c>
      <c r="D2616" t="s">
        <v>1366</v>
      </c>
      <c r="E2616">
        <v>2004</v>
      </c>
      <c r="F2616">
        <v>74</v>
      </c>
      <c r="G2616">
        <v>105</v>
      </c>
      <c r="H2616">
        <v>23408</v>
      </c>
      <c r="I2616">
        <v>4.5999999999999996</v>
      </c>
    </row>
    <row r="2617" spans="1:9" x14ac:dyDescent="0.25">
      <c r="A2617" t="s">
        <v>12132</v>
      </c>
      <c r="B2617" t="s">
        <v>1251</v>
      </c>
      <c r="C2617" t="s">
        <v>2357</v>
      </c>
      <c r="D2617" t="s">
        <v>5006</v>
      </c>
      <c r="E2617">
        <v>1998</v>
      </c>
      <c r="F2617">
        <v>65</v>
      </c>
      <c r="G2617">
        <v>132</v>
      </c>
      <c r="H2617">
        <v>15582</v>
      </c>
      <c r="I2617">
        <v>6</v>
      </c>
    </row>
    <row r="2618" spans="1:9" x14ac:dyDescent="0.25">
      <c r="A2618" t="s">
        <v>12133</v>
      </c>
      <c r="B2618" t="s">
        <v>464</v>
      </c>
      <c r="C2618" t="s">
        <v>1337</v>
      </c>
      <c r="D2618" t="s">
        <v>1092</v>
      </c>
      <c r="E2618">
        <v>2007</v>
      </c>
      <c r="F2618">
        <v>274</v>
      </c>
      <c r="G2618">
        <v>713</v>
      </c>
      <c r="H2618">
        <v>212167</v>
      </c>
      <c r="I2618">
        <v>7</v>
      </c>
    </row>
    <row r="2619" spans="1:9" x14ac:dyDescent="0.25">
      <c r="A2619" t="s">
        <v>12134</v>
      </c>
      <c r="B2619" t="s">
        <v>5008</v>
      </c>
      <c r="C2619" t="s">
        <v>4164</v>
      </c>
      <c r="D2619" t="s">
        <v>5009</v>
      </c>
      <c r="E2619">
        <v>2014</v>
      </c>
      <c r="F2619">
        <v>50</v>
      </c>
      <c r="G2619">
        <v>64</v>
      </c>
      <c r="H2619">
        <v>12596</v>
      </c>
      <c r="I2619">
        <v>6.7</v>
      </c>
    </row>
    <row r="2620" spans="1:9" x14ac:dyDescent="0.25">
      <c r="A2620" t="s">
        <v>12135</v>
      </c>
      <c r="B2620" t="s">
        <v>3153</v>
      </c>
      <c r="C2620" t="s">
        <v>5010</v>
      </c>
      <c r="D2620" t="s">
        <v>3264</v>
      </c>
      <c r="E2620">
        <v>2005</v>
      </c>
      <c r="F2620">
        <v>96</v>
      </c>
      <c r="G2620">
        <v>88</v>
      </c>
      <c r="H2620">
        <v>8427</v>
      </c>
      <c r="I2620">
        <v>6.4</v>
      </c>
    </row>
    <row r="2621" spans="1:9" x14ac:dyDescent="0.25">
      <c r="A2621" t="s">
        <v>12136</v>
      </c>
      <c r="B2621" t="s">
        <v>625</v>
      </c>
      <c r="C2621" t="s">
        <v>1087</v>
      </c>
      <c r="D2621" t="s">
        <v>2589</v>
      </c>
      <c r="E2621">
        <v>2000</v>
      </c>
      <c r="F2621">
        <v>68</v>
      </c>
      <c r="G2621">
        <v>116</v>
      </c>
      <c r="H2621">
        <v>14322</v>
      </c>
      <c r="I2621">
        <v>7.2</v>
      </c>
    </row>
    <row r="2622" spans="1:9" x14ac:dyDescent="0.25">
      <c r="A2622" t="s">
        <v>12137</v>
      </c>
      <c r="B2622" t="s">
        <v>1628</v>
      </c>
      <c r="C2622" t="s">
        <v>2308</v>
      </c>
      <c r="D2622" t="s">
        <v>5012</v>
      </c>
      <c r="E2622">
        <v>1997</v>
      </c>
      <c r="F2622">
        <v>111</v>
      </c>
      <c r="G2622">
        <v>296</v>
      </c>
      <c r="H2622">
        <v>73347</v>
      </c>
      <c r="I2622">
        <v>7.4</v>
      </c>
    </row>
    <row r="2623" spans="1:9" x14ac:dyDescent="0.25">
      <c r="A2623" t="s">
        <v>12138</v>
      </c>
      <c r="B2623" t="s">
        <v>352</v>
      </c>
      <c r="C2623" t="s">
        <v>1243</v>
      </c>
      <c r="D2623" t="s">
        <v>2985</v>
      </c>
      <c r="E2623">
        <v>2009</v>
      </c>
      <c r="F2623">
        <v>128</v>
      </c>
      <c r="G2623">
        <v>143</v>
      </c>
      <c r="H2623">
        <v>33088</v>
      </c>
      <c r="I2623">
        <v>4.8</v>
      </c>
    </row>
    <row r="2624" spans="1:9" x14ac:dyDescent="0.25">
      <c r="A2624" t="s">
        <v>12139</v>
      </c>
      <c r="B2624" t="s">
        <v>5017</v>
      </c>
      <c r="C2624" t="s">
        <v>5015</v>
      </c>
      <c r="D2624" t="s">
        <v>5018</v>
      </c>
      <c r="E2624">
        <v>2000</v>
      </c>
      <c r="F2624">
        <v>160</v>
      </c>
      <c r="G2624">
        <v>457</v>
      </c>
      <c r="H2624">
        <v>28964</v>
      </c>
      <c r="I2624">
        <v>4</v>
      </c>
    </row>
    <row r="2625" spans="1:9" x14ac:dyDescent="0.25">
      <c r="A2625" t="s">
        <v>12140</v>
      </c>
      <c r="B2625" t="s">
        <v>3107</v>
      </c>
      <c r="C2625" t="s">
        <v>5019</v>
      </c>
      <c r="D2625" t="s">
        <v>5020</v>
      </c>
      <c r="E2625">
        <v>1996</v>
      </c>
      <c r="F2625">
        <v>93</v>
      </c>
      <c r="G2625">
        <v>195</v>
      </c>
      <c r="H2625">
        <v>57140</v>
      </c>
      <c r="I2625">
        <v>6.2</v>
      </c>
    </row>
    <row r="2626" spans="1:9" x14ac:dyDescent="0.25">
      <c r="A2626" t="s">
        <v>12141</v>
      </c>
      <c r="B2626" t="s">
        <v>60</v>
      </c>
      <c r="C2626" t="s">
        <v>3422</v>
      </c>
      <c r="D2626" t="s">
        <v>577</v>
      </c>
      <c r="E2626">
        <v>2005</v>
      </c>
      <c r="F2626">
        <v>278</v>
      </c>
      <c r="G2626">
        <v>735</v>
      </c>
      <c r="H2626">
        <v>166269</v>
      </c>
      <c r="I2626">
        <v>7.7</v>
      </c>
    </row>
    <row r="2627" spans="1:9" x14ac:dyDescent="0.25">
      <c r="A2627" t="s">
        <v>12142</v>
      </c>
      <c r="B2627" t="s">
        <v>5023</v>
      </c>
      <c r="C2627" t="s">
        <v>5022</v>
      </c>
      <c r="D2627" t="s">
        <v>5024</v>
      </c>
      <c r="E2627">
        <v>2010</v>
      </c>
      <c r="F2627">
        <v>81</v>
      </c>
      <c r="G2627">
        <v>52</v>
      </c>
      <c r="H2627">
        <v>13874</v>
      </c>
      <c r="I2627">
        <v>6.7</v>
      </c>
    </row>
    <row r="2628" spans="1:9" x14ac:dyDescent="0.25">
      <c r="A2628" t="s">
        <v>12143</v>
      </c>
      <c r="B2628" t="s">
        <v>405</v>
      </c>
      <c r="C2628" t="s">
        <v>4531</v>
      </c>
      <c r="D2628" t="s">
        <v>3668</v>
      </c>
      <c r="E2628">
        <v>1993</v>
      </c>
      <c r="F2628">
        <v>58</v>
      </c>
      <c r="G2628">
        <v>156</v>
      </c>
      <c r="H2628">
        <v>45703</v>
      </c>
      <c r="I2628">
        <v>7.9</v>
      </c>
    </row>
    <row r="2629" spans="1:9" x14ac:dyDescent="0.25">
      <c r="A2629" t="s">
        <v>12144</v>
      </c>
      <c r="B2629" t="s">
        <v>140</v>
      </c>
      <c r="C2629" t="s">
        <v>5025</v>
      </c>
      <c r="D2629" t="s">
        <v>5026</v>
      </c>
      <c r="E2629">
        <v>1997</v>
      </c>
      <c r="F2629">
        <v>153</v>
      </c>
      <c r="G2629">
        <v>560</v>
      </c>
      <c r="H2629">
        <v>189032</v>
      </c>
      <c r="I2629">
        <v>7.9</v>
      </c>
    </row>
    <row r="2630" spans="1:9" x14ac:dyDescent="0.25">
      <c r="A2630" t="s">
        <v>12145</v>
      </c>
      <c r="B2630" t="s">
        <v>1184</v>
      </c>
      <c r="C2630" t="s">
        <v>3199</v>
      </c>
      <c r="D2630" t="s">
        <v>5027</v>
      </c>
      <c r="E2630">
        <v>1993</v>
      </c>
      <c r="F2630">
        <v>25</v>
      </c>
      <c r="G2630">
        <v>55</v>
      </c>
      <c r="H2630">
        <v>17074</v>
      </c>
      <c r="I2630">
        <v>5.5</v>
      </c>
    </row>
    <row r="2631" spans="1:9" x14ac:dyDescent="0.25">
      <c r="A2631" t="s">
        <v>12146</v>
      </c>
      <c r="B2631" t="s">
        <v>1583</v>
      </c>
      <c r="C2631" t="s">
        <v>5029</v>
      </c>
      <c r="D2631" t="s">
        <v>1515</v>
      </c>
      <c r="E2631">
        <v>2006</v>
      </c>
      <c r="F2631">
        <v>46</v>
      </c>
      <c r="G2631">
        <v>76</v>
      </c>
      <c r="H2631">
        <v>6095</v>
      </c>
      <c r="I2631">
        <v>6.2</v>
      </c>
    </row>
    <row r="2632" spans="1:9" x14ac:dyDescent="0.25">
      <c r="A2632" t="s">
        <v>12147</v>
      </c>
      <c r="B2632" t="s">
        <v>2975</v>
      </c>
      <c r="C2632" t="s">
        <v>2977</v>
      </c>
      <c r="D2632" t="s">
        <v>2412</v>
      </c>
      <c r="E2632">
        <v>2007</v>
      </c>
      <c r="F2632">
        <v>161</v>
      </c>
      <c r="G2632">
        <v>211</v>
      </c>
      <c r="H2632">
        <v>49721</v>
      </c>
      <c r="I2632">
        <v>5.0999999999999996</v>
      </c>
    </row>
    <row r="2633" spans="1:9" x14ac:dyDescent="0.25">
      <c r="A2633" t="s">
        <v>12148</v>
      </c>
      <c r="B2633" t="s">
        <v>1452</v>
      </c>
      <c r="C2633" t="s">
        <v>5032</v>
      </c>
      <c r="D2633" t="s">
        <v>1848</v>
      </c>
      <c r="E2633">
        <v>2000</v>
      </c>
      <c r="F2633">
        <v>108</v>
      </c>
      <c r="G2633">
        <v>227</v>
      </c>
      <c r="H2633">
        <v>13048</v>
      </c>
      <c r="I2633">
        <v>4.0999999999999996</v>
      </c>
    </row>
    <row r="2634" spans="1:9" x14ac:dyDescent="0.25">
      <c r="A2634" t="s">
        <v>12149</v>
      </c>
      <c r="B2634" t="s">
        <v>107</v>
      </c>
      <c r="C2634" t="s">
        <v>2257</v>
      </c>
      <c r="D2634" t="s">
        <v>2892</v>
      </c>
      <c r="E2634">
        <v>2002</v>
      </c>
      <c r="F2634">
        <v>69</v>
      </c>
      <c r="G2634">
        <v>127</v>
      </c>
      <c r="H2634">
        <v>17983</v>
      </c>
      <c r="I2634">
        <v>6.7</v>
      </c>
    </row>
    <row r="2635" spans="1:9" x14ac:dyDescent="0.25">
      <c r="A2635" t="s">
        <v>12150</v>
      </c>
      <c r="B2635" t="s">
        <v>4405</v>
      </c>
      <c r="C2635" t="s">
        <v>5034</v>
      </c>
      <c r="D2635" t="s">
        <v>4136</v>
      </c>
      <c r="E2635">
        <v>2006</v>
      </c>
      <c r="F2635">
        <v>78</v>
      </c>
      <c r="G2635">
        <v>284</v>
      </c>
      <c r="H2635">
        <v>27486</v>
      </c>
      <c r="I2635">
        <v>4.7</v>
      </c>
    </row>
    <row r="2636" spans="1:9" x14ac:dyDescent="0.25">
      <c r="A2636" t="s">
        <v>12151</v>
      </c>
      <c r="B2636" t="s">
        <v>2741</v>
      </c>
      <c r="C2636" t="s">
        <v>1025</v>
      </c>
      <c r="D2636" t="s">
        <v>1509</v>
      </c>
      <c r="E2636">
        <v>2016</v>
      </c>
      <c r="F2636">
        <v>129</v>
      </c>
      <c r="G2636">
        <v>84</v>
      </c>
      <c r="H2636">
        <v>15385</v>
      </c>
      <c r="I2636">
        <v>6.4</v>
      </c>
    </row>
    <row r="2637" spans="1:9" x14ac:dyDescent="0.25">
      <c r="A2637" t="s">
        <v>12152</v>
      </c>
      <c r="B2637" t="s">
        <v>2043</v>
      </c>
      <c r="C2637" t="s">
        <v>5036</v>
      </c>
      <c r="D2637" t="s">
        <v>1515</v>
      </c>
      <c r="E2637">
        <v>2010</v>
      </c>
      <c r="F2637">
        <v>135</v>
      </c>
      <c r="G2637">
        <v>114</v>
      </c>
      <c r="H2637">
        <v>14814</v>
      </c>
      <c r="I2637">
        <v>6.3</v>
      </c>
    </row>
    <row r="2638" spans="1:9" x14ac:dyDescent="0.25">
      <c r="A2638" t="s">
        <v>12153</v>
      </c>
      <c r="B2638" t="s">
        <v>192</v>
      </c>
      <c r="C2638" t="s">
        <v>1260</v>
      </c>
      <c r="D2638" t="s">
        <v>3823</v>
      </c>
      <c r="E2638">
        <v>1998</v>
      </c>
      <c r="F2638">
        <v>96</v>
      </c>
      <c r="G2638">
        <v>237</v>
      </c>
      <c r="H2638">
        <v>17328</v>
      </c>
      <c r="I2638">
        <v>5.5</v>
      </c>
    </row>
    <row r="2639" spans="1:9" x14ac:dyDescent="0.25">
      <c r="A2639" t="s">
        <v>12154</v>
      </c>
      <c r="B2639" t="s">
        <v>1910</v>
      </c>
      <c r="C2639" t="s">
        <v>532</v>
      </c>
      <c r="D2639" t="s">
        <v>5040</v>
      </c>
      <c r="E2639">
        <v>2012</v>
      </c>
      <c r="F2639">
        <v>417</v>
      </c>
      <c r="G2639">
        <v>376</v>
      </c>
      <c r="H2639">
        <v>187170</v>
      </c>
      <c r="I2639">
        <v>7.3</v>
      </c>
    </row>
    <row r="2640" spans="1:9" x14ac:dyDescent="0.25">
      <c r="A2640" t="s">
        <v>12155</v>
      </c>
      <c r="B2640" t="s">
        <v>3811</v>
      </c>
      <c r="C2640" t="s">
        <v>5041</v>
      </c>
      <c r="D2640" t="s">
        <v>510</v>
      </c>
      <c r="E2640">
        <v>2014</v>
      </c>
      <c r="F2640">
        <v>172</v>
      </c>
      <c r="G2640">
        <v>152</v>
      </c>
      <c r="H2640">
        <v>50056</v>
      </c>
      <c r="I2640">
        <v>6.3</v>
      </c>
    </row>
    <row r="2641" spans="1:9" x14ac:dyDescent="0.25">
      <c r="A2641" t="s">
        <v>12156</v>
      </c>
      <c r="B2641" t="s">
        <v>5043</v>
      </c>
      <c r="C2641" t="s">
        <v>2500</v>
      </c>
      <c r="D2641" t="s">
        <v>5044</v>
      </c>
      <c r="E2641">
        <v>1999</v>
      </c>
      <c r="F2641">
        <v>88</v>
      </c>
      <c r="G2641">
        <v>415</v>
      </c>
      <c r="H2641">
        <v>13320</v>
      </c>
      <c r="I2641">
        <v>4.9000000000000004</v>
      </c>
    </row>
    <row r="2642" spans="1:9" x14ac:dyDescent="0.25">
      <c r="A2642" t="s">
        <v>12157</v>
      </c>
      <c r="B2642" t="s">
        <v>464</v>
      </c>
      <c r="C2642" t="s">
        <v>1104</v>
      </c>
      <c r="D2642" t="s">
        <v>1526</v>
      </c>
      <c r="E2642">
        <v>2008</v>
      </c>
      <c r="F2642">
        <v>388</v>
      </c>
      <c r="G2642">
        <v>876</v>
      </c>
      <c r="H2642">
        <v>332065</v>
      </c>
      <c r="I2642">
        <v>7.6</v>
      </c>
    </row>
    <row r="2643" spans="1:9" x14ac:dyDescent="0.25">
      <c r="A2643" t="s">
        <v>12158</v>
      </c>
      <c r="B2643" t="s">
        <v>1357</v>
      </c>
      <c r="C2643" t="s">
        <v>5046</v>
      </c>
      <c r="D2643" t="s">
        <v>1788</v>
      </c>
      <c r="E2643">
        <v>1984</v>
      </c>
      <c r="F2643">
        <v>45</v>
      </c>
      <c r="G2643">
        <v>96</v>
      </c>
      <c r="H2643">
        <v>22797</v>
      </c>
      <c r="I2643">
        <v>6</v>
      </c>
    </row>
    <row r="2644" spans="1:9" x14ac:dyDescent="0.25">
      <c r="A2644" t="s">
        <v>12159</v>
      </c>
      <c r="B2644" t="s">
        <v>186</v>
      </c>
      <c r="C2644" t="s">
        <v>539</v>
      </c>
      <c r="D2644" t="s">
        <v>532</v>
      </c>
      <c r="E2644">
        <v>2012</v>
      </c>
      <c r="F2644">
        <v>414</v>
      </c>
      <c r="G2644">
        <v>369</v>
      </c>
      <c r="H2644">
        <v>111625</v>
      </c>
      <c r="I2644">
        <v>6.2</v>
      </c>
    </row>
    <row r="2645" spans="1:9" x14ac:dyDescent="0.25">
      <c r="A2645" t="s">
        <v>12160</v>
      </c>
      <c r="B2645" t="s">
        <v>371</v>
      </c>
      <c r="C2645" t="s">
        <v>5047</v>
      </c>
      <c r="D2645" t="s">
        <v>5048</v>
      </c>
      <c r="E2645">
        <v>2014</v>
      </c>
      <c r="F2645">
        <v>291</v>
      </c>
      <c r="G2645">
        <v>158</v>
      </c>
      <c r="H2645">
        <v>57210</v>
      </c>
      <c r="I2645">
        <v>6.8</v>
      </c>
    </row>
    <row r="2646" spans="1:9" x14ac:dyDescent="0.25">
      <c r="A2646" t="s">
        <v>12161</v>
      </c>
      <c r="B2646" t="s">
        <v>474</v>
      </c>
      <c r="C2646" t="s">
        <v>4810</v>
      </c>
      <c r="D2646" t="s">
        <v>4225</v>
      </c>
      <c r="E2646">
        <v>2001</v>
      </c>
      <c r="F2646">
        <v>97</v>
      </c>
      <c r="G2646">
        <v>619</v>
      </c>
      <c r="H2646">
        <v>39788</v>
      </c>
      <c r="I2646">
        <v>4.5</v>
      </c>
    </row>
    <row r="2647" spans="1:9" x14ac:dyDescent="0.25">
      <c r="A2647" t="s">
        <v>12162</v>
      </c>
      <c r="B2647" t="s">
        <v>5052</v>
      </c>
      <c r="C2647" t="s">
        <v>5051</v>
      </c>
      <c r="D2647" t="s">
        <v>5053</v>
      </c>
      <c r="E2647">
        <v>2008</v>
      </c>
      <c r="F2647">
        <v>37</v>
      </c>
      <c r="G2647">
        <v>22</v>
      </c>
      <c r="H2647">
        <v>2037</v>
      </c>
      <c r="I2647">
        <v>5.7</v>
      </c>
    </row>
    <row r="2648" spans="1:9" x14ac:dyDescent="0.25">
      <c r="A2648" t="s">
        <v>12163</v>
      </c>
      <c r="B2648" t="s">
        <v>2655</v>
      </c>
      <c r="C2648" t="s">
        <v>5055</v>
      </c>
      <c r="D2648" t="s">
        <v>5056</v>
      </c>
      <c r="E2648">
        <v>2007</v>
      </c>
      <c r="F2648">
        <v>68</v>
      </c>
      <c r="G2648">
        <v>31</v>
      </c>
      <c r="H2648">
        <v>2673</v>
      </c>
      <c r="I2648">
        <v>8.4</v>
      </c>
    </row>
    <row r="2649" spans="1:9" x14ac:dyDescent="0.25">
      <c r="A2649" t="s">
        <v>12164</v>
      </c>
      <c r="B2649" t="s">
        <v>2050</v>
      </c>
      <c r="C2649" t="s">
        <v>5058</v>
      </c>
      <c r="D2649" t="s">
        <v>5059</v>
      </c>
      <c r="E2649">
        <v>2000</v>
      </c>
      <c r="F2649">
        <v>90</v>
      </c>
      <c r="G2649">
        <v>355</v>
      </c>
      <c r="H2649">
        <v>16340</v>
      </c>
      <c r="I2649">
        <v>4.5999999999999996</v>
      </c>
    </row>
    <row r="2650" spans="1:9" x14ac:dyDescent="0.25">
      <c r="A2650" t="s">
        <v>12165</v>
      </c>
      <c r="B2650" t="s">
        <v>3153</v>
      </c>
      <c r="C2650" t="s">
        <v>2305</v>
      </c>
      <c r="D2650" t="s">
        <v>923</v>
      </c>
      <c r="E2650">
        <v>2006</v>
      </c>
      <c r="F2650">
        <v>81</v>
      </c>
      <c r="G2650">
        <v>91</v>
      </c>
      <c r="H2650">
        <v>4603</v>
      </c>
      <c r="I2650">
        <v>6.2</v>
      </c>
    </row>
    <row r="2651" spans="1:9" x14ac:dyDescent="0.25">
      <c r="A2651" t="s">
        <v>12166</v>
      </c>
      <c r="B2651" t="s">
        <v>142</v>
      </c>
      <c r="C2651" t="s">
        <v>910</v>
      </c>
      <c r="D2651" t="s">
        <v>579</v>
      </c>
      <c r="E2651">
        <v>2011</v>
      </c>
      <c r="F2651">
        <v>221</v>
      </c>
      <c r="G2651">
        <v>181</v>
      </c>
      <c r="H2651">
        <v>106111</v>
      </c>
      <c r="I2651">
        <v>7</v>
      </c>
    </row>
    <row r="2652" spans="1:9" x14ac:dyDescent="0.25">
      <c r="A2652" t="s">
        <v>12167</v>
      </c>
      <c r="B2652" t="s">
        <v>3494</v>
      </c>
      <c r="C2652" t="s">
        <v>2821</v>
      </c>
      <c r="D2652" t="s">
        <v>2223</v>
      </c>
      <c r="E2652">
        <v>2009</v>
      </c>
      <c r="F2652">
        <v>230</v>
      </c>
      <c r="G2652">
        <v>118</v>
      </c>
      <c r="H2652">
        <v>55665</v>
      </c>
      <c r="I2652">
        <v>6.9</v>
      </c>
    </row>
    <row r="2653" spans="1:9" x14ac:dyDescent="0.25">
      <c r="A2653" t="s">
        <v>12168</v>
      </c>
      <c r="B2653" t="s">
        <v>185</v>
      </c>
      <c r="C2653" t="s">
        <v>1160</v>
      </c>
      <c r="D2653" t="s">
        <v>5065</v>
      </c>
      <c r="E2653">
        <v>2001</v>
      </c>
      <c r="F2653">
        <v>57</v>
      </c>
      <c r="G2653">
        <v>135</v>
      </c>
      <c r="H2653">
        <v>19768</v>
      </c>
      <c r="I2653">
        <v>6.1</v>
      </c>
    </row>
    <row r="2654" spans="1:9" x14ac:dyDescent="0.25">
      <c r="A2654" t="s">
        <v>12169</v>
      </c>
      <c r="B2654" t="s">
        <v>1989</v>
      </c>
      <c r="C2654" t="s">
        <v>3140</v>
      </c>
      <c r="D2654" t="s">
        <v>2418</v>
      </c>
      <c r="E2654">
        <v>2003</v>
      </c>
      <c r="F2654">
        <v>119</v>
      </c>
      <c r="G2654">
        <v>144</v>
      </c>
      <c r="H2654">
        <v>30643</v>
      </c>
      <c r="I2654">
        <v>6.7</v>
      </c>
    </row>
    <row r="2655" spans="1:9" x14ac:dyDescent="0.25">
      <c r="A2655" t="s">
        <v>12170</v>
      </c>
      <c r="B2655" t="s">
        <v>165</v>
      </c>
      <c r="C2655" t="s">
        <v>2435</v>
      </c>
      <c r="D2655" t="s">
        <v>1411</v>
      </c>
      <c r="E2655">
        <v>1999</v>
      </c>
      <c r="F2655">
        <v>97</v>
      </c>
      <c r="G2655">
        <v>140</v>
      </c>
      <c r="H2655">
        <v>9294</v>
      </c>
      <c r="I2655">
        <v>5.6</v>
      </c>
    </row>
    <row r="2656" spans="1:9" x14ac:dyDescent="0.25">
      <c r="A2656" t="s">
        <v>12171</v>
      </c>
      <c r="B2656" t="s">
        <v>1675</v>
      </c>
      <c r="C2656" t="s">
        <v>5067</v>
      </c>
      <c r="D2656" t="s">
        <v>5068</v>
      </c>
      <c r="E2656">
        <v>2004</v>
      </c>
      <c r="F2656">
        <v>119</v>
      </c>
      <c r="G2656">
        <v>226</v>
      </c>
      <c r="H2656">
        <v>9649</v>
      </c>
      <c r="I2656">
        <v>6.6</v>
      </c>
    </row>
    <row r="2657" spans="1:9" x14ac:dyDescent="0.25">
      <c r="A2657" t="s">
        <v>12172</v>
      </c>
      <c r="B2657" t="s">
        <v>1832</v>
      </c>
      <c r="C2657" t="s">
        <v>3433</v>
      </c>
      <c r="D2657" t="s">
        <v>1374</v>
      </c>
      <c r="E2657">
        <v>1989</v>
      </c>
      <c r="F2657">
        <v>42</v>
      </c>
      <c r="G2657">
        <v>55</v>
      </c>
      <c r="H2657">
        <v>13692</v>
      </c>
      <c r="I2657">
        <v>6.4</v>
      </c>
    </row>
    <row r="2658" spans="1:9" x14ac:dyDescent="0.25">
      <c r="A2658" t="s">
        <v>12173</v>
      </c>
      <c r="B2658" t="s">
        <v>994</v>
      </c>
      <c r="C2658" t="s">
        <v>5070</v>
      </c>
      <c r="D2658" t="s">
        <v>5071</v>
      </c>
      <c r="E2658">
        <v>1998</v>
      </c>
      <c r="F2658">
        <v>24</v>
      </c>
      <c r="G2658">
        <v>53</v>
      </c>
      <c r="H2658">
        <v>2724</v>
      </c>
      <c r="I2658">
        <v>2.8</v>
      </c>
    </row>
    <row r="2659" spans="1:9" x14ac:dyDescent="0.25">
      <c r="A2659" t="s">
        <v>12174</v>
      </c>
      <c r="B2659" t="s">
        <v>503</v>
      </c>
      <c r="C2659" t="s">
        <v>850</v>
      </c>
      <c r="D2659" t="s">
        <v>5072</v>
      </c>
      <c r="E2659">
        <v>2012</v>
      </c>
      <c r="F2659">
        <v>208</v>
      </c>
      <c r="G2659">
        <v>224</v>
      </c>
      <c r="H2659">
        <v>53471</v>
      </c>
      <c r="I2659">
        <v>5.4</v>
      </c>
    </row>
    <row r="2660" spans="1:9" x14ac:dyDescent="0.25">
      <c r="A2660" t="s">
        <v>12175</v>
      </c>
      <c r="B2660" t="s">
        <v>888</v>
      </c>
      <c r="C2660" t="s">
        <v>907</v>
      </c>
      <c r="D2660" t="s">
        <v>4562</v>
      </c>
      <c r="E2660">
        <v>1998</v>
      </c>
      <c r="F2660">
        <v>42</v>
      </c>
      <c r="G2660">
        <v>88</v>
      </c>
      <c r="H2660">
        <v>7159</v>
      </c>
      <c r="I2660">
        <v>5</v>
      </c>
    </row>
    <row r="2661" spans="1:9" x14ac:dyDescent="0.25">
      <c r="A2661" t="s">
        <v>12176</v>
      </c>
      <c r="B2661" t="s">
        <v>192</v>
      </c>
      <c r="C2661" t="s">
        <v>1578</v>
      </c>
      <c r="D2661" t="s">
        <v>4231</v>
      </c>
      <c r="E2661">
        <v>2000</v>
      </c>
      <c r="F2661">
        <v>44</v>
      </c>
      <c r="G2661">
        <v>162</v>
      </c>
      <c r="H2661">
        <v>7403</v>
      </c>
      <c r="I2661">
        <v>5.0999999999999996</v>
      </c>
    </row>
    <row r="2662" spans="1:9" x14ac:dyDescent="0.25">
      <c r="A2662" t="s">
        <v>6386</v>
      </c>
      <c r="B2662" t="s">
        <v>859</v>
      </c>
      <c r="C2662" t="s">
        <v>1158</v>
      </c>
      <c r="D2662" t="s">
        <v>214</v>
      </c>
      <c r="E2662">
        <v>1985</v>
      </c>
      <c r="F2662">
        <v>230</v>
      </c>
      <c r="G2662">
        <v>513</v>
      </c>
      <c r="H2662">
        <v>152306</v>
      </c>
      <c r="I2662">
        <v>8</v>
      </c>
    </row>
    <row r="2663" spans="1:9" x14ac:dyDescent="0.25">
      <c r="A2663" t="s">
        <v>12177</v>
      </c>
      <c r="B2663" t="s">
        <v>3878</v>
      </c>
      <c r="C2663" t="s">
        <v>3637</v>
      </c>
      <c r="D2663" t="s">
        <v>3822</v>
      </c>
      <c r="E2663">
        <v>2004</v>
      </c>
      <c r="F2663">
        <v>46</v>
      </c>
      <c r="G2663">
        <v>212</v>
      </c>
      <c r="H2663">
        <v>22649</v>
      </c>
      <c r="I2663">
        <v>5.9</v>
      </c>
    </row>
    <row r="2664" spans="1:9" x14ac:dyDescent="0.25">
      <c r="A2664" t="s">
        <v>12178</v>
      </c>
      <c r="B2664" t="s">
        <v>1230</v>
      </c>
      <c r="C2664" t="s">
        <v>5075</v>
      </c>
      <c r="D2664" t="s">
        <v>5077</v>
      </c>
      <c r="E2664">
        <v>2002</v>
      </c>
      <c r="F2664">
        <v>18</v>
      </c>
      <c r="G2664">
        <v>77</v>
      </c>
      <c r="H2664">
        <v>7122</v>
      </c>
      <c r="I2664">
        <v>7.5</v>
      </c>
    </row>
    <row r="2665" spans="1:9" x14ac:dyDescent="0.25">
      <c r="A2665" t="s">
        <v>12179</v>
      </c>
      <c r="B2665" t="s">
        <v>371</v>
      </c>
      <c r="C2665" t="s">
        <v>165</v>
      </c>
      <c r="D2665" t="s">
        <v>152</v>
      </c>
      <c r="E2665">
        <v>1998</v>
      </c>
      <c r="F2665">
        <v>249</v>
      </c>
      <c r="G2665">
        <v>1028</v>
      </c>
      <c r="H2665">
        <v>537419</v>
      </c>
      <c r="I2665">
        <v>8.1999999999999993</v>
      </c>
    </row>
    <row r="2666" spans="1:9" x14ac:dyDescent="0.25">
      <c r="A2666" t="s">
        <v>12180</v>
      </c>
      <c r="B2666" t="s">
        <v>385</v>
      </c>
      <c r="C2666" t="s">
        <v>1671</v>
      </c>
      <c r="D2666" t="s">
        <v>845</v>
      </c>
      <c r="E2666">
        <v>2006</v>
      </c>
      <c r="F2666">
        <v>197</v>
      </c>
      <c r="G2666">
        <v>200</v>
      </c>
      <c r="H2666">
        <v>52421</v>
      </c>
      <c r="I2666">
        <v>7</v>
      </c>
    </row>
    <row r="2667" spans="1:9" x14ac:dyDescent="0.25">
      <c r="A2667" t="s">
        <v>12181</v>
      </c>
      <c r="B2667" t="s">
        <v>5079</v>
      </c>
      <c r="C2667" t="s">
        <v>2204</v>
      </c>
      <c r="D2667" t="s">
        <v>5080</v>
      </c>
      <c r="E2667">
        <v>2002</v>
      </c>
      <c r="F2667">
        <v>71</v>
      </c>
      <c r="G2667">
        <v>125</v>
      </c>
      <c r="H2667">
        <v>17261</v>
      </c>
      <c r="I2667">
        <v>6.6</v>
      </c>
    </row>
    <row r="2668" spans="1:9" x14ac:dyDescent="0.25">
      <c r="A2668" t="s">
        <v>12182</v>
      </c>
      <c r="B2668" t="s">
        <v>303</v>
      </c>
      <c r="C2668" t="s">
        <v>751</v>
      </c>
      <c r="D2668" t="s">
        <v>5082</v>
      </c>
      <c r="E2668">
        <v>2007</v>
      </c>
      <c r="F2668">
        <v>190</v>
      </c>
      <c r="G2668">
        <v>118</v>
      </c>
      <c r="H2668">
        <v>24150</v>
      </c>
      <c r="I2668">
        <v>6.7</v>
      </c>
    </row>
    <row r="2669" spans="1:9" x14ac:dyDescent="0.25">
      <c r="A2669" t="s">
        <v>12183</v>
      </c>
      <c r="B2669" t="s">
        <v>48</v>
      </c>
      <c r="C2669" t="s">
        <v>3123</v>
      </c>
      <c r="D2669" t="s">
        <v>5084</v>
      </c>
      <c r="E2669">
        <v>2000</v>
      </c>
      <c r="F2669">
        <v>50</v>
      </c>
      <c r="G2669">
        <v>89</v>
      </c>
      <c r="H2669">
        <v>8055</v>
      </c>
      <c r="I2669">
        <v>5.5</v>
      </c>
    </row>
    <row r="2670" spans="1:9" x14ac:dyDescent="0.25">
      <c r="A2670" t="s">
        <v>12184</v>
      </c>
      <c r="B2670" t="s">
        <v>341</v>
      </c>
      <c r="C2670" t="s">
        <v>3091</v>
      </c>
      <c r="D2670" t="s">
        <v>676</v>
      </c>
      <c r="E2670">
        <v>2002</v>
      </c>
      <c r="F2670">
        <v>63</v>
      </c>
      <c r="G2670">
        <v>132</v>
      </c>
      <c r="H2670">
        <v>26598</v>
      </c>
      <c r="I2670">
        <v>4.9000000000000004</v>
      </c>
    </row>
    <row r="2671" spans="1:9" x14ac:dyDescent="0.25">
      <c r="A2671" t="s">
        <v>12185</v>
      </c>
      <c r="B2671" t="s">
        <v>237</v>
      </c>
      <c r="C2671" t="s">
        <v>80</v>
      </c>
      <c r="D2671" t="s">
        <v>386</v>
      </c>
      <c r="E2671">
        <v>2002</v>
      </c>
      <c r="F2671">
        <v>104</v>
      </c>
      <c r="G2671">
        <v>141</v>
      </c>
      <c r="H2671">
        <v>18966</v>
      </c>
      <c r="I2671">
        <v>6.9</v>
      </c>
    </row>
    <row r="2672" spans="1:9" x14ac:dyDescent="0.25">
      <c r="A2672" t="s">
        <v>12186</v>
      </c>
      <c r="B2672" t="s">
        <v>1250</v>
      </c>
      <c r="C2672" t="s">
        <v>949</v>
      </c>
      <c r="D2672" t="s">
        <v>5087</v>
      </c>
      <c r="E2672">
        <v>1998</v>
      </c>
      <c r="G2672">
        <v>56</v>
      </c>
      <c r="H2672">
        <v>1465</v>
      </c>
      <c r="I2672">
        <v>7.4</v>
      </c>
    </row>
    <row r="2673" spans="1:9" x14ac:dyDescent="0.25">
      <c r="A2673" t="s">
        <v>12187</v>
      </c>
      <c r="B2673" t="s">
        <v>614</v>
      </c>
      <c r="C2673" t="s">
        <v>3027</v>
      </c>
      <c r="D2673" t="s">
        <v>747</v>
      </c>
      <c r="E2673">
        <v>2006</v>
      </c>
      <c r="F2673">
        <v>49</v>
      </c>
      <c r="G2673">
        <v>66</v>
      </c>
      <c r="H2673">
        <v>6562</v>
      </c>
      <c r="I2673">
        <v>5.6</v>
      </c>
    </row>
    <row r="2674" spans="1:9" x14ac:dyDescent="0.25">
      <c r="A2674" t="s">
        <v>12188</v>
      </c>
      <c r="B2674" t="s">
        <v>5091</v>
      </c>
      <c r="C2674" t="s">
        <v>5090</v>
      </c>
      <c r="D2674" t="s">
        <v>5092</v>
      </c>
      <c r="E2674">
        <v>2008</v>
      </c>
      <c r="F2674">
        <v>300</v>
      </c>
      <c r="G2674">
        <v>513</v>
      </c>
      <c r="H2674">
        <v>307639</v>
      </c>
      <c r="I2674">
        <v>8</v>
      </c>
    </row>
    <row r="2675" spans="1:9" x14ac:dyDescent="0.25">
      <c r="A2675" t="s">
        <v>12189</v>
      </c>
      <c r="B2675" t="s">
        <v>3951</v>
      </c>
      <c r="C2675" t="s">
        <v>845</v>
      </c>
      <c r="D2675" t="s">
        <v>5094</v>
      </c>
      <c r="E2675">
        <v>2013</v>
      </c>
      <c r="F2675">
        <v>43</v>
      </c>
      <c r="G2675">
        <v>33</v>
      </c>
      <c r="H2675">
        <v>4065</v>
      </c>
      <c r="I2675">
        <v>5.3</v>
      </c>
    </row>
    <row r="2676" spans="1:9" x14ac:dyDescent="0.25">
      <c r="A2676" t="s">
        <v>12190</v>
      </c>
      <c r="B2676" t="s">
        <v>104</v>
      </c>
      <c r="C2676" t="s">
        <v>352</v>
      </c>
      <c r="D2676" t="s">
        <v>437</v>
      </c>
      <c r="E2676">
        <v>2008</v>
      </c>
      <c r="F2676">
        <v>132</v>
      </c>
      <c r="G2676">
        <v>104</v>
      </c>
      <c r="H2676">
        <v>32311</v>
      </c>
      <c r="I2676">
        <v>6.2</v>
      </c>
    </row>
    <row r="2677" spans="1:9" x14ac:dyDescent="0.25">
      <c r="A2677" t="s">
        <v>12191</v>
      </c>
      <c r="B2677" t="s">
        <v>50</v>
      </c>
      <c r="C2677" t="s">
        <v>3397</v>
      </c>
      <c r="D2677" t="s">
        <v>4259</v>
      </c>
      <c r="E2677">
        <v>2009</v>
      </c>
      <c r="F2677">
        <v>97</v>
      </c>
      <c r="G2677">
        <v>53</v>
      </c>
      <c r="H2677">
        <v>11498</v>
      </c>
      <c r="I2677">
        <v>5.3</v>
      </c>
    </row>
    <row r="2678" spans="1:9" x14ac:dyDescent="0.25">
      <c r="A2678" t="s">
        <v>12192</v>
      </c>
      <c r="B2678" t="s">
        <v>592</v>
      </c>
      <c r="C2678" t="s">
        <v>1208</v>
      </c>
      <c r="D2678" t="s">
        <v>2730</v>
      </c>
      <c r="E2678">
        <v>2012</v>
      </c>
      <c r="F2678">
        <v>242</v>
      </c>
      <c r="G2678">
        <v>102</v>
      </c>
      <c r="H2678">
        <v>30284</v>
      </c>
      <c r="I2678">
        <v>6.6</v>
      </c>
    </row>
    <row r="2679" spans="1:9" x14ac:dyDescent="0.25">
      <c r="A2679" t="s">
        <v>12193</v>
      </c>
      <c r="B2679" t="s">
        <v>3433</v>
      </c>
      <c r="C2679" t="s">
        <v>1329</v>
      </c>
      <c r="D2679" t="s">
        <v>5097</v>
      </c>
      <c r="E2679">
        <v>2009</v>
      </c>
      <c r="F2679">
        <v>218</v>
      </c>
      <c r="G2679">
        <v>169</v>
      </c>
      <c r="H2679">
        <v>58967</v>
      </c>
      <c r="I2679">
        <v>7.2</v>
      </c>
    </row>
    <row r="2680" spans="1:9" x14ac:dyDescent="0.25">
      <c r="A2680" t="s">
        <v>12194</v>
      </c>
      <c r="B2680" t="s">
        <v>3709</v>
      </c>
      <c r="C2680" t="s">
        <v>2737</v>
      </c>
      <c r="D2680" t="s">
        <v>217</v>
      </c>
      <c r="E2680">
        <v>2000</v>
      </c>
      <c r="F2680">
        <v>49</v>
      </c>
      <c r="G2680">
        <v>85</v>
      </c>
      <c r="H2680">
        <v>3668</v>
      </c>
      <c r="I2680">
        <v>4.5999999999999996</v>
      </c>
    </row>
    <row r="2681" spans="1:9" x14ac:dyDescent="0.25">
      <c r="A2681" t="s">
        <v>12195</v>
      </c>
      <c r="B2681" t="s">
        <v>4965</v>
      </c>
      <c r="C2681" t="s">
        <v>2419</v>
      </c>
      <c r="D2681" t="s">
        <v>5100</v>
      </c>
      <c r="E2681">
        <v>2005</v>
      </c>
      <c r="F2681">
        <v>172</v>
      </c>
      <c r="G2681">
        <v>199</v>
      </c>
      <c r="H2681">
        <v>34194</v>
      </c>
      <c r="I2681">
        <v>7.5</v>
      </c>
    </row>
    <row r="2682" spans="1:9" x14ac:dyDescent="0.25">
      <c r="A2682" t="s">
        <v>12196</v>
      </c>
      <c r="B2682" t="s">
        <v>427</v>
      </c>
      <c r="C2682" t="s">
        <v>897</v>
      </c>
      <c r="D2682" t="s">
        <v>995</v>
      </c>
      <c r="E2682">
        <v>1999</v>
      </c>
      <c r="F2682">
        <v>68</v>
      </c>
      <c r="G2682">
        <v>89</v>
      </c>
      <c r="H2682">
        <v>12601</v>
      </c>
      <c r="I2682">
        <v>6.5</v>
      </c>
    </row>
    <row r="2683" spans="1:9" x14ac:dyDescent="0.25">
      <c r="A2683" t="s">
        <v>12197</v>
      </c>
      <c r="B2683" t="s">
        <v>58</v>
      </c>
      <c r="C2683" t="s">
        <v>5102</v>
      </c>
      <c r="D2683" t="s">
        <v>1194</v>
      </c>
      <c r="E2683">
        <v>2005</v>
      </c>
      <c r="F2683">
        <v>223</v>
      </c>
      <c r="G2683">
        <v>336</v>
      </c>
      <c r="H2683">
        <v>175962</v>
      </c>
      <c r="I2683">
        <v>7.6</v>
      </c>
    </row>
    <row r="2684" spans="1:9" x14ac:dyDescent="0.25">
      <c r="A2684" t="s">
        <v>12198</v>
      </c>
      <c r="B2684" t="s">
        <v>341</v>
      </c>
      <c r="C2684" t="s">
        <v>225</v>
      </c>
      <c r="D2684" t="s">
        <v>1255</v>
      </c>
      <c r="E2684">
        <v>1999</v>
      </c>
      <c r="F2684">
        <v>59</v>
      </c>
      <c r="G2684">
        <v>198</v>
      </c>
      <c r="H2684">
        <v>33745</v>
      </c>
      <c r="I2684">
        <v>6.2</v>
      </c>
    </row>
    <row r="2685" spans="1:9" x14ac:dyDescent="0.25">
      <c r="A2685" t="s">
        <v>12199</v>
      </c>
      <c r="B2685" t="s">
        <v>118</v>
      </c>
      <c r="C2685" t="s">
        <v>1971</v>
      </c>
      <c r="D2685" t="s">
        <v>3035</v>
      </c>
      <c r="E2685">
        <v>2001</v>
      </c>
      <c r="F2685">
        <v>252</v>
      </c>
      <c r="G2685">
        <v>1768</v>
      </c>
      <c r="H2685">
        <v>235992</v>
      </c>
      <c r="I2685">
        <v>8</v>
      </c>
    </row>
    <row r="2686" spans="1:9" x14ac:dyDescent="0.25">
      <c r="A2686" t="s">
        <v>12200</v>
      </c>
      <c r="B2686" t="s">
        <v>2286</v>
      </c>
      <c r="C2686" t="s">
        <v>2345</v>
      </c>
      <c r="D2686" t="s">
        <v>5106</v>
      </c>
      <c r="E2686">
        <v>2007</v>
      </c>
      <c r="F2686">
        <v>106</v>
      </c>
      <c r="G2686">
        <v>190</v>
      </c>
      <c r="H2686">
        <v>15388</v>
      </c>
      <c r="I2686">
        <v>5.5</v>
      </c>
    </row>
    <row r="2687" spans="1:9" x14ac:dyDescent="0.25">
      <c r="A2687" t="s">
        <v>12201</v>
      </c>
      <c r="B2687" t="s">
        <v>405</v>
      </c>
      <c r="C2687" t="s">
        <v>118</v>
      </c>
      <c r="D2687" t="s">
        <v>195</v>
      </c>
      <c r="E2687">
        <v>2010</v>
      </c>
      <c r="F2687">
        <v>223</v>
      </c>
      <c r="G2687">
        <v>108</v>
      </c>
      <c r="H2687">
        <v>36145</v>
      </c>
      <c r="I2687">
        <v>6.3</v>
      </c>
    </row>
    <row r="2688" spans="1:9" x14ac:dyDescent="0.25">
      <c r="A2688" t="s">
        <v>12202</v>
      </c>
      <c r="B2688" t="s">
        <v>103</v>
      </c>
      <c r="C2688" t="s">
        <v>1350</v>
      </c>
      <c r="D2688" t="s">
        <v>1641</v>
      </c>
      <c r="E2688">
        <v>2010</v>
      </c>
      <c r="F2688">
        <v>328</v>
      </c>
      <c r="G2688">
        <v>320</v>
      </c>
      <c r="H2688">
        <v>109873</v>
      </c>
      <c r="I2688">
        <v>7.2</v>
      </c>
    </row>
    <row r="2689" spans="1:9" x14ac:dyDescent="0.25">
      <c r="A2689" t="s">
        <v>12203</v>
      </c>
      <c r="B2689" t="s">
        <v>5108</v>
      </c>
      <c r="C2689" t="s">
        <v>4404</v>
      </c>
      <c r="D2689" t="s">
        <v>996</v>
      </c>
      <c r="E2689">
        <v>2002</v>
      </c>
      <c r="F2689">
        <v>9</v>
      </c>
      <c r="G2689">
        <v>39</v>
      </c>
      <c r="H2689">
        <v>3828</v>
      </c>
      <c r="I2689">
        <v>7.9</v>
      </c>
    </row>
    <row r="2690" spans="1:9" x14ac:dyDescent="0.25">
      <c r="A2690" t="s">
        <v>12204</v>
      </c>
      <c r="B2690" t="s">
        <v>116</v>
      </c>
      <c r="C2690" t="s">
        <v>3691</v>
      </c>
      <c r="D2690" t="s">
        <v>5110</v>
      </c>
      <c r="E2690">
        <v>2008</v>
      </c>
      <c r="F2690">
        <v>150</v>
      </c>
      <c r="G2690">
        <v>162</v>
      </c>
      <c r="H2690">
        <v>42792</v>
      </c>
      <c r="I2690">
        <v>6.7</v>
      </c>
    </row>
    <row r="2691" spans="1:9" x14ac:dyDescent="0.25">
      <c r="A2691" t="s">
        <v>12205</v>
      </c>
      <c r="B2691" t="s">
        <v>2733</v>
      </c>
      <c r="C2691" t="s">
        <v>1743</v>
      </c>
      <c r="D2691" t="s">
        <v>5112</v>
      </c>
      <c r="E2691">
        <v>1986</v>
      </c>
      <c r="F2691">
        <v>21</v>
      </c>
      <c r="G2691">
        <v>62</v>
      </c>
      <c r="H2691">
        <v>4996</v>
      </c>
      <c r="I2691">
        <v>5.3</v>
      </c>
    </row>
    <row r="2692" spans="1:9" x14ac:dyDescent="0.25">
      <c r="A2692" t="s">
        <v>12206</v>
      </c>
      <c r="B2692" t="s">
        <v>1746</v>
      </c>
      <c r="C2692" t="s">
        <v>1801</v>
      </c>
      <c r="D2692" t="s">
        <v>731</v>
      </c>
      <c r="E2692">
        <v>1999</v>
      </c>
      <c r="F2692">
        <v>28</v>
      </c>
      <c r="G2692">
        <v>71</v>
      </c>
      <c r="H2692">
        <v>5917</v>
      </c>
      <c r="I2692">
        <v>6.3</v>
      </c>
    </row>
    <row r="2693" spans="1:9" x14ac:dyDescent="0.25">
      <c r="A2693" t="s">
        <v>12207</v>
      </c>
      <c r="B2693" t="s">
        <v>118</v>
      </c>
      <c r="C2693" t="s">
        <v>2063</v>
      </c>
      <c r="D2693" t="s">
        <v>2154</v>
      </c>
      <c r="E2693">
        <v>2007</v>
      </c>
      <c r="F2693">
        <v>250</v>
      </c>
      <c r="G2693">
        <v>436</v>
      </c>
      <c r="H2693">
        <v>69569</v>
      </c>
      <c r="I2693">
        <v>6.5</v>
      </c>
    </row>
    <row r="2694" spans="1:9" x14ac:dyDescent="0.25">
      <c r="A2694" t="s">
        <v>12208</v>
      </c>
      <c r="B2694" t="s">
        <v>5116</v>
      </c>
      <c r="C2694" t="s">
        <v>5115</v>
      </c>
      <c r="D2694" t="s">
        <v>5117</v>
      </c>
      <c r="E2694">
        <v>2014</v>
      </c>
      <c r="F2694">
        <v>17</v>
      </c>
      <c r="G2694">
        <v>13</v>
      </c>
      <c r="H2694">
        <v>1933</v>
      </c>
      <c r="I2694">
        <v>5.6</v>
      </c>
    </row>
    <row r="2695" spans="1:9" x14ac:dyDescent="0.25">
      <c r="A2695" t="s">
        <v>12209</v>
      </c>
      <c r="B2695" t="s">
        <v>1158</v>
      </c>
      <c r="C2695" t="s">
        <v>4767</v>
      </c>
      <c r="D2695" t="s">
        <v>4827</v>
      </c>
      <c r="E2695">
        <v>1999</v>
      </c>
      <c r="F2695">
        <v>95</v>
      </c>
      <c r="G2695">
        <v>83</v>
      </c>
      <c r="H2695">
        <v>6690</v>
      </c>
      <c r="I2695">
        <v>7</v>
      </c>
    </row>
    <row r="2696" spans="1:9" x14ac:dyDescent="0.25">
      <c r="A2696" t="s">
        <v>12210</v>
      </c>
      <c r="B2696" t="s">
        <v>5121</v>
      </c>
      <c r="C2696" t="s">
        <v>5120</v>
      </c>
      <c r="D2696" t="s">
        <v>5122</v>
      </c>
      <c r="E2696">
        <v>1927</v>
      </c>
      <c r="F2696">
        <v>260</v>
      </c>
      <c r="G2696">
        <v>413</v>
      </c>
      <c r="H2696">
        <v>111841</v>
      </c>
      <c r="I2696">
        <v>8.3000000000000007</v>
      </c>
    </row>
    <row r="2697" spans="1:9" x14ac:dyDescent="0.25">
      <c r="A2697" t="s">
        <v>12211</v>
      </c>
      <c r="B2697" t="s">
        <v>2560</v>
      </c>
      <c r="C2697" t="s">
        <v>803</v>
      </c>
      <c r="D2697" t="s">
        <v>5123</v>
      </c>
      <c r="E2697">
        <v>2004</v>
      </c>
      <c r="F2697">
        <v>141</v>
      </c>
      <c r="G2697">
        <v>157</v>
      </c>
      <c r="H2697">
        <v>55928</v>
      </c>
      <c r="I2697">
        <v>7.2</v>
      </c>
    </row>
    <row r="2698" spans="1:9" x14ac:dyDescent="0.25">
      <c r="A2698" t="s">
        <v>12212</v>
      </c>
      <c r="B2698" t="s">
        <v>152</v>
      </c>
      <c r="C2698" t="s">
        <v>1763</v>
      </c>
      <c r="D2698" t="s">
        <v>1908</v>
      </c>
      <c r="E2698">
        <v>1995</v>
      </c>
      <c r="F2698">
        <v>52</v>
      </c>
      <c r="G2698">
        <v>144</v>
      </c>
      <c r="H2698">
        <v>22345</v>
      </c>
      <c r="I2698">
        <v>6.8</v>
      </c>
    </row>
    <row r="2699" spans="1:9" x14ac:dyDescent="0.25">
      <c r="A2699" t="s">
        <v>12213</v>
      </c>
      <c r="B2699" t="s">
        <v>4220</v>
      </c>
      <c r="C2699" t="s">
        <v>4947</v>
      </c>
      <c r="D2699" t="s">
        <v>5125</v>
      </c>
      <c r="E2699">
        <v>2015</v>
      </c>
      <c r="F2699">
        <v>205</v>
      </c>
      <c r="G2699">
        <v>87</v>
      </c>
      <c r="H2699">
        <v>9427</v>
      </c>
      <c r="I2699">
        <v>6.4</v>
      </c>
    </row>
    <row r="2700" spans="1:9" x14ac:dyDescent="0.25">
      <c r="A2700" t="s">
        <v>12214</v>
      </c>
      <c r="B2700" t="s">
        <v>1128</v>
      </c>
      <c r="C2700" t="s">
        <v>663</v>
      </c>
      <c r="D2700" t="s">
        <v>1712</v>
      </c>
      <c r="E2700">
        <v>2001</v>
      </c>
      <c r="F2700">
        <v>109</v>
      </c>
      <c r="G2700">
        <v>111</v>
      </c>
      <c r="H2700">
        <v>20730</v>
      </c>
      <c r="I2700">
        <v>6.9</v>
      </c>
    </row>
    <row r="2701" spans="1:9" x14ac:dyDescent="0.25">
      <c r="A2701" t="s">
        <v>12215</v>
      </c>
      <c r="B2701" t="s">
        <v>5129</v>
      </c>
      <c r="C2701" t="s">
        <v>5128</v>
      </c>
      <c r="D2701" t="s">
        <v>5130</v>
      </c>
      <c r="E2701">
        <v>2003</v>
      </c>
      <c r="F2701">
        <v>103</v>
      </c>
      <c r="G2701">
        <v>172</v>
      </c>
      <c r="H2701">
        <v>31589</v>
      </c>
      <c r="I2701">
        <v>8</v>
      </c>
    </row>
    <row r="2702" spans="1:9" x14ac:dyDescent="0.25">
      <c r="A2702" t="s">
        <v>12216</v>
      </c>
      <c r="B2702" t="s">
        <v>5133</v>
      </c>
      <c r="C2702" t="s">
        <v>5132</v>
      </c>
      <c r="D2702" t="s">
        <v>5134</v>
      </c>
      <c r="E2702">
        <v>2008</v>
      </c>
      <c r="F2702">
        <v>110</v>
      </c>
      <c r="G2702">
        <v>72</v>
      </c>
      <c r="H2702">
        <v>24570</v>
      </c>
      <c r="I2702">
        <v>6.2</v>
      </c>
    </row>
    <row r="2703" spans="1:9" x14ac:dyDescent="0.25">
      <c r="A2703" t="s">
        <v>12217</v>
      </c>
      <c r="B2703" t="s">
        <v>247</v>
      </c>
      <c r="C2703" t="s">
        <v>5137</v>
      </c>
      <c r="D2703" t="s">
        <v>628</v>
      </c>
      <c r="E2703">
        <v>2010</v>
      </c>
      <c r="F2703">
        <v>195</v>
      </c>
      <c r="G2703">
        <v>201</v>
      </c>
      <c r="H2703">
        <v>64777</v>
      </c>
      <c r="I2703">
        <v>6.4</v>
      </c>
    </row>
    <row r="2704" spans="1:9" x14ac:dyDescent="0.25">
      <c r="A2704" t="s">
        <v>12218</v>
      </c>
      <c r="B2704" t="s">
        <v>915</v>
      </c>
      <c r="C2704" t="s">
        <v>5139</v>
      </c>
      <c r="D2704" t="s">
        <v>5140</v>
      </c>
      <c r="E2704">
        <v>1996</v>
      </c>
      <c r="F2704">
        <v>14</v>
      </c>
      <c r="G2704">
        <v>29</v>
      </c>
      <c r="H2704">
        <v>2699</v>
      </c>
      <c r="I2704">
        <v>5.6</v>
      </c>
    </row>
    <row r="2705" spans="1:9" x14ac:dyDescent="0.25">
      <c r="A2705" t="s">
        <v>12219</v>
      </c>
      <c r="B2705" t="s">
        <v>352</v>
      </c>
      <c r="C2705" t="s">
        <v>3190</v>
      </c>
      <c r="D2705" t="s">
        <v>1295</v>
      </c>
      <c r="E2705">
        <v>2008</v>
      </c>
      <c r="F2705">
        <v>177</v>
      </c>
      <c r="G2705">
        <v>209</v>
      </c>
      <c r="H2705">
        <v>47574</v>
      </c>
      <c r="I2705">
        <v>6.1</v>
      </c>
    </row>
    <row r="2706" spans="1:9" x14ac:dyDescent="0.25">
      <c r="A2706" t="s">
        <v>12220</v>
      </c>
      <c r="B2706" t="s">
        <v>1450</v>
      </c>
      <c r="C2706" t="s">
        <v>2728</v>
      </c>
      <c r="D2706" t="s">
        <v>5143</v>
      </c>
      <c r="E2706">
        <v>2011</v>
      </c>
      <c r="F2706">
        <v>17</v>
      </c>
      <c r="G2706">
        <v>15</v>
      </c>
      <c r="H2706">
        <v>609</v>
      </c>
      <c r="I2706">
        <v>6</v>
      </c>
    </row>
    <row r="2707" spans="1:9" x14ac:dyDescent="0.25">
      <c r="A2707" t="s">
        <v>12221</v>
      </c>
      <c r="B2707" t="s">
        <v>242</v>
      </c>
      <c r="C2707" t="s">
        <v>1151</v>
      </c>
      <c r="D2707" t="s">
        <v>1902</v>
      </c>
      <c r="E2707">
        <v>2011</v>
      </c>
      <c r="F2707">
        <v>62</v>
      </c>
      <c r="G2707">
        <v>41</v>
      </c>
      <c r="H2707">
        <v>14280</v>
      </c>
      <c r="I2707">
        <v>5.0999999999999996</v>
      </c>
    </row>
    <row r="2708" spans="1:9" x14ac:dyDescent="0.25">
      <c r="A2708" t="s">
        <v>12222</v>
      </c>
      <c r="B2708" t="s">
        <v>170</v>
      </c>
      <c r="C2708" t="s">
        <v>899</v>
      </c>
      <c r="D2708" t="s">
        <v>5147</v>
      </c>
      <c r="E2708">
        <v>2001</v>
      </c>
      <c r="F2708">
        <v>19</v>
      </c>
      <c r="G2708">
        <v>40</v>
      </c>
      <c r="H2708">
        <v>2236</v>
      </c>
      <c r="I2708">
        <v>4.5</v>
      </c>
    </row>
    <row r="2709" spans="1:9" x14ac:dyDescent="0.25">
      <c r="A2709" t="s">
        <v>12223</v>
      </c>
      <c r="B2709" t="s">
        <v>90</v>
      </c>
      <c r="C2709" t="s">
        <v>5149</v>
      </c>
      <c r="D2709" t="s">
        <v>5067</v>
      </c>
      <c r="E2709">
        <v>2007</v>
      </c>
      <c r="F2709">
        <v>50</v>
      </c>
      <c r="G2709">
        <v>39</v>
      </c>
      <c r="H2709">
        <v>7519</v>
      </c>
      <c r="I2709">
        <v>5.9</v>
      </c>
    </row>
    <row r="2710" spans="1:9" x14ac:dyDescent="0.25">
      <c r="A2710" t="s">
        <v>12224</v>
      </c>
      <c r="B2710" t="s">
        <v>921</v>
      </c>
      <c r="C2710" t="s">
        <v>5152</v>
      </c>
      <c r="D2710" t="s">
        <v>1561</v>
      </c>
      <c r="E2710">
        <v>2008</v>
      </c>
      <c r="F2710">
        <v>25</v>
      </c>
      <c r="G2710">
        <v>32</v>
      </c>
      <c r="H2710">
        <v>3425</v>
      </c>
      <c r="I2710">
        <v>6</v>
      </c>
    </row>
    <row r="2711" spans="1:9" x14ac:dyDescent="0.25">
      <c r="A2711" t="s">
        <v>12225</v>
      </c>
      <c r="B2711" t="s">
        <v>129</v>
      </c>
      <c r="C2711" t="s">
        <v>152</v>
      </c>
      <c r="D2711" t="s">
        <v>1452</v>
      </c>
      <c r="E2711">
        <v>2013</v>
      </c>
      <c r="F2711">
        <v>39</v>
      </c>
      <c r="G2711">
        <v>12</v>
      </c>
      <c r="H2711">
        <v>4006</v>
      </c>
      <c r="I2711">
        <v>5.8</v>
      </c>
    </row>
    <row r="2712" spans="1:9" x14ac:dyDescent="0.25">
      <c r="A2712" t="s">
        <v>12226</v>
      </c>
      <c r="B2712" t="s">
        <v>3594</v>
      </c>
      <c r="C2712" t="s">
        <v>1971</v>
      </c>
      <c r="D2712" t="s">
        <v>693</v>
      </c>
      <c r="E2712">
        <v>2014</v>
      </c>
      <c r="F2712">
        <v>136</v>
      </c>
      <c r="G2712">
        <v>134</v>
      </c>
      <c r="H2712">
        <v>41638</v>
      </c>
      <c r="I2712">
        <v>6.1</v>
      </c>
    </row>
    <row r="2713" spans="1:9" x14ac:dyDescent="0.25">
      <c r="A2713" t="s">
        <v>12227</v>
      </c>
      <c r="B2713" t="s">
        <v>4686</v>
      </c>
      <c r="C2713" t="s">
        <v>5159</v>
      </c>
      <c r="D2713" t="s">
        <v>5160</v>
      </c>
      <c r="E2713">
        <v>2005</v>
      </c>
      <c r="F2713">
        <v>26</v>
      </c>
      <c r="G2713">
        <v>108</v>
      </c>
      <c r="H2713">
        <v>5018</v>
      </c>
      <c r="I2713">
        <v>4.9000000000000004</v>
      </c>
    </row>
    <row r="2714" spans="1:9" x14ac:dyDescent="0.25">
      <c r="A2714" t="s">
        <v>12228</v>
      </c>
      <c r="B2714" t="s">
        <v>5164</v>
      </c>
      <c r="C2714" t="s">
        <v>5162</v>
      </c>
      <c r="D2714" t="s">
        <v>5165</v>
      </c>
      <c r="E2714">
        <v>2015</v>
      </c>
      <c r="F2714">
        <v>4</v>
      </c>
      <c r="G2714">
        <v>4</v>
      </c>
      <c r="H2714">
        <v>80</v>
      </c>
      <c r="I2714">
        <v>5.7</v>
      </c>
    </row>
    <row r="2715" spans="1:9" x14ac:dyDescent="0.25">
      <c r="A2715" t="s">
        <v>12229</v>
      </c>
      <c r="B2715" t="s">
        <v>4134</v>
      </c>
      <c r="C2715" t="s">
        <v>5072</v>
      </c>
      <c r="D2715" t="s">
        <v>5167</v>
      </c>
      <c r="E2715">
        <v>2009</v>
      </c>
      <c r="F2715">
        <v>53</v>
      </c>
      <c r="G2715">
        <v>53</v>
      </c>
      <c r="H2715">
        <v>9177</v>
      </c>
      <c r="I2715">
        <v>7.1</v>
      </c>
    </row>
    <row r="2716" spans="1:9" x14ac:dyDescent="0.25">
      <c r="A2716" t="s">
        <v>12230</v>
      </c>
      <c r="B2716" t="s">
        <v>43</v>
      </c>
      <c r="C2716" t="s">
        <v>1609</v>
      </c>
      <c r="D2716" t="s">
        <v>5169</v>
      </c>
      <c r="E2716">
        <v>2000</v>
      </c>
      <c r="F2716">
        <v>22</v>
      </c>
      <c r="G2716">
        <v>32</v>
      </c>
      <c r="H2716">
        <v>695</v>
      </c>
      <c r="I2716">
        <v>6.6</v>
      </c>
    </row>
    <row r="2717" spans="1:9" x14ac:dyDescent="0.25">
      <c r="A2717" t="s">
        <v>12231</v>
      </c>
      <c r="B2717" t="s">
        <v>294</v>
      </c>
      <c r="C2717" t="s">
        <v>1195</v>
      </c>
      <c r="D2717" t="s">
        <v>2021</v>
      </c>
      <c r="E2717">
        <v>1993</v>
      </c>
      <c r="F2717">
        <v>147</v>
      </c>
      <c r="G2717">
        <v>609</v>
      </c>
      <c r="H2717">
        <v>437418</v>
      </c>
      <c r="I2717">
        <v>8.1</v>
      </c>
    </row>
    <row r="2718" spans="1:9" x14ac:dyDescent="0.25">
      <c r="A2718" t="s">
        <v>12232</v>
      </c>
      <c r="B2718" t="s">
        <v>1975</v>
      </c>
      <c r="C2718" t="s">
        <v>242</v>
      </c>
      <c r="D2718" t="s">
        <v>3831</v>
      </c>
      <c r="E2718">
        <v>2015</v>
      </c>
      <c r="F2718">
        <v>222</v>
      </c>
      <c r="G2718">
        <v>135</v>
      </c>
      <c r="H2718">
        <v>38202</v>
      </c>
      <c r="I2718">
        <v>5.7</v>
      </c>
    </row>
    <row r="2719" spans="1:9" x14ac:dyDescent="0.25">
      <c r="A2719" t="s">
        <v>12233</v>
      </c>
      <c r="B2719" t="s">
        <v>122</v>
      </c>
      <c r="C2719" t="s">
        <v>1337</v>
      </c>
      <c r="D2719" t="s">
        <v>419</v>
      </c>
      <c r="E2719">
        <v>1996</v>
      </c>
      <c r="F2719">
        <v>106</v>
      </c>
      <c r="G2719">
        <v>506</v>
      </c>
      <c r="H2719">
        <v>167750</v>
      </c>
      <c r="I2719">
        <v>6.8</v>
      </c>
    </row>
    <row r="2720" spans="1:9" x14ac:dyDescent="0.25">
      <c r="A2720" t="s">
        <v>12234</v>
      </c>
      <c r="B2720" t="s">
        <v>115</v>
      </c>
      <c r="C2720" t="s">
        <v>2765</v>
      </c>
      <c r="D2720" t="s">
        <v>5172</v>
      </c>
      <c r="E2720">
        <v>2010</v>
      </c>
      <c r="F2720">
        <v>136</v>
      </c>
      <c r="G2720">
        <v>73</v>
      </c>
      <c r="H2720">
        <v>12937</v>
      </c>
      <c r="I2720">
        <v>7.5</v>
      </c>
    </row>
    <row r="2721" spans="1:9" x14ac:dyDescent="0.25">
      <c r="A2721" t="s">
        <v>12235</v>
      </c>
      <c r="B2721" t="s">
        <v>5175</v>
      </c>
      <c r="C2721" t="s">
        <v>1925</v>
      </c>
      <c r="D2721" t="s">
        <v>5176</v>
      </c>
      <c r="E2721">
        <v>2014</v>
      </c>
      <c r="F2721">
        <v>5</v>
      </c>
      <c r="G2721">
        <v>13</v>
      </c>
      <c r="H2721">
        <v>993</v>
      </c>
      <c r="I2721">
        <v>6.2</v>
      </c>
    </row>
    <row r="2722" spans="1:9" x14ac:dyDescent="0.25">
      <c r="A2722" t="s">
        <v>12236</v>
      </c>
      <c r="B2722" t="s">
        <v>1709</v>
      </c>
      <c r="C2722" t="s">
        <v>251</v>
      </c>
      <c r="D2722" t="s">
        <v>1514</v>
      </c>
      <c r="E2722">
        <v>1992</v>
      </c>
      <c r="F2722">
        <v>131</v>
      </c>
      <c r="G2722">
        <v>495</v>
      </c>
      <c r="H2722">
        <v>277505</v>
      </c>
      <c r="I2722">
        <v>8.3000000000000007</v>
      </c>
    </row>
    <row r="2723" spans="1:9" x14ac:dyDescent="0.25">
      <c r="A2723" t="s">
        <v>12237</v>
      </c>
      <c r="B2723" t="s">
        <v>133</v>
      </c>
      <c r="C2723" t="s">
        <v>5178</v>
      </c>
      <c r="D2723" t="s">
        <v>5179</v>
      </c>
      <c r="E2723">
        <v>2005</v>
      </c>
      <c r="F2723">
        <v>140</v>
      </c>
      <c r="G2723">
        <v>81</v>
      </c>
      <c r="H2723">
        <v>18646</v>
      </c>
      <c r="I2723">
        <v>7.4</v>
      </c>
    </row>
    <row r="2724" spans="1:9" x14ac:dyDescent="0.25">
      <c r="A2724" t="s">
        <v>12238</v>
      </c>
      <c r="B2724" t="s">
        <v>5181</v>
      </c>
      <c r="C2724" t="s">
        <v>5180</v>
      </c>
      <c r="D2724" t="s">
        <v>5182</v>
      </c>
      <c r="E2724">
        <v>2008</v>
      </c>
      <c r="F2724">
        <v>418</v>
      </c>
      <c r="G2724">
        <v>1017</v>
      </c>
      <c r="H2724">
        <v>641997</v>
      </c>
      <c r="I2724">
        <v>8</v>
      </c>
    </row>
    <row r="2725" spans="1:9" x14ac:dyDescent="0.25">
      <c r="A2725" t="s">
        <v>12239</v>
      </c>
      <c r="B2725" t="s">
        <v>2438</v>
      </c>
      <c r="C2725" t="s">
        <v>5183</v>
      </c>
      <c r="D2725" t="s">
        <v>2837</v>
      </c>
      <c r="E2725">
        <v>1987</v>
      </c>
      <c r="F2725">
        <v>94</v>
      </c>
      <c r="G2725">
        <v>201</v>
      </c>
      <c r="H2725">
        <v>55101</v>
      </c>
      <c r="I2725">
        <v>6.9</v>
      </c>
    </row>
    <row r="2726" spans="1:9" x14ac:dyDescent="0.25">
      <c r="A2726" t="s">
        <v>12240</v>
      </c>
      <c r="B2726" t="s">
        <v>757</v>
      </c>
      <c r="C2726" t="s">
        <v>1553</v>
      </c>
      <c r="D2726" t="s">
        <v>871</v>
      </c>
      <c r="E2726">
        <v>1990</v>
      </c>
      <c r="F2726">
        <v>82</v>
      </c>
      <c r="G2726">
        <v>271</v>
      </c>
      <c r="H2726">
        <v>213476</v>
      </c>
      <c r="I2726">
        <v>6.9</v>
      </c>
    </row>
    <row r="2727" spans="1:9" x14ac:dyDescent="0.25">
      <c r="A2727" t="s">
        <v>12241</v>
      </c>
      <c r="B2727" t="s">
        <v>499</v>
      </c>
      <c r="C2727" t="s">
        <v>3335</v>
      </c>
      <c r="D2727" t="s">
        <v>5185</v>
      </c>
      <c r="E2727">
        <v>2002</v>
      </c>
      <c r="G2727">
        <v>82637</v>
      </c>
      <c r="H2727">
        <v>10</v>
      </c>
      <c r="I2727">
        <v>9.5</v>
      </c>
    </row>
    <row r="2728" spans="1:9" x14ac:dyDescent="0.25">
      <c r="A2728" t="s">
        <v>12242</v>
      </c>
      <c r="B2728" t="s">
        <v>3799</v>
      </c>
      <c r="C2728" t="s">
        <v>3919</v>
      </c>
      <c r="D2728" t="s">
        <v>5187</v>
      </c>
      <c r="E2728">
        <v>1988</v>
      </c>
      <c r="F2728">
        <v>32</v>
      </c>
      <c r="G2728">
        <v>62</v>
      </c>
      <c r="H2728">
        <v>44096</v>
      </c>
      <c r="I2728">
        <v>5.5</v>
      </c>
    </row>
    <row r="2729" spans="1:9" x14ac:dyDescent="0.25">
      <c r="A2729" t="s">
        <v>12243</v>
      </c>
      <c r="B2729" t="s">
        <v>530</v>
      </c>
      <c r="C2729" t="s">
        <v>3969</v>
      </c>
      <c r="D2729" t="s">
        <v>5189</v>
      </c>
      <c r="E2729">
        <v>2015</v>
      </c>
      <c r="F2729">
        <v>22</v>
      </c>
      <c r="G2729">
        <v>20</v>
      </c>
      <c r="H2729">
        <v>1554</v>
      </c>
      <c r="I2729">
        <v>5.7</v>
      </c>
    </row>
    <row r="2730" spans="1:9" x14ac:dyDescent="0.25">
      <c r="A2730" t="s">
        <v>12244</v>
      </c>
      <c r="B2730" t="s">
        <v>282</v>
      </c>
      <c r="C2730" t="s">
        <v>2168</v>
      </c>
      <c r="D2730" t="s">
        <v>3502</v>
      </c>
      <c r="E2730">
        <v>1989</v>
      </c>
      <c r="F2730">
        <v>72</v>
      </c>
      <c r="G2730">
        <v>173</v>
      </c>
      <c r="H2730">
        <v>76842</v>
      </c>
      <c r="I2730">
        <v>7.2</v>
      </c>
    </row>
    <row r="2731" spans="1:9" x14ac:dyDescent="0.25">
      <c r="A2731" t="s">
        <v>12245</v>
      </c>
      <c r="B2731" t="s">
        <v>3505</v>
      </c>
      <c r="C2731" t="s">
        <v>1712</v>
      </c>
      <c r="D2731" t="s">
        <v>5190</v>
      </c>
      <c r="E2731">
        <v>1993</v>
      </c>
      <c r="F2731">
        <v>39</v>
      </c>
      <c r="G2731">
        <v>97</v>
      </c>
      <c r="H2731">
        <v>69733</v>
      </c>
      <c r="I2731">
        <v>6.9</v>
      </c>
    </row>
    <row r="2732" spans="1:9" x14ac:dyDescent="0.25">
      <c r="A2732" t="s">
        <v>12246</v>
      </c>
      <c r="B2732" t="s">
        <v>5191</v>
      </c>
      <c r="C2732" t="s">
        <v>397</v>
      </c>
      <c r="D2732" t="s">
        <v>4447</v>
      </c>
      <c r="E2732">
        <v>2009</v>
      </c>
      <c r="F2732">
        <v>264</v>
      </c>
      <c r="G2732">
        <v>268</v>
      </c>
      <c r="H2732">
        <v>45603</v>
      </c>
      <c r="I2732">
        <v>5.5</v>
      </c>
    </row>
    <row r="2733" spans="1:9" x14ac:dyDescent="0.25">
      <c r="A2733" t="s">
        <v>12247</v>
      </c>
      <c r="B2733" t="s">
        <v>4466</v>
      </c>
      <c r="C2733" t="s">
        <v>2582</v>
      </c>
      <c r="D2733" t="s">
        <v>82</v>
      </c>
      <c r="E2733">
        <v>2007</v>
      </c>
      <c r="F2733">
        <v>86</v>
      </c>
      <c r="G2733">
        <v>162</v>
      </c>
      <c r="H2733">
        <v>19505</v>
      </c>
      <c r="I2733">
        <v>5.2</v>
      </c>
    </row>
    <row r="2734" spans="1:9" x14ac:dyDescent="0.25">
      <c r="A2734" t="s">
        <v>12248</v>
      </c>
      <c r="B2734" t="s">
        <v>5192</v>
      </c>
      <c r="C2734" t="s">
        <v>561</v>
      </c>
      <c r="D2734" t="s">
        <v>5193</v>
      </c>
      <c r="E2734">
        <v>1977</v>
      </c>
      <c r="F2734">
        <v>112</v>
      </c>
      <c r="G2734">
        <v>275</v>
      </c>
      <c r="H2734">
        <v>76477</v>
      </c>
      <c r="I2734">
        <v>7.1</v>
      </c>
    </row>
    <row r="2735" spans="1:9" x14ac:dyDescent="0.25">
      <c r="A2735" t="s">
        <v>12249</v>
      </c>
      <c r="B2735" t="s">
        <v>5195</v>
      </c>
      <c r="C2735" t="s">
        <v>5194</v>
      </c>
      <c r="D2735" t="s">
        <v>5196</v>
      </c>
      <c r="E2735">
        <v>2002</v>
      </c>
      <c r="F2735">
        <v>17</v>
      </c>
      <c r="G2735">
        <v>57</v>
      </c>
      <c r="H2735">
        <v>5563</v>
      </c>
      <c r="I2735">
        <v>6.6</v>
      </c>
    </row>
    <row r="2736" spans="1:9" x14ac:dyDescent="0.25">
      <c r="A2736" t="s">
        <v>12250</v>
      </c>
      <c r="B2736" t="s">
        <v>1831</v>
      </c>
      <c r="C2736" t="s">
        <v>1452</v>
      </c>
      <c r="D2736" t="s">
        <v>3315</v>
      </c>
      <c r="E2736">
        <v>1998</v>
      </c>
      <c r="F2736">
        <v>101</v>
      </c>
      <c r="G2736">
        <v>426</v>
      </c>
      <c r="H2736">
        <v>47814</v>
      </c>
      <c r="I2736">
        <v>5.5</v>
      </c>
    </row>
    <row r="2737" spans="1:9" x14ac:dyDescent="0.25">
      <c r="A2737" t="s">
        <v>12251</v>
      </c>
      <c r="B2737" t="s">
        <v>3517</v>
      </c>
      <c r="C2737" t="s">
        <v>3018</v>
      </c>
      <c r="D2737" t="s">
        <v>929</v>
      </c>
      <c r="E2737">
        <v>2012</v>
      </c>
      <c r="F2737">
        <v>42</v>
      </c>
      <c r="G2737">
        <v>43</v>
      </c>
      <c r="H2737">
        <v>6352</v>
      </c>
      <c r="I2737">
        <v>5.4</v>
      </c>
    </row>
    <row r="2738" spans="1:9" x14ac:dyDescent="0.25">
      <c r="A2738" t="s">
        <v>12252</v>
      </c>
      <c r="B2738" t="s">
        <v>2132</v>
      </c>
      <c r="C2738" t="s">
        <v>3044</v>
      </c>
      <c r="D2738" t="s">
        <v>5199</v>
      </c>
      <c r="E2738">
        <v>1991</v>
      </c>
      <c r="F2738">
        <v>10</v>
      </c>
      <c r="G2738">
        <v>31</v>
      </c>
      <c r="H2738">
        <v>15730</v>
      </c>
      <c r="I2738">
        <v>6.7</v>
      </c>
    </row>
    <row r="2739" spans="1:9" x14ac:dyDescent="0.25">
      <c r="A2739" t="s">
        <v>12253</v>
      </c>
      <c r="B2739" t="s">
        <v>633</v>
      </c>
      <c r="C2739" t="s">
        <v>4231</v>
      </c>
      <c r="D2739" t="s">
        <v>671</v>
      </c>
      <c r="E2739">
        <v>1999</v>
      </c>
      <c r="F2739">
        <v>43</v>
      </c>
      <c r="G2739">
        <v>160</v>
      </c>
      <c r="H2739">
        <v>15047</v>
      </c>
      <c r="I2739">
        <v>5</v>
      </c>
    </row>
    <row r="2740" spans="1:9" x14ac:dyDescent="0.25">
      <c r="A2740" t="s">
        <v>12254</v>
      </c>
      <c r="B2740" t="s">
        <v>1149</v>
      </c>
      <c r="C2740" t="s">
        <v>214</v>
      </c>
      <c r="D2740" t="s">
        <v>5200</v>
      </c>
      <c r="E2740">
        <v>2011</v>
      </c>
      <c r="F2740">
        <v>331</v>
      </c>
      <c r="G2740">
        <v>350</v>
      </c>
      <c r="H2740">
        <v>82327</v>
      </c>
      <c r="I2740">
        <v>6.4</v>
      </c>
    </row>
    <row r="2741" spans="1:9" x14ac:dyDescent="0.25">
      <c r="A2741" t="s">
        <v>12255</v>
      </c>
      <c r="B2741" t="s">
        <v>5053</v>
      </c>
      <c r="C2741" t="s">
        <v>5050</v>
      </c>
      <c r="D2741" t="s">
        <v>5201</v>
      </c>
      <c r="E2741">
        <v>2002</v>
      </c>
      <c r="F2741">
        <v>38</v>
      </c>
      <c r="G2741">
        <v>78</v>
      </c>
      <c r="H2741">
        <v>3135</v>
      </c>
      <c r="I2741">
        <v>6.6</v>
      </c>
    </row>
    <row r="2742" spans="1:9" x14ac:dyDescent="0.25">
      <c r="A2742" t="s">
        <v>12256</v>
      </c>
      <c r="B2742" t="s">
        <v>1192</v>
      </c>
      <c r="C2742" t="s">
        <v>5079</v>
      </c>
      <c r="D2742" t="s">
        <v>5202</v>
      </c>
      <c r="E2742">
        <v>1993</v>
      </c>
      <c r="F2742">
        <v>12</v>
      </c>
      <c r="G2742">
        <v>31</v>
      </c>
      <c r="H2742">
        <v>8904</v>
      </c>
      <c r="I2742">
        <v>5.9</v>
      </c>
    </row>
    <row r="2743" spans="1:9" x14ac:dyDescent="0.25">
      <c r="A2743" t="s">
        <v>12257</v>
      </c>
      <c r="B2743" t="s">
        <v>2319</v>
      </c>
      <c r="C2743" t="s">
        <v>5203</v>
      </c>
      <c r="D2743" t="s">
        <v>5204</v>
      </c>
      <c r="E2743">
        <v>2002</v>
      </c>
      <c r="F2743">
        <v>40</v>
      </c>
      <c r="G2743">
        <v>33</v>
      </c>
      <c r="H2743">
        <v>9693</v>
      </c>
      <c r="I2743">
        <v>5.7</v>
      </c>
    </row>
    <row r="2744" spans="1:9" x14ac:dyDescent="0.25">
      <c r="A2744" t="s">
        <v>12258</v>
      </c>
      <c r="B2744" t="s">
        <v>1786</v>
      </c>
      <c r="C2744" t="s">
        <v>4561</v>
      </c>
      <c r="D2744" t="s">
        <v>5205</v>
      </c>
      <c r="E2744">
        <v>1995</v>
      </c>
      <c r="F2744">
        <v>34</v>
      </c>
      <c r="G2744">
        <v>53</v>
      </c>
      <c r="H2744">
        <v>17262</v>
      </c>
      <c r="I2744">
        <v>4.5</v>
      </c>
    </row>
    <row r="2745" spans="1:9" x14ac:dyDescent="0.25">
      <c r="A2745" t="s">
        <v>12259</v>
      </c>
      <c r="B2745" t="s">
        <v>5206</v>
      </c>
      <c r="C2745" t="s">
        <v>2645</v>
      </c>
      <c r="D2745" t="s">
        <v>1897</v>
      </c>
      <c r="E2745">
        <v>1977</v>
      </c>
      <c r="F2745">
        <v>82</v>
      </c>
      <c r="G2745">
        <v>252</v>
      </c>
      <c r="H2745">
        <v>16294</v>
      </c>
      <c r="I2745">
        <v>3.7</v>
      </c>
    </row>
    <row r="2746" spans="1:9" x14ac:dyDescent="0.25">
      <c r="A2746" t="s">
        <v>12260</v>
      </c>
      <c r="B2746" t="s">
        <v>2257</v>
      </c>
      <c r="C2746" t="s">
        <v>565</v>
      </c>
      <c r="D2746" t="s">
        <v>4183</v>
      </c>
      <c r="E2746">
        <v>2005</v>
      </c>
      <c r="F2746">
        <v>125</v>
      </c>
      <c r="G2746">
        <v>747</v>
      </c>
      <c r="H2746">
        <v>22207</v>
      </c>
      <c r="I2746">
        <v>5</v>
      </c>
    </row>
    <row r="2747" spans="1:9" x14ac:dyDescent="0.25">
      <c r="A2747" t="s">
        <v>12261</v>
      </c>
      <c r="B2747" t="s">
        <v>1247</v>
      </c>
      <c r="C2747" t="s">
        <v>150</v>
      </c>
      <c r="D2747" t="s">
        <v>671</v>
      </c>
      <c r="E2747">
        <v>2003</v>
      </c>
      <c r="F2747">
        <v>56</v>
      </c>
      <c r="G2747">
        <v>123</v>
      </c>
      <c r="H2747">
        <v>24038</v>
      </c>
      <c r="I2747">
        <v>4.5999999999999996</v>
      </c>
    </row>
    <row r="2748" spans="1:9" x14ac:dyDescent="0.25">
      <c r="A2748" t="s">
        <v>12262</v>
      </c>
      <c r="B2748" t="s">
        <v>59</v>
      </c>
      <c r="C2748" t="s">
        <v>971</v>
      </c>
      <c r="D2748" t="s">
        <v>3222</v>
      </c>
      <c r="E2748">
        <v>2009</v>
      </c>
      <c r="F2748">
        <v>160</v>
      </c>
      <c r="G2748">
        <v>215</v>
      </c>
      <c r="H2748">
        <v>56338</v>
      </c>
      <c r="I2748">
        <v>6.5</v>
      </c>
    </row>
    <row r="2749" spans="1:9" x14ac:dyDescent="0.25">
      <c r="A2749" t="s">
        <v>12263</v>
      </c>
      <c r="B2749" t="s">
        <v>344</v>
      </c>
      <c r="C2749" t="s">
        <v>5209</v>
      </c>
      <c r="D2749" t="s">
        <v>2230</v>
      </c>
      <c r="E2749">
        <v>2010</v>
      </c>
      <c r="F2749">
        <v>71</v>
      </c>
      <c r="G2749">
        <v>20</v>
      </c>
      <c r="H2749">
        <v>5721</v>
      </c>
      <c r="I2749">
        <v>4.9000000000000004</v>
      </c>
    </row>
    <row r="2750" spans="1:9" x14ac:dyDescent="0.25">
      <c r="A2750" t="s">
        <v>12264</v>
      </c>
      <c r="B2750" t="s">
        <v>2077</v>
      </c>
      <c r="C2750" t="s">
        <v>1196</v>
      </c>
      <c r="D2750" t="s">
        <v>4717</v>
      </c>
      <c r="E2750">
        <v>1998</v>
      </c>
      <c r="F2750">
        <v>37</v>
      </c>
      <c r="G2750">
        <v>106</v>
      </c>
      <c r="H2750">
        <v>11729</v>
      </c>
      <c r="I2750">
        <v>6</v>
      </c>
    </row>
    <row r="2751" spans="1:9" x14ac:dyDescent="0.25">
      <c r="A2751" t="s">
        <v>12265</v>
      </c>
      <c r="B2751" t="s">
        <v>1715</v>
      </c>
      <c r="C2751" t="s">
        <v>1001</v>
      </c>
      <c r="D2751" t="s">
        <v>5212</v>
      </c>
      <c r="E2751">
        <v>1999</v>
      </c>
      <c r="F2751">
        <v>62</v>
      </c>
      <c r="G2751">
        <v>157</v>
      </c>
      <c r="H2751">
        <v>9323</v>
      </c>
      <c r="I2751">
        <v>6.9</v>
      </c>
    </row>
    <row r="2752" spans="1:9" x14ac:dyDescent="0.25">
      <c r="A2752" t="s">
        <v>12266</v>
      </c>
      <c r="B2752" t="s">
        <v>169</v>
      </c>
      <c r="C2752" t="s">
        <v>5214</v>
      </c>
      <c r="D2752" t="s">
        <v>2518</v>
      </c>
      <c r="E2752">
        <v>1996</v>
      </c>
      <c r="F2752">
        <v>73</v>
      </c>
      <c r="G2752">
        <v>122</v>
      </c>
      <c r="H2752">
        <v>19805</v>
      </c>
      <c r="I2752">
        <v>5.7</v>
      </c>
    </row>
    <row r="2753" spans="1:9" x14ac:dyDescent="0.25">
      <c r="A2753" t="s">
        <v>12267</v>
      </c>
      <c r="B2753" t="s">
        <v>859</v>
      </c>
      <c r="C2753" t="s">
        <v>973</v>
      </c>
      <c r="D2753" t="s">
        <v>322</v>
      </c>
      <c r="E2753">
        <v>1977</v>
      </c>
      <c r="F2753">
        <v>59</v>
      </c>
      <c r="G2753">
        <v>75</v>
      </c>
      <c r="H2753">
        <v>13548</v>
      </c>
      <c r="I2753">
        <v>6.7</v>
      </c>
    </row>
    <row r="2754" spans="1:9" x14ac:dyDescent="0.25">
      <c r="A2754" t="s">
        <v>12268</v>
      </c>
      <c r="B2754" t="s">
        <v>625</v>
      </c>
      <c r="C2754" t="s">
        <v>253</v>
      </c>
      <c r="D2754" t="s">
        <v>4327</v>
      </c>
      <c r="E2754">
        <v>1994</v>
      </c>
      <c r="F2754">
        <v>25</v>
      </c>
      <c r="G2754">
        <v>39</v>
      </c>
      <c r="H2754">
        <v>6011</v>
      </c>
      <c r="I2754">
        <v>6.9</v>
      </c>
    </row>
    <row r="2755" spans="1:9" x14ac:dyDescent="0.25">
      <c r="A2755" t="s">
        <v>12269</v>
      </c>
      <c r="B2755" t="s">
        <v>152</v>
      </c>
      <c r="C2755" t="s">
        <v>5215</v>
      </c>
      <c r="D2755" t="s">
        <v>3188</v>
      </c>
      <c r="E2755">
        <v>2007</v>
      </c>
      <c r="F2755">
        <v>97</v>
      </c>
      <c r="G2755">
        <v>55</v>
      </c>
      <c r="H2755">
        <v>13866</v>
      </c>
      <c r="I2755">
        <v>5.5</v>
      </c>
    </row>
    <row r="2756" spans="1:9" x14ac:dyDescent="0.25">
      <c r="A2756" t="s">
        <v>12270</v>
      </c>
      <c r="B2756" t="s">
        <v>572</v>
      </c>
      <c r="C2756" t="s">
        <v>5217</v>
      </c>
      <c r="D2756" t="s">
        <v>5218</v>
      </c>
      <c r="E2756">
        <v>2001</v>
      </c>
      <c r="F2756">
        <v>205</v>
      </c>
      <c r="G2756">
        <v>673</v>
      </c>
      <c r="H2756">
        <v>38985</v>
      </c>
      <c r="I2756">
        <v>4.4000000000000004</v>
      </c>
    </row>
    <row r="2757" spans="1:9" x14ac:dyDescent="0.25">
      <c r="A2757" t="s">
        <v>12271</v>
      </c>
      <c r="B2757" t="s">
        <v>405</v>
      </c>
      <c r="C2757" t="s">
        <v>2760</v>
      </c>
      <c r="D2757" t="s">
        <v>1526</v>
      </c>
      <c r="E2757">
        <v>2006</v>
      </c>
      <c r="F2757">
        <v>195</v>
      </c>
      <c r="G2757">
        <v>270</v>
      </c>
      <c r="H2757">
        <v>38142</v>
      </c>
      <c r="I2757">
        <v>7</v>
      </c>
    </row>
    <row r="2758" spans="1:9" x14ac:dyDescent="0.25">
      <c r="A2758" t="s">
        <v>12272</v>
      </c>
      <c r="B2758" t="s">
        <v>1257</v>
      </c>
      <c r="C2758" t="s">
        <v>841</v>
      </c>
      <c r="D2758" t="s">
        <v>5221</v>
      </c>
      <c r="E2758">
        <v>2001</v>
      </c>
      <c r="F2758">
        <v>61</v>
      </c>
      <c r="G2758">
        <v>104</v>
      </c>
      <c r="H2758">
        <v>11693</v>
      </c>
      <c r="I2758">
        <v>5.4</v>
      </c>
    </row>
    <row r="2759" spans="1:9" x14ac:dyDescent="0.25">
      <c r="A2759" t="s">
        <v>12273</v>
      </c>
      <c r="B2759" t="s">
        <v>2107</v>
      </c>
      <c r="C2759" t="s">
        <v>4970</v>
      </c>
      <c r="D2759" t="s">
        <v>5223</v>
      </c>
      <c r="E2759">
        <v>2012</v>
      </c>
      <c r="F2759">
        <v>77</v>
      </c>
      <c r="G2759">
        <v>32</v>
      </c>
      <c r="H2759">
        <v>11233</v>
      </c>
      <c r="I2759">
        <v>5.4</v>
      </c>
    </row>
    <row r="2760" spans="1:9" x14ac:dyDescent="0.25">
      <c r="A2760" t="s">
        <v>12274</v>
      </c>
      <c r="B2760" t="s">
        <v>5225</v>
      </c>
      <c r="C2760" t="s">
        <v>75</v>
      </c>
      <c r="D2760" t="s">
        <v>5226</v>
      </c>
      <c r="E2760">
        <v>2007</v>
      </c>
      <c r="F2760">
        <v>259</v>
      </c>
      <c r="G2760">
        <v>175</v>
      </c>
      <c r="H2760">
        <v>89906</v>
      </c>
      <c r="I2760">
        <v>8</v>
      </c>
    </row>
    <row r="2761" spans="1:9" x14ac:dyDescent="0.25">
      <c r="A2761" t="s">
        <v>12275</v>
      </c>
      <c r="B2761" t="s">
        <v>120</v>
      </c>
      <c r="C2761" t="s">
        <v>731</v>
      </c>
      <c r="D2761" t="s">
        <v>5228</v>
      </c>
      <c r="E2761">
        <v>2006</v>
      </c>
      <c r="F2761">
        <v>251</v>
      </c>
      <c r="G2761">
        <v>320</v>
      </c>
      <c r="H2761">
        <v>92781</v>
      </c>
      <c r="I2761">
        <v>7.6</v>
      </c>
    </row>
    <row r="2762" spans="1:9" x14ac:dyDescent="0.25">
      <c r="A2762" t="s">
        <v>12276</v>
      </c>
      <c r="B2762" t="s">
        <v>2170</v>
      </c>
      <c r="C2762" t="s">
        <v>4397</v>
      </c>
      <c r="D2762" t="s">
        <v>5230</v>
      </c>
      <c r="E2762">
        <v>2000</v>
      </c>
      <c r="F2762">
        <v>63</v>
      </c>
      <c r="G2762">
        <v>112</v>
      </c>
      <c r="H2762">
        <v>12519</v>
      </c>
      <c r="I2762">
        <v>5.9</v>
      </c>
    </row>
    <row r="2763" spans="1:9" x14ac:dyDescent="0.25">
      <c r="A2763" t="s">
        <v>12277</v>
      </c>
      <c r="B2763" t="s">
        <v>1345</v>
      </c>
      <c r="C2763" t="s">
        <v>1206</v>
      </c>
      <c r="D2763" t="s">
        <v>5231</v>
      </c>
      <c r="E2763">
        <v>1999</v>
      </c>
      <c r="F2763">
        <v>47</v>
      </c>
      <c r="G2763">
        <v>114</v>
      </c>
      <c r="H2763">
        <v>6782</v>
      </c>
      <c r="I2763">
        <v>6.6</v>
      </c>
    </row>
    <row r="2764" spans="1:9" x14ac:dyDescent="0.25">
      <c r="A2764" t="s">
        <v>12278</v>
      </c>
      <c r="B2764" t="s">
        <v>3437</v>
      </c>
      <c r="C2764" t="s">
        <v>3267</v>
      </c>
      <c r="D2764" t="s">
        <v>5232</v>
      </c>
      <c r="E2764">
        <v>2006</v>
      </c>
      <c r="F2764">
        <v>108</v>
      </c>
      <c r="G2764">
        <v>59</v>
      </c>
      <c r="H2764">
        <v>9334</v>
      </c>
      <c r="I2764">
        <v>6.7</v>
      </c>
    </row>
    <row r="2765" spans="1:9" x14ac:dyDescent="0.25">
      <c r="A2765" t="s">
        <v>12279</v>
      </c>
      <c r="B2765" t="s">
        <v>5235</v>
      </c>
      <c r="C2765" t="s">
        <v>5234</v>
      </c>
      <c r="D2765" t="s">
        <v>5236</v>
      </c>
      <c r="E2765">
        <v>2001</v>
      </c>
      <c r="F2765">
        <v>64</v>
      </c>
      <c r="G2765">
        <v>181</v>
      </c>
      <c r="H2765">
        <v>7277</v>
      </c>
      <c r="I2765">
        <v>3.9</v>
      </c>
    </row>
    <row r="2766" spans="1:9" x14ac:dyDescent="0.25">
      <c r="A2766" t="s">
        <v>12280</v>
      </c>
      <c r="B2766" t="s">
        <v>908</v>
      </c>
      <c r="C2766" t="s">
        <v>5237</v>
      </c>
      <c r="D2766" t="s">
        <v>5238</v>
      </c>
      <c r="E2766">
        <v>1995</v>
      </c>
      <c r="F2766">
        <v>20</v>
      </c>
      <c r="G2766">
        <v>27</v>
      </c>
      <c r="H2766">
        <v>2427</v>
      </c>
      <c r="I2766">
        <v>5.7</v>
      </c>
    </row>
    <row r="2767" spans="1:9" x14ac:dyDescent="0.25">
      <c r="A2767" t="s">
        <v>12281</v>
      </c>
      <c r="B2767" t="s">
        <v>237</v>
      </c>
      <c r="C2767" t="s">
        <v>115</v>
      </c>
      <c r="D2767" t="s">
        <v>2522</v>
      </c>
      <c r="E2767">
        <v>2008</v>
      </c>
      <c r="F2767">
        <v>135</v>
      </c>
      <c r="G2767">
        <v>79</v>
      </c>
      <c r="H2767">
        <v>16444</v>
      </c>
      <c r="I2767">
        <v>6.7</v>
      </c>
    </row>
    <row r="2768" spans="1:9" x14ac:dyDescent="0.25">
      <c r="A2768" t="s">
        <v>12282</v>
      </c>
      <c r="B2768" t="s">
        <v>114</v>
      </c>
      <c r="C2768" t="s">
        <v>3905</v>
      </c>
      <c r="D2768" t="s">
        <v>5240</v>
      </c>
      <c r="E2768">
        <v>1978</v>
      </c>
      <c r="F2768">
        <v>2</v>
      </c>
      <c r="G2768">
        <v>8</v>
      </c>
      <c r="H2768">
        <v>524</v>
      </c>
      <c r="I2768">
        <v>6.5</v>
      </c>
    </row>
    <row r="2769" spans="1:9" x14ac:dyDescent="0.25">
      <c r="A2769" t="s">
        <v>12283</v>
      </c>
      <c r="B2769" t="s">
        <v>4477</v>
      </c>
      <c r="C2769" t="s">
        <v>5242</v>
      </c>
      <c r="D2769" t="s">
        <v>5243</v>
      </c>
      <c r="E2769">
        <v>2014</v>
      </c>
      <c r="F2769">
        <v>262</v>
      </c>
      <c r="G2769">
        <v>165</v>
      </c>
      <c r="H2769">
        <v>17933</v>
      </c>
      <c r="I2769">
        <v>6.8</v>
      </c>
    </row>
    <row r="2770" spans="1:9" x14ac:dyDescent="0.25">
      <c r="A2770" t="s">
        <v>12284</v>
      </c>
      <c r="B2770" t="s">
        <v>75</v>
      </c>
      <c r="C2770" t="s">
        <v>5245</v>
      </c>
      <c r="D2770" t="s">
        <v>5246</v>
      </c>
      <c r="E2770">
        <v>2009</v>
      </c>
      <c r="F2770">
        <v>129</v>
      </c>
      <c r="G2770">
        <v>31</v>
      </c>
      <c r="H2770">
        <v>3174</v>
      </c>
      <c r="I2770">
        <v>6.3</v>
      </c>
    </row>
    <row r="2771" spans="1:9" x14ac:dyDescent="0.25">
      <c r="A2771" t="s">
        <v>12285</v>
      </c>
      <c r="B2771" t="s">
        <v>4188</v>
      </c>
      <c r="C2771" t="s">
        <v>2559</v>
      </c>
      <c r="D2771" t="s">
        <v>5248</v>
      </c>
      <c r="E2771">
        <v>2002</v>
      </c>
      <c r="F2771">
        <v>69</v>
      </c>
      <c r="G2771">
        <v>55</v>
      </c>
      <c r="H2771">
        <v>11077</v>
      </c>
      <c r="I2771">
        <v>7.3</v>
      </c>
    </row>
    <row r="2772" spans="1:9" x14ac:dyDescent="0.25">
      <c r="A2772" t="s">
        <v>12286</v>
      </c>
      <c r="B2772" t="s">
        <v>5250</v>
      </c>
      <c r="C2772" t="s">
        <v>4736</v>
      </c>
      <c r="D2772" t="s">
        <v>5251</v>
      </c>
      <c r="E2772">
        <v>2010</v>
      </c>
      <c r="F2772">
        <v>50</v>
      </c>
      <c r="G2772">
        <v>34</v>
      </c>
      <c r="H2772">
        <v>6069</v>
      </c>
      <c r="I2772">
        <v>6.9</v>
      </c>
    </row>
    <row r="2773" spans="1:9" x14ac:dyDescent="0.25">
      <c r="A2773" t="s">
        <v>12287</v>
      </c>
      <c r="B2773" t="s">
        <v>1503</v>
      </c>
      <c r="C2773" t="s">
        <v>969</v>
      </c>
      <c r="D2773" t="s">
        <v>2245</v>
      </c>
      <c r="E2773">
        <v>2008</v>
      </c>
      <c r="F2773">
        <v>57</v>
      </c>
      <c r="G2773">
        <v>36</v>
      </c>
      <c r="H2773">
        <v>11704</v>
      </c>
      <c r="I2773">
        <v>7</v>
      </c>
    </row>
    <row r="2774" spans="1:9" x14ac:dyDescent="0.25">
      <c r="A2774" t="s">
        <v>12288</v>
      </c>
      <c r="B2774" t="s">
        <v>592</v>
      </c>
      <c r="C2774" t="s">
        <v>1184</v>
      </c>
      <c r="D2774" t="s">
        <v>5253</v>
      </c>
      <c r="E2774">
        <v>2011</v>
      </c>
      <c r="F2774">
        <v>116</v>
      </c>
      <c r="G2774">
        <v>119</v>
      </c>
      <c r="H2774">
        <v>12053</v>
      </c>
      <c r="I2774">
        <v>6.5</v>
      </c>
    </row>
    <row r="2775" spans="1:9" x14ac:dyDescent="0.25">
      <c r="A2775" t="s">
        <v>12289</v>
      </c>
      <c r="B2775" t="s">
        <v>3120</v>
      </c>
      <c r="C2775" t="s">
        <v>3058</v>
      </c>
      <c r="D2775" t="s">
        <v>5255</v>
      </c>
      <c r="E2775">
        <v>2009</v>
      </c>
      <c r="F2775">
        <v>45</v>
      </c>
      <c r="G2775">
        <v>66</v>
      </c>
      <c r="H2775">
        <v>9928</v>
      </c>
      <c r="I2775">
        <v>3.6</v>
      </c>
    </row>
    <row r="2776" spans="1:9" x14ac:dyDescent="0.25">
      <c r="A2776" t="s">
        <v>12290</v>
      </c>
      <c r="B2776" t="s">
        <v>2106</v>
      </c>
      <c r="C2776" t="s">
        <v>3637</v>
      </c>
      <c r="D2776" t="s">
        <v>2765</v>
      </c>
      <c r="E2776">
        <v>2010</v>
      </c>
      <c r="F2776">
        <v>87</v>
      </c>
      <c r="G2776">
        <v>104</v>
      </c>
      <c r="H2776">
        <v>60460</v>
      </c>
      <c r="I2776">
        <v>7.7</v>
      </c>
    </row>
    <row r="2777" spans="1:9" x14ac:dyDescent="0.25">
      <c r="A2777" t="s">
        <v>12291</v>
      </c>
      <c r="B2777" t="s">
        <v>204</v>
      </c>
      <c r="C2777" t="s">
        <v>249</v>
      </c>
      <c r="D2777" t="s">
        <v>142</v>
      </c>
      <c r="E2777">
        <v>2005</v>
      </c>
      <c r="F2777">
        <v>357</v>
      </c>
      <c r="G2777">
        <v>2254</v>
      </c>
      <c r="H2777">
        <v>259837</v>
      </c>
      <c r="I2777">
        <v>7.7</v>
      </c>
    </row>
    <row r="2778" spans="1:9" x14ac:dyDescent="0.25">
      <c r="A2778" t="s">
        <v>12292</v>
      </c>
      <c r="B2778" t="s">
        <v>3687</v>
      </c>
      <c r="C2778" t="s">
        <v>4108</v>
      </c>
      <c r="D2778" t="s">
        <v>5256</v>
      </c>
      <c r="E2778">
        <v>1995</v>
      </c>
      <c r="F2778">
        <v>88</v>
      </c>
      <c r="G2778">
        <v>248</v>
      </c>
      <c r="H2778">
        <v>123390</v>
      </c>
      <c r="I2778">
        <v>6.8</v>
      </c>
    </row>
    <row r="2779" spans="1:9" x14ac:dyDescent="0.25">
      <c r="A2779" t="s">
        <v>12293</v>
      </c>
      <c r="B2779" t="s">
        <v>289</v>
      </c>
      <c r="C2779" t="s">
        <v>551</v>
      </c>
      <c r="D2779" t="s">
        <v>1674</v>
      </c>
      <c r="E2779">
        <v>2002</v>
      </c>
      <c r="F2779">
        <v>181</v>
      </c>
      <c r="G2779">
        <v>378</v>
      </c>
      <c r="H2779">
        <v>36542</v>
      </c>
      <c r="I2779">
        <v>7.4</v>
      </c>
    </row>
    <row r="2780" spans="1:9" x14ac:dyDescent="0.25">
      <c r="A2780" t="s">
        <v>12294</v>
      </c>
      <c r="B2780" t="s">
        <v>764</v>
      </c>
      <c r="C2780" t="s">
        <v>3961</v>
      </c>
      <c r="D2780" t="s">
        <v>3048</v>
      </c>
      <c r="E2780">
        <v>2015</v>
      </c>
      <c r="F2780">
        <v>107</v>
      </c>
      <c r="G2780">
        <v>96</v>
      </c>
      <c r="H2780">
        <v>28159</v>
      </c>
      <c r="I2780">
        <v>5.0999999999999996</v>
      </c>
    </row>
    <row r="2781" spans="1:9" x14ac:dyDescent="0.25">
      <c r="A2781" t="s">
        <v>12295</v>
      </c>
      <c r="B2781" t="s">
        <v>5258</v>
      </c>
      <c r="C2781" t="s">
        <v>5257</v>
      </c>
      <c r="D2781" t="s">
        <v>5259</v>
      </c>
      <c r="E2781">
        <v>2002</v>
      </c>
      <c r="F2781">
        <v>53</v>
      </c>
      <c r="G2781">
        <v>37</v>
      </c>
      <c r="H2781">
        <v>12590</v>
      </c>
      <c r="I2781">
        <v>9.1</v>
      </c>
    </row>
    <row r="2782" spans="1:9" x14ac:dyDescent="0.25">
      <c r="A2782" t="s">
        <v>12296</v>
      </c>
      <c r="B2782" t="s">
        <v>120</v>
      </c>
      <c r="C2782" t="s">
        <v>5262</v>
      </c>
      <c r="D2782" t="s">
        <v>5263</v>
      </c>
      <c r="E2782">
        <v>2000</v>
      </c>
      <c r="F2782">
        <v>132</v>
      </c>
      <c r="G2782">
        <v>314</v>
      </c>
      <c r="H2782">
        <v>44795</v>
      </c>
      <c r="I2782">
        <v>7.4</v>
      </c>
    </row>
    <row r="2783" spans="1:9" x14ac:dyDescent="0.25">
      <c r="A2783" t="s">
        <v>12297</v>
      </c>
      <c r="B2783" t="s">
        <v>699</v>
      </c>
      <c r="C2783" t="s">
        <v>1144</v>
      </c>
      <c r="D2783" t="s">
        <v>92</v>
      </c>
      <c r="E2783">
        <v>2012</v>
      </c>
      <c r="F2783">
        <v>401</v>
      </c>
      <c r="G2783">
        <v>284</v>
      </c>
      <c r="H2783">
        <v>185845</v>
      </c>
      <c r="I2783">
        <v>7.2</v>
      </c>
    </row>
    <row r="2784" spans="1:9" x14ac:dyDescent="0.25">
      <c r="A2784" t="s">
        <v>12298</v>
      </c>
      <c r="B2784" t="s">
        <v>1888</v>
      </c>
      <c r="C2784" t="s">
        <v>4844</v>
      </c>
      <c r="D2784" t="s">
        <v>3485</v>
      </c>
      <c r="E2784">
        <v>2001</v>
      </c>
      <c r="F2784">
        <v>58</v>
      </c>
      <c r="G2784">
        <v>59</v>
      </c>
      <c r="H2784">
        <v>5602</v>
      </c>
      <c r="I2784">
        <v>6</v>
      </c>
    </row>
    <row r="2785" spans="1:9" x14ac:dyDescent="0.25">
      <c r="A2785" t="s">
        <v>12299</v>
      </c>
      <c r="B2785" t="s">
        <v>5266</v>
      </c>
      <c r="C2785" t="s">
        <v>5265</v>
      </c>
      <c r="D2785" t="s">
        <v>5267</v>
      </c>
      <c r="E2785">
        <v>2002</v>
      </c>
      <c r="F2785">
        <v>1</v>
      </c>
      <c r="G2785">
        <v>2</v>
      </c>
      <c r="H2785">
        <v>271</v>
      </c>
      <c r="I2785">
        <v>7.4</v>
      </c>
    </row>
    <row r="2786" spans="1:9" x14ac:dyDescent="0.25">
      <c r="A2786" t="s">
        <v>12300</v>
      </c>
      <c r="B2786" t="s">
        <v>116</v>
      </c>
      <c r="C2786" t="s">
        <v>5268</v>
      </c>
      <c r="D2786" t="s">
        <v>3026</v>
      </c>
      <c r="E2786">
        <v>2004</v>
      </c>
      <c r="F2786">
        <v>192</v>
      </c>
      <c r="G2786">
        <v>564</v>
      </c>
      <c r="H2786">
        <v>248354</v>
      </c>
      <c r="I2786">
        <v>8.3000000000000007</v>
      </c>
    </row>
    <row r="2787" spans="1:9" x14ac:dyDescent="0.25">
      <c r="A2787" t="s">
        <v>12301</v>
      </c>
      <c r="B2787" t="s">
        <v>5270</v>
      </c>
      <c r="C2787" t="s">
        <v>5269</v>
      </c>
      <c r="D2787" t="s">
        <v>5271</v>
      </c>
      <c r="E2787">
        <v>2004</v>
      </c>
      <c r="F2787">
        <v>157</v>
      </c>
      <c r="G2787">
        <v>140</v>
      </c>
      <c r="H2787">
        <v>64556</v>
      </c>
      <c r="I2787">
        <v>8.1</v>
      </c>
    </row>
    <row r="2788" spans="1:9" x14ac:dyDescent="0.25">
      <c r="A2788" t="s">
        <v>12302</v>
      </c>
      <c r="B2788" t="s">
        <v>60</v>
      </c>
      <c r="C2788" t="s">
        <v>5272</v>
      </c>
      <c r="D2788" t="s">
        <v>5273</v>
      </c>
      <c r="E2788">
        <v>2013</v>
      </c>
      <c r="F2788">
        <v>454</v>
      </c>
      <c r="G2788">
        <v>616</v>
      </c>
      <c r="H2788">
        <v>85022</v>
      </c>
      <c r="I2788">
        <v>6.3</v>
      </c>
    </row>
    <row r="2789" spans="1:9" x14ac:dyDescent="0.25">
      <c r="A2789" t="s">
        <v>12303</v>
      </c>
      <c r="B2789" t="s">
        <v>427</v>
      </c>
      <c r="C2789" t="s">
        <v>2104</v>
      </c>
      <c r="D2789" t="s">
        <v>4853</v>
      </c>
      <c r="E2789">
        <v>1987</v>
      </c>
      <c r="F2789">
        <v>62</v>
      </c>
      <c r="G2789">
        <v>131</v>
      </c>
      <c r="H2789">
        <v>98348</v>
      </c>
      <c r="I2789">
        <v>7.3</v>
      </c>
    </row>
    <row r="2790" spans="1:9" x14ac:dyDescent="0.25">
      <c r="A2790" t="s">
        <v>12304</v>
      </c>
      <c r="B2790" t="s">
        <v>4172</v>
      </c>
      <c r="C2790" t="s">
        <v>5275</v>
      </c>
      <c r="D2790" t="s">
        <v>856</v>
      </c>
      <c r="E2790">
        <v>2010</v>
      </c>
      <c r="F2790">
        <v>4</v>
      </c>
      <c r="G2790">
        <v>17</v>
      </c>
      <c r="H2790">
        <v>912</v>
      </c>
      <c r="I2790">
        <v>3.6</v>
      </c>
    </row>
    <row r="2791" spans="1:9" x14ac:dyDescent="0.25">
      <c r="A2791" t="s">
        <v>12305</v>
      </c>
      <c r="B2791" t="s">
        <v>3000</v>
      </c>
      <c r="C2791" t="s">
        <v>5276</v>
      </c>
      <c r="D2791" t="s">
        <v>5277</v>
      </c>
      <c r="E2791">
        <v>2011</v>
      </c>
      <c r="F2791">
        <v>84</v>
      </c>
      <c r="G2791">
        <v>233</v>
      </c>
      <c r="H2791">
        <v>74351</v>
      </c>
      <c r="I2791">
        <v>1.6</v>
      </c>
    </row>
    <row r="2792" spans="1:9" x14ac:dyDescent="0.25">
      <c r="A2792" t="s">
        <v>12306</v>
      </c>
      <c r="B2792" t="s">
        <v>442</v>
      </c>
      <c r="C2792" t="s">
        <v>160</v>
      </c>
      <c r="D2792" t="s">
        <v>897</v>
      </c>
      <c r="E2792">
        <v>2010</v>
      </c>
      <c r="F2792">
        <v>669</v>
      </c>
      <c r="G2792">
        <v>1140</v>
      </c>
      <c r="H2792">
        <v>551363</v>
      </c>
      <c r="I2792">
        <v>8</v>
      </c>
    </row>
    <row r="2793" spans="1:9" x14ac:dyDescent="0.25">
      <c r="A2793" t="s">
        <v>12307</v>
      </c>
      <c r="B2793" t="s">
        <v>859</v>
      </c>
      <c r="C2793" t="s">
        <v>1151</v>
      </c>
      <c r="D2793" t="s">
        <v>834</v>
      </c>
      <c r="E2793">
        <v>1974</v>
      </c>
      <c r="F2793">
        <v>149</v>
      </c>
      <c r="G2793">
        <v>650</v>
      </c>
      <c r="H2793">
        <v>790926</v>
      </c>
      <c r="I2793">
        <v>9</v>
      </c>
    </row>
    <row r="2794" spans="1:9" x14ac:dyDescent="0.25">
      <c r="A2794" t="s">
        <v>12308</v>
      </c>
      <c r="B2794" t="s">
        <v>4631</v>
      </c>
      <c r="C2794" t="s">
        <v>2730</v>
      </c>
      <c r="D2794" t="s">
        <v>5278</v>
      </c>
      <c r="E2794">
        <v>2001</v>
      </c>
      <c r="F2794">
        <v>101</v>
      </c>
      <c r="G2794">
        <v>320</v>
      </c>
      <c r="H2794">
        <v>47876</v>
      </c>
      <c r="I2794">
        <v>6.1</v>
      </c>
    </row>
    <row r="2795" spans="1:9" x14ac:dyDescent="0.25">
      <c r="A2795" t="s">
        <v>12309</v>
      </c>
      <c r="B2795" t="s">
        <v>5280</v>
      </c>
      <c r="C2795" t="s">
        <v>5279</v>
      </c>
      <c r="D2795" t="s">
        <v>5281</v>
      </c>
      <c r="E2795">
        <v>1988</v>
      </c>
      <c r="F2795">
        <v>102</v>
      </c>
      <c r="G2795">
        <v>260</v>
      </c>
      <c r="H2795">
        <v>36108</v>
      </c>
      <c r="I2795">
        <v>5.7</v>
      </c>
    </row>
    <row r="2796" spans="1:9" x14ac:dyDescent="0.25">
      <c r="A2796" t="s">
        <v>12310</v>
      </c>
      <c r="B2796" t="s">
        <v>399</v>
      </c>
      <c r="C2796" t="s">
        <v>5282</v>
      </c>
      <c r="D2796" t="s">
        <v>1765</v>
      </c>
      <c r="E2796">
        <v>2016</v>
      </c>
      <c r="F2796">
        <v>63</v>
      </c>
      <c r="G2796">
        <v>55</v>
      </c>
      <c r="H2796">
        <v>6276</v>
      </c>
      <c r="I2796">
        <v>6.8</v>
      </c>
    </row>
    <row r="2797" spans="1:9" x14ac:dyDescent="0.25">
      <c r="A2797" t="s">
        <v>12311</v>
      </c>
      <c r="B2797" t="s">
        <v>399</v>
      </c>
      <c r="C2797" t="s">
        <v>2299</v>
      </c>
      <c r="D2797" t="s">
        <v>5084</v>
      </c>
      <c r="E2797">
        <v>2000</v>
      </c>
      <c r="F2797">
        <v>106</v>
      </c>
      <c r="G2797">
        <v>469</v>
      </c>
      <c r="H2797">
        <v>116625</v>
      </c>
      <c r="I2797">
        <v>5.5</v>
      </c>
    </row>
    <row r="2798" spans="1:9" x14ac:dyDescent="0.25">
      <c r="A2798" t="s">
        <v>12312</v>
      </c>
      <c r="B2798" t="s">
        <v>2098</v>
      </c>
      <c r="C2798" t="s">
        <v>5285</v>
      </c>
      <c r="D2798" t="s">
        <v>4902</v>
      </c>
      <c r="E2798">
        <v>1988</v>
      </c>
      <c r="F2798">
        <v>50</v>
      </c>
      <c r="G2798">
        <v>120</v>
      </c>
      <c r="H2798">
        <v>42614</v>
      </c>
      <c r="I2798">
        <v>6.8</v>
      </c>
    </row>
    <row r="2799" spans="1:9" x14ac:dyDescent="0.25">
      <c r="A2799" t="s">
        <v>12313</v>
      </c>
      <c r="B2799" t="s">
        <v>294</v>
      </c>
      <c r="C2799" t="s">
        <v>118</v>
      </c>
      <c r="D2799" t="s">
        <v>746</v>
      </c>
      <c r="E2799">
        <v>2014</v>
      </c>
      <c r="F2799">
        <v>275</v>
      </c>
      <c r="G2799">
        <v>171</v>
      </c>
      <c r="H2799">
        <v>72803</v>
      </c>
      <c r="I2799">
        <v>7.3</v>
      </c>
    </row>
    <row r="2800" spans="1:9" x14ac:dyDescent="0.25">
      <c r="A2800" t="s">
        <v>12314</v>
      </c>
      <c r="B2800" t="s">
        <v>336</v>
      </c>
      <c r="C2800" t="s">
        <v>2490</v>
      </c>
      <c r="D2800" t="s">
        <v>3834</v>
      </c>
      <c r="E2800">
        <v>2014</v>
      </c>
      <c r="F2800">
        <v>90</v>
      </c>
      <c r="G2800">
        <v>42</v>
      </c>
      <c r="H2800">
        <v>16979</v>
      </c>
      <c r="I2800">
        <v>6.1</v>
      </c>
    </row>
    <row r="2801" spans="1:9" x14ac:dyDescent="0.25">
      <c r="A2801" t="s">
        <v>12315</v>
      </c>
      <c r="B2801" t="s">
        <v>38</v>
      </c>
      <c r="C2801" t="s">
        <v>249</v>
      </c>
      <c r="D2801" t="s">
        <v>5287</v>
      </c>
      <c r="E2801">
        <v>1999</v>
      </c>
      <c r="F2801">
        <v>133</v>
      </c>
      <c r="G2801">
        <v>549</v>
      </c>
      <c r="H2801">
        <v>222099</v>
      </c>
      <c r="I2801">
        <v>7.2</v>
      </c>
    </row>
    <row r="2802" spans="1:9" x14ac:dyDescent="0.25">
      <c r="A2802" t="s">
        <v>12316</v>
      </c>
      <c r="B2802" t="s">
        <v>959</v>
      </c>
      <c r="C2802" t="s">
        <v>3870</v>
      </c>
      <c r="D2802" t="s">
        <v>5289</v>
      </c>
      <c r="E2802">
        <v>2002</v>
      </c>
      <c r="F2802">
        <v>49</v>
      </c>
      <c r="G2802">
        <v>159</v>
      </c>
      <c r="H2802">
        <v>28805</v>
      </c>
      <c r="I2802">
        <v>5.9</v>
      </c>
    </row>
    <row r="2803" spans="1:9" x14ac:dyDescent="0.25">
      <c r="A2803" t="s">
        <v>12317</v>
      </c>
      <c r="B2803" t="s">
        <v>964</v>
      </c>
      <c r="C2803" t="s">
        <v>3091</v>
      </c>
      <c r="D2803" t="s">
        <v>2983</v>
      </c>
      <c r="E2803">
        <v>1993</v>
      </c>
      <c r="F2803">
        <v>19</v>
      </c>
      <c r="G2803">
        <v>72</v>
      </c>
      <c r="H2803">
        <v>37611</v>
      </c>
      <c r="I2803">
        <v>6.1</v>
      </c>
    </row>
    <row r="2804" spans="1:9" x14ac:dyDescent="0.25">
      <c r="A2804" t="s">
        <v>12318</v>
      </c>
      <c r="B2804" t="s">
        <v>3937</v>
      </c>
      <c r="C2804" t="s">
        <v>4353</v>
      </c>
      <c r="D2804" t="s">
        <v>5291</v>
      </c>
      <c r="E2804">
        <v>2016</v>
      </c>
      <c r="F2804">
        <v>186</v>
      </c>
      <c r="G2804">
        <v>139</v>
      </c>
      <c r="H2804">
        <v>12983</v>
      </c>
      <c r="I2804">
        <v>6.8</v>
      </c>
    </row>
    <row r="2805" spans="1:9" x14ac:dyDescent="0.25">
      <c r="A2805" t="s">
        <v>12319</v>
      </c>
      <c r="B2805" t="s">
        <v>614</v>
      </c>
      <c r="C2805" t="s">
        <v>2516</v>
      </c>
      <c r="D2805" t="s">
        <v>3497</v>
      </c>
      <c r="E2805">
        <v>2004</v>
      </c>
      <c r="F2805">
        <v>185</v>
      </c>
      <c r="G2805">
        <v>1100</v>
      </c>
      <c r="H2805">
        <v>357579</v>
      </c>
      <c r="I2805">
        <v>7.7</v>
      </c>
    </row>
    <row r="2806" spans="1:9" x14ac:dyDescent="0.25">
      <c r="A2806" t="s">
        <v>12320</v>
      </c>
      <c r="B2806" t="s">
        <v>1195</v>
      </c>
      <c r="C2806" t="s">
        <v>4529</v>
      </c>
      <c r="D2806" t="s">
        <v>3395</v>
      </c>
      <c r="E2806">
        <v>2000</v>
      </c>
      <c r="F2806">
        <v>42</v>
      </c>
      <c r="G2806">
        <v>91</v>
      </c>
      <c r="H2806">
        <v>9285</v>
      </c>
      <c r="I2806">
        <v>4.9000000000000004</v>
      </c>
    </row>
    <row r="2807" spans="1:9" x14ac:dyDescent="0.25">
      <c r="A2807" t="s">
        <v>12321</v>
      </c>
      <c r="B2807" t="s">
        <v>763</v>
      </c>
      <c r="C2807" t="s">
        <v>4466</v>
      </c>
      <c r="D2807" t="s">
        <v>1452</v>
      </c>
      <c r="E2807">
        <v>2007</v>
      </c>
      <c r="F2807">
        <v>37</v>
      </c>
      <c r="G2807">
        <v>32</v>
      </c>
      <c r="H2807">
        <v>6528</v>
      </c>
      <c r="I2807">
        <v>6.1</v>
      </c>
    </row>
    <row r="2808" spans="1:9" x14ac:dyDescent="0.25">
      <c r="A2808" t="s">
        <v>12322</v>
      </c>
      <c r="B2808" t="s">
        <v>1805</v>
      </c>
      <c r="C2808" t="s">
        <v>4234</v>
      </c>
      <c r="D2808" t="s">
        <v>847</v>
      </c>
      <c r="E2808">
        <v>1999</v>
      </c>
      <c r="F2808">
        <v>45</v>
      </c>
      <c r="G2808">
        <v>168</v>
      </c>
      <c r="H2808">
        <v>19547</v>
      </c>
      <c r="I2808">
        <v>2.5</v>
      </c>
    </row>
    <row r="2809" spans="1:9" x14ac:dyDescent="0.25">
      <c r="A2809" t="s">
        <v>12323</v>
      </c>
      <c r="B2809" t="s">
        <v>1425</v>
      </c>
      <c r="C2809" t="s">
        <v>1129</v>
      </c>
      <c r="D2809" t="s">
        <v>5296</v>
      </c>
      <c r="E2809">
        <v>1998</v>
      </c>
      <c r="F2809">
        <v>57</v>
      </c>
      <c r="G2809">
        <v>168</v>
      </c>
      <c r="H2809">
        <v>24834</v>
      </c>
      <c r="I2809">
        <v>6.1</v>
      </c>
    </row>
    <row r="2810" spans="1:9" x14ac:dyDescent="0.25">
      <c r="A2810" t="s">
        <v>12324</v>
      </c>
      <c r="B2810" t="s">
        <v>2381</v>
      </c>
      <c r="C2810" t="s">
        <v>876</v>
      </c>
      <c r="D2810" t="s">
        <v>5298</v>
      </c>
      <c r="E2810">
        <v>1996</v>
      </c>
      <c r="F2810">
        <v>25</v>
      </c>
      <c r="G2810">
        <v>42</v>
      </c>
      <c r="H2810">
        <v>7984</v>
      </c>
      <c r="I2810">
        <v>5.9</v>
      </c>
    </row>
    <row r="2811" spans="1:9" x14ac:dyDescent="0.25">
      <c r="A2811" t="s">
        <v>12325</v>
      </c>
      <c r="B2811" t="s">
        <v>5300</v>
      </c>
      <c r="C2811" t="s">
        <v>2985</v>
      </c>
      <c r="D2811" t="s">
        <v>5301</v>
      </c>
      <c r="E2811">
        <v>1990</v>
      </c>
      <c r="F2811">
        <v>59</v>
      </c>
      <c r="G2811">
        <v>166</v>
      </c>
      <c r="H2811">
        <v>31371</v>
      </c>
      <c r="I2811">
        <v>5.7</v>
      </c>
    </row>
    <row r="2812" spans="1:9" x14ac:dyDescent="0.25">
      <c r="A2812" t="s">
        <v>12326</v>
      </c>
      <c r="B2812" t="s">
        <v>1295</v>
      </c>
      <c r="C2812" t="s">
        <v>5303</v>
      </c>
      <c r="D2812" t="s">
        <v>5304</v>
      </c>
      <c r="E2812">
        <v>2014</v>
      </c>
      <c r="F2812">
        <v>58</v>
      </c>
      <c r="G2812">
        <v>84</v>
      </c>
      <c r="H2812">
        <v>12676</v>
      </c>
      <c r="I2812">
        <v>5.6</v>
      </c>
    </row>
    <row r="2813" spans="1:9" x14ac:dyDescent="0.25">
      <c r="A2813" t="s">
        <v>12327</v>
      </c>
      <c r="B2813" t="s">
        <v>617</v>
      </c>
      <c r="C2813" t="s">
        <v>653</v>
      </c>
      <c r="D2813" t="s">
        <v>1534</v>
      </c>
      <c r="E2813">
        <v>2007</v>
      </c>
      <c r="F2813">
        <v>330</v>
      </c>
      <c r="G2813">
        <v>1066</v>
      </c>
      <c r="H2813">
        <v>220475</v>
      </c>
      <c r="I2813">
        <v>7.2</v>
      </c>
    </row>
    <row r="2814" spans="1:9" x14ac:dyDescent="0.25">
      <c r="A2814" t="s">
        <v>12328</v>
      </c>
      <c r="B2814" t="s">
        <v>5307</v>
      </c>
      <c r="C2814" t="s">
        <v>5306</v>
      </c>
      <c r="D2814" t="s">
        <v>5308</v>
      </c>
      <c r="E2814">
        <v>2015</v>
      </c>
      <c r="F2814">
        <v>489</v>
      </c>
      <c r="G2814">
        <v>611</v>
      </c>
      <c r="H2814">
        <v>289508</v>
      </c>
      <c r="I2814">
        <v>7.7</v>
      </c>
    </row>
    <row r="2815" spans="1:9" x14ac:dyDescent="0.25">
      <c r="A2815" t="s">
        <v>12329</v>
      </c>
      <c r="B2815" t="s">
        <v>2021</v>
      </c>
      <c r="C2815" t="s">
        <v>5309</v>
      </c>
      <c r="D2815" t="s">
        <v>322</v>
      </c>
      <c r="E2815">
        <v>1999</v>
      </c>
      <c r="F2815">
        <v>242</v>
      </c>
      <c r="G2815">
        <v>840</v>
      </c>
      <c r="H2815">
        <v>254404</v>
      </c>
      <c r="I2815">
        <v>7.8</v>
      </c>
    </row>
    <row r="2816" spans="1:9" x14ac:dyDescent="0.25">
      <c r="A2816" t="s">
        <v>12330</v>
      </c>
      <c r="B2816" t="s">
        <v>2389</v>
      </c>
      <c r="C2816" t="s">
        <v>341</v>
      </c>
      <c r="D2816" t="s">
        <v>3036</v>
      </c>
      <c r="E2816">
        <v>2001</v>
      </c>
      <c r="F2816">
        <v>40</v>
      </c>
      <c r="G2816">
        <v>31</v>
      </c>
      <c r="H2816">
        <v>4339</v>
      </c>
      <c r="I2816">
        <v>6.1</v>
      </c>
    </row>
    <row r="2817" spans="1:9" x14ac:dyDescent="0.25">
      <c r="A2817" t="s">
        <v>12331</v>
      </c>
      <c r="B2817" t="s">
        <v>5313</v>
      </c>
      <c r="C2817" t="s">
        <v>5311</v>
      </c>
      <c r="D2817" t="s">
        <v>5314</v>
      </c>
      <c r="E2817">
        <v>2014</v>
      </c>
      <c r="F2817">
        <v>112</v>
      </c>
      <c r="G2817">
        <v>149</v>
      </c>
      <c r="H2817">
        <v>15664</v>
      </c>
      <c r="I2817">
        <v>5.8</v>
      </c>
    </row>
    <row r="2818" spans="1:9" x14ac:dyDescent="0.25">
      <c r="A2818" t="s">
        <v>12332</v>
      </c>
      <c r="B2818" t="s">
        <v>51</v>
      </c>
      <c r="C2818" t="s">
        <v>1717</v>
      </c>
      <c r="D2818" t="s">
        <v>5315</v>
      </c>
      <c r="E2818">
        <v>2001</v>
      </c>
      <c r="F2818">
        <v>84</v>
      </c>
      <c r="G2818">
        <v>169</v>
      </c>
      <c r="H2818">
        <v>21406</v>
      </c>
      <c r="I2818">
        <v>6.5</v>
      </c>
    </row>
    <row r="2819" spans="1:9" x14ac:dyDescent="0.25">
      <c r="A2819" t="s">
        <v>12333</v>
      </c>
      <c r="B2819" t="s">
        <v>5317</v>
      </c>
      <c r="C2819" t="s">
        <v>5316</v>
      </c>
      <c r="D2819" t="s">
        <v>5318</v>
      </c>
      <c r="E2819">
        <v>2006</v>
      </c>
      <c r="F2819">
        <v>251</v>
      </c>
      <c r="G2819">
        <v>316</v>
      </c>
      <c r="H2819">
        <v>132149</v>
      </c>
      <c r="I2819">
        <v>7.9</v>
      </c>
    </row>
    <row r="2820" spans="1:9" x14ac:dyDescent="0.25">
      <c r="A2820" t="s">
        <v>12334</v>
      </c>
      <c r="B2820" t="s">
        <v>50</v>
      </c>
      <c r="C2820" t="s">
        <v>1271</v>
      </c>
      <c r="D2820" t="s">
        <v>4174</v>
      </c>
      <c r="E2820">
        <v>2006</v>
      </c>
      <c r="F2820">
        <v>113</v>
      </c>
      <c r="G2820">
        <v>128</v>
      </c>
      <c r="H2820">
        <v>19707</v>
      </c>
      <c r="I2820">
        <v>6.3</v>
      </c>
    </row>
    <row r="2821" spans="1:9" x14ac:dyDescent="0.25">
      <c r="A2821" t="s">
        <v>12335</v>
      </c>
      <c r="B2821" t="s">
        <v>1034</v>
      </c>
      <c r="C2821" t="s">
        <v>421</v>
      </c>
      <c r="D2821" t="s">
        <v>1258</v>
      </c>
      <c r="E2821">
        <v>1998</v>
      </c>
      <c r="F2821">
        <v>23</v>
      </c>
      <c r="G2821">
        <v>20</v>
      </c>
      <c r="H2821">
        <v>1520</v>
      </c>
      <c r="I2821">
        <v>3.8</v>
      </c>
    </row>
    <row r="2822" spans="1:9" x14ac:dyDescent="0.25">
      <c r="A2822" t="s">
        <v>12336</v>
      </c>
      <c r="B2822" t="s">
        <v>1126</v>
      </c>
      <c r="C2822" t="s">
        <v>793</v>
      </c>
      <c r="D2822" t="s">
        <v>3310</v>
      </c>
      <c r="E2822">
        <v>2015</v>
      </c>
      <c r="F2822">
        <v>421</v>
      </c>
      <c r="G2822">
        <v>351</v>
      </c>
      <c r="H2822">
        <v>161288</v>
      </c>
      <c r="I2822">
        <v>8.3000000000000007</v>
      </c>
    </row>
    <row r="2823" spans="1:9" x14ac:dyDescent="0.25">
      <c r="A2823" t="s">
        <v>12337</v>
      </c>
      <c r="B2823" t="s">
        <v>178</v>
      </c>
      <c r="C2823" t="s">
        <v>4855</v>
      </c>
      <c r="D2823" t="s">
        <v>928</v>
      </c>
      <c r="E2823">
        <v>1998</v>
      </c>
      <c r="F2823">
        <v>32</v>
      </c>
      <c r="G2823">
        <v>117</v>
      </c>
      <c r="H2823">
        <v>20033</v>
      </c>
      <c r="I2823">
        <v>6.4</v>
      </c>
    </row>
    <row r="2824" spans="1:9" x14ac:dyDescent="0.25">
      <c r="A2824" t="s">
        <v>12338</v>
      </c>
      <c r="B2824" t="s">
        <v>1805</v>
      </c>
      <c r="C2824" t="s">
        <v>2598</v>
      </c>
      <c r="D2824" t="s">
        <v>2508</v>
      </c>
      <c r="E2824">
        <v>1994</v>
      </c>
      <c r="F2824">
        <v>52</v>
      </c>
      <c r="G2824">
        <v>107</v>
      </c>
      <c r="H2824">
        <v>21212</v>
      </c>
      <c r="I2824">
        <v>6.7</v>
      </c>
    </row>
    <row r="2825" spans="1:9" x14ac:dyDescent="0.25">
      <c r="A2825" t="s">
        <v>12339</v>
      </c>
      <c r="B2825" t="s">
        <v>173</v>
      </c>
      <c r="C2825" t="s">
        <v>633</v>
      </c>
      <c r="D2825" t="s">
        <v>51</v>
      </c>
      <c r="E2825">
        <v>1999</v>
      </c>
      <c r="F2825">
        <v>81</v>
      </c>
      <c r="G2825">
        <v>210</v>
      </c>
      <c r="H2825">
        <v>16059</v>
      </c>
      <c r="I2825">
        <v>6.1</v>
      </c>
    </row>
    <row r="2826" spans="1:9" x14ac:dyDescent="0.25">
      <c r="A2826" t="s">
        <v>12340</v>
      </c>
      <c r="B2826" t="s">
        <v>517</v>
      </c>
      <c r="C2826" t="s">
        <v>5323</v>
      </c>
      <c r="D2826" t="s">
        <v>5324</v>
      </c>
      <c r="E2826">
        <v>2002</v>
      </c>
      <c r="G2826">
        <v>82637</v>
      </c>
      <c r="H2826">
        <v>335</v>
      </c>
      <c r="I2826">
        <v>8.1</v>
      </c>
    </row>
    <row r="2827" spans="1:9" x14ac:dyDescent="0.25">
      <c r="A2827" t="s">
        <v>12341</v>
      </c>
      <c r="B2827" t="s">
        <v>511</v>
      </c>
      <c r="C2827" t="s">
        <v>866</v>
      </c>
      <c r="D2827" t="s">
        <v>2511</v>
      </c>
      <c r="E2827">
        <v>1999</v>
      </c>
      <c r="F2827">
        <v>39</v>
      </c>
      <c r="G2827">
        <v>39</v>
      </c>
      <c r="H2827">
        <v>3116</v>
      </c>
      <c r="I2827">
        <v>6</v>
      </c>
    </row>
    <row r="2828" spans="1:9" x14ac:dyDescent="0.25">
      <c r="A2828">
        <v>54</v>
      </c>
      <c r="B2828" t="s">
        <v>264</v>
      </c>
      <c r="C2828" t="s">
        <v>4079</v>
      </c>
      <c r="D2828" t="s">
        <v>340</v>
      </c>
      <c r="E2828">
        <v>1998</v>
      </c>
      <c r="F2828">
        <v>63</v>
      </c>
      <c r="G2828">
        <v>181</v>
      </c>
      <c r="H2828">
        <v>27675</v>
      </c>
      <c r="I2828">
        <v>5.8</v>
      </c>
    </row>
    <row r="2829" spans="1:9" x14ac:dyDescent="0.25">
      <c r="A2829" t="s">
        <v>12342</v>
      </c>
      <c r="B2829" t="s">
        <v>204</v>
      </c>
      <c r="C2829" t="s">
        <v>4468</v>
      </c>
      <c r="D2829" t="s">
        <v>3222</v>
      </c>
      <c r="E2829">
        <v>2001</v>
      </c>
      <c r="F2829">
        <v>47</v>
      </c>
      <c r="G2829">
        <v>181</v>
      </c>
      <c r="H2829">
        <v>25541</v>
      </c>
      <c r="I2829">
        <v>5.6</v>
      </c>
    </row>
    <row r="2830" spans="1:9" x14ac:dyDescent="0.25">
      <c r="A2830" t="s">
        <v>12343</v>
      </c>
      <c r="B2830" t="s">
        <v>3422</v>
      </c>
      <c r="C2830" t="s">
        <v>2559</v>
      </c>
      <c r="D2830" t="s">
        <v>3668</v>
      </c>
      <c r="E2830">
        <v>2001</v>
      </c>
      <c r="F2830">
        <v>111</v>
      </c>
      <c r="G2830">
        <v>159</v>
      </c>
      <c r="H2830">
        <v>21530</v>
      </c>
      <c r="I2830">
        <v>6.1</v>
      </c>
    </row>
    <row r="2831" spans="1:9" x14ac:dyDescent="0.25">
      <c r="A2831" t="s">
        <v>12344</v>
      </c>
      <c r="B2831" t="s">
        <v>5331</v>
      </c>
      <c r="C2831" t="s">
        <v>5330</v>
      </c>
      <c r="D2831" t="s">
        <v>5332</v>
      </c>
      <c r="E2831">
        <v>2013</v>
      </c>
      <c r="F2831">
        <v>168</v>
      </c>
      <c r="G2831">
        <v>84</v>
      </c>
      <c r="H2831">
        <v>60407</v>
      </c>
      <c r="I2831">
        <v>5.9</v>
      </c>
    </row>
    <row r="2832" spans="1:9" x14ac:dyDescent="0.25">
      <c r="A2832" t="s">
        <v>12345</v>
      </c>
      <c r="B2832" t="s">
        <v>152</v>
      </c>
      <c r="C2832" t="s">
        <v>2139</v>
      </c>
      <c r="D2832" t="s">
        <v>5334</v>
      </c>
      <c r="E2832">
        <v>2006</v>
      </c>
      <c r="F2832">
        <v>165</v>
      </c>
      <c r="G2832">
        <v>123</v>
      </c>
      <c r="H2832">
        <v>63084</v>
      </c>
      <c r="I2832">
        <v>7.3</v>
      </c>
    </row>
    <row r="2833" spans="1:9" x14ac:dyDescent="0.25">
      <c r="A2833" t="s">
        <v>12346</v>
      </c>
      <c r="B2833" t="s">
        <v>82</v>
      </c>
      <c r="C2833" t="s">
        <v>5335</v>
      </c>
      <c r="D2833" t="s">
        <v>1505</v>
      </c>
      <c r="E2833">
        <v>2007</v>
      </c>
      <c r="F2833">
        <v>104</v>
      </c>
      <c r="G2833">
        <v>59</v>
      </c>
      <c r="H2833">
        <v>18442</v>
      </c>
      <c r="I2833">
        <v>6.8</v>
      </c>
    </row>
    <row r="2834" spans="1:9" x14ac:dyDescent="0.25">
      <c r="A2834" t="s">
        <v>12347</v>
      </c>
      <c r="B2834" t="s">
        <v>2151</v>
      </c>
      <c r="C2834" t="s">
        <v>5336</v>
      </c>
      <c r="D2834" t="s">
        <v>4009</v>
      </c>
      <c r="E2834">
        <v>2013</v>
      </c>
      <c r="F2834">
        <v>150</v>
      </c>
      <c r="G2834">
        <v>87</v>
      </c>
      <c r="H2834">
        <v>28573</v>
      </c>
      <c r="I2834">
        <v>5.7</v>
      </c>
    </row>
    <row r="2835" spans="1:9" x14ac:dyDescent="0.25">
      <c r="A2835" t="s">
        <v>12348</v>
      </c>
      <c r="B2835" t="s">
        <v>3556</v>
      </c>
      <c r="C2835" t="s">
        <v>5338</v>
      </c>
      <c r="D2835" t="s">
        <v>5339</v>
      </c>
      <c r="E2835">
        <v>2000</v>
      </c>
      <c r="F2835">
        <v>61</v>
      </c>
      <c r="G2835">
        <v>69</v>
      </c>
      <c r="H2835">
        <v>4767</v>
      </c>
      <c r="I2835">
        <v>7.3</v>
      </c>
    </row>
    <row r="2836" spans="1:9" x14ac:dyDescent="0.25">
      <c r="A2836" t="s">
        <v>12349</v>
      </c>
      <c r="B2836" t="s">
        <v>129</v>
      </c>
      <c r="C2836" t="s">
        <v>5340</v>
      </c>
      <c r="D2836" t="s">
        <v>5341</v>
      </c>
      <c r="E2836">
        <v>2009</v>
      </c>
      <c r="F2836">
        <v>226</v>
      </c>
      <c r="G2836">
        <v>166</v>
      </c>
      <c r="H2836">
        <v>56264</v>
      </c>
      <c r="I2836">
        <v>6.3</v>
      </c>
    </row>
    <row r="2837" spans="1:9" x14ac:dyDescent="0.25">
      <c r="A2837" t="s">
        <v>12350</v>
      </c>
      <c r="B2837" t="s">
        <v>816</v>
      </c>
      <c r="C2837" t="s">
        <v>3764</v>
      </c>
      <c r="D2837" t="s">
        <v>5342</v>
      </c>
      <c r="E2837">
        <v>1996</v>
      </c>
      <c r="F2837">
        <v>21</v>
      </c>
      <c r="G2837">
        <v>19</v>
      </c>
      <c r="H2837">
        <v>1595</v>
      </c>
      <c r="I2837">
        <v>5.9</v>
      </c>
    </row>
    <row r="2838" spans="1:9" x14ac:dyDescent="0.25">
      <c r="A2838" t="s">
        <v>12351</v>
      </c>
      <c r="B2838" t="s">
        <v>86</v>
      </c>
      <c r="C2838" t="s">
        <v>185</v>
      </c>
      <c r="D2838" t="s">
        <v>3631</v>
      </c>
      <c r="E2838">
        <v>2006</v>
      </c>
      <c r="F2838">
        <v>94</v>
      </c>
      <c r="G2838">
        <v>108</v>
      </c>
      <c r="H2838">
        <v>28068</v>
      </c>
      <c r="I2838">
        <v>7.1</v>
      </c>
    </row>
    <row r="2839" spans="1:9" x14ac:dyDescent="0.25">
      <c r="A2839" t="s">
        <v>12352</v>
      </c>
      <c r="B2839" t="s">
        <v>614</v>
      </c>
      <c r="C2839" t="s">
        <v>5344</v>
      </c>
      <c r="D2839" t="s">
        <v>3772</v>
      </c>
      <c r="E2839">
        <v>2012</v>
      </c>
      <c r="F2839">
        <v>364</v>
      </c>
      <c r="G2839">
        <v>457</v>
      </c>
      <c r="H2839">
        <v>351274</v>
      </c>
      <c r="I2839">
        <v>8</v>
      </c>
    </row>
    <row r="2840" spans="1:9" x14ac:dyDescent="0.25">
      <c r="A2840" t="s">
        <v>12353</v>
      </c>
      <c r="B2840" t="s">
        <v>937</v>
      </c>
      <c r="C2840" t="s">
        <v>5346</v>
      </c>
      <c r="D2840" t="s">
        <v>5347</v>
      </c>
      <c r="E2840">
        <v>1993</v>
      </c>
      <c r="F2840">
        <v>19</v>
      </c>
      <c r="G2840">
        <v>23</v>
      </c>
      <c r="H2840">
        <v>922</v>
      </c>
      <c r="I2840">
        <v>5.0999999999999996</v>
      </c>
    </row>
    <row r="2841" spans="1:9" x14ac:dyDescent="0.25">
      <c r="A2841" t="s">
        <v>12354</v>
      </c>
      <c r="B2841" t="s">
        <v>617</v>
      </c>
      <c r="C2841" t="s">
        <v>1778</v>
      </c>
      <c r="D2841" t="s">
        <v>3352</v>
      </c>
      <c r="E2841">
        <v>2006</v>
      </c>
      <c r="F2841">
        <v>129</v>
      </c>
      <c r="G2841">
        <v>102</v>
      </c>
      <c r="H2841">
        <v>14143</v>
      </c>
      <c r="I2841">
        <v>7.1</v>
      </c>
    </row>
    <row r="2842" spans="1:9" x14ac:dyDescent="0.25">
      <c r="A2842" t="s">
        <v>12355</v>
      </c>
      <c r="B2842" t="s">
        <v>971</v>
      </c>
      <c r="C2842" t="s">
        <v>3510</v>
      </c>
      <c r="D2842" t="s">
        <v>1114</v>
      </c>
      <c r="E2842">
        <v>2000</v>
      </c>
      <c r="F2842">
        <v>71</v>
      </c>
      <c r="G2842">
        <v>92</v>
      </c>
      <c r="H2842">
        <v>5254</v>
      </c>
      <c r="I2842">
        <v>6.5</v>
      </c>
    </row>
    <row r="2843" spans="1:9" x14ac:dyDescent="0.25">
      <c r="A2843" t="s">
        <v>12356</v>
      </c>
      <c r="B2843" t="s">
        <v>353</v>
      </c>
      <c r="C2843" t="s">
        <v>1583</v>
      </c>
      <c r="D2843" t="s">
        <v>673</v>
      </c>
      <c r="E2843">
        <v>2015</v>
      </c>
      <c r="F2843">
        <v>93</v>
      </c>
      <c r="G2843">
        <v>53</v>
      </c>
      <c r="H2843">
        <v>7199</v>
      </c>
      <c r="I2843">
        <v>4.5</v>
      </c>
    </row>
    <row r="2844" spans="1:9" x14ac:dyDescent="0.25">
      <c r="A2844" t="s">
        <v>12357</v>
      </c>
      <c r="B2844" t="s">
        <v>5349</v>
      </c>
      <c r="C2844" t="s">
        <v>5348</v>
      </c>
      <c r="D2844" t="s">
        <v>4918</v>
      </c>
      <c r="E2844">
        <v>2011</v>
      </c>
      <c r="F2844">
        <v>399</v>
      </c>
      <c r="G2844">
        <v>297</v>
      </c>
      <c r="H2844">
        <v>82331</v>
      </c>
      <c r="I2844">
        <v>6.6</v>
      </c>
    </row>
    <row r="2845" spans="1:9" x14ac:dyDescent="0.25">
      <c r="A2845" t="s">
        <v>12358</v>
      </c>
      <c r="B2845" t="s">
        <v>5351</v>
      </c>
      <c r="C2845" t="s">
        <v>5350</v>
      </c>
      <c r="D2845" t="s">
        <v>5352</v>
      </c>
      <c r="E2845">
        <v>2011</v>
      </c>
      <c r="F2845">
        <v>110</v>
      </c>
      <c r="G2845">
        <v>180</v>
      </c>
      <c r="H2845">
        <v>31414</v>
      </c>
      <c r="I2845">
        <v>4.3</v>
      </c>
    </row>
    <row r="2846" spans="1:9" x14ac:dyDescent="0.25">
      <c r="A2846" t="s">
        <v>12359</v>
      </c>
      <c r="B2846" t="s">
        <v>986</v>
      </c>
      <c r="C2846" t="s">
        <v>5354</v>
      </c>
      <c r="D2846" t="s">
        <v>867</v>
      </c>
      <c r="E2846">
        <v>2013</v>
      </c>
      <c r="F2846">
        <v>285</v>
      </c>
      <c r="G2846">
        <v>266</v>
      </c>
      <c r="H2846">
        <v>88241</v>
      </c>
      <c r="I2846">
        <v>6.7</v>
      </c>
    </row>
    <row r="2847" spans="1:9" x14ac:dyDescent="0.25">
      <c r="A2847" t="s">
        <v>12360</v>
      </c>
      <c r="B2847" t="s">
        <v>129</v>
      </c>
      <c r="C2847" t="s">
        <v>5356</v>
      </c>
      <c r="D2847" t="s">
        <v>5357</v>
      </c>
      <c r="E2847">
        <v>2016</v>
      </c>
      <c r="F2847">
        <v>2</v>
      </c>
      <c r="G2847">
        <v>1</v>
      </c>
      <c r="H2847">
        <v>90</v>
      </c>
      <c r="I2847">
        <v>6.8</v>
      </c>
    </row>
    <row r="2848" spans="1:9" x14ac:dyDescent="0.25">
      <c r="A2848" t="s">
        <v>12361</v>
      </c>
      <c r="B2848" t="s">
        <v>5360</v>
      </c>
      <c r="C2848" t="s">
        <v>4710</v>
      </c>
      <c r="D2848" t="s">
        <v>440</v>
      </c>
      <c r="E2848">
        <v>2002</v>
      </c>
      <c r="F2848">
        <v>61</v>
      </c>
      <c r="G2848">
        <v>106</v>
      </c>
      <c r="H2848">
        <v>5663</v>
      </c>
      <c r="I2848">
        <v>5.4</v>
      </c>
    </row>
    <row r="2849" spans="1:9" x14ac:dyDescent="0.25">
      <c r="A2849" t="s">
        <v>12362</v>
      </c>
      <c r="B2849" t="s">
        <v>5363</v>
      </c>
      <c r="C2849" t="s">
        <v>5361</v>
      </c>
      <c r="D2849" t="s">
        <v>5364</v>
      </c>
      <c r="E2849">
        <v>2009</v>
      </c>
      <c r="F2849">
        <v>242</v>
      </c>
      <c r="G2849">
        <v>162</v>
      </c>
      <c r="H2849">
        <v>77305</v>
      </c>
      <c r="I2849">
        <v>6.6</v>
      </c>
    </row>
    <row r="2850" spans="1:9" x14ac:dyDescent="0.25">
      <c r="A2850" t="s">
        <v>12363</v>
      </c>
      <c r="B2850" t="s">
        <v>4956</v>
      </c>
      <c r="C2850" t="s">
        <v>5365</v>
      </c>
      <c r="D2850" t="s">
        <v>5366</v>
      </c>
      <c r="E2850">
        <v>1981</v>
      </c>
      <c r="F2850">
        <v>62</v>
      </c>
      <c r="G2850">
        <v>96</v>
      </c>
      <c r="H2850">
        <v>16281</v>
      </c>
      <c r="I2850">
        <v>7.4</v>
      </c>
    </row>
    <row r="2851" spans="1:9" x14ac:dyDescent="0.25">
      <c r="A2851" t="s">
        <v>12364</v>
      </c>
      <c r="B2851" t="s">
        <v>849</v>
      </c>
      <c r="C2851" t="s">
        <v>3095</v>
      </c>
      <c r="D2851" t="s">
        <v>3437</v>
      </c>
      <c r="E2851">
        <v>2002</v>
      </c>
      <c r="F2851">
        <v>121</v>
      </c>
      <c r="G2851">
        <v>159</v>
      </c>
      <c r="H2851">
        <v>26493</v>
      </c>
      <c r="I2851">
        <v>7.3</v>
      </c>
    </row>
    <row r="2852" spans="1:9" x14ac:dyDescent="0.25">
      <c r="A2852" t="s">
        <v>12365</v>
      </c>
      <c r="B2852" t="s">
        <v>5368</v>
      </c>
      <c r="C2852" t="s">
        <v>3814</v>
      </c>
      <c r="D2852" t="s">
        <v>5369</v>
      </c>
      <c r="E2852">
        <v>2002</v>
      </c>
      <c r="F2852">
        <v>83</v>
      </c>
      <c r="G2852">
        <v>139</v>
      </c>
      <c r="H2852">
        <v>14354</v>
      </c>
      <c r="I2852">
        <v>6.9</v>
      </c>
    </row>
    <row r="2853" spans="1:9" x14ac:dyDescent="0.25">
      <c r="A2853" t="s">
        <v>12366</v>
      </c>
      <c r="B2853" t="s">
        <v>186</v>
      </c>
      <c r="C2853" t="s">
        <v>240</v>
      </c>
      <c r="D2853" t="s">
        <v>1220</v>
      </c>
      <c r="E2853">
        <v>1993</v>
      </c>
      <c r="F2853">
        <v>122</v>
      </c>
      <c r="G2853">
        <v>460</v>
      </c>
      <c r="H2853">
        <v>163492</v>
      </c>
      <c r="I2853">
        <v>8</v>
      </c>
    </row>
    <row r="2854" spans="1:9" x14ac:dyDescent="0.25">
      <c r="A2854" t="s">
        <v>12367</v>
      </c>
      <c r="B2854" t="s">
        <v>112</v>
      </c>
      <c r="C2854" t="s">
        <v>393</v>
      </c>
      <c r="D2854" t="s">
        <v>5371</v>
      </c>
      <c r="E2854">
        <v>2010</v>
      </c>
      <c r="F2854">
        <v>88</v>
      </c>
      <c r="G2854">
        <v>35</v>
      </c>
      <c r="H2854">
        <v>9957</v>
      </c>
      <c r="I2854">
        <v>6.4</v>
      </c>
    </row>
    <row r="2855" spans="1:9" x14ac:dyDescent="0.25">
      <c r="A2855" t="s">
        <v>12368</v>
      </c>
      <c r="B2855" t="s">
        <v>72</v>
      </c>
      <c r="C2855" t="s">
        <v>1151</v>
      </c>
      <c r="D2855" t="s">
        <v>5372</v>
      </c>
      <c r="E2855">
        <v>1992</v>
      </c>
      <c r="F2855">
        <v>120</v>
      </c>
      <c r="G2855">
        <v>365</v>
      </c>
      <c r="H2855">
        <v>75675</v>
      </c>
      <c r="I2855">
        <v>7.8</v>
      </c>
    </row>
    <row r="2856" spans="1:9" x14ac:dyDescent="0.25">
      <c r="A2856" t="s">
        <v>12369</v>
      </c>
      <c r="B2856" t="s">
        <v>1251</v>
      </c>
      <c r="C2856" t="s">
        <v>1897</v>
      </c>
      <c r="D2856" t="s">
        <v>3851</v>
      </c>
      <c r="E2856">
        <v>2010</v>
      </c>
      <c r="F2856">
        <v>225</v>
      </c>
      <c r="G2856">
        <v>176</v>
      </c>
      <c r="H2856">
        <v>28483</v>
      </c>
      <c r="I2856">
        <v>6.1</v>
      </c>
    </row>
    <row r="2857" spans="1:9" x14ac:dyDescent="0.25">
      <c r="A2857" t="s">
        <v>12370</v>
      </c>
      <c r="B2857" t="s">
        <v>507</v>
      </c>
      <c r="C2857" t="s">
        <v>847</v>
      </c>
      <c r="D2857" t="s">
        <v>1503</v>
      </c>
      <c r="E2857">
        <v>1982</v>
      </c>
      <c r="F2857">
        <v>130</v>
      </c>
      <c r="G2857">
        <v>106</v>
      </c>
      <c r="H2857">
        <v>14193</v>
      </c>
      <c r="I2857">
        <v>6.1</v>
      </c>
    </row>
    <row r="2858" spans="1:9" x14ac:dyDescent="0.25">
      <c r="A2858" t="s">
        <v>12371</v>
      </c>
      <c r="B2858" t="s">
        <v>5376</v>
      </c>
      <c r="C2858" t="s">
        <v>5375</v>
      </c>
      <c r="D2858" t="s">
        <v>2340</v>
      </c>
      <c r="E2858">
        <v>2009</v>
      </c>
      <c r="F2858">
        <v>167</v>
      </c>
      <c r="G2858">
        <v>126</v>
      </c>
      <c r="H2858">
        <v>24012</v>
      </c>
      <c r="I2858">
        <v>5.0999999999999996</v>
      </c>
    </row>
    <row r="2859" spans="1:9" x14ac:dyDescent="0.25">
      <c r="A2859" t="s">
        <v>12372</v>
      </c>
      <c r="B2859" t="s">
        <v>4804</v>
      </c>
      <c r="C2859" t="s">
        <v>5378</v>
      </c>
      <c r="D2859" t="s">
        <v>5379</v>
      </c>
      <c r="E2859">
        <v>1937</v>
      </c>
      <c r="F2859">
        <v>7</v>
      </c>
      <c r="G2859">
        <v>44</v>
      </c>
      <c r="H2859">
        <v>3256</v>
      </c>
      <c r="I2859">
        <v>7.8</v>
      </c>
    </row>
    <row r="2860" spans="1:9" x14ac:dyDescent="0.25">
      <c r="A2860" t="s">
        <v>12373</v>
      </c>
      <c r="B2860" t="s">
        <v>1910</v>
      </c>
      <c r="C2860" t="s">
        <v>457</v>
      </c>
      <c r="D2860" t="s">
        <v>4630</v>
      </c>
      <c r="E2860">
        <v>2007</v>
      </c>
      <c r="F2860">
        <v>226</v>
      </c>
      <c r="G2860">
        <v>299</v>
      </c>
      <c r="H2860">
        <v>114762</v>
      </c>
      <c r="I2860">
        <v>7.4</v>
      </c>
    </row>
    <row r="2861" spans="1:9" x14ac:dyDescent="0.25">
      <c r="A2861" t="s">
        <v>12374</v>
      </c>
      <c r="B2861" t="s">
        <v>5382</v>
      </c>
      <c r="C2861" t="s">
        <v>5381</v>
      </c>
      <c r="D2861" t="s">
        <v>5383</v>
      </c>
      <c r="E2861">
        <v>2008</v>
      </c>
      <c r="F2861">
        <v>185</v>
      </c>
      <c r="G2861">
        <v>398</v>
      </c>
      <c r="H2861">
        <v>132386</v>
      </c>
      <c r="I2861">
        <v>7.8</v>
      </c>
    </row>
    <row r="2862" spans="1:9" x14ac:dyDescent="0.25">
      <c r="A2862" t="s">
        <v>12375</v>
      </c>
      <c r="B2862" t="s">
        <v>2847</v>
      </c>
      <c r="C2862" t="s">
        <v>899</v>
      </c>
      <c r="D2862" t="s">
        <v>5385</v>
      </c>
      <c r="E2862">
        <v>2000</v>
      </c>
      <c r="F2862">
        <v>177</v>
      </c>
      <c r="G2862">
        <v>690</v>
      </c>
      <c r="H2862">
        <v>79330</v>
      </c>
      <c r="I2862">
        <v>8</v>
      </c>
    </row>
    <row r="2863" spans="1:9" x14ac:dyDescent="0.25">
      <c r="A2863" t="s">
        <v>12376</v>
      </c>
      <c r="B2863" t="s">
        <v>80</v>
      </c>
      <c r="C2863" t="s">
        <v>540</v>
      </c>
      <c r="D2863" t="s">
        <v>661</v>
      </c>
      <c r="E2863">
        <v>1997</v>
      </c>
      <c r="F2863">
        <v>28</v>
      </c>
      <c r="G2863">
        <v>50</v>
      </c>
      <c r="H2863">
        <v>5648</v>
      </c>
      <c r="I2863">
        <v>6.7</v>
      </c>
    </row>
    <row r="2864" spans="1:9" x14ac:dyDescent="0.25">
      <c r="A2864" t="s">
        <v>12377</v>
      </c>
      <c r="B2864" t="s">
        <v>1778</v>
      </c>
      <c r="C2864" t="s">
        <v>5387</v>
      </c>
      <c r="D2864" t="s">
        <v>2440</v>
      </c>
      <c r="E2864">
        <v>1996</v>
      </c>
      <c r="F2864">
        <v>48</v>
      </c>
      <c r="G2864">
        <v>48</v>
      </c>
      <c r="H2864">
        <v>6921</v>
      </c>
      <c r="I2864">
        <v>6.6</v>
      </c>
    </row>
    <row r="2865" spans="1:9" x14ac:dyDescent="0.25">
      <c r="A2865" t="s">
        <v>12378</v>
      </c>
      <c r="B2865" t="s">
        <v>1666</v>
      </c>
      <c r="C2865" t="s">
        <v>2295</v>
      </c>
      <c r="D2865" t="s">
        <v>1417</v>
      </c>
      <c r="E2865">
        <v>2009</v>
      </c>
      <c r="F2865">
        <v>116</v>
      </c>
      <c r="G2865">
        <v>60</v>
      </c>
      <c r="H2865">
        <v>13371</v>
      </c>
      <c r="I2865">
        <v>6.4</v>
      </c>
    </row>
    <row r="2866" spans="1:9" x14ac:dyDescent="0.25">
      <c r="A2866" t="s">
        <v>12379</v>
      </c>
      <c r="B2866" t="s">
        <v>859</v>
      </c>
      <c r="C2866" t="s">
        <v>575</v>
      </c>
      <c r="D2866" t="s">
        <v>1550</v>
      </c>
      <c r="E2866">
        <v>2010</v>
      </c>
      <c r="F2866">
        <v>391</v>
      </c>
      <c r="G2866">
        <v>392</v>
      </c>
      <c r="H2866">
        <v>165792</v>
      </c>
      <c r="I2866">
        <v>6.7</v>
      </c>
    </row>
    <row r="2867" spans="1:9" x14ac:dyDescent="0.25">
      <c r="A2867" t="s">
        <v>12380</v>
      </c>
      <c r="B2867" t="s">
        <v>72</v>
      </c>
      <c r="C2867" t="s">
        <v>2732</v>
      </c>
      <c r="D2867" t="s">
        <v>5390</v>
      </c>
      <c r="E2867">
        <v>2010</v>
      </c>
      <c r="F2867">
        <v>117</v>
      </c>
      <c r="G2867">
        <v>51</v>
      </c>
      <c r="H2867">
        <v>14757</v>
      </c>
      <c r="I2867">
        <v>6.2</v>
      </c>
    </row>
    <row r="2868" spans="1:9" x14ac:dyDescent="0.25">
      <c r="A2868" t="s">
        <v>12381</v>
      </c>
      <c r="B2868" t="s">
        <v>4111</v>
      </c>
      <c r="C2868" t="s">
        <v>5391</v>
      </c>
      <c r="D2868" t="s">
        <v>5392</v>
      </c>
      <c r="E2868">
        <v>1988</v>
      </c>
      <c r="F2868">
        <v>24</v>
      </c>
      <c r="G2868">
        <v>133</v>
      </c>
      <c r="H2868">
        <v>61753</v>
      </c>
      <c r="I2868">
        <v>7.3</v>
      </c>
    </row>
    <row r="2869" spans="1:9" x14ac:dyDescent="0.25">
      <c r="A2869" t="s">
        <v>12382</v>
      </c>
      <c r="B2869" t="s">
        <v>5395</v>
      </c>
      <c r="C2869" t="s">
        <v>5394</v>
      </c>
      <c r="D2869" t="s">
        <v>2674</v>
      </c>
      <c r="E2869">
        <v>2004</v>
      </c>
      <c r="F2869">
        <v>86</v>
      </c>
      <c r="G2869">
        <v>224</v>
      </c>
      <c r="H2869">
        <v>31943</v>
      </c>
      <c r="I2869">
        <v>8.1</v>
      </c>
    </row>
    <row r="2870" spans="1:9" x14ac:dyDescent="0.25">
      <c r="A2870" t="s">
        <v>12383</v>
      </c>
      <c r="B2870" t="s">
        <v>207</v>
      </c>
      <c r="C2870" t="s">
        <v>1550</v>
      </c>
      <c r="D2870" t="s">
        <v>1109</v>
      </c>
      <c r="E2870">
        <v>2009</v>
      </c>
      <c r="F2870">
        <v>41</v>
      </c>
      <c r="G2870">
        <v>33</v>
      </c>
      <c r="H2870">
        <v>2676</v>
      </c>
      <c r="I2870">
        <v>7</v>
      </c>
    </row>
    <row r="2871" spans="1:9" x14ac:dyDescent="0.25">
      <c r="A2871" t="s">
        <v>12384</v>
      </c>
      <c r="B2871" t="s">
        <v>3248</v>
      </c>
      <c r="C2871" t="s">
        <v>5206</v>
      </c>
      <c r="D2871" t="s">
        <v>5397</v>
      </c>
      <c r="E2871">
        <v>1973</v>
      </c>
      <c r="F2871">
        <v>304</v>
      </c>
      <c r="G2871">
        <v>1058</v>
      </c>
      <c r="H2871">
        <v>284252</v>
      </c>
      <c r="I2871">
        <v>8</v>
      </c>
    </row>
    <row r="2872" spans="1:9" x14ac:dyDescent="0.25">
      <c r="A2872" t="s">
        <v>12385</v>
      </c>
      <c r="B2872" t="s">
        <v>1179</v>
      </c>
      <c r="C2872" t="s">
        <v>5398</v>
      </c>
      <c r="D2872" t="s">
        <v>4247</v>
      </c>
      <c r="E2872">
        <v>1975</v>
      </c>
      <c r="F2872">
        <v>385</v>
      </c>
      <c r="G2872">
        <v>962</v>
      </c>
      <c r="H2872">
        <v>412454</v>
      </c>
      <c r="I2872">
        <v>8</v>
      </c>
    </row>
    <row r="2873" spans="1:9" x14ac:dyDescent="0.25">
      <c r="A2873" t="s">
        <v>12386</v>
      </c>
      <c r="B2873" t="s">
        <v>2077</v>
      </c>
      <c r="C2873" t="s">
        <v>3182</v>
      </c>
      <c r="D2873" t="s">
        <v>1732</v>
      </c>
      <c r="E2873">
        <v>1999</v>
      </c>
      <c r="F2873">
        <v>145</v>
      </c>
      <c r="G2873">
        <v>789</v>
      </c>
      <c r="H2873">
        <v>315549</v>
      </c>
      <c r="I2873">
        <v>7</v>
      </c>
    </row>
    <row r="2874" spans="1:9" x14ac:dyDescent="0.25">
      <c r="A2874" t="s">
        <v>12387</v>
      </c>
      <c r="B2874" t="s">
        <v>356</v>
      </c>
      <c r="C2874" t="s">
        <v>1500</v>
      </c>
      <c r="D2874" t="s">
        <v>5401</v>
      </c>
      <c r="E2874">
        <v>2012</v>
      </c>
      <c r="F2874">
        <v>99</v>
      </c>
      <c r="G2874">
        <v>32</v>
      </c>
      <c r="H2874">
        <v>12029</v>
      </c>
      <c r="I2874">
        <v>7.9</v>
      </c>
    </row>
    <row r="2875" spans="1:9" x14ac:dyDescent="0.25">
      <c r="A2875" t="s">
        <v>12388</v>
      </c>
      <c r="B2875" t="s">
        <v>1602</v>
      </c>
      <c r="C2875" t="s">
        <v>2479</v>
      </c>
      <c r="D2875" t="s">
        <v>5403</v>
      </c>
      <c r="E2875">
        <v>1986</v>
      </c>
      <c r="F2875">
        <v>29</v>
      </c>
      <c r="G2875">
        <v>69</v>
      </c>
      <c r="H2875">
        <v>39798</v>
      </c>
      <c r="I2875">
        <v>5.9</v>
      </c>
    </row>
    <row r="2876" spans="1:9" x14ac:dyDescent="0.25">
      <c r="A2876" t="s">
        <v>12389</v>
      </c>
      <c r="B2876" t="s">
        <v>4466</v>
      </c>
      <c r="C2876" t="s">
        <v>1792</v>
      </c>
      <c r="D2876" t="s">
        <v>2490</v>
      </c>
      <c r="E2876">
        <v>2012</v>
      </c>
      <c r="F2876">
        <v>77</v>
      </c>
      <c r="G2876">
        <v>62</v>
      </c>
      <c r="H2876">
        <v>34579</v>
      </c>
      <c r="I2876">
        <v>6.6</v>
      </c>
    </row>
    <row r="2877" spans="1:9" x14ac:dyDescent="0.25">
      <c r="A2877" t="s">
        <v>12390</v>
      </c>
      <c r="B2877" t="s">
        <v>4631</v>
      </c>
      <c r="C2877" t="s">
        <v>3776</v>
      </c>
      <c r="D2877" t="s">
        <v>424</v>
      </c>
      <c r="E2877">
        <v>2002</v>
      </c>
      <c r="F2877">
        <v>91</v>
      </c>
      <c r="G2877">
        <v>156</v>
      </c>
      <c r="H2877">
        <v>22147</v>
      </c>
      <c r="I2877">
        <v>6.3</v>
      </c>
    </row>
    <row r="2878" spans="1:9" x14ac:dyDescent="0.25">
      <c r="A2878" t="s">
        <v>12391</v>
      </c>
      <c r="B2878" t="s">
        <v>533</v>
      </c>
      <c r="C2878" t="s">
        <v>3795</v>
      </c>
      <c r="D2878" t="s">
        <v>3077</v>
      </c>
      <c r="E2878">
        <v>1982</v>
      </c>
      <c r="F2878">
        <v>148</v>
      </c>
      <c r="G2878">
        <v>359</v>
      </c>
      <c r="H2878">
        <v>91414</v>
      </c>
      <c r="I2878">
        <v>7.7</v>
      </c>
    </row>
    <row r="2879" spans="1:9" x14ac:dyDescent="0.25">
      <c r="A2879" t="s">
        <v>12392</v>
      </c>
      <c r="B2879" t="s">
        <v>3659</v>
      </c>
      <c r="C2879" t="s">
        <v>899</v>
      </c>
      <c r="D2879" t="s">
        <v>4695</v>
      </c>
      <c r="E2879">
        <v>1994</v>
      </c>
      <c r="F2879">
        <v>61</v>
      </c>
      <c r="G2879">
        <v>242</v>
      </c>
      <c r="H2879">
        <v>216486</v>
      </c>
      <c r="I2879">
        <v>6.9</v>
      </c>
    </row>
    <row r="2880" spans="1:9" x14ac:dyDescent="0.25">
      <c r="A2880" t="s">
        <v>12393</v>
      </c>
      <c r="B2880" t="s">
        <v>473</v>
      </c>
      <c r="C2880" t="s">
        <v>2056</v>
      </c>
      <c r="D2880" t="s">
        <v>5405</v>
      </c>
      <c r="E2880">
        <v>1983</v>
      </c>
      <c r="F2880">
        <v>84</v>
      </c>
      <c r="G2880">
        <v>152</v>
      </c>
      <c r="H2880">
        <v>71842</v>
      </c>
      <c r="I2880">
        <v>7.1</v>
      </c>
    </row>
    <row r="2881" spans="1:9" x14ac:dyDescent="0.25">
      <c r="A2881" t="s">
        <v>12394</v>
      </c>
      <c r="B2881" t="s">
        <v>213</v>
      </c>
      <c r="C2881" t="s">
        <v>1345</v>
      </c>
      <c r="D2881" t="s">
        <v>582</v>
      </c>
      <c r="E2881">
        <v>1985</v>
      </c>
      <c r="F2881">
        <v>83</v>
      </c>
      <c r="G2881">
        <v>175</v>
      </c>
      <c r="H2881">
        <v>66966</v>
      </c>
      <c r="I2881">
        <v>7.4</v>
      </c>
    </row>
    <row r="2882" spans="1:9" x14ac:dyDescent="0.25">
      <c r="A2882" t="s">
        <v>12395</v>
      </c>
      <c r="B2882" t="s">
        <v>5409</v>
      </c>
      <c r="C2882" t="s">
        <v>5407</v>
      </c>
      <c r="D2882" t="s">
        <v>5410</v>
      </c>
      <c r="E2882">
        <v>2012</v>
      </c>
      <c r="F2882">
        <v>216</v>
      </c>
      <c r="G2882">
        <v>349</v>
      </c>
      <c r="H2882">
        <v>57996</v>
      </c>
      <c r="I2882">
        <v>6.5</v>
      </c>
    </row>
    <row r="2883" spans="1:9" x14ac:dyDescent="0.25">
      <c r="A2883" t="s">
        <v>12396</v>
      </c>
      <c r="B2883" t="s">
        <v>242</v>
      </c>
      <c r="C2883" t="s">
        <v>1837</v>
      </c>
      <c r="D2883" t="s">
        <v>5412</v>
      </c>
      <c r="E2883">
        <v>2006</v>
      </c>
      <c r="F2883">
        <v>107</v>
      </c>
      <c r="G2883">
        <v>271</v>
      </c>
      <c r="H2883">
        <v>90938</v>
      </c>
      <c r="I2883">
        <v>6.5</v>
      </c>
    </row>
    <row r="2884" spans="1:9" x14ac:dyDescent="0.25">
      <c r="A2884" t="s">
        <v>12397</v>
      </c>
      <c r="B2884" t="s">
        <v>509</v>
      </c>
      <c r="C2884" t="s">
        <v>689</v>
      </c>
      <c r="D2884" t="s">
        <v>2860</v>
      </c>
      <c r="E2884">
        <v>1996</v>
      </c>
      <c r="F2884">
        <v>63</v>
      </c>
      <c r="G2884">
        <v>154</v>
      </c>
      <c r="H2884">
        <v>42892</v>
      </c>
      <c r="I2884">
        <v>6.8</v>
      </c>
    </row>
    <row r="2885" spans="1:9" x14ac:dyDescent="0.25">
      <c r="A2885" t="s">
        <v>12398</v>
      </c>
      <c r="B2885" t="s">
        <v>859</v>
      </c>
      <c r="C2885" t="s">
        <v>5415</v>
      </c>
      <c r="D2885" t="s">
        <v>1971</v>
      </c>
      <c r="E2885">
        <v>1997</v>
      </c>
      <c r="F2885">
        <v>140</v>
      </c>
      <c r="G2885">
        <v>462</v>
      </c>
      <c r="H2885">
        <v>239540</v>
      </c>
      <c r="I2885">
        <v>7.5</v>
      </c>
    </row>
    <row r="2886" spans="1:9" x14ac:dyDescent="0.25">
      <c r="A2886" t="s">
        <v>12399</v>
      </c>
      <c r="B2886" t="s">
        <v>3118</v>
      </c>
      <c r="C2886" t="s">
        <v>2959</v>
      </c>
      <c r="D2886" t="s">
        <v>3242</v>
      </c>
      <c r="E2886">
        <v>2008</v>
      </c>
      <c r="F2886">
        <v>153</v>
      </c>
      <c r="G2886">
        <v>165</v>
      </c>
      <c r="H2886">
        <v>113918</v>
      </c>
      <c r="I2886">
        <v>6.6</v>
      </c>
    </row>
    <row r="2887" spans="1:9" x14ac:dyDescent="0.25">
      <c r="A2887" t="s">
        <v>12400</v>
      </c>
      <c r="B2887" t="s">
        <v>1439</v>
      </c>
      <c r="C2887" t="s">
        <v>1708</v>
      </c>
      <c r="D2887" t="s">
        <v>5416</v>
      </c>
      <c r="E2887">
        <v>2012</v>
      </c>
      <c r="F2887">
        <v>414</v>
      </c>
      <c r="G2887">
        <v>471</v>
      </c>
      <c r="H2887">
        <v>204327</v>
      </c>
      <c r="I2887">
        <v>7.1</v>
      </c>
    </row>
    <row r="2888" spans="1:9" x14ac:dyDescent="0.25">
      <c r="A2888" t="s">
        <v>12401</v>
      </c>
      <c r="B2888" t="s">
        <v>1828</v>
      </c>
      <c r="C2888" t="s">
        <v>5417</v>
      </c>
      <c r="D2888" t="s">
        <v>5418</v>
      </c>
      <c r="E2888">
        <v>1983</v>
      </c>
      <c r="F2888">
        <v>16</v>
      </c>
      <c r="G2888">
        <v>68</v>
      </c>
      <c r="H2888">
        <v>9503</v>
      </c>
      <c r="I2888">
        <v>6.6</v>
      </c>
    </row>
    <row r="2889" spans="1:9" x14ac:dyDescent="0.25">
      <c r="A2889" t="s">
        <v>12402</v>
      </c>
      <c r="B2889" t="s">
        <v>4562</v>
      </c>
      <c r="C2889" t="s">
        <v>1170</v>
      </c>
      <c r="D2889" t="s">
        <v>3291</v>
      </c>
      <c r="E2889">
        <v>1981</v>
      </c>
      <c r="F2889">
        <v>139</v>
      </c>
      <c r="G2889">
        <v>177</v>
      </c>
      <c r="H2889">
        <v>45890</v>
      </c>
      <c r="I2889">
        <v>7</v>
      </c>
    </row>
    <row r="2890" spans="1:9" x14ac:dyDescent="0.25">
      <c r="A2890" t="s">
        <v>12403</v>
      </c>
      <c r="B2890" t="s">
        <v>5422</v>
      </c>
      <c r="C2890" t="s">
        <v>5421</v>
      </c>
      <c r="D2890" t="s">
        <v>5423</v>
      </c>
      <c r="E2890">
        <v>2002</v>
      </c>
      <c r="F2890">
        <v>111</v>
      </c>
      <c r="G2890">
        <v>578</v>
      </c>
      <c r="H2890">
        <v>34219</v>
      </c>
      <c r="I2890">
        <v>3.3</v>
      </c>
    </row>
    <row r="2891" spans="1:9" x14ac:dyDescent="0.25">
      <c r="A2891" t="s">
        <v>12404</v>
      </c>
      <c r="B2891" t="s">
        <v>2635</v>
      </c>
      <c r="C2891" t="s">
        <v>5425</v>
      </c>
      <c r="D2891" t="s">
        <v>5426</v>
      </c>
      <c r="E2891">
        <v>2012</v>
      </c>
      <c r="F2891">
        <v>229</v>
      </c>
      <c r="G2891">
        <v>261</v>
      </c>
      <c r="H2891">
        <v>157051</v>
      </c>
      <c r="I2891">
        <v>6.7</v>
      </c>
    </row>
    <row r="2892" spans="1:9" x14ac:dyDescent="0.25">
      <c r="A2892" t="s">
        <v>12405</v>
      </c>
      <c r="B2892" t="s">
        <v>5046</v>
      </c>
      <c r="C2892" t="s">
        <v>4901</v>
      </c>
      <c r="D2892" t="s">
        <v>5428</v>
      </c>
      <c r="E2892">
        <v>1970</v>
      </c>
      <c r="F2892">
        <v>112</v>
      </c>
      <c r="G2892">
        <v>258</v>
      </c>
      <c r="H2892">
        <v>76398</v>
      </c>
      <c r="I2892">
        <v>8</v>
      </c>
    </row>
    <row r="2893" spans="1:9" x14ac:dyDescent="0.25">
      <c r="A2893" t="s">
        <v>12406</v>
      </c>
      <c r="B2893" t="s">
        <v>427</v>
      </c>
      <c r="C2893" t="s">
        <v>1517</v>
      </c>
      <c r="D2893" t="s">
        <v>835</v>
      </c>
      <c r="E2893">
        <v>2002</v>
      </c>
      <c r="F2893">
        <v>207</v>
      </c>
      <c r="G2893">
        <v>605</v>
      </c>
      <c r="H2893">
        <v>97938</v>
      </c>
      <c r="I2893">
        <v>6.8</v>
      </c>
    </row>
    <row r="2894" spans="1:9" x14ac:dyDescent="0.25">
      <c r="A2894" t="s">
        <v>12407</v>
      </c>
      <c r="B2894" t="s">
        <v>2749</v>
      </c>
      <c r="C2894" t="s">
        <v>1717</v>
      </c>
      <c r="D2894" t="s">
        <v>2307</v>
      </c>
      <c r="E2894">
        <v>2008</v>
      </c>
      <c r="F2894">
        <v>198</v>
      </c>
      <c r="G2894">
        <v>369</v>
      </c>
      <c r="H2894">
        <v>57446</v>
      </c>
      <c r="I2894">
        <v>6</v>
      </c>
    </row>
    <row r="2895" spans="1:9" x14ac:dyDescent="0.25">
      <c r="A2895" t="s">
        <v>12408</v>
      </c>
      <c r="B2895" t="s">
        <v>263</v>
      </c>
      <c r="C2895" t="s">
        <v>996</v>
      </c>
      <c r="D2895" t="s">
        <v>2564</v>
      </c>
      <c r="E2895">
        <v>2008</v>
      </c>
      <c r="F2895">
        <v>172</v>
      </c>
      <c r="G2895">
        <v>156</v>
      </c>
      <c r="H2895">
        <v>44130</v>
      </c>
      <c r="I2895">
        <v>5.4</v>
      </c>
    </row>
    <row r="2896" spans="1:9" x14ac:dyDescent="0.25">
      <c r="A2896" t="s">
        <v>12409</v>
      </c>
      <c r="B2896" t="s">
        <v>866</v>
      </c>
      <c r="C2896" t="s">
        <v>3182</v>
      </c>
      <c r="D2896" t="s">
        <v>4789</v>
      </c>
      <c r="E2896">
        <v>2004</v>
      </c>
      <c r="F2896">
        <v>45</v>
      </c>
      <c r="G2896">
        <v>49</v>
      </c>
      <c r="H2896">
        <v>5928</v>
      </c>
      <c r="I2896">
        <v>4.3</v>
      </c>
    </row>
    <row r="2897" spans="1:9" x14ac:dyDescent="0.25">
      <c r="A2897" t="s">
        <v>12410</v>
      </c>
      <c r="B2897" t="s">
        <v>1553</v>
      </c>
      <c r="C2897" t="s">
        <v>225</v>
      </c>
      <c r="D2897" t="s">
        <v>669</v>
      </c>
      <c r="E2897">
        <v>2001</v>
      </c>
      <c r="F2897">
        <v>34</v>
      </c>
      <c r="G2897">
        <v>102</v>
      </c>
      <c r="H2897">
        <v>42644</v>
      </c>
      <c r="I2897">
        <v>6.2</v>
      </c>
    </row>
    <row r="2898" spans="1:9" x14ac:dyDescent="0.25">
      <c r="A2898" t="s">
        <v>12411</v>
      </c>
      <c r="B2898" t="s">
        <v>3106</v>
      </c>
      <c r="C2898" t="s">
        <v>5433</v>
      </c>
      <c r="D2898" t="s">
        <v>2507</v>
      </c>
      <c r="E2898">
        <v>1992</v>
      </c>
      <c r="F2898">
        <v>75</v>
      </c>
      <c r="G2898">
        <v>147</v>
      </c>
      <c r="H2898">
        <v>33850</v>
      </c>
      <c r="I2898">
        <v>7.7</v>
      </c>
    </row>
    <row r="2899" spans="1:9" x14ac:dyDescent="0.25">
      <c r="A2899" t="s">
        <v>12412</v>
      </c>
      <c r="B2899" t="s">
        <v>264</v>
      </c>
      <c r="C2899" t="s">
        <v>1277</v>
      </c>
      <c r="D2899" t="s">
        <v>2360</v>
      </c>
      <c r="E2899">
        <v>2002</v>
      </c>
      <c r="F2899">
        <v>128</v>
      </c>
      <c r="G2899">
        <v>271</v>
      </c>
      <c r="H2899">
        <v>61651</v>
      </c>
      <c r="I2899">
        <v>7.4</v>
      </c>
    </row>
    <row r="2900" spans="1:9" x14ac:dyDescent="0.25">
      <c r="A2900" t="s">
        <v>12413</v>
      </c>
      <c r="B2900" t="s">
        <v>5437</v>
      </c>
      <c r="C2900" t="s">
        <v>5436</v>
      </c>
      <c r="D2900" t="s">
        <v>5438</v>
      </c>
      <c r="E2900">
        <v>2012</v>
      </c>
      <c r="F2900">
        <v>68</v>
      </c>
      <c r="G2900">
        <v>50</v>
      </c>
      <c r="H2900">
        <v>12383</v>
      </c>
      <c r="I2900">
        <v>5.9</v>
      </c>
    </row>
    <row r="2901" spans="1:9" x14ac:dyDescent="0.25">
      <c r="A2901" t="s">
        <v>12414</v>
      </c>
      <c r="B2901" t="s">
        <v>4255</v>
      </c>
      <c r="C2901" t="s">
        <v>2797</v>
      </c>
      <c r="D2901" t="s">
        <v>5440</v>
      </c>
      <c r="E2901">
        <v>2014</v>
      </c>
      <c r="F2901">
        <v>326</v>
      </c>
      <c r="G2901">
        <v>548</v>
      </c>
      <c r="H2901">
        <v>249688</v>
      </c>
      <c r="I2901">
        <v>7.8</v>
      </c>
    </row>
    <row r="2902" spans="1:9" x14ac:dyDescent="0.25">
      <c r="A2902" t="s">
        <v>12415</v>
      </c>
      <c r="B2902" t="s">
        <v>592</v>
      </c>
      <c r="C2902" t="s">
        <v>1533</v>
      </c>
      <c r="D2902" t="s">
        <v>2440</v>
      </c>
      <c r="E2902">
        <v>1998</v>
      </c>
      <c r="F2902">
        <v>128</v>
      </c>
      <c r="G2902">
        <v>290</v>
      </c>
      <c r="H2902">
        <v>121676</v>
      </c>
      <c r="I2902">
        <v>7.4</v>
      </c>
    </row>
    <row r="2903" spans="1:9" x14ac:dyDescent="0.25">
      <c r="A2903" t="s">
        <v>12416</v>
      </c>
      <c r="B2903" t="s">
        <v>511</v>
      </c>
      <c r="C2903" t="s">
        <v>1792</v>
      </c>
      <c r="D2903" t="s">
        <v>3911</v>
      </c>
      <c r="E2903">
        <v>2014</v>
      </c>
      <c r="F2903">
        <v>161</v>
      </c>
      <c r="G2903">
        <v>93</v>
      </c>
      <c r="H2903">
        <v>21672</v>
      </c>
      <c r="I2903">
        <v>6.5</v>
      </c>
    </row>
    <row r="2904" spans="1:9" x14ac:dyDescent="0.25">
      <c r="A2904" t="s">
        <v>12417</v>
      </c>
      <c r="B2904" t="s">
        <v>5442</v>
      </c>
      <c r="C2904" t="s">
        <v>5441</v>
      </c>
      <c r="D2904" t="s">
        <v>5443</v>
      </c>
      <c r="E2904">
        <v>1979</v>
      </c>
      <c r="F2904">
        <v>70</v>
      </c>
      <c r="G2904">
        <v>75</v>
      </c>
      <c r="H2904">
        <v>3000</v>
      </c>
      <c r="I2904">
        <v>5.4</v>
      </c>
    </row>
    <row r="2905" spans="1:9" x14ac:dyDescent="0.25">
      <c r="A2905" t="s">
        <v>12418</v>
      </c>
      <c r="B2905" t="s">
        <v>3313</v>
      </c>
      <c r="C2905" t="s">
        <v>5444</v>
      </c>
      <c r="D2905" t="s">
        <v>5445</v>
      </c>
      <c r="E2905">
        <v>1999</v>
      </c>
      <c r="F2905">
        <v>164</v>
      </c>
      <c r="G2905">
        <v>374</v>
      </c>
      <c r="H2905">
        <v>62468</v>
      </c>
      <c r="I2905">
        <v>7</v>
      </c>
    </row>
    <row r="2906" spans="1:9" x14ac:dyDescent="0.25">
      <c r="A2906" t="s">
        <v>12419</v>
      </c>
      <c r="B2906" t="s">
        <v>572</v>
      </c>
      <c r="C2906" t="s">
        <v>5446</v>
      </c>
      <c r="D2906" t="s">
        <v>5448</v>
      </c>
      <c r="E2906">
        <v>2002</v>
      </c>
      <c r="F2906">
        <v>68</v>
      </c>
      <c r="G2906">
        <v>302</v>
      </c>
      <c r="H2906">
        <v>173172</v>
      </c>
      <c r="I2906">
        <v>8.6</v>
      </c>
    </row>
    <row r="2907" spans="1:9" x14ac:dyDescent="0.25">
      <c r="A2907" t="s">
        <v>12420</v>
      </c>
      <c r="B2907" t="s">
        <v>428</v>
      </c>
      <c r="C2907" t="s">
        <v>5449</v>
      </c>
      <c r="D2907" t="s">
        <v>5450</v>
      </c>
      <c r="E2907">
        <v>2013</v>
      </c>
      <c r="F2907">
        <v>354</v>
      </c>
      <c r="G2907">
        <v>233</v>
      </c>
      <c r="H2907">
        <v>76094</v>
      </c>
      <c r="I2907">
        <v>7.6</v>
      </c>
    </row>
    <row r="2908" spans="1:9" x14ac:dyDescent="0.25">
      <c r="A2908" t="s">
        <v>12421</v>
      </c>
      <c r="B2908" t="s">
        <v>1831</v>
      </c>
      <c r="C2908" t="s">
        <v>2088</v>
      </c>
      <c r="D2908" t="s">
        <v>1126</v>
      </c>
      <c r="E2908">
        <v>2005</v>
      </c>
      <c r="F2908">
        <v>125</v>
      </c>
      <c r="G2908">
        <v>219</v>
      </c>
      <c r="H2908">
        <v>19007</v>
      </c>
      <c r="I2908">
        <v>6.9</v>
      </c>
    </row>
    <row r="2909" spans="1:9" x14ac:dyDescent="0.25">
      <c r="A2909" t="s">
        <v>12422</v>
      </c>
      <c r="B2909" t="s">
        <v>1638</v>
      </c>
      <c r="C2909" t="s">
        <v>3415</v>
      </c>
      <c r="D2909" t="s">
        <v>4390</v>
      </c>
      <c r="E2909">
        <v>1978</v>
      </c>
      <c r="F2909">
        <v>55</v>
      </c>
      <c r="G2909">
        <v>123</v>
      </c>
      <c r="H2909">
        <v>20660</v>
      </c>
      <c r="I2909">
        <v>7</v>
      </c>
    </row>
    <row r="2910" spans="1:9" x14ac:dyDescent="0.25">
      <c r="A2910" t="s">
        <v>12423</v>
      </c>
      <c r="B2910" t="s">
        <v>5452</v>
      </c>
      <c r="C2910" t="s">
        <v>5451</v>
      </c>
      <c r="D2910" t="s">
        <v>5453</v>
      </c>
      <c r="E2910">
        <v>2006</v>
      </c>
      <c r="F2910">
        <v>66</v>
      </c>
      <c r="G2910">
        <v>150</v>
      </c>
      <c r="H2910">
        <v>30462</v>
      </c>
      <c r="I2910">
        <v>5.3</v>
      </c>
    </row>
    <row r="2911" spans="1:9" x14ac:dyDescent="0.25">
      <c r="A2911" t="s">
        <v>12424</v>
      </c>
      <c r="B2911" t="s">
        <v>5440</v>
      </c>
      <c r="C2911" t="s">
        <v>491</v>
      </c>
      <c r="D2911" t="s">
        <v>5455</v>
      </c>
      <c r="E2911">
        <v>2015</v>
      </c>
      <c r="F2911">
        <v>191</v>
      </c>
      <c r="G2911">
        <v>160</v>
      </c>
      <c r="H2911">
        <v>63390</v>
      </c>
      <c r="I2911">
        <v>6.4</v>
      </c>
    </row>
    <row r="2912" spans="1:9" x14ac:dyDescent="0.25">
      <c r="A2912" t="s">
        <v>12425</v>
      </c>
      <c r="B2912" t="s">
        <v>986</v>
      </c>
      <c r="C2912" t="s">
        <v>1070</v>
      </c>
      <c r="D2912" t="s">
        <v>266</v>
      </c>
      <c r="E2912">
        <v>2004</v>
      </c>
      <c r="F2912">
        <v>33</v>
      </c>
      <c r="G2912">
        <v>18</v>
      </c>
      <c r="H2912">
        <v>3119</v>
      </c>
      <c r="I2912">
        <v>4.5</v>
      </c>
    </row>
    <row r="2913" spans="1:9" x14ac:dyDescent="0.25">
      <c r="A2913" t="s">
        <v>12426</v>
      </c>
      <c r="B2913" t="s">
        <v>1339</v>
      </c>
      <c r="C2913" t="s">
        <v>4174</v>
      </c>
      <c r="D2913" t="s">
        <v>1025</v>
      </c>
      <c r="E2913">
        <v>2013</v>
      </c>
      <c r="F2913">
        <v>433</v>
      </c>
      <c r="G2913">
        <v>274</v>
      </c>
      <c r="H2913">
        <v>91082</v>
      </c>
      <c r="I2913">
        <v>7.8</v>
      </c>
    </row>
    <row r="2914" spans="1:9" x14ac:dyDescent="0.25">
      <c r="A2914" t="s">
        <v>12427</v>
      </c>
      <c r="B2914" t="s">
        <v>19</v>
      </c>
      <c r="C2914" t="s">
        <v>421</v>
      </c>
      <c r="D2914" t="s">
        <v>1653</v>
      </c>
      <c r="E2914">
        <v>1995</v>
      </c>
      <c r="F2914">
        <v>66</v>
      </c>
      <c r="G2914">
        <v>104</v>
      </c>
      <c r="H2914">
        <v>16646</v>
      </c>
      <c r="I2914">
        <v>6.7</v>
      </c>
    </row>
    <row r="2915" spans="1:9" x14ac:dyDescent="0.25">
      <c r="A2915" t="s">
        <v>12428</v>
      </c>
      <c r="B2915" t="s">
        <v>734</v>
      </c>
      <c r="C2915" t="s">
        <v>1020</v>
      </c>
      <c r="D2915" t="s">
        <v>1194</v>
      </c>
      <c r="E2915">
        <v>2001</v>
      </c>
      <c r="F2915">
        <v>37</v>
      </c>
      <c r="G2915">
        <v>69</v>
      </c>
      <c r="H2915">
        <v>5794</v>
      </c>
      <c r="I2915">
        <v>5.3</v>
      </c>
    </row>
    <row r="2916" spans="1:9" x14ac:dyDescent="0.25">
      <c r="A2916" t="s">
        <v>12429</v>
      </c>
      <c r="B2916" t="s">
        <v>410</v>
      </c>
      <c r="C2916" t="s">
        <v>3028</v>
      </c>
      <c r="D2916" t="s">
        <v>3048</v>
      </c>
      <c r="E2916">
        <v>2011</v>
      </c>
      <c r="F2916">
        <v>325</v>
      </c>
      <c r="G2916">
        <v>203</v>
      </c>
      <c r="H2916">
        <v>64682</v>
      </c>
      <c r="I2916">
        <v>6.3</v>
      </c>
    </row>
    <row r="2917" spans="1:9" x14ac:dyDescent="0.25">
      <c r="A2917" t="s">
        <v>12430</v>
      </c>
      <c r="B2917" t="s">
        <v>184</v>
      </c>
      <c r="C2917" t="s">
        <v>4447</v>
      </c>
      <c r="D2917" t="s">
        <v>1303</v>
      </c>
      <c r="E2917">
        <v>2006</v>
      </c>
      <c r="F2917">
        <v>170</v>
      </c>
      <c r="G2917">
        <v>444</v>
      </c>
      <c r="H2917">
        <v>196422</v>
      </c>
      <c r="I2917">
        <v>7</v>
      </c>
    </row>
    <row r="2918" spans="1:9" x14ac:dyDescent="0.25">
      <c r="A2918" t="s">
        <v>12431</v>
      </c>
      <c r="B2918" t="s">
        <v>423</v>
      </c>
      <c r="C2918" t="s">
        <v>2406</v>
      </c>
      <c r="D2918" t="s">
        <v>5460</v>
      </c>
      <c r="E2918">
        <v>1997</v>
      </c>
      <c r="F2918">
        <v>11</v>
      </c>
      <c r="G2918">
        <v>15</v>
      </c>
      <c r="H2918">
        <v>2301</v>
      </c>
      <c r="I2918">
        <v>5.3</v>
      </c>
    </row>
    <row r="2919" spans="1:9" x14ac:dyDescent="0.25">
      <c r="A2919" t="s">
        <v>12432</v>
      </c>
      <c r="B2919" t="s">
        <v>1009</v>
      </c>
      <c r="C2919" t="s">
        <v>3517</v>
      </c>
      <c r="D2919" t="s">
        <v>844</v>
      </c>
      <c r="E2919">
        <v>1998</v>
      </c>
      <c r="F2919">
        <v>24</v>
      </c>
      <c r="G2919">
        <v>88</v>
      </c>
      <c r="H2919">
        <v>4052</v>
      </c>
      <c r="I2919">
        <v>6.6</v>
      </c>
    </row>
    <row r="2920" spans="1:9" x14ac:dyDescent="0.25">
      <c r="A2920" t="s">
        <v>12433</v>
      </c>
      <c r="B2920" t="s">
        <v>180</v>
      </c>
      <c r="C2920" t="s">
        <v>2582</v>
      </c>
      <c r="D2920" t="s">
        <v>3436</v>
      </c>
      <c r="E2920">
        <v>2010</v>
      </c>
      <c r="F2920">
        <v>70</v>
      </c>
      <c r="G2920">
        <v>36</v>
      </c>
      <c r="H2920">
        <v>10103</v>
      </c>
      <c r="I2920">
        <v>5.8</v>
      </c>
    </row>
    <row r="2921" spans="1:9" x14ac:dyDescent="0.25">
      <c r="A2921" t="s">
        <v>12434</v>
      </c>
      <c r="B2921" t="s">
        <v>142</v>
      </c>
      <c r="C2921" t="s">
        <v>1111</v>
      </c>
      <c r="D2921" t="s">
        <v>5461</v>
      </c>
      <c r="E2921">
        <v>2008</v>
      </c>
      <c r="F2921">
        <v>232</v>
      </c>
      <c r="G2921">
        <v>281</v>
      </c>
      <c r="H2921">
        <v>41226</v>
      </c>
      <c r="I2921">
        <v>6.7</v>
      </c>
    </row>
    <row r="2922" spans="1:9" x14ac:dyDescent="0.25">
      <c r="A2922" t="s">
        <v>12435</v>
      </c>
      <c r="B2922" t="s">
        <v>1824</v>
      </c>
      <c r="C2922" t="s">
        <v>1924</v>
      </c>
      <c r="D2922" t="s">
        <v>5462</v>
      </c>
      <c r="E2922">
        <v>1981</v>
      </c>
      <c r="F2922">
        <v>34</v>
      </c>
      <c r="G2922">
        <v>48</v>
      </c>
      <c r="H2922">
        <v>16764</v>
      </c>
      <c r="I2922">
        <v>6.6</v>
      </c>
    </row>
    <row r="2923" spans="1:9" x14ac:dyDescent="0.25">
      <c r="A2923" t="s">
        <v>12436</v>
      </c>
      <c r="B2923" t="s">
        <v>60</v>
      </c>
      <c r="C2923" t="s">
        <v>237</v>
      </c>
      <c r="D2923" t="s">
        <v>80</v>
      </c>
      <c r="E2923">
        <v>2003</v>
      </c>
      <c r="F2923">
        <v>160</v>
      </c>
      <c r="G2923">
        <v>296</v>
      </c>
      <c r="H2923">
        <v>60171</v>
      </c>
      <c r="I2923">
        <v>7</v>
      </c>
    </row>
    <row r="2924" spans="1:9" x14ac:dyDescent="0.25">
      <c r="A2924" t="s">
        <v>12437</v>
      </c>
      <c r="B2924" t="s">
        <v>642</v>
      </c>
      <c r="C2924" t="s">
        <v>5463</v>
      </c>
      <c r="D2924" t="s">
        <v>5465</v>
      </c>
      <c r="E2924">
        <v>1981</v>
      </c>
      <c r="F2924">
        <v>96</v>
      </c>
      <c r="G2924">
        <v>426</v>
      </c>
      <c r="H2924">
        <v>168203</v>
      </c>
      <c r="I2924">
        <v>8.4</v>
      </c>
    </row>
    <row r="2925" spans="1:9" x14ac:dyDescent="0.25">
      <c r="A2925" t="s">
        <v>12438</v>
      </c>
      <c r="B2925" t="s">
        <v>3368</v>
      </c>
      <c r="C2925" t="s">
        <v>4280</v>
      </c>
      <c r="D2925" t="s">
        <v>4810</v>
      </c>
      <c r="E2925">
        <v>2002</v>
      </c>
      <c r="F2925">
        <v>53</v>
      </c>
      <c r="G2925">
        <v>105</v>
      </c>
      <c r="H2925">
        <v>12007</v>
      </c>
      <c r="I2925">
        <v>5.4</v>
      </c>
    </row>
    <row r="2926" spans="1:9" x14ac:dyDescent="0.25">
      <c r="A2926" t="s">
        <v>12439</v>
      </c>
      <c r="B2926" t="s">
        <v>5467</v>
      </c>
      <c r="C2926" t="s">
        <v>4404</v>
      </c>
      <c r="D2926" t="s">
        <v>4640</v>
      </c>
      <c r="E2926">
        <v>2013</v>
      </c>
      <c r="F2926">
        <v>274</v>
      </c>
      <c r="G2926">
        <v>391</v>
      </c>
      <c r="H2926">
        <v>202341</v>
      </c>
      <c r="I2926">
        <v>7.8</v>
      </c>
    </row>
    <row r="2927" spans="1:9" x14ac:dyDescent="0.25">
      <c r="A2927" t="s">
        <v>12440</v>
      </c>
      <c r="B2927" t="s">
        <v>2929</v>
      </c>
      <c r="C2927" t="s">
        <v>2930</v>
      </c>
      <c r="D2927" t="s">
        <v>5468</v>
      </c>
      <c r="E2927">
        <v>2004</v>
      </c>
      <c r="F2927">
        <v>248</v>
      </c>
      <c r="G2927">
        <v>420</v>
      </c>
      <c r="H2927">
        <v>92295</v>
      </c>
      <c r="I2927">
        <v>7.6</v>
      </c>
    </row>
    <row r="2928" spans="1:9" x14ac:dyDescent="0.25">
      <c r="A2928" t="s">
        <v>12441</v>
      </c>
      <c r="B2928" t="s">
        <v>2039</v>
      </c>
      <c r="C2928" t="s">
        <v>1081</v>
      </c>
      <c r="D2928" t="s">
        <v>746</v>
      </c>
      <c r="E2928">
        <v>2012</v>
      </c>
      <c r="F2928">
        <v>288</v>
      </c>
      <c r="G2928">
        <v>145</v>
      </c>
      <c r="H2928">
        <v>41574</v>
      </c>
      <c r="I2928">
        <v>6.6</v>
      </c>
    </row>
    <row r="2929" spans="1:9" x14ac:dyDescent="0.25">
      <c r="A2929" t="s">
        <v>12442</v>
      </c>
      <c r="B2929" t="s">
        <v>5472</v>
      </c>
      <c r="C2929" t="s">
        <v>5471</v>
      </c>
      <c r="D2929" t="s">
        <v>5473</v>
      </c>
      <c r="E2929">
        <v>2015</v>
      </c>
      <c r="F2929">
        <v>177</v>
      </c>
      <c r="G2929">
        <v>177</v>
      </c>
      <c r="H2929">
        <v>57349</v>
      </c>
      <c r="I2929">
        <v>6.4</v>
      </c>
    </row>
    <row r="2930" spans="1:9" x14ac:dyDescent="0.25">
      <c r="A2930" t="s">
        <v>12443</v>
      </c>
      <c r="B2930" t="s">
        <v>424</v>
      </c>
      <c r="C2930" t="s">
        <v>5475</v>
      </c>
      <c r="D2930" t="s">
        <v>5476</v>
      </c>
      <c r="E2930">
        <v>2008</v>
      </c>
      <c r="F2930">
        <v>81</v>
      </c>
      <c r="G2930">
        <v>90</v>
      </c>
      <c r="H2930">
        <v>15412</v>
      </c>
      <c r="I2930">
        <v>7</v>
      </c>
    </row>
    <row r="2931" spans="1:9" x14ac:dyDescent="0.25">
      <c r="A2931" t="s">
        <v>12444</v>
      </c>
      <c r="B2931" t="s">
        <v>333</v>
      </c>
      <c r="C2931" t="s">
        <v>1258</v>
      </c>
      <c r="D2931" t="s">
        <v>5478</v>
      </c>
      <c r="E2931">
        <v>2000</v>
      </c>
      <c r="F2931">
        <v>29</v>
      </c>
      <c r="G2931">
        <v>69</v>
      </c>
      <c r="H2931">
        <v>6965</v>
      </c>
      <c r="I2931">
        <v>5.7</v>
      </c>
    </row>
    <row r="2932" spans="1:9" x14ac:dyDescent="0.25">
      <c r="A2932" t="s">
        <v>12445</v>
      </c>
      <c r="B2932" t="s">
        <v>2050</v>
      </c>
      <c r="C2932" t="s">
        <v>2025</v>
      </c>
      <c r="D2932" t="s">
        <v>207</v>
      </c>
      <c r="E2932">
        <v>1992</v>
      </c>
      <c r="F2932">
        <v>58</v>
      </c>
      <c r="G2932">
        <v>68</v>
      </c>
      <c r="H2932">
        <v>23383</v>
      </c>
      <c r="I2932">
        <v>5.9</v>
      </c>
    </row>
    <row r="2933" spans="1:9" x14ac:dyDescent="0.25">
      <c r="A2933" t="s">
        <v>12446</v>
      </c>
      <c r="B2933" t="s">
        <v>524</v>
      </c>
      <c r="C2933" t="s">
        <v>888</v>
      </c>
      <c r="D2933" t="s">
        <v>507</v>
      </c>
      <c r="E2933">
        <v>2006</v>
      </c>
      <c r="F2933">
        <v>144</v>
      </c>
      <c r="G2933">
        <v>150</v>
      </c>
      <c r="H2933">
        <v>12197</v>
      </c>
      <c r="I2933">
        <v>6.3</v>
      </c>
    </row>
    <row r="2934" spans="1:9" x14ac:dyDescent="0.25">
      <c r="A2934" t="s">
        <v>12447</v>
      </c>
      <c r="B2934" t="s">
        <v>693</v>
      </c>
      <c r="C2934" t="s">
        <v>5480</v>
      </c>
      <c r="D2934" t="s">
        <v>2803</v>
      </c>
      <c r="E2934">
        <v>1998</v>
      </c>
      <c r="F2934">
        <v>114</v>
      </c>
      <c r="G2934">
        <v>161</v>
      </c>
      <c r="H2934">
        <v>20576</v>
      </c>
      <c r="I2934">
        <v>6.3</v>
      </c>
    </row>
    <row r="2935" spans="1:9" x14ac:dyDescent="0.25">
      <c r="A2935" t="s">
        <v>12448</v>
      </c>
      <c r="B2935" t="s">
        <v>5481</v>
      </c>
      <c r="C2935" t="s">
        <v>3147</v>
      </c>
      <c r="D2935" t="s">
        <v>2984</v>
      </c>
      <c r="E2935">
        <v>2006</v>
      </c>
      <c r="F2935">
        <v>132</v>
      </c>
      <c r="G2935">
        <v>188</v>
      </c>
      <c r="H2935">
        <v>20000</v>
      </c>
      <c r="I2935">
        <v>6.2</v>
      </c>
    </row>
    <row r="2936" spans="1:9" x14ac:dyDescent="0.25">
      <c r="A2936" t="s">
        <v>12449</v>
      </c>
      <c r="B2936" t="s">
        <v>821</v>
      </c>
      <c r="C2936" t="s">
        <v>5482</v>
      </c>
      <c r="D2936" t="s">
        <v>5483</v>
      </c>
      <c r="E2936">
        <v>2003</v>
      </c>
      <c r="F2936">
        <v>60</v>
      </c>
      <c r="G2936">
        <v>304</v>
      </c>
      <c r="H2936">
        <v>23606</v>
      </c>
      <c r="I2936">
        <v>2.1</v>
      </c>
    </row>
    <row r="2937" spans="1:9" x14ac:dyDescent="0.25">
      <c r="A2937" t="s">
        <v>12450</v>
      </c>
      <c r="B2937" t="s">
        <v>986</v>
      </c>
      <c r="C2937" t="s">
        <v>904</v>
      </c>
      <c r="D2937" t="s">
        <v>2440</v>
      </c>
      <c r="E2937">
        <v>1996</v>
      </c>
      <c r="F2937">
        <v>30</v>
      </c>
      <c r="G2937">
        <v>33</v>
      </c>
      <c r="H2937">
        <v>4961</v>
      </c>
      <c r="I2937">
        <v>5</v>
      </c>
    </row>
    <row r="2938" spans="1:9" x14ac:dyDescent="0.25">
      <c r="A2938" t="s">
        <v>12451</v>
      </c>
      <c r="B2938" t="s">
        <v>1250</v>
      </c>
      <c r="C2938" t="s">
        <v>5485</v>
      </c>
      <c r="D2938" t="s">
        <v>5486</v>
      </c>
      <c r="E2938">
        <v>2003</v>
      </c>
      <c r="F2938">
        <v>138</v>
      </c>
      <c r="G2938">
        <v>354</v>
      </c>
      <c r="H2938">
        <v>18632</v>
      </c>
      <c r="I2938">
        <v>5.3</v>
      </c>
    </row>
    <row r="2939" spans="1:9" x14ac:dyDescent="0.25">
      <c r="A2939" t="s">
        <v>12452</v>
      </c>
      <c r="B2939" t="s">
        <v>1778</v>
      </c>
      <c r="C2939" t="s">
        <v>1722</v>
      </c>
      <c r="D2939" t="s">
        <v>5487</v>
      </c>
      <c r="E2939">
        <v>2008</v>
      </c>
      <c r="F2939">
        <v>190</v>
      </c>
      <c r="G2939">
        <v>98</v>
      </c>
      <c r="H2939">
        <v>29613</v>
      </c>
      <c r="I2939">
        <v>7.1</v>
      </c>
    </row>
    <row r="2940" spans="1:9" x14ac:dyDescent="0.25">
      <c r="A2940" t="s">
        <v>12453</v>
      </c>
      <c r="B2940" t="s">
        <v>1158</v>
      </c>
      <c r="C2940" t="s">
        <v>212</v>
      </c>
      <c r="D2940" t="s">
        <v>5137</v>
      </c>
      <c r="E2940">
        <v>2001</v>
      </c>
      <c r="F2940">
        <v>61</v>
      </c>
      <c r="G2940">
        <v>99</v>
      </c>
      <c r="H2940">
        <v>5016</v>
      </c>
      <c r="I2940">
        <v>7</v>
      </c>
    </row>
    <row r="2941" spans="1:9" x14ac:dyDescent="0.25">
      <c r="A2941" t="s">
        <v>12454</v>
      </c>
      <c r="B2941" t="s">
        <v>834</v>
      </c>
      <c r="C2941" t="s">
        <v>1908</v>
      </c>
      <c r="D2941" t="s">
        <v>5491</v>
      </c>
      <c r="E2941">
        <v>1981</v>
      </c>
      <c r="F2941">
        <v>2</v>
      </c>
      <c r="G2941">
        <v>10</v>
      </c>
      <c r="H2941">
        <v>763</v>
      </c>
      <c r="I2941">
        <v>5.7</v>
      </c>
    </row>
    <row r="2942" spans="1:9" x14ac:dyDescent="0.25">
      <c r="A2942" t="s">
        <v>12455</v>
      </c>
      <c r="B2942" t="s">
        <v>5178</v>
      </c>
      <c r="C2942" t="s">
        <v>817</v>
      </c>
      <c r="D2942" t="s">
        <v>4073</v>
      </c>
      <c r="E2942">
        <v>1999</v>
      </c>
      <c r="F2942">
        <v>131</v>
      </c>
      <c r="G2942">
        <v>316</v>
      </c>
      <c r="H2942">
        <v>29990</v>
      </c>
      <c r="I2942">
        <v>7.1</v>
      </c>
    </row>
    <row r="2943" spans="1:9" x14ac:dyDescent="0.25">
      <c r="A2943" t="s">
        <v>12456</v>
      </c>
      <c r="B2943" t="s">
        <v>58</v>
      </c>
      <c r="C2943" t="s">
        <v>2243</v>
      </c>
      <c r="D2943" t="s">
        <v>3352</v>
      </c>
      <c r="E2943">
        <v>2007</v>
      </c>
      <c r="F2943">
        <v>146</v>
      </c>
      <c r="G2943">
        <v>124</v>
      </c>
      <c r="H2943">
        <v>56654</v>
      </c>
      <c r="I2943">
        <v>7</v>
      </c>
    </row>
    <row r="2944" spans="1:9" x14ac:dyDescent="0.25">
      <c r="A2944" t="s">
        <v>12457</v>
      </c>
      <c r="B2944" t="s">
        <v>5496</v>
      </c>
      <c r="C2944" t="s">
        <v>5495</v>
      </c>
      <c r="D2944" t="s">
        <v>5497</v>
      </c>
      <c r="E2944">
        <v>2013</v>
      </c>
      <c r="F2944">
        <v>280</v>
      </c>
      <c r="G2944">
        <v>124</v>
      </c>
      <c r="H2944">
        <v>55516</v>
      </c>
      <c r="I2944">
        <v>7.7</v>
      </c>
    </row>
    <row r="2945" spans="1:9" x14ac:dyDescent="0.25">
      <c r="A2945" t="s">
        <v>12458</v>
      </c>
      <c r="B2945" t="s">
        <v>1184</v>
      </c>
      <c r="C2945" t="s">
        <v>5499</v>
      </c>
      <c r="D2945" t="s">
        <v>5500</v>
      </c>
      <c r="E2945">
        <v>2002</v>
      </c>
      <c r="F2945">
        <v>78</v>
      </c>
      <c r="G2945">
        <v>122</v>
      </c>
      <c r="H2945">
        <v>12047</v>
      </c>
      <c r="I2945">
        <v>7.1</v>
      </c>
    </row>
    <row r="2946" spans="1:9" x14ac:dyDescent="0.25">
      <c r="A2946" t="s">
        <v>12459</v>
      </c>
      <c r="B2946" t="s">
        <v>5502</v>
      </c>
      <c r="C2946" t="s">
        <v>2394</v>
      </c>
      <c r="D2946" t="s">
        <v>5503</v>
      </c>
      <c r="E2946">
        <v>2013</v>
      </c>
      <c r="F2946">
        <v>469</v>
      </c>
      <c r="G2946">
        <v>235</v>
      </c>
      <c r="H2946">
        <v>84620</v>
      </c>
      <c r="I2946">
        <v>6.8</v>
      </c>
    </row>
    <row r="2947" spans="1:9" x14ac:dyDescent="0.25">
      <c r="A2947">
        <v>2046</v>
      </c>
      <c r="B2947" t="s">
        <v>1163</v>
      </c>
      <c r="C2947" t="s">
        <v>2666</v>
      </c>
      <c r="D2947" t="s">
        <v>2667</v>
      </c>
      <c r="E2947">
        <v>2004</v>
      </c>
      <c r="F2947">
        <v>194</v>
      </c>
      <c r="G2947">
        <v>210</v>
      </c>
      <c r="H2947">
        <v>41496</v>
      </c>
      <c r="I2947">
        <v>7.5</v>
      </c>
    </row>
    <row r="2948" spans="1:9" x14ac:dyDescent="0.25">
      <c r="A2948" t="s">
        <v>12460</v>
      </c>
      <c r="B2948" t="s">
        <v>5506</v>
      </c>
      <c r="C2948" t="s">
        <v>5505</v>
      </c>
      <c r="D2948" t="s">
        <v>5507</v>
      </c>
      <c r="E2948">
        <v>2007</v>
      </c>
      <c r="F2948">
        <v>121</v>
      </c>
      <c r="G2948">
        <v>50</v>
      </c>
      <c r="H2948">
        <v>8014</v>
      </c>
      <c r="I2948">
        <v>6.3</v>
      </c>
    </row>
    <row r="2949" spans="1:9" x14ac:dyDescent="0.25">
      <c r="A2949" t="s">
        <v>12461</v>
      </c>
      <c r="B2949" t="s">
        <v>5509</v>
      </c>
      <c r="C2949" t="s">
        <v>3352</v>
      </c>
      <c r="D2949" t="s">
        <v>949</v>
      </c>
      <c r="E2949">
        <v>2005</v>
      </c>
      <c r="F2949">
        <v>38</v>
      </c>
      <c r="G2949">
        <v>43</v>
      </c>
      <c r="H2949">
        <v>6454</v>
      </c>
      <c r="I2949">
        <v>7.3</v>
      </c>
    </row>
    <row r="2950" spans="1:9" x14ac:dyDescent="0.25">
      <c r="A2950" t="s">
        <v>12462</v>
      </c>
      <c r="B2950" t="s">
        <v>618</v>
      </c>
      <c r="C2950" t="s">
        <v>1613</v>
      </c>
      <c r="D2950" t="s">
        <v>5510</v>
      </c>
      <c r="E2950">
        <v>2009</v>
      </c>
      <c r="F2950">
        <v>123</v>
      </c>
      <c r="G2950">
        <v>57</v>
      </c>
      <c r="H2950">
        <v>16863</v>
      </c>
      <c r="I2950">
        <v>6.8</v>
      </c>
    </row>
    <row r="2951" spans="1:9" x14ac:dyDescent="0.25">
      <c r="A2951" t="s">
        <v>12463</v>
      </c>
      <c r="B2951" t="s">
        <v>2589</v>
      </c>
      <c r="C2951" t="s">
        <v>3710</v>
      </c>
      <c r="D2951" t="s">
        <v>5512</v>
      </c>
      <c r="E2951">
        <v>2000</v>
      </c>
      <c r="F2951">
        <v>81</v>
      </c>
      <c r="G2951">
        <v>133</v>
      </c>
      <c r="H2951">
        <v>18520</v>
      </c>
      <c r="I2951">
        <v>7.2</v>
      </c>
    </row>
    <row r="2952" spans="1:9" x14ac:dyDescent="0.25">
      <c r="A2952" t="s">
        <v>12464</v>
      </c>
      <c r="B2952" t="s">
        <v>995</v>
      </c>
      <c r="C2952" t="s">
        <v>4327</v>
      </c>
      <c r="D2952" t="s">
        <v>5513</v>
      </c>
      <c r="E2952">
        <v>2002</v>
      </c>
      <c r="F2952">
        <v>72</v>
      </c>
      <c r="G2952">
        <v>90</v>
      </c>
      <c r="H2952">
        <v>12559</v>
      </c>
      <c r="I2952">
        <v>6.4</v>
      </c>
    </row>
    <row r="2953" spans="1:9" x14ac:dyDescent="0.25">
      <c r="A2953" t="s">
        <v>12465</v>
      </c>
      <c r="B2953" t="s">
        <v>3297</v>
      </c>
      <c r="C2953" t="s">
        <v>1833</v>
      </c>
      <c r="D2953" t="s">
        <v>1411</v>
      </c>
      <c r="E2953">
        <v>1997</v>
      </c>
      <c r="F2953">
        <v>25</v>
      </c>
      <c r="G2953">
        <v>12</v>
      </c>
      <c r="H2953">
        <v>1427</v>
      </c>
      <c r="I2953">
        <v>6</v>
      </c>
    </row>
    <row r="2954" spans="1:9" x14ac:dyDescent="0.25">
      <c r="A2954" t="s">
        <v>12466</v>
      </c>
      <c r="B2954" t="s">
        <v>4106</v>
      </c>
      <c r="C2954" t="s">
        <v>4440</v>
      </c>
      <c r="D2954" t="s">
        <v>4353</v>
      </c>
      <c r="E2954">
        <v>2007</v>
      </c>
      <c r="F2954">
        <v>78</v>
      </c>
      <c r="G2954">
        <v>78</v>
      </c>
      <c r="H2954">
        <v>12125</v>
      </c>
      <c r="I2954">
        <v>6.4</v>
      </c>
    </row>
    <row r="2955" spans="1:9" x14ac:dyDescent="0.25">
      <c r="A2955" t="s">
        <v>12467</v>
      </c>
      <c r="B2955" t="s">
        <v>1904</v>
      </c>
      <c r="C2955" t="s">
        <v>4252</v>
      </c>
      <c r="D2955" t="s">
        <v>539</v>
      </c>
      <c r="E2955">
        <v>2012</v>
      </c>
      <c r="F2955">
        <v>57</v>
      </c>
      <c r="G2955">
        <v>25</v>
      </c>
      <c r="H2955">
        <v>2551</v>
      </c>
      <c r="I2955">
        <v>5.0999999999999996</v>
      </c>
    </row>
    <row r="2956" spans="1:9" x14ac:dyDescent="0.25">
      <c r="A2956" t="s">
        <v>12468</v>
      </c>
      <c r="B2956" t="s">
        <v>402</v>
      </c>
      <c r="C2956" t="s">
        <v>5303</v>
      </c>
      <c r="D2956" t="s">
        <v>5510</v>
      </c>
      <c r="E2956">
        <v>2007</v>
      </c>
      <c r="F2956">
        <v>69</v>
      </c>
      <c r="G2956">
        <v>75</v>
      </c>
      <c r="H2956">
        <v>14831</v>
      </c>
      <c r="I2956">
        <v>7.5</v>
      </c>
    </row>
    <row r="2957" spans="1:9" x14ac:dyDescent="0.25">
      <c r="A2957" t="s">
        <v>12469</v>
      </c>
      <c r="B2957" t="s">
        <v>5517</v>
      </c>
      <c r="C2957" t="s">
        <v>5516</v>
      </c>
      <c r="D2957" t="s">
        <v>5518</v>
      </c>
      <c r="E2957">
        <v>2005</v>
      </c>
      <c r="F2957">
        <v>73</v>
      </c>
      <c r="G2957">
        <v>45</v>
      </c>
      <c r="H2957">
        <v>5603</v>
      </c>
      <c r="I2957">
        <v>7.1</v>
      </c>
    </row>
    <row r="2958" spans="1:9" x14ac:dyDescent="0.25">
      <c r="A2958" t="s">
        <v>12470</v>
      </c>
      <c r="B2958" t="s">
        <v>509</v>
      </c>
      <c r="C2958" t="s">
        <v>136</v>
      </c>
      <c r="D2958" t="s">
        <v>2589</v>
      </c>
      <c r="E2958">
        <v>1999</v>
      </c>
      <c r="F2958">
        <v>42</v>
      </c>
      <c r="G2958">
        <v>133</v>
      </c>
      <c r="H2958">
        <v>6884</v>
      </c>
      <c r="I2958">
        <v>4.5999999999999996</v>
      </c>
    </row>
    <row r="2959" spans="1:9" x14ac:dyDescent="0.25">
      <c r="A2959" t="s">
        <v>12471</v>
      </c>
      <c r="B2959" t="s">
        <v>4703</v>
      </c>
      <c r="C2959" t="s">
        <v>5521</v>
      </c>
      <c r="D2959" t="s">
        <v>5522</v>
      </c>
      <c r="E2959">
        <v>2009</v>
      </c>
      <c r="F2959">
        <v>101</v>
      </c>
      <c r="G2959">
        <v>20</v>
      </c>
      <c r="H2959">
        <v>2410</v>
      </c>
      <c r="I2959">
        <v>5.7</v>
      </c>
    </row>
    <row r="2960" spans="1:9" x14ac:dyDescent="0.25">
      <c r="A2960" t="s">
        <v>12472</v>
      </c>
      <c r="B2960" t="s">
        <v>3509</v>
      </c>
      <c r="C2960" t="s">
        <v>1405</v>
      </c>
      <c r="D2960" t="s">
        <v>2982</v>
      </c>
      <c r="E2960">
        <v>2002</v>
      </c>
      <c r="F2960">
        <v>82</v>
      </c>
      <c r="G2960">
        <v>124</v>
      </c>
      <c r="H2960">
        <v>27052</v>
      </c>
      <c r="I2960">
        <v>6.8</v>
      </c>
    </row>
    <row r="2961" spans="1:9" x14ac:dyDescent="0.25">
      <c r="A2961" t="s">
        <v>12473</v>
      </c>
      <c r="B2961" t="s">
        <v>2583</v>
      </c>
      <c r="C2961" t="s">
        <v>5525</v>
      </c>
      <c r="D2961" t="s">
        <v>5526</v>
      </c>
      <c r="E2961">
        <v>2009</v>
      </c>
      <c r="F2961">
        <v>149</v>
      </c>
      <c r="G2961">
        <v>62</v>
      </c>
      <c r="H2961">
        <v>8429</v>
      </c>
      <c r="I2961">
        <v>7.7</v>
      </c>
    </row>
    <row r="2962" spans="1:9" x14ac:dyDescent="0.25">
      <c r="A2962" t="s">
        <v>12474</v>
      </c>
      <c r="B2962" t="s">
        <v>961</v>
      </c>
      <c r="C2962" t="s">
        <v>854</v>
      </c>
      <c r="D2962" t="s">
        <v>5528</v>
      </c>
      <c r="E2962">
        <v>2011</v>
      </c>
      <c r="F2962">
        <v>5</v>
      </c>
      <c r="G2962">
        <v>12</v>
      </c>
      <c r="H2962">
        <v>408</v>
      </c>
      <c r="I2962">
        <v>3.2</v>
      </c>
    </row>
    <row r="2963" spans="1:9" x14ac:dyDescent="0.25">
      <c r="A2963" t="s">
        <v>12475</v>
      </c>
      <c r="B2963" t="s">
        <v>4735</v>
      </c>
      <c r="C2963" t="s">
        <v>5530</v>
      </c>
      <c r="D2963" t="s">
        <v>5531</v>
      </c>
      <c r="E2963">
        <v>2010</v>
      </c>
      <c r="F2963">
        <v>44</v>
      </c>
      <c r="G2963">
        <v>49</v>
      </c>
      <c r="H2963">
        <v>4899</v>
      </c>
      <c r="I2963">
        <v>6.1</v>
      </c>
    </row>
    <row r="2964" spans="1:9" x14ac:dyDescent="0.25">
      <c r="A2964" t="s">
        <v>12476</v>
      </c>
      <c r="B2964" t="s">
        <v>203</v>
      </c>
      <c r="C2964" t="s">
        <v>5532</v>
      </c>
      <c r="D2964" t="s">
        <v>5533</v>
      </c>
      <c r="E2964">
        <v>2011</v>
      </c>
      <c r="F2964">
        <v>74</v>
      </c>
      <c r="G2964">
        <v>61</v>
      </c>
      <c r="H2964">
        <v>12128</v>
      </c>
      <c r="I2964">
        <v>5.6</v>
      </c>
    </row>
    <row r="2965" spans="1:9" x14ac:dyDescent="0.25">
      <c r="A2965" t="s">
        <v>12477</v>
      </c>
      <c r="B2965" t="s">
        <v>5538</v>
      </c>
      <c r="C2965" t="s">
        <v>5536</v>
      </c>
      <c r="D2965" t="s">
        <v>5539</v>
      </c>
      <c r="E2965">
        <v>2009</v>
      </c>
      <c r="F2965">
        <v>156</v>
      </c>
      <c r="G2965">
        <v>293</v>
      </c>
      <c r="H2965">
        <v>64423</v>
      </c>
      <c r="I2965">
        <v>6.9</v>
      </c>
    </row>
    <row r="2966" spans="1:9" x14ac:dyDescent="0.25">
      <c r="A2966" t="s">
        <v>12478</v>
      </c>
      <c r="B2966" t="s">
        <v>2050</v>
      </c>
      <c r="C2966" t="s">
        <v>5541</v>
      </c>
      <c r="D2966" t="s">
        <v>5542</v>
      </c>
      <c r="E2966">
        <v>2015</v>
      </c>
      <c r="F2966">
        <v>1</v>
      </c>
      <c r="G2966">
        <v>10</v>
      </c>
      <c r="H2966">
        <v>314</v>
      </c>
      <c r="I2966">
        <v>7.5</v>
      </c>
    </row>
    <row r="2967" spans="1:9" x14ac:dyDescent="0.25">
      <c r="A2967" t="s">
        <v>12479</v>
      </c>
      <c r="B2967" t="s">
        <v>2412</v>
      </c>
      <c r="C2967" t="s">
        <v>5543</v>
      </c>
      <c r="D2967" t="s">
        <v>2218</v>
      </c>
      <c r="E2967">
        <v>2014</v>
      </c>
      <c r="F2967">
        <v>82</v>
      </c>
      <c r="G2967">
        <v>153</v>
      </c>
      <c r="H2967">
        <v>21034</v>
      </c>
      <c r="I2967">
        <v>5.8</v>
      </c>
    </row>
    <row r="2968" spans="1:9" x14ac:dyDescent="0.25">
      <c r="A2968" t="s">
        <v>12480</v>
      </c>
      <c r="B2968" t="s">
        <v>184</v>
      </c>
      <c r="C2968" t="s">
        <v>186</v>
      </c>
      <c r="D2968" t="s">
        <v>366</v>
      </c>
      <c r="E2968">
        <v>2000</v>
      </c>
      <c r="F2968">
        <v>151</v>
      </c>
      <c r="G2968">
        <v>726</v>
      </c>
      <c r="H2968">
        <v>600996</v>
      </c>
      <c r="I2968">
        <v>8.3000000000000007</v>
      </c>
    </row>
    <row r="2969" spans="1:9" x14ac:dyDescent="0.25">
      <c r="A2969" t="s">
        <v>12481</v>
      </c>
      <c r="B2969" t="s">
        <v>5547</v>
      </c>
      <c r="C2969" t="s">
        <v>5545</v>
      </c>
      <c r="D2969" t="s">
        <v>5548</v>
      </c>
      <c r="E2969">
        <v>2015</v>
      </c>
      <c r="F2969">
        <v>3</v>
      </c>
      <c r="G2969">
        <v>7</v>
      </c>
      <c r="H2969">
        <v>105</v>
      </c>
      <c r="I2969">
        <v>2.8</v>
      </c>
    </row>
    <row r="2970" spans="1:9" x14ac:dyDescent="0.25">
      <c r="A2970" t="s">
        <v>12482</v>
      </c>
      <c r="B2970" t="s">
        <v>1691</v>
      </c>
      <c r="C2970" t="s">
        <v>2438</v>
      </c>
      <c r="D2970" t="s">
        <v>5549</v>
      </c>
      <c r="E2970">
        <v>1989</v>
      </c>
      <c r="F2970">
        <v>98</v>
      </c>
      <c r="G2970">
        <v>248</v>
      </c>
      <c r="H2970">
        <v>63855</v>
      </c>
      <c r="I2970">
        <v>6.6</v>
      </c>
    </row>
    <row r="2971" spans="1:9" x14ac:dyDescent="0.25">
      <c r="A2971" t="s">
        <v>12483</v>
      </c>
      <c r="B2971" t="s">
        <v>5552</v>
      </c>
      <c r="C2971" t="s">
        <v>5551</v>
      </c>
      <c r="D2971" t="s">
        <v>5553</v>
      </c>
      <c r="E2971">
        <v>1993</v>
      </c>
      <c r="F2971">
        <v>25</v>
      </c>
      <c r="G2971">
        <v>40</v>
      </c>
      <c r="H2971">
        <v>3466</v>
      </c>
      <c r="I2971">
        <v>7.5</v>
      </c>
    </row>
    <row r="2972" spans="1:9" x14ac:dyDescent="0.25">
      <c r="A2972" t="s">
        <v>12484</v>
      </c>
      <c r="B2972" t="s">
        <v>1110</v>
      </c>
      <c r="C2972" t="s">
        <v>1139</v>
      </c>
      <c r="D2972" t="s">
        <v>5298</v>
      </c>
      <c r="E2972">
        <v>2009</v>
      </c>
      <c r="F2972">
        <v>35</v>
      </c>
      <c r="G2972">
        <v>27</v>
      </c>
      <c r="H2972">
        <v>3737</v>
      </c>
      <c r="I2972">
        <v>6</v>
      </c>
    </row>
    <row r="2973" spans="1:9" x14ac:dyDescent="0.25">
      <c r="A2973" t="s">
        <v>12485</v>
      </c>
      <c r="B2973" t="s">
        <v>5556</v>
      </c>
      <c r="C2973" t="s">
        <v>4616</v>
      </c>
      <c r="D2973" t="s">
        <v>5557</v>
      </c>
      <c r="E2973">
        <v>2015</v>
      </c>
      <c r="F2973">
        <v>6</v>
      </c>
      <c r="G2973">
        <v>6</v>
      </c>
      <c r="H2973">
        <v>117</v>
      </c>
      <c r="I2973">
        <v>6.2</v>
      </c>
    </row>
    <row r="2974" spans="1:9" x14ac:dyDescent="0.25">
      <c r="A2974" t="s">
        <v>12486</v>
      </c>
      <c r="B2974" t="s">
        <v>2316</v>
      </c>
      <c r="C2974" t="s">
        <v>5558</v>
      </c>
      <c r="D2974" t="s">
        <v>5559</v>
      </c>
      <c r="E2974">
        <v>1984</v>
      </c>
      <c r="F2974">
        <v>183</v>
      </c>
      <c r="G2974">
        <v>245</v>
      </c>
      <c r="H2974">
        <v>142293</v>
      </c>
      <c r="I2974">
        <v>7.2</v>
      </c>
    </row>
    <row r="2975" spans="1:9" x14ac:dyDescent="0.25">
      <c r="A2975" t="s">
        <v>12487</v>
      </c>
      <c r="B2975" t="s">
        <v>213</v>
      </c>
      <c r="C2975" t="s">
        <v>5560</v>
      </c>
      <c r="D2975" t="s">
        <v>3291</v>
      </c>
      <c r="E2975">
        <v>1977</v>
      </c>
      <c r="F2975">
        <v>282</v>
      </c>
      <c r="G2975">
        <v>1470</v>
      </c>
      <c r="H2975">
        <v>911097</v>
      </c>
      <c r="I2975">
        <v>8.6999999999999993</v>
      </c>
    </row>
    <row r="2976" spans="1:9" x14ac:dyDescent="0.25">
      <c r="A2976" t="s">
        <v>12488</v>
      </c>
      <c r="B2976" t="s">
        <v>859</v>
      </c>
      <c r="C2976" t="s">
        <v>2393</v>
      </c>
      <c r="D2976" t="s">
        <v>5562</v>
      </c>
      <c r="E2976">
        <v>2016</v>
      </c>
      <c r="F2976">
        <v>158</v>
      </c>
      <c r="G2976">
        <v>166</v>
      </c>
      <c r="H2976">
        <v>49671</v>
      </c>
      <c r="I2976">
        <v>6</v>
      </c>
    </row>
    <row r="2977" spans="1:9" x14ac:dyDescent="0.25">
      <c r="A2977" t="s">
        <v>12489</v>
      </c>
      <c r="B2977" t="s">
        <v>4708</v>
      </c>
      <c r="C2977" t="s">
        <v>5563</v>
      </c>
      <c r="D2977" t="s">
        <v>2872</v>
      </c>
      <c r="E2977">
        <v>1965</v>
      </c>
      <c r="F2977">
        <v>89</v>
      </c>
      <c r="G2977">
        <v>255</v>
      </c>
      <c r="H2977">
        <v>55816</v>
      </c>
      <c r="I2977">
        <v>8</v>
      </c>
    </row>
    <row r="2978" spans="1:9" x14ac:dyDescent="0.25">
      <c r="A2978" t="s">
        <v>12490</v>
      </c>
      <c r="B2978" t="s">
        <v>5566</v>
      </c>
      <c r="C2978" t="s">
        <v>5564</v>
      </c>
      <c r="D2978" t="s">
        <v>5567</v>
      </c>
      <c r="E2978">
        <v>2014</v>
      </c>
      <c r="F2978">
        <v>101</v>
      </c>
      <c r="G2978">
        <v>26</v>
      </c>
      <c r="H2978">
        <v>14437</v>
      </c>
      <c r="I2978">
        <v>7.2</v>
      </c>
    </row>
    <row r="2979" spans="1:9" x14ac:dyDescent="0.25">
      <c r="A2979" t="s">
        <v>12491</v>
      </c>
      <c r="B2979" t="s">
        <v>4322</v>
      </c>
      <c r="C2979" t="s">
        <v>3191</v>
      </c>
      <c r="D2979" t="s">
        <v>4673</v>
      </c>
      <c r="E2979">
        <v>2008</v>
      </c>
      <c r="F2979">
        <v>128</v>
      </c>
      <c r="G2979">
        <v>171</v>
      </c>
      <c r="H2979">
        <v>43795</v>
      </c>
      <c r="I2979">
        <v>4.5</v>
      </c>
    </row>
    <row r="2980" spans="1:9" x14ac:dyDescent="0.25">
      <c r="A2980" t="s">
        <v>12492</v>
      </c>
      <c r="B2980" t="s">
        <v>35</v>
      </c>
      <c r="C2980" t="s">
        <v>5569</v>
      </c>
      <c r="D2980" t="s">
        <v>3247</v>
      </c>
      <c r="E2980">
        <v>2010</v>
      </c>
      <c r="F2980">
        <v>410</v>
      </c>
      <c r="G2980">
        <v>389</v>
      </c>
      <c r="H2980">
        <v>275869</v>
      </c>
      <c r="I2980">
        <v>7.9</v>
      </c>
    </row>
    <row r="2981" spans="1:9" x14ac:dyDescent="0.25">
      <c r="A2981" t="s">
        <v>12493</v>
      </c>
      <c r="B2981" t="s">
        <v>4244</v>
      </c>
      <c r="C2981" t="s">
        <v>4242</v>
      </c>
      <c r="D2981" t="s">
        <v>4245</v>
      </c>
      <c r="E2981">
        <v>2006</v>
      </c>
      <c r="F2981">
        <v>104</v>
      </c>
      <c r="G2981">
        <v>196</v>
      </c>
      <c r="H2981">
        <v>56595</v>
      </c>
      <c r="I2981">
        <v>7.1</v>
      </c>
    </row>
    <row r="2982" spans="1:9" x14ac:dyDescent="0.25">
      <c r="A2982" t="s">
        <v>12494</v>
      </c>
      <c r="B2982" t="s">
        <v>2438</v>
      </c>
      <c r="C2982" t="s">
        <v>1109</v>
      </c>
      <c r="D2982" t="s">
        <v>5570</v>
      </c>
      <c r="E2982">
        <v>1992</v>
      </c>
      <c r="F2982">
        <v>54</v>
      </c>
      <c r="G2982">
        <v>201</v>
      </c>
      <c r="H2982">
        <v>82743</v>
      </c>
      <c r="I2982">
        <v>7.5</v>
      </c>
    </row>
    <row r="2983" spans="1:9" x14ac:dyDescent="0.25">
      <c r="A2983" t="s">
        <v>12495</v>
      </c>
      <c r="B2983" t="s">
        <v>263</v>
      </c>
      <c r="C2983" t="s">
        <v>189</v>
      </c>
      <c r="D2983" t="s">
        <v>664</v>
      </c>
      <c r="E2983">
        <v>2014</v>
      </c>
      <c r="F2983">
        <v>141</v>
      </c>
      <c r="G2983">
        <v>132</v>
      </c>
      <c r="H2983">
        <v>83893</v>
      </c>
      <c r="I2983">
        <v>6.8</v>
      </c>
    </row>
    <row r="2984" spans="1:9" x14ac:dyDescent="0.25">
      <c r="A2984" t="s">
        <v>12496</v>
      </c>
      <c r="B2984" t="s">
        <v>5573</v>
      </c>
      <c r="C2984" t="s">
        <v>4347</v>
      </c>
      <c r="D2984" t="s">
        <v>5574</v>
      </c>
      <c r="E2984">
        <v>2014</v>
      </c>
      <c r="F2984">
        <v>30</v>
      </c>
      <c r="G2984">
        <v>33</v>
      </c>
      <c r="H2984">
        <v>3104</v>
      </c>
      <c r="I2984">
        <v>4.3</v>
      </c>
    </row>
    <row r="2985" spans="1:9" x14ac:dyDescent="0.25">
      <c r="A2985" t="s">
        <v>12497</v>
      </c>
      <c r="B2985" t="s">
        <v>5102</v>
      </c>
      <c r="C2985" t="s">
        <v>2168</v>
      </c>
      <c r="D2985" t="s">
        <v>546</v>
      </c>
      <c r="E2985">
        <v>1989</v>
      </c>
      <c r="F2985">
        <v>57</v>
      </c>
      <c r="G2985">
        <v>97</v>
      </c>
      <c r="H2985">
        <v>49007</v>
      </c>
      <c r="I2985">
        <v>7.2</v>
      </c>
    </row>
    <row r="2986" spans="1:9" x14ac:dyDescent="0.25">
      <c r="A2986" t="s">
        <v>12498</v>
      </c>
      <c r="B2986" t="s">
        <v>3068</v>
      </c>
      <c r="C2986" t="s">
        <v>386</v>
      </c>
      <c r="D2986" t="s">
        <v>311</v>
      </c>
      <c r="E2986">
        <v>2007</v>
      </c>
      <c r="F2986">
        <v>56</v>
      </c>
      <c r="G2986">
        <v>102</v>
      </c>
      <c r="H2986">
        <v>18220</v>
      </c>
      <c r="I2986">
        <v>5.8</v>
      </c>
    </row>
    <row r="2987" spans="1:9" x14ac:dyDescent="0.25">
      <c r="A2987" t="s">
        <v>12499</v>
      </c>
      <c r="B2987" t="s">
        <v>1579</v>
      </c>
      <c r="C2987" t="s">
        <v>5576</v>
      </c>
      <c r="D2987" t="s">
        <v>3183</v>
      </c>
      <c r="E2987">
        <v>2002</v>
      </c>
      <c r="F2987">
        <v>216</v>
      </c>
      <c r="G2987">
        <v>629</v>
      </c>
      <c r="H2987">
        <v>207934</v>
      </c>
      <c r="I2987">
        <v>7.1</v>
      </c>
    </row>
    <row r="2988" spans="1:9" x14ac:dyDescent="0.25">
      <c r="A2988" t="s">
        <v>12500</v>
      </c>
      <c r="B2988" t="s">
        <v>5577</v>
      </c>
      <c r="C2988" t="s">
        <v>1505</v>
      </c>
      <c r="D2988" t="s">
        <v>4921</v>
      </c>
      <c r="E2988">
        <v>2002</v>
      </c>
      <c r="F2988">
        <v>80</v>
      </c>
      <c r="G2988">
        <v>962</v>
      </c>
      <c r="H2988">
        <v>162701</v>
      </c>
      <c r="I2988">
        <v>7.4</v>
      </c>
    </row>
    <row r="2989" spans="1:9" x14ac:dyDescent="0.25">
      <c r="A2989" t="s">
        <v>12501</v>
      </c>
      <c r="B2989" t="s">
        <v>5183</v>
      </c>
      <c r="C2989" t="s">
        <v>551</v>
      </c>
      <c r="D2989" t="s">
        <v>5578</v>
      </c>
      <c r="E2989">
        <v>1995</v>
      </c>
      <c r="F2989">
        <v>77</v>
      </c>
      <c r="G2989">
        <v>190</v>
      </c>
      <c r="H2989">
        <v>73193</v>
      </c>
      <c r="I2989">
        <v>7.6</v>
      </c>
    </row>
    <row r="2990" spans="1:9" x14ac:dyDescent="0.25">
      <c r="A2990" t="s">
        <v>12502</v>
      </c>
      <c r="B2990" t="s">
        <v>1198</v>
      </c>
      <c r="C2990" t="s">
        <v>4631</v>
      </c>
      <c r="D2990" t="s">
        <v>5579</v>
      </c>
      <c r="E2990">
        <v>1999</v>
      </c>
      <c r="F2990">
        <v>101</v>
      </c>
      <c r="G2990">
        <v>749</v>
      </c>
      <c r="H2990">
        <v>149222</v>
      </c>
      <c r="I2990">
        <v>6.9</v>
      </c>
    </row>
    <row r="2991" spans="1:9" x14ac:dyDescent="0.25">
      <c r="A2991" t="s">
        <v>12503</v>
      </c>
      <c r="B2991" t="s">
        <v>2571</v>
      </c>
      <c r="C2991" t="s">
        <v>5580</v>
      </c>
      <c r="D2991" t="s">
        <v>5581</v>
      </c>
      <c r="E2991">
        <v>2009</v>
      </c>
      <c r="F2991">
        <v>156</v>
      </c>
      <c r="G2991">
        <v>194</v>
      </c>
      <c r="H2991">
        <v>76207</v>
      </c>
      <c r="I2991">
        <v>6</v>
      </c>
    </row>
    <row r="2992" spans="1:9" x14ac:dyDescent="0.25">
      <c r="A2992" t="s">
        <v>12504</v>
      </c>
      <c r="B2992" t="s">
        <v>2523</v>
      </c>
      <c r="C2992" t="s">
        <v>5582</v>
      </c>
      <c r="D2992" t="s">
        <v>4234</v>
      </c>
      <c r="E2992">
        <v>1981</v>
      </c>
      <c r="F2992">
        <v>48</v>
      </c>
      <c r="G2992">
        <v>131</v>
      </c>
      <c r="H2992">
        <v>36559</v>
      </c>
      <c r="I2992">
        <v>6.9</v>
      </c>
    </row>
    <row r="2993" spans="1:9" x14ac:dyDescent="0.25">
      <c r="A2993" t="s">
        <v>12505</v>
      </c>
      <c r="B2993" t="s">
        <v>2039</v>
      </c>
      <c r="C2993" t="s">
        <v>5583</v>
      </c>
      <c r="D2993" t="s">
        <v>1450</v>
      </c>
      <c r="E2993">
        <v>2008</v>
      </c>
      <c r="F2993">
        <v>109</v>
      </c>
      <c r="G2993">
        <v>56</v>
      </c>
      <c r="H2993">
        <v>19440</v>
      </c>
      <c r="I2993">
        <v>7.3</v>
      </c>
    </row>
    <row r="2994" spans="1:9" x14ac:dyDescent="0.25">
      <c r="A2994" t="s">
        <v>12506</v>
      </c>
      <c r="B2994" t="s">
        <v>1657</v>
      </c>
      <c r="C2994" t="s">
        <v>1722</v>
      </c>
      <c r="D2994" t="s">
        <v>126</v>
      </c>
      <c r="E2994">
        <v>2001</v>
      </c>
      <c r="F2994">
        <v>62</v>
      </c>
      <c r="G2994">
        <v>100</v>
      </c>
      <c r="H2994">
        <v>10966</v>
      </c>
      <c r="I2994">
        <v>4.5999999999999996</v>
      </c>
    </row>
    <row r="2995" spans="1:9" x14ac:dyDescent="0.25">
      <c r="A2995" t="s">
        <v>12507</v>
      </c>
      <c r="B2995" t="s">
        <v>5586</v>
      </c>
      <c r="C2995" t="s">
        <v>5585</v>
      </c>
      <c r="D2995" t="s">
        <v>1626</v>
      </c>
      <c r="E2995">
        <v>1992</v>
      </c>
      <c r="F2995">
        <v>33</v>
      </c>
      <c r="G2995">
        <v>80</v>
      </c>
      <c r="H2995">
        <v>9903</v>
      </c>
      <c r="I2995">
        <v>6</v>
      </c>
    </row>
    <row r="2996" spans="1:9" x14ac:dyDescent="0.25">
      <c r="A2996" t="s">
        <v>12508</v>
      </c>
      <c r="B2996" t="s">
        <v>879</v>
      </c>
      <c r="C2996" t="s">
        <v>1543</v>
      </c>
      <c r="D2996" t="s">
        <v>2525</v>
      </c>
      <c r="E2996">
        <v>1978</v>
      </c>
      <c r="F2996">
        <v>20</v>
      </c>
      <c r="G2996">
        <v>35</v>
      </c>
      <c r="H2996">
        <v>5561</v>
      </c>
      <c r="I2996">
        <v>6.4</v>
      </c>
    </row>
    <row r="2997" spans="1:9" x14ac:dyDescent="0.25">
      <c r="A2997" t="s">
        <v>12509</v>
      </c>
      <c r="B2997" t="s">
        <v>5588</v>
      </c>
      <c r="C2997" t="s">
        <v>5587</v>
      </c>
      <c r="D2997" t="s">
        <v>2698</v>
      </c>
      <c r="E2997">
        <v>1986</v>
      </c>
      <c r="F2997">
        <v>52</v>
      </c>
      <c r="G2997">
        <v>64</v>
      </c>
      <c r="H2997">
        <v>5187</v>
      </c>
      <c r="I2997">
        <v>5.5</v>
      </c>
    </row>
    <row r="2998" spans="1:9" x14ac:dyDescent="0.25">
      <c r="A2998" t="s">
        <v>12510</v>
      </c>
      <c r="B2998" t="s">
        <v>220</v>
      </c>
      <c r="C2998" t="s">
        <v>5590</v>
      </c>
      <c r="D2998" t="s">
        <v>5591</v>
      </c>
      <c r="E2998">
        <v>2015</v>
      </c>
      <c r="F2998">
        <v>351</v>
      </c>
      <c r="G2998">
        <v>212</v>
      </c>
      <c r="H2998">
        <v>73249</v>
      </c>
      <c r="I2998">
        <v>7.5</v>
      </c>
    </row>
    <row r="2999" spans="1:9" x14ac:dyDescent="0.25">
      <c r="A2999" t="s">
        <v>12511</v>
      </c>
      <c r="B2999" t="s">
        <v>3764</v>
      </c>
      <c r="C2999" t="s">
        <v>3695</v>
      </c>
      <c r="D2999" t="s">
        <v>5593</v>
      </c>
      <c r="E2999">
        <v>1975</v>
      </c>
      <c r="F2999">
        <v>124</v>
      </c>
      <c r="G2999">
        <v>369</v>
      </c>
      <c r="H2999">
        <v>101627</v>
      </c>
      <c r="I2999">
        <v>8.1</v>
      </c>
    </row>
    <row r="3000" spans="1:9" x14ac:dyDescent="0.25">
      <c r="A3000" t="s">
        <v>12512</v>
      </c>
      <c r="B3000" t="s">
        <v>4979</v>
      </c>
      <c r="C3000" t="s">
        <v>4224</v>
      </c>
      <c r="D3000" t="s">
        <v>2237</v>
      </c>
      <c r="E3000">
        <v>2001</v>
      </c>
      <c r="F3000">
        <v>37</v>
      </c>
      <c r="G3000">
        <v>90</v>
      </c>
      <c r="H3000">
        <v>14656</v>
      </c>
      <c r="I3000">
        <v>6.3</v>
      </c>
    </row>
    <row r="3001" spans="1:9" x14ac:dyDescent="0.25">
      <c r="A3001" t="s">
        <v>12513</v>
      </c>
      <c r="B3001" t="s">
        <v>633</v>
      </c>
      <c r="C3001" t="s">
        <v>1786</v>
      </c>
      <c r="D3001" t="s">
        <v>1398</v>
      </c>
      <c r="E3001">
        <v>2000</v>
      </c>
      <c r="F3001">
        <v>58</v>
      </c>
      <c r="G3001">
        <v>79</v>
      </c>
      <c r="H3001">
        <v>10777</v>
      </c>
      <c r="I3001">
        <v>5.0999999999999996</v>
      </c>
    </row>
    <row r="3002" spans="1:9" x14ac:dyDescent="0.25">
      <c r="A3002" t="s">
        <v>12514</v>
      </c>
      <c r="B3002" t="s">
        <v>1647</v>
      </c>
      <c r="C3002" t="s">
        <v>5596</v>
      </c>
      <c r="D3002" t="s">
        <v>5597</v>
      </c>
      <c r="E3002">
        <v>2012</v>
      </c>
      <c r="F3002">
        <v>175</v>
      </c>
      <c r="G3002">
        <v>126</v>
      </c>
      <c r="H3002">
        <v>15684</v>
      </c>
      <c r="I3002">
        <v>6.8</v>
      </c>
    </row>
    <row r="3003" spans="1:9" x14ac:dyDescent="0.25">
      <c r="A3003" t="s">
        <v>12515</v>
      </c>
      <c r="B3003" t="s">
        <v>3182</v>
      </c>
      <c r="C3003" t="s">
        <v>907</v>
      </c>
      <c r="D3003" t="s">
        <v>1230</v>
      </c>
      <c r="E3003">
        <v>2001</v>
      </c>
      <c r="F3003">
        <v>75</v>
      </c>
      <c r="G3003">
        <v>121</v>
      </c>
      <c r="H3003">
        <v>15427</v>
      </c>
      <c r="I3003">
        <v>5.3</v>
      </c>
    </row>
    <row r="3004" spans="1:9" x14ac:dyDescent="0.25">
      <c r="A3004" t="s">
        <v>12516</v>
      </c>
      <c r="B3004" t="s">
        <v>355</v>
      </c>
      <c r="C3004" t="s">
        <v>2734</v>
      </c>
      <c r="D3004" t="s">
        <v>2186</v>
      </c>
      <c r="E3004">
        <v>2001</v>
      </c>
      <c r="F3004">
        <v>161</v>
      </c>
      <c r="G3004">
        <v>463</v>
      </c>
      <c r="H3004">
        <v>59982</v>
      </c>
      <c r="I3004">
        <v>7.3</v>
      </c>
    </row>
    <row r="3005" spans="1:9" x14ac:dyDescent="0.25">
      <c r="A3005" t="s">
        <v>12517</v>
      </c>
      <c r="B3005" t="s">
        <v>173</v>
      </c>
      <c r="C3005" t="s">
        <v>1514</v>
      </c>
      <c r="D3005" t="s">
        <v>3652</v>
      </c>
      <c r="E3005">
        <v>2015</v>
      </c>
      <c r="F3005">
        <v>203</v>
      </c>
      <c r="G3005">
        <v>147</v>
      </c>
      <c r="H3005">
        <v>33856</v>
      </c>
      <c r="I3005">
        <v>7.3</v>
      </c>
    </row>
    <row r="3006" spans="1:9" x14ac:dyDescent="0.25">
      <c r="A3006" t="s">
        <v>12518</v>
      </c>
      <c r="B3006" t="s">
        <v>129</v>
      </c>
      <c r="C3006" t="s">
        <v>234</v>
      </c>
      <c r="D3006" t="s">
        <v>2090</v>
      </c>
      <c r="E3006">
        <v>2004</v>
      </c>
      <c r="F3006">
        <v>188</v>
      </c>
      <c r="G3006">
        <v>204</v>
      </c>
      <c r="H3006">
        <v>42689</v>
      </c>
      <c r="I3006">
        <v>7.1</v>
      </c>
    </row>
    <row r="3007" spans="1:9" x14ac:dyDescent="0.25">
      <c r="A3007" t="s">
        <v>12519</v>
      </c>
      <c r="B3007" t="s">
        <v>5600</v>
      </c>
      <c r="C3007" t="s">
        <v>1498</v>
      </c>
      <c r="D3007" t="s">
        <v>3814</v>
      </c>
      <c r="E3007">
        <v>1992</v>
      </c>
      <c r="F3007">
        <v>221</v>
      </c>
      <c r="G3007">
        <v>604</v>
      </c>
      <c r="H3007">
        <v>128850</v>
      </c>
      <c r="I3007">
        <v>7.6</v>
      </c>
    </row>
    <row r="3008" spans="1:9" x14ac:dyDescent="0.25">
      <c r="A3008" t="s">
        <v>12520</v>
      </c>
      <c r="B3008" t="s">
        <v>397</v>
      </c>
      <c r="C3008" t="s">
        <v>3840</v>
      </c>
      <c r="D3008" t="s">
        <v>5602</v>
      </c>
      <c r="E3008">
        <v>2002</v>
      </c>
      <c r="F3008">
        <v>66</v>
      </c>
      <c r="G3008">
        <v>107</v>
      </c>
      <c r="H3008">
        <v>12437</v>
      </c>
      <c r="I3008">
        <v>5.3</v>
      </c>
    </row>
    <row r="3009" spans="1:9" x14ac:dyDescent="0.25">
      <c r="A3009" t="s">
        <v>12521</v>
      </c>
      <c r="B3009" t="s">
        <v>26</v>
      </c>
      <c r="C3009" t="s">
        <v>122</v>
      </c>
      <c r="D3009" t="s">
        <v>5603</v>
      </c>
      <c r="E3009">
        <v>1993</v>
      </c>
      <c r="F3009">
        <v>80</v>
      </c>
      <c r="G3009">
        <v>292</v>
      </c>
      <c r="H3009">
        <v>171882</v>
      </c>
      <c r="I3009">
        <v>7.8</v>
      </c>
    </row>
    <row r="3010" spans="1:9" x14ac:dyDescent="0.25">
      <c r="A3010" t="s">
        <v>12522</v>
      </c>
      <c r="B3010" t="s">
        <v>4757</v>
      </c>
      <c r="C3010" t="s">
        <v>5605</v>
      </c>
      <c r="D3010" t="s">
        <v>5606</v>
      </c>
      <c r="E3010">
        <v>2003</v>
      </c>
      <c r="F3010">
        <v>25</v>
      </c>
      <c r="G3010">
        <v>74</v>
      </c>
      <c r="H3010">
        <v>2164</v>
      </c>
      <c r="I3010">
        <v>7.7</v>
      </c>
    </row>
    <row r="3011" spans="1:9" x14ac:dyDescent="0.25">
      <c r="A3011" t="s">
        <v>12523</v>
      </c>
      <c r="B3011" t="s">
        <v>196</v>
      </c>
      <c r="C3011" t="s">
        <v>2124</v>
      </c>
      <c r="D3011" t="s">
        <v>1169</v>
      </c>
      <c r="E3011">
        <v>2004</v>
      </c>
      <c r="F3011">
        <v>169</v>
      </c>
      <c r="G3011">
        <v>165</v>
      </c>
      <c r="H3011">
        <v>20307</v>
      </c>
      <c r="I3011">
        <v>7.7</v>
      </c>
    </row>
    <row r="3012" spans="1:9" x14ac:dyDescent="0.25">
      <c r="A3012" t="s">
        <v>12524</v>
      </c>
      <c r="B3012" t="s">
        <v>1329</v>
      </c>
      <c r="C3012" t="s">
        <v>2204</v>
      </c>
      <c r="D3012" t="s">
        <v>5607</v>
      </c>
      <c r="E3012">
        <v>2002</v>
      </c>
      <c r="F3012">
        <v>70</v>
      </c>
      <c r="G3012">
        <v>128</v>
      </c>
      <c r="H3012">
        <v>13622</v>
      </c>
      <c r="I3012">
        <v>5.4</v>
      </c>
    </row>
    <row r="3013" spans="1:9" x14ac:dyDescent="0.25">
      <c r="A3013" t="s">
        <v>12525</v>
      </c>
      <c r="B3013" t="s">
        <v>1824</v>
      </c>
      <c r="C3013" t="s">
        <v>816</v>
      </c>
      <c r="D3013" t="s">
        <v>5387</v>
      </c>
      <c r="E3013">
        <v>1995</v>
      </c>
      <c r="F3013">
        <v>15</v>
      </c>
      <c r="G3013">
        <v>19</v>
      </c>
      <c r="H3013">
        <v>1761</v>
      </c>
      <c r="I3013">
        <v>6.2</v>
      </c>
    </row>
    <row r="3014" spans="1:9" x14ac:dyDescent="0.25">
      <c r="A3014" t="s">
        <v>12526</v>
      </c>
      <c r="B3014" t="s">
        <v>385</v>
      </c>
      <c r="C3014" t="s">
        <v>2962</v>
      </c>
      <c r="D3014" t="s">
        <v>5608</v>
      </c>
      <c r="E3014">
        <v>2013</v>
      </c>
      <c r="F3014">
        <v>535</v>
      </c>
      <c r="G3014">
        <v>313</v>
      </c>
      <c r="H3014">
        <v>96233</v>
      </c>
      <c r="I3014">
        <v>7.4</v>
      </c>
    </row>
    <row r="3015" spans="1:9" x14ac:dyDescent="0.25">
      <c r="A3015" t="s">
        <v>12527</v>
      </c>
      <c r="B3015" t="s">
        <v>763</v>
      </c>
      <c r="C3015" t="s">
        <v>5287</v>
      </c>
      <c r="D3015" t="s">
        <v>1503</v>
      </c>
      <c r="E3015">
        <v>2001</v>
      </c>
      <c r="F3015">
        <v>92</v>
      </c>
      <c r="G3015">
        <v>153</v>
      </c>
      <c r="H3015">
        <v>17333</v>
      </c>
      <c r="I3015">
        <v>6.2</v>
      </c>
    </row>
    <row r="3016" spans="1:9" x14ac:dyDescent="0.25">
      <c r="A3016" t="s">
        <v>12528</v>
      </c>
      <c r="B3016" t="s">
        <v>971</v>
      </c>
      <c r="C3016" t="s">
        <v>5610</v>
      </c>
      <c r="D3016" t="s">
        <v>5611</v>
      </c>
      <c r="E3016">
        <v>1991</v>
      </c>
      <c r="F3016">
        <v>14</v>
      </c>
      <c r="G3016">
        <v>39</v>
      </c>
      <c r="H3016">
        <v>14129</v>
      </c>
      <c r="I3016">
        <v>5.0999999999999996</v>
      </c>
    </row>
    <row r="3017" spans="1:9" x14ac:dyDescent="0.25">
      <c r="A3017" t="s">
        <v>12529</v>
      </c>
      <c r="B3017" t="s">
        <v>3133</v>
      </c>
      <c r="C3017" t="s">
        <v>2659</v>
      </c>
      <c r="D3017" t="s">
        <v>5613</v>
      </c>
      <c r="E3017">
        <v>1970</v>
      </c>
      <c r="F3017">
        <v>13</v>
      </c>
      <c r="G3017">
        <v>36</v>
      </c>
      <c r="H3017">
        <v>2603</v>
      </c>
      <c r="I3017">
        <v>6.9</v>
      </c>
    </row>
    <row r="3018" spans="1:9" x14ac:dyDescent="0.25">
      <c r="A3018" t="s">
        <v>12530</v>
      </c>
      <c r="B3018" t="s">
        <v>120</v>
      </c>
      <c r="C3018" t="s">
        <v>152</v>
      </c>
      <c r="D3018" t="s">
        <v>170</v>
      </c>
      <c r="E3018">
        <v>2005</v>
      </c>
      <c r="F3018">
        <v>87</v>
      </c>
      <c r="G3018">
        <v>69</v>
      </c>
      <c r="H3018">
        <v>10052</v>
      </c>
      <c r="I3018">
        <v>6.3</v>
      </c>
    </row>
    <row r="3019" spans="1:9" x14ac:dyDescent="0.25">
      <c r="A3019" t="s">
        <v>12531</v>
      </c>
      <c r="B3019" t="s">
        <v>5617</v>
      </c>
      <c r="C3019" t="s">
        <v>5616</v>
      </c>
      <c r="D3019" t="s">
        <v>5618</v>
      </c>
      <c r="E3019">
        <v>2006</v>
      </c>
      <c r="F3019">
        <v>78</v>
      </c>
      <c r="G3019">
        <v>86</v>
      </c>
      <c r="H3019">
        <v>11132</v>
      </c>
      <c r="I3019">
        <v>6.8</v>
      </c>
    </row>
    <row r="3020" spans="1:9" x14ac:dyDescent="0.25">
      <c r="A3020" t="s">
        <v>12532</v>
      </c>
      <c r="B3020" t="s">
        <v>304</v>
      </c>
      <c r="C3020" t="s">
        <v>465</v>
      </c>
      <c r="D3020" t="s">
        <v>5619</v>
      </c>
      <c r="E3020">
        <v>2010</v>
      </c>
      <c r="F3020">
        <v>136</v>
      </c>
      <c r="G3020">
        <v>59</v>
      </c>
      <c r="H3020">
        <v>5013</v>
      </c>
      <c r="I3020">
        <v>5.7</v>
      </c>
    </row>
    <row r="3021" spans="1:9" x14ac:dyDescent="0.25">
      <c r="A3021" t="s">
        <v>12533</v>
      </c>
      <c r="B3021" t="s">
        <v>2387</v>
      </c>
      <c r="C3021" t="s">
        <v>2571</v>
      </c>
      <c r="D3021" t="s">
        <v>5621</v>
      </c>
      <c r="E3021">
        <v>2008</v>
      </c>
      <c r="F3021">
        <v>160</v>
      </c>
      <c r="G3021">
        <v>262</v>
      </c>
      <c r="H3021">
        <v>88529</v>
      </c>
      <c r="I3021">
        <v>5.8</v>
      </c>
    </row>
    <row r="3022" spans="1:9" x14ac:dyDescent="0.25">
      <c r="A3022" t="s">
        <v>12534</v>
      </c>
      <c r="B3022" t="s">
        <v>5623</v>
      </c>
      <c r="C3022" t="s">
        <v>2781</v>
      </c>
      <c r="D3022" t="s">
        <v>5624</v>
      </c>
      <c r="E3022">
        <v>1969</v>
      </c>
      <c r="F3022">
        <v>28</v>
      </c>
      <c r="G3022">
        <v>12</v>
      </c>
      <c r="H3022">
        <v>618</v>
      </c>
      <c r="I3022">
        <v>6.2</v>
      </c>
    </row>
    <row r="3023" spans="1:9" x14ac:dyDescent="0.25">
      <c r="A3023" t="s">
        <v>12535</v>
      </c>
      <c r="B3023" t="s">
        <v>3328</v>
      </c>
      <c r="C3023" t="s">
        <v>5626</v>
      </c>
      <c r="D3023" t="s">
        <v>5627</v>
      </c>
      <c r="E3023">
        <v>2012</v>
      </c>
      <c r="F3023">
        <v>54</v>
      </c>
      <c r="G3023">
        <v>111</v>
      </c>
      <c r="H3023">
        <v>45144</v>
      </c>
      <c r="I3023">
        <v>4.3</v>
      </c>
    </row>
    <row r="3024" spans="1:9" x14ac:dyDescent="0.25">
      <c r="A3024" t="s">
        <v>12536</v>
      </c>
      <c r="B3024" t="s">
        <v>5630</v>
      </c>
      <c r="C3024" t="s">
        <v>5629</v>
      </c>
      <c r="D3024" t="s">
        <v>5631</v>
      </c>
      <c r="E3024">
        <v>2006</v>
      </c>
      <c r="F3024">
        <v>75</v>
      </c>
      <c r="G3024">
        <v>115</v>
      </c>
      <c r="H3024">
        <v>5772</v>
      </c>
      <c r="I3024">
        <v>6.4</v>
      </c>
    </row>
    <row r="3025" spans="1:9" x14ac:dyDescent="0.25">
      <c r="A3025" t="s">
        <v>12537</v>
      </c>
      <c r="B3025" t="s">
        <v>5634</v>
      </c>
      <c r="C3025" t="s">
        <v>5633</v>
      </c>
      <c r="D3025" t="s">
        <v>5635</v>
      </c>
      <c r="E3025">
        <v>2006</v>
      </c>
      <c r="F3025">
        <v>20</v>
      </c>
      <c r="G3025">
        <v>264</v>
      </c>
      <c r="H3025">
        <v>13998</v>
      </c>
      <c r="I3025">
        <v>6</v>
      </c>
    </row>
    <row r="3026" spans="1:9" x14ac:dyDescent="0.25">
      <c r="A3026" t="s">
        <v>12538</v>
      </c>
      <c r="B3026" t="s">
        <v>1628</v>
      </c>
      <c r="C3026" t="s">
        <v>386</v>
      </c>
      <c r="D3026" t="s">
        <v>1405</v>
      </c>
      <c r="E3026">
        <v>1999</v>
      </c>
      <c r="F3026">
        <v>105</v>
      </c>
      <c r="G3026">
        <v>132</v>
      </c>
      <c r="H3026">
        <v>12980</v>
      </c>
      <c r="I3026">
        <v>6.9</v>
      </c>
    </row>
    <row r="3027" spans="1:9" x14ac:dyDescent="0.25">
      <c r="A3027" t="s">
        <v>12539</v>
      </c>
      <c r="B3027" t="s">
        <v>4130</v>
      </c>
      <c r="C3027" t="s">
        <v>990</v>
      </c>
      <c r="D3027" t="s">
        <v>5637</v>
      </c>
      <c r="E3027">
        <v>2013</v>
      </c>
      <c r="F3027">
        <v>120</v>
      </c>
      <c r="G3027">
        <v>160</v>
      </c>
      <c r="H3027">
        <v>28570</v>
      </c>
      <c r="I3027">
        <v>5.5</v>
      </c>
    </row>
    <row r="3028" spans="1:9" x14ac:dyDescent="0.25">
      <c r="A3028" t="s">
        <v>12540</v>
      </c>
      <c r="B3028" t="s">
        <v>1490</v>
      </c>
      <c r="C3028" t="s">
        <v>77</v>
      </c>
      <c r="D3028" t="s">
        <v>5639</v>
      </c>
      <c r="E3028">
        <v>2002</v>
      </c>
      <c r="F3028">
        <v>108</v>
      </c>
      <c r="G3028">
        <v>349</v>
      </c>
      <c r="H3028">
        <v>16747</v>
      </c>
      <c r="I3028">
        <v>5.4</v>
      </c>
    </row>
    <row r="3029" spans="1:9" x14ac:dyDescent="0.25">
      <c r="A3029" t="s">
        <v>12541</v>
      </c>
      <c r="B3029" t="s">
        <v>5641</v>
      </c>
      <c r="C3029" t="s">
        <v>5640</v>
      </c>
      <c r="D3029" t="s">
        <v>5642</v>
      </c>
      <c r="E3029">
        <v>1968</v>
      </c>
      <c r="F3029">
        <v>285</v>
      </c>
      <c r="G3029">
        <v>1736</v>
      </c>
      <c r="H3029">
        <v>427357</v>
      </c>
      <c r="I3029">
        <v>8.3000000000000007</v>
      </c>
    </row>
    <row r="3030" spans="1:9" x14ac:dyDescent="0.25">
      <c r="A3030" t="s">
        <v>12542</v>
      </c>
      <c r="B3030" t="s">
        <v>2578</v>
      </c>
      <c r="C3030" t="s">
        <v>5643</v>
      </c>
      <c r="D3030" t="s">
        <v>1505</v>
      </c>
      <c r="E3030">
        <v>1982</v>
      </c>
      <c r="F3030">
        <v>215</v>
      </c>
      <c r="G3030">
        <v>515</v>
      </c>
      <c r="H3030">
        <v>281842</v>
      </c>
      <c r="I3030">
        <v>7.9</v>
      </c>
    </row>
    <row r="3031" spans="1:9" x14ac:dyDescent="0.25">
      <c r="A3031" t="s">
        <v>12543</v>
      </c>
      <c r="B3031" t="s">
        <v>298</v>
      </c>
      <c r="C3031" t="s">
        <v>3689</v>
      </c>
      <c r="D3031" t="s">
        <v>4944</v>
      </c>
      <c r="E3031">
        <v>2007</v>
      </c>
      <c r="F3031">
        <v>81</v>
      </c>
      <c r="G3031">
        <v>74</v>
      </c>
      <c r="H3031">
        <v>27689</v>
      </c>
      <c r="I3031">
        <v>6.5</v>
      </c>
    </row>
    <row r="3032" spans="1:9" x14ac:dyDescent="0.25">
      <c r="A3032" t="s">
        <v>12544</v>
      </c>
      <c r="B3032" t="s">
        <v>107</v>
      </c>
      <c r="C3032" t="s">
        <v>4886</v>
      </c>
      <c r="D3032" t="s">
        <v>5647</v>
      </c>
      <c r="E3032">
        <v>2004</v>
      </c>
      <c r="F3032">
        <v>17</v>
      </c>
      <c r="G3032">
        <v>28</v>
      </c>
      <c r="H3032">
        <v>1337</v>
      </c>
      <c r="I3032">
        <v>6.3</v>
      </c>
    </row>
    <row r="3033" spans="1:9" x14ac:dyDescent="0.25">
      <c r="A3033" t="s">
        <v>12545</v>
      </c>
      <c r="B3033" t="s">
        <v>2084</v>
      </c>
      <c r="C3033" t="s">
        <v>5649</v>
      </c>
      <c r="D3033" t="s">
        <v>2132</v>
      </c>
      <c r="E3033">
        <v>1994</v>
      </c>
      <c r="F3033">
        <v>5</v>
      </c>
      <c r="G3033">
        <v>31</v>
      </c>
      <c r="H3033">
        <v>859</v>
      </c>
      <c r="I3033">
        <v>6.4</v>
      </c>
    </row>
    <row r="3034" spans="1:9" x14ac:dyDescent="0.25">
      <c r="A3034" t="s">
        <v>12546</v>
      </c>
      <c r="B3034" t="s">
        <v>5651</v>
      </c>
      <c r="C3034" t="s">
        <v>5650</v>
      </c>
      <c r="D3034" t="s">
        <v>5652</v>
      </c>
      <c r="E3034">
        <v>2002</v>
      </c>
      <c r="F3034">
        <v>3</v>
      </c>
      <c r="G3034">
        <v>18</v>
      </c>
      <c r="H3034">
        <v>2651</v>
      </c>
      <c r="I3034">
        <v>7.9</v>
      </c>
    </row>
    <row r="3035" spans="1:9" x14ac:dyDescent="0.25">
      <c r="A3035" t="s">
        <v>12547</v>
      </c>
      <c r="B3035" t="s">
        <v>5655</v>
      </c>
      <c r="C3035" t="s">
        <v>5654</v>
      </c>
      <c r="D3035" t="s">
        <v>5656</v>
      </c>
      <c r="E3035">
        <v>2010</v>
      </c>
      <c r="F3035">
        <v>10</v>
      </c>
      <c r="G3035">
        <v>43</v>
      </c>
      <c r="H3035">
        <v>8598</v>
      </c>
      <c r="I3035">
        <v>5.3</v>
      </c>
    </row>
    <row r="3036" spans="1:9" x14ac:dyDescent="0.25">
      <c r="A3036" t="s">
        <v>12548</v>
      </c>
      <c r="B3036" t="s">
        <v>2442</v>
      </c>
      <c r="C3036" t="s">
        <v>5657</v>
      </c>
      <c r="D3036" t="s">
        <v>4895</v>
      </c>
      <c r="E3036">
        <v>2007</v>
      </c>
      <c r="F3036">
        <v>43</v>
      </c>
      <c r="G3036">
        <v>111</v>
      </c>
      <c r="H3036">
        <v>2618</v>
      </c>
      <c r="I3036">
        <v>5.8</v>
      </c>
    </row>
    <row r="3037" spans="1:9" x14ac:dyDescent="0.25">
      <c r="A3037" t="s">
        <v>12549</v>
      </c>
      <c r="B3037" t="s">
        <v>5660</v>
      </c>
      <c r="C3037" t="s">
        <v>2979</v>
      </c>
      <c r="D3037" t="s">
        <v>5334</v>
      </c>
      <c r="E3037">
        <v>2012</v>
      </c>
      <c r="F3037">
        <v>43</v>
      </c>
      <c r="G3037">
        <v>57</v>
      </c>
      <c r="H3037">
        <v>3665</v>
      </c>
      <c r="I3037">
        <v>6.6</v>
      </c>
    </row>
    <row r="3038" spans="1:9" x14ac:dyDescent="0.25">
      <c r="A3038" t="s">
        <v>12550</v>
      </c>
      <c r="B3038" t="s">
        <v>5663</v>
      </c>
      <c r="C3038" t="s">
        <v>5662</v>
      </c>
      <c r="D3038" t="s">
        <v>5664</v>
      </c>
      <c r="E3038">
        <v>2014</v>
      </c>
      <c r="F3038">
        <v>94</v>
      </c>
      <c r="G3038">
        <v>27</v>
      </c>
      <c r="H3038">
        <v>15060</v>
      </c>
      <c r="I3038">
        <v>7.4</v>
      </c>
    </row>
    <row r="3039" spans="1:9" x14ac:dyDescent="0.25">
      <c r="A3039" t="s">
        <v>12551</v>
      </c>
      <c r="B3039" t="s">
        <v>427</v>
      </c>
      <c r="C3039" t="s">
        <v>592</v>
      </c>
      <c r="D3039" t="s">
        <v>1628</v>
      </c>
      <c r="E3039">
        <v>1997</v>
      </c>
      <c r="F3039">
        <v>161</v>
      </c>
      <c r="G3039">
        <v>682</v>
      </c>
      <c r="H3039">
        <v>604904</v>
      </c>
      <c r="I3039">
        <v>8.3000000000000007</v>
      </c>
    </row>
    <row r="3040" spans="1:9" x14ac:dyDescent="0.25">
      <c r="A3040" t="s">
        <v>12552</v>
      </c>
      <c r="B3040" t="s">
        <v>1151</v>
      </c>
      <c r="C3040" t="s">
        <v>405</v>
      </c>
      <c r="D3040" t="s">
        <v>5666</v>
      </c>
      <c r="E3040">
        <v>2016</v>
      </c>
      <c r="F3040">
        <v>38</v>
      </c>
      <c r="G3040">
        <v>50</v>
      </c>
      <c r="H3040">
        <v>6935</v>
      </c>
      <c r="I3040">
        <v>5.3</v>
      </c>
    </row>
    <row r="3041" spans="1:9" x14ac:dyDescent="0.25">
      <c r="A3041" t="s">
        <v>12553</v>
      </c>
      <c r="B3041" t="s">
        <v>2571</v>
      </c>
      <c r="C3041" t="s">
        <v>5580</v>
      </c>
      <c r="D3041" t="s">
        <v>5668</v>
      </c>
      <c r="E3041">
        <v>2006</v>
      </c>
      <c r="F3041">
        <v>210</v>
      </c>
      <c r="G3041">
        <v>614</v>
      </c>
      <c r="H3041">
        <v>142115</v>
      </c>
      <c r="I3041">
        <v>6.2</v>
      </c>
    </row>
    <row r="3042" spans="1:9" x14ac:dyDescent="0.25">
      <c r="A3042" t="s">
        <v>12554</v>
      </c>
      <c r="B3042" t="s">
        <v>294</v>
      </c>
      <c r="C3042" t="s">
        <v>1912</v>
      </c>
      <c r="D3042" t="s">
        <v>1695</v>
      </c>
      <c r="E3042">
        <v>1981</v>
      </c>
      <c r="F3042">
        <v>52</v>
      </c>
      <c r="G3042">
        <v>134</v>
      </c>
      <c r="H3042">
        <v>48629</v>
      </c>
      <c r="I3042">
        <v>6.9</v>
      </c>
    </row>
    <row r="3043" spans="1:9" x14ac:dyDescent="0.25">
      <c r="A3043" t="s">
        <v>12555</v>
      </c>
      <c r="B3043" t="s">
        <v>51</v>
      </c>
      <c r="C3043" t="s">
        <v>2766</v>
      </c>
      <c r="D3043" t="s">
        <v>5669</v>
      </c>
      <c r="E3043">
        <v>2000</v>
      </c>
      <c r="F3043">
        <v>139</v>
      </c>
      <c r="G3043">
        <v>385</v>
      </c>
      <c r="H3043">
        <v>70141</v>
      </c>
      <c r="I3043">
        <v>5.9</v>
      </c>
    </row>
    <row r="3044" spans="1:9" x14ac:dyDescent="0.25">
      <c r="A3044" t="s">
        <v>12556</v>
      </c>
      <c r="B3044" t="s">
        <v>838</v>
      </c>
      <c r="C3044" t="s">
        <v>4289</v>
      </c>
      <c r="D3044" t="s">
        <v>2427</v>
      </c>
      <c r="E3044">
        <v>2016</v>
      </c>
      <c r="F3044">
        <v>165</v>
      </c>
      <c r="G3044">
        <v>94</v>
      </c>
      <c r="H3044">
        <v>17596</v>
      </c>
      <c r="I3044">
        <v>6.1</v>
      </c>
    </row>
    <row r="3045" spans="1:9" x14ac:dyDescent="0.25">
      <c r="A3045" t="s">
        <v>12557</v>
      </c>
      <c r="B3045" t="s">
        <v>182</v>
      </c>
      <c r="C3045" t="s">
        <v>2607</v>
      </c>
      <c r="D3045" t="s">
        <v>1184</v>
      </c>
      <c r="E3045">
        <v>1999</v>
      </c>
      <c r="F3045">
        <v>96</v>
      </c>
      <c r="G3045">
        <v>389</v>
      </c>
      <c r="H3045">
        <v>67115</v>
      </c>
      <c r="I3045">
        <v>5.8</v>
      </c>
    </row>
    <row r="3046" spans="1:9" x14ac:dyDescent="0.25">
      <c r="A3046" t="s">
        <v>12558</v>
      </c>
      <c r="B3046" t="s">
        <v>2571</v>
      </c>
      <c r="C3046" t="s">
        <v>5580</v>
      </c>
      <c r="D3046" t="s">
        <v>3223</v>
      </c>
      <c r="E3046">
        <v>2007</v>
      </c>
      <c r="F3046">
        <v>190</v>
      </c>
      <c r="G3046">
        <v>319</v>
      </c>
      <c r="H3046">
        <v>111087</v>
      </c>
      <c r="I3046">
        <v>5.9</v>
      </c>
    </row>
    <row r="3047" spans="1:9" x14ac:dyDescent="0.25">
      <c r="A3047" t="s">
        <v>12559</v>
      </c>
      <c r="B3047" t="s">
        <v>2250</v>
      </c>
      <c r="C3047" t="s">
        <v>3770</v>
      </c>
      <c r="D3047" t="s">
        <v>1995</v>
      </c>
      <c r="E3047">
        <v>2005</v>
      </c>
      <c r="F3047">
        <v>173</v>
      </c>
      <c r="G3047">
        <v>403</v>
      </c>
      <c r="H3047">
        <v>41763</v>
      </c>
      <c r="I3047">
        <v>5.5</v>
      </c>
    </row>
    <row r="3048" spans="1:9" x14ac:dyDescent="0.25">
      <c r="A3048" t="s">
        <v>12560</v>
      </c>
      <c r="B3048" t="s">
        <v>1341</v>
      </c>
      <c r="C3048" t="s">
        <v>3153</v>
      </c>
      <c r="D3048" t="s">
        <v>3055</v>
      </c>
      <c r="E3048">
        <v>2006</v>
      </c>
      <c r="F3048">
        <v>46</v>
      </c>
      <c r="G3048">
        <v>137</v>
      </c>
      <c r="H3048">
        <v>8962</v>
      </c>
      <c r="I3048">
        <v>5</v>
      </c>
    </row>
    <row r="3049" spans="1:9" x14ac:dyDescent="0.25">
      <c r="A3049" t="s">
        <v>12561</v>
      </c>
      <c r="B3049" t="s">
        <v>282</v>
      </c>
      <c r="C3049" t="s">
        <v>1763</v>
      </c>
      <c r="D3049" t="s">
        <v>674</v>
      </c>
      <c r="E3049">
        <v>1986</v>
      </c>
      <c r="F3049">
        <v>59</v>
      </c>
      <c r="G3049">
        <v>115</v>
      </c>
      <c r="H3049">
        <v>57831</v>
      </c>
      <c r="I3049">
        <v>7</v>
      </c>
    </row>
    <row r="3050" spans="1:9" x14ac:dyDescent="0.25">
      <c r="A3050" t="s">
        <v>12562</v>
      </c>
      <c r="B3050" t="s">
        <v>2645</v>
      </c>
      <c r="C3050" t="s">
        <v>5672</v>
      </c>
      <c r="D3050" t="s">
        <v>5673</v>
      </c>
      <c r="E3050">
        <v>1962</v>
      </c>
      <c r="F3050">
        <v>53</v>
      </c>
      <c r="G3050">
        <v>192</v>
      </c>
      <c r="H3050">
        <v>43270</v>
      </c>
      <c r="I3050">
        <v>7.8</v>
      </c>
    </row>
    <row r="3051" spans="1:9" x14ac:dyDescent="0.25">
      <c r="A3051" t="s">
        <v>12563</v>
      </c>
      <c r="B3051" t="s">
        <v>5570</v>
      </c>
      <c r="C3051" t="s">
        <v>2826</v>
      </c>
      <c r="D3051" t="s">
        <v>1255</v>
      </c>
      <c r="E3051">
        <v>1992</v>
      </c>
      <c r="F3051">
        <v>22</v>
      </c>
      <c r="G3051">
        <v>46</v>
      </c>
      <c r="H3051">
        <v>44502</v>
      </c>
      <c r="I3051">
        <v>6.4</v>
      </c>
    </row>
    <row r="3052" spans="1:9" x14ac:dyDescent="0.25">
      <c r="A3052" t="s">
        <v>12564</v>
      </c>
      <c r="B3052" t="s">
        <v>1198</v>
      </c>
      <c r="C3052" t="s">
        <v>2607</v>
      </c>
      <c r="D3052" t="s">
        <v>5674</v>
      </c>
      <c r="E3052">
        <v>2004</v>
      </c>
      <c r="F3052">
        <v>203</v>
      </c>
      <c r="G3052">
        <v>911</v>
      </c>
      <c r="H3052">
        <v>115050</v>
      </c>
      <c r="I3052">
        <v>5.9</v>
      </c>
    </row>
    <row r="3053" spans="1:9" x14ac:dyDescent="0.25">
      <c r="A3053" t="s">
        <v>12565</v>
      </c>
      <c r="B3053" t="s">
        <v>1063</v>
      </c>
      <c r="C3053" t="s">
        <v>1064</v>
      </c>
      <c r="D3053" t="s">
        <v>5675</v>
      </c>
      <c r="E3053">
        <v>1996</v>
      </c>
      <c r="F3053">
        <v>77</v>
      </c>
      <c r="G3053">
        <v>289</v>
      </c>
      <c r="H3053">
        <v>156143</v>
      </c>
      <c r="I3053">
        <v>7</v>
      </c>
    </row>
    <row r="3054" spans="1:9" x14ac:dyDescent="0.25">
      <c r="A3054" t="s">
        <v>12566</v>
      </c>
      <c r="B3054" t="s">
        <v>1907</v>
      </c>
      <c r="C3054" t="s">
        <v>5676</v>
      </c>
      <c r="D3054" t="s">
        <v>3880</v>
      </c>
      <c r="E3054">
        <v>2001</v>
      </c>
      <c r="F3054">
        <v>190</v>
      </c>
      <c r="G3054">
        <v>985</v>
      </c>
      <c r="H3054">
        <v>86890</v>
      </c>
      <c r="I3054">
        <v>6.1</v>
      </c>
    </row>
    <row r="3055" spans="1:9" x14ac:dyDescent="0.25">
      <c r="A3055" t="s">
        <v>12567</v>
      </c>
      <c r="B3055" t="s">
        <v>316</v>
      </c>
      <c r="C3055" t="s">
        <v>1551</v>
      </c>
      <c r="D3055" t="s">
        <v>5678</v>
      </c>
      <c r="E3055">
        <v>1989</v>
      </c>
      <c r="F3055">
        <v>81</v>
      </c>
      <c r="G3055">
        <v>181</v>
      </c>
      <c r="H3055">
        <v>85362</v>
      </c>
      <c r="I3055">
        <v>6.9</v>
      </c>
    </row>
    <row r="3056" spans="1:9" x14ac:dyDescent="0.25">
      <c r="A3056" t="s">
        <v>12568</v>
      </c>
      <c r="B3056" t="s">
        <v>837</v>
      </c>
      <c r="C3056" t="s">
        <v>5680</v>
      </c>
      <c r="D3056" t="s">
        <v>5682</v>
      </c>
      <c r="E3056">
        <v>1968</v>
      </c>
      <c r="F3056">
        <v>56</v>
      </c>
      <c r="G3056">
        <v>138</v>
      </c>
      <c r="H3056">
        <v>25303</v>
      </c>
      <c r="I3056">
        <v>7.5</v>
      </c>
    </row>
    <row r="3057" spans="1:9" x14ac:dyDescent="0.25">
      <c r="A3057" t="s">
        <v>12569</v>
      </c>
      <c r="B3057" t="s">
        <v>80</v>
      </c>
      <c r="C3057" t="s">
        <v>577</v>
      </c>
      <c r="D3057" t="s">
        <v>2321</v>
      </c>
      <c r="E3057">
        <v>2011</v>
      </c>
      <c r="F3057">
        <v>264</v>
      </c>
      <c r="G3057">
        <v>266</v>
      </c>
      <c r="H3057">
        <v>75306</v>
      </c>
      <c r="I3057">
        <v>7.3</v>
      </c>
    </row>
    <row r="3058" spans="1:9" x14ac:dyDescent="0.25">
      <c r="A3058" t="s">
        <v>12570</v>
      </c>
      <c r="B3058" t="s">
        <v>451</v>
      </c>
      <c r="C3058" t="s">
        <v>5684</v>
      </c>
      <c r="D3058" t="s">
        <v>5685</v>
      </c>
      <c r="E3058">
        <v>2001</v>
      </c>
      <c r="F3058">
        <v>44</v>
      </c>
      <c r="G3058">
        <v>38</v>
      </c>
      <c r="H3058">
        <v>6808</v>
      </c>
      <c r="I3058">
        <v>6.5</v>
      </c>
    </row>
    <row r="3059" spans="1:9" x14ac:dyDescent="0.25">
      <c r="A3059" t="s">
        <v>12571</v>
      </c>
      <c r="B3059" t="s">
        <v>5686</v>
      </c>
      <c r="C3059" t="s">
        <v>395</v>
      </c>
      <c r="D3059" t="s">
        <v>5687</v>
      </c>
      <c r="E3059">
        <v>1985</v>
      </c>
      <c r="F3059">
        <v>117</v>
      </c>
      <c r="G3059">
        <v>193</v>
      </c>
      <c r="H3059">
        <v>101840</v>
      </c>
      <c r="I3059">
        <v>6.2</v>
      </c>
    </row>
    <row r="3060" spans="1:9" x14ac:dyDescent="0.25">
      <c r="A3060" t="s">
        <v>12572</v>
      </c>
      <c r="B3060" t="s">
        <v>2251</v>
      </c>
      <c r="C3060" t="s">
        <v>5688</v>
      </c>
      <c r="D3060" t="s">
        <v>4956</v>
      </c>
      <c r="E3060">
        <v>1985</v>
      </c>
      <c r="F3060">
        <v>124</v>
      </c>
      <c r="G3060">
        <v>437</v>
      </c>
      <c r="H3060">
        <v>111649</v>
      </c>
      <c r="I3060">
        <v>6.7</v>
      </c>
    </row>
    <row r="3061" spans="1:9" x14ac:dyDescent="0.25">
      <c r="A3061" t="s">
        <v>12573</v>
      </c>
      <c r="B3061" t="s">
        <v>67</v>
      </c>
      <c r="C3061" t="s">
        <v>1663</v>
      </c>
      <c r="D3061" t="s">
        <v>5689</v>
      </c>
      <c r="E3061">
        <v>2016</v>
      </c>
      <c r="F3061">
        <v>159</v>
      </c>
      <c r="G3061">
        <v>155</v>
      </c>
      <c r="H3061">
        <v>35654</v>
      </c>
      <c r="I3061">
        <v>6</v>
      </c>
    </row>
    <row r="3062" spans="1:9" x14ac:dyDescent="0.25">
      <c r="A3062" t="s">
        <v>12574</v>
      </c>
      <c r="B3062" t="s">
        <v>1936</v>
      </c>
      <c r="C3062" t="s">
        <v>1425</v>
      </c>
      <c r="D3062" t="s">
        <v>4468</v>
      </c>
      <c r="E3062">
        <v>2010</v>
      </c>
      <c r="F3062">
        <v>273</v>
      </c>
      <c r="G3062">
        <v>319</v>
      </c>
      <c r="H3062">
        <v>104089</v>
      </c>
      <c r="I3062">
        <v>6.3</v>
      </c>
    </row>
    <row r="3063" spans="1:9" x14ac:dyDescent="0.25">
      <c r="A3063" t="s">
        <v>12575</v>
      </c>
      <c r="B3063" t="s">
        <v>1786</v>
      </c>
      <c r="C3063" t="s">
        <v>2319</v>
      </c>
      <c r="D3063" t="s">
        <v>1212</v>
      </c>
      <c r="E3063">
        <v>2002</v>
      </c>
      <c r="F3063">
        <v>26</v>
      </c>
      <c r="G3063">
        <v>66</v>
      </c>
      <c r="H3063">
        <v>19284</v>
      </c>
      <c r="I3063">
        <v>5.8</v>
      </c>
    </row>
    <row r="3064" spans="1:9" x14ac:dyDescent="0.25">
      <c r="A3064" t="s">
        <v>12576</v>
      </c>
      <c r="B3064" t="s">
        <v>3091</v>
      </c>
      <c r="C3064" t="s">
        <v>5691</v>
      </c>
      <c r="D3064" t="s">
        <v>5668</v>
      </c>
      <c r="E3064">
        <v>2015</v>
      </c>
      <c r="F3064">
        <v>242</v>
      </c>
      <c r="G3064">
        <v>183</v>
      </c>
      <c r="H3064">
        <v>54190</v>
      </c>
      <c r="I3064">
        <v>6.1</v>
      </c>
    </row>
    <row r="3065" spans="1:9" x14ac:dyDescent="0.25">
      <c r="A3065" t="s">
        <v>12577</v>
      </c>
      <c r="B3065" t="s">
        <v>1502</v>
      </c>
      <c r="C3065" t="s">
        <v>5693</v>
      </c>
      <c r="D3065" t="s">
        <v>3875</v>
      </c>
      <c r="E3065">
        <v>1985</v>
      </c>
      <c r="F3065">
        <v>55</v>
      </c>
      <c r="G3065">
        <v>109</v>
      </c>
      <c r="H3065">
        <v>9424</v>
      </c>
      <c r="I3065">
        <v>6.9</v>
      </c>
    </row>
    <row r="3066" spans="1:9" x14ac:dyDescent="0.25">
      <c r="A3066" t="s">
        <v>12578</v>
      </c>
      <c r="B3066" t="s">
        <v>5696</v>
      </c>
      <c r="C3066" t="s">
        <v>5695</v>
      </c>
      <c r="D3066" t="s">
        <v>892</v>
      </c>
      <c r="E3066">
        <v>1992</v>
      </c>
      <c r="F3066">
        <v>48</v>
      </c>
      <c r="G3066">
        <v>96</v>
      </c>
      <c r="H3066">
        <v>27800</v>
      </c>
      <c r="I3066">
        <v>5.4</v>
      </c>
    </row>
    <row r="3067" spans="1:9" x14ac:dyDescent="0.25">
      <c r="A3067" t="s">
        <v>12579</v>
      </c>
      <c r="B3067" t="s">
        <v>3912</v>
      </c>
      <c r="C3067" t="s">
        <v>1511</v>
      </c>
      <c r="D3067" t="s">
        <v>2920</v>
      </c>
      <c r="E3067">
        <v>2008</v>
      </c>
      <c r="F3067">
        <v>166</v>
      </c>
      <c r="G3067">
        <v>129</v>
      </c>
      <c r="H3067">
        <v>74887</v>
      </c>
      <c r="I3067">
        <v>6.7</v>
      </c>
    </row>
    <row r="3068" spans="1:9" x14ac:dyDescent="0.25">
      <c r="A3068" t="s">
        <v>12580</v>
      </c>
      <c r="B3068" t="s">
        <v>592</v>
      </c>
      <c r="C3068" t="s">
        <v>418</v>
      </c>
      <c r="D3068" t="s">
        <v>1551</v>
      </c>
      <c r="E3068">
        <v>1999</v>
      </c>
      <c r="F3068">
        <v>206</v>
      </c>
      <c r="G3068">
        <v>1015</v>
      </c>
      <c r="H3068">
        <v>181737</v>
      </c>
      <c r="I3068">
        <v>7.4</v>
      </c>
    </row>
    <row r="3069" spans="1:9" x14ac:dyDescent="0.25">
      <c r="A3069" t="s">
        <v>12581</v>
      </c>
      <c r="B3069" t="s">
        <v>2088</v>
      </c>
      <c r="C3069" t="s">
        <v>4106</v>
      </c>
      <c r="D3069" t="s">
        <v>5699</v>
      </c>
      <c r="E3069">
        <v>2002</v>
      </c>
      <c r="F3069">
        <v>92</v>
      </c>
      <c r="G3069">
        <v>147</v>
      </c>
      <c r="H3069">
        <v>12388</v>
      </c>
      <c r="I3069">
        <v>5.6</v>
      </c>
    </row>
    <row r="3070" spans="1:9" x14ac:dyDescent="0.25">
      <c r="A3070" t="s">
        <v>12582</v>
      </c>
      <c r="B3070" t="s">
        <v>1411</v>
      </c>
      <c r="C3070" t="s">
        <v>5678</v>
      </c>
      <c r="D3070" t="s">
        <v>3127</v>
      </c>
      <c r="E3070">
        <v>1983</v>
      </c>
      <c r="F3070">
        <v>78</v>
      </c>
      <c r="G3070">
        <v>121</v>
      </c>
      <c r="H3070">
        <v>25613</v>
      </c>
      <c r="I3070">
        <v>6.5</v>
      </c>
    </row>
    <row r="3071" spans="1:9" x14ac:dyDescent="0.25">
      <c r="A3071" t="s">
        <v>12583</v>
      </c>
      <c r="B3071" t="s">
        <v>948</v>
      </c>
      <c r="C3071" t="s">
        <v>5603</v>
      </c>
      <c r="D3071" t="s">
        <v>1036</v>
      </c>
      <c r="E3071">
        <v>1989</v>
      </c>
      <c r="F3071">
        <v>83</v>
      </c>
      <c r="G3071">
        <v>201</v>
      </c>
      <c r="H3071">
        <v>42987</v>
      </c>
      <c r="I3071">
        <v>6.5</v>
      </c>
    </row>
    <row r="3072" spans="1:9" x14ac:dyDescent="0.25">
      <c r="A3072" t="s">
        <v>12584</v>
      </c>
      <c r="B3072" t="s">
        <v>421</v>
      </c>
      <c r="C3072" t="s">
        <v>3891</v>
      </c>
      <c r="D3072" t="s">
        <v>2111</v>
      </c>
      <c r="E3072">
        <v>1994</v>
      </c>
      <c r="F3072">
        <v>8</v>
      </c>
      <c r="G3072">
        <v>26</v>
      </c>
      <c r="H3072">
        <v>3924</v>
      </c>
      <c r="I3072">
        <v>5.8</v>
      </c>
    </row>
    <row r="3073" spans="1:9" x14ac:dyDescent="0.25">
      <c r="A3073" t="s">
        <v>12585</v>
      </c>
      <c r="B3073" t="s">
        <v>2088</v>
      </c>
      <c r="C3073" t="s">
        <v>5701</v>
      </c>
      <c r="D3073" t="s">
        <v>3822</v>
      </c>
      <c r="E3073">
        <v>2002</v>
      </c>
      <c r="F3073">
        <v>86</v>
      </c>
      <c r="G3073">
        <v>217</v>
      </c>
      <c r="H3073">
        <v>16300</v>
      </c>
      <c r="I3073">
        <v>5</v>
      </c>
    </row>
    <row r="3074" spans="1:9" x14ac:dyDescent="0.25">
      <c r="A3074" t="s">
        <v>12586</v>
      </c>
      <c r="B3074" t="s">
        <v>2865</v>
      </c>
      <c r="C3074" t="s">
        <v>733</v>
      </c>
      <c r="D3074" t="s">
        <v>2201</v>
      </c>
      <c r="E3074">
        <v>2006</v>
      </c>
      <c r="F3074">
        <v>85</v>
      </c>
      <c r="G3074">
        <v>151</v>
      </c>
      <c r="H3074">
        <v>37681</v>
      </c>
      <c r="I3074">
        <v>5.5</v>
      </c>
    </row>
    <row r="3075" spans="1:9" x14ac:dyDescent="0.25">
      <c r="A3075" t="s">
        <v>12587</v>
      </c>
      <c r="B3075" t="s">
        <v>1260</v>
      </c>
      <c r="C3075" t="s">
        <v>3087</v>
      </c>
      <c r="D3075" t="s">
        <v>2454</v>
      </c>
      <c r="E3075">
        <v>1998</v>
      </c>
      <c r="F3075">
        <v>76</v>
      </c>
      <c r="G3075">
        <v>247</v>
      </c>
      <c r="H3075">
        <v>37885</v>
      </c>
      <c r="I3075">
        <v>6.5</v>
      </c>
    </row>
    <row r="3076" spans="1:9" x14ac:dyDescent="0.25">
      <c r="A3076" t="s">
        <v>12588</v>
      </c>
      <c r="B3076" t="s">
        <v>282</v>
      </c>
      <c r="C3076" t="s">
        <v>1107</v>
      </c>
      <c r="D3076" t="s">
        <v>5703</v>
      </c>
      <c r="E3076">
        <v>1983</v>
      </c>
      <c r="F3076">
        <v>60</v>
      </c>
      <c r="G3076">
        <v>308</v>
      </c>
      <c r="H3076">
        <v>57363</v>
      </c>
      <c r="I3076">
        <v>7.2</v>
      </c>
    </row>
    <row r="3077" spans="1:9" x14ac:dyDescent="0.25">
      <c r="A3077" t="s">
        <v>12589</v>
      </c>
      <c r="B3077" t="s">
        <v>133</v>
      </c>
      <c r="C3077" t="s">
        <v>3440</v>
      </c>
      <c r="D3077" t="s">
        <v>5705</v>
      </c>
      <c r="E3077">
        <v>2016</v>
      </c>
      <c r="F3077">
        <v>78</v>
      </c>
      <c r="G3077">
        <v>6</v>
      </c>
      <c r="H3077">
        <v>408</v>
      </c>
      <c r="I3077">
        <v>7.3</v>
      </c>
    </row>
    <row r="3078" spans="1:9" x14ac:dyDescent="0.25">
      <c r="A3078" t="s">
        <v>12590</v>
      </c>
      <c r="B3078" t="s">
        <v>1072</v>
      </c>
      <c r="C3078" t="s">
        <v>5706</v>
      </c>
      <c r="D3078" t="s">
        <v>2659</v>
      </c>
      <c r="E3078">
        <v>1983</v>
      </c>
      <c r="F3078">
        <v>112</v>
      </c>
      <c r="G3078">
        <v>182</v>
      </c>
      <c r="H3078">
        <v>44804</v>
      </c>
      <c r="I3078">
        <v>7.2</v>
      </c>
    </row>
    <row r="3079" spans="1:9" x14ac:dyDescent="0.25">
      <c r="A3079" t="s">
        <v>12591</v>
      </c>
      <c r="B3079" t="s">
        <v>5708</v>
      </c>
      <c r="C3079" t="s">
        <v>2248</v>
      </c>
      <c r="D3079" t="s">
        <v>5709</v>
      </c>
      <c r="E3079">
        <v>2015</v>
      </c>
      <c r="F3079">
        <v>189</v>
      </c>
      <c r="G3079">
        <v>126</v>
      </c>
      <c r="H3079">
        <v>25210</v>
      </c>
      <c r="I3079">
        <v>5.2</v>
      </c>
    </row>
    <row r="3080" spans="1:9" x14ac:dyDescent="0.25">
      <c r="A3080" t="s">
        <v>12592</v>
      </c>
      <c r="B3080" t="s">
        <v>2580</v>
      </c>
      <c r="C3080" t="s">
        <v>2733</v>
      </c>
      <c r="D3080" t="s">
        <v>2319</v>
      </c>
      <c r="E3080">
        <v>2012</v>
      </c>
      <c r="F3080">
        <v>82</v>
      </c>
      <c r="G3080">
        <v>48</v>
      </c>
      <c r="H3080">
        <v>5161</v>
      </c>
      <c r="I3080">
        <v>5.7</v>
      </c>
    </row>
    <row r="3081" spans="1:9" x14ac:dyDescent="0.25">
      <c r="A3081" t="s">
        <v>9283</v>
      </c>
      <c r="B3081" t="s">
        <v>3222</v>
      </c>
      <c r="C3081" t="s">
        <v>839</v>
      </c>
      <c r="D3081" t="s">
        <v>5711</v>
      </c>
      <c r="E3081">
        <v>2001</v>
      </c>
      <c r="F3081">
        <v>120</v>
      </c>
      <c r="G3081">
        <v>371</v>
      </c>
      <c r="H3081">
        <v>20467</v>
      </c>
      <c r="I3081">
        <v>4.7</v>
      </c>
    </row>
    <row r="3082" spans="1:9" x14ac:dyDescent="0.25">
      <c r="A3082" t="s">
        <v>12593</v>
      </c>
      <c r="B3082" t="s">
        <v>971</v>
      </c>
      <c r="C3082" t="s">
        <v>510</v>
      </c>
      <c r="D3082" t="s">
        <v>4755</v>
      </c>
      <c r="E3082">
        <v>2009</v>
      </c>
      <c r="F3082">
        <v>183</v>
      </c>
      <c r="G3082">
        <v>330</v>
      </c>
      <c r="H3082">
        <v>63108</v>
      </c>
      <c r="I3082">
        <v>5.9</v>
      </c>
    </row>
    <row r="3083" spans="1:9" x14ac:dyDescent="0.25">
      <c r="A3083" t="s">
        <v>12594</v>
      </c>
      <c r="B3083" t="s">
        <v>1149</v>
      </c>
      <c r="C3083" t="s">
        <v>1271</v>
      </c>
      <c r="D3083" t="s">
        <v>1715</v>
      </c>
      <c r="E3083">
        <v>2006</v>
      </c>
      <c r="F3083">
        <v>211</v>
      </c>
      <c r="G3083">
        <v>280</v>
      </c>
      <c r="H3083">
        <v>19655</v>
      </c>
      <c r="I3083">
        <v>6.8</v>
      </c>
    </row>
    <row r="3084" spans="1:9" x14ac:dyDescent="0.25">
      <c r="A3084" t="s">
        <v>12595</v>
      </c>
      <c r="B3084" t="s">
        <v>5079</v>
      </c>
      <c r="C3084" t="s">
        <v>1818</v>
      </c>
      <c r="D3084" t="s">
        <v>4239</v>
      </c>
      <c r="E3084">
        <v>1993</v>
      </c>
      <c r="F3084">
        <v>14</v>
      </c>
      <c r="G3084">
        <v>35</v>
      </c>
      <c r="H3084">
        <v>3119</v>
      </c>
      <c r="I3084">
        <v>5.9</v>
      </c>
    </row>
    <row r="3085" spans="1:9" x14ac:dyDescent="0.25">
      <c r="A3085" t="s">
        <v>12596</v>
      </c>
      <c r="B3085" t="s">
        <v>3833</v>
      </c>
      <c r="C3085" t="s">
        <v>5715</v>
      </c>
      <c r="D3085" t="s">
        <v>5716</v>
      </c>
      <c r="E3085">
        <v>1985</v>
      </c>
      <c r="F3085">
        <v>54</v>
      </c>
      <c r="G3085">
        <v>90</v>
      </c>
      <c r="H3085">
        <v>6143</v>
      </c>
      <c r="I3085">
        <v>5.3</v>
      </c>
    </row>
    <row r="3086" spans="1:9" x14ac:dyDescent="0.25">
      <c r="A3086" t="s">
        <v>12597</v>
      </c>
      <c r="B3086" t="s">
        <v>3467</v>
      </c>
      <c r="C3086" t="s">
        <v>1043</v>
      </c>
      <c r="D3086" t="s">
        <v>4789</v>
      </c>
      <c r="E3086">
        <v>2005</v>
      </c>
      <c r="F3086">
        <v>55</v>
      </c>
      <c r="G3086">
        <v>75</v>
      </c>
      <c r="H3086">
        <v>5585</v>
      </c>
      <c r="I3086">
        <v>6</v>
      </c>
    </row>
    <row r="3087" spans="1:9" x14ac:dyDescent="0.25">
      <c r="A3087" t="s">
        <v>12598</v>
      </c>
      <c r="B3087" t="s">
        <v>294</v>
      </c>
      <c r="C3087" t="s">
        <v>835</v>
      </c>
      <c r="D3087" t="s">
        <v>990</v>
      </c>
      <c r="E3087">
        <v>1998</v>
      </c>
      <c r="F3087">
        <v>179</v>
      </c>
      <c r="G3087">
        <v>640</v>
      </c>
      <c r="H3087">
        <v>134458</v>
      </c>
      <c r="I3087">
        <v>7.7</v>
      </c>
    </row>
    <row r="3088" spans="1:9" x14ac:dyDescent="0.25">
      <c r="A3088" t="s">
        <v>12599</v>
      </c>
      <c r="B3088" t="s">
        <v>1726</v>
      </c>
      <c r="C3088" t="s">
        <v>3687</v>
      </c>
      <c r="D3088" t="s">
        <v>1785</v>
      </c>
      <c r="E3088">
        <v>2010</v>
      </c>
      <c r="F3088">
        <v>221</v>
      </c>
      <c r="G3088">
        <v>944</v>
      </c>
      <c r="H3088">
        <v>76199</v>
      </c>
      <c r="I3088">
        <v>4.4000000000000004</v>
      </c>
    </row>
    <row r="3089" spans="1:9" x14ac:dyDescent="0.25">
      <c r="A3089" t="s">
        <v>12600</v>
      </c>
      <c r="B3089" t="s">
        <v>5717</v>
      </c>
      <c r="C3089" t="s">
        <v>2321</v>
      </c>
      <c r="D3089" t="s">
        <v>5718</v>
      </c>
      <c r="E3089">
        <v>2015</v>
      </c>
      <c r="F3089">
        <v>158</v>
      </c>
      <c r="G3089">
        <v>100</v>
      </c>
      <c r="H3089">
        <v>22369</v>
      </c>
      <c r="I3089">
        <v>6.6</v>
      </c>
    </row>
    <row r="3090" spans="1:9" x14ac:dyDescent="0.25">
      <c r="A3090" t="s">
        <v>12601</v>
      </c>
      <c r="B3090" t="s">
        <v>368</v>
      </c>
      <c r="C3090" t="s">
        <v>1154</v>
      </c>
      <c r="D3090" t="s">
        <v>414</v>
      </c>
      <c r="E3090">
        <v>2008</v>
      </c>
      <c r="F3090">
        <v>73</v>
      </c>
      <c r="G3090">
        <v>24</v>
      </c>
      <c r="H3090">
        <v>4719</v>
      </c>
      <c r="I3090">
        <v>6.7</v>
      </c>
    </row>
    <row r="3091" spans="1:9" x14ac:dyDescent="0.25">
      <c r="A3091" t="s">
        <v>12602</v>
      </c>
      <c r="B3091" t="s">
        <v>3827</v>
      </c>
      <c r="C3091" t="s">
        <v>974</v>
      </c>
      <c r="D3091" t="s">
        <v>4360</v>
      </c>
      <c r="E3091">
        <v>2005</v>
      </c>
      <c r="F3091">
        <v>65</v>
      </c>
      <c r="G3091">
        <v>104</v>
      </c>
      <c r="H3091">
        <v>23527</v>
      </c>
      <c r="I3091">
        <v>5.5</v>
      </c>
    </row>
    <row r="3092" spans="1:9" x14ac:dyDescent="0.25">
      <c r="A3092" t="s">
        <v>12603</v>
      </c>
      <c r="B3092" t="s">
        <v>849</v>
      </c>
      <c r="C3092" t="s">
        <v>1297</v>
      </c>
      <c r="D3092" t="s">
        <v>5720</v>
      </c>
      <c r="E3092">
        <v>1990</v>
      </c>
      <c r="F3092">
        <v>23</v>
      </c>
      <c r="G3092">
        <v>30</v>
      </c>
      <c r="H3092">
        <v>8295</v>
      </c>
      <c r="I3092">
        <v>6.5</v>
      </c>
    </row>
    <row r="3093" spans="1:9" x14ac:dyDescent="0.25">
      <c r="A3093" t="s">
        <v>12604</v>
      </c>
      <c r="B3093" t="s">
        <v>2219</v>
      </c>
      <c r="C3093" t="s">
        <v>5721</v>
      </c>
      <c r="D3093" t="s">
        <v>5722</v>
      </c>
      <c r="E3093">
        <v>2002</v>
      </c>
      <c r="F3093">
        <v>63</v>
      </c>
      <c r="G3093">
        <v>518</v>
      </c>
      <c r="H3093">
        <v>37901</v>
      </c>
      <c r="I3093">
        <v>6.2</v>
      </c>
    </row>
    <row r="3094" spans="1:9" x14ac:dyDescent="0.25">
      <c r="A3094" t="s">
        <v>12605</v>
      </c>
      <c r="B3094" t="s">
        <v>5723</v>
      </c>
      <c r="C3094" t="s">
        <v>1418</v>
      </c>
      <c r="D3094" t="s">
        <v>5724</v>
      </c>
      <c r="E3094">
        <v>1990</v>
      </c>
      <c r="F3094">
        <v>132</v>
      </c>
      <c r="G3094">
        <v>248</v>
      </c>
      <c r="H3094">
        <v>90070</v>
      </c>
      <c r="I3094">
        <v>7.1</v>
      </c>
    </row>
    <row r="3095" spans="1:9" x14ac:dyDescent="0.25">
      <c r="A3095" t="s">
        <v>12606</v>
      </c>
      <c r="B3095" t="s">
        <v>1978</v>
      </c>
      <c r="C3095" t="s">
        <v>5726</v>
      </c>
      <c r="D3095" t="s">
        <v>3315</v>
      </c>
      <c r="E3095">
        <v>2003</v>
      </c>
      <c r="F3095">
        <v>191</v>
      </c>
      <c r="G3095">
        <v>540</v>
      </c>
      <c r="H3095">
        <v>87494</v>
      </c>
      <c r="I3095">
        <v>6.1</v>
      </c>
    </row>
    <row r="3096" spans="1:9" x14ac:dyDescent="0.25">
      <c r="A3096" t="s">
        <v>12607</v>
      </c>
      <c r="B3096" t="s">
        <v>289</v>
      </c>
      <c r="C3096" t="s">
        <v>2091</v>
      </c>
      <c r="D3096" t="s">
        <v>935</v>
      </c>
      <c r="E3096">
        <v>1980</v>
      </c>
      <c r="F3096">
        <v>52</v>
      </c>
      <c r="G3096">
        <v>78</v>
      </c>
      <c r="H3096">
        <v>7322</v>
      </c>
      <c r="I3096">
        <v>7.1</v>
      </c>
    </row>
    <row r="3097" spans="1:9" x14ac:dyDescent="0.25">
      <c r="A3097" t="s">
        <v>12608</v>
      </c>
      <c r="B3097" t="s">
        <v>5728</v>
      </c>
      <c r="C3097" t="s">
        <v>3973</v>
      </c>
      <c r="D3097" t="s">
        <v>4696</v>
      </c>
      <c r="E3097">
        <v>1999</v>
      </c>
      <c r="F3097">
        <v>91</v>
      </c>
      <c r="G3097">
        <v>131</v>
      </c>
      <c r="H3097">
        <v>15358</v>
      </c>
      <c r="I3097">
        <v>6</v>
      </c>
    </row>
    <row r="3098" spans="1:9" x14ac:dyDescent="0.25">
      <c r="A3098" t="s">
        <v>12609</v>
      </c>
      <c r="B3098" t="s">
        <v>355</v>
      </c>
      <c r="C3098" t="s">
        <v>248</v>
      </c>
      <c r="D3098" t="s">
        <v>539</v>
      </c>
      <c r="E3098">
        <v>2012</v>
      </c>
      <c r="F3098">
        <v>368</v>
      </c>
      <c r="G3098">
        <v>261</v>
      </c>
      <c r="H3098">
        <v>135286</v>
      </c>
      <c r="I3098">
        <v>7.4</v>
      </c>
    </row>
    <row r="3099" spans="1:9" x14ac:dyDescent="0.25">
      <c r="A3099" t="s">
        <v>12610</v>
      </c>
      <c r="B3099" t="s">
        <v>3304</v>
      </c>
      <c r="C3099" t="s">
        <v>2237</v>
      </c>
      <c r="D3099" t="s">
        <v>5730</v>
      </c>
      <c r="E3099">
        <v>2007</v>
      </c>
      <c r="F3099">
        <v>89</v>
      </c>
      <c r="G3099">
        <v>73</v>
      </c>
      <c r="H3099">
        <v>23928</v>
      </c>
      <c r="I3099">
        <v>5.9</v>
      </c>
    </row>
    <row r="3100" spans="1:9" x14ac:dyDescent="0.25">
      <c r="A3100" t="s">
        <v>12611</v>
      </c>
      <c r="B3100" t="s">
        <v>5733</v>
      </c>
      <c r="C3100" t="s">
        <v>5732</v>
      </c>
      <c r="D3100" t="s">
        <v>5734</v>
      </c>
      <c r="E3100">
        <v>2013</v>
      </c>
      <c r="F3100">
        <v>83</v>
      </c>
      <c r="G3100">
        <v>68</v>
      </c>
      <c r="H3100">
        <v>22161</v>
      </c>
      <c r="I3100">
        <v>4.0999999999999996</v>
      </c>
    </row>
    <row r="3101" spans="1:9" x14ac:dyDescent="0.25">
      <c r="A3101" t="s">
        <v>12612</v>
      </c>
      <c r="B3101" t="s">
        <v>2036</v>
      </c>
      <c r="C3101" t="s">
        <v>2055</v>
      </c>
      <c r="D3101" t="s">
        <v>1292</v>
      </c>
      <c r="E3101">
        <v>2009</v>
      </c>
      <c r="F3101">
        <v>83</v>
      </c>
      <c r="G3101">
        <v>59</v>
      </c>
      <c r="H3101">
        <v>17790</v>
      </c>
      <c r="I3101">
        <v>5.8</v>
      </c>
    </row>
    <row r="3102" spans="1:9" x14ac:dyDescent="0.25">
      <c r="A3102" t="s">
        <v>12613</v>
      </c>
      <c r="B3102" t="s">
        <v>1250</v>
      </c>
      <c r="C3102" t="s">
        <v>753</v>
      </c>
      <c r="D3102" t="s">
        <v>3210</v>
      </c>
      <c r="E3102">
        <v>2002</v>
      </c>
      <c r="F3102">
        <v>33</v>
      </c>
      <c r="G3102">
        <v>43</v>
      </c>
      <c r="H3102">
        <v>4564</v>
      </c>
      <c r="I3102">
        <v>5.9</v>
      </c>
    </row>
    <row r="3103" spans="1:9" x14ac:dyDescent="0.25">
      <c r="A3103" t="s">
        <v>12614</v>
      </c>
      <c r="B3103" t="s">
        <v>243</v>
      </c>
      <c r="C3103" t="s">
        <v>617</v>
      </c>
      <c r="D3103" t="s">
        <v>368</v>
      </c>
      <c r="E3103">
        <v>2011</v>
      </c>
      <c r="F3103">
        <v>386</v>
      </c>
      <c r="G3103">
        <v>216</v>
      </c>
      <c r="H3103">
        <v>71679</v>
      </c>
      <c r="I3103">
        <v>7</v>
      </c>
    </row>
    <row r="3104" spans="1:9" x14ac:dyDescent="0.25">
      <c r="A3104" t="s">
        <v>12615</v>
      </c>
      <c r="B3104" t="s">
        <v>764</v>
      </c>
      <c r="C3104" t="s">
        <v>1651</v>
      </c>
      <c r="D3104" t="s">
        <v>3352</v>
      </c>
      <c r="E3104">
        <v>2005</v>
      </c>
      <c r="F3104">
        <v>191</v>
      </c>
      <c r="G3104">
        <v>234</v>
      </c>
      <c r="H3104">
        <v>40514</v>
      </c>
      <c r="I3104">
        <v>6.8</v>
      </c>
    </row>
    <row r="3105" spans="1:9" x14ac:dyDescent="0.25">
      <c r="A3105" t="s">
        <v>12616</v>
      </c>
      <c r="B3105" t="s">
        <v>2011</v>
      </c>
      <c r="C3105" t="s">
        <v>2741</v>
      </c>
      <c r="D3105" t="s">
        <v>1364</v>
      </c>
      <c r="E3105">
        <v>1997</v>
      </c>
      <c r="F3105">
        <v>16</v>
      </c>
      <c r="G3105">
        <v>28</v>
      </c>
      <c r="H3105">
        <v>2801</v>
      </c>
      <c r="I3105">
        <v>7.4</v>
      </c>
    </row>
    <row r="3106" spans="1:9" x14ac:dyDescent="0.25">
      <c r="A3106" t="s">
        <v>12617</v>
      </c>
      <c r="B3106" t="s">
        <v>2786</v>
      </c>
      <c r="C3106" t="s">
        <v>4986</v>
      </c>
      <c r="D3106" t="s">
        <v>3188</v>
      </c>
      <c r="E3106">
        <v>2015</v>
      </c>
      <c r="F3106">
        <v>297</v>
      </c>
      <c r="G3106">
        <v>279</v>
      </c>
      <c r="H3106">
        <v>79909</v>
      </c>
      <c r="I3106">
        <v>7.1</v>
      </c>
    </row>
    <row r="3107" spans="1:9" x14ac:dyDescent="0.25">
      <c r="A3107" t="s">
        <v>12618</v>
      </c>
      <c r="B3107" t="s">
        <v>5741</v>
      </c>
      <c r="C3107" t="s">
        <v>5740</v>
      </c>
      <c r="D3107" t="s">
        <v>5742</v>
      </c>
      <c r="E3107">
        <v>2005</v>
      </c>
      <c r="F3107">
        <v>47</v>
      </c>
      <c r="G3107">
        <v>148</v>
      </c>
      <c r="H3107">
        <v>4360</v>
      </c>
      <c r="I3107">
        <v>7</v>
      </c>
    </row>
    <row r="3108" spans="1:9" x14ac:dyDescent="0.25">
      <c r="A3108" t="s">
        <v>12619</v>
      </c>
      <c r="B3108" t="s">
        <v>160</v>
      </c>
      <c r="C3108" t="s">
        <v>51</v>
      </c>
      <c r="D3108" t="s">
        <v>1247</v>
      </c>
      <c r="E3108">
        <v>2001</v>
      </c>
      <c r="F3108">
        <v>63</v>
      </c>
      <c r="G3108">
        <v>180</v>
      </c>
      <c r="H3108">
        <v>15617</v>
      </c>
      <c r="I3108">
        <v>5.8</v>
      </c>
    </row>
    <row r="3109" spans="1:9" x14ac:dyDescent="0.25">
      <c r="A3109" t="s">
        <v>12620</v>
      </c>
      <c r="B3109" t="s">
        <v>1517</v>
      </c>
      <c r="C3109" t="s">
        <v>587</v>
      </c>
      <c r="D3109" t="s">
        <v>451</v>
      </c>
      <c r="E3109">
        <v>1999</v>
      </c>
      <c r="F3109">
        <v>144</v>
      </c>
      <c r="G3109">
        <v>621</v>
      </c>
      <c r="H3109">
        <v>200293</v>
      </c>
      <c r="I3109">
        <v>7.8</v>
      </c>
    </row>
    <row r="3110" spans="1:9" x14ac:dyDescent="0.25">
      <c r="A3110" t="s">
        <v>12621</v>
      </c>
      <c r="B3110" t="s">
        <v>51</v>
      </c>
      <c r="C3110" t="s">
        <v>3795</v>
      </c>
      <c r="D3110" t="s">
        <v>2137</v>
      </c>
      <c r="E3110">
        <v>1999</v>
      </c>
      <c r="F3110">
        <v>77</v>
      </c>
      <c r="G3110">
        <v>321</v>
      </c>
      <c r="H3110">
        <v>27265</v>
      </c>
      <c r="I3110">
        <v>6.5</v>
      </c>
    </row>
    <row r="3111" spans="1:9" x14ac:dyDescent="0.25">
      <c r="A3111" t="s">
        <v>12622</v>
      </c>
      <c r="B3111" t="s">
        <v>31</v>
      </c>
      <c r="C3111" t="s">
        <v>1420</v>
      </c>
      <c r="D3111" t="s">
        <v>4906</v>
      </c>
      <c r="E3111">
        <v>2014</v>
      </c>
      <c r="F3111">
        <v>325</v>
      </c>
      <c r="G3111">
        <v>147</v>
      </c>
      <c r="H3111">
        <v>55539</v>
      </c>
      <c r="I3111">
        <v>7</v>
      </c>
    </row>
    <row r="3112" spans="1:9" x14ac:dyDescent="0.25">
      <c r="A3112" t="s">
        <v>12623</v>
      </c>
      <c r="B3112" t="s">
        <v>139</v>
      </c>
      <c r="C3112" t="s">
        <v>3494</v>
      </c>
      <c r="D3112" t="s">
        <v>286</v>
      </c>
      <c r="E3112">
        <v>1998</v>
      </c>
      <c r="F3112">
        <v>100</v>
      </c>
      <c r="G3112">
        <v>481</v>
      </c>
      <c r="H3112">
        <v>39331</v>
      </c>
      <c r="I3112">
        <v>6.3</v>
      </c>
    </row>
    <row r="3113" spans="1:9" x14ac:dyDescent="0.25">
      <c r="A3113" t="s">
        <v>12624</v>
      </c>
      <c r="B3113" t="s">
        <v>279</v>
      </c>
      <c r="C3113" t="s">
        <v>2562</v>
      </c>
      <c r="D3113" t="s">
        <v>1148</v>
      </c>
      <c r="E3113">
        <v>2004</v>
      </c>
      <c r="F3113">
        <v>52</v>
      </c>
      <c r="G3113">
        <v>75</v>
      </c>
      <c r="H3113">
        <v>12706</v>
      </c>
      <c r="I3113">
        <v>5.3</v>
      </c>
    </row>
    <row r="3114" spans="1:9" x14ac:dyDescent="0.25">
      <c r="A3114" t="s">
        <v>12625</v>
      </c>
      <c r="B3114" t="s">
        <v>693</v>
      </c>
      <c r="C3114" t="s">
        <v>4680</v>
      </c>
      <c r="D3114" t="s">
        <v>1626</v>
      </c>
      <c r="E3114">
        <v>1984</v>
      </c>
      <c r="F3114">
        <v>98</v>
      </c>
      <c r="G3114">
        <v>178</v>
      </c>
      <c r="H3114">
        <v>20113</v>
      </c>
      <c r="I3114">
        <v>6.8</v>
      </c>
    </row>
    <row r="3115" spans="1:9" x14ac:dyDescent="0.25">
      <c r="A3115" t="s">
        <v>12626</v>
      </c>
      <c r="B3115" t="s">
        <v>5746</v>
      </c>
      <c r="C3115" t="s">
        <v>1025</v>
      </c>
      <c r="D3115" t="s">
        <v>2734</v>
      </c>
      <c r="E3115">
        <v>2010</v>
      </c>
      <c r="F3115">
        <v>163</v>
      </c>
      <c r="G3115">
        <v>125</v>
      </c>
      <c r="H3115">
        <v>35888</v>
      </c>
      <c r="I3115">
        <v>5.5</v>
      </c>
    </row>
    <row r="3116" spans="1:9" x14ac:dyDescent="0.25">
      <c r="A3116" t="s">
        <v>12627</v>
      </c>
      <c r="B3116" t="s">
        <v>1875</v>
      </c>
      <c r="C3116" t="s">
        <v>823</v>
      </c>
      <c r="D3116" t="s">
        <v>4867</v>
      </c>
      <c r="E3116">
        <v>2002</v>
      </c>
      <c r="F3116">
        <v>137</v>
      </c>
      <c r="G3116">
        <v>203</v>
      </c>
      <c r="H3116">
        <v>34848</v>
      </c>
      <c r="I3116">
        <v>7.4</v>
      </c>
    </row>
    <row r="3117" spans="1:9" x14ac:dyDescent="0.25">
      <c r="A3117" t="s">
        <v>12628</v>
      </c>
      <c r="B3117" t="s">
        <v>146</v>
      </c>
      <c r="C3117" t="s">
        <v>120</v>
      </c>
      <c r="D3117" t="s">
        <v>1216</v>
      </c>
      <c r="E3117">
        <v>2013</v>
      </c>
      <c r="F3117">
        <v>180</v>
      </c>
      <c r="G3117">
        <v>352</v>
      </c>
      <c r="H3117">
        <v>79146</v>
      </c>
      <c r="I3117">
        <v>4.3</v>
      </c>
    </row>
    <row r="3118" spans="1:9" x14ac:dyDescent="0.25">
      <c r="A3118" t="s">
        <v>12629</v>
      </c>
      <c r="B3118" t="s">
        <v>587</v>
      </c>
      <c r="C3118" t="s">
        <v>3996</v>
      </c>
      <c r="D3118" t="s">
        <v>3304</v>
      </c>
      <c r="E3118">
        <v>2008</v>
      </c>
      <c r="F3118">
        <v>100</v>
      </c>
      <c r="G3118">
        <v>53</v>
      </c>
      <c r="H3118">
        <v>21268</v>
      </c>
      <c r="I3118">
        <v>5.2</v>
      </c>
    </row>
    <row r="3119" spans="1:9" x14ac:dyDescent="0.25">
      <c r="A3119" t="s">
        <v>12630</v>
      </c>
      <c r="B3119" t="s">
        <v>279</v>
      </c>
      <c r="C3119" t="s">
        <v>4739</v>
      </c>
      <c r="D3119" t="s">
        <v>5750</v>
      </c>
      <c r="E3119">
        <v>2012</v>
      </c>
      <c r="F3119">
        <v>265</v>
      </c>
      <c r="G3119">
        <v>221</v>
      </c>
      <c r="H3119">
        <v>87203</v>
      </c>
      <c r="I3119">
        <v>6.7</v>
      </c>
    </row>
    <row r="3120" spans="1:9" x14ac:dyDescent="0.25">
      <c r="A3120" t="s">
        <v>12631</v>
      </c>
      <c r="B3120" t="s">
        <v>2025</v>
      </c>
      <c r="C3120" t="s">
        <v>587</v>
      </c>
      <c r="D3120" t="s">
        <v>2223</v>
      </c>
      <c r="E3120">
        <v>2011</v>
      </c>
      <c r="F3120">
        <v>212</v>
      </c>
      <c r="G3120">
        <v>85</v>
      </c>
      <c r="H3120">
        <v>32697</v>
      </c>
      <c r="I3120">
        <v>6.3</v>
      </c>
    </row>
    <row r="3121" spans="1:9" x14ac:dyDescent="0.25">
      <c r="A3121" t="s">
        <v>12632</v>
      </c>
      <c r="B3121" t="s">
        <v>5751</v>
      </c>
      <c r="C3121" t="s">
        <v>669</v>
      </c>
      <c r="D3121" t="s">
        <v>5752</v>
      </c>
      <c r="E3121">
        <v>2002</v>
      </c>
      <c r="F3121">
        <v>68</v>
      </c>
      <c r="G3121">
        <v>173</v>
      </c>
      <c r="H3121">
        <v>111506</v>
      </c>
      <c r="I3121">
        <v>7.9</v>
      </c>
    </row>
    <row r="3122" spans="1:9" x14ac:dyDescent="0.25">
      <c r="A3122" t="s">
        <v>12633</v>
      </c>
      <c r="B3122" t="s">
        <v>1016</v>
      </c>
      <c r="C3122" t="s">
        <v>3242</v>
      </c>
      <c r="D3122" t="s">
        <v>664</v>
      </c>
      <c r="E3122">
        <v>1998</v>
      </c>
      <c r="F3122">
        <v>162</v>
      </c>
      <c r="G3122">
        <v>1420</v>
      </c>
      <c r="H3122">
        <v>782437</v>
      </c>
      <c r="I3122">
        <v>8.6</v>
      </c>
    </row>
    <row r="3123" spans="1:9" x14ac:dyDescent="0.25">
      <c r="A3123" t="s">
        <v>12634</v>
      </c>
      <c r="B3123" t="s">
        <v>1482</v>
      </c>
      <c r="C3123" t="s">
        <v>5754</v>
      </c>
      <c r="D3123" t="s">
        <v>5755</v>
      </c>
      <c r="E3123">
        <v>2012</v>
      </c>
      <c r="F3123">
        <v>147</v>
      </c>
      <c r="G3123">
        <v>99</v>
      </c>
      <c r="H3123">
        <v>36029</v>
      </c>
      <c r="I3123">
        <v>6.1</v>
      </c>
    </row>
    <row r="3124" spans="1:9" x14ac:dyDescent="0.25">
      <c r="A3124" t="s">
        <v>12635</v>
      </c>
      <c r="B3124" t="s">
        <v>692</v>
      </c>
      <c r="C3124" t="s">
        <v>144</v>
      </c>
      <c r="D3124" t="s">
        <v>1432</v>
      </c>
      <c r="E3124">
        <v>2004</v>
      </c>
      <c r="F3124">
        <v>33</v>
      </c>
      <c r="G3124">
        <v>26</v>
      </c>
      <c r="H3124">
        <v>1231</v>
      </c>
      <c r="I3124">
        <v>5.8</v>
      </c>
    </row>
    <row r="3125" spans="1:9" x14ac:dyDescent="0.25">
      <c r="A3125" t="s">
        <v>12636</v>
      </c>
      <c r="B3125" t="s">
        <v>5760</v>
      </c>
      <c r="C3125" t="s">
        <v>5758</v>
      </c>
      <c r="D3125" t="s">
        <v>5761</v>
      </c>
      <c r="E3125">
        <v>1998</v>
      </c>
      <c r="F3125">
        <v>94</v>
      </c>
      <c r="G3125">
        <v>247</v>
      </c>
      <c r="H3125">
        <v>26832</v>
      </c>
      <c r="I3125">
        <v>7.7</v>
      </c>
    </row>
    <row r="3126" spans="1:9" x14ac:dyDescent="0.25">
      <c r="A3126" t="s">
        <v>12637</v>
      </c>
      <c r="B3126" t="s">
        <v>2257</v>
      </c>
      <c r="C3126" t="s">
        <v>4677</v>
      </c>
      <c r="D3126" t="s">
        <v>5365</v>
      </c>
      <c r="E3126">
        <v>1999</v>
      </c>
      <c r="F3126">
        <v>143</v>
      </c>
      <c r="G3126">
        <v>414</v>
      </c>
      <c r="H3126">
        <v>63733</v>
      </c>
      <c r="I3126">
        <v>8</v>
      </c>
    </row>
    <row r="3127" spans="1:9" x14ac:dyDescent="0.25">
      <c r="A3127" t="s">
        <v>12638</v>
      </c>
      <c r="B3127" t="s">
        <v>2170</v>
      </c>
      <c r="C3127" t="s">
        <v>48</v>
      </c>
      <c r="D3127" t="s">
        <v>3425</v>
      </c>
      <c r="E3127">
        <v>2002</v>
      </c>
      <c r="F3127">
        <v>38</v>
      </c>
      <c r="G3127">
        <v>92</v>
      </c>
      <c r="H3127">
        <v>6200</v>
      </c>
      <c r="I3127">
        <v>5.6</v>
      </c>
    </row>
    <row r="3128" spans="1:9" x14ac:dyDescent="0.25">
      <c r="A3128" t="s">
        <v>12639</v>
      </c>
      <c r="B3128" t="s">
        <v>2985</v>
      </c>
      <c r="C3128" t="s">
        <v>1651</v>
      </c>
      <c r="D3128" t="s">
        <v>5676</v>
      </c>
      <c r="E3128">
        <v>2013</v>
      </c>
      <c r="F3128">
        <v>126</v>
      </c>
      <c r="G3128">
        <v>119</v>
      </c>
      <c r="H3128">
        <v>38459</v>
      </c>
      <c r="I3128">
        <v>6.7</v>
      </c>
    </row>
    <row r="3129" spans="1:9" x14ac:dyDescent="0.25">
      <c r="A3129" t="s">
        <v>12640</v>
      </c>
      <c r="B3129" t="s">
        <v>2637</v>
      </c>
      <c r="C3129" t="s">
        <v>5766</v>
      </c>
      <c r="D3129" t="s">
        <v>5767</v>
      </c>
      <c r="E3129">
        <v>2007</v>
      </c>
      <c r="F3129">
        <v>168</v>
      </c>
      <c r="G3129">
        <v>143</v>
      </c>
      <c r="H3129">
        <v>58509</v>
      </c>
      <c r="I3129">
        <v>6.6</v>
      </c>
    </row>
    <row r="3130" spans="1:9" x14ac:dyDescent="0.25">
      <c r="A3130" t="s">
        <v>12641</v>
      </c>
      <c r="B3130" t="s">
        <v>2184</v>
      </c>
      <c r="C3130" t="s">
        <v>935</v>
      </c>
      <c r="D3130" t="s">
        <v>4437</v>
      </c>
      <c r="E3130">
        <v>1981</v>
      </c>
      <c r="F3130">
        <v>19</v>
      </c>
      <c r="G3130">
        <v>31</v>
      </c>
      <c r="H3130">
        <v>1040</v>
      </c>
      <c r="I3130">
        <v>4.2</v>
      </c>
    </row>
    <row r="3131" spans="1:9" x14ac:dyDescent="0.25">
      <c r="A3131" t="s">
        <v>12642</v>
      </c>
      <c r="B3131" t="s">
        <v>701</v>
      </c>
      <c r="C3131" t="s">
        <v>3961</v>
      </c>
      <c r="D3131" t="s">
        <v>5769</v>
      </c>
      <c r="E3131">
        <v>2014</v>
      </c>
      <c r="F3131">
        <v>91</v>
      </c>
      <c r="G3131">
        <v>57</v>
      </c>
      <c r="H3131">
        <v>8058</v>
      </c>
      <c r="I3131">
        <v>6.6</v>
      </c>
    </row>
    <row r="3132" spans="1:9" x14ac:dyDescent="0.25">
      <c r="A3132" t="s">
        <v>12643</v>
      </c>
      <c r="B3132" t="s">
        <v>1432</v>
      </c>
      <c r="C3132" t="s">
        <v>3036</v>
      </c>
      <c r="D3132" t="s">
        <v>4308</v>
      </c>
      <c r="E3132">
        <v>2001</v>
      </c>
      <c r="F3132">
        <v>46</v>
      </c>
      <c r="G3132">
        <v>79</v>
      </c>
      <c r="H3132">
        <v>3662</v>
      </c>
      <c r="I3132">
        <v>4.0999999999999996</v>
      </c>
    </row>
    <row r="3133" spans="1:9" x14ac:dyDescent="0.25">
      <c r="A3133" t="s">
        <v>12644</v>
      </c>
      <c r="B3133" t="s">
        <v>35</v>
      </c>
      <c r="C3133" t="s">
        <v>5771</v>
      </c>
      <c r="D3133" t="s">
        <v>5773</v>
      </c>
      <c r="E3133">
        <v>2006</v>
      </c>
      <c r="F3133">
        <v>198</v>
      </c>
      <c r="G3133">
        <v>205</v>
      </c>
      <c r="H3133">
        <v>84641</v>
      </c>
      <c r="I3133">
        <v>7.3</v>
      </c>
    </row>
    <row r="3134" spans="1:9" x14ac:dyDescent="0.25">
      <c r="A3134" t="s">
        <v>12645</v>
      </c>
      <c r="B3134" t="s">
        <v>1151</v>
      </c>
      <c r="C3134" t="s">
        <v>399</v>
      </c>
      <c r="D3134" t="s">
        <v>3259</v>
      </c>
      <c r="E3134">
        <v>2015</v>
      </c>
      <c r="F3134">
        <v>139</v>
      </c>
      <c r="G3134">
        <v>100</v>
      </c>
      <c r="H3134">
        <v>20810</v>
      </c>
      <c r="I3134">
        <v>7.1</v>
      </c>
    </row>
    <row r="3135" spans="1:9" x14ac:dyDescent="0.25">
      <c r="A3135" t="s">
        <v>12646</v>
      </c>
      <c r="B3135" t="s">
        <v>132</v>
      </c>
      <c r="C3135" t="s">
        <v>5776</v>
      </c>
      <c r="D3135" t="s">
        <v>4956</v>
      </c>
      <c r="E3135">
        <v>2011</v>
      </c>
      <c r="F3135">
        <v>182</v>
      </c>
      <c r="G3135">
        <v>112</v>
      </c>
      <c r="H3135">
        <v>56005</v>
      </c>
      <c r="I3135">
        <v>6.5</v>
      </c>
    </row>
    <row r="3136" spans="1:9" x14ac:dyDescent="0.25">
      <c r="A3136" t="s">
        <v>12647</v>
      </c>
      <c r="B3136" t="s">
        <v>5779</v>
      </c>
      <c r="C3136" t="s">
        <v>5778</v>
      </c>
      <c r="D3136" t="s">
        <v>5780</v>
      </c>
      <c r="E3136">
        <v>2009</v>
      </c>
      <c r="F3136">
        <v>181</v>
      </c>
      <c r="G3136">
        <v>114</v>
      </c>
      <c r="H3136">
        <v>14031</v>
      </c>
      <c r="I3136">
        <v>7</v>
      </c>
    </row>
    <row r="3137" spans="1:9" x14ac:dyDescent="0.25">
      <c r="A3137" t="s">
        <v>12648</v>
      </c>
      <c r="B3137" t="s">
        <v>2315</v>
      </c>
      <c r="C3137" t="s">
        <v>451</v>
      </c>
      <c r="D3137" t="s">
        <v>4519</v>
      </c>
      <c r="E3137">
        <v>2012</v>
      </c>
      <c r="F3137">
        <v>23</v>
      </c>
      <c r="G3137">
        <v>122</v>
      </c>
      <c r="H3137">
        <v>5612</v>
      </c>
      <c r="I3137">
        <v>5.5</v>
      </c>
    </row>
    <row r="3138" spans="1:9" x14ac:dyDescent="0.25">
      <c r="A3138" t="s">
        <v>12649</v>
      </c>
      <c r="B3138" t="s">
        <v>240</v>
      </c>
      <c r="C3138" t="s">
        <v>919</v>
      </c>
      <c r="D3138" t="s">
        <v>1490</v>
      </c>
      <c r="E3138">
        <v>1993</v>
      </c>
      <c r="F3138">
        <v>30</v>
      </c>
      <c r="G3138">
        <v>88</v>
      </c>
      <c r="H3138">
        <v>10735</v>
      </c>
      <c r="I3138">
        <v>6.6</v>
      </c>
    </row>
    <row r="3139" spans="1:9" x14ac:dyDescent="0.25">
      <c r="A3139" t="s">
        <v>12650</v>
      </c>
      <c r="B3139" t="s">
        <v>685</v>
      </c>
      <c r="C3139" t="s">
        <v>5783</v>
      </c>
      <c r="D3139" t="s">
        <v>2539</v>
      </c>
      <c r="E3139">
        <v>1999</v>
      </c>
      <c r="F3139">
        <v>111</v>
      </c>
      <c r="G3139">
        <v>240</v>
      </c>
      <c r="H3139">
        <v>24412</v>
      </c>
      <c r="I3139">
        <v>7.1</v>
      </c>
    </row>
    <row r="3140" spans="1:9" x14ac:dyDescent="0.25">
      <c r="A3140" t="s">
        <v>12651</v>
      </c>
      <c r="B3140" t="s">
        <v>140</v>
      </c>
      <c r="C3140" t="s">
        <v>1452</v>
      </c>
      <c r="D3140" t="s">
        <v>2280</v>
      </c>
      <c r="E3140">
        <v>2004</v>
      </c>
      <c r="F3140">
        <v>287</v>
      </c>
      <c r="G3140">
        <v>1624</v>
      </c>
      <c r="H3140">
        <v>361169</v>
      </c>
      <c r="I3140">
        <v>7.9</v>
      </c>
    </row>
    <row r="3141" spans="1:9" x14ac:dyDescent="0.25">
      <c r="A3141" t="s">
        <v>12652</v>
      </c>
      <c r="B3141" t="s">
        <v>2516</v>
      </c>
      <c r="C3141" t="s">
        <v>913</v>
      </c>
      <c r="D3141" t="s">
        <v>3652</v>
      </c>
      <c r="E3141">
        <v>2000</v>
      </c>
      <c r="F3141">
        <v>96</v>
      </c>
      <c r="G3141">
        <v>181</v>
      </c>
      <c r="H3141">
        <v>6377</v>
      </c>
      <c r="I3141">
        <v>7.1</v>
      </c>
    </row>
    <row r="3142" spans="1:9" x14ac:dyDescent="0.25">
      <c r="A3142" t="s">
        <v>12653</v>
      </c>
      <c r="B3142" t="s">
        <v>2853</v>
      </c>
      <c r="C3142" t="s">
        <v>4889</v>
      </c>
      <c r="D3142" t="s">
        <v>5786</v>
      </c>
      <c r="E3142">
        <v>1987</v>
      </c>
      <c r="F3142">
        <v>27</v>
      </c>
      <c r="G3142">
        <v>37</v>
      </c>
      <c r="H3142">
        <v>1768</v>
      </c>
      <c r="I3142">
        <v>5.6</v>
      </c>
    </row>
    <row r="3143" spans="1:9" x14ac:dyDescent="0.25">
      <c r="A3143" t="s">
        <v>12654</v>
      </c>
      <c r="B3143" t="s">
        <v>3944</v>
      </c>
      <c r="C3143" t="s">
        <v>5787</v>
      </c>
      <c r="D3143" t="s">
        <v>2345</v>
      </c>
      <c r="E3143">
        <v>2006</v>
      </c>
      <c r="F3143">
        <v>44</v>
      </c>
      <c r="G3143">
        <v>175</v>
      </c>
      <c r="H3143">
        <v>20426</v>
      </c>
      <c r="I3143">
        <v>7.3</v>
      </c>
    </row>
    <row r="3144" spans="1:9" x14ac:dyDescent="0.25">
      <c r="A3144" t="s">
        <v>12655</v>
      </c>
      <c r="B3144" t="s">
        <v>575</v>
      </c>
      <c r="C3144" t="s">
        <v>1064</v>
      </c>
      <c r="D3144" t="s">
        <v>1297</v>
      </c>
      <c r="E3144">
        <v>2011</v>
      </c>
      <c r="F3144">
        <v>49</v>
      </c>
      <c r="G3144">
        <v>64</v>
      </c>
      <c r="H3144">
        <v>9541</v>
      </c>
      <c r="I3144">
        <v>3.3</v>
      </c>
    </row>
    <row r="3145" spans="1:9" x14ac:dyDescent="0.25">
      <c r="A3145" t="s">
        <v>12656</v>
      </c>
      <c r="B3145" t="s">
        <v>5789</v>
      </c>
      <c r="C3145" t="s">
        <v>1220</v>
      </c>
      <c r="D3145" t="s">
        <v>421</v>
      </c>
      <c r="E3145">
        <v>2000</v>
      </c>
      <c r="F3145">
        <v>57</v>
      </c>
      <c r="G3145">
        <v>186</v>
      </c>
      <c r="H3145">
        <v>8720</v>
      </c>
      <c r="I3145">
        <v>6.5</v>
      </c>
    </row>
    <row r="3146" spans="1:9" x14ac:dyDescent="0.25">
      <c r="A3146" t="s">
        <v>12657</v>
      </c>
      <c r="B3146" t="s">
        <v>5792</v>
      </c>
      <c r="C3146" t="s">
        <v>5791</v>
      </c>
      <c r="D3146" t="s">
        <v>5793</v>
      </c>
      <c r="E3146">
        <v>2016</v>
      </c>
      <c r="F3146">
        <v>185</v>
      </c>
      <c r="G3146">
        <v>127</v>
      </c>
      <c r="H3146">
        <v>20837</v>
      </c>
      <c r="I3146">
        <v>4.8</v>
      </c>
    </row>
    <row r="3147" spans="1:9" x14ac:dyDescent="0.25">
      <c r="A3147" t="s">
        <v>12658</v>
      </c>
      <c r="B3147" t="s">
        <v>73</v>
      </c>
      <c r="C3147" t="s">
        <v>3066</v>
      </c>
      <c r="D3147" t="s">
        <v>1477</v>
      </c>
      <c r="E3147">
        <v>1981</v>
      </c>
      <c r="F3147">
        <v>2</v>
      </c>
      <c r="G3147">
        <v>21</v>
      </c>
      <c r="H3147">
        <v>892</v>
      </c>
      <c r="I3147">
        <v>5.2</v>
      </c>
    </row>
    <row r="3148" spans="1:9" x14ac:dyDescent="0.25">
      <c r="A3148" t="s">
        <v>12659</v>
      </c>
      <c r="B3148" t="s">
        <v>118</v>
      </c>
      <c r="C3148" t="s">
        <v>5795</v>
      </c>
      <c r="D3148" t="s">
        <v>5796</v>
      </c>
      <c r="E3148">
        <v>2014</v>
      </c>
      <c r="F3148">
        <v>270</v>
      </c>
      <c r="G3148">
        <v>96</v>
      </c>
      <c r="H3148">
        <v>30325</v>
      </c>
      <c r="I3148">
        <v>6.3</v>
      </c>
    </row>
    <row r="3149" spans="1:9" x14ac:dyDescent="0.25">
      <c r="A3149" t="s">
        <v>12660</v>
      </c>
      <c r="B3149" t="s">
        <v>2543</v>
      </c>
      <c r="C3149" t="s">
        <v>5797</v>
      </c>
      <c r="D3149" t="s">
        <v>5798</v>
      </c>
      <c r="E3149">
        <v>2011</v>
      </c>
      <c r="F3149">
        <v>94</v>
      </c>
      <c r="G3149">
        <v>81</v>
      </c>
      <c r="H3149">
        <v>13174</v>
      </c>
      <c r="I3149">
        <v>7.2</v>
      </c>
    </row>
    <row r="3150" spans="1:9" x14ac:dyDescent="0.25">
      <c r="A3150" t="s">
        <v>12661</v>
      </c>
      <c r="B3150" t="s">
        <v>2139</v>
      </c>
      <c r="C3150" t="s">
        <v>3748</v>
      </c>
      <c r="D3150" t="s">
        <v>4913</v>
      </c>
      <c r="E3150">
        <v>2002</v>
      </c>
      <c r="F3150">
        <v>157</v>
      </c>
      <c r="G3150">
        <v>213</v>
      </c>
      <c r="H3150">
        <v>30096</v>
      </c>
      <c r="I3150">
        <v>6.8</v>
      </c>
    </row>
    <row r="3151" spans="1:9" x14ac:dyDescent="0.25">
      <c r="A3151" t="s">
        <v>12662</v>
      </c>
      <c r="B3151" t="s">
        <v>129</v>
      </c>
      <c r="C3151" t="s">
        <v>234</v>
      </c>
      <c r="D3151" t="s">
        <v>1680</v>
      </c>
      <c r="E3151">
        <v>2000</v>
      </c>
      <c r="F3151">
        <v>49</v>
      </c>
      <c r="G3151">
        <v>91</v>
      </c>
      <c r="H3151">
        <v>5936</v>
      </c>
      <c r="I3151">
        <v>5.7</v>
      </c>
    </row>
    <row r="3152" spans="1:9" x14ac:dyDescent="0.25">
      <c r="A3152" t="s">
        <v>12663</v>
      </c>
      <c r="B3152" t="s">
        <v>208</v>
      </c>
      <c r="C3152" t="s">
        <v>142</v>
      </c>
      <c r="D3152" t="s">
        <v>214</v>
      </c>
      <c r="E3152">
        <v>2002</v>
      </c>
      <c r="F3152">
        <v>80</v>
      </c>
      <c r="G3152">
        <v>103</v>
      </c>
      <c r="H3152">
        <v>9395</v>
      </c>
      <c r="I3152">
        <v>7.2</v>
      </c>
    </row>
    <row r="3153" spans="1:9" x14ac:dyDescent="0.25">
      <c r="A3153" t="s">
        <v>12664</v>
      </c>
      <c r="B3153" t="s">
        <v>125</v>
      </c>
      <c r="C3153" t="s">
        <v>48</v>
      </c>
      <c r="D3153" t="s">
        <v>2658</v>
      </c>
      <c r="E3153">
        <v>2012</v>
      </c>
      <c r="F3153">
        <v>221</v>
      </c>
      <c r="G3153">
        <v>144</v>
      </c>
      <c r="H3153">
        <v>55567</v>
      </c>
      <c r="I3153">
        <v>6.9</v>
      </c>
    </row>
    <row r="3154" spans="1:9" x14ac:dyDescent="0.25">
      <c r="A3154" t="s">
        <v>12665</v>
      </c>
      <c r="B3154" t="s">
        <v>5802</v>
      </c>
      <c r="C3154" t="s">
        <v>5801</v>
      </c>
      <c r="D3154" t="s">
        <v>5803</v>
      </c>
      <c r="E3154">
        <v>2006</v>
      </c>
      <c r="F3154">
        <v>20</v>
      </c>
      <c r="G3154">
        <v>110</v>
      </c>
      <c r="H3154">
        <v>12411</v>
      </c>
      <c r="I3154">
        <v>6.3</v>
      </c>
    </row>
    <row r="3155" spans="1:9" x14ac:dyDescent="0.25">
      <c r="A3155" t="s">
        <v>12666</v>
      </c>
      <c r="B3155" t="s">
        <v>1831</v>
      </c>
      <c r="C3155" t="s">
        <v>693</v>
      </c>
      <c r="D3155" t="s">
        <v>1064</v>
      </c>
      <c r="E3155">
        <v>2000</v>
      </c>
      <c r="F3155">
        <v>90</v>
      </c>
      <c r="G3155">
        <v>150</v>
      </c>
      <c r="H3155">
        <v>11403</v>
      </c>
      <c r="I3155">
        <v>6.2</v>
      </c>
    </row>
    <row r="3156" spans="1:9" x14ac:dyDescent="0.25">
      <c r="A3156" t="s">
        <v>12667</v>
      </c>
      <c r="B3156" t="s">
        <v>355</v>
      </c>
      <c r="C3156" t="s">
        <v>5804</v>
      </c>
      <c r="D3156" t="s">
        <v>5805</v>
      </c>
      <c r="E3156">
        <v>2011</v>
      </c>
      <c r="F3156">
        <v>376</v>
      </c>
      <c r="G3156">
        <v>216</v>
      </c>
      <c r="H3156">
        <v>59297</v>
      </c>
      <c r="I3156">
        <v>6.7</v>
      </c>
    </row>
    <row r="3157" spans="1:9" x14ac:dyDescent="0.25">
      <c r="A3157" t="s">
        <v>12668</v>
      </c>
      <c r="B3157" t="s">
        <v>689</v>
      </c>
      <c r="C3157" t="s">
        <v>1517</v>
      </c>
      <c r="D3157" t="s">
        <v>5807</v>
      </c>
      <c r="E3157">
        <v>2009</v>
      </c>
      <c r="F3157">
        <v>144</v>
      </c>
      <c r="G3157">
        <v>88</v>
      </c>
      <c r="H3157">
        <v>33473</v>
      </c>
      <c r="I3157">
        <v>6.5</v>
      </c>
    </row>
    <row r="3158" spans="1:9" x14ac:dyDescent="0.25">
      <c r="A3158" t="s">
        <v>12669</v>
      </c>
      <c r="B3158" t="s">
        <v>371</v>
      </c>
      <c r="C3158" t="s">
        <v>1628</v>
      </c>
      <c r="D3158" t="s">
        <v>1676</v>
      </c>
      <c r="E3158">
        <v>2003</v>
      </c>
      <c r="F3158">
        <v>82</v>
      </c>
      <c r="G3158">
        <v>83</v>
      </c>
      <c r="H3158">
        <v>10585</v>
      </c>
      <c r="I3158">
        <v>7.2</v>
      </c>
    </row>
    <row r="3159" spans="1:9" x14ac:dyDescent="0.25">
      <c r="A3159" t="s">
        <v>12670</v>
      </c>
      <c r="B3159" t="s">
        <v>1666</v>
      </c>
      <c r="C3159" t="s">
        <v>4979</v>
      </c>
      <c r="D3159" t="s">
        <v>1025</v>
      </c>
      <c r="E3159">
        <v>2007</v>
      </c>
      <c r="F3159">
        <v>51</v>
      </c>
      <c r="G3159">
        <v>46</v>
      </c>
      <c r="H3159">
        <v>9517</v>
      </c>
      <c r="I3159">
        <v>5.3</v>
      </c>
    </row>
    <row r="3160" spans="1:9" x14ac:dyDescent="0.25">
      <c r="A3160" t="s">
        <v>12671</v>
      </c>
      <c r="B3160" t="s">
        <v>442</v>
      </c>
      <c r="C3160" t="s">
        <v>5810</v>
      </c>
      <c r="D3160" t="s">
        <v>5811</v>
      </c>
      <c r="E3160">
        <v>2007</v>
      </c>
      <c r="F3160">
        <v>192</v>
      </c>
      <c r="G3160">
        <v>117</v>
      </c>
      <c r="H3160">
        <v>44208</v>
      </c>
      <c r="I3160">
        <v>6.7</v>
      </c>
    </row>
    <row r="3161" spans="1:9" x14ac:dyDescent="0.25">
      <c r="A3161" t="s">
        <v>12672</v>
      </c>
      <c r="B3161" t="s">
        <v>3242</v>
      </c>
      <c r="C3161" t="s">
        <v>948</v>
      </c>
      <c r="D3161" t="s">
        <v>5812</v>
      </c>
      <c r="E3161">
        <v>1998</v>
      </c>
      <c r="F3161">
        <v>36</v>
      </c>
      <c r="G3161">
        <v>40</v>
      </c>
      <c r="H3161">
        <v>1402</v>
      </c>
      <c r="I3161">
        <v>6.2</v>
      </c>
    </row>
    <row r="3162" spans="1:9" x14ac:dyDescent="0.25">
      <c r="A3162" t="s">
        <v>12673</v>
      </c>
      <c r="B3162" t="s">
        <v>192</v>
      </c>
      <c r="C3162" t="s">
        <v>286</v>
      </c>
      <c r="D3162" t="s">
        <v>2748</v>
      </c>
      <c r="E3162">
        <v>2002</v>
      </c>
      <c r="F3162">
        <v>71</v>
      </c>
      <c r="G3162">
        <v>215</v>
      </c>
      <c r="H3162">
        <v>13145</v>
      </c>
      <c r="I3162">
        <v>3.6</v>
      </c>
    </row>
    <row r="3163" spans="1:9" x14ac:dyDescent="0.25">
      <c r="A3163" t="s">
        <v>12674</v>
      </c>
      <c r="B3163" t="s">
        <v>3206</v>
      </c>
      <c r="C3163" t="s">
        <v>5814</v>
      </c>
      <c r="D3163" t="s">
        <v>3550</v>
      </c>
      <c r="E3163">
        <v>2008</v>
      </c>
      <c r="F3163">
        <v>79</v>
      </c>
      <c r="G3163">
        <v>112</v>
      </c>
      <c r="H3163">
        <v>20008</v>
      </c>
      <c r="I3163">
        <v>5.7</v>
      </c>
    </row>
    <row r="3164" spans="1:9" x14ac:dyDescent="0.25">
      <c r="A3164" t="s">
        <v>12675</v>
      </c>
      <c r="B3164" t="s">
        <v>2957</v>
      </c>
      <c r="C3164" t="s">
        <v>5815</v>
      </c>
      <c r="D3164" t="s">
        <v>3064</v>
      </c>
      <c r="E3164">
        <v>2001</v>
      </c>
      <c r="F3164">
        <v>246</v>
      </c>
      <c r="G3164">
        <v>243</v>
      </c>
      <c r="H3164">
        <v>56923</v>
      </c>
      <c r="I3164">
        <v>7.3</v>
      </c>
    </row>
    <row r="3165" spans="1:9" x14ac:dyDescent="0.25">
      <c r="A3165" t="s">
        <v>12676</v>
      </c>
      <c r="B3165" t="s">
        <v>5387</v>
      </c>
      <c r="C3165" t="s">
        <v>5816</v>
      </c>
      <c r="D3165" t="s">
        <v>5817</v>
      </c>
      <c r="E3165">
        <v>2003</v>
      </c>
      <c r="F3165">
        <v>115</v>
      </c>
      <c r="G3165">
        <v>226</v>
      </c>
      <c r="H3165">
        <v>11487</v>
      </c>
      <c r="I3165">
        <v>5</v>
      </c>
    </row>
    <row r="3166" spans="1:9" x14ac:dyDescent="0.25">
      <c r="A3166" t="s">
        <v>12677</v>
      </c>
      <c r="B3166" t="s">
        <v>2620</v>
      </c>
      <c r="C3166" t="s">
        <v>2936</v>
      </c>
      <c r="D3166" t="s">
        <v>5819</v>
      </c>
      <c r="E3166">
        <v>1997</v>
      </c>
      <c r="F3166">
        <v>34</v>
      </c>
      <c r="G3166">
        <v>21</v>
      </c>
      <c r="H3166">
        <v>1649</v>
      </c>
      <c r="I3166">
        <v>6.6</v>
      </c>
    </row>
    <row r="3167" spans="1:9" x14ac:dyDescent="0.25">
      <c r="A3167" t="s">
        <v>12678</v>
      </c>
      <c r="B3167" t="s">
        <v>5821</v>
      </c>
      <c r="C3167" t="s">
        <v>5820</v>
      </c>
      <c r="D3167" t="s">
        <v>5822</v>
      </c>
      <c r="E3167">
        <v>2014</v>
      </c>
      <c r="F3167">
        <v>129</v>
      </c>
      <c r="G3167">
        <v>37</v>
      </c>
      <c r="H3167">
        <v>8307</v>
      </c>
      <c r="I3167">
        <v>6.6</v>
      </c>
    </row>
    <row r="3168" spans="1:9" x14ac:dyDescent="0.25">
      <c r="A3168" t="s">
        <v>12679</v>
      </c>
      <c r="B3168" t="s">
        <v>2286</v>
      </c>
      <c r="C3168" t="s">
        <v>5824</v>
      </c>
      <c r="D3168" t="s">
        <v>5825</v>
      </c>
      <c r="E3168">
        <v>1997</v>
      </c>
      <c r="F3168">
        <v>22</v>
      </c>
      <c r="G3168">
        <v>14</v>
      </c>
      <c r="H3168">
        <v>1135</v>
      </c>
      <c r="I3168">
        <v>6.8</v>
      </c>
    </row>
    <row r="3169" spans="1:9" x14ac:dyDescent="0.25">
      <c r="A3169" t="s">
        <v>12680</v>
      </c>
      <c r="B3169" t="s">
        <v>345</v>
      </c>
      <c r="C3169" t="s">
        <v>1660</v>
      </c>
      <c r="D3169" t="s">
        <v>5827</v>
      </c>
      <c r="E3169">
        <v>2011</v>
      </c>
      <c r="F3169">
        <v>196</v>
      </c>
      <c r="G3169">
        <v>118</v>
      </c>
      <c r="H3169">
        <v>27009</v>
      </c>
      <c r="I3169">
        <v>6.2</v>
      </c>
    </row>
    <row r="3170" spans="1:9" x14ac:dyDescent="0.25">
      <c r="A3170" t="s">
        <v>12681</v>
      </c>
      <c r="B3170" t="s">
        <v>5829</v>
      </c>
      <c r="C3170" t="s">
        <v>4484</v>
      </c>
      <c r="D3170" t="s">
        <v>5830</v>
      </c>
      <c r="E3170">
        <v>2004</v>
      </c>
      <c r="F3170">
        <v>73</v>
      </c>
      <c r="G3170">
        <v>56</v>
      </c>
      <c r="H3170">
        <v>8708</v>
      </c>
      <c r="I3170">
        <v>7.3</v>
      </c>
    </row>
    <row r="3171" spans="1:9" x14ac:dyDescent="0.25">
      <c r="A3171" t="s">
        <v>12682</v>
      </c>
      <c r="B3171" t="s">
        <v>1628</v>
      </c>
      <c r="C3171" t="s">
        <v>5832</v>
      </c>
      <c r="D3171" t="s">
        <v>3671</v>
      </c>
      <c r="E3171">
        <v>2001</v>
      </c>
      <c r="F3171">
        <v>43</v>
      </c>
      <c r="G3171">
        <v>44</v>
      </c>
      <c r="H3171">
        <v>3080</v>
      </c>
      <c r="I3171">
        <v>6.2</v>
      </c>
    </row>
    <row r="3172" spans="1:9" x14ac:dyDescent="0.25">
      <c r="A3172" t="s">
        <v>12683</v>
      </c>
      <c r="B3172" t="s">
        <v>427</v>
      </c>
      <c r="C3172" t="s">
        <v>45</v>
      </c>
      <c r="D3172" t="s">
        <v>5304</v>
      </c>
      <c r="E3172">
        <v>2009</v>
      </c>
      <c r="F3172">
        <v>129</v>
      </c>
      <c r="G3172">
        <v>129</v>
      </c>
      <c r="H3172">
        <v>31964</v>
      </c>
      <c r="I3172">
        <v>6.9</v>
      </c>
    </row>
    <row r="3173" spans="1:9" x14ac:dyDescent="0.25">
      <c r="A3173" t="s">
        <v>12684</v>
      </c>
      <c r="B3173" t="s">
        <v>5832</v>
      </c>
      <c r="C3173" t="s">
        <v>502</v>
      </c>
      <c r="D3173" t="s">
        <v>5835</v>
      </c>
      <c r="E3173">
        <v>2006</v>
      </c>
      <c r="F3173">
        <v>200</v>
      </c>
      <c r="G3173">
        <v>194</v>
      </c>
      <c r="H3173">
        <v>31890</v>
      </c>
      <c r="I3173">
        <v>6.6</v>
      </c>
    </row>
    <row r="3174" spans="1:9" x14ac:dyDescent="0.25">
      <c r="A3174" t="s">
        <v>12685</v>
      </c>
      <c r="B3174" t="s">
        <v>169</v>
      </c>
      <c r="C3174" t="s">
        <v>5836</v>
      </c>
      <c r="D3174" t="s">
        <v>2894</v>
      </c>
      <c r="E3174">
        <v>2005</v>
      </c>
      <c r="F3174">
        <v>79</v>
      </c>
      <c r="G3174">
        <v>119</v>
      </c>
      <c r="H3174">
        <v>9971</v>
      </c>
      <c r="I3174">
        <v>6.3</v>
      </c>
    </row>
    <row r="3175" spans="1:9" x14ac:dyDescent="0.25">
      <c r="A3175" t="s">
        <v>12686</v>
      </c>
      <c r="B3175" t="s">
        <v>298</v>
      </c>
      <c r="C3175" t="s">
        <v>5405</v>
      </c>
      <c r="D3175" t="s">
        <v>5838</v>
      </c>
      <c r="E3175">
        <v>2010</v>
      </c>
      <c r="F3175">
        <v>112</v>
      </c>
      <c r="G3175">
        <v>56</v>
      </c>
      <c r="H3175">
        <v>19979</v>
      </c>
      <c r="I3175">
        <v>7</v>
      </c>
    </row>
    <row r="3176" spans="1:9" x14ac:dyDescent="0.25">
      <c r="A3176" t="s">
        <v>12687</v>
      </c>
      <c r="B3176" t="s">
        <v>114</v>
      </c>
      <c r="C3176" t="s">
        <v>4141</v>
      </c>
      <c r="D3176" t="s">
        <v>787</v>
      </c>
      <c r="E3176">
        <v>1994</v>
      </c>
      <c r="F3176">
        <v>17</v>
      </c>
      <c r="G3176">
        <v>103</v>
      </c>
      <c r="H3176">
        <v>24958</v>
      </c>
      <c r="I3176">
        <v>3.3</v>
      </c>
    </row>
    <row r="3177" spans="1:9" x14ac:dyDescent="0.25">
      <c r="A3177" t="s">
        <v>12688</v>
      </c>
      <c r="B3177" t="s">
        <v>2084</v>
      </c>
      <c r="C3177" t="s">
        <v>2039</v>
      </c>
      <c r="D3177" t="s">
        <v>5840</v>
      </c>
      <c r="E3177">
        <v>2010</v>
      </c>
      <c r="F3177">
        <v>20</v>
      </c>
      <c r="G3177">
        <v>3</v>
      </c>
      <c r="H3177">
        <v>465</v>
      </c>
      <c r="I3177">
        <v>6.7</v>
      </c>
    </row>
    <row r="3178" spans="1:9" x14ac:dyDescent="0.25">
      <c r="A3178" t="s">
        <v>12689</v>
      </c>
      <c r="B3178" t="s">
        <v>5843</v>
      </c>
      <c r="C3178" t="s">
        <v>5842</v>
      </c>
      <c r="D3178" t="s">
        <v>5844</v>
      </c>
      <c r="E3178">
        <v>2013</v>
      </c>
      <c r="F3178">
        <v>12</v>
      </c>
      <c r="G3178">
        <v>3</v>
      </c>
      <c r="H3178">
        <v>683</v>
      </c>
      <c r="I3178">
        <v>6.2</v>
      </c>
    </row>
    <row r="3179" spans="1:9" x14ac:dyDescent="0.25">
      <c r="A3179" t="s">
        <v>12690</v>
      </c>
      <c r="B3179" t="s">
        <v>974</v>
      </c>
      <c r="C3179" t="s">
        <v>5845</v>
      </c>
      <c r="D3179" t="s">
        <v>2925</v>
      </c>
      <c r="E3179">
        <v>2014</v>
      </c>
      <c r="F3179">
        <v>59</v>
      </c>
      <c r="G3179">
        <v>18</v>
      </c>
      <c r="H3179">
        <v>2041</v>
      </c>
      <c r="I3179">
        <v>6.5</v>
      </c>
    </row>
    <row r="3180" spans="1:9" x14ac:dyDescent="0.25">
      <c r="A3180" t="s">
        <v>12691</v>
      </c>
      <c r="B3180" t="s">
        <v>384</v>
      </c>
      <c r="C3180" t="s">
        <v>5847</v>
      </c>
      <c r="D3180" t="s">
        <v>3764</v>
      </c>
      <c r="E3180">
        <v>1997</v>
      </c>
      <c r="F3180">
        <v>29</v>
      </c>
      <c r="G3180">
        <v>85</v>
      </c>
      <c r="H3180">
        <v>2971</v>
      </c>
      <c r="I3180">
        <v>3.5</v>
      </c>
    </row>
    <row r="3181" spans="1:9" x14ac:dyDescent="0.25">
      <c r="A3181" t="s">
        <v>12692</v>
      </c>
      <c r="B3181" t="s">
        <v>165</v>
      </c>
      <c r="C3181" t="s">
        <v>385</v>
      </c>
      <c r="D3181" t="s">
        <v>1209</v>
      </c>
      <c r="E3181">
        <v>2009</v>
      </c>
      <c r="F3181">
        <v>23</v>
      </c>
      <c r="G3181">
        <v>11</v>
      </c>
      <c r="H3181">
        <v>2941</v>
      </c>
      <c r="I3181">
        <v>5.5</v>
      </c>
    </row>
    <row r="3182" spans="1:9" x14ac:dyDescent="0.25">
      <c r="A3182" t="s">
        <v>12693</v>
      </c>
      <c r="B3182" t="s">
        <v>1031</v>
      </c>
      <c r="C3182" t="s">
        <v>704</v>
      </c>
      <c r="D3182" t="s">
        <v>2920</v>
      </c>
      <c r="E3182">
        <v>2009</v>
      </c>
      <c r="F3182">
        <v>22</v>
      </c>
      <c r="G3182">
        <v>20</v>
      </c>
      <c r="H3182">
        <v>7759</v>
      </c>
      <c r="I3182">
        <v>5.9</v>
      </c>
    </row>
    <row r="3183" spans="1:9" x14ac:dyDescent="0.25">
      <c r="A3183" t="s">
        <v>12694</v>
      </c>
      <c r="B3183" t="s">
        <v>638</v>
      </c>
      <c r="C3183" t="s">
        <v>1628</v>
      </c>
      <c r="D3183" t="s">
        <v>1219</v>
      </c>
      <c r="E3183">
        <v>2009</v>
      </c>
      <c r="F3183">
        <v>43</v>
      </c>
      <c r="G3183">
        <v>23</v>
      </c>
      <c r="H3183">
        <v>3662</v>
      </c>
      <c r="I3183">
        <v>4.7</v>
      </c>
    </row>
    <row r="3184" spans="1:9" x14ac:dyDescent="0.25">
      <c r="A3184" t="s">
        <v>12695</v>
      </c>
      <c r="B3184" t="s">
        <v>2171</v>
      </c>
      <c r="C3184" t="s">
        <v>4673</v>
      </c>
      <c r="D3184" t="s">
        <v>5851</v>
      </c>
      <c r="E3184">
        <v>2008</v>
      </c>
      <c r="F3184">
        <v>16</v>
      </c>
      <c r="G3184">
        <v>4</v>
      </c>
      <c r="H3184">
        <v>361</v>
      </c>
      <c r="I3184">
        <v>4.2</v>
      </c>
    </row>
    <row r="3185" spans="1:9" x14ac:dyDescent="0.25">
      <c r="A3185" t="s">
        <v>12696</v>
      </c>
      <c r="B3185" t="s">
        <v>5854</v>
      </c>
      <c r="C3185" t="s">
        <v>5853</v>
      </c>
      <c r="D3185" t="s">
        <v>5855</v>
      </c>
      <c r="E3185">
        <v>2015</v>
      </c>
      <c r="F3185">
        <v>84</v>
      </c>
      <c r="G3185">
        <v>57</v>
      </c>
      <c r="H3185">
        <v>5637</v>
      </c>
      <c r="I3185">
        <v>5.2</v>
      </c>
    </row>
    <row r="3186" spans="1:9" x14ac:dyDescent="0.25">
      <c r="A3186" t="s">
        <v>12697</v>
      </c>
      <c r="B3186" t="s">
        <v>2319</v>
      </c>
      <c r="C3186" t="s">
        <v>3036</v>
      </c>
      <c r="D3186" t="s">
        <v>5856</v>
      </c>
      <c r="E3186">
        <v>2009</v>
      </c>
      <c r="F3186">
        <v>4</v>
      </c>
      <c r="G3186">
        <v>10</v>
      </c>
      <c r="H3186">
        <v>1097</v>
      </c>
      <c r="I3186">
        <v>5.2</v>
      </c>
    </row>
    <row r="3187" spans="1:9" x14ac:dyDescent="0.25">
      <c r="A3187" t="s">
        <v>12698</v>
      </c>
      <c r="B3187" t="s">
        <v>5859</v>
      </c>
      <c r="C3187" t="s">
        <v>5858</v>
      </c>
      <c r="D3187" t="s">
        <v>1194</v>
      </c>
      <c r="E3187">
        <v>2007</v>
      </c>
      <c r="F3187">
        <v>20</v>
      </c>
      <c r="G3187">
        <v>34</v>
      </c>
      <c r="H3187">
        <v>4995</v>
      </c>
      <c r="I3187">
        <v>3.9</v>
      </c>
    </row>
    <row r="3188" spans="1:9" x14ac:dyDescent="0.25">
      <c r="A3188" t="s">
        <v>12699</v>
      </c>
      <c r="B3188" t="s">
        <v>1143</v>
      </c>
      <c r="C3188" t="s">
        <v>5861</v>
      </c>
      <c r="D3188" t="s">
        <v>5862</v>
      </c>
      <c r="E3188">
        <v>2008</v>
      </c>
      <c r="F3188">
        <v>71</v>
      </c>
      <c r="G3188">
        <v>94</v>
      </c>
      <c r="H3188">
        <v>22753</v>
      </c>
      <c r="I3188">
        <v>6.1</v>
      </c>
    </row>
    <row r="3189" spans="1:9" x14ac:dyDescent="0.25">
      <c r="A3189" t="s">
        <v>12700</v>
      </c>
      <c r="B3189" t="s">
        <v>5865</v>
      </c>
      <c r="C3189" t="s">
        <v>5864</v>
      </c>
      <c r="D3189" t="s">
        <v>5866</v>
      </c>
      <c r="E3189">
        <v>2010</v>
      </c>
      <c r="F3189">
        <v>102</v>
      </c>
      <c r="G3189">
        <v>89</v>
      </c>
      <c r="H3189">
        <v>11950</v>
      </c>
      <c r="I3189">
        <v>5.8</v>
      </c>
    </row>
    <row r="3190" spans="1:9" x14ac:dyDescent="0.25">
      <c r="A3190" t="s">
        <v>12701</v>
      </c>
      <c r="B3190" t="s">
        <v>959</v>
      </c>
      <c r="C3190" t="s">
        <v>474</v>
      </c>
      <c r="D3190" t="s">
        <v>811</v>
      </c>
      <c r="E3190">
        <v>2004</v>
      </c>
      <c r="F3190">
        <v>27</v>
      </c>
      <c r="G3190">
        <v>68</v>
      </c>
      <c r="H3190">
        <v>7690</v>
      </c>
      <c r="I3190">
        <v>6.7</v>
      </c>
    </row>
    <row r="3191" spans="1:9" x14ac:dyDescent="0.25">
      <c r="A3191" t="s">
        <v>12702</v>
      </c>
      <c r="B3191" t="s">
        <v>5869</v>
      </c>
      <c r="C3191" t="s">
        <v>5868</v>
      </c>
      <c r="D3191" t="s">
        <v>5870</v>
      </c>
      <c r="E3191">
        <v>2007</v>
      </c>
      <c r="F3191">
        <v>62</v>
      </c>
      <c r="G3191">
        <v>82</v>
      </c>
      <c r="H3191">
        <v>11285</v>
      </c>
      <c r="I3191">
        <v>5.7</v>
      </c>
    </row>
    <row r="3192" spans="1:9" x14ac:dyDescent="0.25">
      <c r="A3192" t="s">
        <v>12703</v>
      </c>
      <c r="B3192" t="s">
        <v>5873</v>
      </c>
      <c r="C3192" t="s">
        <v>5872</v>
      </c>
      <c r="D3192" t="s">
        <v>5874</v>
      </c>
      <c r="E3192">
        <v>2011</v>
      </c>
      <c r="F3192">
        <v>5</v>
      </c>
      <c r="G3192">
        <v>11</v>
      </c>
      <c r="H3192">
        <v>1642</v>
      </c>
      <c r="I3192">
        <v>4.5</v>
      </c>
    </row>
    <row r="3193" spans="1:9" x14ac:dyDescent="0.25">
      <c r="A3193" t="s">
        <v>12704</v>
      </c>
      <c r="B3193" t="s">
        <v>910</v>
      </c>
      <c r="C3193" t="s">
        <v>1978</v>
      </c>
      <c r="D3193" t="s">
        <v>5876</v>
      </c>
      <c r="E3193">
        <v>2008</v>
      </c>
      <c r="F3193">
        <v>76</v>
      </c>
      <c r="G3193">
        <v>38</v>
      </c>
      <c r="H3193">
        <v>9585</v>
      </c>
      <c r="I3193">
        <v>6.9</v>
      </c>
    </row>
    <row r="3194" spans="1:9" x14ac:dyDescent="0.25">
      <c r="A3194" t="s">
        <v>12705</v>
      </c>
      <c r="B3194" t="s">
        <v>3175</v>
      </c>
      <c r="C3194" t="s">
        <v>854</v>
      </c>
      <c r="D3194" t="s">
        <v>5879</v>
      </c>
      <c r="E3194">
        <v>2014</v>
      </c>
      <c r="F3194">
        <v>8</v>
      </c>
      <c r="G3194">
        <v>2</v>
      </c>
      <c r="H3194">
        <v>162</v>
      </c>
      <c r="I3194">
        <v>4.8</v>
      </c>
    </row>
    <row r="3195" spans="1:9" x14ac:dyDescent="0.25">
      <c r="A3195" t="s">
        <v>12706</v>
      </c>
      <c r="B3195" t="s">
        <v>5880</v>
      </c>
      <c r="C3195" t="s">
        <v>446</v>
      </c>
      <c r="D3195" t="s">
        <v>982</v>
      </c>
      <c r="E3195">
        <v>2008</v>
      </c>
      <c r="F3195">
        <v>75</v>
      </c>
      <c r="G3195">
        <v>31</v>
      </c>
      <c r="H3195">
        <v>3075</v>
      </c>
      <c r="I3195">
        <v>6.3</v>
      </c>
    </row>
    <row r="3196" spans="1:9" x14ac:dyDescent="0.25">
      <c r="A3196" t="s">
        <v>12707</v>
      </c>
      <c r="B3196" t="s">
        <v>3544</v>
      </c>
      <c r="C3196" t="s">
        <v>5882</v>
      </c>
      <c r="D3196" t="s">
        <v>5883</v>
      </c>
      <c r="E3196">
        <v>2013</v>
      </c>
      <c r="F3196">
        <v>66</v>
      </c>
      <c r="G3196">
        <v>7</v>
      </c>
      <c r="H3196">
        <v>1920</v>
      </c>
      <c r="I3196">
        <v>6.9</v>
      </c>
    </row>
    <row r="3197" spans="1:9" x14ac:dyDescent="0.25">
      <c r="A3197" t="s">
        <v>12708</v>
      </c>
      <c r="B3197" t="s">
        <v>5886</v>
      </c>
      <c r="C3197" t="s">
        <v>109</v>
      </c>
      <c r="D3197" t="s">
        <v>5887</v>
      </c>
      <c r="E3197">
        <v>2010</v>
      </c>
      <c r="F3197">
        <v>31</v>
      </c>
      <c r="G3197">
        <v>16</v>
      </c>
      <c r="H3197">
        <v>1250</v>
      </c>
      <c r="I3197">
        <v>5.4</v>
      </c>
    </row>
    <row r="3198" spans="1:9" x14ac:dyDescent="0.25">
      <c r="A3198" t="s">
        <v>12709</v>
      </c>
      <c r="B3198" t="s">
        <v>212</v>
      </c>
      <c r="C3198" t="s">
        <v>605</v>
      </c>
      <c r="D3198" t="s">
        <v>4224</v>
      </c>
      <c r="E3198">
        <v>2009</v>
      </c>
      <c r="F3198">
        <v>32</v>
      </c>
      <c r="G3198">
        <v>60</v>
      </c>
      <c r="H3198">
        <v>5715</v>
      </c>
      <c r="I3198">
        <v>3.8</v>
      </c>
    </row>
    <row r="3199" spans="1:9" x14ac:dyDescent="0.25">
      <c r="A3199" t="s">
        <v>12710</v>
      </c>
      <c r="B3199" t="s">
        <v>5607</v>
      </c>
      <c r="C3199" t="s">
        <v>5889</v>
      </c>
      <c r="D3199" t="s">
        <v>5890</v>
      </c>
      <c r="E3199">
        <v>2007</v>
      </c>
      <c r="F3199">
        <v>17</v>
      </c>
      <c r="G3199">
        <v>27</v>
      </c>
      <c r="H3199">
        <v>2223</v>
      </c>
      <c r="I3199">
        <v>7</v>
      </c>
    </row>
    <row r="3200" spans="1:9" x14ac:dyDescent="0.25">
      <c r="A3200" t="s">
        <v>12711</v>
      </c>
      <c r="B3200" t="s">
        <v>4231</v>
      </c>
      <c r="C3200" t="s">
        <v>5892</v>
      </c>
      <c r="D3200" t="s">
        <v>2442</v>
      </c>
      <c r="E3200">
        <v>2010</v>
      </c>
      <c r="F3200">
        <v>4</v>
      </c>
      <c r="G3200">
        <v>3</v>
      </c>
      <c r="H3200">
        <v>553</v>
      </c>
      <c r="I3200">
        <v>5.2</v>
      </c>
    </row>
    <row r="3201" spans="1:9" x14ac:dyDescent="0.25">
      <c r="A3201" t="s">
        <v>12712</v>
      </c>
      <c r="B3201" t="s">
        <v>2934</v>
      </c>
      <c r="C3201" t="s">
        <v>5250</v>
      </c>
      <c r="D3201" t="s">
        <v>5893</v>
      </c>
      <c r="E3201">
        <v>2008</v>
      </c>
      <c r="F3201">
        <v>152</v>
      </c>
      <c r="G3201">
        <v>74</v>
      </c>
      <c r="H3201">
        <v>26156</v>
      </c>
      <c r="I3201">
        <v>7.3</v>
      </c>
    </row>
    <row r="3202" spans="1:9" x14ac:dyDescent="0.25">
      <c r="A3202" t="s">
        <v>12713</v>
      </c>
      <c r="B3202" t="s">
        <v>1341</v>
      </c>
      <c r="C3202" t="s">
        <v>4593</v>
      </c>
      <c r="D3202" t="s">
        <v>1805</v>
      </c>
      <c r="E3202">
        <v>2013</v>
      </c>
      <c r="F3202">
        <v>129</v>
      </c>
      <c r="G3202">
        <v>75</v>
      </c>
      <c r="H3202">
        <v>7286</v>
      </c>
      <c r="I3202">
        <v>4.5999999999999996</v>
      </c>
    </row>
    <row r="3203" spans="1:9" x14ac:dyDescent="0.25">
      <c r="A3203" t="s">
        <v>12714</v>
      </c>
      <c r="B3203" t="s">
        <v>1422</v>
      </c>
      <c r="C3203" t="s">
        <v>388</v>
      </c>
      <c r="D3203" t="s">
        <v>4944</v>
      </c>
      <c r="E3203">
        <v>2010</v>
      </c>
      <c r="F3203">
        <v>15</v>
      </c>
      <c r="G3203">
        <v>27</v>
      </c>
      <c r="H3203">
        <v>3015</v>
      </c>
      <c r="I3203">
        <v>6.5</v>
      </c>
    </row>
    <row r="3204" spans="1:9" x14ac:dyDescent="0.25">
      <c r="A3204" t="s">
        <v>12715</v>
      </c>
      <c r="B3204" t="s">
        <v>298</v>
      </c>
      <c r="C3204" t="s">
        <v>3696</v>
      </c>
      <c r="D3204" t="s">
        <v>875</v>
      </c>
      <c r="E3204">
        <v>2009</v>
      </c>
      <c r="F3204">
        <v>248</v>
      </c>
      <c r="G3204">
        <v>220</v>
      </c>
      <c r="H3204">
        <v>131180</v>
      </c>
      <c r="I3204">
        <v>6.8</v>
      </c>
    </row>
    <row r="3205" spans="1:9" x14ac:dyDescent="0.25">
      <c r="A3205" t="s">
        <v>12716</v>
      </c>
      <c r="B3205" t="s">
        <v>5029</v>
      </c>
      <c r="C3205" t="s">
        <v>5897</v>
      </c>
      <c r="D3205" t="s">
        <v>5898</v>
      </c>
      <c r="E3205">
        <v>2005</v>
      </c>
      <c r="F3205">
        <v>52</v>
      </c>
      <c r="G3205">
        <v>165</v>
      </c>
      <c r="H3205">
        <v>8369</v>
      </c>
      <c r="I3205">
        <v>6.7</v>
      </c>
    </row>
    <row r="3206" spans="1:9" x14ac:dyDescent="0.25">
      <c r="A3206" t="s">
        <v>12717</v>
      </c>
      <c r="B3206" t="s">
        <v>1786</v>
      </c>
      <c r="C3206" t="s">
        <v>2319</v>
      </c>
      <c r="D3206" t="s">
        <v>5315</v>
      </c>
      <c r="E3206">
        <v>2000</v>
      </c>
      <c r="F3206">
        <v>55</v>
      </c>
      <c r="G3206">
        <v>84</v>
      </c>
      <c r="H3206">
        <v>27492</v>
      </c>
      <c r="I3206">
        <v>6.1</v>
      </c>
    </row>
    <row r="3207" spans="1:9" x14ac:dyDescent="0.25">
      <c r="A3207" t="s">
        <v>12718</v>
      </c>
      <c r="B3207" t="s">
        <v>717</v>
      </c>
      <c r="C3207" t="s">
        <v>364</v>
      </c>
      <c r="D3207" t="s">
        <v>5900</v>
      </c>
      <c r="E3207">
        <v>2014</v>
      </c>
      <c r="F3207">
        <v>30</v>
      </c>
      <c r="G3207">
        <v>42</v>
      </c>
      <c r="H3207">
        <v>12372</v>
      </c>
      <c r="I3207">
        <v>5.2</v>
      </c>
    </row>
    <row r="3208" spans="1:9" x14ac:dyDescent="0.25">
      <c r="A3208" t="s">
        <v>12719</v>
      </c>
      <c r="B3208" t="s">
        <v>4087</v>
      </c>
      <c r="C3208" t="s">
        <v>5901</v>
      </c>
      <c r="D3208" t="s">
        <v>561</v>
      </c>
      <c r="E3208">
        <v>1967</v>
      </c>
      <c r="F3208">
        <v>130</v>
      </c>
      <c r="G3208">
        <v>267</v>
      </c>
      <c r="H3208">
        <v>75280</v>
      </c>
      <c r="I3208">
        <v>6.9</v>
      </c>
    </row>
    <row r="3209" spans="1:9" x14ac:dyDescent="0.25">
      <c r="A3209" t="s">
        <v>12720</v>
      </c>
      <c r="B3209" t="s">
        <v>4577</v>
      </c>
      <c r="C3209" t="s">
        <v>3427</v>
      </c>
      <c r="D3209" t="s">
        <v>2568</v>
      </c>
      <c r="E3209">
        <v>2014</v>
      </c>
      <c r="F3209">
        <v>29</v>
      </c>
      <c r="G3209">
        <v>12</v>
      </c>
      <c r="H3209">
        <v>5865</v>
      </c>
      <c r="I3209">
        <v>6</v>
      </c>
    </row>
    <row r="3210" spans="1:9" x14ac:dyDescent="0.25">
      <c r="A3210" t="s">
        <v>12721</v>
      </c>
      <c r="B3210" t="s">
        <v>2620</v>
      </c>
      <c r="C3210" t="s">
        <v>5903</v>
      </c>
      <c r="D3210" t="s">
        <v>5904</v>
      </c>
      <c r="E3210">
        <v>2012</v>
      </c>
      <c r="F3210">
        <v>447</v>
      </c>
      <c r="G3210">
        <v>190</v>
      </c>
      <c r="H3210">
        <v>70382</v>
      </c>
      <c r="I3210">
        <v>7.9</v>
      </c>
    </row>
    <row r="3211" spans="1:9" x14ac:dyDescent="0.25">
      <c r="A3211" t="s">
        <v>12722</v>
      </c>
      <c r="B3211" t="s">
        <v>1072</v>
      </c>
      <c r="C3211" t="s">
        <v>3114</v>
      </c>
      <c r="D3211" t="s">
        <v>3112</v>
      </c>
      <c r="E3211">
        <v>1988</v>
      </c>
      <c r="F3211">
        <v>66</v>
      </c>
      <c r="G3211">
        <v>114</v>
      </c>
      <c r="H3211">
        <v>13190</v>
      </c>
      <c r="I3211">
        <v>4.5</v>
      </c>
    </row>
    <row r="3212" spans="1:9" x14ac:dyDescent="0.25">
      <c r="A3212" t="s">
        <v>12723</v>
      </c>
      <c r="B3212" t="s">
        <v>2977</v>
      </c>
      <c r="C3212" t="s">
        <v>4194</v>
      </c>
      <c r="D3212" t="s">
        <v>5907</v>
      </c>
      <c r="E3212">
        <v>2015</v>
      </c>
      <c r="F3212">
        <v>18</v>
      </c>
      <c r="G3212">
        <v>26</v>
      </c>
      <c r="H3212">
        <v>1763</v>
      </c>
      <c r="I3212">
        <v>5.0999999999999996</v>
      </c>
    </row>
    <row r="3213" spans="1:9" x14ac:dyDescent="0.25">
      <c r="A3213" t="s">
        <v>12724</v>
      </c>
      <c r="B3213" t="s">
        <v>1407</v>
      </c>
      <c r="C3213" t="s">
        <v>5582</v>
      </c>
      <c r="D3213" t="s">
        <v>5909</v>
      </c>
      <c r="E3213">
        <v>1963</v>
      </c>
      <c r="F3213">
        <v>61</v>
      </c>
      <c r="G3213">
        <v>344</v>
      </c>
      <c r="H3213">
        <v>29323</v>
      </c>
      <c r="I3213">
        <v>7.6</v>
      </c>
    </row>
    <row r="3214" spans="1:9" x14ac:dyDescent="0.25">
      <c r="A3214" t="s">
        <v>12725</v>
      </c>
      <c r="B3214" t="s">
        <v>5912</v>
      </c>
      <c r="C3214" t="s">
        <v>5269</v>
      </c>
      <c r="D3214" t="s">
        <v>5913</v>
      </c>
      <c r="E3214">
        <v>2006</v>
      </c>
      <c r="F3214">
        <v>232</v>
      </c>
      <c r="G3214">
        <v>228</v>
      </c>
      <c r="H3214">
        <v>76681</v>
      </c>
      <c r="I3214">
        <v>7.6</v>
      </c>
    </row>
    <row r="3215" spans="1:9" x14ac:dyDescent="0.25">
      <c r="A3215" t="s">
        <v>12726</v>
      </c>
      <c r="B3215" t="s">
        <v>5916</v>
      </c>
      <c r="C3215" t="s">
        <v>5185</v>
      </c>
      <c r="D3215" t="s">
        <v>5917</v>
      </c>
      <c r="E3215">
        <v>1981</v>
      </c>
      <c r="F3215">
        <v>62</v>
      </c>
      <c r="G3215">
        <v>147</v>
      </c>
      <c r="H3215">
        <v>23516</v>
      </c>
      <c r="I3215">
        <v>6.7</v>
      </c>
    </row>
    <row r="3216" spans="1:9" x14ac:dyDescent="0.25">
      <c r="A3216" t="s">
        <v>12727</v>
      </c>
      <c r="B3216" t="s">
        <v>5918</v>
      </c>
      <c r="C3216" t="s">
        <v>1117</v>
      </c>
      <c r="D3216" t="s">
        <v>3303</v>
      </c>
      <c r="E3216">
        <v>2009</v>
      </c>
      <c r="F3216">
        <v>106</v>
      </c>
      <c r="G3216">
        <v>54</v>
      </c>
      <c r="H3216">
        <v>9006</v>
      </c>
      <c r="I3216">
        <v>6.1</v>
      </c>
    </row>
    <row r="3217" spans="1:9" x14ac:dyDescent="0.25">
      <c r="A3217" t="s">
        <v>12728</v>
      </c>
      <c r="B3217" t="s">
        <v>58</v>
      </c>
      <c r="C3217" t="s">
        <v>214</v>
      </c>
      <c r="D3217" t="s">
        <v>115</v>
      </c>
      <c r="E3217">
        <v>1995</v>
      </c>
      <c r="F3217">
        <v>56</v>
      </c>
      <c r="G3217">
        <v>88</v>
      </c>
      <c r="H3217">
        <v>11612</v>
      </c>
      <c r="I3217">
        <v>7.5</v>
      </c>
    </row>
    <row r="3218" spans="1:9" x14ac:dyDescent="0.25">
      <c r="A3218" t="s">
        <v>12729</v>
      </c>
      <c r="B3218" t="s">
        <v>663</v>
      </c>
      <c r="C3218" t="s">
        <v>5919</v>
      </c>
      <c r="D3218" t="s">
        <v>5920</v>
      </c>
      <c r="E3218">
        <v>2015</v>
      </c>
      <c r="F3218">
        <v>48</v>
      </c>
      <c r="G3218">
        <v>38</v>
      </c>
      <c r="H3218">
        <v>4486</v>
      </c>
      <c r="I3218">
        <v>5.3</v>
      </c>
    </row>
    <row r="3219" spans="1:9" x14ac:dyDescent="0.25">
      <c r="A3219" t="s">
        <v>12730</v>
      </c>
      <c r="B3219" t="s">
        <v>5924</v>
      </c>
      <c r="C3219" t="s">
        <v>5922</v>
      </c>
      <c r="D3219" t="s">
        <v>3693</v>
      </c>
      <c r="E3219">
        <v>2010</v>
      </c>
      <c r="F3219">
        <v>41</v>
      </c>
      <c r="G3219">
        <v>106</v>
      </c>
      <c r="H3219">
        <v>9673</v>
      </c>
      <c r="I3219">
        <v>6</v>
      </c>
    </row>
    <row r="3220" spans="1:9" x14ac:dyDescent="0.25">
      <c r="A3220" t="s">
        <v>12731</v>
      </c>
      <c r="B3220" t="s">
        <v>127</v>
      </c>
      <c r="C3220" t="s">
        <v>51</v>
      </c>
      <c r="D3220" t="s">
        <v>1641</v>
      </c>
      <c r="E3220">
        <v>2011</v>
      </c>
      <c r="F3220">
        <v>439</v>
      </c>
      <c r="G3220">
        <v>551</v>
      </c>
      <c r="H3220">
        <v>128729</v>
      </c>
      <c r="I3220">
        <v>7.1</v>
      </c>
    </row>
    <row r="3221" spans="1:9" x14ac:dyDescent="0.25">
      <c r="A3221" t="s">
        <v>12732</v>
      </c>
      <c r="B3221" t="s">
        <v>283</v>
      </c>
      <c r="C3221" t="s">
        <v>3137</v>
      </c>
      <c r="D3221" t="s">
        <v>5927</v>
      </c>
      <c r="E3221">
        <v>2011</v>
      </c>
      <c r="F3221">
        <v>54</v>
      </c>
      <c r="G3221">
        <v>80</v>
      </c>
      <c r="H3221">
        <v>13003</v>
      </c>
      <c r="I3221">
        <v>7.5</v>
      </c>
    </row>
    <row r="3222" spans="1:9" x14ac:dyDescent="0.25">
      <c r="A3222" t="s">
        <v>12733</v>
      </c>
      <c r="B3222" t="s">
        <v>5634</v>
      </c>
      <c r="C3222" t="s">
        <v>5929</v>
      </c>
      <c r="D3222" t="s">
        <v>5930</v>
      </c>
      <c r="E3222">
        <v>2012</v>
      </c>
      <c r="F3222">
        <v>50</v>
      </c>
      <c r="G3222">
        <v>286</v>
      </c>
      <c r="H3222">
        <v>42296</v>
      </c>
      <c r="I3222">
        <v>6.9</v>
      </c>
    </row>
    <row r="3223" spans="1:9" x14ac:dyDescent="0.25">
      <c r="A3223" t="s">
        <v>12734</v>
      </c>
      <c r="B3223" t="s">
        <v>1072</v>
      </c>
      <c r="C3223" t="s">
        <v>3453</v>
      </c>
      <c r="D3223" t="s">
        <v>5931</v>
      </c>
      <c r="E3223">
        <v>1979</v>
      </c>
      <c r="F3223">
        <v>392</v>
      </c>
      <c r="G3223">
        <v>1110</v>
      </c>
      <c r="H3223">
        <v>563827</v>
      </c>
      <c r="I3223">
        <v>8.5</v>
      </c>
    </row>
    <row r="3224" spans="1:9" x14ac:dyDescent="0.25">
      <c r="A3224" t="s">
        <v>12735</v>
      </c>
      <c r="B3224" t="s">
        <v>4315</v>
      </c>
      <c r="C3224" t="s">
        <v>5932</v>
      </c>
      <c r="D3224" t="s">
        <v>5933</v>
      </c>
      <c r="E3224">
        <v>1974</v>
      </c>
      <c r="F3224">
        <v>277</v>
      </c>
      <c r="G3224">
        <v>826</v>
      </c>
      <c r="H3224">
        <v>96410</v>
      </c>
      <c r="I3224">
        <v>7.5</v>
      </c>
    </row>
    <row r="3225" spans="1:9" x14ac:dyDescent="0.25">
      <c r="A3225" t="s">
        <v>12736</v>
      </c>
      <c r="B3225" t="s">
        <v>298</v>
      </c>
      <c r="C3225" t="s">
        <v>4045</v>
      </c>
      <c r="D3225" t="s">
        <v>2796</v>
      </c>
      <c r="E3225">
        <v>2010</v>
      </c>
      <c r="F3225">
        <v>259</v>
      </c>
      <c r="G3225">
        <v>129</v>
      </c>
      <c r="H3225">
        <v>39260</v>
      </c>
      <c r="I3225">
        <v>6.6</v>
      </c>
    </row>
    <row r="3226" spans="1:9" x14ac:dyDescent="0.25">
      <c r="A3226" t="s">
        <v>12737</v>
      </c>
      <c r="B3226" t="s">
        <v>3638</v>
      </c>
      <c r="C3226" t="s">
        <v>1239</v>
      </c>
      <c r="D3226" t="s">
        <v>5935</v>
      </c>
      <c r="E3226">
        <v>1971</v>
      </c>
      <c r="F3226">
        <v>66</v>
      </c>
      <c r="G3226">
        <v>150</v>
      </c>
      <c r="H3226">
        <v>29839</v>
      </c>
      <c r="I3226">
        <v>8</v>
      </c>
    </row>
    <row r="3227" spans="1:9" x14ac:dyDescent="0.25">
      <c r="A3227" t="s">
        <v>12738</v>
      </c>
      <c r="B3227" t="s">
        <v>561</v>
      </c>
      <c r="C3227" t="s">
        <v>5936</v>
      </c>
      <c r="D3227" t="s">
        <v>2166</v>
      </c>
      <c r="E3227">
        <v>1965</v>
      </c>
      <c r="F3227">
        <v>129</v>
      </c>
      <c r="G3227">
        <v>275</v>
      </c>
      <c r="H3227">
        <v>82073</v>
      </c>
      <c r="I3227">
        <v>7</v>
      </c>
    </row>
    <row r="3228" spans="1:9" x14ac:dyDescent="0.25">
      <c r="A3228" t="s">
        <v>12739</v>
      </c>
      <c r="B3228" t="s">
        <v>373</v>
      </c>
      <c r="C3228" t="s">
        <v>5937</v>
      </c>
      <c r="D3228" t="s">
        <v>5938</v>
      </c>
      <c r="E3228">
        <v>2011</v>
      </c>
      <c r="F3228">
        <v>115</v>
      </c>
      <c r="G3228">
        <v>76</v>
      </c>
      <c r="H3228">
        <v>12520</v>
      </c>
      <c r="I3228">
        <v>5.8</v>
      </c>
    </row>
    <row r="3229" spans="1:9" x14ac:dyDescent="0.25">
      <c r="A3229" t="s">
        <v>12740</v>
      </c>
      <c r="B3229" t="s">
        <v>4443</v>
      </c>
      <c r="C3229" t="s">
        <v>5940</v>
      </c>
      <c r="D3229" t="s">
        <v>5941</v>
      </c>
      <c r="E3229">
        <v>2010</v>
      </c>
      <c r="F3229">
        <v>81</v>
      </c>
      <c r="G3229">
        <v>29</v>
      </c>
      <c r="H3229">
        <v>8667</v>
      </c>
      <c r="I3229">
        <v>7.3</v>
      </c>
    </row>
    <row r="3230" spans="1:9" x14ac:dyDescent="0.25">
      <c r="A3230" t="s">
        <v>12741</v>
      </c>
      <c r="B3230" t="s">
        <v>341</v>
      </c>
      <c r="C3230" t="s">
        <v>421</v>
      </c>
      <c r="D3230" t="s">
        <v>3055</v>
      </c>
      <c r="E3230">
        <v>1996</v>
      </c>
      <c r="F3230">
        <v>29</v>
      </c>
      <c r="G3230">
        <v>70</v>
      </c>
      <c r="H3230">
        <v>10139</v>
      </c>
      <c r="I3230">
        <v>6.8</v>
      </c>
    </row>
    <row r="3231" spans="1:9" x14ac:dyDescent="0.25">
      <c r="A3231" t="s">
        <v>12742</v>
      </c>
      <c r="B3231" t="s">
        <v>1337</v>
      </c>
      <c r="C3231" t="s">
        <v>1087</v>
      </c>
      <c r="D3231" t="s">
        <v>5942</v>
      </c>
      <c r="E3231">
        <v>1999</v>
      </c>
      <c r="F3231">
        <v>32</v>
      </c>
      <c r="G3231">
        <v>79</v>
      </c>
      <c r="H3231">
        <v>6525</v>
      </c>
      <c r="I3231">
        <v>6.7</v>
      </c>
    </row>
    <row r="3232" spans="1:9" x14ac:dyDescent="0.25">
      <c r="A3232" t="s">
        <v>12743</v>
      </c>
      <c r="B3232" t="s">
        <v>5944</v>
      </c>
      <c r="C3232" t="s">
        <v>5943</v>
      </c>
      <c r="D3232" t="s">
        <v>5945</v>
      </c>
      <c r="E3232">
        <v>1988</v>
      </c>
      <c r="F3232">
        <v>142</v>
      </c>
      <c r="G3232">
        <v>281</v>
      </c>
      <c r="H3232">
        <v>62038</v>
      </c>
      <c r="I3232">
        <v>6.5</v>
      </c>
    </row>
    <row r="3233" spans="1:9" x14ac:dyDescent="0.25">
      <c r="A3233" t="s">
        <v>12744</v>
      </c>
      <c r="B3233" t="s">
        <v>1752</v>
      </c>
      <c r="C3233" t="s">
        <v>5946</v>
      </c>
      <c r="D3233" t="s">
        <v>5947</v>
      </c>
      <c r="E3233">
        <v>2007</v>
      </c>
      <c r="F3233">
        <v>263</v>
      </c>
      <c r="G3233">
        <v>429</v>
      </c>
      <c r="H3233">
        <v>66610</v>
      </c>
      <c r="I3233">
        <v>8</v>
      </c>
    </row>
    <row r="3234" spans="1:9" x14ac:dyDescent="0.25">
      <c r="A3234" t="s">
        <v>12745</v>
      </c>
      <c r="B3234" t="s">
        <v>2499</v>
      </c>
      <c r="C3234" t="s">
        <v>3397</v>
      </c>
      <c r="D3234" t="s">
        <v>5948</v>
      </c>
      <c r="E3234">
        <v>2014</v>
      </c>
      <c r="F3234">
        <v>285</v>
      </c>
      <c r="G3234">
        <v>244</v>
      </c>
      <c r="H3234">
        <v>92364</v>
      </c>
      <c r="I3234">
        <v>6.5</v>
      </c>
    </row>
    <row r="3235" spans="1:9" x14ac:dyDescent="0.25">
      <c r="A3235" t="s">
        <v>12746</v>
      </c>
      <c r="B3235" t="s">
        <v>511</v>
      </c>
      <c r="C3235" t="s">
        <v>5577</v>
      </c>
      <c r="D3235" t="s">
        <v>4041</v>
      </c>
      <c r="E3235">
        <v>2000</v>
      </c>
      <c r="F3235">
        <v>64</v>
      </c>
      <c r="G3235">
        <v>173</v>
      </c>
      <c r="H3235">
        <v>12324</v>
      </c>
      <c r="I3235">
        <v>4.9000000000000004</v>
      </c>
    </row>
    <row r="3236" spans="1:9" x14ac:dyDescent="0.25">
      <c r="A3236" t="s">
        <v>12747</v>
      </c>
      <c r="B3236" t="s">
        <v>1260</v>
      </c>
      <c r="C3236" t="s">
        <v>225</v>
      </c>
      <c r="D3236" t="s">
        <v>3774</v>
      </c>
      <c r="E3236">
        <v>2004</v>
      </c>
      <c r="F3236">
        <v>150</v>
      </c>
      <c r="G3236">
        <v>316</v>
      </c>
      <c r="H3236">
        <v>155262</v>
      </c>
      <c r="I3236">
        <v>7.1</v>
      </c>
    </row>
    <row r="3237" spans="1:9" x14ac:dyDescent="0.25">
      <c r="A3237" t="s">
        <v>12748</v>
      </c>
      <c r="B3237" t="s">
        <v>165</v>
      </c>
      <c r="C3237" t="s">
        <v>240</v>
      </c>
      <c r="D3237" t="s">
        <v>4992</v>
      </c>
      <c r="E3237">
        <v>2000</v>
      </c>
      <c r="F3237">
        <v>136</v>
      </c>
      <c r="G3237">
        <v>370</v>
      </c>
      <c r="H3237">
        <v>20449</v>
      </c>
      <c r="I3237">
        <v>7</v>
      </c>
    </row>
    <row r="3238" spans="1:9" x14ac:dyDescent="0.25">
      <c r="A3238" t="s">
        <v>12749</v>
      </c>
      <c r="B3238" t="s">
        <v>185</v>
      </c>
      <c r="C3238" t="s">
        <v>2741</v>
      </c>
      <c r="D3238" t="s">
        <v>2244</v>
      </c>
      <c r="E3238">
        <v>2000</v>
      </c>
      <c r="F3238">
        <v>132</v>
      </c>
      <c r="G3238">
        <v>246</v>
      </c>
      <c r="H3238">
        <v>41313</v>
      </c>
      <c r="I3238">
        <v>7</v>
      </c>
    </row>
    <row r="3239" spans="1:9" x14ac:dyDescent="0.25">
      <c r="A3239" t="s">
        <v>12750</v>
      </c>
      <c r="B3239" t="s">
        <v>5952</v>
      </c>
      <c r="C3239" t="s">
        <v>5951</v>
      </c>
      <c r="D3239" t="s">
        <v>5953</v>
      </c>
      <c r="E3239">
        <v>1983</v>
      </c>
      <c r="F3239">
        <v>71</v>
      </c>
      <c r="G3239">
        <v>159</v>
      </c>
      <c r="H3239">
        <v>102895</v>
      </c>
      <c r="I3239">
        <v>7.5</v>
      </c>
    </row>
    <row r="3240" spans="1:9" x14ac:dyDescent="0.25">
      <c r="A3240" t="s">
        <v>12751</v>
      </c>
      <c r="B3240" t="s">
        <v>1879</v>
      </c>
      <c r="C3240" t="s">
        <v>2472</v>
      </c>
      <c r="D3240" t="s">
        <v>3335</v>
      </c>
      <c r="E3240">
        <v>2006</v>
      </c>
      <c r="F3240">
        <v>186</v>
      </c>
      <c r="G3240">
        <v>278</v>
      </c>
      <c r="H3240">
        <v>19918</v>
      </c>
      <c r="I3240">
        <v>4.5</v>
      </c>
    </row>
    <row r="3241" spans="1:9" x14ac:dyDescent="0.25">
      <c r="A3241" t="s">
        <v>12752</v>
      </c>
      <c r="B3241" t="s">
        <v>2280</v>
      </c>
      <c r="C3241" t="s">
        <v>1611</v>
      </c>
      <c r="D3241" t="s">
        <v>5955</v>
      </c>
      <c r="E3241">
        <v>2004</v>
      </c>
      <c r="F3241">
        <v>39</v>
      </c>
      <c r="G3241">
        <v>26</v>
      </c>
      <c r="H3241">
        <v>4247</v>
      </c>
      <c r="I3241">
        <v>5.5</v>
      </c>
    </row>
    <row r="3242" spans="1:9" x14ac:dyDescent="0.25">
      <c r="A3242" t="s">
        <v>12753</v>
      </c>
      <c r="B3242" t="s">
        <v>406</v>
      </c>
      <c r="C3242" t="s">
        <v>982</v>
      </c>
      <c r="D3242" t="s">
        <v>5957</v>
      </c>
      <c r="E3242">
        <v>1989</v>
      </c>
      <c r="F3242">
        <v>46</v>
      </c>
      <c r="G3242">
        <v>108</v>
      </c>
      <c r="H3242">
        <v>23441</v>
      </c>
      <c r="I3242">
        <v>7.7</v>
      </c>
    </row>
    <row r="3243" spans="1:9" x14ac:dyDescent="0.25">
      <c r="A3243" t="s">
        <v>12754</v>
      </c>
      <c r="B3243" t="s">
        <v>371</v>
      </c>
      <c r="C3243" t="s">
        <v>1726</v>
      </c>
      <c r="D3243" t="s">
        <v>5959</v>
      </c>
      <c r="E3243">
        <v>2007</v>
      </c>
      <c r="F3243">
        <v>201</v>
      </c>
      <c r="G3243">
        <v>127</v>
      </c>
      <c r="H3243">
        <v>32188</v>
      </c>
      <c r="I3243">
        <v>7.2</v>
      </c>
    </row>
    <row r="3244" spans="1:9" x14ac:dyDescent="0.25">
      <c r="A3244" t="s">
        <v>12755</v>
      </c>
      <c r="B3244" t="s">
        <v>2109</v>
      </c>
      <c r="C3244" t="s">
        <v>1571</v>
      </c>
      <c r="D3244" t="s">
        <v>3454</v>
      </c>
      <c r="E3244">
        <v>2003</v>
      </c>
      <c r="F3244">
        <v>32</v>
      </c>
      <c r="G3244">
        <v>41</v>
      </c>
      <c r="H3244">
        <v>3419</v>
      </c>
      <c r="I3244">
        <v>4.8</v>
      </c>
    </row>
    <row r="3245" spans="1:9" x14ac:dyDescent="0.25">
      <c r="A3245" t="s">
        <v>12756</v>
      </c>
      <c r="B3245" t="s">
        <v>5962</v>
      </c>
      <c r="C3245" t="s">
        <v>5961</v>
      </c>
      <c r="D3245" t="s">
        <v>5963</v>
      </c>
      <c r="E3245">
        <v>2000</v>
      </c>
      <c r="F3245">
        <v>117</v>
      </c>
      <c r="G3245">
        <v>327</v>
      </c>
      <c r="H3245">
        <v>27536</v>
      </c>
      <c r="I3245">
        <v>6.7</v>
      </c>
    </row>
    <row r="3246" spans="1:9" x14ac:dyDescent="0.25">
      <c r="A3246" t="s">
        <v>12757</v>
      </c>
      <c r="B3246" t="s">
        <v>1184</v>
      </c>
      <c r="C3246" t="s">
        <v>1545</v>
      </c>
      <c r="D3246" t="s">
        <v>5461</v>
      </c>
      <c r="E3246">
        <v>2002</v>
      </c>
      <c r="F3246">
        <v>136</v>
      </c>
      <c r="G3246">
        <v>238</v>
      </c>
      <c r="H3246">
        <v>29058</v>
      </c>
      <c r="I3246">
        <v>7</v>
      </c>
    </row>
    <row r="3247" spans="1:9" x14ac:dyDescent="0.25">
      <c r="A3247" t="s">
        <v>12758</v>
      </c>
      <c r="B3247" t="s">
        <v>139</v>
      </c>
      <c r="C3247" t="s">
        <v>2906</v>
      </c>
      <c r="D3247" t="s">
        <v>5965</v>
      </c>
      <c r="E3247">
        <v>1994</v>
      </c>
      <c r="F3247">
        <v>15</v>
      </c>
      <c r="G3247">
        <v>52</v>
      </c>
      <c r="H3247">
        <v>10476</v>
      </c>
      <c r="I3247">
        <v>6.5</v>
      </c>
    </row>
    <row r="3248" spans="1:9" x14ac:dyDescent="0.25">
      <c r="A3248" t="s">
        <v>12759</v>
      </c>
      <c r="B3248" t="s">
        <v>1763</v>
      </c>
      <c r="C3248" t="s">
        <v>5859</v>
      </c>
      <c r="D3248" t="s">
        <v>2206</v>
      </c>
      <c r="E3248">
        <v>2006</v>
      </c>
      <c r="F3248">
        <v>46</v>
      </c>
      <c r="G3248">
        <v>81</v>
      </c>
      <c r="H3248">
        <v>14100</v>
      </c>
      <c r="I3248">
        <v>7.4</v>
      </c>
    </row>
    <row r="3249" spans="1:9" x14ac:dyDescent="0.25">
      <c r="A3249" t="s">
        <v>12760</v>
      </c>
      <c r="B3249" t="s">
        <v>5967</v>
      </c>
      <c r="C3249" t="s">
        <v>5966</v>
      </c>
      <c r="D3249" t="s">
        <v>5968</v>
      </c>
      <c r="E3249">
        <v>2002</v>
      </c>
      <c r="F3249">
        <v>1</v>
      </c>
      <c r="G3249">
        <v>54</v>
      </c>
      <c r="H3249">
        <v>5478</v>
      </c>
      <c r="I3249">
        <v>3.5</v>
      </c>
    </row>
    <row r="3250" spans="1:9" x14ac:dyDescent="0.25">
      <c r="A3250" t="s">
        <v>12761</v>
      </c>
      <c r="B3250" t="s">
        <v>1824</v>
      </c>
      <c r="C3250" t="s">
        <v>5970</v>
      </c>
      <c r="D3250" t="s">
        <v>5971</v>
      </c>
      <c r="E3250">
        <v>1984</v>
      </c>
      <c r="F3250">
        <v>41</v>
      </c>
      <c r="G3250">
        <v>56</v>
      </c>
      <c r="H3250">
        <v>7767</v>
      </c>
      <c r="I3250">
        <v>5.7</v>
      </c>
    </row>
    <row r="3251" spans="1:9" x14ac:dyDescent="0.25">
      <c r="A3251" t="s">
        <v>12762</v>
      </c>
      <c r="B3251" t="s">
        <v>2817</v>
      </c>
      <c r="C3251" t="s">
        <v>2860</v>
      </c>
      <c r="D3251" t="s">
        <v>5972</v>
      </c>
      <c r="E3251">
        <v>2007</v>
      </c>
      <c r="F3251">
        <v>65</v>
      </c>
      <c r="G3251">
        <v>27</v>
      </c>
      <c r="H3251">
        <v>3624</v>
      </c>
      <c r="I3251">
        <v>6.2</v>
      </c>
    </row>
    <row r="3252" spans="1:9" x14ac:dyDescent="0.25">
      <c r="A3252" t="s">
        <v>12763</v>
      </c>
      <c r="B3252" t="s">
        <v>541</v>
      </c>
      <c r="C3252" t="s">
        <v>296</v>
      </c>
      <c r="D3252" t="s">
        <v>2984</v>
      </c>
      <c r="E3252">
        <v>2005</v>
      </c>
      <c r="F3252">
        <v>100</v>
      </c>
      <c r="G3252">
        <v>63</v>
      </c>
      <c r="H3252">
        <v>7833</v>
      </c>
      <c r="I3252">
        <v>5.7</v>
      </c>
    </row>
    <row r="3253" spans="1:9" x14ac:dyDescent="0.25">
      <c r="A3253" t="s">
        <v>12764</v>
      </c>
      <c r="B3253" t="s">
        <v>428</v>
      </c>
      <c r="C3253" t="s">
        <v>259</v>
      </c>
      <c r="D3253" t="s">
        <v>4073</v>
      </c>
      <c r="E3253">
        <v>2008</v>
      </c>
      <c r="F3253">
        <v>129</v>
      </c>
      <c r="G3253">
        <v>76</v>
      </c>
      <c r="H3253">
        <v>15200</v>
      </c>
      <c r="I3253">
        <v>6.4</v>
      </c>
    </row>
    <row r="3254" spans="1:9" x14ac:dyDescent="0.25">
      <c r="A3254" t="s">
        <v>12765</v>
      </c>
      <c r="B3254" t="s">
        <v>35</v>
      </c>
      <c r="C3254" t="s">
        <v>170</v>
      </c>
      <c r="D3254" t="s">
        <v>5973</v>
      </c>
      <c r="E3254">
        <v>1998</v>
      </c>
      <c r="F3254">
        <v>103</v>
      </c>
      <c r="G3254">
        <v>314</v>
      </c>
      <c r="H3254">
        <v>27766</v>
      </c>
      <c r="I3254">
        <v>7</v>
      </c>
    </row>
    <row r="3255" spans="1:9" x14ac:dyDescent="0.25">
      <c r="A3255" t="s">
        <v>12766</v>
      </c>
      <c r="B3255" t="s">
        <v>5976</v>
      </c>
      <c r="C3255" t="s">
        <v>5975</v>
      </c>
      <c r="D3255" t="s">
        <v>5977</v>
      </c>
      <c r="E3255">
        <v>2016</v>
      </c>
      <c r="F3255">
        <v>77</v>
      </c>
      <c r="G3255">
        <v>24</v>
      </c>
      <c r="H3255">
        <v>2379</v>
      </c>
      <c r="I3255">
        <v>7.7</v>
      </c>
    </row>
    <row r="3256" spans="1:9" x14ac:dyDescent="0.25">
      <c r="A3256" t="s">
        <v>12767</v>
      </c>
      <c r="B3256" t="s">
        <v>1633</v>
      </c>
      <c r="C3256" t="s">
        <v>5978</v>
      </c>
      <c r="D3256" t="s">
        <v>5979</v>
      </c>
      <c r="E3256">
        <v>2011</v>
      </c>
      <c r="F3256">
        <v>67</v>
      </c>
      <c r="G3256">
        <v>21</v>
      </c>
      <c r="H3256">
        <v>5156</v>
      </c>
      <c r="I3256">
        <v>5.4</v>
      </c>
    </row>
    <row r="3257" spans="1:9" x14ac:dyDescent="0.25">
      <c r="A3257" t="s">
        <v>12768</v>
      </c>
      <c r="B3257" t="s">
        <v>5134</v>
      </c>
      <c r="C3257" t="s">
        <v>5981</v>
      </c>
      <c r="D3257" t="s">
        <v>5982</v>
      </c>
      <c r="E3257">
        <v>2001</v>
      </c>
      <c r="F3257">
        <v>31</v>
      </c>
      <c r="G3257">
        <v>47</v>
      </c>
      <c r="H3257">
        <v>1666</v>
      </c>
      <c r="I3257">
        <v>6.6</v>
      </c>
    </row>
    <row r="3258" spans="1:9" x14ac:dyDescent="0.25">
      <c r="A3258" t="s">
        <v>12769</v>
      </c>
      <c r="B3258" t="s">
        <v>1560</v>
      </c>
      <c r="C3258" t="s">
        <v>1210</v>
      </c>
      <c r="D3258" t="s">
        <v>2739</v>
      </c>
      <c r="E3258">
        <v>1990</v>
      </c>
      <c r="F3258">
        <v>76</v>
      </c>
      <c r="G3258">
        <v>45</v>
      </c>
      <c r="H3258">
        <v>4302</v>
      </c>
      <c r="I3258">
        <v>6.1</v>
      </c>
    </row>
    <row r="3259" spans="1:9" x14ac:dyDescent="0.25">
      <c r="A3259" t="s">
        <v>12770</v>
      </c>
      <c r="B3259" t="s">
        <v>5401</v>
      </c>
      <c r="C3259" t="s">
        <v>5985</v>
      </c>
      <c r="D3259" t="s">
        <v>5986</v>
      </c>
      <c r="E3259">
        <v>2014</v>
      </c>
      <c r="F3259">
        <v>17</v>
      </c>
      <c r="G3259">
        <v>1</v>
      </c>
      <c r="H3259">
        <v>1673</v>
      </c>
      <c r="I3259">
        <v>6.1</v>
      </c>
    </row>
    <row r="3260" spans="1:9" x14ac:dyDescent="0.25">
      <c r="A3260" t="s">
        <v>12771</v>
      </c>
      <c r="B3260" t="s">
        <v>4477</v>
      </c>
      <c r="C3260" t="s">
        <v>5242</v>
      </c>
      <c r="D3260" t="s">
        <v>5987</v>
      </c>
      <c r="E3260">
        <v>2002</v>
      </c>
      <c r="F3260">
        <v>81</v>
      </c>
      <c r="G3260">
        <v>94</v>
      </c>
      <c r="H3260">
        <v>8161</v>
      </c>
      <c r="I3260">
        <v>7.6</v>
      </c>
    </row>
    <row r="3261" spans="1:9" x14ac:dyDescent="0.25">
      <c r="A3261" t="s">
        <v>12772</v>
      </c>
      <c r="B3261" t="s">
        <v>5989</v>
      </c>
      <c r="C3261" t="s">
        <v>510</v>
      </c>
      <c r="D3261" t="s">
        <v>4692</v>
      </c>
      <c r="E3261">
        <v>2009</v>
      </c>
      <c r="F3261">
        <v>26</v>
      </c>
      <c r="G3261">
        <v>14</v>
      </c>
      <c r="H3261">
        <v>1201</v>
      </c>
      <c r="I3261">
        <v>6.2</v>
      </c>
    </row>
    <row r="3262" spans="1:9" x14ac:dyDescent="0.25">
      <c r="A3262" t="s">
        <v>12773</v>
      </c>
      <c r="B3262" t="s">
        <v>5991</v>
      </c>
      <c r="C3262" t="s">
        <v>5990</v>
      </c>
      <c r="D3262" t="s">
        <v>5992</v>
      </c>
      <c r="E3262">
        <v>2006</v>
      </c>
      <c r="F3262">
        <v>24</v>
      </c>
      <c r="G3262">
        <v>6</v>
      </c>
      <c r="H3262">
        <v>813</v>
      </c>
      <c r="I3262">
        <v>6.6</v>
      </c>
    </row>
    <row r="3263" spans="1:9" x14ac:dyDescent="0.25">
      <c r="A3263" t="s">
        <v>12774</v>
      </c>
      <c r="B3263" t="s">
        <v>5995</v>
      </c>
      <c r="C3263" t="s">
        <v>5994</v>
      </c>
      <c r="D3263" t="s">
        <v>1465</v>
      </c>
      <c r="E3263">
        <v>2008</v>
      </c>
      <c r="F3263">
        <v>80</v>
      </c>
      <c r="G3263">
        <v>44</v>
      </c>
      <c r="H3263">
        <v>14247</v>
      </c>
      <c r="I3263">
        <v>7.3</v>
      </c>
    </row>
    <row r="3264" spans="1:9" x14ac:dyDescent="0.25">
      <c r="A3264" t="s">
        <v>12775</v>
      </c>
      <c r="B3264" t="s">
        <v>2663</v>
      </c>
      <c r="C3264" t="s">
        <v>5829</v>
      </c>
      <c r="D3264" t="s">
        <v>5998</v>
      </c>
      <c r="E3264">
        <v>2005</v>
      </c>
      <c r="F3264">
        <v>41</v>
      </c>
      <c r="G3264">
        <v>45</v>
      </c>
      <c r="H3264">
        <v>2599</v>
      </c>
      <c r="I3264">
        <v>4.2</v>
      </c>
    </row>
    <row r="3265" spans="1:9" x14ac:dyDescent="0.25">
      <c r="A3265" t="s">
        <v>12776</v>
      </c>
      <c r="B3265" t="s">
        <v>103</v>
      </c>
      <c r="C3265" t="s">
        <v>4213</v>
      </c>
      <c r="D3265" t="s">
        <v>5999</v>
      </c>
      <c r="E3265">
        <v>2009</v>
      </c>
      <c r="F3265">
        <v>91</v>
      </c>
      <c r="G3265">
        <v>44</v>
      </c>
      <c r="H3265">
        <v>9305</v>
      </c>
      <c r="I3265">
        <v>7.1</v>
      </c>
    </row>
    <row r="3266" spans="1:9" x14ac:dyDescent="0.25">
      <c r="A3266" t="s">
        <v>12777</v>
      </c>
      <c r="B3266" t="s">
        <v>2847</v>
      </c>
      <c r="C3266" t="s">
        <v>6001</v>
      </c>
      <c r="D3266" t="s">
        <v>6002</v>
      </c>
      <c r="E3266">
        <v>2009</v>
      </c>
      <c r="F3266">
        <v>66</v>
      </c>
      <c r="G3266">
        <v>14</v>
      </c>
      <c r="H3266">
        <v>1219</v>
      </c>
      <c r="I3266">
        <v>6</v>
      </c>
    </row>
    <row r="3267" spans="1:9" x14ac:dyDescent="0.25">
      <c r="A3267" t="s">
        <v>12778</v>
      </c>
      <c r="B3267" t="s">
        <v>1198</v>
      </c>
      <c r="C3267" t="s">
        <v>2088</v>
      </c>
      <c r="D3267" t="s">
        <v>3963</v>
      </c>
      <c r="E3267">
        <v>2009</v>
      </c>
      <c r="F3267">
        <v>19</v>
      </c>
      <c r="G3267">
        <v>42</v>
      </c>
      <c r="H3267">
        <v>10100</v>
      </c>
      <c r="I3267">
        <v>6.5</v>
      </c>
    </row>
    <row r="3268" spans="1:9" x14ac:dyDescent="0.25">
      <c r="A3268" t="s">
        <v>12779</v>
      </c>
      <c r="B3268" t="s">
        <v>3799</v>
      </c>
      <c r="C3268" t="s">
        <v>3919</v>
      </c>
      <c r="D3268" t="s">
        <v>6005</v>
      </c>
      <c r="E3268">
        <v>1986</v>
      </c>
      <c r="F3268">
        <v>35</v>
      </c>
      <c r="G3268">
        <v>93</v>
      </c>
      <c r="H3268">
        <v>74743</v>
      </c>
      <c r="I3268">
        <v>6.5</v>
      </c>
    </row>
    <row r="3269" spans="1:9" x14ac:dyDescent="0.25">
      <c r="A3269" t="s">
        <v>12780</v>
      </c>
      <c r="B3269" t="s">
        <v>1491</v>
      </c>
      <c r="C3269" t="s">
        <v>6007</v>
      </c>
      <c r="D3269" t="s">
        <v>3802</v>
      </c>
      <c r="E3269">
        <v>2010</v>
      </c>
      <c r="F3269">
        <v>19</v>
      </c>
      <c r="G3269">
        <v>64</v>
      </c>
      <c r="H3269">
        <v>4990</v>
      </c>
      <c r="I3269">
        <v>5.7</v>
      </c>
    </row>
    <row r="3270" spans="1:9" x14ac:dyDescent="0.25">
      <c r="A3270" t="s">
        <v>12781</v>
      </c>
      <c r="B3270" t="s">
        <v>90</v>
      </c>
      <c r="C3270" t="s">
        <v>3510</v>
      </c>
      <c r="D3270" t="s">
        <v>1613</v>
      </c>
      <c r="E3270">
        <v>2004</v>
      </c>
      <c r="F3270">
        <v>33</v>
      </c>
      <c r="G3270">
        <v>57</v>
      </c>
      <c r="H3270">
        <v>9296</v>
      </c>
      <c r="I3270">
        <v>6.1</v>
      </c>
    </row>
    <row r="3271" spans="1:9" x14ac:dyDescent="0.25">
      <c r="A3271" t="s">
        <v>12782</v>
      </c>
      <c r="B3271" t="s">
        <v>6011</v>
      </c>
      <c r="C3271" t="s">
        <v>5864</v>
      </c>
      <c r="D3271" t="s">
        <v>6012</v>
      </c>
      <c r="E3271">
        <v>2010</v>
      </c>
      <c r="F3271">
        <v>17</v>
      </c>
      <c r="G3271">
        <v>39</v>
      </c>
      <c r="H3271">
        <v>5741</v>
      </c>
      <c r="I3271">
        <v>7.1</v>
      </c>
    </row>
    <row r="3272" spans="1:9" x14ac:dyDescent="0.25">
      <c r="A3272" t="s">
        <v>12783</v>
      </c>
      <c r="B3272" t="s">
        <v>4443</v>
      </c>
      <c r="C3272" t="s">
        <v>6013</v>
      </c>
      <c r="D3272" t="s">
        <v>5663</v>
      </c>
      <c r="E3272">
        <v>2011</v>
      </c>
      <c r="F3272">
        <v>163</v>
      </c>
      <c r="G3272">
        <v>33</v>
      </c>
      <c r="H3272">
        <v>10796</v>
      </c>
      <c r="I3272">
        <v>7.3</v>
      </c>
    </row>
    <row r="3273" spans="1:9" x14ac:dyDescent="0.25">
      <c r="A3273" t="s">
        <v>12784</v>
      </c>
      <c r="B3273" t="s">
        <v>717</v>
      </c>
      <c r="C3273" t="s">
        <v>2663</v>
      </c>
      <c r="D3273" t="s">
        <v>1920</v>
      </c>
      <c r="E3273">
        <v>2007</v>
      </c>
      <c r="F3273">
        <v>133</v>
      </c>
      <c r="G3273">
        <v>196</v>
      </c>
      <c r="H3273">
        <v>63216</v>
      </c>
      <c r="I3273">
        <v>6.5</v>
      </c>
    </row>
    <row r="3274" spans="1:9" x14ac:dyDescent="0.25">
      <c r="A3274" t="s">
        <v>12785</v>
      </c>
      <c r="B3274" t="s">
        <v>1774</v>
      </c>
      <c r="C3274" t="s">
        <v>6015</v>
      </c>
      <c r="D3274" t="s">
        <v>3472</v>
      </c>
      <c r="E3274">
        <v>2002</v>
      </c>
      <c r="F3274">
        <v>47</v>
      </c>
      <c r="G3274">
        <v>73</v>
      </c>
      <c r="H3274">
        <v>28190</v>
      </c>
      <c r="I3274">
        <v>7.9</v>
      </c>
    </row>
    <row r="3275" spans="1:9" x14ac:dyDescent="0.25">
      <c r="A3275" t="s">
        <v>12786</v>
      </c>
      <c r="B3275" t="s">
        <v>2762</v>
      </c>
      <c r="C3275" t="s">
        <v>1995</v>
      </c>
      <c r="D3275" t="s">
        <v>6018</v>
      </c>
      <c r="E3275">
        <v>2014</v>
      </c>
      <c r="F3275">
        <v>66</v>
      </c>
      <c r="G3275">
        <v>38</v>
      </c>
      <c r="H3275">
        <v>5228</v>
      </c>
      <c r="I3275">
        <v>5.7</v>
      </c>
    </row>
    <row r="3276" spans="1:9" x14ac:dyDescent="0.25">
      <c r="A3276" t="s">
        <v>12787</v>
      </c>
      <c r="B3276" t="s">
        <v>1904</v>
      </c>
      <c r="C3276" t="s">
        <v>1120</v>
      </c>
      <c r="D3276" t="s">
        <v>797</v>
      </c>
      <c r="E3276">
        <v>1987</v>
      </c>
      <c r="F3276">
        <v>147</v>
      </c>
      <c r="G3276">
        <v>339</v>
      </c>
      <c r="H3276">
        <v>92924</v>
      </c>
      <c r="I3276">
        <v>7.2</v>
      </c>
    </row>
    <row r="3277" spans="1:9" x14ac:dyDescent="0.25">
      <c r="A3277" t="s">
        <v>12788</v>
      </c>
      <c r="B3277" t="s">
        <v>165</v>
      </c>
      <c r="C3277" t="s">
        <v>2985</v>
      </c>
      <c r="D3277" t="s">
        <v>6019</v>
      </c>
      <c r="E3277">
        <v>2009</v>
      </c>
      <c r="F3277">
        <v>273</v>
      </c>
      <c r="G3277">
        <v>226</v>
      </c>
      <c r="H3277">
        <v>67760</v>
      </c>
      <c r="I3277">
        <v>7.3</v>
      </c>
    </row>
    <row r="3278" spans="1:9" x14ac:dyDescent="0.25">
      <c r="A3278" t="s">
        <v>12789</v>
      </c>
      <c r="B3278" t="s">
        <v>1788</v>
      </c>
      <c r="C3278" t="s">
        <v>6021</v>
      </c>
      <c r="D3278" t="s">
        <v>6022</v>
      </c>
      <c r="E3278">
        <v>1979</v>
      </c>
      <c r="F3278">
        <v>32</v>
      </c>
      <c r="G3278">
        <v>52</v>
      </c>
      <c r="H3278">
        <v>6142</v>
      </c>
      <c r="I3278">
        <v>6.9</v>
      </c>
    </row>
    <row r="3279" spans="1:9" x14ac:dyDescent="0.25">
      <c r="A3279" t="s">
        <v>12790</v>
      </c>
      <c r="B3279" t="s">
        <v>353</v>
      </c>
      <c r="C3279" t="s">
        <v>1458</v>
      </c>
      <c r="D3279" t="s">
        <v>1341</v>
      </c>
      <c r="E3279">
        <v>2013</v>
      </c>
      <c r="F3279">
        <v>52</v>
      </c>
      <c r="G3279">
        <v>41</v>
      </c>
      <c r="H3279">
        <v>7098</v>
      </c>
      <c r="I3279">
        <v>5</v>
      </c>
    </row>
    <row r="3280" spans="1:9" x14ac:dyDescent="0.25">
      <c r="A3280" t="s">
        <v>12791</v>
      </c>
      <c r="B3280" t="s">
        <v>2501</v>
      </c>
      <c r="C3280" t="s">
        <v>6025</v>
      </c>
      <c r="D3280" t="s">
        <v>6026</v>
      </c>
      <c r="E3280">
        <v>1968</v>
      </c>
      <c r="F3280">
        <v>107</v>
      </c>
      <c r="G3280">
        <v>186</v>
      </c>
      <c r="H3280">
        <v>24436</v>
      </c>
      <c r="I3280">
        <v>5.9</v>
      </c>
    </row>
    <row r="3281" spans="1:9" x14ac:dyDescent="0.25">
      <c r="A3281" t="s">
        <v>12792</v>
      </c>
      <c r="B3281" t="s">
        <v>6029</v>
      </c>
      <c r="C3281" t="s">
        <v>6028</v>
      </c>
      <c r="D3281" t="s">
        <v>6030</v>
      </c>
      <c r="E3281">
        <v>1990</v>
      </c>
      <c r="F3281">
        <v>6</v>
      </c>
      <c r="G3281">
        <v>14</v>
      </c>
      <c r="H3281">
        <v>1984</v>
      </c>
      <c r="I3281">
        <v>6.7</v>
      </c>
    </row>
    <row r="3282" spans="1:9" x14ac:dyDescent="0.25">
      <c r="A3282" t="s">
        <v>12793</v>
      </c>
      <c r="B3282" t="s">
        <v>473</v>
      </c>
      <c r="C3282" t="s">
        <v>1578</v>
      </c>
      <c r="D3282" t="s">
        <v>6031</v>
      </c>
      <c r="E3282">
        <v>1999</v>
      </c>
      <c r="F3282">
        <v>175</v>
      </c>
      <c r="G3282">
        <v>441</v>
      </c>
      <c r="H3282">
        <v>73640</v>
      </c>
      <c r="I3282">
        <v>7.3</v>
      </c>
    </row>
    <row r="3283" spans="1:9" x14ac:dyDescent="0.25">
      <c r="A3283" t="s">
        <v>12794</v>
      </c>
      <c r="B3283" t="s">
        <v>1848</v>
      </c>
      <c r="C3283" t="s">
        <v>1604</v>
      </c>
      <c r="D3283" t="s">
        <v>681</v>
      </c>
      <c r="E3283">
        <v>2006</v>
      </c>
      <c r="F3283">
        <v>167</v>
      </c>
      <c r="G3283">
        <v>117</v>
      </c>
      <c r="H3283">
        <v>16530</v>
      </c>
      <c r="I3283">
        <v>7.6</v>
      </c>
    </row>
    <row r="3284" spans="1:9" x14ac:dyDescent="0.25">
      <c r="A3284" t="s">
        <v>12795</v>
      </c>
      <c r="B3284" t="s">
        <v>1058</v>
      </c>
      <c r="C3284" t="s">
        <v>1792</v>
      </c>
      <c r="D3284" t="s">
        <v>4333</v>
      </c>
      <c r="E3284">
        <v>2015</v>
      </c>
      <c r="F3284">
        <v>132</v>
      </c>
      <c r="G3284">
        <v>116</v>
      </c>
      <c r="H3284">
        <v>51326</v>
      </c>
      <c r="I3284">
        <v>6.5</v>
      </c>
    </row>
    <row r="3285" spans="1:9" x14ac:dyDescent="0.25">
      <c r="A3285" t="s">
        <v>12796</v>
      </c>
      <c r="B3285" t="s">
        <v>2988</v>
      </c>
      <c r="C3285" t="s">
        <v>6033</v>
      </c>
      <c r="D3285" t="s">
        <v>6034</v>
      </c>
      <c r="E3285">
        <v>2001</v>
      </c>
      <c r="F3285">
        <v>66</v>
      </c>
      <c r="G3285">
        <v>308</v>
      </c>
      <c r="H3285">
        <v>19412</v>
      </c>
      <c r="I3285">
        <v>2.1</v>
      </c>
    </row>
    <row r="3286" spans="1:9" x14ac:dyDescent="0.25">
      <c r="A3286" t="s">
        <v>12797</v>
      </c>
      <c r="B3286" t="s">
        <v>1729</v>
      </c>
      <c r="C3286" t="s">
        <v>3153</v>
      </c>
      <c r="D3286" t="s">
        <v>6036</v>
      </c>
      <c r="E3286">
        <v>2013</v>
      </c>
      <c r="F3286">
        <v>79</v>
      </c>
      <c r="G3286">
        <v>57</v>
      </c>
      <c r="H3286">
        <v>13167</v>
      </c>
      <c r="I3286">
        <v>5.3</v>
      </c>
    </row>
    <row r="3287" spans="1:9" x14ac:dyDescent="0.25">
      <c r="A3287" t="s">
        <v>12798</v>
      </c>
      <c r="B3287" t="s">
        <v>6039</v>
      </c>
      <c r="C3287" t="s">
        <v>6038</v>
      </c>
      <c r="D3287" t="s">
        <v>4961</v>
      </c>
      <c r="E3287">
        <v>2003</v>
      </c>
      <c r="F3287">
        <v>15</v>
      </c>
      <c r="G3287">
        <v>17</v>
      </c>
      <c r="H3287">
        <v>3290</v>
      </c>
      <c r="I3287">
        <v>7.2</v>
      </c>
    </row>
    <row r="3288" spans="1:9" x14ac:dyDescent="0.25">
      <c r="A3288" t="s">
        <v>12799</v>
      </c>
      <c r="B3288" t="s">
        <v>699</v>
      </c>
      <c r="C3288" t="s">
        <v>4630</v>
      </c>
      <c r="D3288" t="s">
        <v>6040</v>
      </c>
      <c r="E3288">
        <v>2009</v>
      </c>
      <c r="F3288">
        <v>222</v>
      </c>
      <c r="G3288">
        <v>110</v>
      </c>
      <c r="H3288">
        <v>21360</v>
      </c>
      <c r="I3288">
        <v>7</v>
      </c>
    </row>
    <row r="3289" spans="1:9" x14ac:dyDescent="0.25">
      <c r="A3289" t="s">
        <v>12800</v>
      </c>
      <c r="B3289" t="s">
        <v>5634</v>
      </c>
      <c r="C3289" t="s">
        <v>6041</v>
      </c>
      <c r="D3289" t="s">
        <v>6042</v>
      </c>
      <c r="E3289">
        <v>2010</v>
      </c>
      <c r="F3289">
        <v>210</v>
      </c>
      <c r="G3289">
        <v>235</v>
      </c>
      <c r="H3289">
        <v>69759</v>
      </c>
      <c r="I3289">
        <v>8</v>
      </c>
    </row>
    <row r="3290" spans="1:9" x14ac:dyDescent="0.25">
      <c r="A3290" t="s">
        <v>12801</v>
      </c>
      <c r="B3290" t="s">
        <v>1843</v>
      </c>
      <c r="C3290" t="s">
        <v>9527</v>
      </c>
      <c r="D3290" t="s">
        <v>9527</v>
      </c>
      <c r="E3290">
        <v>2013</v>
      </c>
      <c r="F3290">
        <v>346</v>
      </c>
      <c r="G3290">
        <v>312</v>
      </c>
      <c r="H3290">
        <v>59545</v>
      </c>
      <c r="I3290">
        <v>6.9</v>
      </c>
    </row>
    <row r="3291" spans="1:9" x14ac:dyDescent="0.25">
      <c r="A3291" t="s">
        <v>12802</v>
      </c>
      <c r="B3291" t="s">
        <v>674</v>
      </c>
      <c r="C3291" t="s">
        <v>6044</v>
      </c>
      <c r="D3291" t="s">
        <v>6045</v>
      </c>
      <c r="E3291">
        <v>1999</v>
      </c>
      <c r="F3291">
        <v>46</v>
      </c>
      <c r="G3291">
        <v>140</v>
      </c>
      <c r="H3291">
        <v>5158</v>
      </c>
      <c r="I3291">
        <v>7.1</v>
      </c>
    </row>
    <row r="3292" spans="1:9" x14ac:dyDescent="0.25">
      <c r="A3292" t="s">
        <v>12803</v>
      </c>
      <c r="B3292" t="s">
        <v>5929</v>
      </c>
      <c r="C3292" t="s">
        <v>6047</v>
      </c>
      <c r="D3292" t="s">
        <v>5656</v>
      </c>
      <c r="E3292">
        <v>2007</v>
      </c>
      <c r="F3292">
        <v>15</v>
      </c>
      <c r="G3292">
        <v>47</v>
      </c>
      <c r="H3292">
        <v>13577</v>
      </c>
      <c r="I3292">
        <v>7.3</v>
      </c>
    </row>
    <row r="3293" spans="1:9" x14ac:dyDescent="0.25">
      <c r="A3293" t="s">
        <v>12804</v>
      </c>
      <c r="B3293" t="s">
        <v>6050</v>
      </c>
      <c r="C3293" t="s">
        <v>6049</v>
      </c>
      <c r="D3293" t="s">
        <v>6051</v>
      </c>
      <c r="E3293">
        <v>2006</v>
      </c>
      <c r="F3293">
        <v>169</v>
      </c>
      <c r="G3293">
        <v>222</v>
      </c>
      <c r="H3293">
        <v>36846</v>
      </c>
      <c r="I3293">
        <v>7.5</v>
      </c>
    </row>
    <row r="3294" spans="1:9" x14ac:dyDescent="0.25">
      <c r="A3294" t="s">
        <v>12805</v>
      </c>
      <c r="B3294" t="s">
        <v>6054</v>
      </c>
      <c r="C3294" t="s">
        <v>6053</v>
      </c>
      <c r="D3294" t="s">
        <v>6055</v>
      </c>
      <c r="E3294">
        <v>2013</v>
      </c>
      <c r="F3294">
        <v>25</v>
      </c>
      <c r="G3294">
        <v>102</v>
      </c>
      <c r="H3294">
        <v>25122</v>
      </c>
      <c r="I3294">
        <v>6.9</v>
      </c>
    </row>
    <row r="3295" spans="1:9" x14ac:dyDescent="0.25">
      <c r="A3295" t="s">
        <v>12806</v>
      </c>
      <c r="B3295" t="s">
        <v>6058</v>
      </c>
      <c r="C3295" t="s">
        <v>6057</v>
      </c>
      <c r="D3295" t="s">
        <v>6059</v>
      </c>
      <c r="E3295">
        <v>1951</v>
      </c>
      <c r="F3295">
        <v>54</v>
      </c>
      <c r="G3295">
        <v>90</v>
      </c>
      <c r="H3295">
        <v>9808</v>
      </c>
      <c r="I3295">
        <v>7.2</v>
      </c>
    </row>
    <row r="3296" spans="1:9" x14ac:dyDescent="0.25">
      <c r="A3296" t="s">
        <v>12807</v>
      </c>
      <c r="B3296" t="s">
        <v>2562</v>
      </c>
      <c r="C3296" t="s">
        <v>3139</v>
      </c>
      <c r="D3296" t="s">
        <v>3210</v>
      </c>
      <c r="E3296">
        <v>2008</v>
      </c>
      <c r="F3296">
        <v>147</v>
      </c>
      <c r="G3296">
        <v>259</v>
      </c>
      <c r="H3296">
        <v>20419</v>
      </c>
      <c r="I3296">
        <v>6.7</v>
      </c>
    </row>
    <row r="3297" spans="1:9" x14ac:dyDescent="0.25">
      <c r="A3297" t="s">
        <v>12808</v>
      </c>
      <c r="B3297" t="s">
        <v>6063</v>
      </c>
      <c r="C3297" t="s">
        <v>6062</v>
      </c>
      <c r="D3297" t="s">
        <v>6064</v>
      </c>
      <c r="E3297">
        <v>2006</v>
      </c>
      <c r="F3297">
        <v>16</v>
      </c>
      <c r="G3297">
        <v>159</v>
      </c>
      <c r="H3297">
        <v>14486</v>
      </c>
      <c r="I3297">
        <v>6</v>
      </c>
    </row>
    <row r="3298" spans="1:9" x14ac:dyDescent="0.25">
      <c r="A3298" t="s">
        <v>12809</v>
      </c>
      <c r="B3298" t="s">
        <v>509</v>
      </c>
      <c r="C3298" t="s">
        <v>2516</v>
      </c>
      <c r="D3298" t="s">
        <v>3538</v>
      </c>
      <c r="E3298">
        <v>1994</v>
      </c>
      <c r="F3298">
        <v>215</v>
      </c>
      <c r="G3298">
        <v>2195</v>
      </c>
      <c r="H3298">
        <v>1324680</v>
      </c>
      <c r="I3298">
        <v>8.9</v>
      </c>
    </row>
    <row r="3299" spans="1:9" x14ac:dyDescent="0.25">
      <c r="A3299" t="s">
        <v>12810</v>
      </c>
      <c r="B3299" t="s">
        <v>2523</v>
      </c>
      <c r="C3299" t="s">
        <v>6068</v>
      </c>
      <c r="D3299" t="s">
        <v>4234</v>
      </c>
      <c r="E3299">
        <v>1979</v>
      </c>
      <c r="F3299">
        <v>63</v>
      </c>
      <c r="G3299">
        <v>92</v>
      </c>
      <c r="H3299">
        <v>25498</v>
      </c>
      <c r="I3299">
        <v>7.7</v>
      </c>
    </row>
    <row r="3300" spans="1:9" x14ac:dyDescent="0.25">
      <c r="A3300" t="s">
        <v>12811</v>
      </c>
      <c r="B3300" t="s">
        <v>204</v>
      </c>
      <c r="C3300" t="s">
        <v>4148</v>
      </c>
      <c r="D3300" t="s">
        <v>6070</v>
      </c>
      <c r="E3300">
        <v>2014</v>
      </c>
      <c r="F3300">
        <v>534</v>
      </c>
      <c r="G3300">
        <v>552</v>
      </c>
      <c r="H3300">
        <v>293304</v>
      </c>
      <c r="I3300">
        <v>7.9</v>
      </c>
    </row>
    <row r="3301" spans="1:9" x14ac:dyDescent="0.25">
      <c r="A3301" t="s">
        <v>12812</v>
      </c>
      <c r="B3301" t="s">
        <v>1785</v>
      </c>
      <c r="C3301" t="s">
        <v>6071</v>
      </c>
      <c r="D3301" t="s">
        <v>2200</v>
      </c>
      <c r="E3301">
        <v>2004</v>
      </c>
      <c r="F3301">
        <v>66</v>
      </c>
      <c r="G3301">
        <v>201</v>
      </c>
      <c r="H3301">
        <v>23823</v>
      </c>
      <c r="I3301">
        <v>5.6</v>
      </c>
    </row>
    <row r="3302" spans="1:9" x14ac:dyDescent="0.25">
      <c r="A3302" t="s">
        <v>12813</v>
      </c>
      <c r="B3302" t="s">
        <v>6074</v>
      </c>
      <c r="C3302" t="s">
        <v>6072</v>
      </c>
      <c r="D3302" t="s">
        <v>6075</v>
      </c>
      <c r="E3302">
        <v>1965</v>
      </c>
      <c r="F3302">
        <v>119</v>
      </c>
      <c r="G3302">
        <v>406</v>
      </c>
      <c r="H3302">
        <v>148172</v>
      </c>
      <c r="I3302">
        <v>8</v>
      </c>
    </row>
    <row r="3303" spans="1:9" x14ac:dyDescent="0.25">
      <c r="A3303" t="s">
        <v>12814</v>
      </c>
      <c r="B3303" t="s">
        <v>177</v>
      </c>
      <c r="C3303" t="s">
        <v>6076</v>
      </c>
      <c r="D3303" t="s">
        <v>6077</v>
      </c>
      <c r="E3303">
        <v>1984</v>
      </c>
      <c r="F3303">
        <v>43</v>
      </c>
      <c r="G3303">
        <v>99</v>
      </c>
      <c r="H3303">
        <v>54723</v>
      </c>
      <c r="I3303">
        <v>6.2</v>
      </c>
    </row>
    <row r="3304" spans="1:9" x14ac:dyDescent="0.25">
      <c r="A3304" t="s">
        <v>12815</v>
      </c>
      <c r="B3304" t="s">
        <v>279</v>
      </c>
      <c r="C3304" t="s">
        <v>6079</v>
      </c>
      <c r="D3304" t="s">
        <v>6080</v>
      </c>
      <c r="E3304">
        <v>2006</v>
      </c>
      <c r="F3304">
        <v>270</v>
      </c>
      <c r="G3304">
        <v>889</v>
      </c>
      <c r="H3304">
        <v>355810</v>
      </c>
      <c r="I3304">
        <v>7.9</v>
      </c>
    </row>
    <row r="3305" spans="1:9" x14ac:dyDescent="0.25">
      <c r="A3305" t="s">
        <v>12816</v>
      </c>
      <c r="B3305" t="s">
        <v>657</v>
      </c>
      <c r="C3305" t="s">
        <v>6081</v>
      </c>
      <c r="D3305" t="s">
        <v>6044</v>
      </c>
      <c r="E3305">
        <v>1986</v>
      </c>
      <c r="F3305">
        <v>99</v>
      </c>
      <c r="G3305">
        <v>584</v>
      </c>
      <c r="H3305">
        <v>271794</v>
      </c>
      <c r="I3305">
        <v>8.1</v>
      </c>
    </row>
    <row r="3306" spans="1:9" x14ac:dyDescent="0.25">
      <c r="A3306" t="s">
        <v>12817</v>
      </c>
      <c r="B3306" t="s">
        <v>6083</v>
      </c>
      <c r="C3306" t="s">
        <v>6082</v>
      </c>
      <c r="D3306" t="s">
        <v>6084</v>
      </c>
      <c r="E3306">
        <v>2002</v>
      </c>
      <c r="F3306">
        <v>224</v>
      </c>
      <c r="G3306">
        <v>1441</v>
      </c>
      <c r="H3306">
        <v>297250</v>
      </c>
      <c r="I3306">
        <v>7.6</v>
      </c>
    </row>
    <row r="3307" spans="1:9" x14ac:dyDescent="0.25">
      <c r="A3307" t="s">
        <v>12818</v>
      </c>
      <c r="B3307" t="s">
        <v>6087</v>
      </c>
      <c r="C3307" t="s">
        <v>6086</v>
      </c>
      <c r="D3307" t="s">
        <v>6088</v>
      </c>
      <c r="E3307">
        <v>2004</v>
      </c>
      <c r="F3307">
        <v>58</v>
      </c>
      <c r="G3307">
        <v>247</v>
      </c>
      <c r="H3307">
        <v>23671</v>
      </c>
      <c r="I3307">
        <v>3.5</v>
      </c>
    </row>
    <row r="3308" spans="1:9" x14ac:dyDescent="0.25">
      <c r="A3308" t="s">
        <v>12819</v>
      </c>
      <c r="B3308" t="s">
        <v>1709</v>
      </c>
      <c r="C3308" t="s">
        <v>1522</v>
      </c>
      <c r="D3308" t="s">
        <v>1826</v>
      </c>
      <c r="E3308">
        <v>1979</v>
      </c>
      <c r="F3308">
        <v>53</v>
      </c>
      <c r="G3308">
        <v>142</v>
      </c>
      <c r="H3308">
        <v>87090</v>
      </c>
      <c r="I3308">
        <v>7.6</v>
      </c>
    </row>
    <row r="3309" spans="1:9" x14ac:dyDescent="0.25">
      <c r="A3309" t="s">
        <v>12820</v>
      </c>
      <c r="B3309" t="s">
        <v>1341</v>
      </c>
      <c r="C3309" t="s">
        <v>1087</v>
      </c>
      <c r="D3309" t="s">
        <v>3188</v>
      </c>
      <c r="E3309">
        <v>2002</v>
      </c>
      <c r="F3309">
        <v>37</v>
      </c>
      <c r="G3309">
        <v>60</v>
      </c>
      <c r="H3309">
        <v>5971</v>
      </c>
      <c r="I3309">
        <v>6.5</v>
      </c>
    </row>
    <row r="3310" spans="1:9" x14ac:dyDescent="0.25">
      <c r="A3310" t="s">
        <v>12821</v>
      </c>
      <c r="B3310" t="s">
        <v>2305</v>
      </c>
      <c r="C3310" t="s">
        <v>4112</v>
      </c>
      <c r="D3310" t="s">
        <v>626</v>
      </c>
      <c r="E3310">
        <v>1996</v>
      </c>
      <c r="F3310">
        <v>11</v>
      </c>
      <c r="G3310">
        <v>14</v>
      </c>
      <c r="H3310">
        <v>3122</v>
      </c>
      <c r="I3310">
        <v>5.6</v>
      </c>
    </row>
    <row r="3311" spans="1:9" x14ac:dyDescent="0.25">
      <c r="A3311" t="s">
        <v>12822</v>
      </c>
      <c r="B3311" t="s">
        <v>38</v>
      </c>
      <c r="C3311" t="s">
        <v>1186</v>
      </c>
      <c r="D3311" t="s">
        <v>133</v>
      </c>
      <c r="E3311">
        <v>2011</v>
      </c>
      <c r="F3311">
        <v>327</v>
      </c>
      <c r="G3311">
        <v>378</v>
      </c>
      <c r="H3311">
        <v>270441</v>
      </c>
      <c r="I3311">
        <v>7.7</v>
      </c>
    </row>
    <row r="3312" spans="1:9" x14ac:dyDescent="0.25">
      <c r="A3312" t="s">
        <v>12823</v>
      </c>
      <c r="B3312" t="s">
        <v>6094</v>
      </c>
      <c r="C3312" t="s">
        <v>6093</v>
      </c>
      <c r="D3312" t="s">
        <v>6095</v>
      </c>
      <c r="E3312">
        <v>2008</v>
      </c>
      <c r="F3312">
        <v>135</v>
      </c>
      <c r="G3312">
        <v>148</v>
      </c>
      <c r="H3312">
        <v>26609</v>
      </c>
      <c r="I3312">
        <v>5.2</v>
      </c>
    </row>
    <row r="3313" spans="1:9" x14ac:dyDescent="0.25">
      <c r="A3313" t="s">
        <v>12824</v>
      </c>
      <c r="B3313" t="s">
        <v>6098</v>
      </c>
      <c r="C3313" t="s">
        <v>6097</v>
      </c>
      <c r="D3313" t="s">
        <v>6099</v>
      </c>
      <c r="E3313">
        <v>2014</v>
      </c>
      <c r="F3313">
        <v>164</v>
      </c>
      <c r="G3313">
        <v>100</v>
      </c>
      <c r="H3313">
        <v>76791</v>
      </c>
      <c r="I3313">
        <v>6.1</v>
      </c>
    </row>
    <row r="3314" spans="1:9" x14ac:dyDescent="0.25">
      <c r="A3314" t="s">
        <v>12825</v>
      </c>
      <c r="B3314" t="s">
        <v>2436</v>
      </c>
      <c r="C3314" t="s">
        <v>5685</v>
      </c>
      <c r="D3314" t="s">
        <v>322</v>
      </c>
      <c r="E3314">
        <v>1981</v>
      </c>
      <c r="F3314">
        <v>14</v>
      </c>
      <c r="G3314">
        <v>48</v>
      </c>
      <c r="H3314">
        <v>3904</v>
      </c>
      <c r="I3314">
        <v>5</v>
      </c>
    </row>
    <row r="3315" spans="1:9" x14ac:dyDescent="0.25">
      <c r="A3315" t="s">
        <v>12826</v>
      </c>
      <c r="B3315" t="s">
        <v>6103</v>
      </c>
      <c r="C3315" t="s">
        <v>6102</v>
      </c>
      <c r="D3315" t="s">
        <v>6104</v>
      </c>
      <c r="E3315">
        <v>2016</v>
      </c>
      <c r="F3315">
        <v>6</v>
      </c>
      <c r="G3315">
        <v>6</v>
      </c>
      <c r="H3315">
        <v>59</v>
      </c>
      <c r="I3315">
        <v>7.8</v>
      </c>
    </row>
    <row r="3316" spans="1:9" x14ac:dyDescent="0.25">
      <c r="A3316" t="s">
        <v>12827</v>
      </c>
      <c r="B3316" t="s">
        <v>316</v>
      </c>
      <c r="C3316" t="s">
        <v>849</v>
      </c>
      <c r="D3316" t="s">
        <v>406</v>
      </c>
      <c r="E3316">
        <v>1993</v>
      </c>
      <c r="F3316">
        <v>41</v>
      </c>
      <c r="G3316">
        <v>165</v>
      </c>
      <c r="H3316">
        <v>37269</v>
      </c>
      <c r="I3316">
        <v>7.4</v>
      </c>
    </row>
    <row r="3317" spans="1:9" x14ac:dyDescent="0.25">
      <c r="A3317" t="s">
        <v>12828</v>
      </c>
      <c r="B3317" t="s">
        <v>6107</v>
      </c>
      <c r="C3317" t="s">
        <v>6106</v>
      </c>
      <c r="D3317" t="s">
        <v>561</v>
      </c>
      <c r="E3317">
        <v>1969</v>
      </c>
      <c r="F3317">
        <v>143</v>
      </c>
      <c r="G3317">
        <v>452</v>
      </c>
      <c r="H3317">
        <v>59941</v>
      </c>
      <c r="I3317">
        <v>6.8</v>
      </c>
    </row>
    <row r="3318" spans="1:9" x14ac:dyDescent="0.25">
      <c r="A3318" t="s">
        <v>12829</v>
      </c>
      <c r="B3318" t="s">
        <v>6108</v>
      </c>
      <c r="C3318" t="s">
        <v>1966</v>
      </c>
      <c r="D3318" t="s">
        <v>6109</v>
      </c>
      <c r="E3318">
        <v>2002</v>
      </c>
      <c r="F3318">
        <v>9</v>
      </c>
      <c r="G3318">
        <v>25</v>
      </c>
      <c r="H3318">
        <v>5817</v>
      </c>
      <c r="I3318">
        <v>7.1</v>
      </c>
    </row>
    <row r="3319" spans="1:9" x14ac:dyDescent="0.25">
      <c r="A3319" t="s">
        <v>12830</v>
      </c>
      <c r="B3319" t="s">
        <v>1691</v>
      </c>
      <c r="C3319" t="s">
        <v>6110</v>
      </c>
      <c r="D3319" t="s">
        <v>6111</v>
      </c>
      <c r="E3319">
        <v>1994</v>
      </c>
      <c r="F3319">
        <v>109</v>
      </c>
      <c r="G3319">
        <v>271</v>
      </c>
      <c r="H3319">
        <v>38191</v>
      </c>
      <c r="I3319">
        <v>6.4</v>
      </c>
    </row>
    <row r="3320" spans="1:9" x14ac:dyDescent="0.25">
      <c r="A3320" t="s">
        <v>12831</v>
      </c>
      <c r="B3320" t="s">
        <v>901</v>
      </c>
      <c r="C3320" t="s">
        <v>4529</v>
      </c>
      <c r="D3320" t="s">
        <v>6112</v>
      </c>
      <c r="E3320">
        <v>1999</v>
      </c>
      <c r="F3320">
        <v>59</v>
      </c>
      <c r="G3320">
        <v>147</v>
      </c>
      <c r="H3320">
        <v>14904</v>
      </c>
      <c r="I3320">
        <v>5.7</v>
      </c>
    </row>
    <row r="3321" spans="1:9" x14ac:dyDescent="0.25">
      <c r="A3321" t="s">
        <v>12832</v>
      </c>
      <c r="B3321" t="s">
        <v>2733</v>
      </c>
      <c r="C3321" t="s">
        <v>6114</v>
      </c>
      <c r="D3321" t="s">
        <v>230</v>
      </c>
      <c r="E3321">
        <v>2006</v>
      </c>
      <c r="F3321">
        <v>95</v>
      </c>
      <c r="G3321">
        <v>172</v>
      </c>
      <c r="H3321">
        <v>15337</v>
      </c>
      <c r="I3321">
        <v>7.5</v>
      </c>
    </row>
    <row r="3322" spans="1:9" x14ac:dyDescent="0.25">
      <c r="A3322" t="s">
        <v>12833</v>
      </c>
      <c r="B3322" t="s">
        <v>1258</v>
      </c>
      <c r="C3322" t="s">
        <v>4810</v>
      </c>
      <c r="D3322" t="s">
        <v>1818</v>
      </c>
      <c r="E3322">
        <v>1998</v>
      </c>
      <c r="F3322">
        <v>40</v>
      </c>
      <c r="G3322">
        <v>164</v>
      </c>
      <c r="H3322">
        <v>48225</v>
      </c>
      <c r="I3322">
        <v>6.7</v>
      </c>
    </row>
    <row r="3323" spans="1:9" x14ac:dyDescent="0.25">
      <c r="A3323" t="s">
        <v>12834</v>
      </c>
      <c r="B3323" t="s">
        <v>50</v>
      </c>
      <c r="C3323" t="s">
        <v>766</v>
      </c>
      <c r="D3323" t="s">
        <v>2356</v>
      </c>
      <c r="E3323">
        <v>2009</v>
      </c>
      <c r="F3323">
        <v>121</v>
      </c>
      <c r="G3323">
        <v>78</v>
      </c>
      <c r="H3323">
        <v>17461</v>
      </c>
      <c r="I3323">
        <v>5.6</v>
      </c>
    </row>
    <row r="3324" spans="1:9" x14ac:dyDescent="0.25">
      <c r="A3324" t="s">
        <v>12835</v>
      </c>
      <c r="B3324" t="s">
        <v>35</v>
      </c>
      <c r="C3324" t="s">
        <v>690</v>
      </c>
      <c r="D3324" t="s">
        <v>1714</v>
      </c>
      <c r="E3324">
        <v>2000</v>
      </c>
      <c r="F3324">
        <v>288</v>
      </c>
      <c r="G3324">
        <v>1061</v>
      </c>
      <c r="H3324">
        <v>357275</v>
      </c>
      <c r="I3324">
        <v>7.6</v>
      </c>
    </row>
    <row r="3325" spans="1:9" x14ac:dyDescent="0.25">
      <c r="A3325" t="s">
        <v>12836</v>
      </c>
      <c r="B3325" t="s">
        <v>204</v>
      </c>
      <c r="C3325" t="s">
        <v>959</v>
      </c>
      <c r="D3325" t="s">
        <v>747</v>
      </c>
      <c r="E3325">
        <v>2002</v>
      </c>
      <c r="F3325">
        <v>107</v>
      </c>
      <c r="G3325">
        <v>298</v>
      </c>
      <c r="H3325">
        <v>37952</v>
      </c>
      <c r="I3325">
        <v>6.5</v>
      </c>
    </row>
    <row r="3326" spans="1:9" x14ac:dyDescent="0.25">
      <c r="A3326" t="s">
        <v>12837</v>
      </c>
      <c r="B3326" t="s">
        <v>1888</v>
      </c>
      <c r="C3326" t="s">
        <v>6118</v>
      </c>
      <c r="D3326" t="s">
        <v>6119</v>
      </c>
      <c r="E3326">
        <v>2006</v>
      </c>
      <c r="F3326">
        <v>28</v>
      </c>
      <c r="G3326">
        <v>90</v>
      </c>
      <c r="H3326">
        <v>8616</v>
      </c>
      <c r="I3326">
        <v>7</v>
      </c>
    </row>
    <row r="3327" spans="1:9" x14ac:dyDescent="0.25">
      <c r="A3327" t="s">
        <v>12838</v>
      </c>
      <c r="B3327" t="s">
        <v>2170</v>
      </c>
      <c r="C3327" t="s">
        <v>2387</v>
      </c>
      <c r="D3327" t="s">
        <v>207</v>
      </c>
      <c r="E3327">
        <v>2009</v>
      </c>
      <c r="F3327">
        <v>91</v>
      </c>
      <c r="G3327">
        <v>188</v>
      </c>
      <c r="H3327">
        <v>53251</v>
      </c>
      <c r="I3327">
        <v>6.3</v>
      </c>
    </row>
    <row r="3328" spans="1:9" x14ac:dyDescent="0.25">
      <c r="A3328" t="s">
        <v>12839</v>
      </c>
      <c r="B3328" t="s">
        <v>3026</v>
      </c>
      <c r="C3328" t="s">
        <v>6121</v>
      </c>
      <c r="D3328" t="s">
        <v>6122</v>
      </c>
      <c r="E3328">
        <v>2009</v>
      </c>
      <c r="F3328">
        <v>55</v>
      </c>
      <c r="G3328">
        <v>25</v>
      </c>
      <c r="H3328">
        <v>2311</v>
      </c>
      <c r="I3328">
        <v>6.4</v>
      </c>
    </row>
    <row r="3329" spans="1:9" x14ac:dyDescent="0.25">
      <c r="A3329" t="s">
        <v>12840</v>
      </c>
      <c r="B3329" t="s">
        <v>6124</v>
      </c>
      <c r="C3329" t="s">
        <v>1948</v>
      </c>
      <c r="D3329" t="s">
        <v>6125</v>
      </c>
      <c r="E3329">
        <v>2013</v>
      </c>
      <c r="F3329">
        <v>231</v>
      </c>
      <c r="G3329">
        <v>142</v>
      </c>
      <c r="H3329">
        <v>49240</v>
      </c>
      <c r="I3329">
        <v>7.1</v>
      </c>
    </row>
    <row r="3330" spans="1:9" x14ac:dyDescent="0.25">
      <c r="A3330" t="s">
        <v>12841</v>
      </c>
      <c r="B3330" t="s">
        <v>104</v>
      </c>
      <c r="C3330" t="s">
        <v>4560</v>
      </c>
      <c r="D3330" t="s">
        <v>6126</v>
      </c>
      <c r="E3330">
        <v>2010</v>
      </c>
      <c r="F3330">
        <v>262</v>
      </c>
      <c r="G3330">
        <v>264</v>
      </c>
      <c r="H3330">
        <v>276746</v>
      </c>
      <c r="I3330">
        <v>7.1</v>
      </c>
    </row>
    <row r="3331" spans="1:9" x14ac:dyDescent="0.25">
      <c r="A3331" t="s">
        <v>12842</v>
      </c>
      <c r="B3331" t="s">
        <v>421</v>
      </c>
      <c r="C3331" t="s">
        <v>538</v>
      </c>
      <c r="D3331" t="s">
        <v>1364</v>
      </c>
      <c r="E3331">
        <v>1994</v>
      </c>
      <c r="F3331">
        <v>7</v>
      </c>
      <c r="G3331">
        <v>11</v>
      </c>
      <c r="H3331">
        <v>1103</v>
      </c>
      <c r="I3331">
        <v>6.5</v>
      </c>
    </row>
    <row r="3332" spans="1:9" x14ac:dyDescent="0.25">
      <c r="A3332" t="s">
        <v>12843</v>
      </c>
      <c r="B3332" t="s">
        <v>170</v>
      </c>
      <c r="C3332" t="s">
        <v>899</v>
      </c>
      <c r="D3332" t="s">
        <v>1092</v>
      </c>
      <c r="E3332">
        <v>2000</v>
      </c>
      <c r="F3332">
        <v>196</v>
      </c>
      <c r="G3332">
        <v>339</v>
      </c>
      <c r="H3332">
        <v>34191</v>
      </c>
      <c r="I3332">
        <v>6.9</v>
      </c>
    </row>
    <row r="3333" spans="1:9" x14ac:dyDescent="0.25">
      <c r="A3333" t="s">
        <v>12844</v>
      </c>
      <c r="B3333" t="s">
        <v>1204</v>
      </c>
      <c r="C3333" t="s">
        <v>2107</v>
      </c>
      <c r="D3333" t="s">
        <v>2809</v>
      </c>
      <c r="E3333">
        <v>2011</v>
      </c>
      <c r="F3333">
        <v>83</v>
      </c>
      <c r="G3333">
        <v>32</v>
      </c>
      <c r="H3333">
        <v>12702</v>
      </c>
      <c r="I3333">
        <v>5.4</v>
      </c>
    </row>
    <row r="3334" spans="1:9" x14ac:dyDescent="0.25">
      <c r="A3334" t="s">
        <v>12845</v>
      </c>
      <c r="B3334" t="s">
        <v>897</v>
      </c>
      <c r="C3334" t="s">
        <v>1220</v>
      </c>
      <c r="D3334" t="s">
        <v>2876</v>
      </c>
      <c r="E3334">
        <v>1996</v>
      </c>
      <c r="F3334">
        <v>18</v>
      </c>
      <c r="G3334">
        <v>55</v>
      </c>
      <c r="H3334">
        <v>6124</v>
      </c>
      <c r="I3334">
        <v>4.9000000000000004</v>
      </c>
    </row>
    <row r="3335" spans="1:9" x14ac:dyDescent="0.25">
      <c r="A3335" t="s">
        <v>12846</v>
      </c>
      <c r="B3335" t="s">
        <v>2056</v>
      </c>
      <c r="C3335" t="s">
        <v>2741</v>
      </c>
      <c r="D3335" t="s">
        <v>907</v>
      </c>
      <c r="E3335">
        <v>1999</v>
      </c>
      <c r="F3335">
        <v>11</v>
      </c>
      <c r="G3335">
        <v>34</v>
      </c>
      <c r="H3335">
        <v>2870</v>
      </c>
      <c r="I3335">
        <v>5.0999999999999996</v>
      </c>
    </row>
    <row r="3336" spans="1:9" x14ac:dyDescent="0.25">
      <c r="A3336" t="s">
        <v>12847</v>
      </c>
      <c r="B3336" t="s">
        <v>1337</v>
      </c>
      <c r="C3336" t="s">
        <v>2563</v>
      </c>
      <c r="D3336" t="s">
        <v>4396</v>
      </c>
      <c r="E3336">
        <v>2000</v>
      </c>
      <c r="F3336">
        <v>72</v>
      </c>
      <c r="G3336">
        <v>86</v>
      </c>
      <c r="H3336">
        <v>8546</v>
      </c>
      <c r="I3336">
        <v>5.3</v>
      </c>
    </row>
    <row r="3337" spans="1:9" x14ac:dyDescent="0.25">
      <c r="A3337" t="s">
        <v>12848</v>
      </c>
      <c r="B3337" t="s">
        <v>405</v>
      </c>
      <c r="C3337" t="s">
        <v>1222</v>
      </c>
      <c r="D3337" t="s">
        <v>6129</v>
      </c>
      <c r="E3337">
        <v>1992</v>
      </c>
      <c r="F3337">
        <v>51</v>
      </c>
      <c r="G3337">
        <v>86</v>
      </c>
      <c r="H3337">
        <v>21254</v>
      </c>
      <c r="I3337">
        <v>7.5</v>
      </c>
    </row>
    <row r="3338" spans="1:9" x14ac:dyDescent="0.25">
      <c r="A3338" t="s">
        <v>12849</v>
      </c>
      <c r="B3338" t="s">
        <v>389</v>
      </c>
      <c r="C3338" t="s">
        <v>1367</v>
      </c>
      <c r="D3338" t="s">
        <v>390</v>
      </c>
      <c r="E3338">
        <v>2002</v>
      </c>
      <c r="F3338">
        <v>18</v>
      </c>
      <c r="G3338">
        <v>85</v>
      </c>
      <c r="H3338">
        <v>22848</v>
      </c>
      <c r="I3338">
        <v>8.3000000000000007</v>
      </c>
    </row>
    <row r="3339" spans="1:9" x14ac:dyDescent="0.25">
      <c r="A3339" t="s">
        <v>12850</v>
      </c>
      <c r="B3339" t="s">
        <v>1250</v>
      </c>
      <c r="C3339" t="s">
        <v>1160</v>
      </c>
      <c r="D3339" t="s">
        <v>6133</v>
      </c>
      <c r="E3339">
        <v>2015</v>
      </c>
      <c r="F3339">
        <v>328</v>
      </c>
      <c r="G3339">
        <v>140</v>
      </c>
      <c r="H3339">
        <v>31489</v>
      </c>
      <c r="I3339">
        <v>7.3</v>
      </c>
    </row>
    <row r="3340" spans="1:9" x14ac:dyDescent="0.25">
      <c r="A3340" t="s">
        <v>12851</v>
      </c>
      <c r="B3340" t="s">
        <v>214</v>
      </c>
      <c r="C3340" t="s">
        <v>1169</v>
      </c>
      <c r="D3340" t="s">
        <v>3703</v>
      </c>
      <c r="E3340">
        <v>2010</v>
      </c>
      <c r="F3340">
        <v>248</v>
      </c>
      <c r="G3340">
        <v>141</v>
      </c>
      <c r="H3340">
        <v>23629</v>
      </c>
      <c r="I3340">
        <v>7.3</v>
      </c>
    </row>
    <row r="3341" spans="1:9" x14ac:dyDescent="0.25">
      <c r="A3341" t="s">
        <v>12852</v>
      </c>
      <c r="B3341" t="s">
        <v>2847</v>
      </c>
      <c r="C3341" t="s">
        <v>2620</v>
      </c>
      <c r="D3341" t="s">
        <v>6136</v>
      </c>
      <c r="E3341">
        <v>2002</v>
      </c>
      <c r="F3341">
        <v>128</v>
      </c>
      <c r="G3341">
        <v>162</v>
      </c>
      <c r="H3341">
        <v>23660</v>
      </c>
      <c r="I3341">
        <v>7.1</v>
      </c>
    </row>
    <row r="3342" spans="1:9" x14ac:dyDescent="0.25">
      <c r="A3342" t="s">
        <v>12853</v>
      </c>
      <c r="B3342" t="s">
        <v>315</v>
      </c>
      <c r="C3342" t="s">
        <v>851</v>
      </c>
      <c r="D3342" t="s">
        <v>6137</v>
      </c>
      <c r="E3342">
        <v>1991</v>
      </c>
      <c r="F3342">
        <v>45</v>
      </c>
      <c r="G3342">
        <v>102</v>
      </c>
      <c r="H3342">
        <v>12561</v>
      </c>
      <c r="I3342">
        <v>6</v>
      </c>
    </row>
    <row r="3343" spans="1:9" x14ac:dyDescent="0.25">
      <c r="A3343" t="s">
        <v>12854</v>
      </c>
      <c r="B3343" t="s">
        <v>418</v>
      </c>
      <c r="C3343" t="s">
        <v>2433</v>
      </c>
      <c r="D3343" t="s">
        <v>6138</v>
      </c>
      <c r="E3343">
        <v>1998</v>
      </c>
      <c r="F3343">
        <v>49</v>
      </c>
      <c r="G3343">
        <v>109</v>
      </c>
      <c r="H3343">
        <v>9494</v>
      </c>
      <c r="I3343">
        <v>6.6</v>
      </c>
    </row>
    <row r="3344" spans="1:9" x14ac:dyDescent="0.25">
      <c r="A3344" t="s">
        <v>12855</v>
      </c>
      <c r="B3344" t="s">
        <v>444</v>
      </c>
      <c r="C3344" t="s">
        <v>5178</v>
      </c>
      <c r="D3344" t="s">
        <v>3184</v>
      </c>
      <c r="E3344">
        <v>2010</v>
      </c>
      <c r="F3344">
        <v>163</v>
      </c>
      <c r="G3344">
        <v>150</v>
      </c>
      <c r="H3344">
        <v>106098</v>
      </c>
      <c r="I3344">
        <v>7.2</v>
      </c>
    </row>
    <row r="3345" spans="1:9" x14ac:dyDescent="0.25">
      <c r="A3345" t="s">
        <v>12856</v>
      </c>
      <c r="B3345" t="s">
        <v>1158</v>
      </c>
      <c r="C3345" t="s">
        <v>6140</v>
      </c>
      <c r="D3345" t="s">
        <v>2124</v>
      </c>
      <c r="E3345">
        <v>2010</v>
      </c>
      <c r="F3345">
        <v>163</v>
      </c>
      <c r="G3345">
        <v>73</v>
      </c>
      <c r="H3345">
        <v>11158</v>
      </c>
      <c r="I3345">
        <v>7.2</v>
      </c>
    </row>
    <row r="3346" spans="1:9" x14ac:dyDescent="0.25">
      <c r="A3346" t="s">
        <v>12857</v>
      </c>
      <c r="B3346" t="s">
        <v>237</v>
      </c>
      <c r="C3346" t="s">
        <v>214</v>
      </c>
      <c r="D3346" t="s">
        <v>6141</v>
      </c>
      <c r="E3346">
        <v>2007</v>
      </c>
      <c r="F3346">
        <v>90</v>
      </c>
      <c r="G3346">
        <v>34</v>
      </c>
      <c r="H3346">
        <v>3571</v>
      </c>
      <c r="I3346">
        <v>6.9</v>
      </c>
    </row>
    <row r="3347" spans="1:9" x14ac:dyDescent="0.25">
      <c r="A3347" t="s">
        <v>12858</v>
      </c>
      <c r="B3347" t="s">
        <v>2025</v>
      </c>
      <c r="C3347" t="s">
        <v>6143</v>
      </c>
      <c r="D3347" t="s">
        <v>6144</v>
      </c>
      <c r="E3347">
        <v>1997</v>
      </c>
      <c r="F3347">
        <v>23</v>
      </c>
      <c r="G3347">
        <v>37</v>
      </c>
      <c r="H3347">
        <v>5673</v>
      </c>
      <c r="I3347">
        <v>6.8</v>
      </c>
    </row>
    <row r="3348" spans="1:9" x14ac:dyDescent="0.25">
      <c r="A3348" t="s">
        <v>12859</v>
      </c>
      <c r="B3348" t="s">
        <v>2455</v>
      </c>
      <c r="C3348" t="s">
        <v>6146</v>
      </c>
      <c r="D3348" t="s">
        <v>1477</v>
      </c>
      <c r="E3348">
        <v>1983</v>
      </c>
      <c r="F3348">
        <v>17</v>
      </c>
      <c r="G3348">
        <v>15</v>
      </c>
      <c r="H3348">
        <v>802</v>
      </c>
      <c r="I3348">
        <v>4</v>
      </c>
    </row>
    <row r="3349" spans="1:9" x14ac:dyDescent="0.25">
      <c r="A3349" t="s">
        <v>12860</v>
      </c>
      <c r="B3349" t="s">
        <v>6149</v>
      </c>
      <c r="C3349" t="s">
        <v>6148</v>
      </c>
      <c r="D3349" t="s">
        <v>6150</v>
      </c>
      <c r="E3349">
        <v>2009</v>
      </c>
      <c r="F3349">
        <v>118</v>
      </c>
      <c r="G3349">
        <v>71</v>
      </c>
      <c r="H3349">
        <v>22811</v>
      </c>
      <c r="I3349">
        <v>7.7</v>
      </c>
    </row>
    <row r="3350" spans="1:9" x14ac:dyDescent="0.25">
      <c r="A3350" t="s">
        <v>12861</v>
      </c>
      <c r="B3350" t="s">
        <v>768</v>
      </c>
      <c r="C3350" t="s">
        <v>6152</v>
      </c>
      <c r="D3350" t="s">
        <v>6153</v>
      </c>
      <c r="E3350">
        <v>2013</v>
      </c>
      <c r="F3350">
        <v>283</v>
      </c>
      <c r="G3350">
        <v>182</v>
      </c>
      <c r="H3350">
        <v>99430</v>
      </c>
      <c r="I3350">
        <v>7.4</v>
      </c>
    </row>
    <row r="3351" spans="1:9" x14ac:dyDescent="0.25">
      <c r="A3351" t="s">
        <v>12862</v>
      </c>
      <c r="B3351" t="s">
        <v>1148</v>
      </c>
      <c r="C3351" t="s">
        <v>4174</v>
      </c>
      <c r="D3351" t="s">
        <v>1545</v>
      </c>
      <c r="E3351">
        <v>2005</v>
      </c>
      <c r="F3351">
        <v>74</v>
      </c>
      <c r="G3351">
        <v>110</v>
      </c>
      <c r="H3351">
        <v>16617</v>
      </c>
      <c r="I3351">
        <v>6.5</v>
      </c>
    </row>
    <row r="3352" spans="1:9" x14ac:dyDescent="0.25">
      <c r="A3352" t="s">
        <v>12863</v>
      </c>
      <c r="B3352" t="s">
        <v>2708</v>
      </c>
      <c r="C3352" t="s">
        <v>6156</v>
      </c>
      <c r="D3352" t="s">
        <v>6157</v>
      </c>
      <c r="E3352">
        <v>2007</v>
      </c>
      <c r="F3352">
        <v>41</v>
      </c>
      <c r="G3352">
        <v>48</v>
      </c>
      <c r="H3352">
        <v>5049</v>
      </c>
      <c r="I3352">
        <v>6.4</v>
      </c>
    </row>
    <row r="3353" spans="1:9" x14ac:dyDescent="0.25">
      <c r="A3353" t="s">
        <v>12864</v>
      </c>
      <c r="B3353" t="s">
        <v>895</v>
      </c>
      <c r="C3353" t="s">
        <v>318</v>
      </c>
      <c r="D3353" t="s">
        <v>1641</v>
      </c>
      <c r="E3353">
        <v>2012</v>
      </c>
      <c r="F3353">
        <v>17</v>
      </c>
      <c r="G3353">
        <v>12</v>
      </c>
      <c r="H3353">
        <v>2098</v>
      </c>
      <c r="I3353">
        <v>7.2</v>
      </c>
    </row>
    <row r="3354" spans="1:9" x14ac:dyDescent="0.25">
      <c r="A3354" t="s">
        <v>12865</v>
      </c>
      <c r="B3354" t="s">
        <v>58</v>
      </c>
      <c r="C3354" t="s">
        <v>239</v>
      </c>
      <c r="D3354" t="s">
        <v>625</v>
      </c>
      <c r="E3354">
        <v>2003</v>
      </c>
      <c r="F3354">
        <v>66</v>
      </c>
      <c r="G3354">
        <v>79</v>
      </c>
      <c r="H3354">
        <v>7116</v>
      </c>
      <c r="I3354">
        <v>5.6</v>
      </c>
    </row>
    <row r="3355" spans="1:9" x14ac:dyDescent="0.25">
      <c r="A3355" t="s">
        <v>12866</v>
      </c>
      <c r="B3355" t="s">
        <v>921</v>
      </c>
      <c r="C3355" t="s">
        <v>1092</v>
      </c>
      <c r="D3355" t="s">
        <v>3106</v>
      </c>
      <c r="E3355">
        <v>1998</v>
      </c>
      <c r="F3355">
        <v>36</v>
      </c>
      <c r="G3355">
        <v>27</v>
      </c>
      <c r="H3355">
        <v>1591</v>
      </c>
      <c r="I3355">
        <v>6.3</v>
      </c>
    </row>
    <row r="3356" spans="1:9" x14ac:dyDescent="0.25">
      <c r="A3356" t="s">
        <v>12867</v>
      </c>
      <c r="B3356" t="s">
        <v>6162</v>
      </c>
      <c r="C3356" t="s">
        <v>1275</v>
      </c>
      <c r="D3356" t="s">
        <v>6163</v>
      </c>
      <c r="E3356">
        <v>2006</v>
      </c>
      <c r="F3356">
        <v>140</v>
      </c>
      <c r="G3356">
        <v>98</v>
      </c>
      <c r="H3356">
        <v>25055</v>
      </c>
      <c r="I3356">
        <v>6.8</v>
      </c>
    </row>
    <row r="3357" spans="1:9" x14ac:dyDescent="0.25">
      <c r="A3357" t="s">
        <v>12868</v>
      </c>
      <c r="B3357" t="s">
        <v>633</v>
      </c>
      <c r="C3357" t="s">
        <v>3870</v>
      </c>
      <c r="D3357" t="s">
        <v>2412</v>
      </c>
      <c r="E3357">
        <v>2005</v>
      </c>
      <c r="F3357">
        <v>32</v>
      </c>
      <c r="G3357">
        <v>27</v>
      </c>
      <c r="H3357">
        <v>5159</v>
      </c>
      <c r="I3357">
        <v>5.5</v>
      </c>
    </row>
    <row r="3358" spans="1:9" x14ac:dyDescent="0.25">
      <c r="A3358" t="s">
        <v>12869</v>
      </c>
      <c r="B3358" t="s">
        <v>65</v>
      </c>
      <c r="C3358" t="s">
        <v>386</v>
      </c>
      <c r="D3358" t="s">
        <v>5619</v>
      </c>
      <c r="E3358">
        <v>2010</v>
      </c>
      <c r="F3358">
        <v>68</v>
      </c>
      <c r="G3358">
        <v>86</v>
      </c>
      <c r="H3358">
        <v>29994</v>
      </c>
      <c r="I3358">
        <v>6.9</v>
      </c>
    </row>
    <row r="3359" spans="1:9" x14ac:dyDescent="0.25">
      <c r="A3359" t="s">
        <v>12870</v>
      </c>
      <c r="B3359" t="s">
        <v>2563</v>
      </c>
      <c r="C3359" t="s">
        <v>6165</v>
      </c>
      <c r="D3359" t="s">
        <v>5711</v>
      </c>
      <c r="E3359">
        <v>2008</v>
      </c>
      <c r="F3359">
        <v>79</v>
      </c>
      <c r="G3359">
        <v>107</v>
      </c>
      <c r="H3359">
        <v>26849</v>
      </c>
      <c r="I3359">
        <v>6</v>
      </c>
    </row>
    <row r="3360" spans="1:9" x14ac:dyDescent="0.25">
      <c r="A3360" t="s">
        <v>12871</v>
      </c>
      <c r="B3360" t="s">
        <v>37</v>
      </c>
      <c r="C3360" t="s">
        <v>1705</v>
      </c>
      <c r="D3360" t="s">
        <v>1675</v>
      </c>
      <c r="E3360">
        <v>2002</v>
      </c>
      <c r="F3360">
        <v>9</v>
      </c>
      <c r="G3360">
        <v>33</v>
      </c>
      <c r="H3360">
        <v>6053</v>
      </c>
      <c r="I3360">
        <v>7.7</v>
      </c>
    </row>
    <row r="3361" spans="1:9" x14ac:dyDescent="0.25">
      <c r="A3361" t="s">
        <v>12872</v>
      </c>
      <c r="B3361" t="s">
        <v>419</v>
      </c>
      <c r="C3361" t="s">
        <v>2498</v>
      </c>
      <c r="D3361" t="s">
        <v>2204</v>
      </c>
      <c r="E3361">
        <v>2006</v>
      </c>
      <c r="F3361">
        <v>26</v>
      </c>
      <c r="G3361">
        <v>34</v>
      </c>
      <c r="H3361">
        <v>5557</v>
      </c>
      <c r="I3361">
        <v>6.4</v>
      </c>
    </row>
    <row r="3362" spans="1:9" x14ac:dyDescent="0.25">
      <c r="A3362" t="s">
        <v>12873</v>
      </c>
      <c r="B3362" t="s">
        <v>1117</v>
      </c>
      <c r="C3362" t="s">
        <v>6168</v>
      </c>
      <c r="D3362" t="s">
        <v>3066</v>
      </c>
      <c r="E3362">
        <v>2004</v>
      </c>
      <c r="F3362">
        <v>100</v>
      </c>
      <c r="G3362">
        <v>58</v>
      </c>
      <c r="H3362">
        <v>9003</v>
      </c>
      <c r="I3362">
        <v>6.6</v>
      </c>
    </row>
    <row r="3363" spans="1:9" x14ac:dyDescent="0.25">
      <c r="A3363" t="s">
        <v>12874</v>
      </c>
      <c r="B3363" t="s">
        <v>6171</v>
      </c>
      <c r="C3363" t="s">
        <v>6170</v>
      </c>
      <c r="D3363" t="s">
        <v>6172</v>
      </c>
      <c r="E3363">
        <v>2014</v>
      </c>
      <c r="F3363">
        <v>56</v>
      </c>
      <c r="G3363">
        <v>11</v>
      </c>
      <c r="H3363">
        <v>2103</v>
      </c>
      <c r="I3363">
        <v>5.3</v>
      </c>
    </row>
    <row r="3364" spans="1:9" x14ac:dyDescent="0.25">
      <c r="A3364" t="s">
        <v>12875</v>
      </c>
      <c r="B3364" t="s">
        <v>6175</v>
      </c>
      <c r="C3364" t="s">
        <v>6173</v>
      </c>
      <c r="D3364" t="s">
        <v>6176</v>
      </c>
      <c r="E3364">
        <v>1988</v>
      </c>
      <c r="F3364">
        <v>150</v>
      </c>
      <c r="G3364">
        <v>430</v>
      </c>
      <c r="H3364">
        <v>106160</v>
      </c>
      <c r="I3364">
        <v>8.1</v>
      </c>
    </row>
    <row r="3365" spans="1:9" x14ac:dyDescent="0.25">
      <c r="A3365" t="s">
        <v>12876</v>
      </c>
      <c r="B3365" t="s">
        <v>182</v>
      </c>
      <c r="C3365" t="s">
        <v>164</v>
      </c>
      <c r="D3365" t="s">
        <v>366</v>
      </c>
      <c r="E3365">
        <v>2007</v>
      </c>
      <c r="F3365">
        <v>30</v>
      </c>
      <c r="G3365">
        <v>31</v>
      </c>
      <c r="H3365">
        <v>12078</v>
      </c>
      <c r="I3365">
        <v>5.9</v>
      </c>
    </row>
    <row r="3366" spans="1:9" x14ac:dyDescent="0.25">
      <c r="A3366" t="s">
        <v>12877</v>
      </c>
      <c r="B3366" t="s">
        <v>544</v>
      </c>
      <c r="C3366" t="s">
        <v>6178</v>
      </c>
      <c r="D3366" t="s">
        <v>6179</v>
      </c>
      <c r="E3366">
        <v>2005</v>
      </c>
      <c r="F3366">
        <v>20</v>
      </c>
      <c r="G3366">
        <v>31</v>
      </c>
      <c r="H3366">
        <v>4412</v>
      </c>
      <c r="I3366">
        <v>7.7</v>
      </c>
    </row>
    <row r="3367" spans="1:9" x14ac:dyDescent="0.25">
      <c r="A3367" t="s">
        <v>12878</v>
      </c>
      <c r="B3367" t="s">
        <v>6181</v>
      </c>
      <c r="C3367" t="s">
        <v>5412</v>
      </c>
      <c r="D3367" t="s">
        <v>2388</v>
      </c>
      <c r="E3367">
        <v>2014</v>
      </c>
      <c r="F3367">
        <v>21</v>
      </c>
      <c r="G3367">
        <v>24</v>
      </c>
      <c r="H3367">
        <v>1965</v>
      </c>
      <c r="I3367">
        <v>4.5999999999999996</v>
      </c>
    </row>
    <row r="3368" spans="1:9" x14ac:dyDescent="0.25">
      <c r="A3368" t="s">
        <v>12879</v>
      </c>
      <c r="B3368" t="s">
        <v>6183</v>
      </c>
      <c r="C3368" t="s">
        <v>6182</v>
      </c>
      <c r="D3368" t="s">
        <v>6184</v>
      </c>
      <c r="E3368">
        <v>2013</v>
      </c>
      <c r="F3368">
        <v>11</v>
      </c>
      <c r="G3368">
        <v>2</v>
      </c>
      <c r="H3368">
        <v>322</v>
      </c>
      <c r="I3368">
        <v>5.0999999999999996</v>
      </c>
    </row>
    <row r="3369" spans="1:9" x14ac:dyDescent="0.25">
      <c r="A3369" t="s">
        <v>12880</v>
      </c>
      <c r="B3369" t="s">
        <v>2321</v>
      </c>
      <c r="C3369" t="s">
        <v>2332</v>
      </c>
      <c r="D3369" t="s">
        <v>6186</v>
      </c>
      <c r="E3369">
        <v>2005</v>
      </c>
      <c r="F3369">
        <v>85</v>
      </c>
      <c r="G3369">
        <v>149</v>
      </c>
      <c r="H3369">
        <v>23023</v>
      </c>
      <c r="I3369">
        <v>6.9</v>
      </c>
    </row>
    <row r="3370" spans="1:9" x14ac:dyDescent="0.25">
      <c r="A3370" t="s">
        <v>12881</v>
      </c>
      <c r="B3370" t="s">
        <v>6188</v>
      </c>
      <c r="C3370" t="s">
        <v>6187</v>
      </c>
      <c r="D3370" t="s">
        <v>6189</v>
      </c>
      <c r="E3370">
        <v>2016</v>
      </c>
      <c r="F3370">
        <v>5</v>
      </c>
      <c r="G3370">
        <v>5</v>
      </c>
      <c r="H3370">
        <v>63</v>
      </c>
      <c r="I3370">
        <v>8</v>
      </c>
    </row>
    <row r="3371" spans="1:9" x14ac:dyDescent="0.25">
      <c r="A3371" t="s">
        <v>12882</v>
      </c>
      <c r="B3371" t="s">
        <v>1641</v>
      </c>
      <c r="C3371" t="s">
        <v>4201</v>
      </c>
      <c r="D3371" t="s">
        <v>6190</v>
      </c>
      <c r="E3371">
        <v>2003</v>
      </c>
      <c r="F3371">
        <v>160</v>
      </c>
      <c r="G3371">
        <v>288</v>
      </c>
      <c r="H3371">
        <v>35065</v>
      </c>
      <c r="I3371">
        <v>6.8</v>
      </c>
    </row>
    <row r="3372" spans="1:9" x14ac:dyDescent="0.25">
      <c r="A3372" t="s">
        <v>12883</v>
      </c>
      <c r="B3372" t="s">
        <v>2049</v>
      </c>
      <c r="C3372" t="s">
        <v>6192</v>
      </c>
      <c r="D3372" t="s">
        <v>6193</v>
      </c>
      <c r="E3372">
        <v>2013</v>
      </c>
      <c r="F3372">
        <v>25</v>
      </c>
      <c r="G3372">
        <v>13</v>
      </c>
      <c r="H3372">
        <v>3740</v>
      </c>
      <c r="I3372">
        <v>5.4</v>
      </c>
    </row>
    <row r="3373" spans="1:9" x14ac:dyDescent="0.25">
      <c r="A3373" t="s">
        <v>12884</v>
      </c>
      <c r="B3373" t="s">
        <v>253</v>
      </c>
      <c r="C3373" t="s">
        <v>2326</v>
      </c>
      <c r="D3373" t="s">
        <v>6195</v>
      </c>
      <c r="E3373">
        <v>1989</v>
      </c>
      <c r="F3373">
        <v>21</v>
      </c>
      <c r="G3373">
        <v>43</v>
      </c>
      <c r="H3373">
        <v>4792</v>
      </c>
      <c r="I3373">
        <v>6.5</v>
      </c>
    </row>
    <row r="3374" spans="1:9" x14ac:dyDescent="0.25">
      <c r="A3374" t="s">
        <v>12885</v>
      </c>
      <c r="B3374" t="s">
        <v>6198</v>
      </c>
      <c r="C3374" t="s">
        <v>6197</v>
      </c>
      <c r="D3374" t="s">
        <v>6199</v>
      </c>
      <c r="E3374">
        <v>2016</v>
      </c>
      <c r="F3374">
        <v>15</v>
      </c>
      <c r="G3374">
        <v>14</v>
      </c>
      <c r="H3374">
        <v>662</v>
      </c>
      <c r="I3374">
        <v>4.2</v>
      </c>
    </row>
    <row r="3375" spans="1:9" x14ac:dyDescent="0.25">
      <c r="A3375" t="s">
        <v>12886</v>
      </c>
      <c r="B3375" t="s">
        <v>251</v>
      </c>
      <c r="C3375" t="s">
        <v>6200</v>
      </c>
      <c r="D3375" t="s">
        <v>6201</v>
      </c>
      <c r="E3375">
        <v>1989</v>
      </c>
      <c r="F3375">
        <v>61</v>
      </c>
      <c r="G3375">
        <v>134</v>
      </c>
      <c r="H3375">
        <v>72324</v>
      </c>
      <c r="I3375">
        <v>7.4</v>
      </c>
    </row>
    <row r="3376" spans="1:9" x14ac:dyDescent="0.25">
      <c r="A3376" t="s">
        <v>12887</v>
      </c>
      <c r="B3376" t="s">
        <v>866</v>
      </c>
      <c r="C3376" t="s">
        <v>763</v>
      </c>
      <c r="D3376" t="s">
        <v>341</v>
      </c>
      <c r="E3376">
        <v>1997</v>
      </c>
      <c r="F3376">
        <v>34</v>
      </c>
      <c r="G3376">
        <v>30</v>
      </c>
      <c r="H3376">
        <v>5275</v>
      </c>
      <c r="I3376">
        <v>6.9</v>
      </c>
    </row>
    <row r="3377" spans="1:9" x14ac:dyDescent="0.25">
      <c r="A3377" t="s">
        <v>12888</v>
      </c>
      <c r="B3377" t="s">
        <v>6204</v>
      </c>
      <c r="C3377" t="s">
        <v>6203</v>
      </c>
      <c r="D3377" t="s">
        <v>6205</v>
      </c>
      <c r="E3377">
        <v>1995</v>
      </c>
      <c r="F3377">
        <v>62</v>
      </c>
      <c r="G3377">
        <v>81</v>
      </c>
      <c r="H3377">
        <v>29843</v>
      </c>
      <c r="I3377">
        <v>6.7</v>
      </c>
    </row>
    <row r="3378" spans="1:9" x14ac:dyDescent="0.25">
      <c r="A3378" t="s">
        <v>12889</v>
      </c>
      <c r="B3378" t="s">
        <v>1345</v>
      </c>
      <c r="C3378" t="s">
        <v>6207</v>
      </c>
      <c r="D3378" t="s">
        <v>6209</v>
      </c>
      <c r="E3378">
        <v>2014</v>
      </c>
      <c r="F3378">
        <v>102</v>
      </c>
      <c r="G3378">
        <v>19</v>
      </c>
      <c r="H3378">
        <v>4035</v>
      </c>
      <c r="I3378">
        <v>7.3</v>
      </c>
    </row>
    <row r="3379" spans="1:9" x14ac:dyDescent="0.25">
      <c r="A3379" t="s">
        <v>12890</v>
      </c>
      <c r="B3379" t="s">
        <v>50</v>
      </c>
      <c r="C3379" t="s">
        <v>3497</v>
      </c>
      <c r="D3379" t="s">
        <v>6210</v>
      </c>
      <c r="E3379">
        <v>2005</v>
      </c>
      <c r="F3379">
        <v>239</v>
      </c>
      <c r="G3379">
        <v>323</v>
      </c>
      <c r="H3379">
        <v>191998</v>
      </c>
      <c r="I3379">
        <v>7.6</v>
      </c>
    </row>
    <row r="3380" spans="1:9" x14ac:dyDescent="0.25">
      <c r="A3380" t="s">
        <v>12891</v>
      </c>
      <c r="B3380" t="s">
        <v>1717</v>
      </c>
      <c r="C3380" t="s">
        <v>5577</v>
      </c>
      <c r="D3380" t="s">
        <v>6212</v>
      </c>
      <c r="E3380">
        <v>2007</v>
      </c>
      <c r="F3380">
        <v>252</v>
      </c>
      <c r="G3380">
        <v>384</v>
      </c>
      <c r="H3380">
        <v>69989</v>
      </c>
      <c r="I3380">
        <v>5.4</v>
      </c>
    </row>
    <row r="3381" spans="1:9" x14ac:dyDescent="0.25">
      <c r="A3381" t="s">
        <v>12892</v>
      </c>
      <c r="B3381" t="s">
        <v>389</v>
      </c>
      <c r="C3381" t="s">
        <v>990</v>
      </c>
      <c r="D3381" t="s">
        <v>6213</v>
      </c>
      <c r="E3381">
        <v>2009</v>
      </c>
      <c r="F3381">
        <v>278</v>
      </c>
      <c r="G3381">
        <v>237</v>
      </c>
      <c r="H3381">
        <v>112138</v>
      </c>
      <c r="I3381">
        <v>7.3</v>
      </c>
    </row>
    <row r="3382" spans="1:9" x14ac:dyDescent="0.25">
      <c r="A3382" t="s">
        <v>12893</v>
      </c>
      <c r="B3382" t="s">
        <v>766</v>
      </c>
      <c r="C3382" t="s">
        <v>2904</v>
      </c>
      <c r="D3382" t="s">
        <v>4821</v>
      </c>
      <c r="E3382">
        <v>2005</v>
      </c>
      <c r="F3382">
        <v>124</v>
      </c>
      <c r="G3382">
        <v>268</v>
      </c>
      <c r="H3382">
        <v>21225</v>
      </c>
      <c r="I3382">
        <v>6.4</v>
      </c>
    </row>
    <row r="3383" spans="1:9" x14ac:dyDescent="0.25">
      <c r="A3383" t="s">
        <v>12894</v>
      </c>
      <c r="B3383" t="s">
        <v>1046</v>
      </c>
      <c r="C3383" t="s">
        <v>3115</v>
      </c>
      <c r="D3383" t="s">
        <v>6215</v>
      </c>
      <c r="E3383">
        <v>1984</v>
      </c>
      <c r="F3383">
        <v>9</v>
      </c>
      <c r="G3383">
        <v>61</v>
      </c>
      <c r="H3383">
        <v>6595</v>
      </c>
      <c r="I3383">
        <v>6</v>
      </c>
    </row>
    <row r="3384" spans="1:9" x14ac:dyDescent="0.25">
      <c r="A3384" t="s">
        <v>12895</v>
      </c>
      <c r="B3384" t="s">
        <v>797</v>
      </c>
      <c r="C3384" t="s">
        <v>814</v>
      </c>
      <c r="D3384" t="s">
        <v>5605</v>
      </c>
      <c r="E3384">
        <v>2002</v>
      </c>
      <c r="F3384">
        <v>127</v>
      </c>
      <c r="G3384">
        <v>214</v>
      </c>
      <c r="H3384">
        <v>34098</v>
      </c>
      <c r="I3384">
        <v>7.2</v>
      </c>
    </row>
    <row r="3385" spans="1:9" x14ac:dyDescent="0.25">
      <c r="A3385" t="s">
        <v>12896</v>
      </c>
      <c r="B3385" t="s">
        <v>6216</v>
      </c>
      <c r="C3385" t="s">
        <v>3543</v>
      </c>
      <c r="D3385" t="s">
        <v>2982</v>
      </c>
      <c r="E3385">
        <v>2002</v>
      </c>
      <c r="F3385">
        <v>9</v>
      </c>
      <c r="G3385">
        <v>83</v>
      </c>
      <c r="H3385">
        <v>3709</v>
      </c>
      <c r="I3385">
        <v>6</v>
      </c>
    </row>
    <row r="3386" spans="1:9" x14ac:dyDescent="0.25">
      <c r="A3386" t="s">
        <v>12897</v>
      </c>
      <c r="B3386" t="s">
        <v>841</v>
      </c>
      <c r="C3386" t="s">
        <v>2491</v>
      </c>
      <c r="D3386" t="s">
        <v>6218</v>
      </c>
      <c r="E3386">
        <v>2008</v>
      </c>
      <c r="F3386">
        <v>35</v>
      </c>
      <c r="G3386">
        <v>20</v>
      </c>
      <c r="H3386">
        <v>5463</v>
      </c>
      <c r="I3386">
        <v>3.1</v>
      </c>
    </row>
    <row r="3387" spans="1:9" x14ac:dyDescent="0.25">
      <c r="A3387" t="s">
        <v>12898</v>
      </c>
      <c r="B3387" t="s">
        <v>6220</v>
      </c>
      <c r="C3387" t="s">
        <v>5020</v>
      </c>
      <c r="D3387" t="s">
        <v>4424</v>
      </c>
      <c r="E3387">
        <v>2004</v>
      </c>
      <c r="F3387">
        <v>6</v>
      </c>
      <c r="G3387">
        <v>33</v>
      </c>
      <c r="H3387">
        <v>833</v>
      </c>
      <c r="I3387">
        <v>6.9</v>
      </c>
    </row>
    <row r="3388" spans="1:9" x14ac:dyDescent="0.25">
      <c r="A3388" t="s">
        <v>12899</v>
      </c>
      <c r="B3388" t="s">
        <v>50</v>
      </c>
      <c r="C3388" t="s">
        <v>160</v>
      </c>
      <c r="D3388" t="s">
        <v>207</v>
      </c>
      <c r="E3388">
        <v>2009</v>
      </c>
      <c r="F3388">
        <v>192</v>
      </c>
      <c r="G3388">
        <v>106</v>
      </c>
      <c r="H3388">
        <v>37530</v>
      </c>
      <c r="I3388">
        <v>6.2</v>
      </c>
    </row>
    <row r="3389" spans="1:9" x14ac:dyDescent="0.25">
      <c r="A3389" t="s">
        <v>12900</v>
      </c>
      <c r="B3389" t="s">
        <v>165</v>
      </c>
      <c r="C3389" t="s">
        <v>1550</v>
      </c>
      <c r="D3389" t="s">
        <v>4174</v>
      </c>
      <c r="E3389">
        <v>2003</v>
      </c>
      <c r="F3389">
        <v>51</v>
      </c>
      <c r="G3389">
        <v>95</v>
      </c>
      <c r="H3389">
        <v>3972</v>
      </c>
      <c r="I3389">
        <v>5.5</v>
      </c>
    </row>
    <row r="3390" spans="1:9" x14ac:dyDescent="0.25">
      <c r="A3390" t="s">
        <v>12901</v>
      </c>
      <c r="B3390" t="s">
        <v>3572</v>
      </c>
      <c r="C3390" t="s">
        <v>5246</v>
      </c>
      <c r="D3390" t="s">
        <v>6222</v>
      </c>
      <c r="E3390">
        <v>2001</v>
      </c>
      <c r="F3390">
        <v>38</v>
      </c>
      <c r="G3390">
        <v>26</v>
      </c>
      <c r="H3390">
        <v>1439</v>
      </c>
      <c r="I3390">
        <v>6.9</v>
      </c>
    </row>
    <row r="3391" spans="1:9" x14ac:dyDescent="0.25">
      <c r="A3391" t="s">
        <v>12902</v>
      </c>
      <c r="B3391" t="s">
        <v>43</v>
      </c>
      <c r="C3391" t="s">
        <v>2121</v>
      </c>
      <c r="D3391" t="s">
        <v>6224</v>
      </c>
      <c r="E3391">
        <v>2003</v>
      </c>
      <c r="F3391">
        <v>133</v>
      </c>
      <c r="G3391">
        <v>150</v>
      </c>
      <c r="H3391">
        <v>18109</v>
      </c>
      <c r="I3391">
        <v>6.3</v>
      </c>
    </row>
    <row r="3392" spans="1:9" x14ac:dyDescent="0.25">
      <c r="A3392" t="s">
        <v>12903</v>
      </c>
      <c r="B3392" t="s">
        <v>1158</v>
      </c>
      <c r="C3392" t="s">
        <v>5300</v>
      </c>
      <c r="D3392" t="s">
        <v>1803</v>
      </c>
      <c r="E3392">
        <v>2012</v>
      </c>
      <c r="F3392">
        <v>4</v>
      </c>
      <c r="G3392">
        <v>3</v>
      </c>
      <c r="H3392">
        <v>243</v>
      </c>
      <c r="I3392">
        <v>4.8</v>
      </c>
    </row>
    <row r="3393" spans="1:9" x14ac:dyDescent="0.25">
      <c r="A3393" t="s">
        <v>12904</v>
      </c>
      <c r="B3393" t="s">
        <v>5502</v>
      </c>
      <c r="C3393" t="s">
        <v>5876</v>
      </c>
      <c r="D3393" t="s">
        <v>3604</v>
      </c>
      <c r="E3393">
        <v>2011</v>
      </c>
      <c r="F3393">
        <v>222</v>
      </c>
      <c r="G3393">
        <v>98</v>
      </c>
      <c r="H3393">
        <v>19616</v>
      </c>
      <c r="I3393">
        <v>6.7</v>
      </c>
    </row>
    <row r="3394" spans="1:9" x14ac:dyDescent="0.25">
      <c r="A3394" t="s">
        <v>12905</v>
      </c>
      <c r="B3394" t="s">
        <v>5900</v>
      </c>
      <c r="C3394" t="s">
        <v>6228</v>
      </c>
      <c r="D3394" t="s">
        <v>6229</v>
      </c>
      <c r="E3394">
        <v>2012</v>
      </c>
      <c r="F3394">
        <v>6</v>
      </c>
      <c r="G3394">
        <v>4</v>
      </c>
      <c r="H3394">
        <v>385</v>
      </c>
      <c r="I3394">
        <v>5.6</v>
      </c>
    </row>
    <row r="3395" spans="1:9" x14ac:dyDescent="0.25">
      <c r="A3395" t="s">
        <v>12906</v>
      </c>
      <c r="B3395" t="s">
        <v>6233</v>
      </c>
      <c r="C3395" t="s">
        <v>6232</v>
      </c>
      <c r="D3395" t="s">
        <v>6234</v>
      </c>
      <c r="E3395">
        <v>2007</v>
      </c>
      <c r="F3395">
        <v>16</v>
      </c>
      <c r="G3395">
        <v>37</v>
      </c>
      <c r="H3395">
        <v>2909</v>
      </c>
      <c r="I3395">
        <v>5.4</v>
      </c>
    </row>
    <row r="3396" spans="1:9" x14ac:dyDescent="0.25">
      <c r="A3396" t="s">
        <v>12907</v>
      </c>
      <c r="B3396" t="s">
        <v>2847</v>
      </c>
      <c r="C3396" t="s">
        <v>2781</v>
      </c>
      <c r="D3396" t="s">
        <v>6237</v>
      </c>
      <c r="E3396">
        <v>2007</v>
      </c>
      <c r="F3396">
        <v>242</v>
      </c>
      <c r="G3396">
        <v>158</v>
      </c>
      <c r="H3396">
        <v>70194</v>
      </c>
      <c r="I3396">
        <v>8</v>
      </c>
    </row>
    <row r="3397" spans="1:9" x14ac:dyDescent="0.25">
      <c r="A3397" t="s">
        <v>12908</v>
      </c>
      <c r="B3397" t="s">
        <v>4174</v>
      </c>
      <c r="C3397" t="s">
        <v>860</v>
      </c>
      <c r="D3397" t="s">
        <v>1808</v>
      </c>
      <c r="E3397">
        <v>2009</v>
      </c>
      <c r="F3397">
        <v>147</v>
      </c>
      <c r="G3397">
        <v>69</v>
      </c>
      <c r="H3397">
        <v>19157</v>
      </c>
      <c r="I3397">
        <v>5.7</v>
      </c>
    </row>
    <row r="3398" spans="1:9" x14ac:dyDescent="0.25">
      <c r="A3398" t="s">
        <v>12909</v>
      </c>
      <c r="B3398" t="s">
        <v>6241</v>
      </c>
      <c r="C3398" t="s">
        <v>6240</v>
      </c>
      <c r="D3398" t="s">
        <v>6242</v>
      </c>
      <c r="E3398">
        <v>2008</v>
      </c>
      <c r="F3398">
        <v>93</v>
      </c>
      <c r="G3398">
        <v>96</v>
      </c>
      <c r="H3398">
        <v>80639</v>
      </c>
      <c r="I3398">
        <v>7.6</v>
      </c>
    </row>
    <row r="3399" spans="1:9" x14ac:dyDescent="0.25">
      <c r="A3399" t="s">
        <v>12910</v>
      </c>
      <c r="B3399" t="s">
        <v>316</v>
      </c>
      <c r="C3399" t="s">
        <v>3678</v>
      </c>
      <c r="D3399" t="s">
        <v>6243</v>
      </c>
      <c r="E3399">
        <v>2016</v>
      </c>
      <c r="F3399">
        <v>253</v>
      </c>
      <c r="G3399">
        <v>73</v>
      </c>
      <c r="H3399">
        <v>9866</v>
      </c>
      <c r="I3399">
        <v>7</v>
      </c>
    </row>
    <row r="3400" spans="1:9" x14ac:dyDescent="0.25">
      <c r="A3400" t="s">
        <v>12911</v>
      </c>
      <c r="B3400" t="s">
        <v>1367</v>
      </c>
      <c r="C3400" t="s">
        <v>1705</v>
      </c>
      <c r="D3400" t="s">
        <v>465</v>
      </c>
      <c r="E3400">
        <v>2009</v>
      </c>
      <c r="F3400">
        <v>224</v>
      </c>
      <c r="G3400">
        <v>224</v>
      </c>
      <c r="H3400">
        <v>74435</v>
      </c>
      <c r="I3400">
        <v>7.2</v>
      </c>
    </row>
    <row r="3401" spans="1:9" x14ac:dyDescent="0.25">
      <c r="A3401" t="s">
        <v>12912</v>
      </c>
      <c r="B3401" t="s">
        <v>6246</v>
      </c>
      <c r="C3401" t="s">
        <v>3066</v>
      </c>
      <c r="D3401" t="s">
        <v>6247</v>
      </c>
      <c r="E3401">
        <v>1999</v>
      </c>
      <c r="F3401">
        <v>39</v>
      </c>
      <c r="G3401">
        <v>206</v>
      </c>
      <c r="H3401">
        <v>4682</v>
      </c>
      <c r="I3401">
        <v>3.5</v>
      </c>
    </row>
    <row r="3402" spans="1:9" x14ac:dyDescent="0.25">
      <c r="A3402" t="s">
        <v>12913</v>
      </c>
      <c r="B3402" t="s">
        <v>50</v>
      </c>
      <c r="C3402" t="s">
        <v>399</v>
      </c>
      <c r="D3402" t="s">
        <v>257</v>
      </c>
      <c r="E3402">
        <v>2007</v>
      </c>
      <c r="F3402">
        <v>387</v>
      </c>
      <c r="G3402">
        <v>881</v>
      </c>
      <c r="H3402">
        <v>414335</v>
      </c>
      <c r="I3402">
        <v>7.5</v>
      </c>
    </row>
    <row r="3403" spans="1:9" x14ac:dyDescent="0.25">
      <c r="A3403" t="s">
        <v>12914</v>
      </c>
      <c r="B3403" t="s">
        <v>4480</v>
      </c>
      <c r="C3403" t="s">
        <v>6249</v>
      </c>
      <c r="D3403" t="s">
        <v>6250</v>
      </c>
      <c r="E3403">
        <v>2015</v>
      </c>
      <c r="F3403">
        <v>36</v>
      </c>
      <c r="G3403">
        <v>29</v>
      </c>
      <c r="H3403">
        <v>4099</v>
      </c>
      <c r="I3403">
        <v>5.0999999999999996</v>
      </c>
    </row>
    <row r="3404" spans="1:9" x14ac:dyDescent="0.25">
      <c r="A3404" t="s">
        <v>12915</v>
      </c>
      <c r="B3404" t="s">
        <v>561</v>
      </c>
      <c r="C3404" t="s">
        <v>2166</v>
      </c>
      <c r="D3404" t="s">
        <v>6252</v>
      </c>
      <c r="E3404">
        <v>1971</v>
      </c>
      <c r="F3404">
        <v>120</v>
      </c>
      <c r="G3404">
        <v>276</v>
      </c>
      <c r="H3404">
        <v>74249</v>
      </c>
      <c r="I3404">
        <v>6.7</v>
      </c>
    </row>
    <row r="3405" spans="1:9" x14ac:dyDescent="0.25">
      <c r="A3405" t="s">
        <v>12916</v>
      </c>
      <c r="B3405" t="s">
        <v>1151</v>
      </c>
      <c r="C3405" t="s">
        <v>71</v>
      </c>
      <c r="D3405" t="s">
        <v>834</v>
      </c>
      <c r="E3405">
        <v>1972</v>
      </c>
      <c r="F3405">
        <v>208</v>
      </c>
      <c r="G3405">
        <v>2238</v>
      </c>
      <c r="H3405">
        <v>1155770</v>
      </c>
      <c r="I3405">
        <v>9.1999999999999993</v>
      </c>
    </row>
    <row r="3406" spans="1:9" x14ac:dyDescent="0.25">
      <c r="A3406" t="s">
        <v>12917</v>
      </c>
      <c r="B3406" t="s">
        <v>2625</v>
      </c>
      <c r="C3406" t="s">
        <v>6253</v>
      </c>
      <c r="D3406" t="s">
        <v>6254</v>
      </c>
      <c r="E3406">
        <v>1983</v>
      </c>
      <c r="F3406">
        <v>51</v>
      </c>
      <c r="G3406">
        <v>128</v>
      </c>
      <c r="H3406">
        <v>35172</v>
      </c>
      <c r="I3406">
        <v>6.1</v>
      </c>
    </row>
    <row r="3407" spans="1:9" x14ac:dyDescent="0.25">
      <c r="A3407" t="s">
        <v>12918</v>
      </c>
      <c r="B3407" t="s">
        <v>38</v>
      </c>
      <c r="C3407" t="s">
        <v>263</v>
      </c>
      <c r="D3407" t="s">
        <v>959</v>
      </c>
      <c r="E3407">
        <v>2009</v>
      </c>
      <c r="F3407">
        <v>331</v>
      </c>
      <c r="G3407">
        <v>494</v>
      </c>
      <c r="H3407">
        <v>376600</v>
      </c>
      <c r="I3407">
        <v>7.7</v>
      </c>
    </row>
    <row r="3408" spans="1:9" x14ac:dyDescent="0.25">
      <c r="A3408" t="s">
        <v>12919</v>
      </c>
      <c r="B3408" t="s">
        <v>1009</v>
      </c>
      <c r="C3408" t="s">
        <v>6255</v>
      </c>
      <c r="D3408" t="s">
        <v>6256</v>
      </c>
      <c r="E3408">
        <v>1993</v>
      </c>
      <c r="F3408">
        <v>83</v>
      </c>
      <c r="G3408">
        <v>241</v>
      </c>
      <c r="H3408">
        <v>63931</v>
      </c>
      <c r="I3408">
        <v>7.6</v>
      </c>
    </row>
    <row r="3409" spans="1:9" x14ac:dyDescent="0.25">
      <c r="A3409" t="s">
        <v>12920</v>
      </c>
      <c r="B3409" t="s">
        <v>242</v>
      </c>
      <c r="C3409" t="s">
        <v>2289</v>
      </c>
      <c r="D3409" t="s">
        <v>355</v>
      </c>
      <c r="E3409">
        <v>2012</v>
      </c>
      <c r="F3409">
        <v>324</v>
      </c>
      <c r="G3409">
        <v>281</v>
      </c>
      <c r="H3409">
        <v>108843</v>
      </c>
      <c r="I3409">
        <v>6.1</v>
      </c>
    </row>
    <row r="3410" spans="1:9" x14ac:dyDescent="0.25">
      <c r="A3410" t="s">
        <v>12921</v>
      </c>
      <c r="B3410" t="s">
        <v>778</v>
      </c>
      <c r="C3410" t="s">
        <v>6257</v>
      </c>
      <c r="D3410" t="s">
        <v>6258</v>
      </c>
      <c r="E3410">
        <v>2003</v>
      </c>
      <c r="F3410">
        <v>140</v>
      </c>
      <c r="G3410">
        <v>369</v>
      </c>
      <c r="H3410">
        <v>25870</v>
      </c>
      <c r="I3410">
        <v>4.9000000000000004</v>
      </c>
    </row>
    <row r="3411" spans="1:9" x14ac:dyDescent="0.25">
      <c r="A3411" t="s">
        <v>12922</v>
      </c>
      <c r="B3411" t="s">
        <v>3453</v>
      </c>
      <c r="C3411" t="s">
        <v>2642</v>
      </c>
      <c r="D3411" t="s">
        <v>6259</v>
      </c>
      <c r="E3411">
        <v>1973</v>
      </c>
      <c r="F3411">
        <v>136</v>
      </c>
      <c r="G3411">
        <v>251</v>
      </c>
      <c r="H3411">
        <v>74957</v>
      </c>
      <c r="I3411">
        <v>6.8</v>
      </c>
    </row>
    <row r="3412" spans="1:9" x14ac:dyDescent="0.25">
      <c r="A3412" t="s">
        <v>12923</v>
      </c>
      <c r="B3412" t="s">
        <v>670</v>
      </c>
      <c r="C3412" t="s">
        <v>3425</v>
      </c>
      <c r="D3412" t="s">
        <v>6260</v>
      </c>
      <c r="E3412">
        <v>2000</v>
      </c>
      <c r="F3412">
        <v>79</v>
      </c>
      <c r="G3412">
        <v>149</v>
      </c>
      <c r="H3412">
        <v>16651</v>
      </c>
      <c r="I3412">
        <v>7</v>
      </c>
    </row>
    <row r="3413" spans="1:9" x14ac:dyDescent="0.25">
      <c r="A3413" t="s">
        <v>12924</v>
      </c>
      <c r="B3413" t="s">
        <v>173</v>
      </c>
      <c r="C3413" t="s">
        <v>6262</v>
      </c>
      <c r="D3413" t="s">
        <v>6263</v>
      </c>
      <c r="E3413">
        <v>2008</v>
      </c>
      <c r="F3413">
        <v>160</v>
      </c>
      <c r="G3413">
        <v>168</v>
      </c>
      <c r="H3413">
        <v>127760</v>
      </c>
      <c r="I3413">
        <v>7.2</v>
      </c>
    </row>
    <row r="3414" spans="1:9" x14ac:dyDescent="0.25">
      <c r="A3414" t="s">
        <v>12925</v>
      </c>
      <c r="B3414" t="s">
        <v>1896</v>
      </c>
      <c r="C3414" t="s">
        <v>1452</v>
      </c>
      <c r="D3414" t="s">
        <v>2582</v>
      </c>
      <c r="E3414">
        <v>2011</v>
      </c>
      <c r="F3414">
        <v>52</v>
      </c>
      <c r="G3414">
        <v>59</v>
      </c>
      <c r="H3414">
        <v>7973</v>
      </c>
      <c r="I3414">
        <v>5.7</v>
      </c>
    </row>
    <row r="3415" spans="1:9" x14ac:dyDescent="0.25">
      <c r="A3415" t="s">
        <v>12926</v>
      </c>
      <c r="B3415" t="s">
        <v>58</v>
      </c>
      <c r="C3415" t="s">
        <v>1898</v>
      </c>
      <c r="D3415" t="s">
        <v>917</v>
      </c>
      <c r="E3415">
        <v>2005</v>
      </c>
      <c r="F3415">
        <v>351</v>
      </c>
      <c r="G3415">
        <v>526</v>
      </c>
      <c r="H3415">
        <v>84070</v>
      </c>
      <c r="I3415">
        <v>7.5</v>
      </c>
    </row>
    <row r="3416" spans="1:9" x14ac:dyDescent="0.25">
      <c r="A3416" t="s">
        <v>12927</v>
      </c>
      <c r="B3416" t="s">
        <v>371</v>
      </c>
      <c r="C3416" t="s">
        <v>6264</v>
      </c>
      <c r="D3416" t="s">
        <v>6265</v>
      </c>
      <c r="E3416">
        <v>2005</v>
      </c>
      <c r="F3416">
        <v>271</v>
      </c>
      <c r="G3416">
        <v>416</v>
      </c>
      <c r="H3416">
        <v>100571</v>
      </c>
      <c r="I3416">
        <v>7.4</v>
      </c>
    </row>
    <row r="3417" spans="1:9" x14ac:dyDescent="0.25">
      <c r="A3417" t="s">
        <v>12928</v>
      </c>
      <c r="B3417" t="s">
        <v>868</v>
      </c>
      <c r="C3417" t="s">
        <v>152</v>
      </c>
      <c r="D3417" t="s">
        <v>264</v>
      </c>
      <c r="E3417">
        <v>1995</v>
      </c>
      <c r="F3417">
        <v>93</v>
      </c>
      <c r="G3417">
        <v>202</v>
      </c>
      <c r="H3417">
        <v>138707</v>
      </c>
      <c r="I3417">
        <v>7.2</v>
      </c>
    </row>
    <row r="3418" spans="1:9" x14ac:dyDescent="0.25">
      <c r="A3418" t="s">
        <v>12929</v>
      </c>
      <c r="B3418" t="s">
        <v>51</v>
      </c>
      <c r="C3418" t="s">
        <v>1365</v>
      </c>
      <c r="D3418" t="s">
        <v>234</v>
      </c>
      <c r="E3418">
        <v>2002</v>
      </c>
      <c r="F3418">
        <v>54</v>
      </c>
      <c r="G3418">
        <v>173</v>
      </c>
      <c r="H3418">
        <v>170055</v>
      </c>
      <c r="I3418">
        <v>9</v>
      </c>
    </row>
    <row r="3419" spans="1:9" x14ac:dyDescent="0.25">
      <c r="A3419" t="s">
        <v>12930</v>
      </c>
      <c r="B3419" t="s">
        <v>4899</v>
      </c>
      <c r="C3419" t="s">
        <v>5300</v>
      </c>
      <c r="D3419" t="s">
        <v>6058</v>
      </c>
      <c r="E3419">
        <v>1976</v>
      </c>
      <c r="F3419">
        <v>112</v>
      </c>
      <c r="G3419">
        <v>242</v>
      </c>
      <c r="H3419">
        <v>39847</v>
      </c>
      <c r="I3419">
        <v>6.8</v>
      </c>
    </row>
    <row r="3420" spans="1:9" x14ac:dyDescent="0.25">
      <c r="A3420" t="s">
        <v>12931</v>
      </c>
      <c r="B3420" t="s">
        <v>114</v>
      </c>
      <c r="C3420" t="s">
        <v>6267</v>
      </c>
      <c r="D3420" t="s">
        <v>561</v>
      </c>
      <c r="E3420">
        <v>1974</v>
      </c>
      <c r="F3420">
        <v>118</v>
      </c>
      <c r="G3420">
        <v>258</v>
      </c>
      <c r="H3420">
        <v>73950</v>
      </c>
      <c r="I3420">
        <v>6.8</v>
      </c>
    </row>
    <row r="3421" spans="1:9" x14ac:dyDescent="0.25">
      <c r="A3421" t="s">
        <v>12932</v>
      </c>
      <c r="B3421" t="s">
        <v>2251</v>
      </c>
      <c r="C3421" t="s">
        <v>5693</v>
      </c>
      <c r="D3421" t="s">
        <v>4636</v>
      </c>
      <c r="E3421">
        <v>1988</v>
      </c>
      <c r="F3421">
        <v>35</v>
      </c>
      <c r="G3421">
        <v>65</v>
      </c>
      <c r="H3421">
        <v>7569</v>
      </c>
      <c r="I3421">
        <v>5.2</v>
      </c>
    </row>
    <row r="3422" spans="1:9" x14ac:dyDescent="0.25">
      <c r="A3422" t="s">
        <v>12933</v>
      </c>
      <c r="B3422" t="s">
        <v>6269</v>
      </c>
      <c r="C3422" t="s">
        <v>6268</v>
      </c>
      <c r="D3422" t="s">
        <v>6270</v>
      </c>
      <c r="E3422">
        <v>2005</v>
      </c>
      <c r="F3422">
        <v>342</v>
      </c>
      <c r="G3422">
        <v>1100</v>
      </c>
      <c r="H3422">
        <v>154938</v>
      </c>
      <c r="I3422">
        <v>7.2</v>
      </c>
    </row>
    <row r="3423" spans="1:9" x14ac:dyDescent="0.25">
      <c r="A3423" t="s">
        <v>12934</v>
      </c>
      <c r="B3423" t="s">
        <v>294</v>
      </c>
      <c r="C3423" t="s">
        <v>1274</v>
      </c>
      <c r="D3423" t="s">
        <v>6273</v>
      </c>
      <c r="E3423">
        <v>2000</v>
      </c>
      <c r="F3423">
        <v>14</v>
      </c>
      <c r="G3423">
        <v>13</v>
      </c>
      <c r="H3423">
        <v>1723</v>
      </c>
      <c r="I3423">
        <v>7.5</v>
      </c>
    </row>
    <row r="3424" spans="1:9" x14ac:dyDescent="0.25">
      <c r="A3424" t="s">
        <v>12935</v>
      </c>
      <c r="B3424" t="s">
        <v>3397</v>
      </c>
      <c r="C3424" t="s">
        <v>6275</v>
      </c>
      <c r="D3424" t="s">
        <v>6276</v>
      </c>
      <c r="E3424">
        <v>2014</v>
      </c>
      <c r="F3424">
        <v>137</v>
      </c>
      <c r="G3424">
        <v>120</v>
      </c>
      <c r="H3424">
        <v>13913</v>
      </c>
      <c r="I3424">
        <v>4</v>
      </c>
    </row>
    <row r="3425" spans="1:9" x14ac:dyDescent="0.25">
      <c r="A3425" t="s">
        <v>12936</v>
      </c>
      <c r="B3425" t="s">
        <v>1715</v>
      </c>
      <c r="C3425" t="s">
        <v>6277</v>
      </c>
      <c r="D3425" t="s">
        <v>2408</v>
      </c>
      <c r="E3425">
        <v>1996</v>
      </c>
      <c r="F3425">
        <v>50</v>
      </c>
      <c r="G3425">
        <v>105</v>
      </c>
      <c r="H3425">
        <v>15088</v>
      </c>
      <c r="I3425">
        <v>6.8</v>
      </c>
    </row>
    <row r="3426" spans="1:9" x14ac:dyDescent="0.25">
      <c r="A3426" t="s">
        <v>12937</v>
      </c>
      <c r="B3426" t="s">
        <v>5415</v>
      </c>
      <c r="C3426" t="s">
        <v>6278</v>
      </c>
      <c r="D3426" t="s">
        <v>3737</v>
      </c>
      <c r="E3426">
        <v>2005</v>
      </c>
      <c r="F3426">
        <v>261</v>
      </c>
      <c r="G3426">
        <v>687</v>
      </c>
      <c r="H3426">
        <v>76267</v>
      </c>
      <c r="I3426">
        <v>6.9</v>
      </c>
    </row>
    <row r="3427" spans="1:9" x14ac:dyDescent="0.25">
      <c r="A3427" t="s">
        <v>12938</v>
      </c>
      <c r="B3427" t="s">
        <v>1198</v>
      </c>
      <c r="C3427" t="s">
        <v>2077</v>
      </c>
      <c r="D3427" t="s">
        <v>6257</v>
      </c>
      <c r="E3427">
        <v>2002</v>
      </c>
      <c r="F3427">
        <v>96</v>
      </c>
      <c r="G3427">
        <v>665</v>
      </c>
      <c r="H3427">
        <v>101902</v>
      </c>
      <c r="I3427">
        <v>8.1999999999999993</v>
      </c>
    </row>
    <row r="3428" spans="1:9" x14ac:dyDescent="0.25">
      <c r="A3428" t="s">
        <v>12939</v>
      </c>
      <c r="B3428" t="s">
        <v>2190</v>
      </c>
      <c r="C3428" t="s">
        <v>6280</v>
      </c>
      <c r="D3428" t="s">
        <v>3099</v>
      </c>
      <c r="E3428">
        <v>2015</v>
      </c>
      <c r="F3428">
        <v>180</v>
      </c>
      <c r="G3428">
        <v>89</v>
      </c>
      <c r="H3428">
        <v>56605</v>
      </c>
      <c r="I3428">
        <v>7.3</v>
      </c>
    </row>
    <row r="3429" spans="1:9" x14ac:dyDescent="0.25">
      <c r="A3429" t="s">
        <v>12940</v>
      </c>
      <c r="B3429" t="s">
        <v>1034</v>
      </c>
      <c r="C3429" t="s">
        <v>2589</v>
      </c>
      <c r="D3429" t="s">
        <v>2741</v>
      </c>
      <c r="E3429">
        <v>1999</v>
      </c>
      <c r="F3429">
        <v>28</v>
      </c>
      <c r="G3429">
        <v>29</v>
      </c>
      <c r="H3429">
        <v>4598</v>
      </c>
      <c r="I3429">
        <v>6.1</v>
      </c>
    </row>
    <row r="3430" spans="1:9" x14ac:dyDescent="0.25">
      <c r="A3430" t="s">
        <v>12941</v>
      </c>
      <c r="B3430" t="s">
        <v>5415</v>
      </c>
      <c r="C3430" t="s">
        <v>6281</v>
      </c>
      <c r="D3430" t="s">
        <v>6282</v>
      </c>
      <c r="E3430">
        <v>2003</v>
      </c>
      <c r="F3430">
        <v>202</v>
      </c>
      <c r="G3430">
        <v>922</v>
      </c>
      <c r="H3430">
        <v>60709</v>
      </c>
      <c r="I3430">
        <v>6</v>
      </c>
    </row>
    <row r="3431" spans="1:9" x14ac:dyDescent="0.25">
      <c r="A3431" t="s">
        <v>12942</v>
      </c>
      <c r="B3431" t="s">
        <v>6285</v>
      </c>
      <c r="C3431" t="s">
        <v>6284</v>
      </c>
      <c r="D3431" t="s">
        <v>6286</v>
      </c>
      <c r="E3431">
        <v>1978</v>
      </c>
      <c r="F3431">
        <v>8</v>
      </c>
      <c r="G3431">
        <v>21</v>
      </c>
      <c r="H3431">
        <v>440</v>
      </c>
      <c r="I3431">
        <v>4.0999999999999996</v>
      </c>
    </row>
    <row r="3432" spans="1:9" x14ac:dyDescent="0.25">
      <c r="A3432" t="s">
        <v>12943</v>
      </c>
      <c r="B3432" t="s">
        <v>92</v>
      </c>
      <c r="C3432" t="s">
        <v>6287</v>
      </c>
      <c r="D3432" t="s">
        <v>6288</v>
      </c>
      <c r="E3432">
        <v>2009</v>
      </c>
      <c r="F3432">
        <v>341</v>
      </c>
      <c r="G3432">
        <v>324</v>
      </c>
      <c r="H3432">
        <v>102125</v>
      </c>
      <c r="I3432">
        <v>7</v>
      </c>
    </row>
    <row r="3433" spans="1:9" x14ac:dyDescent="0.25">
      <c r="A3433" t="s">
        <v>12944</v>
      </c>
      <c r="B3433" t="s">
        <v>294</v>
      </c>
      <c r="C3433" t="s">
        <v>834</v>
      </c>
      <c r="D3433" t="s">
        <v>1763</v>
      </c>
      <c r="E3433">
        <v>2009</v>
      </c>
      <c r="F3433">
        <v>160</v>
      </c>
      <c r="G3433">
        <v>97</v>
      </c>
      <c r="H3433">
        <v>19147</v>
      </c>
      <c r="I3433">
        <v>7.1</v>
      </c>
    </row>
    <row r="3434" spans="1:9" x14ac:dyDescent="0.25">
      <c r="A3434" t="s">
        <v>12945</v>
      </c>
      <c r="B3434" t="s">
        <v>2689</v>
      </c>
      <c r="C3434" t="s">
        <v>1115</v>
      </c>
      <c r="D3434" t="s">
        <v>4064</v>
      </c>
      <c r="E3434">
        <v>1989</v>
      </c>
      <c r="F3434">
        <v>31</v>
      </c>
      <c r="G3434">
        <v>79</v>
      </c>
      <c r="H3434">
        <v>11668</v>
      </c>
      <c r="I3434">
        <v>6.2</v>
      </c>
    </row>
    <row r="3435" spans="1:9" x14ac:dyDescent="0.25">
      <c r="A3435" t="s">
        <v>12946</v>
      </c>
      <c r="B3435" t="s">
        <v>1628</v>
      </c>
      <c r="C3435" t="s">
        <v>2039</v>
      </c>
      <c r="D3435" t="s">
        <v>6290</v>
      </c>
      <c r="E3435">
        <v>2014</v>
      </c>
      <c r="F3435">
        <v>71</v>
      </c>
      <c r="G3435">
        <v>37</v>
      </c>
      <c r="H3435">
        <v>11191</v>
      </c>
      <c r="I3435">
        <v>6.9</v>
      </c>
    </row>
    <row r="3436" spans="1:9" x14ac:dyDescent="0.25">
      <c r="A3436" t="s">
        <v>12947</v>
      </c>
      <c r="B3436" t="s">
        <v>237</v>
      </c>
      <c r="C3436" t="s">
        <v>6292</v>
      </c>
      <c r="D3436" t="s">
        <v>6112</v>
      </c>
      <c r="E3436">
        <v>2009</v>
      </c>
      <c r="F3436">
        <v>281</v>
      </c>
      <c r="G3436">
        <v>247</v>
      </c>
      <c r="H3436">
        <v>83182</v>
      </c>
      <c r="I3436">
        <v>7.6</v>
      </c>
    </row>
    <row r="3437" spans="1:9" x14ac:dyDescent="0.25">
      <c r="A3437" t="s">
        <v>12948</v>
      </c>
      <c r="B3437" t="s">
        <v>3043</v>
      </c>
      <c r="C3437" t="s">
        <v>6293</v>
      </c>
      <c r="D3437" t="s">
        <v>3326</v>
      </c>
      <c r="E3437">
        <v>1988</v>
      </c>
      <c r="F3437">
        <v>114</v>
      </c>
      <c r="G3437">
        <v>308</v>
      </c>
      <c r="H3437">
        <v>39680</v>
      </c>
      <c r="I3437">
        <v>7.6</v>
      </c>
    </row>
    <row r="3438" spans="1:9" x14ac:dyDescent="0.25">
      <c r="A3438" t="s">
        <v>12949</v>
      </c>
      <c r="B3438" t="s">
        <v>6295</v>
      </c>
      <c r="C3438" t="s">
        <v>6294</v>
      </c>
      <c r="D3438" t="s">
        <v>4041</v>
      </c>
      <c r="E3438">
        <v>1999</v>
      </c>
      <c r="F3438">
        <v>72</v>
      </c>
      <c r="G3438">
        <v>100</v>
      </c>
      <c r="H3438">
        <v>7736</v>
      </c>
      <c r="I3438">
        <v>6.4</v>
      </c>
    </row>
    <row r="3439" spans="1:9" x14ac:dyDescent="0.25">
      <c r="A3439" t="s">
        <v>12950</v>
      </c>
      <c r="B3439" t="s">
        <v>1640</v>
      </c>
      <c r="C3439" t="s">
        <v>1765</v>
      </c>
      <c r="D3439" t="s">
        <v>6296</v>
      </c>
      <c r="E3439">
        <v>2004</v>
      </c>
      <c r="F3439">
        <v>119</v>
      </c>
      <c r="G3439">
        <v>276</v>
      </c>
      <c r="H3439">
        <v>17436</v>
      </c>
      <c r="I3439">
        <v>6.2</v>
      </c>
    </row>
    <row r="3440" spans="1:9" x14ac:dyDescent="0.25">
      <c r="A3440" t="s">
        <v>12951</v>
      </c>
      <c r="B3440" t="s">
        <v>6298</v>
      </c>
      <c r="C3440" t="s">
        <v>6005</v>
      </c>
      <c r="D3440" t="s">
        <v>6299</v>
      </c>
      <c r="E3440">
        <v>2002</v>
      </c>
      <c r="F3440">
        <v>74</v>
      </c>
      <c r="G3440">
        <v>249</v>
      </c>
      <c r="H3440">
        <v>23486</v>
      </c>
      <c r="I3440">
        <v>7.5</v>
      </c>
    </row>
    <row r="3441" spans="1:9" x14ac:dyDescent="0.25">
      <c r="A3441" t="s">
        <v>12952</v>
      </c>
      <c r="B3441" t="s">
        <v>817</v>
      </c>
      <c r="C3441" t="s">
        <v>2305</v>
      </c>
      <c r="D3441" t="s">
        <v>6300</v>
      </c>
      <c r="E3441">
        <v>2007</v>
      </c>
      <c r="F3441">
        <v>25</v>
      </c>
      <c r="G3441">
        <v>46</v>
      </c>
      <c r="H3441">
        <v>13815</v>
      </c>
      <c r="I3441">
        <v>2</v>
      </c>
    </row>
    <row r="3442" spans="1:9" x14ac:dyDescent="0.25">
      <c r="A3442" t="s">
        <v>12953</v>
      </c>
      <c r="B3442" t="s">
        <v>6303</v>
      </c>
      <c r="C3442" t="s">
        <v>1089</v>
      </c>
      <c r="D3442" t="s">
        <v>6304</v>
      </c>
      <c r="E3442">
        <v>1992</v>
      </c>
      <c r="F3442">
        <v>39</v>
      </c>
      <c r="G3442">
        <v>75</v>
      </c>
      <c r="H3442">
        <v>8391</v>
      </c>
      <c r="I3442">
        <v>6.2</v>
      </c>
    </row>
    <row r="3443" spans="1:9" x14ac:dyDescent="0.25">
      <c r="A3443" t="s">
        <v>12954</v>
      </c>
      <c r="B3443" t="s">
        <v>4642</v>
      </c>
      <c r="C3443" t="s">
        <v>1914</v>
      </c>
      <c r="D3443" t="s">
        <v>649</v>
      </c>
      <c r="E3443">
        <v>2002</v>
      </c>
      <c r="F3443">
        <v>27</v>
      </c>
      <c r="G3443">
        <v>83</v>
      </c>
      <c r="H3443">
        <v>42402</v>
      </c>
      <c r="I3443">
        <v>7.7</v>
      </c>
    </row>
    <row r="3444" spans="1:9" x14ac:dyDescent="0.25">
      <c r="A3444" t="s">
        <v>12955</v>
      </c>
      <c r="B3444" t="s">
        <v>142</v>
      </c>
      <c r="C3444" t="s">
        <v>6306</v>
      </c>
      <c r="D3444" t="s">
        <v>6307</v>
      </c>
      <c r="E3444">
        <v>2001</v>
      </c>
      <c r="F3444">
        <v>27</v>
      </c>
      <c r="G3444">
        <v>85</v>
      </c>
      <c r="H3444">
        <v>3203</v>
      </c>
      <c r="I3444">
        <v>6.5</v>
      </c>
    </row>
    <row r="3445" spans="1:9" x14ac:dyDescent="0.25">
      <c r="A3445" t="s">
        <v>12956</v>
      </c>
      <c r="B3445" t="s">
        <v>5191</v>
      </c>
      <c r="C3445" t="s">
        <v>2060</v>
      </c>
      <c r="D3445" t="s">
        <v>3410</v>
      </c>
      <c r="E3445">
        <v>2002</v>
      </c>
      <c r="F3445">
        <v>11</v>
      </c>
      <c r="G3445">
        <v>160</v>
      </c>
      <c r="H3445">
        <v>25329</v>
      </c>
      <c r="I3445">
        <v>7.4</v>
      </c>
    </row>
    <row r="3446" spans="1:9" x14ac:dyDescent="0.25">
      <c r="A3446" t="s">
        <v>12957</v>
      </c>
      <c r="B3446" t="s">
        <v>5634</v>
      </c>
      <c r="C3446" t="s">
        <v>5635</v>
      </c>
      <c r="D3446" t="s">
        <v>6296</v>
      </c>
      <c r="E3446">
        <v>2004</v>
      </c>
      <c r="F3446">
        <v>29</v>
      </c>
      <c r="G3446">
        <v>119</v>
      </c>
      <c r="H3446">
        <v>34449</v>
      </c>
      <c r="I3446">
        <v>7.9</v>
      </c>
    </row>
    <row r="3447" spans="1:9" x14ac:dyDescent="0.25">
      <c r="A3447" t="s">
        <v>12958</v>
      </c>
      <c r="B3447" t="s">
        <v>412</v>
      </c>
      <c r="C3447" t="s">
        <v>6308</v>
      </c>
      <c r="D3447" t="s">
        <v>1303</v>
      </c>
      <c r="E3447">
        <v>2008</v>
      </c>
      <c r="F3447">
        <v>158</v>
      </c>
      <c r="G3447">
        <v>119</v>
      </c>
      <c r="H3447">
        <v>18561</v>
      </c>
      <c r="I3447">
        <v>6.8</v>
      </c>
    </row>
    <row r="3448" spans="1:9" x14ac:dyDescent="0.25">
      <c r="A3448" t="s">
        <v>12959</v>
      </c>
      <c r="B3448" t="s">
        <v>1704</v>
      </c>
      <c r="C3448" t="s">
        <v>2903</v>
      </c>
      <c r="D3448" t="s">
        <v>6309</v>
      </c>
      <c r="E3448">
        <v>2010</v>
      </c>
      <c r="F3448">
        <v>223</v>
      </c>
      <c r="G3448">
        <v>126</v>
      </c>
      <c r="H3448">
        <v>29967</v>
      </c>
      <c r="I3448">
        <v>6.3</v>
      </c>
    </row>
    <row r="3449" spans="1:9" x14ac:dyDescent="0.25">
      <c r="A3449" t="s">
        <v>12960</v>
      </c>
      <c r="B3449" t="s">
        <v>1109</v>
      </c>
      <c r="C3449" t="s">
        <v>6311</v>
      </c>
      <c r="D3449" t="s">
        <v>4855</v>
      </c>
      <c r="E3449">
        <v>1999</v>
      </c>
      <c r="F3449">
        <v>25</v>
      </c>
      <c r="G3449">
        <v>20</v>
      </c>
      <c r="H3449">
        <v>781</v>
      </c>
      <c r="I3449">
        <v>6.3</v>
      </c>
    </row>
    <row r="3450" spans="1:9" x14ac:dyDescent="0.25">
      <c r="A3450" t="s">
        <v>12961</v>
      </c>
      <c r="B3450" t="s">
        <v>507</v>
      </c>
      <c r="C3450" t="s">
        <v>1329</v>
      </c>
      <c r="D3450" t="s">
        <v>2086</v>
      </c>
      <c r="E3450">
        <v>2002</v>
      </c>
      <c r="F3450">
        <v>97</v>
      </c>
      <c r="G3450">
        <v>147</v>
      </c>
      <c r="H3450">
        <v>11387</v>
      </c>
      <c r="I3450">
        <v>6.6</v>
      </c>
    </row>
    <row r="3451" spans="1:9" x14ac:dyDescent="0.25">
      <c r="A3451" t="s">
        <v>12962</v>
      </c>
      <c r="B3451" t="s">
        <v>717</v>
      </c>
      <c r="C3451" t="s">
        <v>2821</v>
      </c>
      <c r="D3451" t="s">
        <v>2985</v>
      </c>
      <c r="E3451">
        <v>2006</v>
      </c>
      <c r="F3451">
        <v>117</v>
      </c>
      <c r="G3451">
        <v>106</v>
      </c>
      <c r="H3451">
        <v>18355</v>
      </c>
      <c r="I3451">
        <v>6.4</v>
      </c>
    </row>
    <row r="3452" spans="1:9" x14ac:dyDescent="0.25">
      <c r="A3452" t="s">
        <v>12963</v>
      </c>
      <c r="B3452" t="s">
        <v>5344</v>
      </c>
      <c r="C3452" t="s">
        <v>2063</v>
      </c>
      <c r="D3452" t="s">
        <v>6313</v>
      </c>
      <c r="E3452">
        <v>2011</v>
      </c>
      <c r="F3452">
        <v>389</v>
      </c>
      <c r="G3452">
        <v>301</v>
      </c>
      <c r="H3452">
        <v>95529</v>
      </c>
      <c r="I3452">
        <v>7.5</v>
      </c>
    </row>
    <row r="3453" spans="1:9" x14ac:dyDescent="0.25">
      <c r="A3453" t="s">
        <v>12964</v>
      </c>
      <c r="B3453" t="s">
        <v>6315</v>
      </c>
      <c r="C3453" t="s">
        <v>5152</v>
      </c>
      <c r="D3453" t="s">
        <v>4477</v>
      </c>
      <c r="E3453">
        <v>2013</v>
      </c>
      <c r="F3453">
        <v>9</v>
      </c>
      <c r="G3453">
        <v>34</v>
      </c>
      <c r="H3453">
        <v>844</v>
      </c>
      <c r="I3453">
        <v>5.8</v>
      </c>
    </row>
    <row r="3454" spans="1:9" x14ac:dyDescent="0.25">
      <c r="A3454" t="s">
        <v>12965</v>
      </c>
      <c r="B3454" t="s">
        <v>3248</v>
      </c>
      <c r="C3454" t="s">
        <v>3222</v>
      </c>
      <c r="D3454" t="s">
        <v>6317</v>
      </c>
      <c r="E3454">
        <v>2009</v>
      </c>
      <c r="F3454">
        <v>34</v>
      </c>
      <c r="G3454">
        <v>12</v>
      </c>
      <c r="H3454">
        <v>1119</v>
      </c>
      <c r="I3454">
        <v>6.5</v>
      </c>
    </row>
    <row r="3455" spans="1:9" x14ac:dyDescent="0.25">
      <c r="A3455" t="s">
        <v>12966</v>
      </c>
      <c r="B3455" t="s">
        <v>282</v>
      </c>
      <c r="C3455" t="s">
        <v>4689</v>
      </c>
      <c r="D3455" t="s">
        <v>6318</v>
      </c>
      <c r="E3455">
        <v>1983</v>
      </c>
      <c r="F3455">
        <v>7</v>
      </c>
      <c r="G3455">
        <v>16</v>
      </c>
      <c r="H3455">
        <v>3114</v>
      </c>
      <c r="I3455">
        <v>4.8</v>
      </c>
    </row>
    <row r="3456" spans="1:9" x14ac:dyDescent="0.25">
      <c r="A3456" t="s">
        <v>12967</v>
      </c>
      <c r="B3456" t="s">
        <v>118</v>
      </c>
      <c r="C3456" t="s">
        <v>2840</v>
      </c>
      <c r="D3456" t="s">
        <v>4619</v>
      </c>
      <c r="E3456">
        <v>2009</v>
      </c>
      <c r="F3456">
        <v>161</v>
      </c>
      <c r="G3456">
        <v>65</v>
      </c>
      <c r="H3456">
        <v>9727</v>
      </c>
      <c r="I3456">
        <v>7.2</v>
      </c>
    </row>
    <row r="3457" spans="1:9" x14ac:dyDescent="0.25">
      <c r="A3457" t="s">
        <v>12968</v>
      </c>
      <c r="B3457" t="s">
        <v>2847</v>
      </c>
      <c r="C3457" t="s">
        <v>6320</v>
      </c>
      <c r="D3457" t="s">
        <v>6321</v>
      </c>
      <c r="E3457">
        <v>1977</v>
      </c>
      <c r="F3457">
        <v>6</v>
      </c>
      <c r="G3457">
        <v>26</v>
      </c>
      <c r="H3457">
        <v>2215</v>
      </c>
      <c r="I3457">
        <v>6.3</v>
      </c>
    </row>
    <row r="3458" spans="1:9" x14ac:dyDescent="0.25">
      <c r="A3458" t="s">
        <v>12969</v>
      </c>
      <c r="B3458" t="s">
        <v>4524</v>
      </c>
      <c r="C3458" t="s">
        <v>2883</v>
      </c>
      <c r="D3458" t="s">
        <v>6322</v>
      </c>
      <c r="E3458">
        <v>1993</v>
      </c>
      <c r="F3458">
        <v>16</v>
      </c>
      <c r="G3458">
        <v>78</v>
      </c>
      <c r="H3458">
        <v>24438</v>
      </c>
      <c r="I3458">
        <v>7</v>
      </c>
    </row>
    <row r="3459" spans="1:9" x14ac:dyDescent="0.25">
      <c r="A3459" t="s">
        <v>12970</v>
      </c>
      <c r="B3459" t="s">
        <v>6323</v>
      </c>
      <c r="C3459" t="s">
        <v>4245</v>
      </c>
      <c r="D3459" t="s">
        <v>6324</v>
      </c>
      <c r="E3459">
        <v>2010</v>
      </c>
      <c r="F3459">
        <v>301</v>
      </c>
      <c r="G3459">
        <v>198</v>
      </c>
      <c r="H3459">
        <v>35848</v>
      </c>
      <c r="I3459">
        <v>6.3</v>
      </c>
    </row>
    <row r="3460" spans="1:9" x14ac:dyDescent="0.25">
      <c r="A3460" t="s">
        <v>12971</v>
      </c>
      <c r="B3460" t="s">
        <v>4351</v>
      </c>
      <c r="C3460" t="s">
        <v>6326</v>
      </c>
      <c r="D3460" t="s">
        <v>6327</v>
      </c>
      <c r="E3460">
        <v>2009</v>
      </c>
      <c r="F3460">
        <v>52</v>
      </c>
      <c r="G3460">
        <v>72</v>
      </c>
      <c r="H3460">
        <v>7412</v>
      </c>
      <c r="I3460">
        <v>5.3</v>
      </c>
    </row>
    <row r="3461" spans="1:9" x14ac:dyDescent="0.25">
      <c r="A3461" t="s">
        <v>12972</v>
      </c>
      <c r="B3461" t="s">
        <v>2023</v>
      </c>
      <c r="C3461" t="s">
        <v>4624</v>
      </c>
      <c r="D3461" t="s">
        <v>1194</v>
      </c>
      <c r="E3461">
        <v>1998</v>
      </c>
      <c r="F3461">
        <v>12</v>
      </c>
      <c r="G3461">
        <v>62</v>
      </c>
      <c r="H3461">
        <v>5143</v>
      </c>
      <c r="I3461">
        <v>2.2999999999999998</v>
      </c>
    </row>
    <row r="3462" spans="1:9" x14ac:dyDescent="0.25">
      <c r="A3462" t="s">
        <v>12973</v>
      </c>
      <c r="B3462" t="s">
        <v>38</v>
      </c>
      <c r="C3462" t="s">
        <v>442</v>
      </c>
      <c r="D3462" t="s">
        <v>257</v>
      </c>
      <c r="E3462">
        <v>2010</v>
      </c>
      <c r="F3462">
        <v>134</v>
      </c>
      <c r="G3462">
        <v>99</v>
      </c>
      <c r="H3462">
        <v>43965</v>
      </c>
      <c r="I3462">
        <v>7.1</v>
      </c>
    </row>
    <row r="3463" spans="1:9" x14ac:dyDescent="0.25">
      <c r="A3463" t="s">
        <v>12974</v>
      </c>
      <c r="B3463" t="s">
        <v>1115</v>
      </c>
      <c r="C3463" t="s">
        <v>6192</v>
      </c>
      <c r="D3463" t="s">
        <v>6330</v>
      </c>
      <c r="E3463">
        <v>2013</v>
      </c>
      <c r="F3463">
        <v>151</v>
      </c>
      <c r="G3463">
        <v>66</v>
      </c>
      <c r="H3463">
        <v>21243</v>
      </c>
      <c r="I3463">
        <v>6.2</v>
      </c>
    </row>
    <row r="3464" spans="1:9" x14ac:dyDescent="0.25">
      <c r="A3464" t="s">
        <v>12975</v>
      </c>
      <c r="B3464" t="s">
        <v>592</v>
      </c>
      <c r="C3464" t="s">
        <v>6331</v>
      </c>
      <c r="D3464" t="s">
        <v>9527</v>
      </c>
      <c r="E3464">
        <v>2002</v>
      </c>
      <c r="F3464">
        <v>103</v>
      </c>
      <c r="G3464">
        <v>290</v>
      </c>
      <c r="H3464">
        <v>15104</v>
      </c>
      <c r="I3464">
        <v>6.2</v>
      </c>
    </row>
    <row r="3465" spans="1:9" x14ac:dyDescent="0.25">
      <c r="A3465" t="s">
        <v>12976</v>
      </c>
      <c r="B3465" t="s">
        <v>990</v>
      </c>
      <c r="C3465" t="s">
        <v>1647</v>
      </c>
      <c r="D3465" t="s">
        <v>6333</v>
      </c>
      <c r="E3465">
        <v>2002</v>
      </c>
      <c r="F3465">
        <v>39</v>
      </c>
      <c r="G3465">
        <v>25</v>
      </c>
      <c r="H3465">
        <v>1966</v>
      </c>
      <c r="I3465">
        <v>6.7</v>
      </c>
    </row>
    <row r="3466" spans="1:9" x14ac:dyDescent="0.25">
      <c r="A3466" t="s">
        <v>12977</v>
      </c>
      <c r="B3466" t="s">
        <v>279</v>
      </c>
      <c r="C3466" t="s">
        <v>1563</v>
      </c>
      <c r="D3466" t="s">
        <v>2487</v>
      </c>
      <c r="E3466">
        <v>2015</v>
      </c>
      <c r="F3466">
        <v>133</v>
      </c>
      <c r="G3466">
        <v>25</v>
      </c>
      <c r="H3466">
        <v>5863</v>
      </c>
      <c r="I3466">
        <v>6.5</v>
      </c>
    </row>
    <row r="3467" spans="1:9" x14ac:dyDescent="0.25">
      <c r="A3467" t="s">
        <v>12978</v>
      </c>
      <c r="B3467" t="s">
        <v>4440</v>
      </c>
      <c r="C3467" t="s">
        <v>1718</v>
      </c>
      <c r="D3467" t="s">
        <v>4108</v>
      </c>
      <c r="E3467">
        <v>2010</v>
      </c>
      <c r="F3467">
        <v>104</v>
      </c>
      <c r="G3467">
        <v>29</v>
      </c>
      <c r="H3467">
        <v>4124</v>
      </c>
      <c r="I3467">
        <v>5.9</v>
      </c>
    </row>
    <row r="3468" spans="1:9" x14ac:dyDescent="0.25">
      <c r="A3468" t="s">
        <v>12979</v>
      </c>
      <c r="B3468" t="s">
        <v>6337</v>
      </c>
      <c r="C3468" t="s">
        <v>6336</v>
      </c>
      <c r="D3468" t="s">
        <v>6338</v>
      </c>
      <c r="E3468">
        <v>2013</v>
      </c>
      <c r="F3468">
        <v>121</v>
      </c>
      <c r="G3468">
        <v>28</v>
      </c>
      <c r="H3468">
        <v>2518</v>
      </c>
      <c r="I3468">
        <v>6.7</v>
      </c>
    </row>
    <row r="3469" spans="1:9" x14ac:dyDescent="0.25">
      <c r="A3469" t="s">
        <v>12980</v>
      </c>
      <c r="B3469" t="s">
        <v>59</v>
      </c>
      <c r="C3469" t="s">
        <v>1502</v>
      </c>
      <c r="D3469" t="s">
        <v>1121</v>
      </c>
      <c r="E3469">
        <v>2010</v>
      </c>
      <c r="F3469">
        <v>27</v>
      </c>
      <c r="G3469">
        <v>38</v>
      </c>
      <c r="H3469">
        <v>7663</v>
      </c>
      <c r="I3469">
        <v>6</v>
      </c>
    </row>
    <row r="3470" spans="1:9" x14ac:dyDescent="0.25">
      <c r="A3470" t="s">
        <v>12981</v>
      </c>
      <c r="B3470" t="s">
        <v>1397</v>
      </c>
      <c r="C3470" t="s">
        <v>220</v>
      </c>
      <c r="D3470" t="s">
        <v>2139</v>
      </c>
      <c r="E3470">
        <v>2005</v>
      </c>
      <c r="F3470">
        <v>49</v>
      </c>
      <c r="G3470">
        <v>50</v>
      </c>
      <c r="H3470">
        <v>2670</v>
      </c>
      <c r="I3470">
        <v>6.9</v>
      </c>
    </row>
    <row r="3471" spans="1:9" x14ac:dyDescent="0.25">
      <c r="A3471" t="s">
        <v>12982</v>
      </c>
      <c r="B3471" t="s">
        <v>2170</v>
      </c>
      <c r="C3471" t="s">
        <v>6340</v>
      </c>
      <c r="D3471" t="s">
        <v>6341</v>
      </c>
      <c r="E3471">
        <v>1999</v>
      </c>
      <c r="F3471">
        <v>100</v>
      </c>
      <c r="G3471">
        <v>876</v>
      </c>
      <c r="H3471">
        <v>197845</v>
      </c>
      <c r="I3471">
        <v>7.9</v>
      </c>
    </row>
    <row r="3472" spans="1:9" x14ac:dyDescent="0.25">
      <c r="A3472" t="s">
        <v>12983</v>
      </c>
      <c r="B3472" t="s">
        <v>4587</v>
      </c>
      <c r="C3472" t="s">
        <v>4615</v>
      </c>
      <c r="D3472" t="s">
        <v>6343</v>
      </c>
      <c r="E3472">
        <v>2014</v>
      </c>
      <c r="F3472">
        <v>12</v>
      </c>
      <c r="G3472">
        <v>1</v>
      </c>
      <c r="H3472">
        <v>383</v>
      </c>
      <c r="I3472">
        <v>5.3</v>
      </c>
    </row>
    <row r="3473" spans="1:9" x14ac:dyDescent="0.25">
      <c r="A3473" t="s">
        <v>12984</v>
      </c>
      <c r="B3473" t="s">
        <v>2394</v>
      </c>
      <c r="C3473" t="s">
        <v>4174</v>
      </c>
      <c r="D3473" t="s">
        <v>4418</v>
      </c>
      <c r="E3473">
        <v>2011</v>
      </c>
      <c r="F3473">
        <v>112</v>
      </c>
      <c r="G3473">
        <v>70</v>
      </c>
      <c r="H3473">
        <v>8589</v>
      </c>
      <c r="I3473">
        <v>4.8</v>
      </c>
    </row>
    <row r="3474" spans="1:9" x14ac:dyDescent="0.25">
      <c r="A3474" t="s">
        <v>12985</v>
      </c>
      <c r="B3474" t="s">
        <v>6347</v>
      </c>
      <c r="C3474" t="s">
        <v>6346</v>
      </c>
      <c r="D3474" t="s">
        <v>6348</v>
      </c>
      <c r="E3474">
        <v>2012</v>
      </c>
      <c r="F3474">
        <v>10</v>
      </c>
      <c r="G3474">
        <v>9</v>
      </c>
      <c r="H3474">
        <v>1159</v>
      </c>
      <c r="I3474">
        <v>5.3</v>
      </c>
    </row>
    <row r="3475" spans="1:9" x14ac:dyDescent="0.25">
      <c r="A3475" t="s">
        <v>12986</v>
      </c>
      <c r="B3475" t="s">
        <v>6352</v>
      </c>
      <c r="C3475" t="s">
        <v>6350</v>
      </c>
      <c r="D3475" t="s">
        <v>6353</v>
      </c>
      <c r="E3475">
        <v>2014</v>
      </c>
      <c r="F3475">
        <v>2</v>
      </c>
      <c r="G3475">
        <v>6</v>
      </c>
      <c r="H3475">
        <v>192</v>
      </c>
      <c r="I3475">
        <v>6</v>
      </c>
    </row>
    <row r="3476" spans="1:9" x14ac:dyDescent="0.25">
      <c r="A3476" t="s">
        <v>12987</v>
      </c>
      <c r="B3476" t="s">
        <v>1709</v>
      </c>
      <c r="C3476" t="s">
        <v>2047</v>
      </c>
      <c r="D3476" t="s">
        <v>6354</v>
      </c>
      <c r="E3476">
        <v>1985</v>
      </c>
      <c r="F3476">
        <v>38</v>
      </c>
      <c r="G3476">
        <v>138</v>
      </c>
      <c r="H3476">
        <v>39451</v>
      </c>
      <c r="I3476">
        <v>7.3</v>
      </c>
    </row>
    <row r="3477" spans="1:9" x14ac:dyDescent="0.25">
      <c r="A3477" t="s">
        <v>12988</v>
      </c>
      <c r="B3477" t="s">
        <v>6357</v>
      </c>
      <c r="C3477" t="s">
        <v>2095</v>
      </c>
      <c r="D3477" t="s">
        <v>2689</v>
      </c>
      <c r="E3477">
        <v>2008</v>
      </c>
      <c r="F3477">
        <v>18</v>
      </c>
      <c r="G3477">
        <v>42</v>
      </c>
      <c r="H3477">
        <v>15862</v>
      </c>
      <c r="I3477">
        <v>7.4</v>
      </c>
    </row>
    <row r="3478" spans="1:9" x14ac:dyDescent="0.25">
      <c r="A3478" t="s">
        <v>12989</v>
      </c>
      <c r="B3478" t="s">
        <v>971</v>
      </c>
      <c r="C3478" t="s">
        <v>1365</v>
      </c>
      <c r="D3478" t="s">
        <v>1003</v>
      </c>
      <c r="E3478">
        <v>1993</v>
      </c>
      <c r="F3478">
        <v>152</v>
      </c>
      <c r="G3478">
        <v>408</v>
      </c>
      <c r="H3478">
        <v>120036</v>
      </c>
      <c r="I3478">
        <v>7.7</v>
      </c>
    </row>
    <row r="3479" spans="1:9" x14ac:dyDescent="0.25">
      <c r="A3479" t="s">
        <v>12990</v>
      </c>
      <c r="B3479" t="s">
        <v>4322</v>
      </c>
      <c r="C3479" t="s">
        <v>4673</v>
      </c>
      <c r="D3479" t="s">
        <v>6358</v>
      </c>
      <c r="E3479">
        <v>2007</v>
      </c>
      <c r="F3479">
        <v>44</v>
      </c>
      <c r="G3479">
        <v>162</v>
      </c>
      <c r="H3479">
        <v>39786</v>
      </c>
      <c r="I3479">
        <v>4.8</v>
      </c>
    </row>
    <row r="3480" spans="1:9" x14ac:dyDescent="0.25">
      <c r="A3480" t="s">
        <v>12991</v>
      </c>
      <c r="B3480" t="s">
        <v>6361</v>
      </c>
      <c r="C3480" t="s">
        <v>6360</v>
      </c>
      <c r="D3480" t="s">
        <v>6362</v>
      </c>
      <c r="E3480">
        <v>2016</v>
      </c>
      <c r="F3480">
        <v>6</v>
      </c>
      <c r="G3480">
        <v>6</v>
      </c>
      <c r="H3480">
        <v>33</v>
      </c>
      <c r="I3480">
        <v>7.2</v>
      </c>
    </row>
    <row r="3481" spans="1:9" x14ac:dyDescent="0.25">
      <c r="A3481" t="s">
        <v>12992</v>
      </c>
      <c r="B3481" t="s">
        <v>6364</v>
      </c>
      <c r="C3481" t="s">
        <v>4447</v>
      </c>
      <c r="D3481" t="s">
        <v>6365</v>
      </c>
      <c r="E3481">
        <v>2015</v>
      </c>
      <c r="F3481">
        <v>46</v>
      </c>
      <c r="G3481">
        <v>38</v>
      </c>
      <c r="H3481">
        <v>5255</v>
      </c>
      <c r="I3481">
        <v>5.8</v>
      </c>
    </row>
    <row r="3482" spans="1:9" x14ac:dyDescent="0.25">
      <c r="A3482" t="s">
        <v>12993</v>
      </c>
      <c r="B3482" t="s">
        <v>6368</v>
      </c>
      <c r="C3482" t="s">
        <v>6367</v>
      </c>
      <c r="D3482" t="s">
        <v>6369</v>
      </c>
      <c r="E3482">
        <v>1999</v>
      </c>
      <c r="F3482">
        <v>63</v>
      </c>
      <c r="G3482">
        <v>51</v>
      </c>
      <c r="H3482">
        <v>5153</v>
      </c>
      <c r="I3482">
        <v>7.3</v>
      </c>
    </row>
    <row r="3483" spans="1:9" x14ac:dyDescent="0.25">
      <c r="A3483" t="s">
        <v>12994</v>
      </c>
      <c r="B3483" t="s">
        <v>1545</v>
      </c>
      <c r="C3483" t="s">
        <v>1503</v>
      </c>
      <c r="D3483" t="s">
        <v>5787</v>
      </c>
      <c r="E3483">
        <v>2005</v>
      </c>
      <c r="F3483">
        <v>74</v>
      </c>
      <c r="G3483">
        <v>129</v>
      </c>
      <c r="H3483">
        <v>16299</v>
      </c>
      <c r="I3483">
        <v>7</v>
      </c>
    </row>
    <row r="3484" spans="1:9" x14ac:dyDescent="0.25">
      <c r="A3484" t="s">
        <v>12995</v>
      </c>
      <c r="B3484" t="s">
        <v>5856</v>
      </c>
      <c r="C3484" t="s">
        <v>6372</v>
      </c>
      <c r="D3484" t="s">
        <v>6373</v>
      </c>
      <c r="E3484">
        <v>2003</v>
      </c>
      <c r="F3484">
        <v>25</v>
      </c>
      <c r="G3484">
        <v>65</v>
      </c>
      <c r="H3484">
        <v>10771</v>
      </c>
      <c r="I3484">
        <v>6.4</v>
      </c>
    </row>
    <row r="3485" spans="1:9" x14ac:dyDescent="0.25">
      <c r="A3485" t="s">
        <v>12996</v>
      </c>
      <c r="B3485" t="s">
        <v>190</v>
      </c>
      <c r="C3485" t="s">
        <v>2994</v>
      </c>
      <c r="D3485" t="s">
        <v>6375</v>
      </c>
      <c r="E3485">
        <v>2012</v>
      </c>
      <c r="F3485">
        <v>224</v>
      </c>
      <c r="G3485">
        <v>160</v>
      </c>
      <c r="H3485">
        <v>58366</v>
      </c>
      <c r="I3485">
        <v>5.6</v>
      </c>
    </row>
    <row r="3486" spans="1:9" x14ac:dyDescent="0.25">
      <c r="A3486" t="s">
        <v>12997</v>
      </c>
      <c r="B3486" t="s">
        <v>5827</v>
      </c>
      <c r="C3486" t="s">
        <v>6376</v>
      </c>
      <c r="D3486" t="s">
        <v>6378</v>
      </c>
      <c r="E3486">
        <v>2010</v>
      </c>
      <c r="F3486">
        <v>226</v>
      </c>
      <c r="G3486">
        <v>156</v>
      </c>
      <c r="H3486">
        <v>80429</v>
      </c>
      <c r="I3486">
        <v>8.1999999999999993</v>
      </c>
    </row>
    <row r="3487" spans="1:9" x14ac:dyDescent="0.25">
      <c r="A3487" t="s">
        <v>12998</v>
      </c>
      <c r="B3487" t="s">
        <v>6380</v>
      </c>
      <c r="C3487" t="s">
        <v>6379</v>
      </c>
      <c r="D3487" t="s">
        <v>6381</v>
      </c>
      <c r="E3487">
        <v>2003</v>
      </c>
      <c r="F3487">
        <v>36</v>
      </c>
      <c r="G3487">
        <v>21</v>
      </c>
      <c r="H3487">
        <v>3548</v>
      </c>
      <c r="I3487">
        <v>6.5</v>
      </c>
    </row>
    <row r="3488" spans="1:9" x14ac:dyDescent="0.25">
      <c r="A3488" t="s">
        <v>12999</v>
      </c>
      <c r="B3488" t="s">
        <v>214</v>
      </c>
      <c r="C3488" t="s">
        <v>4267</v>
      </c>
      <c r="D3488" t="s">
        <v>5876</v>
      </c>
      <c r="E3488">
        <v>2009</v>
      </c>
      <c r="F3488">
        <v>54</v>
      </c>
      <c r="G3488">
        <v>31</v>
      </c>
      <c r="H3488">
        <v>5133</v>
      </c>
      <c r="I3488">
        <v>6.4</v>
      </c>
    </row>
    <row r="3489" spans="1:9" x14ac:dyDescent="0.25">
      <c r="A3489" t="s">
        <v>13000</v>
      </c>
      <c r="B3489" t="s">
        <v>5566</v>
      </c>
      <c r="C3489" t="s">
        <v>6384</v>
      </c>
      <c r="D3489" t="s">
        <v>6385</v>
      </c>
      <c r="E3489">
        <v>2007</v>
      </c>
      <c r="F3489">
        <v>142</v>
      </c>
      <c r="G3489">
        <v>107</v>
      </c>
      <c r="H3489">
        <v>81644</v>
      </c>
      <c r="I3489">
        <v>8.1</v>
      </c>
    </row>
    <row r="3490" spans="1:9" x14ac:dyDescent="0.25">
      <c r="A3490" t="s">
        <v>13001</v>
      </c>
      <c r="B3490" t="s">
        <v>625</v>
      </c>
      <c r="C3490" t="s">
        <v>6387</v>
      </c>
      <c r="D3490" t="s">
        <v>6388</v>
      </c>
      <c r="E3490">
        <v>2014</v>
      </c>
      <c r="F3490">
        <v>271</v>
      </c>
      <c r="G3490">
        <v>291</v>
      </c>
      <c r="H3490">
        <v>81699</v>
      </c>
      <c r="I3490">
        <v>5.4</v>
      </c>
    </row>
    <row r="3491" spans="1:9" x14ac:dyDescent="0.25">
      <c r="A3491" t="s">
        <v>13002</v>
      </c>
      <c r="B3491" t="s">
        <v>6299</v>
      </c>
      <c r="C3491" t="s">
        <v>6390</v>
      </c>
      <c r="D3491" t="s">
        <v>6392</v>
      </c>
      <c r="E3491">
        <v>2009</v>
      </c>
      <c r="F3491">
        <v>33</v>
      </c>
      <c r="G3491">
        <v>31</v>
      </c>
      <c r="H3491">
        <v>1388</v>
      </c>
      <c r="I3491">
        <v>6.3</v>
      </c>
    </row>
    <row r="3492" spans="1:9" x14ac:dyDescent="0.25">
      <c r="A3492" t="s">
        <v>13003</v>
      </c>
      <c r="B3492" t="s">
        <v>6394</v>
      </c>
      <c r="C3492" t="s">
        <v>6393</v>
      </c>
      <c r="D3492" t="s">
        <v>6395</v>
      </c>
      <c r="E3492">
        <v>1991</v>
      </c>
      <c r="F3492">
        <v>64</v>
      </c>
      <c r="G3492">
        <v>183</v>
      </c>
      <c r="H3492">
        <v>94139</v>
      </c>
      <c r="I3492">
        <v>7.8</v>
      </c>
    </row>
    <row r="3493" spans="1:9" x14ac:dyDescent="0.25">
      <c r="A3493" t="s">
        <v>13004</v>
      </c>
      <c r="B3493" t="s">
        <v>4519</v>
      </c>
      <c r="C3493" t="s">
        <v>6397</v>
      </c>
      <c r="D3493" t="s">
        <v>6398</v>
      </c>
      <c r="E3493">
        <v>1987</v>
      </c>
      <c r="F3493">
        <v>18</v>
      </c>
      <c r="G3493">
        <v>63</v>
      </c>
      <c r="H3493">
        <v>21409</v>
      </c>
      <c r="I3493">
        <v>6.8</v>
      </c>
    </row>
    <row r="3494" spans="1:9" x14ac:dyDescent="0.25">
      <c r="A3494" t="s">
        <v>13005</v>
      </c>
      <c r="B3494" t="s">
        <v>6401</v>
      </c>
      <c r="C3494" t="s">
        <v>6400</v>
      </c>
      <c r="D3494" t="s">
        <v>6402</v>
      </c>
      <c r="E3494">
        <v>1981</v>
      </c>
      <c r="F3494">
        <v>6</v>
      </c>
      <c r="G3494">
        <v>33</v>
      </c>
      <c r="H3494">
        <v>3157</v>
      </c>
      <c r="I3494">
        <v>7.2</v>
      </c>
    </row>
    <row r="3495" spans="1:9" x14ac:dyDescent="0.25">
      <c r="A3495" t="s">
        <v>13006</v>
      </c>
      <c r="B3495" t="s">
        <v>2819</v>
      </c>
      <c r="C3495" t="s">
        <v>4695</v>
      </c>
      <c r="D3495" t="s">
        <v>4681</v>
      </c>
      <c r="E3495">
        <v>1980</v>
      </c>
      <c r="F3495">
        <v>121</v>
      </c>
      <c r="G3495">
        <v>201</v>
      </c>
      <c r="H3495">
        <v>23986</v>
      </c>
      <c r="I3495">
        <v>7.1</v>
      </c>
    </row>
    <row r="3496" spans="1:9" x14ac:dyDescent="0.25">
      <c r="A3496" t="s">
        <v>13007</v>
      </c>
      <c r="B3496" t="s">
        <v>2733</v>
      </c>
      <c r="C3496" t="s">
        <v>766</v>
      </c>
      <c r="D3496" t="s">
        <v>1099</v>
      </c>
      <c r="E3496">
        <v>1993</v>
      </c>
      <c r="F3496">
        <v>14</v>
      </c>
      <c r="G3496">
        <v>54</v>
      </c>
      <c r="H3496">
        <v>6384</v>
      </c>
      <c r="I3496">
        <v>6.2</v>
      </c>
    </row>
    <row r="3497" spans="1:9" x14ac:dyDescent="0.25">
      <c r="A3497" t="s">
        <v>13008</v>
      </c>
      <c r="B3497" t="s">
        <v>3510</v>
      </c>
      <c r="C3497" t="s">
        <v>2342</v>
      </c>
      <c r="D3497" t="s">
        <v>4467</v>
      </c>
      <c r="E3497">
        <v>1999</v>
      </c>
      <c r="F3497">
        <v>137</v>
      </c>
      <c r="G3497">
        <v>418</v>
      </c>
      <c r="H3497">
        <v>59474</v>
      </c>
      <c r="I3497">
        <v>7.3</v>
      </c>
    </row>
    <row r="3498" spans="1:9" x14ac:dyDescent="0.25">
      <c r="A3498" t="s">
        <v>13009</v>
      </c>
      <c r="B3498" t="s">
        <v>5301</v>
      </c>
      <c r="C3498" t="s">
        <v>6405</v>
      </c>
      <c r="D3498" t="s">
        <v>6406</v>
      </c>
      <c r="E3498">
        <v>2006</v>
      </c>
      <c r="F3498">
        <v>111</v>
      </c>
      <c r="G3498">
        <v>166</v>
      </c>
      <c r="H3498">
        <v>19715</v>
      </c>
      <c r="I3498">
        <v>5.9</v>
      </c>
    </row>
    <row r="3499" spans="1:9" x14ac:dyDescent="0.25">
      <c r="A3499" t="s">
        <v>13010</v>
      </c>
      <c r="B3499" t="s">
        <v>6408</v>
      </c>
      <c r="C3499" t="s">
        <v>6407</v>
      </c>
      <c r="D3499" t="s">
        <v>6409</v>
      </c>
      <c r="E3499">
        <v>1971</v>
      </c>
      <c r="F3499">
        <v>57</v>
      </c>
      <c r="G3499">
        <v>171</v>
      </c>
      <c r="H3499">
        <v>25857</v>
      </c>
      <c r="I3499">
        <v>7.2</v>
      </c>
    </row>
    <row r="3500" spans="1:9" x14ac:dyDescent="0.25">
      <c r="A3500" t="s">
        <v>13011</v>
      </c>
      <c r="B3500" t="s">
        <v>1712</v>
      </c>
      <c r="C3500" t="s">
        <v>676</v>
      </c>
      <c r="D3500" t="s">
        <v>3550</v>
      </c>
      <c r="E3500">
        <v>1999</v>
      </c>
      <c r="F3500">
        <v>97</v>
      </c>
      <c r="G3500">
        <v>160</v>
      </c>
      <c r="H3500">
        <v>8294</v>
      </c>
      <c r="I3500">
        <v>3.6</v>
      </c>
    </row>
    <row r="3501" spans="1:9" x14ac:dyDescent="0.25">
      <c r="A3501" t="s">
        <v>13012</v>
      </c>
      <c r="B3501" t="s">
        <v>6413</v>
      </c>
      <c r="C3501" t="s">
        <v>6412</v>
      </c>
      <c r="D3501" t="s">
        <v>6414</v>
      </c>
      <c r="E3501">
        <v>2001</v>
      </c>
      <c r="F3501">
        <v>73</v>
      </c>
      <c r="G3501">
        <v>84</v>
      </c>
      <c r="H3501">
        <v>10672</v>
      </c>
      <c r="I3501">
        <v>7.7</v>
      </c>
    </row>
    <row r="3502" spans="1:9" x14ac:dyDescent="0.25">
      <c r="A3502" t="s">
        <v>13013</v>
      </c>
      <c r="B3502" t="s">
        <v>247</v>
      </c>
      <c r="C3502" t="s">
        <v>1567</v>
      </c>
      <c r="D3502" t="s">
        <v>2294</v>
      </c>
      <c r="E3502">
        <v>2011</v>
      </c>
      <c r="F3502">
        <v>486</v>
      </c>
      <c r="G3502">
        <v>375</v>
      </c>
      <c r="H3502">
        <v>145395</v>
      </c>
      <c r="I3502">
        <v>7.3</v>
      </c>
    </row>
    <row r="3503" spans="1:9" x14ac:dyDescent="0.25">
      <c r="A3503" t="s">
        <v>13014</v>
      </c>
      <c r="B3503" t="s">
        <v>37</v>
      </c>
      <c r="C3503" t="s">
        <v>2124</v>
      </c>
      <c r="D3503" t="s">
        <v>1988</v>
      </c>
      <c r="E3503">
        <v>2004</v>
      </c>
      <c r="F3503">
        <v>149</v>
      </c>
      <c r="G3503">
        <v>263</v>
      </c>
      <c r="H3503">
        <v>134070</v>
      </c>
      <c r="I3503">
        <v>7.4</v>
      </c>
    </row>
    <row r="3504" spans="1:9" x14ac:dyDescent="0.25">
      <c r="A3504" t="s">
        <v>13015</v>
      </c>
      <c r="B3504" t="s">
        <v>6416</v>
      </c>
      <c r="C3504" t="s">
        <v>6220</v>
      </c>
      <c r="D3504" t="s">
        <v>5020</v>
      </c>
      <c r="E3504">
        <v>2005</v>
      </c>
      <c r="F3504">
        <v>4</v>
      </c>
      <c r="G3504">
        <v>21</v>
      </c>
      <c r="H3504">
        <v>564</v>
      </c>
      <c r="I3504">
        <v>6.6</v>
      </c>
    </row>
    <row r="3505" spans="1:9" x14ac:dyDescent="0.25">
      <c r="A3505" t="s">
        <v>13016</v>
      </c>
      <c r="B3505" t="s">
        <v>127</v>
      </c>
      <c r="C3505" t="s">
        <v>368</v>
      </c>
      <c r="D3505" t="s">
        <v>3822</v>
      </c>
      <c r="E3505">
        <v>2013</v>
      </c>
      <c r="F3505">
        <v>200</v>
      </c>
      <c r="G3505">
        <v>119</v>
      </c>
      <c r="H3505">
        <v>41856</v>
      </c>
      <c r="I3505">
        <v>6.9</v>
      </c>
    </row>
    <row r="3506" spans="1:9" x14ac:dyDescent="0.25">
      <c r="A3506" t="s">
        <v>13017</v>
      </c>
      <c r="B3506" t="s">
        <v>239</v>
      </c>
      <c r="C3506" t="s">
        <v>543</v>
      </c>
      <c r="D3506" t="s">
        <v>2257</v>
      </c>
      <c r="E3506">
        <v>2004</v>
      </c>
      <c r="F3506">
        <v>84</v>
      </c>
      <c r="G3506">
        <v>135</v>
      </c>
      <c r="H3506">
        <v>12049</v>
      </c>
      <c r="I3506">
        <v>6.8</v>
      </c>
    </row>
    <row r="3507" spans="1:9" x14ac:dyDescent="0.25">
      <c r="A3507" t="s">
        <v>13018</v>
      </c>
      <c r="B3507" t="s">
        <v>1641</v>
      </c>
      <c r="C3507" t="s">
        <v>6419</v>
      </c>
      <c r="D3507" t="s">
        <v>6420</v>
      </c>
      <c r="E3507">
        <v>2000</v>
      </c>
      <c r="F3507">
        <v>28</v>
      </c>
      <c r="G3507">
        <v>35</v>
      </c>
      <c r="H3507">
        <v>2601</v>
      </c>
      <c r="I3507">
        <v>7.3</v>
      </c>
    </row>
    <row r="3508" spans="1:9" x14ac:dyDescent="0.25">
      <c r="A3508" t="s">
        <v>13019</v>
      </c>
      <c r="B3508" t="s">
        <v>152</v>
      </c>
      <c r="C3508" t="s">
        <v>3464</v>
      </c>
      <c r="D3508" t="s">
        <v>5509</v>
      </c>
      <c r="E3508">
        <v>2009</v>
      </c>
      <c r="F3508">
        <v>217</v>
      </c>
      <c r="G3508">
        <v>92</v>
      </c>
      <c r="H3508">
        <v>29608</v>
      </c>
      <c r="I3508">
        <v>7.2</v>
      </c>
    </row>
    <row r="3509" spans="1:9" x14ac:dyDescent="0.25">
      <c r="A3509" t="s">
        <v>13020</v>
      </c>
      <c r="B3509" t="s">
        <v>212</v>
      </c>
      <c r="C3509" t="s">
        <v>2676</v>
      </c>
      <c r="D3509" t="s">
        <v>172</v>
      </c>
      <c r="E3509">
        <v>2010</v>
      </c>
      <c r="F3509">
        <v>12</v>
      </c>
      <c r="G3509">
        <v>18</v>
      </c>
      <c r="H3509">
        <v>2892</v>
      </c>
      <c r="I3509">
        <v>6.5</v>
      </c>
    </row>
    <row r="3510" spans="1:9" x14ac:dyDescent="0.25">
      <c r="A3510" t="s">
        <v>13021</v>
      </c>
      <c r="B3510" t="s">
        <v>304</v>
      </c>
      <c r="C3510" t="s">
        <v>43</v>
      </c>
      <c r="D3510" t="s">
        <v>3026</v>
      </c>
      <c r="E3510">
        <v>2007</v>
      </c>
      <c r="F3510">
        <v>183</v>
      </c>
      <c r="G3510">
        <v>143</v>
      </c>
      <c r="H3510">
        <v>51353</v>
      </c>
      <c r="I3510">
        <v>7.7</v>
      </c>
    </row>
    <row r="3511" spans="1:9" x14ac:dyDescent="0.25">
      <c r="A3511" t="s">
        <v>13022</v>
      </c>
      <c r="B3511" t="s">
        <v>1424</v>
      </c>
      <c r="C3511" t="s">
        <v>2044</v>
      </c>
      <c r="D3511" t="s">
        <v>4836</v>
      </c>
      <c r="E3511">
        <v>1984</v>
      </c>
      <c r="F3511">
        <v>204</v>
      </c>
      <c r="G3511">
        <v>692</v>
      </c>
      <c r="H3511">
        <v>600266</v>
      </c>
      <c r="I3511">
        <v>8.1</v>
      </c>
    </row>
    <row r="3512" spans="1:9" x14ac:dyDescent="0.25">
      <c r="A3512" t="s">
        <v>13023</v>
      </c>
      <c r="B3512" t="s">
        <v>6426</v>
      </c>
      <c r="C3512" t="s">
        <v>6425</v>
      </c>
      <c r="D3512" t="s">
        <v>4719</v>
      </c>
      <c r="E3512">
        <v>2003</v>
      </c>
      <c r="F3512">
        <v>153</v>
      </c>
      <c r="G3512">
        <v>225</v>
      </c>
      <c r="H3512">
        <v>114407</v>
      </c>
      <c r="I3512">
        <v>7.7</v>
      </c>
    </row>
    <row r="3513" spans="1:9" x14ac:dyDescent="0.25">
      <c r="A3513" t="s">
        <v>13024</v>
      </c>
      <c r="B3513" t="s">
        <v>90</v>
      </c>
      <c r="C3513" t="s">
        <v>6427</v>
      </c>
      <c r="D3513" t="s">
        <v>6428</v>
      </c>
      <c r="E3513">
        <v>2009</v>
      </c>
      <c r="F3513">
        <v>145</v>
      </c>
      <c r="G3513">
        <v>75</v>
      </c>
      <c r="H3513">
        <v>32307</v>
      </c>
      <c r="I3513">
        <v>7.6</v>
      </c>
    </row>
    <row r="3514" spans="1:9" x14ac:dyDescent="0.25">
      <c r="A3514" t="s">
        <v>13025</v>
      </c>
      <c r="B3514" t="s">
        <v>6431</v>
      </c>
      <c r="C3514" t="s">
        <v>6430</v>
      </c>
      <c r="D3514" t="s">
        <v>6432</v>
      </c>
      <c r="E3514">
        <v>1985</v>
      </c>
      <c r="F3514">
        <v>203</v>
      </c>
      <c r="G3514">
        <v>300</v>
      </c>
      <c r="H3514">
        <v>39856</v>
      </c>
      <c r="I3514">
        <v>7.3</v>
      </c>
    </row>
    <row r="3515" spans="1:9" x14ac:dyDescent="0.25">
      <c r="A3515" t="s">
        <v>13026</v>
      </c>
      <c r="B3515" t="s">
        <v>6434</v>
      </c>
      <c r="C3515" t="s">
        <v>6433</v>
      </c>
      <c r="D3515" t="s">
        <v>6435</v>
      </c>
      <c r="E3515">
        <v>2002</v>
      </c>
      <c r="F3515">
        <v>10</v>
      </c>
      <c r="G3515">
        <v>25</v>
      </c>
      <c r="H3515">
        <v>9638</v>
      </c>
      <c r="I3515">
        <v>8.6999999999999993</v>
      </c>
    </row>
    <row r="3516" spans="1:9" x14ac:dyDescent="0.25">
      <c r="A3516" t="s">
        <v>13027</v>
      </c>
      <c r="B3516" t="s">
        <v>1016</v>
      </c>
      <c r="C3516" t="s">
        <v>4172</v>
      </c>
      <c r="D3516" t="s">
        <v>3361</v>
      </c>
      <c r="E3516">
        <v>1995</v>
      </c>
      <c r="F3516">
        <v>93</v>
      </c>
      <c r="G3516">
        <v>434</v>
      </c>
      <c r="H3516">
        <v>99033</v>
      </c>
      <c r="I3516">
        <v>7.2</v>
      </c>
    </row>
    <row r="3517" spans="1:9" x14ac:dyDescent="0.25">
      <c r="A3517" t="s">
        <v>13028</v>
      </c>
      <c r="B3517" t="s">
        <v>6437</v>
      </c>
      <c r="C3517" t="s">
        <v>1877</v>
      </c>
      <c r="D3517" t="s">
        <v>5582</v>
      </c>
      <c r="E3517">
        <v>1978</v>
      </c>
      <c r="F3517">
        <v>124</v>
      </c>
      <c r="G3517">
        <v>350</v>
      </c>
      <c r="H3517">
        <v>170027</v>
      </c>
      <c r="I3517">
        <v>7.2</v>
      </c>
    </row>
    <row r="3518" spans="1:9" x14ac:dyDescent="0.25">
      <c r="A3518" t="s">
        <v>13029</v>
      </c>
      <c r="B3518" t="s">
        <v>26</v>
      </c>
      <c r="C3518" t="s">
        <v>2168</v>
      </c>
      <c r="D3518" t="s">
        <v>1443</v>
      </c>
      <c r="E3518">
        <v>1986</v>
      </c>
      <c r="F3518">
        <v>120</v>
      </c>
      <c r="G3518">
        <v>505</v>
      </c>
      <c r="H3518">
        <v>291603</v>
      </c>
      <c r="I3518">
        <v>8.1</v>
      </c>
    </row>
    <row r="3519" spans="1:9" x14ac:dyDescent="0.25">
      <c r="A3519" t="s">
        <v>13030</v>
      </c>
      <c r="B3519" t="s">
        <v>6440</v>
      </c>
      <c r="C3519" t="s">
        <v>6438</v>
      </c>
      <c r="D3519" t="s">
        <v>6441</v>
      </c>
      <c r="E3519">
        <v>2004</v>
      </c>
      <c r="F3519">
        <v>288</v>
      </c>
      <c r="G3519">
        <v>1416</v>
      </c>
      <c r="H3519">
        <v>113152</v>
      </c>
      <c r="I3519">
        <v>7.5</v>
      </c>
    </row>
    <row r="3520" spans="1:9" x14ac:dyDescent="0.25">
      <c r="A3520" t="s">
        <v>13031</v>
      </c>
      <c r="B3520" t="s">
        <v>6445</v>
      </c>
      <c r="C3520" t="s">
        <v>6443</v>
      </c>
      <c r="D3520" t="s">
        <v>6446</v>
      </c>
      <c r="E3520">
        <v>1969</v>
      </c>
      <c r="F3520">
        <v>130</v>
      </c>
      <c r="G3520">
        <v>309</v>
      </c>
      <c r="H3520">
        <v>152089</v>
      </c>
      <c r="I3520">
        <v>8.1</v>
      </c>
    </row>
    <row r="3521" spans="1:9" x14ac:dyDescent="0.25">
      <c r="A3521" t="s">
        <v>13032</v>
      </c>
      <c r="B3521" t="s">
        <v>6450</v>
      </c>
      <c r="C3521" t="s">
        <v>6448</v>
      </c>
      <c r="D3521" t="s">
        <v>6451</v>
      </c>
      <c r="E3521">
        <v>1964</v>
      </c>
      <c r="F3521">
        <v>145</v>
      </c>
      <c r="G3521">
        <v>259</v>
      </c>
      <c r="H3521">
        <v>107408</v>
      </c>
      <c r="I3521">
        <v>7.8</v>
      </c>
    </row>
    <row r="3522" spans="1:9" x14ac:dyDescent="0.25">
      <c r="A3522" t="s">
        <v>13033</v>
      </c>
      <c r="B3522" t="s">
        <v>755</v>
      </c>
      <c r="C3522" t="s">
        <v>3652</v>
      </c>
      <c r="D3522" t="s">
        <v>342</v>
      </c>
      <c r="E3522">
        <v>1980</v>
      </c>
      <c r="F3522">
        <v>62</v>
      </c>
      <c r="G3522">
        <v>283</v>
      </c>
      <c r="H3522">
        <v>35130</v>
      </c>
      <c r="I3522">
        <v>7.8</v>
      </c>
    </row>
    <row r="3523" spans="1:9" x14ac:dyDescent="0.25">
      <c r="A3523" t="s">
        <v>13034</v>
      </c>
      <c r="B3523" t="s">
        <v>6401</v>
      </c>
      <c r="C3523" t="s">
        <v>6453</v>
      </c>
      <c r="D3523" t="s">
        <v>5672</v>
      </c>
      <c r="E3523">
        <v>1961</v>
      </c>
      <c r="F3523">
        <v>120</v>
      </c>
      <c r="G3523">
        <v>316</v>
      </c>
      <c r="H3523">
        <v>71919</v>
      </c>
      <c r="I3523">
        <v>7.6</v>
      </c>
    </row>
    <row r="3524" spans="1:9" x14ac:dyDescent="0.25">
      <c r="A3524" t="s">
        <v>13035</v>
      </c>
      <c r="B3524" t="s">
        <v>294</v>
      </c>
      <c r="C3524" t="s">
        <v>6455</v>
      </c>
      <c r="D3524" t="s">
        <v>2436</v>
      </c>
      <c r="E3524">
        <v>1980</v>
      </c>
      <c r="F3524">
        <v>71</v>
      </c>
      <c r="G3524">
        <v>250</v>
      </c>
      <c r="H3524">
        <v>81599</v>
      </c>
      <c r="I3524">
        <v>7.4</v>
      </c>
    </row>
    <row r="3525" spans="1:9" x14ac:dyDescent="0.25">
      <c r="A3525" t="s">
        <v>13036</v>
      </c>
      <c r="B3525" t="s">
        <v>2387</v>
      </c>
      <c r="C3525" t="s">
        <v>3710</v>
      </c>
      <c r="D3525" t="s">
        <v>819</v>
      </c>
      <c r="E3525">
        <v>2001</v>
      </c>
      <c r="F3525">
        <v>52</v>
      </c>
      <c r="G3525">
        <v>43</v>
      </c>
      <c r="H3525">
        <v>3198</v>
      </c>
      <c r="I3525">
        <v>6.3</v>
      </c>
    </row>
    <row r="3526" spans="1:9" x14ac:dyDescent="0.25">
      <c r="A3526" t="s">
        <v>13037</v>
      </c>
      <c r="B3526" t="s">
        <v>2589</v>
      </c>
      <c r="C3526" t="s">
        <v>3036</v>
      </c>
      <c r="D3526" t="s">
        <v>3183</v>
      </c>
      <c r="E3526">
        <v>1999</v>
      </c>
      <c r="F3526">
        <v>18</v>
      </c>
      <c r="G3526">
        <v>50</v>
      </c>
      <c r="H3526">
        <v>6585</v>
      </c>
      <c r="I3526">
        <v>6.9</v>
      </c>
    </row>
    <row r="3527" spans="1:9" x14ac:dyDescent="0.25">
      <c r="A3527" t="s">
        <v>13038</v>
      </c>
      <c r="B3527" t="s">
        <v>72</v>
      </c>
      <c r="C3527" t="s">
        <v>816</v>
      </c>
      <c r="D3527" t="s">
        <v>1520</v>
      </c>
      <c r="E3527">
        <v>1995</v>
      </c>
      <c r="F3527">
        <v>162</v>
      </c>
      <c r="G3527">
        <v>1182</v>
      </c>
      <c r="H3527">
        <v>740918</v>
      </c>
      <c r="I3527">
        <v>8.6</v>
      </c>
    </row>
    <row r="3528" spans="1:9" x14ac:dyDescent="0.25">
      <c r="A3528" t="s">
        <v>13039</v>
      </c>
      <c r="B3528" t="s">
        <v>6459</v>
      </c>
      <c r="C3528" t="s">
        <v>6457</v>
      </c>
      <c r="D3528" t="s">
        <v>6460</v>
      </c>
      <c r="E3528">
        <v>1989</v>
      </c>
      <c r="F3528">
        <v>88</v>
      </c>
      <c r="G3528">
        <v>227</v>
      </c>
      <c r="H3528">
        <v>29659</v>
      </c>
      <c r="I3528">
        <v>5.0999999999999996</v>
      </c>
    </row>
    <row r="3529" spans="1:9" x14ac:dyDescent="0.25">
      <c r="A3529" t="s">
        <v>13040</v>
      </c>
      <c r="B3529" t="s">
        <v>173</v>
      </c>
      <c r="C3529" t="s">
        <v>2733</v>
      </c>
      <c r="D3529" t="s">
        <v>6461</v>
      </c>
      <c r="E3529">
        <v>2002</v>
      </c>
      <c r="F3529">
        <v>96</v>
      </c>
      <c r="G3529">
        <v>258</v>
      </c>
      <c r="H3529">
        <v>89128</v>
      </c>
      <c r="I3529">
        <v>6.4</v>
      </c>
    </row>
    <row r="3530" spans="1:9" x14ac:dyDescent="0.25">
      <c r="A3530" t="s">
        <v>13041</v>
      </c>
      <c r="B3530" t="s">
        <v>897</v>
      </c>
      <c r="C3530" t="s">
        <v>6462</v>
      </c>
      <c r="D3530" t="s">
        <v>6463</v>
      </c>
      <c r="E3530">
        <v>2008</v>
      </c>
      <c r="F3530">
        <v>391</v>
      </c>
      <c r="G3530">
        <v>547</v>
      </c>
      <c r="H3530">
        <v>251349</v>
      </c>
      <c r="I3530">
        <v>7.9</v>
      </c>
    </row>
    <row r="3531" spans="1:9" x14ac:dyDescent="0.25">
      <c r="A3531" t="s">
        <v>13042</v>
      </c>
      <c r="B3531" t="s">
        <v>3905</v>
      </c>
      <c r="C3531" t="s">
        <v>6465</v>
      </c>
      <c r="D3531" t="s">
        <v>6466</v>
      </c>
      <c r="E3531">
        <v>1946</v>
      </c>
      <c r="F3531">
        <v>32</v>
      </c>
      <c r="G3531">
        <v>87</v>
      </c>
      <c r="H3531">
        <v>6304</v>
      </c>
      <c r="I3531">
        <v>6.9</v>
      </c>
    </row>
    <row r="3532" spans="1:9" x14ac:dyDescent="0.25">
      <c r="A3532" t="s">
        <v>13043</v>
      </c>
      <c r="B3532" t="s">
        <v>524</v>
      </c>
      <c r="C3532" t="s">
        <v>888</v>
      </c>
      <c r="D3532" t="s">
        <v>1329</v>
      </c>
      <c r="E3532">
        <v>2000</v>
      </c>
      <c r="F3532">
        <v>119</v>
      </c>
      <c r="G3532">
        <v>340</v>
      </c>
      <c r="H3532">
        <v>45859</v>
      </c>
      <c r="I3532">
        <v>7.5</v>
      </c>
    </row>
    <row r="3533" spans="1:9" x14ac:dyDescent="0.25">
      <c r="A3533" t="s">
        <v>13044</v>
      </c>
      <c r="B3533" t="s">
        <v>4087</v>
      </c>
      <c r="C3533" t="s">
        <v>1210</v>
      </c>
      <c r="D3533" t="s">
        <v>6467</v>
      </c>
      <c r="E3533">
        <v>1981</v>
      </c>
      <c r="F3533">
        <v>201</v>
      </c>
      <c r="G3533">
        <v>284</v>
      </c>
      <c r="H3533">
        <v>91017</v>
      </c>
      <c r="I3533">
        <v>7.2</v>
      </c>
    </row>
    <row r="3534" spans="1:9" x14ac:dyDescent="0.25">
      <c r="A3534" t="s">
        <v>13045</v>
      </c>
      <c r="B3534" t="s">
        <v>3457</v>
      </c>
      <c r="C3534" t="s">
        <v>6468</v>
      </c>
      <c r="D3534" t="s">
        <v>2983</v>
      </c>
      <c r="E3534">
        <v>1988</v>
      </c>
      <c r="F3534">
        <v>22</v>
      </c>
      <c r="G3534">
        <v>38</v>
      </c>
      <c r="H3534">
        <v>4756</v>
      </c>
      <c r="I3534">
        <v>5.8</v>
      </c>
    </row>
    <row r="3535" spans="1:9" x14ac:dyDescent="0.25">
      <c r="A3535" t="s">
        <v>13046</v>
      </c>
      <c r="B3535" t="s">
        <v>2422</v>
      </c>
      <c r="C3535" t="s">
        <v>2436</v>
      </c>
      <c r="D3535" t="s">
        <v>3036</v>
      </c>
      <c r="E3535">
        <v>2007</v>
      </c>
      <c r="F3535">
        <v>52</v>
      </c>
      <c r="G3535">
        <v>32</v>
      </c>
      <c r="H3535">
        <v>12339</v>
      </c>
      <c r="I3535">
        <v>2.9</v>
      </c>
    </row>
    <row r="3536" spans="1:9" x14ac:dyDescent="0.25">
      <c r="A3536" t="s">
        <v>13047</v>
      </c>
      <c r="B3536" t="s">
        <v>4540</v>
      </c>
      <c r="C3536" t="s">
        <v>6470</v>
      </c>
      <c r="D3536" t="s">
        <v>6471</v>
      </c>
      <c r="E3536">
        <v>1997</v>
      </c>
      <c r="F3536">
        <v>63</v>
      </c>
      <c r="G3536">
        <v>70</v>
      </c>
      <c r="H3536">
        <v>19774</v>
      </c>
      <c r="I3536">
        <v>6.2</v>
      </c>
    </row>
    <row r="3537" spans="1:9" x14ac:dyDescent="0.25">
      <c r="A3537" t="s">
        <v>13048</v>
      </c>
      <c r="B3537" t="s">
        <v>1329</v>
      </c>
      <c r="C3537" t="s">
        <v>4437</v>
      </c>
      <c r="D3537" t="s">
        <v>5835</v>
      </c>
      <c r="E3537">
        <v>2003</v>
      </c>
      <c r="F3537">
        <v>97</v>
      </c>
      <c r="G3537">
        <v>272</v>
      </c>
      <c r="H3537">
        <v>22408</v>
      </c>
      <c r="I3537">
        <v>7.3</v>
      </c>
    </row>
    <row r="3538" spans="1:9" x14ac:dyDescent="0.25">
      <c r="A3538" t="s">
        <v>13049</v>
      </c>
      <c r="B3538" t="s">
        <v>757</v>
      </c>
      <c r="C3538" t="s">
        <v>1269</v>
      </c>
      <c r="D3538" t="s">
        <v>2236</v>
      </c>
      <c r="E3538">
        <v>1988</v>
      </c>
      <c r="F3538">
        <v>34</v>
      </c>
      <c r="G3538">
        <v>73</v>
      </c>
      <c r="H3538">
        <v>18286</v>
      </c>
      <c r="I3538">
        <v>6.2</v>
      </c>
    </row>
    <row r="3539" spans="1:9" x14ac:dyDescent="0.25">
      <c r="A3539" t="s">
        <v>13050</v>
      </c>
      <c r="B3539" t="s">
        <v>214</v>
      </c>
      <c r="C3539" t="s">
        <v>4914</v>
      </c>
      <c r="D3539" t="s">
        <v>461</v>
      </c>
      <c r="E3539">
        <v>2002</v>
      </c>
      <c r="F3539">
        <v>10</v>
      </c>
      <c r="G3539">
        <v>44</v>
      </c>
      <c r="H3539">
        <v>9277</v>
      </c>
      <c r="I3539">
        <v>8.1999999999999993</v>
      </c>
    </row>
    <row r="3540" spans="1:9" x14ac:dyDescent="0.25">
      <c r="A3540" t="s">
        <v>13051</v>
      </c>
      <c r="B3540" t="s">
        <v>286</v>
      </c>
      <c r="C3540" t="s">
        <v>1675</v>
      </c>
      <c r="D3540" t="s">
        <v>6472</v>
      </c>
      <c r="E3540">
        <v>1998</v>
      </c>
      <c r="F3540">
        <v>88</v>
      </c>
      <c r="G3540">
        <v>278</v>
      </c>
      <c r="H3540">
        <v>52805</v>
      </c>
      <c r="I3540">
        <v>6.8</v>
      </c>
    </row>
    <row r="3541" spans="1:9" x14ac:dyDescent="0.25">
      <c r="A3541" t="s">
        <v>13052</v>
      </c>
      <c r="B3541" t="s">
        <v>5102</v>
      </c>
      <c r="C3541" t="s">
        <v>1818</v>
      </c>
      <c r="D3541" t="s">
        <v>6474</v>
      </c>
      <c r="E3541">
        <v>1995</v>
      </c>
      <c r="F3541">
        <v>25</v>
      </c>
      <c r="G3541">
        <v>52</v>
      </c>
      <c r="H3541">
        <v>4582</v>
      </c>
      <c r="I3541">
        <v>6.1</v>
      </c>
    </row>
    <row r="3542" spans="1:9" x14ac:dyDescent="0.25">
      <c r="A3542" t="s">
        <v>13053</v>
      </c>
      <c r="B3542" t="s">
        <v>998</v>
      </c>
      <c r="C3542" t="s">
        <v>1673</v>
      </c>
      <c r="D3542" t="s">
        <v>6475</v>
      </c>
      <c r="E3542">
        <v>2006</v>
      </c>
      <c r="F3542">
        <v>252</v>
      </c>
      <c r="G3542">
        <v>351</v>
      </c>
      <c r="H3542">
        <v>145580</v>
      </c>
      <c r="I3542">
        <v>7.7</v>
      </c>
    </row>
    <row r="3543" spans="1:9" x14ac:dyDescent="0.25">
      <c r="A3543" t="s">
        <v>13054</v>
      </c>
      <c r="B3543" t="s">
        <v>4087</v>
      </c>
      <c r="C3543" t="s">
        <v>6477</v>
      </c>
      <c r="D3543" t="s">
        <v>892</v>
      </c>
      <c r="E3543">
        <v>1989</v>
      </c>
      <c r="F3543">
        <v>137</v>
      </c>
      <c r="G3543">
        <v>287</v>
      </c>
      <c r="H3543">
        <v>22929</v>
      </c>
      <c r="I3543">
        <v>5.2</v>
      </c>
    </row>
    <row r="3544" spans="1:9" x14ac:dyDescent="0.25">
      <c r="A3544" t="s">
        <v>13055</v>
      </c>
      <c r="B3544" t="s">
        <v>355</v>
      </c>
      <c r="C3544" t="s">
        <v>6478</v>
      </c>
      <c r="D3544" t="s">
        <v>6479</v>
      </c>
      <c r="E3544">
        <v>2011</v>
      </c>
      <c r="F3544">
        <v>231</v>
      </c>
      <c r="G3544">
        <v>136</v>
      </c>
      <c r="H3544">
        <v>45396</v>
      </c>
      <c r="I3544">
        <v>6.8</v>
      </c>
    </row>
    <row r="3545" spans="1:9" x14ac:dyDescent="0.25">
      <c r="A3545" t="s">
        <v>13056</v>
      </c>
      <c r="B3545" t="s">
        <v>1641</v>
      </c>
      <c r="C3545" t="s">
        <v>6481</v>
      </c>
      <c r="D3545" t="s">
        <v>9527</v>
      </c>
      <c r="E3545">
        <v>2008</v>
      </c>
      <c r="F3545">
        <v>9</v>
      </c>
      <c r="G3545">
        <v>5</v>
      </c>
      <c r="H3545">
        <v>172</v>
      </c>
      <c r="I3545">
        <v>6.5</v>
      </c>
    </row>
    <row r="3546" spans="1:9" x14ac:dyDescent="0.25">
      <c r="A3546" t="s">
        <v>13057</v>
      </c>
      <c r="B3546" t="s">
        <v>1503</v>
      </c>
      <c r="C3546" t="s">
        <v>5587</v>
      </c>
      <c r="D3546" t="s">
        <v>6483</v>
      </c>
      <c r="E3546">
        <v>2000</v>
      </c>
      <c r="F3546">
        <v>115</v>
      </c>
      <c r="G3546">
        <v>148</v>
      </c>
      <c r="H3546">
        <v>23023</v>
      </c>
      <c r="I3546">
        <v>7</v>
      </c>
    </row>
    <row r="3547" spans="1:9" x14ac:dyDescent="0.25">
      <c r="A3547" t="s">
        <v>13058</v>
      </c>
      <c r="B3547" t="s">
        <v>418</v>
      </c>
      <c r="C3547" t="s">
        <v>1258</v>
      </c>
      <c r="D3547" t="s">
        <v>1100</v>
      </c>
      <c r="E3547">
        <v>1999</v>
      </c>
      <c r="F3547">
        <v>67</v>
      </c>
      <c r="G3547">
        <v>182</v>
      </c>
      <c r="H3547">
        <v>13010</v>
      </c>
      <c r="I3547">
        <v>5.9</v>
      </c>
    </row>
    <row r="3548" spans="1:9" x14ac:dyDescent="0.25">
      <c r="A3548" t="s">
        <v>13059</v>
      </c>
      <c r="B3548" t="s">
        <v>50</v>
      </c>
      <c r="C3548" t="s">
        <v>352</v>
      </c>
      <c r="D3548" t="s">
        <v>164</v>
      </c>
      <c r="E3548">
        <v>2012</v>
      </c>
      <c r="F3548">
        <v>216</v>
      </c>
      <c r="G3548">
        <v>130</v>
      </c>
      <c r="H3548">
        <v>59637</v>
      </c>
      <c r="I3548">
        <v>7.1</v>
      </c>
    </row>
    <row r="3549" spans="1:9" x14ac:dyDescent="0.25">
      <c r="A3549" t="s">
        <v>13060</v>
      </c>
      <c r="B3549" t="s">
        <v>633</v>
      </c>
      <c r="C3549" t="s">
        <v>1031</v>
      </c>
      <c r="D3549" t="s">
        <v>6487</v>
      </c>
      <c r="E3549">
        <v>2012</v>
      </c>
      <c r="F3549">
        <v>133</v>
      </c>
      <c r="G3549">
        <v>70</v>
      </c>
      <c r="H3549">
        <v>17169</v>
      </c>
      <c r="I3549">
        <v>5.5</v>
      </c>
    </row>
    <row r="3550" spans="1:9" x14ac:dyDescent="0.25">
      <c r="A3550" t="s">
        <v>13061</v>
      </c>
      <c r="B3550" t="s">
        <v>5344</v>
      </c>
      <c r="C3550" t="s">
        <v>1081</v>
      </c>
      <c r="D3550" t="s">
        <v>6489</v>
      </c>
      <c r="E3550">
        <v>2009</v>
      </c>
      <c r="F3550">
        <v>149</v>
      </c>
      <c r="G3550">
        <v>101</v>
      </c>
      <c r="H3550">
        <v>27301</v>
      </c>
      <c r="I3550">
        <v>7.4</v>
      </c>
    </row>
    <row r="3551" spans="1:9" x14ac:dyDescent="0.25">
      <c r="A3551" t="s">
        <v>13062</v>
      </c>
      <c r="B3551" t="s">
        <v>140</v>
      </c>
      <c r="C3551" t="s">
        <v>3399</v>
      </c>
      <c r="D3551" t="s">
        <v>6491</v>
      </c>
      <c r="E3551">
        <v>2011</v>
      </c>
      <c r="F3551">
        <v>261</v>
      </c>
      <c r="G3551">
        <v>131</v>
      </c>
      <c r="H3551">
        <v>64794</v>
      </c>
      <c r="I3551">
        <v>7.3</v>
      </c>
    </row>
    <row r="3552" spans="1:9" x14ac:dyDescent="0.25">
      <c r="A3552" t="s">
        <v>13063</v>
      </c>
      <c r="B3552" t="s">
        <v>3175</v>
      </c>
      <c r="C3552" t="s">
        <v>3178</v>
      </c>
      <c r="D3552" t="s">
        <v>1808</v>
      </c>
      <c r="E3552">
        <v>2008</v>
      </c>
      <c r="F3552">
        <v>42</v>
      </c>
      <c r="G3552">
        <v>78</v>
      </c>
      <c r="H3552">
        <v>11011</v>
      </c>
      <c r="I3552">
        <v>4.5999999999999996</v>
      </c>
    </row>
    <row r="3553" spans="1:9" x14ac:dyDescent="0.25">
      <c r="A3553" t="s">
        <v>13064</v>
      </c>
      <c r="B3553" t="s">
        <v>51</v>
      </c>
      <c r="C3553" t="s">
        <v>1805</v>
      </c>
      <c r="D3553" t="s">
        <v>663</v>
      </c>
      <c r="E3553">
        <v>1999</v>
      </c>
      <c r="F3553">
        <v>152</v>
      </c>
      <c r="G3553">
        <v>520</v>
      </c>
      <c r="H3553">
        <v>116910</v>
      </c>
      <c r="I3553">
        <v>7.2</v>
      </c>
    </row>
    <row r="3554" spans="1:9" x14ac:dyDescent="0.25">
      <c r="A3554" t="s">
        <v>13065</v>
      </c>
      <c r="B3554" t="s">
        <v>214</v>
      </c>
      <c r="C3554" t="s">
        <v>6493</v>
      </c>
      <c r="D3554" t="s">
        <v>3428</v>
      </c>
      <c r="E3554">
        <v>1998</v>
      </c>
      <c r="F3554">
        <v>64</v>
      </c>
      <c r="G3554">
        <v>160</v>
      </c>
      <c r="H3554">
        <v>13892</v>
      </c>
      <c r="I3554">
        <v>7</v>
      </c>
    </row>
    <row r="3555" spans="1:9" x14ac:dyDescent="0.25">
      <c r="A3555" t="s">
        <v>13066</v>
      </c>
      <c r="B3555" t="s">
        <v>6496</v>
      </c>
      <c r="C3555" t="s">
        <v>6495</v>
      </c>
      <c r="D3555" t="s">
        <v>6497</v>
      </c>
      <c r="E3555">
        <v>2009</v>
      </c>
      <c r="F3555">
        <v>76</v>
      </c>
      <c r="G3555">
        <v>73</v>
      </c>
      <c r="H3555">
        <v>18313</v>
      </c>
      <c r="I3555">
        <v>5.0999999999999996</v>
      </c>
    </row>
    <row r="3556" spans="1:9" x14ac:dyDescent="0.25">
      <c r="A3556" t="s">
        <v>13067</v>
      </c>
      <c r="B3556" t="s">
        <v>601</v>
      </c>
      <c r="C3556" t="s">
        <v>437</v>
      </c>
      <c r="D3556" t="s">
        <v>1918</v>
      </c>
      <c r="E3556">
        <v>2014</v>
      </c>
      <c r="F3556">
        <v>149</v>
      </c>
      <c r="G3556">
        <v>93</v>
      </c>
      <c r="H3556">
        <v>29341</v>
      </c>
      <c r="I3556">
        <v>6.7</v>
      </c>
    </row>
    <row r="3557" spans="1:9" x14ac:dyDescent="0.25">
      <c r="A3557" t="s">
        <v>13068</v>
      </c>
      <c r="B3557" t="s">
        <v>1198</v>
      </c>
      <c r="C3557" t="s">
        <v>2090</v>
      </c>
      <c r="D3557" t="s">
        <v>6500</v>
      </c>
      <c r="E3557">
        <v>1999</v>
      </c>
      <c r="F3557">
        <v>35</v>
      </c>
      <c r="G3557">
        <v>190</v>
      </c>
      <c r="H3557">
        <v>11439</v>
      </c>
      <c r="I3557">
        <v>5.3</v>
      </c>
    </row>
    <row r="3558" spans="1:9" x14ac:dyDescent="0.25">
      <c r="A3558" t="s">
        <v>13069</v>
      </c>
      <c r="B3558" t="s">
        <v>3675</v>
      </c>
      <c r="C3558" t="s">
        <v>6501</v>
      </c>
      <c r="D3558" t="s">
        <v>2503</v>
      </c>
      <c r="E3558">
        <v>2002</v>
      </c>
      <c r="F3558">
        <v>47</v>
      </c>
      <c r="G3558">
        <v>315</v>
      </c>
      <c r="H3558">
        <v>55524</v>
      </c>
      <c r="I3558">
        <v>8.4</v>
      </c>
    </row>
    <row r="3559" spans="1:9" x14ac:dyDescent="0.25">
      <c r="A3559" t="s">
        <v>13070</v>
      </c>
      <c r="B3559" t="s">
        <v>6502</v>
      </c>
      <c r="C3559" t="s">
        <v>6503</v>
      </c>
      <c r="D3559" t="s">
        <v>3335</v>
      </c>
      <c r="E3559">
        <v>2001</v>
      </c>
      <c r="F3559">
        <v>108</v>
      </c>
      <c r="G3559">
        <v>231</v>
      </c>
      <c r="H3559">
        <v>26300</v>
      </c>
      <c r="I3559">
        <v>7.8</v>
      </c>
    </row>
    <row r="3560" spans="1:9" x14ac:dyDescent="0.25">
      <c r="A3560" t="s">
        <v>13071</v>
      </c>
      <c r="B3560" t="s">
        <v>3665</v>
      </c>
      <c r="C3560" t="s">
        <v>6504</v>
      </c>
      <c r="D3560" t="s">
        <v>6505</v>
      </c>
      <c r="E3560">
        <v>1993</v>
      </c>
      <c r="F3560">
        <v>17</v>
      </c>
      <c r="G3560">
        <v>50</v>
      </c>
      <c r="H3560">
        <v>4195</v>
      </c>
      <c r="I3560">
        <v>6.7</v>
      </c>
    </row>
    <row r="3561" spans="1:9" x14ac:dyDescent="0.25">
      <c r="A3561" t="s">
        <v>13072</v>
      </c>
      <c r="B3561" t="s">
        <v>6508</v>
      </c>
      <c r="C3561" t="s">
        <v>6507</v>
      </c>
      <c r="D3561" t="s">
        <v>6509</v>
      </c>
      <c r="E3561">
        <v>2015</v>
      </c>
      <c r="F3561">
        <v>12</v>
      </c>
      <c r="G3561">
        <v>5</v>
      </c>
      <c r="H3561">
        <v>522</v>
      </c>
      <c r="I3561">
        <v>5.4</v>
      </c>
    </row>
    <row r="3562" spans="1:9" x14ac:dyDescent="0.25">
      <c r="A3562" t="s">
        <v>13073</v>
      </c>
      <c r="B3562" t="s">
        <v>717</v>
      </c>
      <c r="C3562" t="s">
        <v>511</v>
      </c>
      <c r="D3562" t="s">
        <v>3310</v>
      </c>
      <c r="E3562">
        <v>2003</v>
      </c>
      <c r="F3562">
        <v>129</v>
      </c>
      <c r="G3562">
        <v>190</v>
      </c>
      <c r="H3562">
        <v>28855</v>
      </c>
      <c r="I3562">
        <v>7.2</v>
      </c>
    </row>
    <row r="3563" spans="1:9" x14ac:dyDescent="0.25">
      <c r="A3563" t="s">
        <v>13074</v>
      </c>
      <c r="B3563" t="s">
        <v>1603</v>
      </c>
      <c r="C3563" t="s">
        <v>6511</v>
      </c>
      <c r="D3563" t="s">
        <v>6512</v>
      </c>
      <c r="E3563">
        <v>2001</v>
      </c>
      <c r="F3563">
        <v>84</v>
      </c>
      <c r="G3563">
        <v>105</v>
      </c>
      <c r="H3563">
        <v>9589</v>
      </c>
      <c r="I3563">
        <v>5.8</v>
      </c>
    </row>
    <row r="3564" spans="1:9" x14ac:dyDescent="0.25">
      <c r="A3564" t="s">
        <v>13075</v>
      </c>
      <c r="B3564" t="s">
        <v>1877</v>
      </c>
      <c r="C3564" t="s">
        <v>6156</v>
      </c>
      <c r="D3564" t="s">
        <v>6514</v>
      </c>
      <c r="E3564">
        <v>2001</v>
      </c>
      <c r="F3564">
        <v>61</v>
      </c>
      <c r="G3564">
        <v>78</v>
      </c>
      <c r="H3564">
        <v>3413</v>
      </c>
      <c r="I3564">
        <v>6.4</v>
      </c>
    </row>
    <row r="3565" spans="1:9" x14ac:dyDescent="0.25">
      <c r="A3565" t="s">
        <v>13076</v>
      </c>
      <c r="B3565" t="s">
        <v>6517</v>
      </c>
      <c r="C3565" t="s">
        <v>6516</v>
      </c>
      <c r="D3565" t="s">
        <v>6518</v>
      </c>
      <c r="E3565">
        <v>1969</v>
      </c>
      <c r="F3565">
        <v>147</v>
      </c>
      <c r="G3565">
        <v>287</v>
      </c>
      <c r="H3565">
        <v>63192</v>
      </c>
      <c r="I3565">
        <v>8</v>
      </c>
    </row>
    <row r="3566" spans="1:9" x14ac:dyDescent="0.25">
      <c r="A3566" t="s">
        <v>13077</v>
      </c>
      <c r="B3566" t="s">
        <v>2887</v>
      </c>
      <c r="C3566" t="s">
        <v>2920</v>
      </c>
      <c r="D3566" t="s">
        <v>3452</v>
      </c>
      <c r="E3566">
        <v>2008</v>
      </c>
      <c r="F3566">
        <v>147</v>
      </c>
      <c r="G3566">
        <v>75</v>
      </c>
      <c r="H3566">
        <v>27266</v>
      </c>
      <c r="I3566">
        <v>7</v>
      </c>
    </row>
    <row r="3567" spans="1:9" x14ac:dyDescent="0.25">
      <c r="A3567" t="s">
        <v>13078</v>
      </c>
      <c r="B3567" t="s">
        <v>6522</v>
      </c>
      <c r="C3567" t="s">
        <v>6520</v>
      </c>
      <c r="D3567" t="s">
        <v>6523</v>
      </c>
      <c r="E3567">
        <v>1979</v>
      </c>
      <c r="F3567">
        <v>23</v>
      </c>
      <c r="G3567">
        <v>50</v>
      </c>
      <c r="H3567">
        <v>11623</v>
      </c>
      <c r="I3567">
        <v>7</v>
      </c>
    </row>
    <row r="3568" spans="1:9" x14ac:dyDescent="0.25">
      <c r="A3568" t="s">
        <v>13079</v>
      </c>
      <c r="B3568" t="s">
        <v>43</v>
      </c>
      <c r="C3568" t="s">
        <v>6524</v>
      </c>
      <c r="D3568" t="s">
        <v>6525</v>
      </c>
      <c r="E3568">
        <v>2002</v>
      </c>
      <c r="F3568">
        <v>75</v>
      </c>
      <c r="G3568">
        <v>111</v>
      </c>
      <c r="H3568">
        <v>6906</v>
      </c>
      <c r="I3568">
        <v>6.7</v>
      </c>
    </row>
    <row r="3569" spans="1:9" x14ac:dyDescent="0.25">
      <c r="A3569" t="s">
        <v>13080</v>
      </c>
      <c r="B3569" t="s">
        <v>6527</v>
      </c>
      <c r="C3569" t="s">
        <v>2518</v>
      </c>
      <c r="D3569" t="s">
        <v>6528</v>
      </c>
      <c r="E3569">
        <v>1991</v>
      </c>
      <c r="F3569">
        <v>17</v>
      </c>
      <c r="G3569">
        <v>16</v>
      </c>
      <c r="H3569">
        <v>2281</v>
      </c>
      <c r="I3569">
        <v>3.8</v>
      </c>
    </row>
    <row r="3570" spans="1:9" x14ac:dyDescent="0.25">
      <c r="A3570" t="s">
        <v>13081</v>
      </c>
      <c r="B3570" t="s">
        <v>2765</v>
      </c>
      <c r="C3570" t="s">
        <v>6530</v>
      </c>
      <c r="D3570" t="s">
        <v>6531</v>
      </c>
      <c r="E3570">
        <v>2010</v>
      </c>
      <c r="F3570">
        <v>16</v>
      </c>
      <c r="G3570">
        <v>29</v>
      </c>
      <c r="H3570">
        <v>1245</v>
      </c>
      <c r="I3570">
        <v>5.7</v>
      </c>
    </row>
    <row r="3571" spans="1:9" x14ac:dyDescent="0.25">
      <c r="A3571" t="s">
        <v>13082</v>
      </c>
      <c r="B3571" t="s">
        <v>4043</v>
      </c>
      <c r="C3571" t="s">
        <v>6532</v>
      </c>
      <c r="D3571" t="s">
        <v>6533</v>
      </c>
      <c r="E3571">
        <v>2003</v>
      </c>
      <c r="F3571">
        <v>60</v>
      </c>
      <c r="G3571">
        <v>36</v>
      </c>
      <c r="H3571">
        <v>2591</v>
      </c>
      <c r="I3571">
        <v>6.6</v>
      </c>
    </row>
    <row r="3572" spans="1:9" x14ac:dyDescent="0.25">
      <c r="A3572" t="s">
        <v>13083</v>
      </c>
      <c r="B3572" t="s">
        <v>701</v>
      </c>
      <c r="C3572" t="s">
        <v>444</v>
      </c>
      <c r="D3572" t="s">
        <v>6534</v>
      </c>
      <c r="E3572">
        <v>2009</v>
      </c>
      <c r="F3572">
        <v>63</v>
      </c>
      <c r="G3572">
        <v>50</v>
      </c>
      <c r="H3572">
        <v>7394</v>
      </c>
      <c r="I3572">
        <v>6.7</v>
      </c>
    </row>
    <row r="3573" spans="1:9" x14ac:dyDescent="0.25">
      <c r="A3573" t="s">
        <v>13084</v>
      </c>
      <c r="B3573" t="s">
        <v>159</v>
      </c>
      <c r="C3573" t="s">
        <v>271</v>
      </c>
      <c r="D3573" t="s">
        <v>6535</v>
      </c>
      <c r="E3573">
        <v>2011</v>
      </c>
      <c r="F3573">
        <v>56</v>
      </c>
      <c r="G3573">
        <v>22</v>
      </c>
      <c r="H3573">
        <v>3024</v>
      </c>
      <c r="I3573">
        <v>6.1</v>
      </c>
    </row>
    <row r="3574" spans="1:9" x14ac:dyDescent="0.25">
      <c r="A3574" t="s">
        <v>13085</v>
      </c>
      <c r="B3574" t="s">
        <v>747</v>
      </c>
      <c r="C3574" t="s">
        <v>6536</v>
      </c>
      <c r="D3574" t="s">
        <v>6537</v>
      </c>
      <c r="E3574">
        <v>2006</v>
      </c>
      <c r="F3574">
        <v>36</v>
      </c>
      <c r="G3574">
        <v>29</v>
      </c>
      <c r="H3574">
        <v>2330</v>
      </c>
      <c r="I3574">
        <v>6.2</v>
      </c>
    </row>
    <row r="3575" spans="1:9" x14ac:dyDescent="0.25">
      <c r="A3575" t="s">
        <v>13086</v>
      </c>
      <c r="B3575" t="s">
        <v>100</v>
      </c>
      <c r="C3575" t="s">
        <v>990</v>
      </c>
      <c r="D3575" t="s">
        <v>6538</v>
      </c>
      <c r="E3575">
        <v>2001</v>
      </c>
      <c r="F3575">
        <v>47</v>
      </c>
      <c r="G3575">
        <v>34</v>
      </c>
      <c r="H3575">
        <v>1940</v>
      </c>
      <c r="I3575">
        <v>6.2</v>
      </c>
    </row>
    <row r="3576" spans="1:9" x14ac:dyDescent="0.25">
      <c r="A3576" t="s">
        <v>13087</v>
      </c>
      <c r="B3576" t="s">
        <v>1149</v>
      </c>
      <c r="C3576" t="s">
        <v>2501</v>
      </c>
      <c r="D3576" t="s">
        <v>1222</v>
      </c>
      <c r="E3576">
        <v>1977</v>
      </c>
      <c r="F3576">
        <v>38</v>
      </c>
      <c r="G3576">
        <v>44</v>
      </c>
      <c r="H3576">
        <v>6454</v>
      </c>
      <c r="I3576">
        <v>7.4</v>
      </c>
    </row>
    <row r="3577" spans="1:9" x14ac:dyDescent="0.25">
      <c r="A3577" t="s">
        <v>13088</v>
      </c>
      <c r="B3577" t="s">
        <v>355</v>
      </c>
      <c r="C3577" t="s">
        <v>663</v>
      </c>
      <c r="D3577" t="s">
        <v>5332</v>
      </c>
      <c r="E3577">
        <v>2008</v>
      </c>
      <c r="F3577">
        <v>26</v>
      </c>
      <c r="G3577">
        <v>37</v>
      </c>
      <c r="H3577">
        <v>7367</v>
      </c>
      <c r="I3577">
        <v>4.7</v>
      </c>
    </row>
    <row r="3578" spans="1:9" x14ac:dyDescent="0.25">
      <c r="A3578" t="s">
        <v>13089</v>
      </c>
      <c r="B3578" t="s">
        <v>6542</v>
      </c>
      <c r="C3578" t="s">
        <v>6541</v>
      </c>
      <c r="D3578" t="s">
        <v>6543</v>
      </c>
      <c r="E3578">
        <v>2006</v>
      </c>
      <c r="F3578">
        <v>47</v>
      </c>
      <c r="G3578">
        <v>29</v>
      </c>
      <c r="H3578">
        <v>2143</v>
      </c>
      <c r="I3578">
        <v>8.3000000000000007</v>
      </c>
    </row>
    <row r="3579" spans="1:9" x14ac:dyDescent="0.25">
      <c r="A3579" s="1">
        <v>0.4680555555555555</v>
      </c>
      <c r="B3579" t="s">
        <v>2578</v>
      </c>
      <c r="C3579" t="s">
        <v>6293</v>
      </c>
      <c r="D3579" t="s">
        <v>4041</v>
      </c>
      <c r="E3579">
        <v>2003</v>
      </c>
      <c r="F3579">
        <v>68</v>
      </c>
      <c r="G3579">
        <v>133</v>
      </c>
      <c r="H3579">
        <v>38273</v>
      </c>
      <c r="I3579">
        <v>7.2</v>
      </c>
    </row>
    <row r="3580" spans="1:9" x14ac:dyDescent="0.25">
      <c r="A3580" t="s">
        <v>13090</v>
      </c>
      <c r="B3580" t="s">
        <v>6546</v>
      </c>
      <c r="C3580" t="s">
        <v>5603</v>
      </c>
      <c r="D3580" t="s">
        <v>2903</v>
      </c>
      <c r="E3580">
        <v>1994</v>
      </c>
      <c r="F3580">
        <v>19</v>
      </c>
      <c r="G3580">
        <v>38</v>
      </c>
      <c r="H3580">
        <v>2989</v>
      </c>
      <c r="I3580">
        <v>5.8</v>
      </c>
    </row>
    <row r="3581" spans="1:9" x14ac:dyDescent="0.25">
      <c r="A3581" t="s">
        <v>13091</v>
      </c>
      <c r="B3581" t="s">
        <v>2395</v>
      </c>
      <c r="C3581" t="s">
        <v>2365</v>
      </c>
      <c r="D3581" t="s">
        <v>6548</v>
      </c>
      <c r="E3581">
        <v>2009</v>
      </c>
      <c r="F3581">
        <v>39</v>
      </c>
      <c r="G3581">
        <v>17</v>
      </c>
      <c r="H3581">
        <v>2050</v>
      </c>
      <c r="I3581">
        <v>5.9</v>
      </c>
    </row>
    <row r="3582" spans="1:9" x14ac:dyDescent="0.25">
      <c r="A3582" t="s">
        <v>13092</v>
      </c>
      <c r="B3582" t="s">
        <v>208</v>
      </c>
      <c r="C3582" t="s">
        <v>164</v>
      </c>
      <c r="D3582" t="s">
        <v>2257</v>
      </c>
      <c r="E3582">
        <v>2012</v>
      </c>
      <c r="F3582">
        <v>162</v>
      </c>
      <c r="G3582">
        <v>86</v>
      </c>
      <c r="H3582">
        <v>32512</v>
      </c>
      <c r="I3582">
        <v>6.3</v>
      </c>
    </row>
    <row r="3583" spans="1:9" x14ac:dyDescent="0.25">
      <c r="A3583" t="s">
        <v>13093</v>
      </c>
      <c r="B3583" t="s">
        <v>835</v>
      </c>
      <c r="C3583" t="s">
        <v>2765</v>
      </c>
      <c r="D3583" t="s">
        <v>6549</v>
      </c>
      <c r="E3583">
        <v>2009</v>
      </c>
      <c r="F3583">
        <v>37</v>
      </c>
      <c r="G3583">
        <v>19</v>
      </c>
      <c r="H3583">
        <v>1696</v>
      </c>
      <c r="I3583">
        <v>7.2</v>
      </c>
    </row>
    <row r="3584" spans="1:9" x14ac:dyDescent="0.25">
      <c r="A3584" t="s">
        <v>13094</v>
      </c>
      <c r="B3584" t="s">
        <v>5858</v>
      </c>
      <c r="C3584" t="s">
        <v>6551</v>
      </c>
      <c r="D3584" t="s">
        <v>1003</v>
      </c>
      <c r="E3584">
        <v>2011</v>
      </c>
      <c r="F3584">
        <v>26</v>
      </c>
      <c r="G3584">
        <v>39</v>
      </c>
      <c r="H3584">
        <v>10196</v>
      </c>
      <c r="I3584">
        <v>5.4</v>
      </c>
    </row>
    <row r="3585" spans="1:9" x14ac:dyDescent="0.25">
      <c r="A3585" t="s">
        <v>13095</v>
      </c>
      <c r="B3585" t="s">
        <v>4130</v>
      </c>
      <c r="C3585" t="s">
        <v>6552</v>
      </c>
      <c r="D3585" t="s">
        <v>1663</v>
      </c>
      <c r="E3585">
        <v>2002</v>
      </c>
      <c r="F3585">
        <v>10</v>
      </c>
      <c r="G3585">
        <v>50</v>
      </c>
      <c r="H3585">
        <v>10388</v>
      </c>
      <c r="I3585">
        <v>8.1999999999999993</v>
      </c>
    </row>
    <row r="3586" spans="1:9" x14ac:dyDescent="0.25">
      <c r="A3586" t="s">
        <v>13096</v>
      </c>
      <c r="B3586" t="s">
        <v>6554</v>
      </c>
      <c r="C3586" t="s">
        <v>6553</v>
      </c>
      <c r="D3586" t="s">
        <v>6555</v>
      </c>
      <c r="E3586">
        <v>1983</v>
      </c>
      <c r="F3586">
        <v>179</v>
      </c>
      <c r="G3586">
        <v>228</v>
      </c>
      <c r="H3586">
        <v>60522</v>
      </c>
      <c r="I3586">
        <v>7.3</v>
      </c>
    </row>
    <row r="3587" spans="1:9" x14ac:dyDescent="0.25">
      <c r="A3587" t="s">
        <v>13097</v>
      </c>
      <c r="B3587" t="s">
        <v>4203</v>
      </c>
      <c r="C3587" t="s">
        <v>807</v>
      </c>
      <c r="D3587" t="s">
        <v>5766</v>
      </c>
      <c r="E3587">
        <v>2002</v>
      </c>
      <c r="F3587">
        <v>88</v>
      </c>
      <c r="G3587">
        <v>149</v>
      </c>
      <c r="H3587">
        <v>34383</v>
      </c>
      <c r="I3587">
        <v>7.3</v>
      </c>
    </row>
    <row r="3588" spans="1:9" x14ac:dyDescent="0.25">
      <c r="A3588" t="s">
        <v>13098</v>
      </c>
      <c r="B3588" t="s">
        <v>142</v>
      </c>
      <c r="C3588" t="s">
        <v>6558</v>
      </c>
      <c r="D3588" t="s">
        <v>6559</v>
      </c>
      <c r="E3588">
        <v>2014</v>
      </c>
      <c r="F3588">
        <v>43</v>
      </c>
      <c r="G3588">
        <v>21</v>
      </c>
      <c r="H3588">
        <v>6797</v>
      </c>
      <c r="I3588">
        <v>5.8</v>
      </c>
    </row>
    <row r="3589" spans="1:9" x14ac:dyDescent="0.25">
      <c r="A3589" t="s">
        <v>13099</v>
      </c>
      <c r="B3589" t="s">
        <v>6562</v>
      </c>
      <c r="C3589" t="s">
        <v>6561</v>
      </c>
      <c r="D3589" t="s">
        <v>6563</v>
      </c>
      <c r="E3589">
        <v>2008</v>
      </c>
      <c r="F3589">
        <v>111</v>
      </c>
      <c r="G3589">
        <v>37</v>
      </c>
      <c r="H3589">
        <v>9230</v>
      </c>
      <c r="I3589">
        <v>7.1</v>
      </c>
    </row>
    <row r="3590" spans="1:9" x14ac:dyDescent="0.25">
      <c r="A3590" t="s">
        <v>13100</v>
      </c>
      <c r="B3590" t="s">
        <v>1847</v>
      </c>
      <c r="C3590" t="s">
        <v>2762</v>
      </c>
      <c r="D3590" t="s">
        <v>2251</v>
      </c>
      <c r="E3590">
        <v>2012</v>
      </c>
      <c r="F3590">
        <v>13</v>
      </c>
      <c r="G3590">
        <v>11</v>
      </c>
      <c r="H3590">
        <v>6741</v>
      </c>
      <c r="I3590">
        <v>6.5</v>
      </c>
    </row>
    <row r="3591" spans="1:9" x14ac:dyDescent="0.25">
      <c r="A3591" t="s">
        <v>13101</v>
      </c>
      <c r="B3591" t="s">
        <v>3759</v>
      </c>
      <c r="C3591" t="s">
        <v>6565</v>
      </c>
      <c r="D3591" t="s">
        <v>6567</v>
      </c>
      <c r="E3591">
        <v>1964</v>
      </c>
      <c r="F3591">
        <v>64</v>
      </c>
      <c r="G3591">
        <v>124</v>
      </c>
      <c r="H3591">
        <v>10119</v>
      </c>
      <c r="I3591">
        <v>7.9</v>
      </c>
    </row>
    <row r="3592" spans="1:9" x14ac:dyDescent="0.25">
      <c r="A3592" t="s">
        <v>13102</v>
      </c>
      <c r="B3592" t="s">
        <v>2862</v>
      </c>
      <c r="C3592" t="s">
        <v>2324</v>
      </c>
      <c r="D3592" t="s">
        <v>6569</v>
      </c>
      <c r="E3592">
        <v>2012</v>
      </c>
      <c r="F3592">
        <v>6</v>
      </c>
      <c r="G3592">
        <v>8</v>
      </c>
      <c r="H3592">
        <v>748</v>
      </c>
      <c r="I3592">
        <v>5.4</v>
      </c>
    </row>
    <row r="3593" spans="1:9" x14ac:dyDescent="0.25">
      <c r="A3593" t="s">
        <v>13103</v>
      </c>
      <c r="B3593" t="s">
        <v>3072</v>
      </c>
      <c r="C3593" t="s">
        <v>6571</v>
      </c>
      <c r="D3593" t="s">
        <v>6572</v>
      </c>
      <c r="E3593">
        <v>2005</v>
      </c>
      <c r="F3593">
        <v>112</v>
      </c>
      <c r="G3593">
        <v>214</v>
      </c>
      <c r="H3593">
        <v>30210</v>
      </c>
      <c r="I3593">
        <v>7.1</v>
      </c>
    </row>
    <row r="3594" spans="1:9" x14ac:dyDescent="0.25">
      <c r="A3594" t="s">
        <v>13104</v>
      </c>
      <c r="B3594" t="s">
        <v>1491</v>
      </c>
      <c r="C3594" t="s">
        <v>3133</v>
      </c>
      <c r="D3594" t="s">
        <v>6129</v>
      </c>
      <c r="E3594">
        <v>1998</v>
      </c>
      <c r="F3594">
        <v>12</v>
      </c>
      <c r="G3594">
        <v>21</v>
      </c>
      <c r="H3594">
        <v>867</v>
      </c>
      <c r="I3594">
        <v>6.4</v>
      </c>
    </row>
    <row r="3595" spans="1:9" x14ac:dyDescent="0.25">
      <c r="A3595" t="s">
        <v>13105</v>
      </c>
      <c r="B3595" t="s">
        <v>6575</v>
      </c>
      <c r="C3595" t="s">
        <v>6574</v>
      </c>
      <c r="D3595" t="s">
        <v>6576</v>
      </c>
      <c r="E3595">
        <v>2002</v>
      </c>
      <c r="F3595">
        <v>15</v>
      </c>
      <c r="G3595">
        <v>42</v>
      </c>
      <c r="H3595">
        <v>55987</v>
      </c>
      <c r="I3595">
        <v>8.4</v>
      </c>
    </row>
    <row r="3596" spans="1:9" x14ac:dyDescent="0.25">
      <c r="A3596" t="s">
        <v>13106</v>
      </c>
      <c r="B3596" t="s">
        <v>751</v>
      </c>
      <c r="C3596" t="s">
        <v>6577</v>
      </c>
      <c r="D3596" t="s">
        <v>6296</v>
      </c>
      <c r="E3596">
        <v>2002</v>
      </c>
      <c r="F3596">
        <v>161</v>
      </c>
      <c r="G3596">
        <v>438</v>
      </c>
      <c r="H3596">
        <v>89806</v>
      </c>
      <c r="I3596">
        <v>6.7</v>
      </c>
    </row>
    <row r="3597" spans="1:9" x14ac:dyDescent="0.25">
      <c r="A3597" t="s">
        <v>13107</v>
      </c>
      <c r="B3597" t="s">
        <v>646</v>
      </c>
      <c r="C3597" t="s">
        <v>6578</v>
      </c>
      <c r="D3597" t="s">
        <v>1817</v>
      </c>
      <c r="E3597">
        <v>2002</v>
      </c>
      <c r="F3597">
        <v>68</v>
      </c>
      <c r="G3597">
        <v>81</v>
      </c>
      <c r="H3597">
        <v>3433</v>
      </c>
      <c r="I3597">
        <v>6.9</v>
      </c>
    </row>
    <row r="3598" spans="1:9" x14ac:dyDescent="0.25">
      <c r="A3598" t="s">
        <v>13108</v>
      </c>
      <c r="B3598" t="s">
        <v>6581</v>
      </c>
      <c r="C3598" t="s">
        <v>6579</v>
      </c>
      <c r="D3598" t="s">
        <v>6582</v>
      </c>
      <c r="E3598">
        <v>2006</v>
      </c>
      <c r="F3598">
        <v>25</v>
      </c>
      <c r="G3598">
        <v>36</v>
      </c>
      <c r="H3598">
        <v>8707</v>
      </c>
      <c r="I3598">
        <v>2.1</v>
      </c>
    </row>
    <row r="3599" spans="1:9" x14ac:dyDescent="0.25">
      <c r="A3599" t="s">
        <v>13109</v>
      </c>
      <c r="B3599" t="s">
        <v>6585</v>
      </c>
      <c r="C3599" t="s">
        <v>6584</v>
      </c>
      <c r="D3599" t="s">
        <v>6586</v>
      </c>
      <c r="E3599">
        <v>2012</v>
      </c>
      <c r="F3599">
        <v>23</v>
      </c>
      <c r="G3599">
        <v>31</v>
      </c>
      <c r="H3599">
        <v>4633</v>
      </c>
      <c r="I3599">
        <v>4.3</v>
      </c>
    </row>
    <row r="3600" spans="1:9" x14ac:dyDescent="0.25">
      <c r="A3600" t="s">
        <v>13110</v>
      </c>
      <c r="B3600" t="s">
        <v>6588</v>
      </c>
      <c r="C3600" t="s">
        <v>6587</v>
      </c>
      <c r="D3600" t="s">
        <v>6589</v>
      </c>
      <c r="E3600">
        <v>2009</v>
      </c>
      <c r="F3600">
        <v>222</v>
      </c>
      <c r="G3600">
        <v>148</v>
      </c>
      <c r="H3600">
        <v>55597</v>
      </c>
      <c r="I3600">
        <v>6.6</v>
      </c>
    </row>
    <row r="3601" spans="1:9" x14ac:dyDescent="0.25">
      <c r="A3601" t="s">
        <v>13111</v>
      </c>
      <c r="B3601" t="s">
        <v>6592</v>
      </c>
      <c r="C3601" t="s">
        <v>6590</v>
      </c>
      <c r="D3601" t="s">
        <v>6593</v>
      </c>
      <c r="E3601">
        <v>2010</v>
      </c>
      <c r="F3601">
        <v>9</v>
      </c>
      <c r="G3601">
        <v>6</v>
      </c>
      <c r="H3601">
        <v>548</v>
      </c>
      <c r="I3601">
        <v>3.4</v>
      </c>
    </row>
    <row r="3602" spans="1:9" x14ac:dyDescent="0.25">
      <c r="A3602" t="s">
        <v>13112</v>
      </c>
      <c r="B3602" t="s">
        <v>1907</v>
      </c>
      <c r="C3602" t="s">
        <v>5398</v>
      </c>
      <c r="D3602" t="s">
        <v>1922</v>
      </c>
      <c r="E3602">
        <v>1973</v>
      </c>
      <c r="F3602">
        <v>119</v>
      </c>
      <c r="G3602">
        <v>252</v>
      </c>
      <c r="H3602">
        <v>175607</v>
      </c>
      <c r="I3602">
        <v>8.3000000000000007</v>
      </c>
    </row>
    <row r="3603" spans="1:9" x14ac:dyDescent="0.25">
      <c r="A3603" t="s">
        <v>13113</v>
      </c>
      <c r="B3603" t="s">
        <v>2303</v>
      </c>
      <c r="C3603" t="s">
        <v>1475</v>
      </c>
      <c r="D3603" t="s">
        <v>1477</v>
      </c>
      <c r="E3603">
        <v>1981</v>
      </c>
      <c r="F3603">
        <v>90</v>
      </c>
      <c r="G3603">
        <v>213</v>
      </c>
      <c r="H3603">
        <v>40511</v>
      </c>
      <c r="I3603">
        <v>7.2</v>
      </c>
    </row>
    <row r="3604" spans="1:9" x14ac:dyDescent="0.25">
      <c r="A3604" t="s">
        <v>13114</v>
      </c>
      <c r="B3604" t="s">
        <v>3153</v>
      </c>
      <c r="C3604" t="s">
        <v>2190</v>
      </c>
      <c r="D3604" t="s">
        <v>5752</v>
      </c>
      <c r="E3604">
        <v>2005</v>
      </c>
      <c r="F3604">
        <v>62</v>
      </c>
      <c r="G3604">
        <v>202</v>
      </c>
      <c r="H3604">
        <v>10472</v>
      </c>
      <c r="I3604">
        <v>5.6</v>
      </c>
    </row>
    <row r="3605" spans="1:9" x14ac:dyDescent="0.25">
      <c r="A3605" t="s">
        <v>13115</v>
      </c>
      <c r="B3605" t="s">
        <v>283</v>
      </c>
      <c r="C3605" t="s">
        <v>448</v>
      </c>
      <c r="D3605" t="s">
        <v>6595</v>
      </c>
      <c r="E3605">
        <v>1996</v>
      </c>
      <c r="F3605">
        <v>71</v>
      </c>
      <c r="G3605">
        <v>104</v>
      </c>
      <c r="H3605">
        <v>43013</v>
      </c>
      <c r="I3605">
        <v>7.7</v>
      </c>
    </row>
    <row r="3606" spans="1:9" x14ac:dyDescent="0.25">
      <c r="A3606" t="s">
        <v>13116</v>
      </c>
      <c r="B3606" t="s">
        <v>38</v>
      </c>
      <c r="C3606" t="s">
        <v>60</v>
      </c>
      <c r="D3606" t="s">
        <v>6596</v>
      </c>
      <c r="E3606">
        <v>2013</v>
      </c>
      <c r="F3606">
        <v>364</v>
      </c>
      <c r="G3606">
        <v>314</v>
      </c>
      <c r="H3606">
        <v>190494</v>
      </c>
      <c r="I3606">
        <v>6.6</v>
      </c>
    </row>
    <row r="3607" spans="1:9" x14ac:dyDescent="0.25">
      <c r="A3607" t="s">
        <v>13117</v>
      </c>
      <c r="B3607" t="s">
        <v>1709</v>
      </c>
      <c r="C3607" t="s">
        <v>6218</v>
      </c>
      <c r="D3607" t="s">
        <v>6598</v>
      </c>
      <c r="E3607">
        <v>1973</v>
      </c>
      <c r="F3607">
        <v>72</v>
      </c>
      <c r="G3607">
        <v>169</v>
      </c>
      <c r="H3607">
        <v>36381</v>
      </c>
      <c r="I3607">
        <v>7.6</v>
      </c>
    </row>
    <row r="3608" spans="1:9" x14ac:dyDescent="0.25">
      <c r="A3608" t="s">
        <v>13118</v>
      </c>
      <c r="B3608" t="s">
        <v>60</v>
      </c>
      <c r="C3608" t="s">
        <v>152</v>
      </c>
      <c r="D3608" t="s">
        <v>669</v>
      </c>
      <c r="E3608">
        <v>2001</v>
      </c>
      <c r="F3608">
        <v>122</v>
      </c>
      <c r="G3608">
        <v>488</v>
      </c>
      <c r="H3608">
        <v>96129</v>
      </c>
      <c r="I3608">
        <v>7.4</v>
      </c>
    </row>
    <row r="3609" spans="1:9" x14ac:dyDescent="0.25">
      <c r="A3609" t="s">
        <v>13119</v>
      </c>
      <c r="B3609" t="s">
        <v>120</v>
      </c>
      <c r="C3609" t="s">
        <v>214</v>
      </c>
      <c r="D3609" t="s">
        <v>2522</v>
      </c>
      <c r="E3609">
        <v>2001</v>
      </c>
      <c r="F3609">
        <v>100</v>
      </c>
      <c r="G3609">
        <v>144</v>
      </c>
      <c r="H3609">
        <v>14786</v>
      </c>
      <c r="I3609">
        <v>7.1</v>
      </c>
    </row>
    <row r="3610" spans="1:9" x14ac:dyDescent="0.25">
      <c r="A3610" t="s">
        <v>13120</v>
      </c>
      <c r="B3610" t="s">
        <v>6601</v>
      </c>
      <c r="C3610" t="s">
        <v>6600</v>
      </c>
      <c r="D3610" t="s">
        <v>5687</v>
      </c>
      <c r="E3610">
        <v>1980</v>
      </c>
      <c r="F3610">
        <v>24</v>
      </c>
      <c r="G3610">
        <v>44</v>
      </c>
      <c r="H3610">
        <v>1955</v>
      </c>
      <c r="I3610">
        <v>3.4</v>
      </c>
    </row>
    <row r="3611" spans="1:9" x14ac:dyDescent="0.25">
      <c r="A3611" t="s">
        <v>13121</v>
      </c>
      <c r="B3611" t="s">
        <v>6604</v>
      </c>
      <c r="C3611" t="s">
        <v>6603</v>
      </c>
      <c r="D3611" t="s">
        <v>6605</v>
      </c>
      <c r="E3611">
        <v>2004</v>
      </c>
      <c r="F3611">
        <v>112</v>
      </c>
      <c r="G3611">
        <v>110</v>
      </c>
      <c r="H3611">
        <v>44151</v>
      </c>
      <c r="I3611">
        <v>7.9</v>
      </c>
    </row>
    <row r="3612" spans="1:9" x14ac:dyDescent="0.25">
      <c r="A3612" t="s">
        <v>13122</v>
      </c>
      <c r="B3612" t="s">
        <v>3210</v>
      </c>
      <c r="C3612" t="s">
        <v>6607</v>
      </c>
      <c r="D3612" t="s">
        <v>6608</v>
      </c>
      <c r="E3612">
        <v>2003</v>
      </c>
      <c r="F3612">
        <v>67</v>
      </c>
      <c r="G3612">
        <v>67</v>
      </c>
      <c r="H3612">
        <v>5548</v>
      </c>
      <c r="I3612">
        <v>6.7</v>
      </c>
    </row>
    <row r="3613" spans="1:9" x14ac:dyDescent="0.25">
      <c r="A3613" t="s">
        <v>13123</v>
      </c>
      <c r="B3613" t="s">
        <v>1511</v>
      </c>
      <c r="C3613" t="s">
        <v>1989</v>
      </c>
      <c r="D3613" t="s">
        <v>6610</v>
      </c>
      <c r="E3613">
        <v>2003</v>
      </c>
      <c r="F3613">
        <v>91</v>
      </c>
      <c r="G3613">
        <v>153</v>
      </c>
      <c r="H3613">
        <v>18792</v>
      </c>
      <c r="I3613">
        <v>6.6</v>
      </c>
    </row>
    <row r="3614" spans="1:9" x14ac:dyDescent="0.25">
      <c r="A3614" t="s">
        <v>13124</v>
      </c>
      <c r="B3614" t="s">
        <v>847</v>
      </c>
      <c r="C3614" t="s">
        <v>3410</v>
      </c>
      <c r="D3614" t="s">
        <v>6611</v>
      </c>
      <c r="E3614">
        <v>1989</v>
      </c>
      <c r="F3614">
        <v>103</v>
      </c>
      <c r="G3614">
        <v>418</v>
      </c>
      <c r="H3614">
        <v>59524</v>
      </c>
      <c r="I3614">
        <v>7.9</v>
      </c>
    </row>
    <row r="3615" spans="1:9" x14ac:dyDescent="0.25">
      <c r="A3615" t="s">
        <v>13125</v>
      </c>
      <c r="B3615" t="s">
        <v>1198</v>
      </c>
      <c r="C3615" t="s">
        <v>2516</v>
      </c>
      <c r="D3615" t="s">
        <v>3361</v>
      </c>
      <c r="E3615">
        <v>2001</v>
      </c>
      <c r="F3615">
        <v>27</v>
      </c>
      <c r="G3615">
        <v>69</v>
      </c>
      <c r="H3615">
        <v>3754</v>
      </c>
      <c r="I3615">
        <v>4.9000000000000004</v>
      </c>
    </row>
    <row r="3616" spans="1:9" x14ac:dyDescent="0.25">
      <c r="A3616" t="s">
        <v>13126</v>
      </c>
      <c r="B3616" t="s">
        <v>6615</v>
      </c>
      <c r="C3616" t="s">
        <v>6614</v>
      </c>
      <c r="D3616" t="s">
        <v>6616</v>
      </c>
      <c r="E3616">
        <v>2011</v>
      </c>
      <c r="F3616">
        <v>205</v>
      </c>
      <c r="G3616">
        <v>41</v>
      </c>
      <c r="H3616">
        <v>15267</v>
      </c>
      <c r="I3616">
        <v>7.2</v>
      </c>
    </row>
    <row r="3617" spans="1:9" x14ac:dyDescent="0.25">
      <c r="A3617" t="s">
        <v>13127</v>
      </c>
      <c r="B3617" t="s">
        <v>4522</v>
      </c>
      <c r="C3617" t="s">
        <v>2162</v>
      </c>
      <c r="D3617" t="s">
        <v>6618</v>
      </c>
      <c r="E3617">
        <v>2002</v>
      </c>
      <c r="F3617">
        <v>192</v>
      </c>
      <c r="G3617">
        <v>664</v>
      </c>
      <c r="H3617">
        <v>87244</v>
      </c>
      <c r="I3617">
        <v>7.4</v>
      </c>
    </row>
    <row r="3618" spans="1:9" x14ac:dyDescent="0.25">
      <c r="A3618" t="s">
        <v>13128</v>
      </c>
      <c r="B3618" t="s">
        <v>6620</v>
      </c>
      <c r="C3618" t="s">
        <v>6619</v>
      </c>
      <c r="D3618" t="s">
        <v>6621</v>
      </c>
      <c r="E3618">
        <v>2013</v>
      </c>
      <c r="F3618">
        <v>72</v>
      </c>
      <c r="G3618">
        <v>12</v>
      </c>
      <c r="H3618">
        <v>1658</v>
      </c>
      <c r="I3618">
        <v>6.1</v>
      </c>
    </row>
    <row r="3619" spans="1:9" x14ac:dyDescent="0.25">
      <c r="A3619" t="s">
        <v>13129</v>
      </c>
      <c r="B3619" t="s">
        <v>6296</v>
      </c>
      <c r="C3619" t="s">
        <v>3106</v>
      </c>
      <c r="D3619" t="s">
        <v>6624</v>
      </c>
      <c r="E3619">
        <v>2006</v>
      </c>
      <c r="F3619">
        <v>33</v>
      </c>
      <c r="G3619">
        <v>321</v>
      </c>
      <c r="H3619">
        <v>70233</v>
      </c>
      <c r="I3619">
        <v>8.4</v>
      </c>
    </row>
    <row r="3620" spans="1:9" x14ac:dyDescent="0.25">
      <c r="A3620" t="s">
        <v>13130</v>
      </c>
      <c r="B3620" t="s">
        <v>2033</v>
      </c>
      <c r="C3620" t="s">
        <v>1503</v>
      </c>
      <c r="D3620" t="s">
        <v>6626</v>
      </c>
      <c r="E3620">
        <v>2014</v>
      </c>
      <c r="F3620">
        <v>22</v>
      </c>
      <c r="G3620">
        <v>8</v>
      </c>
      <c r="H3620">
        <v>605</v>
      </c>
      <c r="I3620">
        <v>6.2</v>
      </c>
    </row>
    <row r="3621" spans="1:9" x14ac:dyDescent="0.25">
      <c r="A3621" t="s">
        <v>13131</v>
      </c>
      <c r="B3621" t="s">
        <v>3184</v>
      </c>
      <c r="C3621" t="s">
        <v>6628</v>
      </c>
      <c r="D3621" t="s">
        <v>6629</v>
      </c>
      <c r="E3621">
        <v>2011</v>
      </c>
      <c r="F3621">
        <v>48</v>
      </c>
      <c r="G3621">
        <v>31</v>
      </c>
      <c r="H3621">
        <v>3788</v>
      </c>
      <c r="I3621">
        <v>5.3</v>
      </c>
    </row>
    <row r="3622" spans="1:9" x14ac:dyDescent="0.25">
      <c r="A3622" t="s">
        <v>13132</v>
      </c>
      <c r="B3622" t="s">
        <v>321</v>
      </c>
      <c r="C3622" t="s">
        <v>2017</v>
      </c>
      <c r="D3622" t="s">
        <v>6630</v>
      </c>
      <c r="E3622">
        <v>2007</v>
      </c>
      <c r="F3622">
        <v>65</v>
      </c>
      <c r="G3622">
        <v>117</v>
      </c>
      <c r="H3622">
        <v>15315</v>
      </c>
      <c r="I3622">
        <v>5</v>
      </c>
    </row>
    <row r="3623" spans="1:9" x14ac:dyDescent="0.25">
      <c r="A3623" t="s">
        <v>13133</v>
      </c>
      <c r="B3623" t="s">
        <v>1158</v>
      </c>
      <c r="C3623" t="s">
        <v>1110</v>
      </c>
      <c r="D3623" t="s">
        <v>6631</v>
      </c>
      <c r="E3623">
        <v>1999</v>
      </c>
      <c r="F3623">
        <v>29</v>
      </c>
      <c r="G3623">
        <v>47</v>
      </c>
      <c r="H3623">
        <v>4471</v>
      </c>
      <c r="I3623">
        <v>7.7</v>
      </c>
    </row>
    <row r="3624" spans="1:9" x14ac:dyDescent="0.25">
      <c r="A3624" t="s">
        <v>13134</v>
      </c>
      <c r="B3624" t="s">
        <v>6633</v>
      </c>
      <c r="C3624" t="s">
        <v>6632</v>
      </c>
      <c r="D3624" t="s">
        <v>6634</v>
      </c>
      <c r="E3624">
        <v>2011</v>
      </c>
      <c r="F3624">
        <v>284</v>
      </c>
      <c r="G3624">
        <v>121</v>
      </c>
      <c r="H3624">
        <v>79353</v>
      </c>
      <c r="I3624">
        <v>7.6</v>
      </c>
    </row>
    <row r="3625" spans="1:9" x14ac:dyDescent="0.25">
      <c r="A3625" t="s">
        <v>13135</v>
      </c>
      <c r="B3625" t="s">
        <v>2135</v>
      </c>
      <c r="C3625" t="s">
        <v>203</v>
      </c>
      <c r="D3625" t="s">
        <v>2469</v>
      </c>
      <c r="E3625">
        <v>2012</v>
      </c>
      <c r="F3625">
        <v>187</v>
      </c>
      <c r="G3625">
        <v>70</v>
      </c>
      <c r="H3625">
        <v>13227</v>
      </c>
      <c r="I3625">
        <v>6.3</v>
      </c>
    </row>
    <row r="3626" spans="1:9" x14ac:dyDescent="0.25">
      <c r="A3626" t="s">
        <v>13136</v>
      </c>
      <c r="B3626" t="s">
        <v>949</v>
      </c>
      <c r="C3626" t="s">
        <v>6639</v>
      </c>
      <c r="D3626" t="s">
        <v>6361</v>
      </c>
      <c r="E3626">
        <v>2004</v>
      </c>
      <c r="F3626">
        <v>47</v>
      </c>
      <c r="G3626">
        <v>52</v>
      </c>
      <c r="H3626">
        <v>4976</v>
      </c>
      <c r="I3626">
        <v>7.6</v>
      </c>
    </row>
    <row r="3627" spans="1:9" x14ac:dyDescent="0.25">
      <c r="A3627" t="s">
        <v>13137</v>
      </c>
      <c r="B3627" t="s">
        <v>43</v>
      </c>
      <c r="C3627" t="s">
        <v>6641</v>
      </c>
      <c r="D3627" t="s">
        <v>6642</v>
      </c>
      <c r="E3627">
        <v>2014</v>
      </c>
      <c r="F3627">
        <v>88</v>
      </c>
      <c r="G3627">
        <v>14</v>
      </c>
      <c r="H3627">
        <v>2894</v>
      </c>
      <c r="I3627">
        <v>5.6</v>
      </c>
    </row>
    <row r="3628" spans="1:9" x14ac:dyDescent="0.25">
      <c r="A3628" t="s">
        <v>13138</v>
      </c>
      <c r="B3628" t="s">
        <v>6643</v>
      </c>
      <c r="C3628" t="s">
        <v>5392</v>
      </c>
      <c r="D3628" t="s">
        <v>6644</v>
      </c>
      <c r="E3628">
        <v>1980</v>
      </c>
      <c r="F3628">
        <v>41</v>
      </c>
      <c r="G3628">
        <v>249</v>
      </c>
      <c r="H3628">
        <v>21049</v>
      </c>
      <c r="I3628">
        <v>7.3</v>
      </c>
    </row>
    <row r="3629" spans="1:9" x14ac:dyDescent="0.25">
      <c r="A3629" t="s">
        <v>13139</v>
      </c>
      <c r="B3629" t="s">
        <v>6646</v>
      </c>
      <c r="C3629" t="s">
        <v>312</v>
      </c>
      <c r="D3629" t="s">
        <v>6647</v>
      </c>
      <c r="E3629">
        <v>2011</v>
      </c>
      <c r="F3629">
        <v>24</v>
      </c>
      <c r="G3629">
        <v>27</v>
      </c>
      <c r="H3629">
        <v>3266</v>
      </c>
      <c r="I3629">
        <v>6.2</v>
      </c>
    </row>
    <row r="3630" spans="1:9" x14ac:dyDescent="0.25">
      <c r="A3630" t="s">
        <v>13140</v>
      </c>
      <c r="B3630" t="s">
        <v>3091</v>
      </c>
      <c r="C3630" t="s">
        <v>6293</v>
      </c>
      <c r="D3630" t="s">
        <v>5668</v>
      </c>
      <c r="E3630">
        <v>2013</v>
      </c>
      <c r="F3630">
        <v>318</v>
      </c>
      <c r="G3630">
        <v>269</v>
      </c>
      <c r="H3630">
        <v>109214</v>
      </c>
      <c r="I3630">
        <v>6.6</v>
      </c>
    </row>
    <row r="3631" spans="1:9" x14ac:dyDescent="0.25">
      <c r="A3631" t="s">
        <v>13141</v>
      </c>
      <c r="B3631" t="s">
        <v>3443</v>
      </c>
      <c r="C3631" t="s">
        <v>3398</v>
      </c>
      <c r="D3631" t="s">
        <v>5580</v>
      </c>
      <c r="E3631">
        <v>2005</v>
      </c>
      <c r="F3631">
        <v>250</v>
      </c>
      <c r="G3631">
        <v>864</v>
      </c>
      <c r="H3631">
        <v>188679</v>
      </c>
      <c r="I3631">
        <v>6.6</v>
      </c>
    </row>
    <row r="3632" spans="1:9" x14ac:dyDescent="0.25">
      <c r="A3632" t="s">
        <v>13142</v>
      </c>
      <c r="B3632" t="s">
        <v>352</v>
      </c>
      <c r="C3632" t="s">
        <v>5253</v>
      </c>
      <c r="D3632" t="s">
        <v>6650</v>
      </c>
      <c r="E3632">
        <v>2016</v>
      </c>
      <c r="F3632">
        <v>411</v>
      </c>
      <c r="G3632">
        <v>440</v>
      </c>
      <c r="H3632">
        <v>126893</v>
      </c>
      <c r="I3632">
        <v>7.3</v>
      </c>
    </row>
    <row r="3633" spans="1:9" x14ac:dyDescent="0.25">
      <c r="A3633" t="s">
        <v>13143</v>
      </c>
      <c r="B3633" t="s">
        <v>4244</v>
      </c>
      <c r="C3633" t="s">
        <v>4242</v>
      </c>
      <c r="D3633" t="s">
        <v>4245</v>
      </c>
      <c r="E3633">
        <v>2002</v>
      </c>
      <c r="F3633">
        <v>106</v>
      </c>
      <c r="G3633">
        <v>327</v>
      </c>
      <c r="H3633">
        <v>67992</v>
      </c>
      <c r="I3633">
        <v>6.6</v>
      </c>
    </row>
    <row r="3634" spans="1:9" x14ac:dyDescent="0.25">
      <c r="A3634" t="s">
        <v>13144</v>
      </c>
      <c r="B3634" t="s">
        <v>1847</v>
      </c>
      <c r="C3634" t="s">
        <v>6653</v>
      </c>
      <c r="D3634" t="s">
        <v>6388</v>
      </c>
      <c r="E3634">
        <v>2016</v>
      </c>
      <c r="F3634">
        <v>159</v>
      </c>
      <c r="G3634">
        <v>95</v>
      </c>
      <c r="H3634">
        <v>13523</v>
      </c>
      <c r="I3634">
        <v>6.9</v>
      </c>
    </row>
    <row r="3635" spans="1:9" x14ac:dyDescent="0.25">
      <c r="A3635" t="s">
        <v>13145</v>
      </c>
      <c r="B3635" t="s">
        <v>5754</v>
      </c>
      <c r="C3635" t="s">
        <v>6654</v>
      </c>
      <c r="D3635" t="s">
        <v>6124</v>
      </c>
      <c r="E3635">
        <v>2011</v>
      </c>
      <c r="F3635">
        <v>251</v>
      </c>
      <c r="G3635">
        <v>314</v>
      </c>
      <c r="H3635">
        <v>76828</v>
      </c>
      <c r="I3635">
        <v>5.8</v>
      </c>
    </row>
    <row r="3636" spans="1:9" x14ac:dyDescent="0.25">
      <c r="A3636" t="s">
        <v>13146</v>
      </c>
      <c r="B3636" t="s">
        <v>3091</v>
      </c>
      <c r="C3636" t="s">
        <v>6656</v>
      </c>
      <c r="D3636" t="s">
        <v>6657</v>
      </c>
      <c r="E3636">
        <v>2014</v>
      </c>
      <c r="F3636">
        <v>183</v>
      </c>
      <c r="G3636">
        <v>159</v>
      </c>
      <c r="H3636">
        <v>31915</v>
      </c>
      <c r="I3636">
        <v>4.4000000000000004</v>
      </c>
    </row>
    <row r="3637" spans="1:9" x14ac:dyDescent="0.25">
      <c r="A3637" t="s">
        <v>13147</v>
      </c>
      <c r="B3637" t="s">
        <v>6658</v>
      </c>
      <c r="C3637" t="s">
        <v>6110</v>
      </c>
      <c r="D3637" t="s">
        <v>6659</v>
      </c>
      <c r="E3637">
        <v>1987</v>
      </c>
      <c r="F3637">
        <v>131</v>
      </c>
      <c r="G3637">
        <v>311</v>
      </c>
      <c r="H3637">
        <v>49820</v>
      </c>
      <c r="I3637">
        <v>6.6</v>
      </c>
    </row>
    <row r="3638" spans="1:9" x14ac:dyDescent="0.25">
      <c r="A3638" t="s">
        <v>13148</v>
      </c>
      <c r="B3638" t="s">
        <v>6660</v>
      </c>
      <c r="C3638" t="s">
        <v>6661</v>
      </c>
      <c r="D3638" t="s">
        <v>6662</v>
      </c>
      <c r="E3638">
        <v>2013</v>
      </c>
      <c r="F3638">
        <v>41</v>
      </c>
      <c r="G3638">
        <v>81</v>
      </c>
      <c r="H3638">
        <v>22105</v>
      </c>
      <c r="I3638">
        <v>7.6</v>
      </c>
    </row>
    <row r="3639" spans="1:9" x14ac:dyDescent="0.25">
      <c r="A3639" t="s">
        <v>13149</v>
      </c>
      <c r="B3639" t="s">
        <v>6664</v>
      </c>
      <c r="C3639" t="s">
        <v>6663</v>
      </c>
      <c r="D3639" t="s">
        <v>6665</v>
      </c>
      <c r="E3639">
        <v>2012</v>
      </c>
      <c r="F3639">
        <v>248</v>
      </c>
      <c r="G3639">
        <v>247</v>
      </c>
      <c r="H3639">
        <v>51204</v>
      </c>
      <c r="I3639">
        <v>4.5999999999999996</v>
      </c>
    </row>
    <row r="3640" spans="1:9" x14ac:dyDescent="0.25">
      <c r="A3640" t="s">
        <v>13150</v>
      </c>
      <c r="B3640" t="s">
        <v>2645</v>
      </c>
      <c r="C3640" t="s">
        <v>559</v>
      </c>
      <c r="D3640" t="s">
        <v>6667</v>
      </c>
      <c r="E3640">
        <v>1953</v>
      </c>
      <c r="F3640">
        <v>42</v>
      </c>
      <c r="G3640">
        <v>69</v>
      </c>
      <c r="H3640">
        <v>6359</v>
      </c>
      <c r="I3640">
        <v>6.8</v>
      </c>
    </row>
    <row r="3641" spans="1:9" x14ac:dyDescent="0.25">
      <c r="A3641" t="s">
        <v>13151</v>
      </c>
      <c r="B3641" t="s">
        <v>5901</v>
      </c>
      <c r="C3641" t="s">
        <v>5706</v>
      </c>
      <c r="D3641" t="s">
        <v>6668</v>
      </c>
      <c r="E3641">
        <v>1975</v>
      </c>
      <c r="F3641">
        <v>33</v>
      </c>
      <c r="G3641">
        <v>73</v>
      </c>
      <c r="H3641">
        <v>19596</v>
      </c>
      <c r="I3641">
        <v>7.1</v>
      </c>
    </row>
    <row r="3642" spans="1:9" x14ac:dyDescent="0.25">
      <c r="A3642" t="s">
        <v>13152</v>
      </c>
      <c r="B3642" t="s">
        <v>26</v>
      </c>
      <c r="C3642" t="s">
        <v>854</v>
      </c>
      <c r="D3642" t="s">
        <v>3453</v>
      </c>
      <c r="E3642">
        <v>1991</v>
      </c>
      <c r="F3642">
        <v>91</v>
      </c>
      <c r="G3642">
        <v>252</v>
      </c>
      <c r="H3642">
        <v>30765</v>
      </c>
      <c r="I3642">
        <v>4.9000000000000004</v>
      </c>
    </row>
    <row r="3643" spans="1:9" x14ac:dyDescent="0.25">
      <c r="A3643" t="s">
        <v>13153</v>
      </c>
      <c r="B3643" t="s">
        <v>410</v>
      </c>
      <c r="C3643" t="s">
        <v>4174</v>
      </c>
      <c r="D3643" t="s">
        <v>2395</v>
      </c>
      <c r="E3643">
        <v>2003</v>
      </c>
      <c r="F3643">
        <v>185</v>
      </c>
      <c r="G3643">
        <v>533</v>
      </c>
      <c r="H3643">
        <v>105568</v>
      </c>
      <c r="I3643">
        <v>7.3</v>
      </c>
    </row>
    <row r="3644" spans="1:9" x14ac:dyDescent="0.25">
      <c r="A3644" t="s">
        <v>13154</v>
      </c>
      <c r="B3644" t="s">
        <v>2165</v>
      </c>
      <c r="C3644" t="s">
        <v>6670</v>
      </c>
      <c r="D3644" t="s">
        <v>6672</v>
      </c>
      <c r="E3644">
        <v>1954</v>
      </c>
      <c r="F3644">
        <v>69</v>
      </c>
      <c r="G3644">
        <v>108</v>
      </c>
      <c r="H3644">
        <v>22123</v>
      </c>
      <c r="I3644">
        <v>7.2</v>
      </c>
    </row>
    <row r="3645" spans="1:9" x14ac:dyDescent="0.25">
      <c r="A3645" t="s">
        <v>13155</v>
      </c>
      <c r="B3645" t="s">
        <v>6675</v>
      </c>
      <c r="C3645" t="s">
        <v>6674</v>
      </c>
      <c r="D3645" t="s">
        <v>6676</v>
      </c>
      <c r="E3645">
        <v>2014</v>
      </c>
      <c r="F3645">
        <v>220</v>
      </c>
      <c r="G3645">
        <v>155</v>
      </c>
      <c r="H3645">
        <v>31791</v>
      </c>
      <c r="I3645">
        <v>5</v>
      </c>
    </row>
    <row r="3646" spans="1:9" x14ac:dyDescent="0.25">
      <c r="A3646" t="s">
        <v>13156</v>
      </c>
      <c r="B3646" t="s">
        <v>405</v>
      </c>
      <c r="C3646" t="s">
        <v>1833</v>
      </c>
      <c r="D3646" t="s">
        <v>1609</v>
      </c>
      <c r="E3646">
        <v>1980</v>
      </c>
      <c r="F3646">
        <v>117</v>
      </c>
      <c r="G3646">
        <v>356</v>
      </c>
      <c r="H3646">
        <v>161972</v>
      </c>
      <c r="I3646">
        <v>8.1999999999999993</v>
      </c>
    </row>
    <row r="3647" spans="1:9" x14ac:dyDescent="0.25">
      <c r="A3647" t="s">
        <v>13157</v>
      </c>
      <c r="B3647" t="s">
        <v>355</v>
      </c>
      <c r="C3647" t="s">
        <v>399</v>
      </c>
      <c r="D3647" t="s">
        <v>1920</v>
      </c>
      <c r="E3647">
        <v>2013</v>
      </c>
      <c r="F3647">
        <v>471</v>
      </c>
      <c r="G3647">
        <v>340</v>
      </c>
      <c r="H3647">
        <v>326494</v>
      </c>
      <c r="I3647">
        <v>8</v>
      </c>
    </row>
    <row r="3648" spans="1:9" x14ac:dyDescent="0.25">
      <c r="A3648" t="s">
        <v>13158</v>
      </c>
      <c r="B3648" t="s">
        <v>164</v>
      </c>
      <c r="C3648" t="s">
        <v>4252</v>
      </c>
      <c r="D3648" t="s">
        <v>822</v>
      </c>
      <c r="E3648">
        <v>2015</v>
      </c>
      <c r="F3648">
        <v>152</v>
      </c>
      <c r="G3648">
        <v>126</v>
      </c>
      <c r="H3648">
        <v>28513</v>
      </c>
      <c r="I3648">
        <v>5.2</v>
      </c>
    </row>
    <row r="3649" spans="1:9" x14ac:dyDescent="0.25">
      <c r="A3649" t="s">
        <v>13159</v>
      </c>
      <c r="B3649" t="s">
        <v>388</v>
      </c>
      <c r="C3649" t="s">
        <v>2237</v>
      </c>
      <c r="D3649" t="s">
        <v>6678</v>
      </c>
      <c r="E3649">
        <v>2000</v>
      </c>
      <c r="F3649">
        <v>274</v>
      </c>
      <c r="G3649">
        <v>2067</v>
      </c>
      <c r="H3649">
        <v>845580</v>
      </c>
      <c r="I3649">
        <v>8.5</v>
      </c>
    </row>
    <row r="3650" spans="1:9" x14ac:dyDescent="0.25">
      <c r="A3650" t="s">
        <v>13160</v>
      </c>
      <c r="B3650" t="s">
        <v>6680</v>
      </c>
      <c r="C3650" t="s">
        <v>1621</v>
      </c>
      <c r="D3650" t="s">
        <v>6681</v>
      </c>
      <c r="E3650">
        <v>2013</v>
      </c>
      <c r="F3650">
        <v>336</v>
      </c>
      <c r="G3650">
        <v>339</v>
      </c>
      <c r="H3650">
        <v>85688</v>
      </c>
      <c r="I3650">
        <v>6.5</v>
      </c>
    </row>
    <row r="3651" spans="1:9" x14ac:dyDescent="0.25">
      <c r="A3651" t="s">
        <v>13161</v>
      </c>
      <c r="B3651" t="s">
        <v>1016</v>
      </c>
      <c r="C3651" t="s">
        <v>4172</v>
      </c>
      <c r="D3651" t="s">
        <v>6682</v>
      </c>
      <c r="E3651">
        <v>2006</v>
      </c>
      <c r="F3651">
        <v>174</v>
      </c>
      <c r="G3651">
        <v>472</v>
      </c>
      <c r="H3651">
        <v>114797</v>
      </c>
      <c r="I3651">
        <v>7.4</v>
      </c>
    </row>
    <row r="3652" spans="1:9" x14ac:dyDescent="0.25">
      <c r="A3652" t="s">
        <v>13162</v>
      </c>
      <c r="B3652" t="s">
        <v>220</v>
      </c>
      <c r="C3652" t="s">
        <v>885</v>
      </c>
      <c r="D3652" t="s">
        <v>6683</v>
      </c>
      <c r="E3652">
        <v>2000</v>
      </c>
      <c r="F3652">
        <v>151</v>
      </c>
      <c r="G3652">
        <v>433</v>
      </c>
      <c r="H3652">
        <v>98354</v>
      </c>
      <c r="I3652">
        <v>7.7</v>
      </c>
    </row>
    <row r="3653" spans="1:9" x14ac:dyDescent="0.25">
      <c r="A3653" t="s">
        <v>13163</v>
      </c>
      <c r="B3653" t="s">
        <v>279</v>
      </c>
      <c r="C3653" t="s">
        <v>233</v>
      </c>
      <c r="D3653" t="s">
        <v>5602</v>
      </c>
      <c r="E3653">
        <v>2013</v>
      </c>
      <c r="F3653">
        <v>276</v>
      </c>
      <c r="G3653">
        <v>216</v>
      </c>
      <c r="H3653">
        <v>115813</v>
      </c>
      <c r="I3653">
        <v>7.4</v>
      </c>
    </row>
    <row r="3654" spans="1:9" x14ac:dyDescent="0.25">
      <c r="A3654" t="s">
        <v>13164</v>
      </c>
      <c r="B3654" t="s">
        <v>6685</v>
      </c>
      <c r="C3654" t="s">
        <v>3457</v>
      </c>
      <c r="D3654" t="s">
        <v>6686</v>
      </c>
      <c r="E3654">
        <v>1991</v>
      </c>
      <c r="F3654">
        <v>12</v>
      </c>
      <c r="G3654">
        <v>11</v>
      </c>
      <c r="H3654">
        <v>3571</v>
      </c>
      <c r="I3654">
        <v>5.0999999999999996</v>
      </c>
    </row>
    <row r="3655" spans="1:9" x14ac:dyDescent="0.25">
      <c r="A3655" t="s">
        <v>13165</v>
      </c>
      <c r="B3655" t="s">
        <v>6688</v>
      </c>
      <c r="C3655" t="s">
        <v>3785</v>
      </c>
      <c r="D3655" t="s">
        <v>6689</v>
      </c>
      <c r="E3655">
        <v>1982</v>
      </c>
      <c r="F3655">
        <v>18</v>
      </c>
      <c r="G3655">
        <v>56</v>
      </c>
      <c r="H3655">
        <v>5894</v>
      </c>
      <c r="I3655">
        <v>7.3</v>
      </c>
    </row>
    <row r="3656" spans="1:9" x14ac:dyDescent="0.25">
      <c r="A3656" t="s">
        <v>13166</v>
      </c>
      <c r="B3656" t="s">
        <v>979</v>
      </c>
      <c r="C3656" t="s">
        <v>6691</v>
      </c>
      <c r="D3656" t="s">
        <v>6692</v>
      </c>
      <c r="E3656">
        <v>1999</v>
      </c>
      <c r="F3656">
        <v>28</v>
      </c>
      <c r="G3656">
        <v>18</v>
      </c>
      <c r="H3656">
        <v>2448</v>
      </c>
      <c r="I3656">
        <v>5</v>
      </c>
    </row>
    <row r="3657" spans="1:9" x14ac:dyDescent="0.25">
      <c r="A3657" t="s">
        <v>13167</v>
      </c>
      <c r="B3657" t="s">
        <v>6693</v>
      </c>
      <c r="C3657" t="s">
        <v>3777</v>
      </c>
      <c r="D3657" t="s">
        <v>6694</v>
      </c>
      <c r="E3657">
        <v>1997</v>
      </c>
      <c r="F3657">
        <v>95</v>
      </c>
      <c r="G3657">
        <v>157</v>
      </c>
      <c r="H3657">
        <v>11622</v>
      </c>
      <c r="I3657">
        <v>7.2</v>
      </c>
    </row>
    <row r="3658" spans="1:9" x14ac:dyDescent="0.25">
      <c r="A3658" t="s">
        <v>13168</v>
      </c>
      <c r="B3658" t="s">
        <v>2455</v>
      </c>
      <c r="C3658" t="s">
        <v>1914</v>
      </c>
      <c r="D3658" t="s">
        <v>6696</v>
      </c>
      <c r="E3658">
        <v>1981</v>
      </c>
      <c r="F3658">
        <v>74</v>
      </c>
      <c r="G3658">
        <v>161</v>
      </c>
      <c r="H3658">
        <v>10564</v>
      </c>
      <c r="I3658">
        <v>6.7</v>
      </c>
    </row>
    <row r="3659" spans="1:9" x14ac:dyDescent="0.25">
      <c r="A3659" t="s">
        <v>13169</v>
      </c>
      <c r="B3659" t="s">
        <v>959</v>
      </c>
      <c r="C3659" t="s">
        <v>764</v>
      </c>
      <c r="D3659" t="s">
        <v>428</v>
      </c>
      <c r="E3659">
        <v>2011</v>
      </c>
      <c r="F3659">
        <v>179</v>
      </c>
      <c r="G3659">
        <v>115</v>
      </c>
      <c r="H3659">
        <v>74875</v>
      </c>
      <c r="I3659">
        <v>6.4</v>
      </c>
    </row>
    <row r="3660" spans="1:9" x14ac:dyDescent="0.25">
      <c r="A3660" t="s">
        <v>13170</v>
      </c>
      <c r="B3660" t="s">
        <v>107</v>
      </c>
      <c r="C3660" t="s">
        <v>618</v>
      </c>
      <c r="D3660" t="s">
        <v>3294</v>
      </c>
      <c r="E3660">
        <v>2016</v>
      </c>
      <c r="F3660">
        <v>125</v>
      </c>
      <c r="G3660">
        <v>49</v>
      </c>
      <c r="H3660">
        <v>11744</v>
      </c>
      <c r="I3660">
        <v>7.1</v>
      </c>
    </row>
    <row r="3661" spans="1:9" x14ac:dyDescent="0.25">
      <c r="A3661" t="s">
        <v>13171</v>
      </c>
      <c r="B3661" t="s">
        <v>423</v>
      </c>
      <c r="C3661" t="s">
        <v>6699</v>
      </c>
      <c r="D3661" t="s">
        <v>6700</v>
      </c>
      <c r="E3661">
        <v>1998</v>
      </c>
      <c r="F3661">
        <v>22</v>
      </c>
      <c r="G3661">
        <v>26</v>
      </c>
      <c r="H3661">
        <v>4345</v>
      </c>
      <c r="I3661">
        <v>5.6</v>
      </c>
    </row>
    <row r="3662" spans="1:9" x14ac:dyDescent="0.25">
      <c r="A3662" t="s">
        <v>13172</v>
      </c>
      <c r="B3662" t="s">
        <v>3827</v>
      </c>
      <c r="C3662" t="s">
        <v>6701</v>
      </c>
      <c r="D3662" t="s">
        <v>6702</v>
      </c>
      <c r="E3662">
        <v>2014</v>
      </c>
      <c r="F3662">
        <v>196</v>
      </c>
      <c r="G3662">
        <v>211</v>
      </c>
      <c r="H3662">
        <v>49948</v>
      </c>
      <c r="I3662">
        <v>6.1</v>
      </c>
    </row>
    <row r="3663" spans="1:9" x14ac:dyDescent="0.25">
      <c r="A3663" t="s">
        <v>13173</v>
      </c>
      <c r="B3663" t="s">
        <v>1341</v>
      </c>
      <c r="C3663" t="s">
        <v>6703</v>
      </c>
      <c r="D3663" t="s">
        <v>5175</v>
      </c>
      <c r="E3663">
        <v>2014</v>
      </c>
      <c r="F3663">
        <v>9</v>
      </c>
      <c r="G3663">
        <v>33</v>
      </c>
      <c r="H3663">
        <v>5975</v>
      </c>
      <c r="I3663">
        <v>5.2</v>
      </c>
    </row>
    <row r="3664" spans="1:9" x14ac:dyDescent="0.25">
      <c r="A3664" t="s">
        <v>13174</v>
      </c>
      <c r="B3664" t="s">
        <v>3467</v>
      </c>
      <c r="C3664" t="s">
        <v>4112</v>
      </c>
      <c r="D3664" t="s">
        <v>5094</v>
      </c>
      <c r="E3664">
        <v>1997</v>
      </c>
      <c r="F3664">
        <v>31</v>
      </c>
      <c r="G3664">
        <v>209</v>
      </c>
      <c r="H3664">
        <v>6915</v>
      </c>
      <c r="I3664">
        <v>7.3</v>
      </c>
    </row>
    <row r="3665" spans="1:9" x14ac:dyDescent="0.25">
      <c r="A3665" t="s">
        <v>13175</v>
      </c>
      <c r="B3665" t="s">
        <v>298</v>
      </c>
      <c r="C3665" t="s">
        <v>1148</v>
      </c>
      <c r="D3665" t="s">
        <v>908</v>
      </c>
      <c r="E3665">
        <v>2014</v>
      </c>
      <c r="F3665">
        <v>309</v>
      </c>
      <c r="G3665">
        <v>195</v>
      </c>
      <c r="H3665">
        <v>86077</v>
      </c>
      <c r="I3665">
        <v>7.5</v>
      </c>
    </row>
    <row r="3666" spans="1:9" x14ac:dyDescent="0.25">
      <c r="A3666" t="s">
        <v>13176</v>
      </c>
      <c r="B3666" t="s">
        <v>6706</v>
      </c>
      <c r="C3666" t="s">
        <v>6058</v>
      </c>
      <c r="D3666" t="s">
        <v>559</v>
      </c>
      <c r="E3666">
        <v>1954</v>
      </c>
      <c r="F3666">
        <v>15</v>
      </c>
      <c r="G3666">
        <v>67</v>
      </c>
      <c r="H3666">
        <v>2498</v>
      </c>
      <c r="I3666">
        <v>6.6</v>
      </c>
    </row>
    <row r="3667" spans="1:9" x14ac:dyDescent="0.25">
      <c r="A3667" t="s">
        <v>13177</v>
      </c>
      <c r="B3667" t="s">
        <v>879</v>
      </c>
      <c r="C3667" t="s">
        <v>6708</v>
      </c>
      <c r="D3667" t="s">
        <v>6709</v>
      </c>
      <c r="E3667">
        <v>1981</v>
      </c>
      <c r="F3667">
        <v>36</v>
      </c>
      <c r="G3667">
        <v>107</v>
      </c>
      <c r="H3667">
        <v>12519</v>
      </c>
      <c r="I3667">
        <v>6.4</v>
      </c>
    </row>
    <row r="3668" spans="1:9" x14ac:dyDescent="0.25">
      <c r="A3668" t="s">
        <v>13178</v>
      </c>
      <c r="B3668" t="s">
        <v>5217</v>
      </c>
      <c r="C3668" t="s">
        <v>6711</v>
      </c>
      <c r="D3668" t="s">
        <v>6713</v>
      </c>
      <c r="E3668">
        <v>1989</v>
      </c>
      <c r="F3668">
        <v>129</v>
      </c>
      <c r="G3668">
        <v>291</v>
      </c>
      <c r="H3668">
        <v>22961</v>
      </c>
      <c r="I3668">
        <v>4.5</v>
      </c>
    </row>
    <row r="3669" spans="1:9" x14ac:dyDescent="0.25">
      <c r="A3669" t="s">
        <v>13179</v>
      </c>
      <c r="B3669" t="s">
        <v>4455</v>
      </c>
      <c r="C3669" t="s">
        <v>4633</v>
      </c>
      <c r="D3669" t="s">
        <v>4109</v>
      </c>
      <c r="E3669">
        <v>2002</v>
      </c>
      <c r="F3669">
        <v>168</v>
      </c>
      <c r="G3669">
        <v>756</v>
      </c>
      <c r="H3669">
        <v>102071</v>
      </c>
      <c r="I3669">
        <v>6.6</v>
      </c>
    </row>
    <row r="3670" spans="1:9" x14ac:dyDescent="0.25">
      <c r="A3670" t="s">
        <v>13180</v>
      </c>
      <c r="B3670" t="s">
        <v>48</v>
      </c>
      <c r="C3670" t="s">
        <v>5978</v>
      </c>
      <c r="D3670" t="s">
        <v>6714</v>
      </c>
      <c r="E3670">
        <v>2012</v>
      </c>
      <c r="F3670">
        <v>444</v>
      </c>
      <c r="G3670">
        <v>561</v>
      </c>
      <c r="H3670">
        <v>108683</v>
      </c>
      <c r="I3670">
        <v>5.3</v>
      </c>
    </row>
    <row r="3671" spans="1:9" x14ac:dyDescent="0.25">
      <c r="A3671" t="s">
        <v>13181</v>
      </c>
      <c r="B3671" t="s">
        <v>4087</v>
      </c>
      <c r="C3671" t="s">
        <v>6716</v>
      </c>
      <c r="D3671" t="s">
        <v>5012</v>
      </c>
      <c r="E3671">
        <v>1995</v>
      </c>
      <c r="F3671">
        <v>123</v>
      </c>
      <c r="G3671">
        <v>335</v>
      </c>
      <c r="H3671">
        <v>20815</v>
      </c>
      <c r="I3671">
        <v>4.9000000000000004</v>
      </c>
    </row>
    <row r="3672" spans="1:9" x14ac:dyDescent="0.25">
      <c r="A3672" t="s">
        <v>13182</v>
      </c>
      <c r="B3672" t="s">
        <v>4864</v>
      </c>
      <c r="C3672" t="s">
        <v>6717</v>
      </c>
      <c r="D3672" t="s">
        <v>6718</v>
      </c>
      <c r="E3672">
        <v>2001</v>
      </c>
      <c r="F3672">
        <v>173</v>
      </c>
      <c r="G3672">
        <v>385</v>
      </c>
      <c r="H3672">
        <v>91377</v>
      </c>
      <c r="I3672">
        <v>7.7</v>
      </c>
    </row>
    <row r="3673" spans="1:9" x14ac:dyDescent="0.25">
      <c r="A3673" t="s">
        <v>13183</v>
      </c>
      <c r="B3673" t="s">
        <v>6719</v>
      </c>
      <c r="C3673" t="s">
        <v>2637</v>
      </c>
      <c r="D3673" t="s">
        <v>579</v>
      </c>
      <c r="E3673">
        <v>2004</v>
      </c>
      <c r="F3673">
        <v>246</v>
      </c>
      <c r="G3673">
        <v>859</v>
      </c>
      <c r="H3673">
        <v>395921</v>
      </c>
      <c r="I3673">
        <v>8</v>
      </c>
    </row>
    <row r="3674" spans="1:9" x14ac:dyDescent="0.25">
      <c r="A3674" t="s">
        <v>13184</v>
      </c>
      <c r="B3674" t="s">
        <v>4762</v>
      </c>
      <c r="C3674" t="s">
        <v>6721</v>
      </c>
      <c r="D3674" t="s">
        <v>1808</v>
      </c>
      <c r="E3674">
        <v>2008</v>
      </c>
      <c r="F3674">
        <v>74</v>
      </c>
      <c r="G3674">
        <v>113</v>
      </c>
      <c r="H3674">
        <v>7904</v>
      </c>
      <c r="I3674">
        <v>3.8</v>
      </c>
    </row>
    <row r="3675" spans="1:9" x14ac:dyDescent="0.25">
      <c r="A3675" t="s">
        <v>13185</v>
      </c>
      <c r="B3675" t="s">
        <v>355</v>
      </c>
      <c r="C3675" t="s">
        <v>6259</v>
      </c>
      <c r="D3675" t="s">
        <v>6722</v>
      </c>
      <c r="E3675">
        <v>1996</v>
      </c>
      <c r="F3675">
        <v>68</v>
      </c>
      <c r="G3675">
        <v>173</v>
      </c>
      <c r="H3675">
        <v>23202</v>
      </c>
      <c r="I3675">
        <v>7.6</v>
      </c>
    </row>
    <row r="3676" spans="1:9" x14ac:dyDescent="0.25">
      <c r="A3676" t="s">
        <v>13186</v>
      </c>
      <c r="B3676" t="s">
        <v>4087</v>
      </c>
      <c r="C3676" t="s">
        <v>6723</v>
      </c>
      <c r="D3676" t="s">
        <v>6724</v>
      </c>
      <c r="E3676">
        <v>1988</v>
      </c>
      <c r="F3676">
        <v>144</v>
      </c>
      <c r="G3676">
        <v>374</v>
      </c>
      <c r="H3676">
        <v>29629</v>
      </c>
      <c r="I3676">
        <v>5.9</v>
      </c>
    </row>
    <row r="3677" spans="1:9" x14ac:dyDescent="0.25">
      <c r="A3677" t="s">
        <v>13187</v>
      </c>
      <c r="B3677" t="s">
        <v>2704</v>
      </c>
      <c r="C3677" t="s">
        <v>6726</v>
      </c>
      <c r="D3677" t="s">
        <v>6727</v>
      </c>
      <c r="E3677">
        <v>1986</v>
      </c>
      <c r="F3677">
        <v>96</v>
      </c>
      <c r="G3677">
        <v>125</v>
      </c>
      <c r="H3677">
        <v>10624</v>
      </c>
      <c r="I3677">
        <v>6.2</v>
      </c>
    </row>
    <row r="3678" spans="1:9" x14ac:dyDescent="0.25">
      <c r="A3678" t="s">
        <v>13188</v>
      </c>
      <c r="B3678" t="s">
        <v>4390</v>
      </c>
      <c r="C3678" t="s">
        <v>3494</v>
      </c>
      <c r="D3678" t="s">
        <v>2137</v>
      </c>
      <c r="E3678">
        <v>1982</v>
      </c>
      <c r="F3678">
        <v>42</v>
      </c>
      <c r="G3678">
        <v>87</v>
      </c>
      <c r="H3678">
        <v>14995</v>
      </c>
      <c r="I3678">
        <v>7.2</v>
      </c>
    </row>
    <row r="3679" spans="1:9" x14ac:dyDescent="0.25">
      <c r="A3679" t="s">
        <v>13189</v>
      </c>
      <c r="B3679" t="s">
        <v>2091</v>
      </c>
      <c r="C3679" t="s">
        <v>6729</v>
      </c>
      <c r="D3679" t="s">
        <v>6730</v>
      </c>
      <c r="E3679">
        <v>1983</v>
      </c>
      <c r="F3679">
        <v>29</v>
      </c>
      <c r="G3679">
        <v>65</v>
      </c>
      <c r="H3679">
        <v>7973</v>
      </c>
      <c r="I3679">
        <v>6.3</v>
      </c>
    </row>
    <row r="3680" spans="1:9" x14ac:dyDescent="0.25">
      <c r="A3680" t="s">
        <v>13190</v>
      </c>
      <c r="B3680" t="s">
        <v>1730</v>
      </c>
      <c r="C3680" t="s">
        <v>6732</v>
      </c>
      <c r="D3680" t="s">
        <v>6733</v>
      </c>
      <c r="E3680">
        <v>2011</v>
      </c>
      <c r="F3680">
        <v>228</v>
      </c>
      <c r="G3680">
        <v>323</v>
      </c>
      <c r="H3680">
        <v>47227</v>
      </c>
      <c r="I3680">
        <v>5.2</v>
      </c>
    </row>
    <row r="3681" spans="1:9" x14ac:dyDescent="0.25">
      <c r="A3681" t="s">
        <v>13191</v>
      </c>
      <c r="B3681" t="s">
        <v>207</v>
      </c>
      <c r="C3681" t="s">
        <v>2299</v>
      </c>
      <c r="D3681" t="s">
        <v>1433</v>
      </c>
      <c r="E3681">
        <v>2008</v>
      </c>
      <c r="F3681">
        <v>195</v>
      </c>
      <c r="G3681">
        <v>134</v>
      </c>
      <c r="H3681">
        <v>61151</v>
      </c>
      <c r="I3681">
        <v>6.9</v>
      </c>
    </row>
    <row r="3682" spans="1:9" x14ac:dyDescent="0.25">
      <c r="A3682" t="s">
        <v>13192</v>
      </c>
      <c r="B3682" t="s">
        <v>6736</v>
      </c>
      <c r="C3682" t="s">
        <v>6735</v>
      </c>
      <c r="D3682" t="s">
        <v>6737</v>
      </c>
      <c r="E3682">
        <v>2015</v>
      </c>
      <c r="F3682">
        <v>203</v>
      </c>
      <c r="G3682">
        <v>214</v>
      </c>
      <c r="H3682">
        <v>48675</v>
      </c>
      <c r="I3682">
        <v>6.8</v>
      </c>
    </row>
    <row r="3683" spans="1:9" x14ac:dyDescent="0.25">
      <c r="A3683" t="s">
        <v>13193</v>
      </c>
      <c r="B3683" t="s">
        <v>6739</v>
      </c>
      <c r="C3683" t="s">
        <v>1560</v>
      </c>
      <c r="D3683" t="s">
        <v>474</v>
      </c>
      <c r="E3683">
        <v>1982</v>
      </c>
      <c r="F3683">
        <v>44</v>
      </c>
      <c r="G3683">
        <v>87</v>
      </c>
      <c r="H3683">
        <v>15345</v>
      </c>
      <c r="I3683">
        <v>6.2</v>
      </c>
    </row>
    <row r="3684" spans="1:9" x14ac:dyDescent="0.25">
      <c r="A3684" t="s">
        <v>13194</v>
      </c>
      <c r="B3684" t="s">
        <v>6741</v>
      </c>
      <c r="C3684" t="s">
        <v>6740</v>
      </c>
      <c r="D3684" t="s">
        <v>6742</v>
      </c>
      <c r="E3684">
        <v>1959</v>
      </c>
      <c r="F3684">
        <v>14</v>
      </c>
      <c r="G3684">
        <v>33</v>
      </c>
      <c r="H3684">
        <v>2017</v>
      </c>
      <c r="I3684">
        <v>6.2</v>
      </c>
    </row>
    <row r="3685" spans="1:9" x14ac:dyDescent="0.25">
      <c r="A3685" t="s">
        <v>13195</v>
      </c>
      <c r="B3685" t="s">
        <v>225</v>
      </c>
      <c r="C3685" t="s">
        <v>2319</v>
      </c>
      <c r="D3685" t="s">
        <v>3311</v>
      </c>
      <c r="E3685">
        <v>2016</v>
      </c>
      <c r="F3685">
        <v>59</v>
      </c>
      <c r="G3685">
        <v>53</v>
      </c>
      <c r="H3685">
        <v>9509</v>
      </c>
      <c r="I3685">
        <v>3.5</v>
      </c>
    </row>
    <row r="3686" spans="1:9" x14ac:dyDescent="0.25">
      <c r="A3686" t="s">
        <v>13196</v>
      </c>
      <c r="B3686" t="s">
        <v>3517</v>
      </c>
      <c r="C3686" t="s">
        <v>819</v>
      </c>
      <c r="D3686" t="s">
        <v>1202</v>
      </c>
      <c r="E3686">
        <v>2009</v>
      </c>
      <c r="F3686">
        <v>45</v>
      </c>
      <c r="G3686">
        <v>21</v>
      </c>
      <c r="H3686">
        <v>2326</v>
      </c>
      <c r="I3686">
        <v>6.1</v>
      </c>
    </row>
    <row r="3687" spans="1:9" x14ac:dyDescent="0.25">
      <c r="A3687" t="s">
        <v>13197</v>
      </c>
      <c r="B3687" t="s">
        <v>6746</v>
      </c>
      <c r="C3687" t="s">
        <v>6745</v>
      </c>
      <c r="D3687" t="s">
        <v>6747</v>
      </c>
      <c r="E3687">
        <v>1932</v>
      </c>
      <c r="F3687">
        <v>42</v>
      </c>
      <c r="G3687">
        <v>46</v>
      </c>
      <c r="H3687">
        <v>3519</v>
      </c>
      <c r="I3687">
        <v>6.6</v>
      </c>
    </row>
    <row r="3688" spans="1:9" x14ac:dyDescent="0.25">
      <c r="A3688" t="s">
        <v>13198</v>
      </c>
      <c r="B3688" t="s">
        <v>3687</v>
      </c>
      <c r="C3688" t="s">
        <v>1630</v>
      </c>
      <c r="D3688" t="s">
        <v>6748</v>
      </c>
      <c r="E3688">
        <v>2016</v>
      </c>
      <c r="F3688">
        <v>12</v>
      </c>
      <c r="G3688">
        <v>9</v>
      </c>
      <c r="H3688">
        <v>1180</v>
      </c>
      <c r="I3688">
        <v>4.5</v>
      </c>
    </row>
    <row r="3689" spans="1:9" x14ac:dyDescent="0.25">
      <c r="A3689" t="s">
        <v>13199</v>
      </c>
      <c r="B3689" t="s">
        <v>6751</v>
      </c>
      <c r="C3689" t="s">
        <v>6750</v>
      </c>
      <c r="D3689" t="s">
        <v>6752</v>
      </c>
      <c r="E3689">
        <v>2000</v>
      </c>
      <c r="F3689">
        <v>29</v>
      </c>
      <c r="G3689">
        <v>65</v>
      </c>
      <c r="H3689">
        <v>5164</v>
      </c>
      <c r="I3689">
        <v>5.9</v>
      </c>
    </row>
    <row r="3690" spans="1:9" x14ac:dyDescent="0.25">
      <c r="A3690" t="s">
        <v>13200</v>
      </c>
      <c r="B3690" t="s">
        <v>2800</v>
      </c>
      <c r="C3690" t="s">
        <v>1813</v>
      </c>
      <c r="D3690" t="s">
        <v>4106</v>
      </c>
      <c r="E3690">
        <v>2004</v>
      </c>
      <c r="F3690">
        <v>121</v>
      </c>
      <c r="G3690">
        <v>324</v>
      </c>
      <c r="H3690">
        <v>40274</v>
      </c>
      <c r="I3690">
        <v>6.9</v>
      </c>
    </row>
    <row r="3691" spans="1:9" x14ac:dyDescent="0.25">
      <c r="A3691" t="s">
        <v>13201</v>
      </c>
      <c r="B3691" t="s">
        <v>4933</v>
      </c>
      <c r="C3691" t="s">
        <v>6755</v>
      </c>
      <c r="D3691" t="s">
        <v>6756</v>
      </c>
      <c r="E3691">
        <v>2003</v>
      </c>
      <c r="F3691">
        <v>135</v>
      </c>
      <c r="G3691">
        <v>166</v>
      </c>
      <c r="H3691">
        <v>24921</v>
      </c>
      <c r="I3691">
        <v>7.7</v>
      </c>
    </row>
    <row r="3692" spans="1:9" x14ac:dyDescent="0.25">
      <c r="A3692" t="s">
        <v>13202</v>
      </c>
      <c r="B3692" t="s">
        <v>5398</v>
      </c>
      <c r="C3692" t="s">
        <v>5951</v>
      </c>
      <c r="D3692" t="s">
        <v>6757</v>
      </c>
      <c r="E3692">
        <v>1976</v>
      </c>
      <c r="F3692">
        <v>27</v>
      </c>
      <c r="G3692">
        <v>90</v>
      </c>
      <c r="H3692">
        <v>8930</v>
      </c>
      <c r="I3692">
        <v>6.6</v>
      </c>
    </row>
    <row r="3693" spans="1:9" x14ac:dyDescent="0.25">
      <c r="A3693" t="s">
        <v>13203</v>
      </c>
      <c r="B3693" t="s">
        <v>4095</v>
      </c>
      <c r="C3693" t="s">
        <v>4096</v>
      </c>
      <c r="D3693" t="s">
        <v>2521</v>
      </c>
      <c r="E3693">
        <v>2001</v>
      </c>
      <c r="F3693">
        <v>56</v>
      </c>
      <c r="G3693">
        <v>131</v>
      </c>
      <c r="H3693">
        <v>7319</v>
      </c>
      <c r="I3693">
        <v>5.3</v>
      </c>
    </row>
    <row r="3694" spans="1:9" x14ac:dyDescent="0.25">
      <c r="A3694" t="s">
        <v>13204</v>
      </c>
      <c r="B3694" t="s">
        <v>213</v>
      </c>
      <c r="C3694" t="s">
        <v>4636</v>
      </c>
      <c r="D3694" t="s">
        <v>1561</v>
      </c>
      <c r="E3694">
        <v>1978</v>
      </c>
      <c r="F3694">
        <v>22</v>
      </c>
      <c r="G3694">
        <v>80</v>
      </c>
      <c r="H3694">
        <v>13587</v>
      </c>
      <c r="I3694">
        <v>6.3</v>
      </c>
    </row>
    <row r="3695" spans="1:9" x14ac:dyDescent="0.25">
      <c r="A3695" t="s">
        <v>13205</v>
      </c>
      <c r="B3695" t="s">
        <v>1306</v>
      </c>
      <c r="C3695" t="s">
        <v>3840</v>
      </c>
      <c r="D3695" t="s">
        <v>6760</v>
      </c>
      <c r="E3695">
        <v>1989</v>
      </c>
      <c r="F3695">
        <v>59</v>
      </c>
      <c r="G3695">
        <v>198</v>
      </c>
      <c r="H3695">
        <v>21416</v>
      </c>
      <c r="I3695">
        <v>7</v>
      </c>
    </row>
    <row r="3696" spans="1:9" x14ac:dyDescent="0.25">
      <c r="A3696" t="s">
        <v>13206</v>
      </c>
      <c r="B3696" t="s">
        <v>1196</v>
      </c>
      <c r="C3696" t="s">
        <v>17</v>
      </c>
      <c r="D3696" t="s">
        <v>6762</v>
      </c>
      <c r="E3696">
        <v>2006</v>
      </c>
      <c r="F3696">
        <v>61</v>
      </c>
      <c r="G3696">
        <v>202</v>
      </c>
      <c r="H3696">
        <v>67853</v>
      </c>
      <c r="I3696">
        <v>7</v>
      </c>
    </row>
    <row r="3697" spans="1:9" x14ac:dyDescent="0.25">
      <c r="A3697" t="s">
        <v>13207</v>
      </c>
      <c r="B3697" t="s">
        <v>1732</v>
      </c>
      <c r="C3697" t="s">
        <v>1976</v>
      </c>
      <c r="D3697" t="s">
        <v>6763</v>
      </c>
      <c r="E3697">
        <v>1998</v>
      </c>
      <c r="F3697">
        <v>60</v>
      </c>
      <c r="G3697">
        <v>79</v>
      </c>
      <c r="H3697">
        <v>9427</v>
      </c>
      <c r="I3697">
        <v>6.6</v>
      </c>
    </row>
    <row r="3698" spans="1:9" x14ac:dyDescent="0.25">
      <c r="A3698" t="s">
        <v>13208</v>
      </c>
      <c r="B3698" t="s">
        <v>6765</v>
      </c>
      <c r="C3698" t="s">
        <v>6764</v>
      </c>
      <c r="D3698" t="s">
        <v>6766</v>
      </c>
      <c r="E3698">
        <v>1968</v>
      </c>
      <c r="F3698">
        <v>164</v>
      </c>
      <c r="G3698">
        <v>565</v>
      </c>
      <c r="H3698">
        <v>216005</v>
      </c>
      <c r="I3698">
        <v>8.6</v>
      </c>
    </row>
    <row r="3699" spans="1:9" x14ac:dyDescent="0.25">
      <c r="A3699" t="s">
        <v>13209</v>
      </c>
      <c r="B3699" t="s">
        <v>139</v>
      </c>
      <c r="C3699" t="s">
        <v>2305</v>
      </c>
      <c r="D3699" t="s">
        <v>6767</v>
      </c>
      <c r="E3699">
        <v>2001</v>
      </c>
      <c r="F3699">
        <v>81</v>
      </c>
      <c r="G3699">
        <v>165</v>
      </c>
      <c r="H3699">
        <v>15053</v>
      </c>
      <c r="I3699">
        <v>6.4</v>
      </c>
    </row>
    <row r="3700" spans="1:9" x14ac:dyDescent="0.25">
      <c r="A3700" t="s">
        <v>13210</v>
      </c>
      <c r="B3700" t="s">
        <v>72</v>
      </c>
      <c r="C3700" t="s">
        <v>6768</v>
      </c>
      <c r="D3700" t="s">
        <v>823</v>
      </c>
      <c r="E3700">
        <v>2009</v>
      </c>
      <c r="F3700">
        <v>415</v>
      </c>
      <c r="G3700">
        <v>485</v>
      </c>
      <c r="H3700">
        <v>260607</v>
      </c>
      <c r="I3700">
        <v>7.9</v>
      </c>
    </row>
    <row r="3701" spans="1:9" x14ac:dyDescent="0.25">
      <c r="A3701" t="s">
        <v>13211</v>
      </c>
      <c r="B3701" t="s">
        <v>1415</v>
      </c>
      <c r="C3701" t="s">
        <v>1120</v>
      </c>
      <c r="D3701" t="s">
        <v>2566</v>
      </c>
      <c r="E3701">
        <v>2006</v>
      </c>
      <c r="F3701">
        <v>43</v>
      </c>
      <c r="G3701">
        <v>41</v>
      </c>
      <c r="H3701">
        <v>2719</v>
      </c>
      <c r="I3701">
        <v>5.4</v>
      </c>
    </row>
    <row r="3702" spans="1:9" x14ac:dyDescent="0.25">
      <c r="A3702" t="s">
        <v>13212</v>
      </c>
      <c r="B3702" t="s">
        <v>6771</v>
      </c>
      <c r="C3702" t="s">
        <v>6770</v>
      </c>
      <c r="D3702" t="s">
        <v>6772</v>
      </c>
      <c r="E3702">
        <v>2010</v>
      </c>
      <c r="F3702">
        <v>7</v>
      </c>
      <c r="G3702">
        <v>4</v>
      </c>
      <c r="H3702">
        <v>296</v>
      </c>
      <c r="I3702">
        <v>6.9</v>
      </c>
    </row>
    <row r="3703" spans="1:9" x14ac:dyDescent="0.25">
      <c r="A3703" t="s">
        <v>13213</v>
      </c>
      <c r="B3703" t="s">
        <v>192</v>
      </c>
      <c r="C3703" t="s">
        <v>3510</v>
      </c>
      <c r="D3703" t="s">
        <v>6773</v>
      </c>
      <c r="E3703">
        <v>1997</v>
      </c>
      <c r="F3703">
        <v>120</v>
      </c>
      <c r="G3703">
        <v>196</v>
      </c>
      <c r="H3703">
        <v>26720</v>
      </c>
      <c r="I3703">
        <v>7.7</v>
      </c>
    </row>
    <row r="3704" spans="1:9" x14ac:dyDescent="0.25">
      <c r="A3704" t="s">
        <v>13214</v>
      </c>
      <c r="B3704" t="s">
        <v>5401</v>
      </c>
      <c r="C3704" t="s">
        <v>2119</v>
      </c>
      <c r="D3704" t="s">
        <v>6775</v>
      </c>
      <c r="E3704">
        <v>2010</v>
      </c>
      <c r="F3704">
        <v>195</v>
      </c>
      <c r="G3704">
        <v>89</v>
      </c>
      <c r="H3704">
        <v>12411</v>
      </c>
      <c r="I3704">
        <v>7.2</v>
      </c>
    </row>
    <row r="3705" spans="1:9" x14ac:dyDescent="0.25">
      <c r="A3705" t="s">
        <v>13215</v>
      </c>
      <c r="B3705" t="s">
        <v>64</v>
      </c>
      <c r="C3705" t="s">
        <v>1571</v>
      </c>
      <c r="D3705" t="s">
        <v>2912</v>
      </c>
      <c r="E3705">
        <v>2008</v>
      </c>
      <c r="F3705">
        <v>109</v>
      </c>
      <c r="G3705">
        <v>89</v>
      </c>
      <c r="H3705">
        <v>12233</v>
      </c>
      <c r="I3705">
        <v>6.8</v>
      </c>
    </row>
    <row r="3706" spans="1:9" x14ac:dyDescent="0.25">
      <c r="A3706" t="s">
        <v>13216</v>
      </c>
      <c r="B3706" t="s">
        <v>6780</v>
      </c>
      <c r="C3706" t="s">
        <v>6778</v>
      </c>
      <c r="D3706" t="s">
        <v>6781</v>
      </c>
      <c r="E3706">
        <v>1982</v>
      </c>
      <c r="F3706">
        <v>21</v>
      </c>
      <c r="G3706">
        <v>32</v>
      </c>
      <c r="H3706">
        <v>881</v>
      </c>
      <c r="I3706">
        <v>6.2</v>
      </c>
    </row>
    <row r="3707" spans="1:9" x14ac:dyDescent="0.25">
      <c r="A3707" t="s">
        <v>13217</v>
      </c>
      <c r="B3707" t="s">
        <v>120</v>
      </c>
      <c r="C3707" t="s">
        <v>2676</v>
      </c>
      <c r="D3707" t="s">
        <v>6783</v>
      </c>
      <c r="E3707">
        <v>1994</v>
      </c>
      <c r="F3707">
        <v>93</v>
      </c>
      <c r="G3707">
        <v>265</v>
      </c>
      <c r="H3707">
        <v>50197</v>
      </c>
      <c r="I3707">
        <v>7.4</v>
      </c>
    </row>
    <row r="3708" spans="1:9" x14ac:dyDescent="0.25">
      <c r="A3708" t="s">
        <v>13218</v>
      </c>
      <c r="B3708" t="s">
        <v>717</v>
      </c>
      <c r="C3708" t="s">
        <v>6784</v>
      </c>
      <c r="D3708" t="s">
        <v>6785</v>
      </c>
      <c r="E3708">
        <v>2015</v>
      </c>
      <c r="F3708">
        <v>12</v>
      </c>
      <c r="G3708">
        <v>29</v>
      </c>
      <c r="H3708">
        <v>2047</v>
      </c>
      <c r="I3708">
        <v>4.5999999999999996</v>
      </c>
    </row>
    <row r="3709" spans="1:9" x14ac:dyDescent="0.25">
      <c r="A3709" t="s">
        <v>13219</v>
      </c>
      <c r="B3709" t="s">
        <v>633</v>
      </c>
      <c r="C3709" t="s">
        <v>6198</v>
      </c>
      <c r="D3709" t="s">
        <v>587</v>
      </c>
      <c r="E3709">
        <v>2010</v>
      </c>
      <c r="F3709">
        <v>155</v>
      </c>
      <c r="G3709">
        <v>86</v>
      </c>
      <c r="H3709">
        <v>40305</v>
      </c>
      <c r="I3709">
        <v>6.4</v>
      </c>
    </row>
    <row r="3710" spans="1:9" x14ac:dyDescent="0.25">
      <c r="A3710" t="s">
        <v>13220</v>
      </c>
      <c r="B3710" t="s">
        <v>1075</v>
      </c>
      <c r="C3710" t="s">
        <v>3764</v>
      </c>
      <c r="D3710" t="s">
        <v>5234</v>
      </c>
      <c r="E3710">
        <v>1998</v>
      </c>
      <c r="F3710">
        <v>81</v>
      </c>
      <c r="G3710">
        <v>151</v>
      </c>
      <c r="H3710">
        <v>12366</v>
      </c>
      <c r="I3710">
        <v>7</v>
      </c>
    </row>
    <row r="3711" spans="1:9" x14ac:dyDescent="0.25">
      <c r="A3711" t="s">
        <v>13221</v>
      </c>
      <c r="B3711" t="s">
        <v>35</v>
      </c>
      <c r="C3711" t="s">
        <v>1250</v>
      </c>
      <c r="D3711" t="s">
        <v>746</v>
      </c>
      <c r="E3711">
        <v>2004</v>
      </c>
      <c r="F3711">
        <v>204</v>
      </c>
      <c r="G3711">
        <v>458</v>
      </c>
      <c r="H3711">
        <v>281649</v>
      </c>
      <c r="I3711">
        <v>7.7</v>
      </c>
    </row>
    <row r="3712" spans="1:9" x14ac:dyDescent="0.25">
      <c r="A3712" t="s">
        <v>13222</v>
      </c>
      <c r="B3712" t="s">
        <v>3842</v>
      </c>
      <c r="C3712" t="s">
        <v>5228</v>
      </c>
      <c r="D3712" t="s">
        <v>2993</v>
      </c>
      <c r="E3712">
        <v>1992</v>
      </c>
      <c r="F3712">
        <v>19</v>
      </c>
      <c r="G3712">
        <v>39</v>
      </c>
      <c r="H3712">
        <v>3665</v>
      </c>
      <c r="I3712">
        <v>6.8</v>
      </c>
    </row>
    <row r="3713" spans="1:9" x14ac:dyDescent="0.25">
      <c r="A3713" t="s">
        <v>13223</v>
      </c>
      <c r="B3713" t="s">
        <v>464</v>
      </c>
      <c r="C3713" t="s">
        <v>1466</v>
      </c>
      <c r="D3713" t="s">
        <v>5807</v>
      </c>
      <c r="E3713">
        <v>2014</v>
      </c>
      <c r="F3713">
        <v>163</v>
      </c>
      <c r="G3713">
        <v>99</v>
      </c>
      <c r="H3713">
        <v>32382</v>
      </c>
      <c r="I3713">
        <v>7</v>
      </c>
    </row>
    <row r="3714" spans="1:9" x14ac:dyDescent="0.25">
      <c r="A3714" t="s">
        <v>13224</v>
      </c>
      <c r="B3714" t="s">
        <v>1904</v>
      </c>
      <c r="C3714" t="s">
        <v>2313</v>
      </c>
      <c r="D3714" t="s">
        <v>5476</v>
      </c>
      <c r="E3714">
        <v>2010</v>
      </c>
      <c r="F3714">
        <v>248</v>
      </c>
      <c r="G3714">
        <v>144</v>
      </c>
      <c r="H3714">
        <v>40618</v>
      </c>
      <c r="I3714">
        <v>7</v>
      </c>
    </row>
    <row r="3715" spans="1:9" x14ac:dyDescent="0.25">
      <c r="A3715" t="s">
        <v>13225</v>
      </c>
      <c r="B3715" t="s">
        <v>2800</v>
      </c>
      <c r="C3715" t="s">
        <v>1963</v>
      </c>
      <c r="D3715" t="s">
        <v>6791</v>
      </c>
      <c r="E3715">
        <v>2003</v>
      </c>
      <c r="F3715">
        <v>39</v>
      </c>
      <c r="G3715">
        <v>158</v>
      </c>
      <c r="H3715">
        <v>12675</v>
      </c>
      <c r="I3715">
        <v>6.3</v>
      </c>
    </row>
    <row r="3716" spans="1:9" x14ac:dyDescent="0.25">
      <c r="A3716" t="s">
        <v>13226</v>
      </c>
      <c r="B3716" t="s">
        <v>2223</v>
      </c>
      <c r="C3716" t="s">
        <v>4529</v>
      </c>
      <c r="D3716" t="s">
        <v>4416</v>
      </c>
      <c r="E3716">
        <v>2015</v>
      </c>
      <c r="F3716">
        <v>322</v>
      </c>
      <c r="G3716">
        <v>125</v>
      </c>
      <c r="H3716">
        <v>28845</v>
      </c>
      <c r="I3716">
        <v>7.1</v>
      </c>
    </row>
    <row r="3717" spans="1:9" x14ac:dyDescent="0.25">
      <c r="A3717" t="s">
        <v>13227</v>
      </c>
      <c r="B3717" t="s">
        <v>973</v>
      </c>
      <c r="C3717" t="s">
        <v>6795</v>
      </c>
      <c r="D3717" t="s">
        <v>6796</v>
      </c>
      <c r="E3717">
        <v>2006</v>
      </c>
      <c r="F3717">
        <v>50</v>
      </c>
      <c r="G3717">
        <v>56</v>
      </c>
      <c r="H3717">
        <v>5494</v>
      </c>
      <c r="I3717">
        <v>5.6</v>
      </c>
    </row>
    <row r="3718" spans="1:9" x14ac:dyDescent="0.25">
      <c r="A3718" t="s">
        <v>13228</v>
      </c>
      <c r="B3718" t="s">
        <v>2753</v>
      </c>
      <c r="C3718" t="s">
        <v>5301</v>
      </c>
      <c r="D3718" t="s">
        <v>6798</v>
      </c>
      <c r="E3718">
        <v>2014</v>
      </c>
      <c r="F3718">
        <v>12</v>
      </c>
      <c r="G3718">
        <v>56</v>
      </c>
      <c r="H3718">
        <v>1900</v>
      </c>
      <c r="I3718">
        <v>4.4000000000000004</v>
      </c>
    </row>
    <row r="3719" spans="1:9" x14ac:dyDescent="0.25">
      <c r="A3719" t="s">
        <v>13229</v>
      </c>
      <c r="B3719" t="s">
        <v>2398</v>
      </c>
      <c r="C3719" t="s">
        <v>6799</v>
      </c>
      <c r="D3719" t="s">
        <v>6800</v>
      </c>
      <c r="E3719">
        <v>1996</v>
      </c>
      <c r="F3719">
        <v>83</v>
      </c>
      <c r="G3719">
        <v>184</v>
      </c>
      <c r="H3719">
        <v>54478</v>
      </c>
      <c r="I3719">
        <v>7.1</v>
      </c>
    </row>
    <row r="3720" spans="1:9" x14ac:dyDescent="0.25">
      <c r="A3720" t="s">
        <v>13230</v>
      </c>
      <c r="B3720" t="s">
        <v>1345</v>
      </c>
      <c r="C3720" t="s">
        <v>169</v>
      </c>
      <c r="D3720" t="s">
        <v>2455</v>
      </c>
      <c r="E3720">
        <v>1996</v>
      </c>
      <c r="F3720">
        <v>37</v>
      </c>
      <c r="G3720">
        <v>69</v>
      </c>
      <c r="H3720">
        <v>6632</v>
      </c>
      <c r="I3720">
        <v>6.1</v>
      </c>
    </row>
    <row r="3721" spans="1:9" x14ac:dyDescent="0.25">
      <c r="A3721" t="s">
        <v>13231</v>
      </c>
      <c r="B3721" t="s">
        <v>6803</v>
      </c>
      <c r="C3721" t="s">
        <v>6802</v>
      </c>
      <c r="D3721" t="s">
        <v>6804</v>
      </c>
      <c r="E3721">
        <v>2007</v>
      </c>
      <c r="F3721">
        <v>16</v>
      </c>
      <c r="G3721">
        <v>25</v>
      </c>
      <c r="H3721">
        <v>1311</v>
      </c>
      <c r="I3721">
        <v>7.4</v>
      </c>
    </row>
    <row r="3722" spans="1:9" x14ac:dyDescent="0.25">
      <c r="A3722" t="s">
        <v>13232</v>
      </c>
      <c r="B3722" t="s">
        <v>6808</v>
      </c>
      <c r="C3722" t="s">
        <v>6806</v>
      </c>
      <c r="D3722" t="s">
        <v>6809</v>
      </c>
      <c r="E3722">
        <v>2008</v>
      </c>
      <c r="F3722">
        <v>121</v>
      </c>
      <c r="G3722">
        <v>22</v>
      </c>
      <c r="H3722">
        <v>3329</v>
      </c>
      <c r="I3722">
        <v>7.5</v>
      </c>
    </row>
    <row r="3723" spans="1:9" x14ac:dyDescent="0.25">
      <c r="A3723" t="s">
        <v>13233</v>
      </c>
      <c r="B3723" t="s">
        <v>6812</v>
      </c>
      <c r="C3723" t="s">
        <v>6811</v>
      </c>
      <c r="D3723" t="s">
        <v>6813</v>
      </c>
      <c r="E3723">
        <v>1980</v>
      </c>
      <c r="F3723">
        <v>24</v>
      </c>
      <c r="G3723">
        <v>27</v>
      </c>
      <c r="H3723">
        <v>1599</v>
      </c>
      <c r="I3723">
        <v>7.2</v>
      </c>
    </row>
    <row r="3724" spans="1:9" x14ac:dyDescent="0.25">
      <c r="A3724" t="s">
        <v>13234</v>
      </c>
      <c r="B3724" t="s">
        <v>4593</v>
      </c>
      <c r="C3724" t="s">
        <v>150</v>
      </c>
      <c r="D3724" t="s">
        <v>3849</v>
      </c>
      <c r="E3724">
        <v>2010</v>
      </c>
      <c r="F3724">
        <v>324</v>
      </c>
      <c r="G3724">
        <v>200</v>
      </c>
      <c r="H3724">
        <v>127842</v>
      </c>
      <c r="I3724">
        <v>7.6</v>
      </c>
    </row>
    <row r="3725" spans="1:9" x14ac:dyDescent="0.25">
      <c r="A3725" t="s">
        <v>13235</v>
      </c>
      <c r="B3725" t="s">
        <v>764</v>
      </c>
      <c r="C3725" t="s">
        <v>3248</v>
      </c>
      <c r="D3725" t="s">
        <v>1533</v>
      </c>
      <c r="E3725">
        <v>2008</v>
      </c>
      <c r="F3725">
        <v>27</v>
      </c>
      <c r="G3725">
        <v>15</v>
      </c>
      <c r="H3725">
        <v>1560</v>
      </c>
      <c r="I3725">
        <v>7.3</v>
      </c>
    </row>
    <row r="3726" spans="1:9" x14ac:dyDescent="0.25">
      <c r="A3726" t="s">
        <v>13236</v>
      </c>
      <c r="B3726" t="s">
        <v>6818</v>
      </c>
      <c r="C3726" t="s">
        <v>6817</v>
      </c>
      <c r="D3726" t="s">
        <v>6819</v>
      </c>
      <c r="E3726">
        <v>1947</v>
      </c>
      <c r="F3726">
        <v>9</v>
      </c>
      <c r="G3726">
        <v>23</v>
      </c>
      <c r="H3726">
        <v>989</v>
      </c>
      <c r="I3726">
        <v>6.2</v>
      </c>
    </row>
    <row r="3727" spans="1:9" x14ac:dyDescent="0.25">
      <c r="A3727" t="s">
        <v>13237</v>
      </c>
      <c r="B3727" t="s">
        <v>1016</v>
      </c>
      <c r="C3727" t="s">
        <v>1503</v>
      </c>
      <c r="D3727" t="s">
        <v>6821</v>
      </c>
      <c r="E3727">
        <v>1998</v>
      </c>
      <c r="F3727">
        <v>31</v>
      </c>
      <c r="G3727">
        <v>28</v>
      </c>
      <c r="H3727">
        <v>1884</v>
      </c>
      <c r="I3727">
        <v>6.2</v>
      </c>
    </row>
    <row r="3728" spans="1:9" x14ac:dyDescent="0.25">
      <c r="A3728" t="s">
        <v>13238</v>
      </c>
      <c r="B3728" t="s">
        <v>6824</v>
      </c>
      <c r="C3728" t="s">
        <v>6823</v>
      </c>
      <c r="D3728" t="s">
        <v>6825</v>
      </c>
      <c r="E3728">
        <v>2004</v>
      </c>
      <c r="F3728">
        <v>35</v>
      </c>
      <c r="G3728">
        <v>66</v>
      </c>
      <c r="H3728">
        <v>4041</v>
      </c>
      <c r="I3728">
        <v>4.5999999999999996</v>
      </c>
    </row>
    <row r="3729" spans="1:9" x14ac:dyDescent="0.25">
      <c r="A3729" t="s">
        <v>13239</v>
      </c>
      <c r="B3729" t="s">
        <v>6827</v>
      </c>
      <c r="C3729" t="s">
        <v>6826</v>
      </c>
      <c r="D3729" t="s">
        <v>6828</v>
      </c>
      <c r="E3729">
        <v>2015</v>
      </c>
      <c r="F3729">
        <v>371</v>
      </c>
      <c r="G3729">
        <v>455</v>
      </c>
      <c r="H3729">
        <v>65299</v>
      </c>
      <c r="I3729">
        <v>6.2</v>
      </c>
    </row>
    <row r="3730" spans="1:9" x14ac:dyDescent="0.25">
      <c r="A3730" t="s">
        <v>13240</v>
      </c>
      <c r="B3730" t="s">
        <v>6831</v>
      </c>
      <c r="C3730" t="s">
        <v>6829</v>
      </c>
      <c r="D3730" t="s">
        <v>6832</v>
      </c>
      <c r="E3730">
        <v>2007</v>
      </c>
      <c r="F3730">
        <v>133</v>
      </c>
      <c r="G3730">
        <v>108</v>
      </c>
      <c r="H3730">
        <v>8824</v>
      </c>
      <c r="I3730">
        <v>6.2</v>
      </c>
    </row>
    <row r="3731" spans="1:9" x14ac:dyDescent="0.25">
      <c r="A3731" t="s">
        <v>13241</v>
      </c>
      <c r="B3731" t="s">
        <v>2458</v>
      </c>
      <c r="C3731" t="s">
        <v>2485</v>
      </c>
      <c r="D3731" t="s">
        <v>6834</v>
      </c>
      <c r="E3731">
        <v>2004</v>
      </c>
      <c r="F3731">
        <v>13</v>
      </c>
      <c r="G3731">
        <v>44</v>
      </c>
      <c r="H3731">
        <v>1207</v>
      </c>
      <c r="I3731">
        <v>3.3</v>
      </c>
    </row>
    <row r="3732" spans="1:9" x14ac:dyDescent="0.25">
      <c r="A3732" t="s">
        <v>13242</v>
      </c>
      <c r="B3732" t="s">
        <v>1009</v>
      </c>
      <c r="C3732" t="s">
        <v>2014</v>
      </c>
      <c r="D3732" t="s">
        <v>1425</v>
      </c>
      <c r="E3732">
        <v>2002</v>
      </c>
      <c r="F3732">
        <v>9</v>
      </c>
      <c r="G3732">
        <v>47</v>
      </c>
      <c r="H3732">
        <v>3852</v>
      </c>
      <c r="I3732">
        <v>7.5</v>
      </c>
    </row>
    <row r="3733" spans="1:9" x14ac:dyDescent="0.25">
      <c r="A3733" t="s">
        <v>13243</v>
      </c>
      <c r="B3733" t="s">
        <v>6837</v>
      </c>
      <c r="C3733" t="s">
        <v>6836</v>
      </c>
      <c r="D3733" t="s">
        <v>6838</v>
      </c>
      <c r="E3733">
        <v>2015</v>
      </c>
      <c r="F3733">
        <v>56</v>
      </c>
      <c r="G3733">
        <v>55</v>
      </c>
      <c r="H3733">
        <v>7888</v>
      </c>
      <c r="I3733">
        <v>4.2</v>
      </c>
    </row>
    <row r="3734" spans="1:9" x14ac:dyDescent="0.25">
      <c r="A3734" t="s">
        <v>13244</v>
      </c>
      <c r="B3734" t="s">
        <v>6840</v>
      </c>
      <c r="C3734" t="s">
        <v>6839</v>
      </c>
      <c r="D3734" t="s">
        <v>6841</v>
      </c>
      <c r="E3734">
        <v>2011</v>
      </c>
      <c r="F3734">
        <v>191</v>
      </c>
      <c r="G3734">
        <v>48</v>
      </c>
      <c r="H3734">
        <v>23756</v>
      </c>
      <c r="I3734">
        <v>7.2</v>
      </c>
    </row>
    <row r="3735" spans="1:9" x14ac:dyDescent="0.25">
      <c r="A3735" t="s">
        <v>13245</v>
      </c>
      <c r="B3735" t="s">
        <v>628</v>
      </c>
      <c r="C3735" t="s">
        <v>6843</v>
      </c>
      <c r="D3735" t="s">
        <v>6845</v>
      </c>
      <c r="E3735">
        <v>2008</v>
      </c>
      <c r="F3735">
        <v>80</v>
      </c>
      <c r="G3735">
        <v>82</v>
      </c>
      <c r="H3735">
        <v>10056</v>
      </c>
      <c r="I3735">
        <v>6.2</v>
      </c>
    </row>
    <row r="3736" spans="1:9" x14ac:dyDescent="0.25">
      <c r="A3736" t="s">
        <v>13246</v>
      </c>
      <c r="B3736" t="s">
        <v>4757</v>
      </c>
      <c r="C3736" t="s">
        <v>2855</v>
      </c>
      <c r="D3736" t="s">
        <v>2810</v>
      </c>
      <c r="E3736">
        <v>2009</v>
      </c>
      <c r="F3736">
        <v>19</v>
      </c>
      <c r="G3736">
        <v>80</v>
      </c>
      <c r="H3736">
        <v>10734</v>
      </c>
      <c r="I3736">
        <v>6.1</v>
      </c>
    </row>
    <row r="3737" spans="1:9" x14ac:dyDescent="0.25">
      <c r="A3737" t="s">
        <v>13247</v>
      </c>
      <c r="B3737" t="s">
        <v>2077</v>
      </c>
      <c r="C3737" t="s">
        <v>6846</v>
      </c>
      <c r="D3737" t="s">
        <v>1634</v>
      </c>
      <c r="E3737">
        <v>2006</v>
      </c>
      <c r="F3737">
        <v>19</v>
      </c>
      <c r="G3737">
        <v>47</v>
      </c>
      <c r="H3737">
        <v>4322</v>
      </c>
      <c r="I3737">
        <v>4.2</v>
      </c>
    </row>
    <row r="3738" spans="1:9" x14ac:dyDescent="0.25">
      <c r="A3738" t="s">
        <v>13248</v>
      </c>
      <c r="B3738" t="s">
        <v>1357</v>
      </c>
      <c r="C3738" t="s">
        <v>6849</v>
      </c>
      <c r="D3738" t="s">
        <v>6850</v>
      </c>
      <c r="E3738">
        <v>2009</v>
      </c>
      <c r="G3738">
        <v>2</v>
      </c>
      <c r="H3738">
        <v>215</v>
      </c>
      <c r="I3738">
        <v>4.5</v>
      </c>
    </row>
    <row r="3739" spans="1:9" x14ac:dyDescent="0.25">
      <c r="A3739" t="s">
        <v>13249</v>
      </c>
      <c r="B3739" t="s">
        <v>5102</v>
      </c>
      <c r="C3739" t="s">
        <v>5836</v>
      </c>
      <c r="D3739" t="s">
        <v>6851</v>
      </c>
      <c r="E3739">
        <v>2002</v>
      </c>
      <c r="F3739">
        <v>38</v>
      </c>
      <c r="G3739">
        <v>127</v>
      </c>
      <c r="H3739">
        <v>67315</v>
      </c>
      <c r="I3739">
        <v>8.4</v>
      </c>
    </row>
    <row r="3740" spans="1:9" x14ac:dyDescent="0.25">
      <c r="A3740" t="s">
        <v>13250</v>
      </c>
      <c r="B3740" t="s">
        <v>541</v>
      </c>
      <c r="C3740" t="s">
        <v>946</v>
      </c>
      <c r="D3740" t="s">
        <v>6853</v>
      </c>
      <c r="E3740">
        <v>2014</v>
      </c>
      <c r="F3740">
        <v>44</v>
      </c>
      <c r="G3740">
        <v>60</v>
      </c>
      <c r="H3740">
        <v>12672</v>
      </c>
      <c r="I3740">
        <v>7.5</v>
      </c>
    </row>
    <row r="3741" spans="1:9" x14ac:dyDescent="0.25">
      <c r="A3741" t="s">
        <v>13251</v>
      </c>
      <c r="B3741" t="s">
        <v>816</v>
      </c>
      <c r="C3741" t="s">
        <v>6855</v>
      </c>
      <c r="D3741" t="s">
        <v>6611</v>
      </c>
      <c r="E3741">
        <v>2014</v>
      </c>
      <c r="F3741">
        <v>3</v>
      </c>
      <c r="G3741">
        <v>1</v>
      </c>
      <c r="H3741">
        <v>83</v>
      </c>
      <c r="I3741">
        <v>6.7</v>
      </c>
    </row>
    <row r="3742" spans="1:9" x14ac:dyDescent="0.25">
      <c r="A3742" t="s">
        <v>13252</v>
      </c>
      <c r="B3742" t="s">
        <v>1517</v>
      </c>
      <c r="C3742" t="s">
        <v>961</v>
      </c>
      <c r="D3742" t="s">
        <v>2278</v>
      </c>
      <c r="E3742">
        <v>2015</v>
      </c>
      <c r="F3742">
        <v>6</v>
      </c>
      <c r="G3742">
        <v>15</v>
      </c>
      <c r="H3742">
        <v>1091</v>
      </c>
      <c r="I3742">
        <v>5.0999999999999996</v>
      </c>
    </row>
    <row r="3743" spans="1:9" x14ac:dyDescent="0.25">
      <c r="A3743" t="s">
        <v>13253</v>
      </c>
      <c r="B3743" t="s">
        <v>860</v>
      </c>
      <c r="C3743" t="s">
        <v>4519</v>
      </c>
      <c r="D3743" t="s">
        <v>3892</v>
      </c>
      <c r="E3743">
        <v>2011</v>
      </c>
      <c r="G3743">
        <v>3</v>
      </c>
      <c r="H3743">
        <v>216</v>
      </c>
      <c r="I3743">
        <v>5.5</v>
      </c>
    </row>
    <row r="3744" spans="1:9" x14ac:dyDescent="0.25">
      <c r="A3744" t="s">
        <v>13254</v>
      </c>
      <c r="B3744" t="s">
        <v>376</v>
      </c>
      <c r="C3744" t="s">
        <v>6856</v>
      </c>
      <c r="D3744" t="s">
        <v>6857</v>
      </c>
      <c r="E3744">
        <v>2014</v>
      </c>
      <c r="F3744">
        <v>64</v>
      </c>
      <c r="G3744">
        <v>47</v>
      </c>
      <c r="H3744">
        <v>6964</v>
      </c>
      <c r="I3744">
        <v>4.4000000000000004</v>
      </c>
    </row>
    <row r="3745" spans="1:9" x14ac:dyDescent="0.25">
      <c r="A3745" t="s">
        <v>13255</v>
      </c>
      <c r="B3745" t="s">
        <v>166</v>
      </c>
      <c r="C3745" t="s">
        <v>5473</v>
      </c>
      <c r="D3745" t="s">
        <v>6860</v>
      </c>
      <c r="E3745">
        <v>2014</v>
      </c>
      <c r="F3745">
        <v>8</v>
      </c>
      <c r="G3745">
        <v>3</v>
      </c>
      <c r="H3745">
        <v>237</v>
      </c>
      <c r="I3745">
        <v>4.4000000000000004</v>
      </c>
    </row>
    <row r="3746" spans="1:9" x14ac:dyDescent="0.25">
      <c r="A3746" t="s">
        <v>13256</v>
      </c>
      <c r="B3746" t="s">
        <v>6861</v>
      </c>
      <c r="C3746" t="s">
        <v>2598</v>
      </c>
      <c r="D3746" t="s">
        <v>1208</v>
      </c>
      <c r="E3746">
        <v>1977</v>
      </c>
      <c r="F3746">
        <v>64</v>
      </c>
      <c r="G3746">
        <v>153</v>
      </c>
      <c r="H3746">
        <v>15988</v>
      </c>
      <c r="I3746">
        <v>6.8</v>
      </c>
    </row>
    <row r="3747" spans="1:9" x14ac:dyDescent="0.25">
      <c r="A3747" t="s">
        <v>13257</v>
      </c>
      <c r="B3747" t="s">
        <v>1220</v>
      </c>
      <c r="C3747" t="s">
        <v>3089</v>
      </c>
      <c r="D3747" t="s">
        <v>2571</v>
      </c>
      <c r="E3747">
        <v>2012</v>
      </c>
      <c r="F3747">
        <v>2</v>
      </c>
      <c r="G3747">
        <v>2</v>
      </c>
      <c r="H3747">
        <v>38</v>
      </c>
      <c r="I3747">
        <v>6.7</v>
      </c>
    </row>
    <row r="3748" spans="1:9" x14ac:dyDescent="0.25">
      <c r="A3748" t="s">
        <v>13258</v>
      </c>
      <c r="B3748" t="s">
        <v>6866</v>
      </c>
      <c r="C3748" t="s">
        <v>6864</v>
      </c>
      <c r="D3748" t="s">
        <v>2611</v>
      </c>
      <c r="E3748">
        <v>2015</v>
      </c>
      <c r="G3748">
        <v>82637</v>
      </c>
      <c r="H3748">
        <v>8</v>
      </c>
      <c r="I3748">
        <v>8.6</v>
      </c>
    </row>
    <row r="3749" spans="1:9" x14ac:dyDescent="0.25">
      <c r="A3749" t="s">
        <v>13259</v>
      </c>
      <c r="B3749" t="s">
        <v>26</v>
      </c>
      <c r="C3749" t="s">
        <v>1066</v>
      </c>
      <c r="D3749" t="s">
        <v>1732</v>
      </c>
      <c r="E3749">
        <v>2016</v>
      </c>
      <c r="F3749">
        <v>35</v>
      </c>
      <c r="G3749">
        <v>4</v>
      </c>
      <c r="H3749">
        <v>849</v>
      </c>
      <c r="I3749">
        <v>4.8</v>
      </c>
    </row>
    <row r="3750" spans="1:9" x14ac:dyDescent="0.25">
      <c r="A3750" t="s">
        <v>13260</v>
      </c>
      <c r="B3750" t="s">
        <v>6869</v>
      </c>
      <c r="C3750" t="s">
        <v>6868</v>
      </c>
      <c r="D3750" t="s">
        <v>6870</v>
      </c>
      <c r="E3750">
        <v>2015</v>
      </c>
      <c r="F3750">
        <v>21</v>
      </c>
      <c r="G3750">
        <v>14</v>
      </c>
      <c r="H3750">
        <v>928</v>
      </c>
      <c r="I3750">
        <v>3.4</v>
      </c>
    </row>
    <row r="3751" spans="1:9" x14ac:dyDescent="0.25">
      <c r="A3751" t="s">
        <v>13261</v>
      </c>
      <c r="B3751" t="s">
        <v>6874</v>
      </c>
      <c r="C3751" t="s">
        <v>6872</v>
      </c>
      <c r="D3751" t="s">
        <v>6875</v>
      </c>
      <c r="E3751">
        <v>2006</v>
      </c>
      <c r="F3751">
        <v>99</v>
      </c>
      <c r="G3751">
        <v>27</v>
      </c>
      <c r="H3751">
        <v>6183</v>
      </c>
      <c r="I3751">
        <v>7.4</v>
      </c>
    </row>
    <row r="3752" spans="1:9" x14ac:dyDescent="0.25">
      <c r="A3752" t="s">
        <v>13262</v>
      </c>
      <c r="B3752" t="s">
        <v>899</v>
      </c>
      <c r="C3752" t="s">
        <v>1460</v>
      </c>
      <c r="D3752" t="s">
        <v>6878</v>
      </c>
      <c r="E3752">
        <v>2009</v>
      </c>
      <c r="F3752">
        <v>115</v>
      </c>
      <c r="G3752">
        <v>26</v>
      </c>
      <c r="H3752">
        <v>29203</v>
      </c>
      <c r="I3752">
        <v>7.3</v>
      </c>
    </row>
    <row r="3753" spans="1:9" x14ac:dyDescent="0.25">
      <c r="A3753" t="s">
        <v>13263</v>
      </c>
      <c r="B3753" t="s">
        <v>834</v>
      </c>
      <c r="C3753" t="s">
        <v>2419</v>
      </c>
      <c r="D3753" t="s">
        <v>2104</v>
      </c>
      <c r="E3753">
        <v>1996</v>
      </c>
      <c r="F3753">
        <v>104</v>
      </c>
      <c r="G3753">
        <v>309</v>
      </c>
      <c r="H3753">
        <v>72443</v>
      </c>
      <c r="I3753">
        <v>8</v>
      </c>
    </row>
    <row r="3754" spans="1:9" x14ac:dyDescent="0.25">
      <c r="A3754" t="s">
        <v>13264</v>
      </c>
      <c r="B3754" t="s">
        <v>1901</v>
      </c>
      <c r="C3754" t="s">
        <v>1169</v>
      </c>
      <c r="D3754" t="s">
        <v>6880</v>
      </c>
      <c r="E3754">
        <v>2011</v>
      </c>
      <c r="F3754">
        <v>195</v>
      </c>
      <c r="G3754">
        <v>112</v>
      </c>
      <c r="H3754">
        <v>46347</v>
      </c>
      <c r="I3754">
        <v>6.5</v>
      </c>
    </row>
    <row r="3755" spans="1:9" x14ac:dyDescent="0.25">
      <c r="A3755" t="s">
        <v>13265</v>
      </c>
      <c r="B3755" t="s">
        <v>1717</v>
      </c>
      <c r="C3755" t="s">
        <v>6881</v>
      </c>
      <c r="D3755" t="s">
        <v>2358</v>
      </c>
      <c r="E3755">
        <v>2005</v>
      </c>
      <c r="F3755">
        <v>303</v>
      </c>
      <c r="G3755">
        <v>1516</v>
      </c>
      <c r="H3755">
        <v>138814</v>
      </c>
      <c r="I3755">
        <v>5.9</v>
      </c>
    </row>
    <row r="3756" spans="1:9" x14ac:dyDescent="0.25">
      <c r="A3756" t="s">
        <v>13266</v>
      </c>
      <c r="B3756" t="s">
        <v>428</v>
      </c>
      <c r="C3756" t="s">
        <v>1114</v>
      </c>
      <c r="D3756" t="s">
        <v>2637</v>
      </c>
      <c r="E3756">
        <v>2005</v>
      </c>
      <c r="F3756">
        <v>122</v>
      </c>
      <c r="G3756">
        <v>123</v>
      </c>
      <c r="H3756">
        <v>11202</v>
      </c>
      <c r="I3756">
        <v>6.8</v>
      </c>
    </row>
    <row r="3757" spans="1:9" x14ac:dyDescent="0.25">
      <c r="A3757" t="s">
        <v>13267</v>
      </c>
      <c r="B3757" t="s">
        <v>1243</v>
      </c>
      <c r="C3757" t="s">
        <v>2542</v>
      </c>
      <c r="D3757" t="s">
        <v>6882</v>
      </c>
      <c r="E3757">
        <v>2011</v>
      </c>
      <c r="F3757">
        <v>359</v>
      </c>
      <c r="G3757">
        <v>219</v>
      </c>
      <c r="H3757">
        <v>68211</v>
      </c>
      <c r="I3757">
        <v>7.4</v>
      </c>
    </row>
    <row r="3758" spans="1:9" x14ac:dyDescent="0.25">
      <c r="A3758" t="s">
        <v>13268</v>
      </c>
      <c r="B3758" t="s">
        <v>3631</v>
      </c>
      <c r="C3758" t="s">
        <v>582</v>
      </c>
      <c r="D3758" t="s">
        <v>6884</v>
      </c>
      <c r="E3758">
        <v>1988</v>
      </c>
      <c r="F3758">
        <v>130</v>
      </c>
      <c r="G3758">
        <v>69</v>
      </c>
      <c r="H3758">
        <v>4695</v>
      </c>
      <c r="I3758">
        <v>6.7</v>
      </c>
    </row>
    <row r="3759" spans="1:9" x14ac:dyDescent="0.25">
      <c r="A3759" t="s">
        <v>13269</v>
      </c>
      <c r="B3759" t="s">
        <v>65</v>
      </c>
      <c r="C3759" t="s">
        <v>220</v>
      </c>
      <c r="D3759" t="s">
        <v>311</v>
      </c>
      <c r="E3759">
        <v>2006</v>
      </c>
      <c r="F3759">
        <v>64</v>
      </c>
      <c r="G3759">
        <v>70</v>
      </c>
      <c r="H3759">
        <v>9611</v>
      </c>
      <c r="I3759">
        <v>6.8</v>
      </c>
    </row>
    <row r="3760" spans="1:9" x14ac:dyDescent="0.25">
      <c r="A3760" t="s">
        <v>13270</v>
      </c>
      <c r="B3760" t="s">
        <v>3687</v>
      </c>
      <c r="C3760" t="s">
        <v>1077</v>
      </c>
      <c r="D3760" t="s">
        <v>2984</v>
      </c>
      <c r="E3760">
        <v>2014</v>
      </c>
      <c r="F3760">
        <v>13</v>
      </c>
      <c r="G3760">
        <v>11</v>
      </c>
      <c r="H3760">
        <v>4247</v>
      </c>
      <c r="I3760">
        <v>5.4</v>
      </c>
    </row>
    <row r="3761" spans="1:9" x14ac:dyDescent="0.25">
      <c r="A3761" t="s">
        <v>13271</v>
      </c>
      <c r="B3761" t="s">
        <v>6888</v>
      </c>
      <c r="C3761" t="s">
        <v>6887</v>
      </c>
      <c r="D3761" t="s">
        <v>6889</v>
      </c>
      <c r="E3761">
        <v>1986</v>
      </c>
      <c r="F3761">
        <v>159</v>
      </c>
      <c r="G3761">
        <v>258</v>
      </c>
      <c r="H3761">
        <v>19234</v>
      </c>
      <c r="I3761">
        <v>5.5</v>
      </c>
    </row>
    <row r="3762" spans="1:9" x14ac:dyDescent="0.25">
      <c r="A3762" t="s">
        <v>13272</v>
      </c>
      <c r="B3762" t="s">
        <v>718</v>
      </c>
      <c r="C3762" t="s">
        <v>6890</v>
      </c>
      <c r="D3762" t="s">
        <v>2898</v>
      </c>
      <c r="E3762">
        <v>1973</v>
      </c>
      <c r="F3762">
        <v>54</v>
      </c>
      <c r="G3762">
        <v>106</v>
      </c>
      <c r="H3762">
        <v>13467</v>
      </c>
      <c r="I3762">
        <v>7.4</v>
      </c>
    </row>
    <row r="3763" spans="1:9" x14ac:dyDescent="0.25">
      <c r="A3763" t="s">
        <v>13273</v>
      </c>
      <c r="B3763" t="s">
        <v>1910</v>
      </c>
      <c r="C3763" t="s">
        <v>115</v>
      </c>
      <c r="D3763" t="s">
        <v>6892</v>
      </c>
      <c r="E3763">
        <v>2013</v>
      </c>
      <c r="F3763">
        <v>440</v>
      </c>
      <c r="G3763">
        <v>475</v>
      </c>
      <c r="H3763">
        <v>83234</v>
      </c>
      <c r="I3763">
        <v>5.7</v>
      </c>
    </row>
    <row r="3764" spans="1:9" x14ac:dyDescent="0.25">
      <c r="A3764" t="s">
        <v>13274</v>
      </c>
      <c r="B3764" t="s">
        <v>2161</v>
      </c>
      <c r="C3764" t="s">
        <v>6894</v>
      </c>
      <c r="D3764" t="s">
        <v>6895</v>
      </c>
      <c r="E3764">
        <v>2005</v>
      </c>
      <c r="F3764">
        <v>7</v>
      </c>
      <c r="G3764">
        <v>6</v>
      </c>
      <c r="H3764">
        <v>262</v>
      </c>
      <c r="I3764">
        <v>5.4</v>
      </c>
    </row>
    <row r="3765" spans="1:9" x14ac:dyDescent="0.25">
      <c r="A3765" t="s">
        <v>13275</v>
      </c>
      <c r="B3765" t="s">
        <v>3454</v>
      </c>
      <c r="C3765" t="s">
        <v>5303</v>
      </c>
      <c r="D3765" t="s">
        <v>1984</v>
      </c>
      <c r="E3765">
        <v>2011</v>
      </c>
      <c r="F3765">
        <v>4</v>
      </c>
      <c r="G3765">
        <v>12</v>
      </c>
      <c r="H3765">
        <v>1427</v>
      </c>
      <c r="I3765">
        <v>3.2</v>
      </c>
    </row>
    <row r="3766" spans="1:9" x14ac:dyDescent="0.25">
      <c r="A3766" t="s">
        <v>13276</v>
      </c>
      <c r="B3766" t="s">
        <v>6899</v>
      </c>
      <c r="C3766" t="s">
        <v>6898</v>
      </c>
      <c r="D3766" t="s">
        <v>6900</v>
      </c>
      <c r="E3766">
        <v>2013</v>
      </c>
      <c r="F3766">
        <v>1</v>
      </c>
      <c r="G3766">
        <v>1</v>
      </c>
      <c r="H3766">
        <v>57</v>
      </c>
      <c r="I3766">
        <v>7.1</v>
      </c>
    </row>
    <row r="3767" spans="1:9" x14ac:dyDescent="0.25">
      <c r="A3767" t="s">
        <v>13277</v>
      </c>
      <c r="B3767" t="s">
        <v>345</v>
      </c>
      <c r="C3767" t="s">
        <v>3720</v>
      </c>
      <c r="D3767" t="s">
        <v>6903</v>
      </c>
      <c r="E3767">
        <v>2004</v>
      </c>
      <c r="F3767">
        <v>96</v>
      </c>
      <c r="G3767">
        <v>182</v>
      </c>
      <c r="H3767">
        <v>18940</v>
      </c>
      <c r="I3767">
        <v>7.8</v>
      </c>
    </row>
    <row r="3768" spans="1:9" x14ac:dyDescent="0.25">
      <c r="A3768" t="s">
        <v>13278</v>
      </c>
      <c r="B3768" t="s">
        <v>6905</v>
      </c>
      <c r="C3768" t="s">
        <v>1653</v>
      </c>
      <c r="D3768" t="s">
        <v>544</v>
      </c>
      <c r="E3768">
        <v>2007</v>
      </c>
      <c r="F3768">
        <v>8</v>
      </c>
      <c r="G3768">
        <v>8</v>
      </c>
      <c r="H3768">
        <v>436</v>
      </c>
      <c r="I3768">
        <v>5.3</v>
      </c>
    </row>
    <row r="3769" spans="1:9" x14ac:dyDescent="0.25">
      <c r="A3769" t="s">
        <v>13279</v>
      </c>
      <c r="B3769" t="s">
        <v>5245</v>
      </c>
      <c r="C3769" t="s">
        <v>6907</v>
      </c>
      <c r="D3769" t="s">
        <v>6908</v>
      </c>
      <c r="E3769">
        <v>2010</v>
      </c>
      <c r="F3769">
        <v>87</v>
      </c>
      <c r="G3769">
        <v>21</v>
      </c>
      <c r="H3769">
        <v>6304</v>
      </c>
      <c r="I3769">
        <v>7.2</v>
      </c>
    </row>
    <row r="3770" spans="1:9" x14ac:dyDescent="0.25">
      <c r="A3770" t="s">
        <v>13280</v>
      </c>
      <c r="B3770" t="s">
        <v>444</v>
      </c>
      <c r="C3770" t="s">
        <v>3150</v>
      </c>
      <c r="D3770" t="s">
        <v>6910</v>
      </c>
      <c r="E3770">
        <v>2013</v>
      </c>
      <c r="F3770">
        <v>10</v>
      </c>
      <c r="G3770">
        <v>3</v>
      </c>
      <c r="H3770">
        <v>421</v>
      </c>
      <c r="I3770">
        <v>6.2</v>
      </c>
    </row>
    <row r="3771" spans="1:9" x14ac:dyDescent="0.25">
      <c r="A3771" t="s">
        <v>13281</v>
      </c>
      <c r="B3771" t="s">
        <v>243</v>
      </c>
      <c r="C3771" t="s">
        <v>3689</v>
      </c>
      <c r="D3771" t="s">
        <v>1091</v>
      </c>
      <c r="E3771">
        <v>2007</v>
      </c>
      <c r="F3771">
        <v>121</v>
      </c>
      <c r="G3771">
        <v>65</v>
      </c>
      <c r="H3771">
        <v>8867</v>
      </c>
      <c r="I3771">
        <v>5.9</v>
      </c>
    </row>
    <row r="3772" spans="1:9" x14ac:dyDescent="0.25">
      <c r="A3772" t="s">
        <v>13282</v>
      </c>
      <c r="B3772" t="s">
        <v>4390</v>
      </c>
      <c r="C3772" t="s">
        <v>6912</v>
      </c>
      <c r="D3772" t="s">
        <v>4141</v>
      </c>
      <c r="E3772">
        <v>1984</v>
      </c>
      <c r="F3772">
        <v>45</v>
      </c>
      <c r="G3772">
        <v>133</v>
      </c>
      <c r="H3772">
        <v>87739</v>
      </c>
      <c r="I3772">
        <v>6.7</v>
      </c>
    </row>
    <row r="3773" spans="1:9" x14ac:dyDescent="0.25">
      <c r="A3773" t="s">
        <v>13283</v>
      </c>
      <c r="B3773" t="s">
        <v>3190</v>
      </c>
      <c r="C3773" t="s">
        <v>6913</v>
      </c>
      <c r="D3773" t="s">
        <v>4381</v>
      </c>
      <c r="E3773">
        <v>1980</v>
      </c>
      <c r="F3773">
        <v>36</v>
      </c>
      <c r="G3773">
        <v>140</v>
      </c>
      <c r="H3773">
        <v>50125</v>
      </c>
      <c r="I3773">
        <v>5.7</v>
      </c>
    </row>
    <row r="3774" spans="1:9" x14ac:dyDescent="0.25">
      <c r="A3774" t="s">
        <v>13284</v>
      </c>
      <c r="B3774" t="s">
        <v>115</v>
      </c>
      <c r="C3774" t="s">
        <v>6914</v>
      </c>
      <c r="D3774" t="s">
        <v>3343</v>
      </c>
      <c r="E3774">
        <v>1994</v>
      </c>
      <c r="F3774">
        <v>84</v>
      </c>
      <c r="G3774">
        <v>197</v>
      </c>
      <c r="H3774">
        <v>107923</v>
      </c>
      <c r="I3774">
        <v>7.1</v>
      </c>
    </row>
    <row r="3775" spans="1:9" x14ac:dyDescent="0.25">
      <c r="A3775" t="s">
        <v>13285</v>
      </c>
      <c r="B3775" t="s">
        <v>1250</v>
      </c>
      <c r="C3775" t="s">
        <v>1695</v>
      </c>
      <c r="D3775" t="s">
        <v>753</v>
      </c>
      <c r="E3775">
        <v>1982</v>
      </c>
      <c r="F3775">
        <v>118</v>
      </c>
      <c r="G3775">
        <v>228</v>
      </c>
      <c r="H3775">
        <v>71217</v>
      </c>
      <c r="I3775">
        <v>7.2</v>
      </c>
    </row>
    <row r="3776" spans="1:9" x14ac:dyDescent="0.25">
      <c r="A3776" t="s">
        <v>13286</v>
      </c>
      <c r="B3776" t="s">
        <v>6917</v>
      </c>
      <c r="C3776" t="s">
        <v>6916</v>
      </c>
      <c r="D3776" t="s">
        <v>6918</v>
      </c>
      <c r="E3776">
        <v>1956</v>
      </c>
      <c r="F3776">
        <v>42</v>
      </c>
      <c r="G3776">
        <v>115</v>
      </c>
      <c r="H3776">
        <v>13474</v>
      </c>
      <c r="I3776">
        <v>7.4</v>
      </c>
    </row>
    <row r="3777" spans="1:9" x14ac:dyDescent="0.25">
      <c r="A3777" t="s">
        <v>13287</v>
      </c>
      <c r="B3777" t="s">
        <v>371</v>
      </c>
      <c r="C3777" t="s">
        <v>511</v>
      </c>
      <c r="D3777" t="s">
        <v>649</v>
      </c>
      <c r="E3777">
        <v>2002</v>
      </c>
      <c r="F3777">
        <v>202</v>
      </c>
      <c r="G3777">
        <v>454</v>
      </c>
      <c r="H3777">
        <v>149528</v>
      </c>
      <c r="I3777">
        <v>7.7</v>
      </c>
    </row>
    <row r="3778" spans="1:9" x14ac:dyDescent="0.25">
      <c r="A3778" t="s">
        <v>13288</v>
      </c>
      <c r="B3778" t="s">
        <v>485</v>
      </c>
      <c r="C3778" t="s">
        <v>6919</v>
      </c>
      <c r="D3778" t="s">
        <v>2820</v>
      </c>
      <c r="E3778">
        <v>2002</v>
      </c>
      <c r="F3778">
        <v>5</v>
      </c>
      <c r="G3778">
        <v>27</v>
      </c>
      <c r="H3778">
        <v>6762</v>
      </c>
      <c r="I3778">
        <v>7.7</v>
      </c>
    </row>
    <row r="3779" spans="1:9" x14ac:dyDescent="0.25">
      <c r="A3779" t="s">
        <v>13289</v>
      </c>
      <c r="B3779" t="s">
        <v>81</v>
      </c>
      <c r="C3779" t="s">
        <v>6920</v>
      </c>
      <c r="D3779" t="s">
        <v>6921</v>
      </c>
      <c r="E3779">
        <v>1996</v>
      </c>
      <c r="F3779">
        <v>120</v>
      </c>
      <c r="G3779">
        <v>208</v>
      </c>
      <c r="H3779">
        <v>41138</v>
      </c>
      <c r="I3779">
        <v>7.4</v>
      </c>
    </row>
    <row r="3780" spans="1:9" x14ac:dyDescent="0.25">
      <c r="A3780" t="s">
        <v>13290</v>
      </c>
      <c r="B3780" t="s">
        <v>3248</v>
      </c>
      <c r="C3780" t="s">
        <v>897</v>
      </c>
      <c r="D3780" t="s">
        <v>6922</v>
      </c>
      <c r="E3780">
        <v>2000</v>
      </c>
      <c r="F3780">
        <v>234</v>
      </c>
      <c r="G3780">
        <v>1916</v>
      </c>
      <c r="H3780">
        <v>573541</v>
      </c>
      <c r="I3780">
        <v>8.4</v>
      </c>
    </row>
    <row r="3781" spans="1:9" x14ac:dyDescent="0.25">
      <c r="A3781" t="s">
        <v>13291</v>
      </c>
      <c r="B3781" t="s">
        <v>6925</v>
      </c>
      <c r="C3781" t="s">
        <v>6924</v>
      </c>
      <c r="D3781" t="s">
        <v>6926</v>
      </c>
      <c r="E3781">
        <v>1945</v>
      </c>
      <c r="F3781">
        <v>17</v>
      </c>
      <c r="G3781">
        <v>55</v>
      </c>
      <c r="H3781">
        <v>2756</v>
      </c>
      <c r="I3781">
        <v>7.1</v>
      </c>
    </row>
    <row r="3782" spans="1:9" x14ac:dyDescent="0.25">
      <c r="A3782" t="s">
        <v>13292</v>
      </c>
      <c r="B3782" t="s">
        <v>6930</v>
      </c>
      <c r="C3782" t="s">
        <v>6928</v>
      </c>
      <c r="D3782" t="s">
        <v>6931</v>
      </c>
      <c r="E3782">
        <v>1998</v>
      </c>
      <c r="F3782">
        <v>35</v>
      </c>
      <c r="G3782">
        <v>40</v>
      </c>
      <c r="H3782">
        <v>2412</v>
      </c>
      <c r="I3782">
        <v>7.2</v>
      </c>
    </row>
    <row r="3783" spans="1:9" x14ac:dyDescent="0.25">
      <c r="A3783" t="s">
        <v>13293</v>
      </c>
      <c r="B3783" t="s">
        <v>1634</v>
      </c>
      <c r="C3783" t="s">
        <v>3410</v>
      </c>
      <c r="D3783" t="s">
        <v>6932</v>
      </c>
      <c r="E3783">
        <v>1986</v>
      </c>
      <c r="F3783">
        <v>48</v>
      </c>
      <c r="G3783">
        <v>89</v>
      </c>
      <c r="H3783">
        <v>15175</v>
      </c>
      <c r="I3783">
        <v>7.5</v>
      </c>
    </row>
    <row r="3784" spans="1:9" x14ac:dyDescent="0.25">
      <c r="A3784" t="s">
        <v>13294</v>
      </c>
      <c r="B3784" t="s">
        <v>6935</v>
      </c>
      <c r="C3784" t="s">
        <v>6934</v>
      </c>
      <c r="D3784" t="s">
        <v>2882</v>
      </c>
      <c r="E3784">
        <v>2014</v>
      </c>
      <c r="F3784">
        <v>49</v>
      </c>
      <c r="G3784">
        <v>125</v>
      </c>
      <c r="H3784">
        <v>10483</v>
      </c>
      <c r="I3784">
        <v>5.4</v>
      </c>
    </row>
    <row r="3785" spans="1:9" x14ac:dyDescent="0.25">
      <c r="A3785" t="s">
        <v>13295</v>
      </c>
      <c r="B3785" t="s">
        <v>204</v>
      </c>
      <c r="C3785" t="s">
        <v>1416</v>
      </c>
      <c r="D3785" t="s">
        <v>6936</v>
      </c>
      <c r="E3785">
        <v>2001</v>
      </c>
      <c r="F3785">
        <v>283</v>
      </c>
      <c r="G3785">
        <v>2110</v>
      </c>
      <c r="H3785">
        <v>580999</v>
      </c>
      <c r="I3785">
        <v>8.1</v>
      </c>
    </row>
    <row r="3786" spans="1:9" x14ac:dyDescent="0.25">
      <c r="A3786" t="s">
        <v>13296</v>
      </c>
      <c r="B3786" t="s">
        <v>6940</v>
      </c>
      <c r="C3786" t="s">
        <v>6938</v>
      </c>
      <c r="D3786" t="s">
        <v>6941</v>
      </c>
      <c r="E3786">
        <v>2011</v>
      </c>
      <c r="F3786">
        <v>16</v>
      </c>
      <c r="G3786">
        <v>14</v>
      </c>
      <c r="H3786">
        <v>1592</v>
      </c>
      <c r="I3786">
        <v>6</v>
      </c>
    </row>
    <row r="3787" spans="1:9" x14ac:dyDescent="0.25">
      <c r="A3787" t="s">
        <v>13297</v>
      </c>
      <c r="B3787" t="s">
        <v>6944</v>
      </c>
      <c r="C3787" t="s">
        <v>6943</v>
      </c>
      <c r="D3787" t="s">
        <v>6945</v>
      </c>
      <c r="E3787">
        <v>1997</v>
      </c>
      <c r="F3787">
        <v>54</v>
      </c>
      <c r="G3787">
        <v>68</v>
      </c>
      <c r="H3787">
        <v>9171</v>
      </c>
      <c r="I3787">
        <v>7.8</v>
      </c>
    </row>
    <row r="3788" spans="1:9" x14ac:dyDescent="0.25">
      <c r="A3788" t="s">
        <v>13298</v>
      </c>
      <c r="B3788" t="s">
        <v>1813</v>
      </c>
      <c r="C3788" t="s">
        <v>3892</v>
      </c>
      <c r="D3788" t="s">
        <v>6554</v>
      </c>
      <c r="E3788">
        <v>2002</v>
      </c>
      <c r="F3788">
        <v>92</v>
      </c>
      <c r="G3788">
        <v>199</v>
      </c>
      <c r="H3788">
        <v>32357</v>
      </c>
      <c r="I3788">
        <v>6.8</v>
      </c>
    </row>
    <row r="3789" spans="1:9" x14ac:dyDescent="0.25">
      <c r="A3789" t="s">
        <v>13299</v>
      </c>
      <c r="B3789" t="s">
        <v>6948</v>
      </c>
      <c r="C3789" t="s">
        <v>1114</v>
      </c>
      <c r="D3789" t="s">
        <v>1641</v>
      </c>
      <c r="E3789">
        <v>2009</v>
      </c>
      <c r="F3789">
        <v>159</v>
      </c>
      <c r="G3789">
        <v>37</v>
      </c>
      <c r="H3789">
        <v>5465</v>
      </c>
      <c r="I3789">
        <v>6.5</v>
      </c>
    </row>
    <row r="3790" spans="1:9" x14ac:dyDescent="0.25">
      <c r="A3790" t="s">
        <v>13300</v>
      </c>
      <c r="B3790" t="s">
        <v>5395</v>
      </c>
      <c r="C3790" t="s">
        <v>6949</v>
      </c>
      <c r="D3790" t="s">
        <v>6950</v>
      </c>
      <c r="E3790">
        <v>2005</v>
      </c>
      <c r="F3790">
        <v>202</v>
      </c>
      <c r="G3790">
        <v>131</v>
      </c>
      <c r="H3790">
        <v>53508</v>
      </c>
      <c r="I3790">
        <v>7.7</v>
      </c>
    </row>
    <row r="3791" spans="1:9" x14ac:dyDescent="0.25">
      <c r="A3791" t="s">
        <v>13301</v>
      </c>
      <c r="B3791" t="s">
        <v>6953</v>
      </c>
      <c r="C3791" t="s">
        <v>6952</v>
      </c>
      <c r="D3791" t="s">
        <v>6954</v>
      </c>
      <c r="E3791">
        <v>2010</v>
      </c>
      <c r="F3791">
        <v>50</v>
      </c>
      <c r="G3791">
        <v>17</v>
      </c>
      <c r="H3791">
        <v>1213</v>
      </c>
      <c r="I3791">
        <v>6.4</v>
      </c>
    </row>
    <row r="3792" spans="1:9" x14ac:dyDescent="0.25">
      <c r="A3792" t="s">
        <v>13302</v>
      </c>
      <c r="B3792" t="s">
        <v>184</v>
      </c>
      <c r="C3792" t="s">
        <v>366</v>
      </c>
      <c r="D3792" t="s">
        <v>5832</v>
      </c>
      <c r="E3792">
        <v>2001</v>
      </c>
      <c r="F3792">
        <v>54</v>
      </c>
      <c r="G3792">
        <v>84</v>
      </c>
      <c r="H3792">
        <v>29463</v>
      </c>
      <c r="I3792">
        <v>6.5</v>
      </c>
    </row>
    <row r="3793" spans="1:9" x14ac:dyDescent="0.25">
      <c r="A3793" t="s">
        <v>13303</v>
      </c>
      <c r="B3793" t="s">
        <v>4132</v>
      </c>
      <c r="C3793" t="s">
        <v>2690</v>
      </c>
      <c r="D3793" t="s">
        <v>2403</v>
      </c>
      <c r="E3793">
        <v>2006</v>
      </c>
      <c r="F3793">
        <v>98</v>
      </c>
      <c r="G3793">
        <v>26</v>
      </c>
      <c r="H3793">
        <v>6919</v>
      </c>
      <c r="I3793">
        <v>7.3</v>
      </c>
    </row>
    <row r="3794" spans="1:9" x14ac:dyDescent="0.25">
      <c r="A3794" t="s">
        <v>13304</v>
      </c>
      <c r="B3794" t="s">
        <v>539</v>
      </c>
      <c r="C3794" t="s">
        <v>4595</v>
      </c>
      <c r="D3794" t="s">
        <v>1613</v>
      </c>
      <c r="E3794">
        <v>2011</v>
      </c>
      <c r="F3794">
        <v>92</v>
      </c>
      <c r="G3794">
        <v>40</v>
      </c>
      <c r="H3794">
        <v>7390</v>
      </c>
      <c r="I3794">
        <v>6.6</v>
      </c>
    </row>
    <row r="3795" spans="1:9" x14ac:dyDescent="0.25">
      <c r="A3795" t="s">
        <v>13305</v>
      </c>
      <c r="B3795" t="s">
        <v>1127</v>
      </c>
      <c r="C3795" t="s">
        <v>6959</v>
      </c>
      <c r="D3795" t="s">
        <v>6960</v>
      </c>
      <c r="E3795">
        <v>2002</v>
      </c>
      <c r="F3795">
        <v>112</v>
      </c>
      <c r="G3795">
        <v>206</v>
      </c>
      <c r="H3795">
        <v>35464</v>
      </c>
      <c r="I3795">
        <v>7.9</v>
      </c>
    </row>
    <row r="3796" spans="1:9" x14ac:dyDescent="0.25">
      <c r="A3796" t="s">
        <v>13306</v>
      </c>
      <c r="B3796" t="s">
        <v>129</v>
      </c>
      <c r="C3796" t="s">
        <v>1563</v>
      </c>
      <c r="D3796" t="s">
        <v>2254</v>
      </c>
      <c r="E3796">
        <v>2009</v>
      </c>
      <c r="F3796">
        <v>138</v>
      </c>
      <c r="G3796">
        <v>137</v>
      </c>
      <c r="H3796">
        <v>30836</v>
      </c>
      <c r="I3796">
        <v>5.9</v>
      </c>
    </row>
    <row r="3797" spans="1:9" x14ac:dyDescent="0.25">
      <c r="A3797" t="s">
        <v>13307</v>
      </c>
      <c r="B3797" t="s">
        <v>6041</v>
      </c>
      <c r="C3797" t="s">
        <v>6963</v>
      </c>
      <c r="D3797" t="s">
        <v>6964</v>
      </c>
      <c r="E3797">
        <v>2014</v>
      </c>
      <c r="F3797">
        <v>9</v>
      </c>
      <c r="G3797">
        <v>7</v>
      </c>
      <c r="H3797">
        <v>781</v>
      </c>
      <c r="I3797">
        <v>4.7</v>
      </c>
    </row>
    <row r="3798" spans="1:9" x14ac:dyDescent="0.25">
      <c r="A3798" t="s">
        <v>13308</v>
      </c>
      <c r="B3798" t="s">
        <v>4564</v>
      </c>
      <c r="C3798" t="s">
        <v>6527</v>
      </c>
      <c r="D3798" t="s">
        <v>5588</v>
      </c>
      <c r="E3798">
        <v>1975</v>
      </c>
      <c r="F3798">
        <v>149</v>
      </c>
      <c r="G3798">
        <v>760</v>
      </c>
      <c r="H3798">
        <v>680041</v>
      </c>
      <c r="I3798">
        <v>8.6999999999999993</v>
      </c>
    </row>
    <row r="3799" spans="1:9" x14ac:dyDescent="0.25">
      <c r="A3799" t="s">
        <v>13309</v>
      </c>
      <c r="B3799" t="s">
        <v>6967</v>
      </c>
      <c r="C3799" t="s">
        <v>6966</v>
      </c>
      <c r="D3799" t="s">
        <v>6968</v>
      </c>
      <c r="E3799">
        <v>2015</v>
      </c>
      <c r="F3799">
        <v>5</v>
      </c>
      <c r="G3799">
        <v>4</v>
      </c>
      <c r="H3799">
        <v>917</v>
      </c>
      <c r="I3799">
        <v>5.9</v>
      </c>
    </row>
    <row r="3800" spans="1:9" x14ac:dyDescent="0.25">
      <c r="A3800" t="s">
        <v>13310</v>
      </c>
      <c r="B3800" t="s">
        <v>5582</v>
      </c>
      <c r="C3800" t="s">
        <v>4234</v>
      </c>
      <c r="D3800" t="s">
        <v>2184</v>
      </c>
      <c r="E3800">
        <v>1976</v>
      </c>
      <c r="F3800">
        <v>39</v>
      </c>
      <c r="G3800">
        <v>61</v>
      </c>
      <c r="H3800">
        <v>12666</v>
      </c>
      <c r="I3800">
        <v>6.7</v>
      </c>
    </row>
    <row r="3801" spans="1:9" x14ac:dyDescent="0.25">
      <c r="A3801" t="s">
        <v>13311</v>
      </c>
      <c r="B3801" t="s">
        <v>4426</v>
      </c>
      <c r="C3801" t="s">
        <v>6970</v>
      </c>
      <c r="D3801" t="s">
        <v>6972</v>
      </c>
      <c r="E3801">
        <v>2016</v>
      </c>
      <c r="F3801">
        <v>39</v>
      </c>
      <c r="G3801">
        <v>178</v>
      </c>
      <c r="H3801">
        <v>30977</v>
      </c>
      <c r="I3801">
        <v>8.5</v>
      </c>
    </row>
    <row r="3802" spans="1:9" x14ac:dyDescent="0.25">
      <c r="A3802" t="s">
        <v>13312</v>
      </c>
      <c r="B3802" t="s">
        <v>402</v>
      </c>
      <c r="C3802" t="s">
        <v>6973</v>
      </c>
      <c r="D3802" t="s">
        <v>6974</v>
      </c>
      <c r="E3802">
        <v>2002</v>
      </c>
      <c r="F3802">
        <v>2</v>
      </c>
      <c r="G3802">
        <v>74</v>
      </c>
      <c r="H3802">
        <v>14251</v>
      </c>
      <c r="I3802">
        <v>8.4</v>
      </c>
    </row>
    <row r="3803" spans="1:9" x14ac:dyDescent="0.25">
      <c r="A3803" t="s">
        <v>13313</v>
      </c>
      <c r="B3803" t="s">
        <v>2762</v>
      </c>
      <c r="C3803" t="s">
        <v>6975</v>
      </c>
      <c r="D3803" t="s">
        <v>6976</v>
      </c>
      <c r="E3803">
        <v>2014</v>
      </c>
      <c r="F3803">
        <v>29</v>
      </c>
      <c r="G3803">
        <v>32</v>
      </c>
      <c r="H3803">
        <v>4952</v>
      </c>
      <c r="I3803">
        <v>5.8</v>
      </c>
    </row>
    <row r="3804" spans="1:9" x14ac:dyDescent="0.25">
      <c r="A3804" t="s">
        <v>13314</v>
      </c>
      <c r="B3804" t="s">
        <v>318</v>
      </c>
      <c r="C3804" t="s">
        <v>212</v>
      </c>
      <c r="D3804" t="s">
        <v>1434</v>
      </c>
      <c r="E3804">
        <v>2012</v>
      </c>
      <c r="F3804">
        <v>111</v>
      </c>
      <c r="G3804">
        <v>99</v>
      </c>
      <c r="H3804">
        <v>16445</v>
      </c>
      <c r="I3804">
        <v>6.1</v>
      </c>
    </row>
    <row r="3805" spans="1:9" x14ac:dyDescent="0.25">
      <c r="A3805" t="s">
        <v>13315</v>
      </c>
      <c r="B3805" t="s">
        <v>212</v>
      </c>
      <c r="C3805" t="s">
        <v>6978</v>
      </c>
      <c r="D3805" t="s">
        <v>6979</v>
      </c>
      <c r="E3805">
        <v>2000</v>
      </c>
      <c r="F3805">
        <v>149</v>
      </c>
      <c r="G3805">
        <v>346</v>
      </c>
      <c r="H3805">
        <v>43135</v>
      </c>
      <c r="I3805">
        <v>7.3</v>
      </c>
    </row>
    <row r="3806" spans="1:9" x14ac:dyDescent="0.25">
      <c r="A3806" t="s">
        <v>13316</v>
      </c>
      <c r="B3806" t="s">
        <v>6980</v>
      </c>
      <c r="C3806" t="s">
        <v>2428</v>
      </c>
      <c r="D3806" t="s">
        <v>6981</v>
      </c>
      <c r="E3806">
        <v>2010</v>
      </c>
      <c r="F3806">
        <v>90</v>
      </c>
      <c r="G3806">
        <v>25</v>
      </c>
      <c r="H3806">
        <v>13443</v>
      </c>
      <c r="I3806">
        <v>6.7</v>
      </c>
    </row>
    <row r="3807" spans="1:9" x14ac:dyDescent="0.25">
      <c r="A3807" t="s">
        <v>13317</v>
      </c>
      <c r="B3807" t="s">
        <v>3137</v>
      </c>
      <c r="C3807" t="s">
        <v>6982</v>
      </c>
      <c r="D3807" t="s">
        <v>6983</v>
      </c>
      <c r="E3807">
        <v>2002</v>
      </c>
      <c r="F3807">
        <v>149</v>
      </c>
      <c r="G3807">
        <v>346</v>
      </c>
      <c r="H3807">
        <v>34232</v>
      </c>
      <c r="I3807">
        <v>7.6</v>
      </c>
    </row>
    <row r="3808" spans="1:9" x14ac:dyDescent="0.25">
      <c r="A3808" t="s">
        <v>13318</v>
      </c>
      <c r="B3808" t="s">
        <v>6985</v>
      </c>
      <c r="C3808" t="s">
        <v>6646</v>
      </c>
      <c r="D3808" t="s">
        <v>6986</v>
      </c>
      <c r="E3808">
        <v>2009</v>
      </c>
      <c r="F3808">
        <v>12</v>
      </c>
      <c r="G3808">
        <v>49</v>
      </c>
      <c r="H3808">
        <v>7295</v>
      </c>
      <c r="I3808">
        <v>7.2</v>
      </c>
    </row>
    <row r="3809" spans="1:9" x14ac:dyDescent="0.25">
      <c r="A3809" t="s">
        <v>13319</v>
      </c>
      <c r="B3809" t="s">
        <v>6989</v>
      </c>
      <c r="C3809" t="s">
        <v>6988</v>
      </c>
      <c r="D3809" t="s">
        <v>6990</v>
      </c>
      <c r="E3809">
        <v>2009</v>
      </c>
      <c r="F3809">
        <v>64</v>
      </c>
      <c r="G3809">
        <v>62</v>
      </c>
      <c r="H3809">
        <v>15780</v>
      </c>
      <c r="I3809">
        <v>6.2</v>
      </c>
    </row>
    <row r="3810" spans="1:9" x14ac:dyDescent="0.25">
      <c r="A3810" t="s">
        <v>13320</v>
      </c>
      <c r="B3810" t="s">
        <v>4322</v>
      </c>
      <c r="C3810" t="s">
        <v>4673</v>
      </c>
      <c r="D3810" t="s">
        <v>6358</v>
      </c>
      <c r="E3810">
        <v>2006</v>
      </c>
      <c r="F3810">
        <v>57</v>
      </c>
      <c r="G3810">
        <v>726</v>
      </c>
      <c r="H3810">
        <v>59254</v>
      </c>
      <c r="I3810">
        <v>5.2</v>
      </c>
    </row>
    <row r="3811" spans="1:9" x14ac:dyDescent="0.25">
      <c r="A3811" t="s">
        <v>13321</v>
      </c>
      <c r="B3811" t="s">
        <v>1302</v>
      </c>
      <c r="C3811" t="s">
        <v>2977</v>
      </c>
      <c r="D3811" t="s">
        <v>2137</v>
      </c>
      <c r="E3811">
        <v>2002</v>
      </c>
      <c r="F3811">
        <v>8</v>
      </c>
      <c r="G3811">
        <v>23</v>
      </c>
      <c r="H3811">
        <v>3673</v>
      </c>
      <c r="I3811">
        <v>8.1</v>
      </c>
    </row>
    <row r="3812" spans="1:9" x14ac:dyDescent="0.25">
      <c r="A3812" t="s">
        <v>13322</v>
      </c>
      <c r="B3812" t="s">
        <v>5043</v>
      </c>
      <c r="C3812" t="s">
        <v>1676</v>
      </c>
      <c r="D3812" t="s">
        <v>5957</v>
      </c>
      <c r="E3812">
        <v>1997</v>
      </c>
      <c r="F3812">
        <v>50</v>
      </c>
      <c r="G3812">
        <v>48</v>
      </c>
      <c r="H3812">
        <v>3407</v>
      </c>
      <c r="I3812">
        <v>7.1</v>
      </c>
    </row>
    <row r="3813" spans="1:9" x14ac:dyDescent="0.25">
      <c r="A3813" t="s">
        <v>13323</v>
      </c>
      <c r="B3813" t="s">
        <v>3587</v>
      </c>
      <c r="C3813" t="s">
        <v>6991</v>
      </c>
      <c r="D3813" t="s">
        <v>6993</v>
      </c>
      <c r="E3813">
        <v>2004</v>
      </c>
      <c r="F3813">
        <v>232</v>
      </c>
      <c r="G3813">
        <v>310</v>
      </c>
      <c r="H3813">
        <v>47097</v>
      </c>
      <c r="I3813">
        <v>6.5</v>
      </c>
    </row>
    <row r="3814" spans="1:9" x14ac:dyDescent="0.25">
      <c r="A3814" t="s">
        <v>13324</v>
      </c>
      <c r="B3814" t="s">
        <v>214</v>
      </c>
      <c r="C3814" t="s">
        <v>2139</v>
      </c>
      <c r="D3814" t="s">
        <v>1613</v>
      </c>
      <c r="E3814">
        <v>1992</v>
      </c>
      <c r="F3814">
        <v>63</v>
      </c>
      <c r="G3814">
        <v>148</v>
      </c>
      <c r="H3814">
        <v>41361</v>
      </c>
      <c r="I3814">
        <v>7.3</v>
      </c>
    </row>
    <row r="3815" spans="1:9" x14ac:dyDescent="0.25">
      <c r="A3815" t="s">
        <v>13325</v>
      </c>
      <c r="B3815" t="s">
        <v>6995</v>
      </c>
      <c r="C3815" t="s">
        <v>6994</v>
      </c>
      <c r="D3815" t="s">
        <v>6996</v>
      </c>
      <c r="E3815">
        <v>1981</v>
      </c>
      <c r="F3815">
        <v>75</v>
      </c>
      <c r="G3815">
        <v>152</v>
      </c>
      <c r="H3815">
        <v>31260</v>
      </c>
      <c r="I3815">
        <v>6.2</v>
      </c>
    </row>
    <row r="3816" spans="1:9" x14ac:dyDescent="0.25">
      <c r="A3816" t="s">
        <v>13326</v>
      </c>
      <c r="B3816" t="s">
        <v>3315</v>
      </c>
      <c r="C3816" t="s">
        <v>2037</v>
      </c>
      <c r="D3816" t="s">
        <v>6997</v>
      </c>
      <c r="E3816">
        <v>2009</v>
      </c>
      <c r="F3816">
        <v>274</v>
      </c>
      <c r="G3816">
        <v>159</v>
      </c>
      <c r="H3816">
        <v>17478</v>
      </c>
      <c r="I3816">
        <v>5</v>
      </c>
    </row>
    <row r="3817" spans="1:9" x14ac:dyDescent="0.25">
      <c r="A3817" t="s">
        <v>13327</v>
      </c>
      <c r="B3817" t="s">
        <v>7000</v>
      </c>
      <c r="C3817" t="s">
        <v>6998</v>
      </c>
      <c r="D3817" t="s">
        <v>7001</v>
      </c>
      <c r="E3817">
        <v>1968</v>
      </c>
      <c r="F3817">
        <v>284</v>
      </c>
      <c r="G3817">
        <v>580</v>
      </c>
      <c r="H3817">
        <v>87978</v>
      </c>
      <c r="I3817">
        <v>8</v>
      </c>
    </row>
    <row r="3818" spans="1:9" x14ac:dyDescent="0.25">
      <c r="A3818" t="s">
        <v>13328</v>
      </c>
      <c r="B3818" t="s">
        <v>60</v>
      </c>
      <c r="C3818" t="s">
        <v>294</v>
      </c>
      <c r="D3818" t="s">
        <v>7002</v>
      </c>
      <c r="E3818">
        <v>2003</v>
      </c>
      <c r="F3818">
        <v>265</v>
      </c>
      <c r="G3818">
        <v>1848</v>
      </c>
      <c r="H3818">
        <v>321283</v>
      </c>
      <c r="I3818">
        <v>7.8</v>
      </c>
    </row>
    <row r="3819" spans="1:9" x14ac:dyDescent="0.25">
      <c r="A3819" t="s">
        <v>13329</v>
      </c>
      <c r="B3819" t="s">
        <v>1832</v>
      </c>
      <c r="C3819" t="s">
        <v>2876</v>
      </c>
      <c r="D3819" t="s">
        <v>4562</v>
      </c>
      <c r="E3819">
        <v>1977</v>
      </c>
      <c r="F3819">
        <v>154</v>
      </c>
      <c r="G3819">
        <v>491</v>
      </c>
      <c r="H3819">
        <v>192940</v>
      </c>
      <c r="I3819">
        <v>8.1</v>
      </c>
    </row>
    <row r="3820" spans="1:9" x14ac:dyDescent="0.25">
      <c r="A3820" t="s">
        <v>13330</v>
      </c>
      <c r="B3820" t="s">
        <v>7005</v>
      </c>
      <c r="C3820" t="s">
        <v>7004</v>
      </c>
      <c r="D3820" t="s">
        <v>7006</v>
      </c>
      <c r="E3820">
        <v>1952</v>
      </c>
      <c r="F3820">
        <v>44</v>
      </c>
      <c r="G3820">
        <v>107</v>
      </c>
      <c r="H3820">
        <v>9456</v>
      </c>
      <c r="I3820">
        <v>6.7</v>
      </c>
    </row>
    <row r="3821" spans="1:9" x14ac:dyDescent="0.25">
      <c r="A3821" t="s">
        <v>13331</v>
      </c>
      <c r="B3821" t="s">
        <v>249</v>
      </c>
      <c r="C3821" t="s">
        <v>1543</v>
      </c>
      <c r="D3821" t="s">
        <v>7007</v>
      </c>
      <c r="E3821">
        <v>2001</v>
      </c>
      <c r="F3821">
        <v>153</v>
      </c>
      <c r="G3821">
        <v>522</v>
      </c>
      <c r="H3821">
        <v>71495</v>
      </c>
      <c r="I3821">
        <v>7.1</v>
      </c>
    </row>
    <row r="3822" spans="1:9" x14ac:dyDescent="0.25">
      <c r="A3822" t="s">
        <v>13332</v>
      </c>
      <c r="B3822" t="s">
        <v>1046</v>
      </c>
      <c r="C3822" t="s">
        <v>2354</v>
      </c>
      <c r="D3822" t="s">
        <v>7009</v>
      </c>
      <c r="E3822">
        <v>2015</v>
      </c>
      <c r="F3822">
        <v>256</v>
      </c>
      <c r="G3822">
        <v>200</v>
      </c>
      <c r="H3822">
        <v>30219</v>
      </c>
      <c r="I3822">
        <v>5.6</v>
      </c>
    </row>
    <row r="3823" spans="1:9" x14ac:dyDescent="0.25">
      <c r="A3823" t="s">
        <v>13333</v>
      </c>
      <c r="B3823" t="s">
        <v>376</v>
      </c>
      <c r="C3823" t="s">
        <v>2360</v>
      </c>
      <c r="D3823" t="s">
        <v>2689</v>
      </c>
      <c r="E3823">
        <v>1995</v>
      </c>
      <c r="F3823">
        <v>123</v>
      </c>
      <c r="G3823">
        <v>286</v>
      </c>
      <c r="H3823">
        <v>93894</v>
      </c>
      <c r="I3823">
        <v>7.6</v>
      </c>
    </row>
    <row r="3824" spans="1:9" x14ac:dyDescent="0.25">
      <c r="A3824" t="s">
        <v>13334</v>
      </c>
      <c r="B3824" t="s">
        <v>3037</v>
      </c>
      <c r="C3824" t="s">
        <v>2385</v>
      </c>
      <c r="D3824" t="s">
        <v>2422</v>
      </c>
      <c r="E3824">
        <v>2013</v>
      </c>
      <c r="F3824">
        <v>46</v>
      </c>
      <c r="G3824">
        <v>11</v>
      </c>
      <c r="H3824">
        <v>2806</v>
      </c>
      <c r="I3824">
        <v>4.3</v>
      </c>
    </row>
    <row r="3825" spans="1:9" x14ac:dyDescent="0.25">
      <c r="A3825" t="s">
        <v>13335</v>
      </c>
      <c r="B3825" t="s">
        <v>1391</v>
      </c>
      <c r="C3825" t="s">
        <v>7013</v>
      </c>
      <c r="D3825" t="s">
        <v>6408</v>
      </c>
      <c r="E3825">
        <v>1974</v>
      </c>
      <c r="F3825">
        <v>34</v>
      </c>
      <c r="G3825">
        <v>50</v>
      </c>
      <c r="H3825">
        <v>9007</v>
      </c>
      <c r="I3825">
        <v>7.3</v>
      </c>
    </row>
    <row r="3826" spans="1:9" x14ac:dyDescent="0.25">
      <c r="A3826" t="s">
        <v>13336</v>
      </c>
      <c r="B3826" t="s">
        <v>3279</v>
      </c>
      <c r="C3826" t="s">
        <v>2192</v>
      </c>
      <c r="D3826" t="s">
        <v>7014</v>
      </c>
      <c r="E3826">
        <v>2015</v>
      </c>
      <c r="F3826">
        <v>149</v>
      </c>
      <c r="G3826">
        <v>131</v>
      </c>
      <c r="H3826">
        <v>27198</v>
      </c>
      <c r="I3826">
        <v>4.5999999999999996</v>
      </c>
    </row>
    <row r="3827" spans="1:9" x14ac:dyDescent="0.25">
      <c r="A3827" t="s">
        <v>13337</v>
      </c>
      <c r="B3827" t="s">
        <v>6741</v>
      </c>
      <c r="C3827" t="s">
        <v>7015</v>
      </c>
      <c r="D3827" t="s">
        <v>7016</v>
      </c>
      <c r="E3827">
        <v>1956</v>
      </c>
      <c r="F3827">
        <v>20</v>
      </c>
      <c r="G3827">
        <v>35</v>
      </c>
      <c r="H3827">
        <v>3102</v>
      </c>
      <c r="I3827">
        <v>6.8</v>
      </c>
    </row>
    <row r="3828" spans="1:9" x14ac:dyDescent="0.25">
      <c r="A3828" t="s">
        <v>13338</v>
      </c>
      <c r="B3828" t="s">
        <v>373</v>
      </c>
      <c r="C3828" t="s">
        <v>5502</v>
      </c>
      <c r="D3828" t="s">
        <v>3464</v>
      </c>
      <c r="E3828">
        <v>2010</v>
      </c>
      <c r="F3828">
        <v>323</v>
      </c>
      <c r="G3828">
        <v>291</v>
      </c>
      <c r="H3828">
        <v>110616</v>
      </c>
      <c r="I3828">
        <v>7.1</v>
      </c>
    </row>
    <row r="3829" spans="1:9" x14ac:dyDescent="0.25">
      <c r="A3829" t="s">
        <v>13339</v>
      </c>
      <c r="B3829" t="s">
        <v>7018</v>
      </c>
      <c r="C3829" t="s">
        <v>3353</v>
      </c>
      <c r="D3829" t="s">
        <v>7019</v>
      </c>
      <c r="E3829">
        <v>1988</v>
      </c>
      <c r="F3829">
        <v>172</v>
      </c>
      <c r="G3829">
        <v>333</v>
      </c>
      <c r="H3829">
        <v>73501</v>
      </c>
      <c r="I3829">
        <v>7.3</v>
      </c>
    </row>
    <row r="3830" spans="1:9" x14ac:dyDescent="0.25">
      <c r="A3830" t="s">
        <v>13340</v>
      </c>
      <c r="B3830" t="s">
        <v>718</v>
      </c>
      <c r="C3830" t="s">
        <v>4087</v>
      </c>
      <c r="D3830" t="s">
        <v>7022</v>
      </c>
      <c r="E3830">
        <v>1963</v>
      </c>
      <c r="F3830">
        <v>111</v>
      </c>
      <c r="G3830">
        <v>301</v>
      </c>
      <c r="H3830">
        <v>165638</v>
      </c>
      <c r="I3830">
        <v>8.3000000000000007</v>
      </c>
    </row>
    <row r="3831" spans="1:9" x14ac:dyDescent="0.25">
      <c r="A3831" t="s">
        <v>13341</v>
      </c>
      <c r="B3831" t="s">
        <v>7025</v>
      </c>
      <c r="C3831" t="s">
        <v>4231</v>
      </c>
      <c r="D3831" t="s">
        <v>7026</v>
      </c>
      <c r="E3831">
        <v>2004</v>
      </c>
      <c r="F3831">
        <v>74</v>
      </c>
      <c r="G3831">
        <v>486</v>
      </c>
      <c r="H3831">
        <v>12059</v>
      </c>
      <c r="I3831">
        <v>5.4</v>
      </c>
    </row>
    <row r="3832" spans="1:9" x14ac:dyDescent="0.25">
      <c r="A3832" t="s">
        <v>13342</v>
      </c>
      <c r="B3832" t="s">
        <v>2346</v>
      </c>
      <c r="C3832" t="s">
        <v>3372</v>
      </c>
      <c r="D3832" t="s">
        <v>7028</v>
      </c>
      <c r="E3832">
        <v>2013</v>
      </c>
      <c r="F3832">
        <v>161</v>
      </c>
      <c r="G3832">
        <v>68</v>
      </c>
      <c r="H3832">
        <v>13506</v>
      </c>
      <c r="I3832">
        <v>4</v>
      </c>
    </row>
    <row r="3833" spans="1:9" x14ac:dyDescent="0.25">
      <c r="A3833" t="s">
        <v>13343</v>
      </c>
      <c r="B3833" t="s">
        <v>7030</v>
      </c>
      <c r="C3833" t="s">
        <v>7029</v>
      </c>
      <c r="D3833" t="s">
        <v>7031</v>
      </c>
      <c r="E3833">
        <v>2014</v>
      </c>
      <c r="F3833">
        <v>548</v>
      </c>
      <c r="G3833">
        <v>836</v>
      </c>
      <c r="H3833">
        <v>266020</v>
      </c>
      <c r="I3833">
        <v>8</v>
      </c>
    </row>
    <row r="3834" spans="1:9" x14ac:dyDescent="0.25">
      <c r="A3834" t="s">
        <v>13344</v>
      </c>
      <c r="B3834" t="s">
        <v>60</v>
      </c>
      <c r="C3834" t="s">
        <v>1675</v>
      </c>
      <c r="D3834" t="s">
        <v>5619</v>
      </c>
      <c r="E3834">
        <v>2006</v>
      </c>
      <c r="F3834">
        <v>177</v>
      </c>
      <c r="G3834">
        <v>248</v>
      </c>
      <c r="H3834">
        <v>66840</v>
      </c>
      <c r="I3834">
        <v>6.7</v>
      </c>
    </row>
    <row r="3835" spans="1:9" x14ac:dyDescent="0.25">
      <c r="A3835" t="s">
        <v>13345</v>
      </c>
      <c r="B3835" t="s">
        <v>4870</v>
      </c>
      <c r="C3835" t="s">
        <v>7033</v>
      </c>
      <c r="D3835" t="s">
        <v>7032</v>
      </c>
      <c r="E3835">
        <v>2001</v>
      </c>
      <c r="F3835">
        <v>27</v>
      </c>
      <c r="G3835">
        <v>38</v>
      </c>
      <c r="H3835">
        <v>5612</v>
      </c>
      <c r="I3835">
        <v>4.5999999999999996</v>
      </c>
    </row>
    <row r="3836" spans="1:9" x14ac:dyDescent="0.25">
      <c r="A3836" t="s">
        <v>13346</v>
      </c>
      <c r="B3836" t="s">
        <v>2389</v>
      </c>
      <c r="C3836" t="s">
        <v>2319</v>
      </c>
      <c r="D3836" t="s">
        <v>2305</v>
      </c>
      <c r="E3836">
        <v>2000</v>
      </c>
      <c r="F3836">
        <v>22</v>
      </c>
      <c r="G3836">
        <v>10</v>
      </c>
      <c r="H3836">
        <v>1415</v>
      </c>
      <c r="I3836">
        <v>4</v>
      </c>
    </row>
    <row r="3837" spans="1:9" x14ac:dyDescent="0.25">
      <c r="A3837" t="s">
        <v>13347</v>
      </c>
      <c r="B3837" t="s">
        <v>842</v>
      </c>
      <c r="C3837" t="s">
        <v>3210</v>
      </c>
      <c r="D3837" t="s">
        <v>4041</v>
      </c>
      <c r="E3837">
        <v>2003</v>
      </c>
      <c r="F3837">
        <v>157</v>
      </c>
      <c r="G3837">
        <v>215</v>
      </c>
      <c r="H3837">
        <v>28714</v>
      </c>
      <c r="I3837">
        <v>7</v>
      </c>
    </row>
    <row r="3838" spans="1:9" x14ac:dyDescent="0.25">
      <c r="A3838" t="s">
        <v>13348</v>
      </c>
      <c r="B3838" t="s">
        <v>7036</v>
      </c>
      <c r="C3838" t="s">
        <v>7035</v>
      </c>
      <c r="D3838" t="s">
        <v>7037</v>
      </c>
      <c r="E3838">
        <v>1961</v>
      </c>
      <c r="F3838">
        <v>70</v>
      </c>
      <c r="G3838">
        <v>121</v>
      </c>
      <c r="H3838">
        <v>12981</v>
      </c>
      <c r="I3838">
        <v>7.4</v>
      </c>
    </row>
    <row r="3839" spans="1:9" x14ac:dyDescent="0.25">
      <c r="A3839" t="s">
        <v>13349</v>
      </c>
      <c r="B3839" t="s">
        <v>427</v>
      </c>
      <c r="C3839" t="s">
        <v>538</v>
      </c>
      <c r="D3839" t="s">
        <v>1545</v>
      </c>
      <c r="E3839">
        <v>2006</v>
      </c>
      <c r="F3839">
        <v>125</v>
      </c>
      <c r="G3839">
        <v>156</v>
      </c>
      <c r="H3839">
        <v>13086</v>
      </c>
      <c r="I3839">
        <v>5.9</v>
      </c>
    </row>
    <row r="3840" spans="1:9" x14ac:dyDescent="0.25">
      <c r="A3840" t="s">
        <v>13350</v>
      </c>
      <c r="B3840" t="s">
        <v>1657</v>
      </c>
      <c r="C3840" t="s">
        <v>7039</v>
      </c>
      <c r="D3840" t="s">
        <v>7040</v>
      </c>
      <c r="E3840">
        <v>1995</v>
      </c>
      <c r="F3840">
        <v>10</v>
      </c>
      <c r="G3840">
        <v>37</v>
      </c>
      <c r="H3840">
        <v>2129</v>
      </c>
      <c r="I3840">
        <v>4.5999999999999996</v>
      </c>
    </row>
    <row r="3841" spans="1:9" x14ac:dyDescent="0.25">
      <c r="A3841" t="s">
        <v>13351</v>
      </c>
      <c r="B3841" t="s">
        <v>2872</v>
      </c>
      <c r="C3841" t="s">
        <v>5270</v>
      </c>
      <c r="D3841" t="s">
        <v>7041</v>
      </c>
      <c r="E3841">
        <v>2007</v>
      </c>
      <c r="F3841">
        <v>300</v>
      </c>
      <c r="G3841">
        <v>308</v>
      </c>
      <c r="H3841">
        <v>120189</v>
      </c>
      <c r="I3841">
        <v>7.5</v>
      </c>
    </row>
    <row r="3842" spans="1:9" x14ac:dyDescent="0.25">
      <c r="A3842" t="s">
        <v>13352</v>
      </c>
      <c r="B3842" t="s">
        <v>7042</v>
      </c>
      <c r="C3842" t="s">
        <v>3915</v>
      </c>
      <c r="D3842" t="s">
        <v>7043</v>
      </c>
      <c r="E3842">
        <v>2014</v>
      </c>
      <c r="F3842">
        <v>69</v>
      </c>
      <c r="G3842">
        <v>48</v>
      </c>
      <c r="H3842">
        <v>14621</v>
      </c>
      <c r="I3842">
        <v>4.7</v>
      </c>
    </row>
    <row r="3843" spans="1:9" x14ac:dyDescent="0.25">
      <c r="A3843" t="s">
        <v>13353</v>
      </c>
      <c r="B3843" t="s">
        <v>4237</v>
      </c>
      <c r="C3843" t="s">
        <v>2455</v>
      </c>
      <c r="D3843" t="s">
        <v>207</v>
      </c>
      <c r="E3843">
        <v>2002</v>
      </c>
      <c r="F3843">
        <v>143</v>
      </c>
      <c r="G3843">
        <v>425</v>
      </c>
      <c r="H3843">
        <v>44339</v>
      </c>
      <c r="I3843">
        <v>6.7</v>
      </c>
    </row>
    <row r="3844" spans="1:9" x14ac:dyDescent="0.25">
      <c r="A3844" t="s">
        <v>13354</v>
      </c>
      <c r="B3844" t="s">
        <v>2777</v>
      </c>
      <c r="C3844" t="s">
        <v>5916</v>
      </c>
      <c r="D3844" t="s">
        <v>7045</v>
      </c>
      <c r="E3844">
        <v>1969</v>
      </c>
      <c r="F3844">
        <v>50</v>
      </c>
      <c r="G3844">
        <v>89</v>
      </c>
      <c r="H3844">
        <v>12677</v>
      </c>
      <c r="I3844">
        <v>6.3</v>
      </c>
    </row>
    <row r="3845" spans="1:9" x14ac:dyDescent="0.25">
      <c r="A3845" t="s">
        <v>13355</v>
      </c>
      <c r="B3845" t="s">
        <v>2090</v>
      </c>
      <c r="C3845" t="s">
        <v>814</v>
      </c>
      <c r="D3845" t="s">
        <v>7046</v>
      </c>
      <c r="E3845">
        <v>2006</v>
      </c>
      <c r="F3845">
        <v>46</v>
      </c>
      <c r="G3845">
        <v>58</v>
      </c>
      <c r="H3845">
        <v>19622</v>
      </c>
      <c r="I3845">
        <v>6</v>
      </c>
    </row>
    <row r="3846" spans="1:9" x14ac:dyDescent="0.25">
      <c r="A3846" t="s">
        <v>13356</v>
      </c>
      <c r="B3846" t="s">
        <v>264</v>
      </c>
      <c r="C3846" t="s">
        <v>1831</v>
      </c>
      <c r="D3846" t="s">
        <v>1269</v>
      </c>
      <c r="E3846">
        <v>1995</v>
      </c>
      <c r="F3846">
        <v>51</v>
      </c>
      <c r="G3846">
        <v>177</v>
      </c>
      <c r="H3846">
        <v>78241</v>
      </c>
      <c r="I3846">
        <v>6.7</v>
      </c>
    </row>
    <row r="3847" spans="1:9" x14ac:dyDescent="0.25">
      <c r="A3847" t="s">
        <v>13357</v>
      </c>
      <c r="B3847" t="s">
        <v>5178</v>
      </c>
      <c r="C3847" t="s">
        <v>544</v>
      </c>
      <c r="D3847" t="s">
        <v>5783</v>
      </c>
      <c r="E3847">
        <v>2002</v>
      </c>
      <c r="F3847">
        <v>163</v>
      </c>
      <c r="G3847">
        <v>390</v>
      </c>
      <c r="H3847">
        <v>67949</v>
      </c>
      <c r="I3847">
        <v>7.1</v>
      </c>
    </row>
    <row r="3848" spans="1:9" x14ac:dyDescent="0.25">
      <c r="A3848" t="s">
        <v>13358</v>
      </c>
      <c r="B3848" t="s">
        <v>3885</v>
      </c>
      <c r="C3848" t="s">
        <v>391</v>
      </c>
      <c r="D3848" t="s">
        <v>7049</v>
      </c>
      <c r="E3848">
        <v>2003</v>
      </c>
      <c r="F3848">
        <v>52</v>
      </c>
      <c r="G3848">
        <v>62</v>
      </c>
      <c r="H3848">
        <v>3611</v>
      </c>
      <c r="I3848">
        <v>2.7</v>
      </c>
    </row>
    <row r="3849" spans="1:9" x14ac:dyDescent="0.25">
      <c r="A3849" t="s">
        <v>13359</v>
      </c>
      <c r="B3849" t="s">
        <v>919</v>
      </c>
      <c r="C3849" t="s">
        <v>3972</v>
      </c>
      <c r="D3849" t="s">
        <v>6888</v>
      </c>
      <c r="E3849">
        <v>1988</v>
      </c>
      <c r="F3849">
        <v>40</v>
      </c>
      <c r="G3849">
        <v>78</v>
      </c>
      <c r="H3849">
        <v>10073</v>
      </c>
      <c r="I3849">
        <v>7.3</v>
      </c>
    </row>
    <row r="3850" spans="1:9" x14ac:dyDescent="0.25">
      <c r="A3850" t="s">
        <v>13360</v>
      </c>
      <c r="B3850" t="s">
        <v>888</v>
      </c>
      <c r="C3850" t="s">
        <v>225</v>
      </c>
      <c r="D3850" t="s">
        <v>1194</v>
      </c>
      <c r="E3850">
        <v>1996</v>
      </c>
      <c r="F3850">
        <v>50</v>
      </c>
      <c r="G3850">
        <v>202</v>
      </c>
      <c r="H3850">
        <v>22697</v>
      </c>
      <c r="I3850">
        <v>7.6</v>
      </c>
    </row>
    <row r="3851" spans="1:9" x14ac:dyDescent="0.25">
      <c r="A3851" t="s">
        <v>13361</v>
      </c>
      <c r="B3851" t="s">
        <v>841</v>
      </c>
      <c r="C3851" t="s">
        <v>2519</v>
      </c>
      <c r="D3851" t="s">
        <v>2904</v>
      </c>
      <c r="E3851">
        <v>1999</v>
      </c>
      <c r="F3851">
        <v>45</v>
      </c>
      <c r="G3851">
        <v>85</v>
      </c>
      <c r="H3851">
        <v>4377</v>
      </c>
      <c r="I3851">
        <v>5.8</v>
      </c>
    </row>
    <row r="3852" spans="1:9" x14ac:dyDescent="0.25">
      <c r="A3852" t="s">
        <v>13362</v>
      </c>
      <c r="B3852" t="s">
        <v>1651</v>
      </c>
      <c r="C3852" t="s">
        <v>7051</v>
      </c>
      <c r="D3852" t="s">
        <v>3360</v>
      </c>
      <c r="E3852">
        <v>2007</v>
      </c>
      <c r="F3852">
        <v>121</v>
      </c>
      <c r="G3852">
        <v>76</v>
      </c>
      <c r="H3852">
        <v>16224</v>
      </c>
      <c r="I3852">
        <v>6.5</v>
      </c>
    </row>
    <row r="3853" spans="1:9" x14ac:dyDescent="0.25">
      <c r="A3853" t="s">
        <v>13363</v>
      </c>
      <c r="B3853" t="s">
        <v>457</v>
      </c>
      <c r="C3853" t="s">
        <v>1496</v>
      </c>
      <c r="D3853" t="s">
        <v>792</v>
      </c>
      <c r="E3853">
        <v>2005</v>
      </c>
      <c r="F3853">
        <v>114</v>
      </c>
      <c r="G3853">
        <v>91</v>
      </c>
      <c r="H3853">
        <v>18762</v>
      </c>
      <c r="I3853">
        <v>6.6</v>
      </c>
    </row>
    <row r="3854" spans="1:9" x14ac:dyDescent="0.25">
      <c r="A3854" t="s">
        <v>13364</v>
      </c>
      <c r="B3854" t="s">
        <v>7054</v>
      </c>
      <c r="C3854" t="s">
        <v>1117</v>
      </c>
      <c r="D3854" t="s">
        <v>587</v>
      </c>
      <c r="E3854">
        <v>2011</v>
      </c>
      <c r="F3854">
        <v>270</v>
      </c>
      <c r="G3854">
        <v>287</v>
      </c>
      <c r="H3854">
        <v>53342</v>
      </c>
      <c r="I3854">
        <v>6.2</v>
      </c>
    </row>
    <row r="3855" spans="1:9" x14ac:dyDescent="0.25">
      <c r="A3855" t="s">
        <v>13365</v>
      </c>
      <c r="B3855" t="s">
        <v>7056</v>
      </c>
      <c r="C3855" t="s">
        <v>6141</v>
      </c>
      <c r="D3855" t="s">
        <v>7057</v>
      </c>
      <c r="E3855">
        <v>2005</v>
      </c>
      <c r="F3855">
        <v>116</v>
      </c>
      <c r="G3855">
        <v>151</v>
      </c>
      <c r="H3855">
        <v>20275</v>
      </c>
      <c r="I3855">
        <v>6.9</v>
      </c>
    </row>
    <row r="3856" spans="1:9" x14ac:dyDescent="0.25">
      <c r="A3856" t="s">
        <v>13366</v>
      </c>
      <c r="B3856" t="s">
        <v>7060</v>
      </c>
      <c r="C3856" t="s">
        <v>7059</v>
      </c>
      <c r="D3856" t="s">
        <v>7061</v>
      </c>
      <c r="E3856">
        <v>2011</v>
      </c>
      <c r="F3856">
        <v>115</v>
      </c>
      <c r="G3856">
        <v>69</v>
      </c>
      <c r="H3856">
        <v>22457</v>
      </c>
      <c r="I3856">
        <v>8.5</v>
      </c>
    </row>
    <row r="3857" spans="1:9" x14ac:dyDescent="0.25">
      <c r="A3857" t="s">
        <v>13367</v>
      </c>
      <c r="B3857" t="s">
        <v>6527</v>
      </c>
      <c r="C3857" t="s">
        <v>7063</v>
      </c>
      <c r="D3857" t="s">
        <v>5715</v>
      </c>
      <c r="E3857">
        <v>1987</v>
      </c>
      <c r="F3857">
        <v>15</v>
      </c>
      <c r="G3857">
        <v>35</v>
      </c>
      <c r="H3857">
        <v>2308</v>
      </c>
      <c r="I3857">
        <v>4.8</v>
      </c>
    </row>
    <row r="3858" spans="1:9" x14ac:dyDescent="0.25">
      <c r="A3858" t="s">
        <v>13368</v>
      </c>
      <c r="B3858" t="s">
        <v>1117</v>
      </c>
      <c r="C3858" t="s">
        <v>3055</v>
      </c>
      <c r="D3858" t="s">
        <v>2352</v>
      </c>
      <c r="E3858">
        <v>2011</v>
      </c>
      <c r="F3858">
        <v>122</v>
      </c>
      <c r="G3858">
        <v>71</v>
      </c>
      <c r="H3858">
        <v>45293</v>
      </c>
      <c r="I3858">
        <v>6.6</v>
      </c>
    </row>
    <row r="3859" spans="1:9" x14ac:dyDescent="0.25">
      <c r="A3859" t="s">
        <v>13369</v>
      </c>
      <c r="B3859" t="s">
        <v>212</v>
      </c>
      <c r="C3859" t="s">
        <v>3884</v>
      </c>
      <c r="D3859" t="s">
        <v>7066</v>
      </c>
      <c r="E3859">
        <v>2015</v>
      </c>
      <c r="F3859">
        <v>35</v>
      </c>
      <c r="G3859">
        <v>20</v>
      </c>
      <c r="H3859">
        <v>4091</v>
      </c>
      <c r="I3859">
        <v>5.7</v>
      </c>
    </row>
    <row r="3860" spans="1:9" x14ac:dyDescent="0.25">
      <c r="A3860" t="s">
        <v>13370</v>
      </c>
      <c r="B3860" t="s">
        <v>816</v>
      </c>
      <c r="C3860" t="s">
        <v>2084</v>
      </c>
      <c r="D3860" t="s">
        <v>3832</v>
      </c>
      <c r="E3860">
        <v>2002</v>
      </c>
      <c r="F3860">
        <v>41</v>
      </c>
      <c r="G3860">
        <v>113</v>
      </c>
      <c r="H3860">
        <v>8535</v>
      </c>
      <c r="I3860">
        <v>7</v>
      </c>
    </row>
    <row r="3861" spans="1:9" x14ac:dyDescent="0.25">
      <c r="A3861" t="s">
        <v>13371</v>
      </c>
      <c r="B3861" t="s">
        <v>219</v>
      </c>
      <c r="C3861" t="s">
        <v>1849</v>
      </c>
      <c r="D3861" t="s">
        <v>2689</v>
      </c>
      <c r="E3861">
        <v>1999</v>
      </c>
      <c r="F3861">
        <v>31</v>
      </c>
      <c r="G3861">
        <v>70</v>
      </c>
      <c r="H3861">
        <v>2877</v>
      </c>
      <c r="I3861">
        <v>5.4</v>
      </c>
    </row>
    <row r="3862" spans="1:9" x14ac:dyDescent="0.25">
      <c r="A3862" t="s">
        <v>13372</v>
      </c>
      <c r="B3862" t="s">
        <v>2185</v>
      </c>
      <c r="C3862" t="s">
        <v>7068</v>
      </c>
      <c r="D3862" t="s">
        <v>2161</v>
      </c>
      <c r="E3862">
        <v>2012</v>
      </c>
      <c r="F3862">
        <v>332</v>
      </c>
      <c r="G3862">
        <v>110</v>
      </c>
      <c r="H3862">
        <v>29440</v>
      </c>
      <c r="I3862">
        <v>7.1</v>
      </c>
    </row>
    <row r="3863" spans="1:9" x14ac:dyDescent="0.25">
      <c r="A3863" t="s">
        <v>13373</v>
      </c>
      <c r="B3863" t="s">
        <v>376</v>
      </c>
      <c r="C3863" t="s">
        <v>248</v>
      </c>
      <c r="D3863" t="s">
        <v>7069</v>
      </c>
      <c r="E3863">
        <v>2013</v>
      </c>
      <c r="F3863">
        <v>232</v>
      </c>
      <c r="G3863">
        <v>118</v>
      </c>
      <c r="H3863">
        <v>36494</v>
      </c>
      <c r="I3863">
        <v>6.9</v>
      </c>
    </row>
    <row r="3864" spans="1:9" x14ac:dyDescent="0.25">
      <c r="A3864" t="s">
        <v>13374</v>
      </c>
      <c r="B3864" t="s">
        <v>6538</v>
      </c>
      <c r="C3864" t="s">
        <v>5082</v>
      </c>
      <c r="D3864" t="s">
        <v>630</v>
      </c>
      <c r="E3864">
        <v>1997</v>
      </c>
      <c r="F3864">
        <v>43</v>
      </c>
      <c r="G3864">
        <v>53</v>
      </c>
      <c r="H3864">
        <v>6705</v>
      </c>
      <c r="I3864">
        <v>6.6</v>
      </c>
    </row>
    <row r="3865" spans="1:9" x14ac:dyDescent="0.25">
      <c r="A3865" t="s">
        <v>13375</v>
      </c>
      <c r="B3865" t="s">
        <v>1345</v>
      </c>
      <c r="C3865" t="s">
        <v>5570</v>
      </c>
      <c r="D3865" t="s">
        <v>7071</v>
      </c>
      <c r="E3865">
        <v>1987</v>
      </c>
      <c r="F3865">
        <v>68</v>
      </c>
      <c r="G3865">
        <v>38</v>
      </c>
      <c r="H3865">
        <v>2705</v>
      </c>
      <c r="I3865">
        <v>5.9</v>
      </c>
    </row>
    <row r="3866" spans="1:9" x14ac:dyDescent="0.25">
      <c r="A3866" t="s">
        <v>13376</v>
      </c>
      <c r="B3866" t="s">
        <v>3087</v>
      </c>
      <c r="C3866" t="s">
        <v>7073</v>
      </c>
      <c r="D3866" t="s">
        <v>7075</v>
      </c>
      <c r="E3866">
        <v>2000</v>
      </c>
      <c r="F3866">
        <v>51</v>
      </c>
      <c r="G3866">
        <v>93</v>
      </c>
      <c r="H3866">
        <v>4617</v>
      </c>
      <c r="I3866">
        <v>6.3</v>
      </c>
    </row>
    <row r="3867" spans="1:9" x14ac:dyDescent="0.25">
      <c r="A3867" t="s">
        <v>13377</v>
      </c>
      <c r="B3867" t="s">
        <v>346</v>
      </c>
      <c r="C3867" t="s">
        <v>1514</v>
      </c>
      <c r="D3867" t="s">
        <v>3671</v>
      </c>
      <c r="E3867">
        <v>1999</v>
      </c>
      <c r="F3867">
        <v>33</v>
      </c>
      <c r="G3867">
        <v>31</v>
      </c>
      <c r="H3867">
        <v>2133</v>
      </c>
      <c r="I3867">
        <v>6.3</v>
      </c>
    </row>
    <row r="3868" spans="1:9" x14ac:dyDescent="0.25">
      <c r="A3868" t="s">
        <v>13378</v>
      </c>
      <c r="B3868" t="s">
        <v>7078</v>
      </c>
      <c r="C3868" t="s">
        <v>7077</v>
      </c>
      <c r="D3868" t="s">
        <v>7079</v>
      </c>
      <c r="E3868">
        <v>2013</v>
      </c>
      <c r="F3868">
        <v>26</v>
      </c>
      <c r="G3868">
        <v>7</v>
      </c>
      <c r="H3868">
        <v>2112</v>
      </c>
      <c r="I3868">
        <v>7.7</v>
      </c>
    </row>
    <row r="3869" spans="1:9" x14ac:dyDescent="0.25">
      <c r="A3869" t="s">
        <v>13379</v>
      </c>
      <c r="B3869" t="s">
        <v>731</v>
      </c>
      <c r="C3869" t="s">
        <v>7080</v>
      </c>
      <c r="D3869" t="s">
        <v>7081</v>
      </c>
      <c r="E3869">
        <v>2010</v>
      </c>
      <c r="F3869">
        <v>109</v>
      </c>
      <c r="G3869">
        <v>137</v>
      </c>
      <c r="H3869">
        <v>34224</v>
      </c>
      <c r="I3869">
        <v>7</v>
      </c>
    </row>
    <row r="3870" spans="1:9" x14ac:dyDescent="0.25">
      <c r="A3870" t="s">
        <v>13380</v>
      </c>
      <c r="B3870" t="s">
        <v>921</v>
      </c>
      <c r="C3870" t="s">
        <v>1471</v>
      </c>
      <c r="D3870" t="s">
        <v>3980</v>
      </c>
      <c r="E3870">
        <v>2000</v>
      </c>
      <c r="F3870">
        <v>34</v>
      </c>
      <c r="G3870">
        <v>26</v>
      </c>
      <c r="H3870">
        <v>1398</v>
      </c>
      <c r="I3870">
        <v>6.3</v>
      </c>
    </row>
    <row r="3871" spans="1:9" x14ac:dyDescent="0.25">
      <c r="A3871" t="s">
        <v>13381</v>
      </c>
      <c r="B3871" t="s">
        <v>7083</v>
      </c>
      <c r="C3871" t="s">
        <v>7082</v>
      </c>
      <c r="D3871" t="s">
        <v>7084</v>
      </c>
      <c r="E3871">
        <v>1998</v>
      </c>
      <c r="F3871">
        <v>31</v>
      </c>
      <c r="G3871">
        <v>26</v>
      </c>
      <c r="H3871">
        <v>811</v>
      </c>
      <c r="I3871">
        <v>5.9</v>
      </c>
    </row>
    <row r="3872" spans="1:9" x14ac:dyDescent="0.25">
      <c r="A3872" t="s">
        <v>13382</v>
      </c>
      <c r="B3872" t="s">
        <v>239</v>
      </c>
      <c r="C3872" t="s">
        <v>118</v>
      </c>
      <c r="D3872" t="s">
        <v>532</v>
      </c>
      <c r="E3872">
        <v>2013</v>
      </c>
      <c r="F3872">
        <v>141</v>
      </c>
      <c r="G3872">
        <v>87</v>
      </c>
      <c r="H3872">
        <v>23334</v>
      </c>
      <c r="I3872">
        <v>6.2</v>
      </c>
    </row>
    <row r="3873" spans="1:9" x14ac:dyDescent="0.25">
      <c r="A3873" t="s">
        <v>13383</v>
      </c>
      <c r="B3873" t="s">
        <v>264</v>
      </c>
      <c r="C3873" t="s">
        <v>7086</v>
      </c>
      <c r="D3873" t="s">
        <v>4659</v>
      </c>
      <c r="E3873">
        <v>1998</v>
      </c>
      <c r="F3873">
        <v>19</v>
      </c>
      <c r="G3873">
        <v>40</v>
      </c>
      <c r="H3873">
        <v>1555</v>
      </c>
      <c r="I3873">
        <v>5</v>
      </c>
    </row>
    <row r="3874" spans="1:9" x14ac:dyDescent="0.25">
      <c r="A3874" t="s">
        <v>13384</v>
      </c>
      <c r="B3874" t="s">
        <v>6840</v>
      </c>
      <c r="C3874" t="s">
        <v>7088</v>
      </c>
      <c r="D3874" t="s">
        <v>7089</v>
      </c>
      <c r="E3874">
        <v>2002</v>
      </c>
      <c r="F3874">
        <v>64</v>
      </c>
      <c r="G3874">
        <v>38</v>
      </c>
      <c r="H3874">
        <v>9913</v>
      </c>
      <c r="I3874">
        <v>7.7</v>
      </c>
    </row>
    <row r="3875" spans="1:9" x14ac:dyDescent="0.25">
      <c r="A3875" t="s">
        <v>13385</v>
      </c>
      <c r="B3875" t="s">
        <v>7092</v>
      </c>
      <c r="C3875" t="s">
        <v>7091</v>
      </c>
      <c r="D3875" t="s">
        <v>5485</v>
      </c>
      <c r="E3875">
        <v>2010</v>
      </c>
      <c r="F3875">
        <v>215</v>
      </c>
      <c r="G3875">
        <v>141</v>
      </c>
      <c r="H3875">
        <v>34263</v>
      </c>
      <c r="I3875">
        <v>6.5</v>
      </c>
    </row>
    <row r="3876" spans="1:9" x14ac:dyDescent="0.25">
      <c r="A3876" t="s">
        <v>13386</v>
      </c>
      <c r="B3876" t="s">
        <v>7094</v>
      </c>
      <c r="C3876" t="s">
        <v>7093</v>
      </c>
      <c r="D3876" t="s">
        <v>7095</v>
      </c>
      <c r="E3876">
        <v>2002</v>
      </c>
      <c r="F3876">
        <v>5</v>
      </c>
      <c r="G3876">
        <v>47</v>
      </c>
      <c r="H3876">
        <v>7673</v>
      </c>
      <c r="I3876">
        <v>6.1</v>
      </c>
    </row>
    <row r="3877" spans="1:9" x14ac:dyDescent="0.25">
      <c r="A3877" t="s">
        <v>13387</v>
      </c>
      <c r="B3877" t="s">
        <v>316</v>
      </c>
      <c r="C3877" t="s">
        <v>3088</v>
      </c>
      <c r="D3877" t="s">
        <v>2440</v>
      </c>
      <c r="E3877">
        <v>1997</v>
      </c>
      <c r="F3877">
        <v>12</v>
      </c>
      <c r="G3877">
        <v>28</v>
      </c>
      <c r="H3877">
        <v>1686</v>
      </c>
      <c r="I3877">
        <v>5.8</v>
      </c>
    </row>
    <row r="3878" spans="1:9" x14ac:dyDescent="0.25">
      <c r="A3878" t="s">
        <v>13388</v>
      </c>
      <c r="B3878" t="s">
        <v>5566</v>
      </c>
      <c r="C3878" t="s">
        <v>1159</v>
      </c>
      <c r="D3878" t="s">
        <v>7097</v>
      </c>
      <c r="E3878">
        <v>2014</v>
      </c>
      <c r="F3878">
        <v>70</v>
      </c>
      <c r="G3878">
        <v>10</v>
      </c>
      <c r="H3878">
        <v>1738</v>
      </c>
      <c r="I3878">
        <v>6.1</v>
      </c>
    </row>
    <row r="3879" spans="1:9" x14ac:dyDescent="0.25">
      <c r="A3879" t="s">
        <v>13389</v>
      </c>
      <c r="B3879" t="s">
        <v>3338</v>
      </c>
      <c r="C3879" t="s">
        <v>5344</v>
      </c>
      <c r="D3879" t="s">
        <v>689</v>
      </c>
      <c r="E3879">
        <v>2011</v>
      </c>
      <c r="F3879">
        <v>46</v>
      </c>
      <c r="G3879">
        <v>42</v>
      </c>
      <c r="H3879">
        <v>3297</v>
      </c>
      <c r="I3879">
        <v>6</v>
      </c>
    </row>
    <row r="3880" spans="1:9" x14ac:dyDescent="0.25">
      <c r="A3880" t="s">
        <v>13390</v>
      </c>
      <c r="B3880" t="s">
        <v>884</v>
      </c>
      <c r="C3880" t="s">
        <v>5509</v>
      </c>
      <c r="D3880" t="s">
        <v>465</v>
      </c>
      <c r="E3880">
        <v>2011</v>
      </c>
      <c r="F3880">
        <v>135</v>
      </c>
      <c r="G3880">
        <v>97</v>
      </c>
      <c r="H3880">
        <v>22220</v>
      </c>
      <c r="I3880">
        <v>6.3</v>
      </c>
    </row>
    <row r="3881" spans="1:9" x14ac:dyDescent="0.25">
      <c r="A3881" t="s">
        <v>13391</v>
      </c>
      <c r="B3881" t="s">
        <v>3509</v>
      </c>
      <c r="C3881" t="s">
        <v>7099</v>
      </c>
      <c r="D3881" t="s">
        <v>4933</v>
      </c>
      <c r="E3881">
        <v>2003</v>
      </c>
      <c r="F3881">
        <v>38</v>
      </c>
      <c r="G3881">
        <v>50</v>
      </c>
      <c r="H3881">
        <v>5137</v>
      </c>
      <c r="I3881">
        <v>6.3</v>
      </c>
    </row>
    <row r="3882" spans="1:9" x14ac:dyDescent="0.25">
      <c r="A3882" t="s">
        <v>13392</v>
      </c>
      <c r="B3882" t="s">
        <v>3587</v>
      </c>
      <c r="C3882" t="s">
        <v>7101</v>
      </c>
      <c r="D3882" t="s">
        <v>7102</v>
      </c>
      <c r="E3882">
        <v>2013</v>
      </c>
      <c r="F3882">
        <v>8</v>
      </c>
      <c r="G3882">
        <v>3</v>
      </c>
      <c r="H3882">
        <v>2488</v>
      </c>
      <c r="I3882">
        <v>7.5</v>
      </c>
    </row>
    <row r="3883" spans="1:9" x14ac:dyDescent="0.25">
      <c r="A3883">
        <v>1776</v>
      </c>
      <c r="B3883" t="s">
        <v>858</v>
      </c>
      <c r="C3883" t="s">
        <v>3321</v>
      </c>
      <c r="D3883" t="s">
        <v>7105</v>
      </c>
      <c r="E3883">
        <v>1972</v>
      </c>
      <c r="F3883">
        <v>34</v>
      </c>
      <c r="G3883">
        <v>129</v>
      </c>
      <c r="H3883">
        <v>6303</v>
      </c>
      <c r="I3883">
        <v>7.6</v>
      </c>
    </row>
    <row r="3884" spans="1:9" x14ac:dyDescent="0.25">
      <c r="A3884" t="s">
        <v>13393</v>
      </c>
      <c r="B3884" t="s">
        <v>7108</v>
      </c>
      <c r="C3884" t="s">
        <v>7107</v>
      </c>
      <c r="D3884" t="s">
        <v>7109</v>
      </c>
      <c r="E3884">
        <v>2012</v>
      </c>
      <c r="F3884">
        <v>36</v>
      </c>
      <c r="G3884">
        <v>20</v>
      </c>
      <c r="H3884">
        <v>2086</v>
      </c>
      <c r="I3884">
        <v>5.2</v>
      </c>
    </row>
    <row r="3885" spans="1:9" x14ac:dyDescent="0.25">
      <c r="A3885" t="s">
        <v>13394</v>
      </c>
      <c r="B3885" t="s">
        <v>7112</v>
      </c>
      <c r="C3885" t="s">
        <v>7111</v>
      </c>
      <c r="D3885" t="s">
        <v>7113</v>
      </c>
      <c r="E3885">
        <v>1930</v>
      </c>
      <c r="F3885">
        <v>35</v>
      </c>
      <c r="G3885">
        <v>53</v>
      </c>
      <c r="H3885">
        <v>3753</v>
      </c>
      <c r="I3885">
        <v>7.8</v>
      </c>
    </row>
    <row r="3886" spans="1:9" x14ac:dyDescent="0.25">
      <c r="A3886" t="s">
        <v>13395</v>
      </c>
      <c r="B3886" t="s">
        <v>1153</v>
      </c>
      <c r="C3886" t="s">
        <v>1111</v>
      </c>
      <c r="D3886" t="s">
        <v>7115</v>
      </c>
      <c r="E3886">
        <v>2007</v>
      </c>
      <c r="F3886">
        <v>6</v>
      </c>
      <c r="G3886">
        <v>19</v>
      </c>
      <c r="H3886">
        <v>2727</v>
      </c>
      <c r="I3886">
        <v>6.6</v>
      </c>
    </row>
    <row r="3887" spans="1:9" x14ac:dyDescent="0.25">
      <c r="A3887" t="s">
        <v>13396</v>
      </c>
      <c r="B3887" t="s">
        <v>3650</v>
      </c>
      <c r="C3887" t="s">
        <v>7116</v>
      </c>
      <c r="D3887" t="s">
        <v>7117</v>
      </c>
      <c r="E3887">
        <v>2016</v>
      </c>
      <c r="F3887">
        <v>39</v>
      </c>
      <c r="G3887">
        <v>29</v>
      </c>
      <c r="H3887">
        <v>4146</v>
      </c>
      <c r="I3887">
        <v>4.7</v>
      </c>
    </row>
    <row r="3888" spans="1:9" x14ac:dyDescent="0.25">
      <c r="A3888" t="s">
        <v>13397</v>
      </c>
      <c r="B3888" t="s">
        <v>7120</v>
      </c>
      <c r="C3888" t="s">
        <v>7119</v>
      </c>
      <c r="D3888" t="s">
        <v>7121</v>
      </c>
      <c r="E3888">
        <v>2009</v>
      </c>
      <c r="F3888">
        <v>182</v>
      </c>
      <c r="G3888">
        <v>104</v>
      </c>
      <c r="H3888">
        <v>27781</v>
      </c>
      <c r="I3888">
        <v>6.7</v>
      </c>
    </row>
    <row r="3889" spans="1:9" x14ac:dyDescent="0.25">
      <c r="A3889" t="s">
        <v>13398</v>
      </c>
      <c r="B3889" t="s">
        <v>7123</v>
      </c>
      <c r="C3889" t="s">
        <v>7122</v>
      </c>
      <c r="D3889" t="s">
        <v>7124</v>
      </c>
      <c r="E3889">
        <v>2012</v>
      </c>
      <c r="F3889">
        <v>14</v>
      </c>
      <c r="G3889">
        <v>21</v>
      </c>
      <c r="H3889">
        <v>1561</v>
      </c>
      <c r="I3889">
        <v>4.2</v>
      </c>
    </row>
    <row r="3890" spans="1:9" x14ac:dyDescent="0.25">
      <c r="A3890" t="s">
        <v>13399</v>
      </c>
      <c r="B3890" t="s">
        <v>5579</v>
      </c>
      <c r="C3890" t="s">
        <v>3848</v>
      </c>
      <c r="D3890" t="s">
        <v>7126</v>
      </c>
      <c r="E3890">
        <v>2012</v>
      </c>
      <c r="F3890">
        <v>3</v>
      </c>
      <c r="G3890">
        <v>4</v>
      </c>
      <c r="H3890">
        <v>1929</v>
      </c>
      <c r="I3890">
        <v>6.3</v>
      </c>
    </row>
    <row r="3891" spans="1:9" x14ac:dyDescent="0.25">
      <c r="A3891" t="s">
        <v>13400</v>
      </c>
      <c r="B3891" t="s">
        <v>7129</v>
      </c>
      <c r="C3891" t="s">
        <v>6311</v>
      </c>
      <c r="D3891" t="s">
        <v>7130</v>
      </c>
      <c r="E3891">
        <v>2014</v>
      </c>
      <c r="F3891">
        <v>3</v>
      </c>
      <c r="G3891">
        <v>15</v>
      </c>
      <c r="H3891">
        <v>724</v>
      </c>
      <c r="I3891">
        <v>4.7</v>
      </c>
    </row>
    <row r="3892" spans="1:9" x14ac:dyDescent="0.25">
      <c r="A3892" t="s">
        <v>13401</v>
      </c>
      <c r="B3892" t="s">
        <v>5398</v>
      </c>
      <c r="C3892" t="s">
        <v>7131</v>
      </c>
      <c r="D3892" t="s">
        <v>6565</v>
      </c>
      <c r="E3892">
        <v>1966</v>
      </c>
      <c r="F3892">
        <v>62</v>
      </c>
      <c r="G3892">
        <v>167</v>
      </c>
      <c r="H3892">
        <v>23713</v>
      </c>
      <c r="I3892">
        <v>7.9</v>
      </c>
    </row>
    <row r="3893" spans="1:9" x14ac:dyDescent="0.25">
      <c r="A3893" t="s">
        <v>13402</v>
      </c>
      <c r="B3893" t="s">
        <v>834</v>
      </c>
      <c r="C3893" t="s">
        <v>2455</v>
      </c>
      <c r="D3893" t="s">
        <v>6517</v>
      </c>
      <c r="E3893">
        <v>1976</v>
      </c>
      <c r="F3893">
        <v>161</v>
      </c>
      <c r="G3893">
        <v>317</v>
      </c>
      <c r="H3893">
        <v>103493</v>
      </c>
      <c r="I3893">
        <v>8.1</v>
      </c>
    </row>
    <row r="3894" spans="1:9" x14ac:dyDescent="0.25">
      <c r="A3894" t="s">
        <v>13403</v>
      </c>
      <c r="B3894" t="s">
        <v>7134</v>
      </c>
      <c r="C3894" t="s">
        <v>7133</v>
      </c>
      <c r="D3894" t="s">
        <v>7135</v>
      </c>
      <c r="E3894">
        <v>1939</v>
      </c>
      <c r="F3894">
        <v>157</v>
      </c>
      <c r="G3894">
        <v>706</v>
      </c>
      <c r="H3894">
        <v>215340</v>
      </c>
      <c r="I3894">
        <v>8.1999999999999993</v>
      </c>
    </row>
    <row r="3895" spans="1:9" x14ac:dyDescent="0.25">
      <c r="A3895" t="s">
        <v>13404</v>
      </c>
      <c r="B3895" t="s">
        <v>5637</v>
      </c>
      <c r="C3895" t="s">
        <v>205</v>
      </c>
      <c r="D3895" t="s">
        <v>7137</v>
      </c>
      <c r="E3895">
        <v>2014</v>
      </c>
      <c r="F3895">
        <v>31</v>
      </c>
      <c r="G3895">
        <v>10</v>
      </c>
      <c r="H3895">
        <v>1177</v>
      </c>
      <c r="I3895">
        <v>6</v>
      </c>
    </row>
    <row r="3896" spans="1:9" x14ac:dyDescent="0.25">
      <c r="A3896" t="s">
        <v>13405</v>
      </c>
      <c r="B3896" t="s">
        <v>718</v>
      </c>
      <c r="C3896" t="s">
        <v>7138</v>
      </c>
      <c r="D3896" t="s">
        <v>6516</v>
      </c>
      <c r="E3896">
        <v>1965</v>
      </c>
      <c r="F3896">
        <v>53</v>
      </c>
      <c r="G3896">
        <v>67</v>
      </c>
      <c r="H3896">
        <v>5294</v>
      </c>
      <c r="I3896">
        <v>6.8</v>
      </c>
    </row>
    <row r="3897" spans="1:9" x14ac:dyDescent="0.25">
      <c r="A3897" t="s">
        <v>13406</v>
      </c>
      <c r="B3897" t="s">
        <v>584</v>
      </c>
      <c r="C3897" t="s">
        <v>2582</v>
      </c>
      <c r="D3897" t="s">
        <v>3892</v>
      </c>
      <c r="E3897">
        <v>2009</v>
      </c>
      <c r="F3897">
        <v>1</v>
      </c>
      <c r="G3897">
        <v>6</v>
      </c>
      <c r="H3897">
        <v>257</v>
      </c>
      <c r="I3897">
        <v>7.3</v>
      </c>
    </row>
    <row r="3898" spans="1:9" x14ac:dyDescent="0.25">
      <c r="A3898" t="s">
        <v>13407</v>
      </c>
      <c r="B3898" t="s">
        <v>7144</v>
      </c>
      <c r="C3898" t="s">
        <v>7142</v>
      </c>
      <c r="D3898" t="s">
        <v>7145</v>
      </c>
      <c r="E3898">
        <v>1950</v>
      </c>
      <c r="F3898">
        <v>21</v>
      </c>
      <c r="G3898">
        <v>90</v>
      </c>
      <c r="H3898">
        <v>3167</v>
      </c>
      <c r="I3898">
        <v>7</v>
      </c>
    </row>
    <row r="3899" spans="1:9" x14ac:dyDescent="0.25">
      <c r="A3899" t="s">
        <v>13408</v>
      </c>
      <c r="B3899" t="s">
        <v>2293</v>
      </c>
      <c r="C3899" t="s">
        <v>686</v>
      </c>
      <c r="D3899" t="s">
        <v>7147</v>
      </c>
      <c r="E3899">
        <v>2010</v>
      </c>
      <c r="F3899">
        <v>246</v>
      </c>
      <c r="G3899">
        <v>148</v>
      </c>
      <c r="H3899">
        <v>55982</v>
      </c>
      <c r="I3899">
        <v>7.3</v>
      </c>
    </row>
    <row r="3900" spans="1:9" x14ac:dyDescent="0.25">
      <c r="A3900" t="s">
        <v>13409</v>
      </c>
      <c r="B3900" t="s">
        <v>7150</v>
      </c>
      <c r="C3900" t="s">
        <v>7149</v>
      </c>
      <c r="D3900" t="s">
        <v>7151</v>
      </c>
      <c r="E3900">
        <v>2005</v>
      </c>
      <c r="F3900">
        <v>42</v>
      </c>
      <c r="G3900">
        <v>35</v>
      </c>
      <c r="H3900">
        <v>2650</v>
      </c>
      <c r="I3900">
        <v>7.5</v>
      </c>
    </row>
    <row r="3901" spans="1:9" x14ac:dyDescent="0.25">
      <c r="A3901" t="s">
        <v>13410</v>
      </c>
      <c r="B3901" t="s">
        <v>1439</v>
      </c>
      <c r="C3901" t="s">
        <v>3398</v>
      </c>
      <c r="D3901" t="s">
        <v>5298</v>
      </c>
      <c r="E3901">
        <v>2009</v>
      </c>
      <c r="F3901">
        <v>78</v>
      </c>
      <c r="G3901">
        <v>90</v>
      </c>
      <c r="H3901">
        <v>31836</v>
      </c>
      <c r="I3901">
        <v>6.8</v>
      </c>
    </row>
    <row r="3902" spans="1:9" x14ac:dyDescent="0.25">
      <c r="A3902" t="s">
        <v>13411</v>
      </c>
      <c r="B3902" t="s">
        <v>7156</v>
      </c>
      <c r="C3902" t="s">
        <v>7154</v>
      </c>
      <c r="D3902" t="s">
        <v>7157</v>
      </c>
      <c r="E3902">
        <v>1948</v>
      </c>
      <c r="F3902">
        <v>41</v>
      </c>
      <c r="G3902">
        <v>54</v>
      </c>
      <c r="H3902">
        <v>3258</v>
      </c>
      <c r="I3902">
        <v>7.1</v>
      </c>
    </row>
    <row r="3903" spans="1:9" x14ac:dyDescent="0.25">
      <c r="A3903" t="s">
        <v>13412</v>
      </c>
      <c r="B3903" t="s">
        <v>7159</v>
      </c>
      <c r="C3903" t="s">
        <v>4646</v>
      </c>
      <c r="D3903" t="s">
        <v>2831</v>
      </c>
      <c r="E3903">
        <v>2009</v>
      </c>
      <c r="F3903">
        <v>61</v>
      </c>
      <c r="G3903">
        <v>14</v>
      </c>
      <c r="H3903">
        <v>3579</v>
      </c>
      <c r="I3903">
        <v>6.9</v>
      </c>
    </row>
    <row r="3904" spans="1:9" x14ac:dyDescent="0.25">
      <c r="A3904" t="s">
        <v>13413</v>
      </c>
      <c r="B3904" t="s">
        <v>389</v>
      </c>
      <c r="C3904" t="s">
        <v>2135</v>
      </c>
      <c r="D3904" t="s">
        <v>768</v>
      </c>
      <c r="E3904">
        <v>2006</v>
      </c>
      <c r="F3904">
        <v>112</v>
      </c>
      <c r="G3904">
        <v>172</v>
      </c>
      <c r="H3904">
        <v>17770</v>
      </c>
      <c r="I3904">
        <v>6.9</v>
      </c>
    </row>
    <row r="3905" spans="1:9" x14ac:dyDescent="0.25">
      <c r="A3905" t="s">
        <v>13414</v>
      </c>
      <c r="B3905" t="s">
        <v>1230</v>
      </c>
      <c r="C3905" t="s">
        <v>7160</v>
      </c>
      <c r="D3905" t="s">
        <v>7161</v>
      </c>
      <c r="E3905">
        <v>2002</v>
      </c>
      <c r="F3905">
        <v>55</v>
      </c>
      <c r="G3905">
        <v>147</v>
      </c>
      <c r="H3905">
        <v>36265</v>
      </c>
      <c r="I3905">
        <v>8.4</v>
      </c>
    </row>
    <row r="3906" spans="1:9" x14ac:dyDescent="0.25">
      <c r="A3906" t="s">
        <v>13415</v>
      </c>
      <c r="B3906" t="s">
        <v>7163</v>
      </c>
      <c r="C3906" t="s">
        <v>7162</v>
      </c>
      <c r="D3906" t="s">
        <v>7164</v>
      </c>
      <c r="E3906">
        <v>1969</v>
      </c>
      <c r="F3906">
        <v>88</v>
      </c>
      <c r="G3906">
        <v>334</v>
      </c>
      <c r="H3906">
        <v>76616</v>
      </c>
      <c r="I3906">
        <v>7.9</v>
      </c>
    </row>
    <row r="3907" spans="1:9" x14ac:dyDescent="0.25">
      <c r="A3907" t="s">
        <v>13416</v>
      </c>
      <c r="B3907" t="s">
        <v>80</v>
      </c>
      <c r="C3907" t="s">
        <v>109</v>
      </c>
      <c r="D3907" t="s">
        <v>7165</v>
      </c>
      <c r="E3907">
        <v>1997</v>
      </c>
      <c r="F3907">
        <v>122</v>
      </c>
      <c r="G3907">
        <v>174</v>
      </c>
      <c r="H3907">
        <v>82232</v>
      </c>
      <c r="I3907">
        <v>7.2</v>
      </c>
    </row>
    <row r="3908" spans="1:9" x14ac:dyDescent="0.25">
      <c r="A3908" t="s">
        <v>13417</v>
      </c>
      <c r="B3908" t="s">
        <v>7168</v>
      </c>
      <c r="C3908" t="s">
        <v>7167</v>
      </c>
      <c r="D3908" t="s">
        <v>7169</v>
      </c>
      <c r="E3908">
        <v>1980</v>
      </c>
      <c r="F3908">
        <v>134</v>
      </c>
      <c r="G3908">
        <v>427</v>
      </c>
      <c r="H3908">
        <v>160281</v>
      </c>
      <c r="I3908">
        <v>7.8</v>
      </c>
    </row>
    <row r="3909" spans="1:9" x14ac:dyDescent="0.25">
      <c r="A3909" t="s">
        <v>13418</v>
      </c>
      <c r="B3909" t="s">
        <v>2762</v>
      </c>
      <c r="C3909" t="s">
        <v>1413</v>
      </c>
      <c r="D3909" t="s">
        <v>7171</v>
      </c>
      <c r="E3909">
        <v>2015</v>
      </c>
      <c r="F3909">
        <v>11</v>
      </c>
      <c r="G3909">
        <v>14</v>
      </c>
      <c r="H3909">
        <v>801</v>
      </c>
      <c r="I3909">
        <v>3.5</v>
      </c>
    </row>
    <row r="3910" spans="1:9" x14ac:dyDescent="0.25">
      <c r="A3910" t="s">
        <v>13419</v>
      </c>
      <c r="B3910" t="s">
        <v>2741</v>
      </c>
      <c r="C3910" t="s">
        <v>1786</v>
      </c>
      <c r="D3910" t="s">
        <v>2217</v>
      </c>
      <c r="E3910">
        <v>1995</v>
      </c>
      <c r="F3910">
        <v>20</v>
      </c>
      <c r="G3910">
        <v>157</v>
      </c>
      <c r="H3910">
        <v>74626</v>
      </c>
      <c r="I3910">
        <v>7.3</v>
      </c>
    </row>
    <row r="3911" spans="1:9" x14ac:dyDescent="0.25">
      <c r="A3911" t="s">
        <v>13420</v>
      </c>
      <c r="B3911" t="s">
        <v>421</v>
      </c>
      <c r="C3911" t="s">
        <v>1364</v>
      </c>
      <c r="D3911" t="s">
        <v>5079</v>
      </c>
      <c r="E3911">
        <v>1993</v>
      </c>
      <c r="F3911">
        <v>28</v>
      </c>
      <c r="G3911">
        <v>96</v>
      </c>
      <c r="H3911">
        <v>39508</v>
      </c>
      <c r="I3911">
        <v>7.5</v>
      </c>
    </row>
    <row r="3912" spans="1:9" x14ac:dyDescent="0.25">
      <c r="A3912" t="s">
        <v>13421</v>
      </c>
      <c r="B3912" t="s">
        <v>7172</v>
      </c>
      <c r="C3912" t="s">
        <v>1144</v>
      </c>
      <c r="D3912" t="s">
        <v>5190</v>
      </c>
      <c r="E3912">
        <v>2002</v>
      </c>
      <c r="F3912">
        <v>22</v>
      </c>
      <c r="G3912">
        <v>92</v>
      </c>
      <c r="H3912">
        <v>27418</v>
      </c>
      <c r="I3912">
        <v>7.8</v>
      </c>
    </row>
    <row r="3913" spans="1:9" x14ac:dyDescent="0.25">
      <c r="A3913" t="s">
        <v>13422</v>
      </c>
      <c r="B3913" t="s">
        <v>3338</v>
      </c>
      <c r="C3913" t="s">
        <v>2110</v>
      </c>
      <c r="D3913" t="s">
        <v>7004</v>
      </c>
      <c r="E3913">
        <v>1987</v>
      </c>
      <c r="F3913">
        <v>95</v>
      </c>
      <c r="G3913">
        <v>118</v>
      </c>
      <c r="H3913">
        <v>15956</v>
      </c>
      <c r="I3913">
        <v>6</v>
      </c>
    </row>
    <row r="3914" spans="1:9" x14ac:dyDescent="0.25">
      <c r="A3914" t="s">
        <v>13423</v>
      </c>
      <c r="B3914" t="s">
        <v>7138</v>
      </c>
      <c r="C3914" t="s">
        <v>2898</v>
      </c>
      <c r="D3914" t="s">
        <v>6518</v>
      </c>
      <c r="E3914">
        <v>1970</v>
      </c>
      <c r="F3914">
        <v>31</v>
      </c>
      <c r="G3914">
        <v>62</v>
      </c>
      <c r="H3914">
        <v>6350</v>
      </c>
      <c r="I3914">
        <v>7.3</v>
      </c>
    </row>
    <row r="3915" spans="1:9" x14ac:dyDescent="0.25">
      <c r="A3915" t="s">
        <v>13424</v>
      </c>
      <c r="B3915" t="s">
        <v>7176</v>
      </c>
      <c r="C3915" t="s">
        <v>1655</v>
      </c>
      <c r="D3915" t="s">
        <v>7177</v>
      </c>
      <c r="E3915">
        <v>1967</v>
      </c>
      <c r="F3915">
        <v>79</v>
      </c>
      <c r="G3915">
        <v>128</v>
      </c>
      <c r="H3915">
        <v>19026</v>
      </c>
      <c r="I3915">
        <v>8</v>
      </c>
    </row>
    <row r="3916" spans="1:9" x14ac:dyDescent="0.25">
      <c r="A3916" t="s">
        <v>13425</v>
      </c>
      <c r="B3916" t="s">
        <v>7179</v>
      </c>
      <c r="C3916" t="s">
        <v>7178</v>
      </c>
      <c r="D3916" t="s">
        <v>7180</v>
      </c>
      <c r="E3916">
        <v>1959</v>
      </c>
      <c r="F3916">
        <v>25</v>
      </c>
      <c r="G3916">
        <v>83</v>
      </c>
      <c r="H3916">
        <v>7071</v>
      </c>
      <c r="I3916">
        <v>7.6</v>
      </c>
    </row>
    <row r="3917" spans="1:9" x14ac:dyDescent="0.25">
      <c r="A3917" t="s">
        <v>13426</v>
      </c>
      <c r="B3917" t="s">
        <v>4373</v>
      </c>
      <c r="C3917" t="s">
        <v>1773</v>
      </c>
      <c r="D3917" t="s">
        <v>2163</v>
      </c>
      <c r="E3917">
        <v>1966</v>
      </c>
      <c r="F3917">
        <v>22</v>
      </c>
      <c r="G3917">
        <v>74</v>
      </c>
      <c r="H3917">
        <v>5941</v>
      </c>
      <c r="I3917">
        <v>7</v>
      </c>
    </row>
    <row r="3918" spans="1:9" x14ac:dyDescent="0.25">
      <c r="A3918" t="s">
        <v>13427</v>
      </c>
      <c r="B3918" t="s">
        <v>7181</v>
      </c>
      <c r="C3918" t="s">
        <v>3732</v>
      </c>
      <c r="D3918" t="s">
        <v>7182</v>
      </c>
      <c r="E3918">
        <v>1972</v>
      </c>
      <c r="F3918">
        <v>110</v>
      </c>
      <c r="G3918">
        <v>199</v>
      </c>
      <c r="H3918">
        <v>30982</v>
      </c>
      <c r="I3918">
        <v>7.5</v>
      </c>
    </row>
    <row r="3919" spans="1:9" x14ac:dyDescent="0.25">
      <c r="A3919" t="s">
        <v>13428</v>
      </c>
      <c r="B3919" t="s">
        <v>3315</v>
      </c>
      <c r="C3919" t="s">
        <v>7184</v>
      </c>
      <c r="D3919" t="s">
        <v>630</v>
      </c>
      <c r="E3919">
        <v>2015</v>
      </c>
      <c r="F3919">
        <v>425</v>
      </c>
      <c r="G3919">
        <v>452</v>
      </c>
      <c r="H3919">
        <v>66483</v>
      </c>
      <c r="I3919">
        <v>6.8</v>
      </c>
    </row>
    <row r="3920" spans="1:9" x14ac:dyDescent="0.25">
      <c r="A3920" t="s">
        <v>13429</v>
      </c>
      <c r="B3920" t="s">
        <v>7187</v>
      </c>
      <c r="C3920" t="s">
        <v>7186</v>
      </c>
      <c r="D3920" t="s">
        <v>7188</v>
      </c>
      <c r="E3920">
        <v>1998</v>
      </c>
      <c r="F3920">
        <v>19</v>
      </c>
      <c r="G3920">
        <v>38</v>
      </c>
      <c r="H3920">
        <v>1721</v>
      </c>
      <c r="I3920">
        <v>3.9</v>
      </c>
    </row>
    <row r="3921" spans="1:9" x14ac:dyDescent="0.25">
      <c r="A3921" t="s">
        <v>13430</v>
      </c>
      <c r="B3921" t="s">
        <v>2927</v>
      </c>
      <c r="C3921" t="s">
        <v>4661</v>
      </c>
      <c r="D3921" t="s">
        <v>7189</v>
      </c>
      <c r="E3921">
        <v>1996</v>
      </c>
      <c r="F3921">
        <v>43</v>
      </c>
      <c r="G3921">
        <v>98</v>
      </c>
      <c r="H3921">
        <v>13949</v>
      </c>
      <c r="I3921">
        <v>6.1</v>
      </c>
    </row>
    <row r="3922" spans="1:9" x14ac:dyDescent="0.25">
      <c r="A3922" t="s">
        <v>13431</v>
      </c>
      <c r="B3922" t="s">
        <v>268</v>
      </c>
      <c r="C3922" t="s">
        <v>4913</v>
      </c>
      <c r="D3922" t="s">
        <v>3250</v>
      </c>
      <c r="E3922">
        <v>1998</v>
      </c>
      <c r="F3922">
        <v>127</v>
      </c>
      <c r="G3922">
        <v>229</v>
      </c>
      <c r="H3922">
        <v>24977</v>
      </c>
      <c r="I3922">
        <v>7.5</v>
      </c>
    </row>
    <row r="3923" spans="1:9" x14ac:dyDescent="0.25">
      <c r="A3923" t="s">
        <v>13432</v>
      </c>
      <c r="B3923" t="s">
        <v>7191</v>
      </c>
      <c r="C3923" t="s">
        <v>7190</v>
      </c>
      <c r="D3923" t="s">
        <v>7192</v>
      </c>
      <c r="E3923">
        <v>2009</v>
      </c>
      <c r="F3923">
        <v>262</v>
      </c>
      <c r="G3923">
        <v>231</v>
      </c>
      <c r="H3923">
        <v>131831</v>
      </c>
      <c r="I3923">
        <v>8.1999999999999993</v>
      </c>
    </row>
    <row r="3924" spans="1:9" x14ac:dyDescent="0.25">
      <c r="A3924" t="s">
        <v>13433</v>
      </c>
      <c r="B3924" t="s">
        <v>7196</v>
      </c>
      <c r="C3924" t="s">
        <v>7195</v>
      </c>
      <c r="D3924" t="s">
        <v>7197</v>
      </c>
      <c r="E3924">
        <v>2008</v>
      </c>
      <c r="F3924">
        <v>33</v>
      </c>
      <c r="G3924">
        <v>52</v>
      </c>
      <c r="H3924">
        <v>4790</v>
      </c>
      <c r="I3924">
        <v>4.8</v>
      </c>
    </row>
    <row r="3925" spans="1:9" x14ac:dyDescent="0.25">
      <c r="A3925" t="s">
        <v>13434</v>
      </c>
      <c r="B3925" t="s">
        <v>5674</v>
      </c>
      <c r="C3925" t="s">
        <v>7198</v>
      </c>
      <c r="D3925" t="s">
        <v>7199</v>
      </c>
      <c r="E3925">
        <v>1987</v>
      </c>
      <c r="F3925">
        <v>252</v>
      </c>
      <c r="G3925">
        <v>537</v>
      </c>
      <c r="H3925">
        <v>113451</v>
      </c>
      <c r="I3925">
        <v>7.8</v>
      </c>
    </row>
    <row r="3926" spans="1:9" x14ac:dyDescent="0.25">
      <c r="A3926" t="s">
        <v>13435</v>
      </c>
      <c r="B3926" t="s">
        <v>1095</v>
      </c>
      <c r="C3926" t="s">
        <v>3911</v>
      </c>
      <c r="D3926" t="s">
        <v>2955</v>
      </c>
      <c r="E3926">
        <v>2001</v>
      </c>
      <c r="F3926">
        <v>31</v>
      </c>
      <c r="G3926">
        <v>131</v>
      </c>
      <c r="H3926">
        <v>11399</v>
      </c>
      <c r="I3926">
        <v>5.2</v>
      </c>
    </row>
    <row r="3927" spans="1:9" x14ac:dyDescent="0.25">
      <c r="A3927" t="s">
        <v>13436</v>
      </c>
      <c r="B3927" t="s">
        <v>2391</v>
      </c>
      <c r="C3927" t="s">
        <v>1503</v>
      </c>
      <c r="D3927" t="s">
        <v>7203</v>
      </c>
      <c r="E3927">
        <v>2013</v>
      </c>
      <c r="F3927">
        <v>139</v>
      </c>
      <c r="G3927">
        <v>236</v>
      </c>
      <c r="H3927">
        <v>34532</v>
      </c>
      <c r="I3927">
        <v>3.3</v>
      </c>
    </row>
    <row r="3928" spans="1:9" x14ac:dyDescent="0.25">
      <c r="A3928" t="s">
        <v>13437</v>
      </c>
      <c r="B3928" t="s">
        <v>7206</v>
      </c>
      <c r="C3928" t="s">
        <v>7205</v>
      </c>
      <c r="D3928" t="s">
        <v>7207</v>
      </c>
      <c r="E3928">
        <v>1998</v>
      </c>
      <c r="F3928">
        <v>39</v>
      </c>
      <c r="G3928">
        <v>494</v>
      </c>
      <c r="H3928">
        <v>1024</v>
      </c>
      <c r="I3928">
        <v>6.8</v>
      </c>
    </row>
    <row r="3929" spans="1:9" x14ac:dyDescent="0.25">
      <c r="A3929" t="s">
        <v>13438</v>
      </c>
      <c r="B3929" t="s">
        <v>7211</v>
      </c>
      <c r="C3929" t="s">
        <v>7209</v>
      </c>
      <c r="D3929" t="s">
        <v>7212</v>
      </c>
      <c r="E3929">
        <v>2010</v>
      </c>
      <c r="F3929">
        <v>337</v>
      </c>
      <c r="G3929">
        <v>199</v>
      </c>
      <c r="H3929">
        <v>54104</v>
      </c>
      <c r="I3929">
        <v>7</v>
      </c>
    </row>
    <row r="3930" spans="1:9" x14ac:dyDescent="0.25">
      <c r="A3930" t="s">
        <v>13439</v>
      </c>
      <c r="B3930" t="s">
        <v>766</v>
      </c>
      <c r="C3930" t="s">
        <v>225</v>
      </c>
      <c r="D3930" t="s">
        <v>1067</v>
      </c>
      <c r="E3930">
        <v>2006</v>
      </c>
      <c r="F3930">
        <v>30</v>
      </c>
      <c r="G3930">
        <v>24</v>
      </c>
      <c r="H3930">
        <v>1950</v>
      </c>
      <c r="I3930">
        <v>6.5</v>
      </c>
    </row>
    <row r="3931" spans="1:9" x14ac:dyDescent="0.25">
      <c r="A3931" t="s">
        <v>13440</v>
      </c>
      <c r="B3931" t="s">
        <v>959</v>
      </c>
      <c r="C3931" t="s">
        <v>633</v>
      </c>
      <c r="D3931" t="s">
        <v>3596</v>
      </c>
      <c r="E3931">
        <v>2005</v>
      </c>
      <c r="F3931">
        <v>50</v>
      </c>
      <c r="G3931">
        <v>53</v>
      </c>
      <c r="H3931">
        <v>7228</v>
      </c>
      <c r="I3931">
        <v>6.4</v>
      </c>
    </row>
    <row r="3932" spans="1:9" x14ac:dyDescent="0.25">
      <c r="A3932" t="s">
        <v>13441</v>
      </c>
      <c r="B3932" t="s">
        <v>364</v>
      </c>
      <c r="C3932" t="s">
        <v>4351</v>
      </c>
      <c r="D3932" t="s">
        <v>2264</v>
      </c>
      <c r="E3932">
        <v>2004</v>
      </c>
      <c r="F3932">
        <v>50</v>
      </c>
      <c r="G3932">
        <v>135</v>
      </c>
      <c r="H3932">
        <v>12188</v>
      </c>
      <c r="I3932">
        <v>5.3</v>
      </c>
    </row>
    <row r="3933" spans="1:9" x14ac:dyDescent="0.25">
      <c r="A3933" t="s">
        <v>13442</v>
      </c>
      <c r="B3933" t="s">
        <v>5094</v>
      </c>
      <c r="C3933" t="s">
        <v>7216</v>
      </c>
      <c r="D3933" t="s">
        <v>7218</v>
      </c>
      <c r="E3933">
        <v>2016</v>
      </c>
      <c r="F3933">
        <v>9</v>
      </c>
      <c r="G3933">
        <v>15</v>
      </c>
      <c r="H3933">
        <v>342</v>
      </c>
      <c r="I3933">
        <v>4.7</v>
      </c>
    </row>
    <row r="3934" spans="1:9" x14ac:dyDescent="0.25">
      <c r="A3934" t="s">
        <v>13443</v>
      </c>
      <c r="B3934" t="s">
        <v>2303</v>
      </c>
      <c r="C3934" t="s">
        <v>5390</v>
      </c>
      <c r="D3934" t="s">
        <v>7220</v>
      </c>
      <c r="E3934">
        <v>2008</v>
      </c>
      <c r="F3934">
        <v>15</v>
      </c>
      <c r="G3934">
        <v>11</v>
      </c>
      <c r="H3934">
        <v>1634</v>
      </c>
      <c r="I3934">
        <v>6.1</v>
      </c>
    </row>
    <row r="3935" spans="1:9" x14ac:dyDescent="0.25">
      <c r="A3935" t="s">
        <v>13444</v>
      </c>
      <c r="B3935" t="s">
        <v>2663</v>
      </c>
      <c r="C3935" t="s">
        <v>2866</v>
      </c>
      <c r="D3935" t="s">
        <v>7222</v>
      </c>
      <c r="E3935">
        <v>1998</v>
      </c>
      <c r="F3935">
        <v>5</v>
      </c>
      <c r="G3935">
        <v>20</v>
      </c>
      <c r="H3935">
        <v>372</v>
      </c>
      <c r="I3935">
        <v>5.5</v>
      </c>
    </row>
    <row r="3936" spans="1:9" x14ac:dyDescent="0.25">
      <c r="A3936" t="s">
        <v>13445</v>
      </c>
      <c r="B3936" t="s">
        <v>100</v>
      </c>
      <c r="C3936" t="s">
        <v>7223</v>
      </c>
      <c r="D3936" t="s">
        <v>7224</v>
      </c>
      <c r="E3936">
        <v>2002</v>
      </c>
      <c r="F3936">
        <v>1</v>
      </c>
      <c r="G3936">
        <v>4</v>
      </c>
      <c r="H3936">
        <v>653</v>
      </c>
      <c r="I3936">
        <v>7.3</v>
      </c>
    </row>
    <row r="3937" spans="1:9" x14ac:dyDescent="0.25">
      <c r="A3937" s="1">
        <v>9.2361111111111116E-2</v>
      </c>
      <c r="B3937" t="s">
        <v>860</v>
      </c>
      <c r="C3937" t="s">
        <v>1520</v>
      </c>
      <c r="D3937" t="s">
        <v>3918</v>
      </c>
      <c r="E3937">
        <v>2009</v>
      </c>
      <c r="F3937">
        <v>4</v>
      </c>
      <c r="G3937">
        <v>12</v>
      </c>
      <c r="H3937">
        <v>961</v>
      </c>
      <c r="I3937">
        <v>4.8</v>
      </c>
    </row>
    <row r="3938" spans="1:9" x14ac:dyDescent="0.25">
      <c r="A3938" t="s">
        <v>13446</v>
      </c>
      <c r="B3938" t="s">
        <v>1321</v>
      </c>
      <c r="C3938" t="s">
        <v>1598</v>
      </c>
      <c r="D3938" t="s">
        <v>7228</v>
      </c>
      <c r="E3938">
        <v>2013</v>
      </c>
      <c r="F3938">
        <v>44</v>
      </c>
      <c r="G3938">
        <v>55</v>
      </c>
      <c r="H3938">
        <v>30434</v>
      </c>
      <c r="I3938">
        <v>8.4</v>
      </c>
    </row>
    <row r="3939" spans="1:9" x14ac:dyDescent="0.25">
      <c r="A3939" t="s">
        <v>13447</v>
      </c>
      <c r="B3939" t="s">
        <v>7231</v>
      </c>
      <c r="C3939" t="s">
        <v>7230</v>
      </c>
      <c r="D3939" t="s">
        <v>7232</v>
      </c>
      <c r="E3939">
        <v>2015</v>
      </c>
      <c r="F3939">
        <v>6</v>
      </c>
      <c r="G3939">
        <v>2</v>
      </c>
      <c r="H3939">
        <v>75</v>
      </c>
      <c r="I3939">
        <v>7</v>
      </c>
    </row>
    <row r="3940" spans="1:9" x14ac:dyDescent="0.25">
      <c r="A3940" t="s">
        <v>13448</v>
      </c>
      <c r="B3940" t="s">
        <v>3206</v>
      </c>
      <c r="C3940" t="s">
        <v>7233</v>
      </c>
      <c r="D3940" t="s">
        <v>7234</v>
      </c>
      <c r="E3940">
        <v>2014</v>
      </c>
      <c r="F3940">
        <v>17</v>
      </c>
      <c r="G3940">
        <v>10</v>
      </c>
      <c r="H3940">
        <v>1285</v>
      </c>
      <c r="I3940">
        <v>3.3</v>
      </c>
    </row>
    <row r="3941" spans="1:9" x14ac:dyDescent="0.25">
      <c r="A3941" t="s">
        <v>13449</v>
      </c>
      <c r="B3941" t="s">
        <v>2562</v>
      </c>
      <c r="C3941" t="s">
        <v>907</v>
      </c>
      <c r="D3941" t="s">
        <v>3737</v>
      </c>
      <c r="E3941">
        <v>2014</v>
      </c>
      <c r="F3941">
        <v>7</v>
      </c>
      <c r="G3941">
        <v>10</v>
      </c>
      <c r="H3941">
        <v>1928</v>
      </c>
      <c r="I3941">
        <v>5.4</v>
      </c>
    </row>
    <row r="3942" spans="1:9" x14ac:dyDescent="0.25">
      <c r="A3942" t="s">
        <v>13450</v>
      </c>
      <c r="B3942" t="s">
        <v>4653</v>
      </c>
      <c r="C3942" t="s">
        <v>5696</v>
      </c>
      <c r="D3942" t="s">
        <v>2352</v>
      </c>
      <c r="E3942">
        <v>2014</v>
      </c>
      <c r="F3942">
        <v>9</v>
      </c>
      <c r="G3942">
        <v>13</v>
      </c>
      <c r="H3942">
        <v>455</v>
      </c>
      <c r="I3942">
        <v>4.8</v>
      </c>
    </row>
    <row r="3943" spans="1:9" x14ac:dyDescent="0.25">
      <c r="A3943" t="s">
        <v>13451</v>
      </c>
      <c r="B3943" t="s">
        <v>212</v>
      </c>
      <c r="C3943" t="s">
        <v>7238</v>
      </c>
      <c r="D3943" t="s">
        <v>7239</v>
      </c>
      <c r="E3943">
        <v>2014</v>
      </c>
      <c r="F3943">
        <v>3</v>
      </c>
      <c r="G3943">
        <v>18</v>
      </c>
      <c r="H3943">
        <v>610</v>
      </c>
      <c r="I3943">
        <v>3.1</v>
      </c>
    </row>
    <row r="3944" spans="1:9" x14ac:dyDescent="0.25">
      <c r="A3944" t="s">
        <v>13452</v>
      </c>
      <c r="B3944" t="s">
        <v>2523</v>
      </c>
      <c r="C3944" t="s">
        <v>1868</v>
      </c>
      <c r="D3944" t="s">
        <v>4139</v>
      </c>
      <c r="E3944">
        <v>1977</v>
      </c>
      <c r="F3944">
        <v>55</v>
      </c>
      <c r="G3944">
        <v>102</v>
      </c>
      <c r="H3944">
        <v>15115</v>
      </c>
      <c r="I3944">
        <v>6.7</v>
      </c>
    </row>
    <row r="3945" spans="1:9" x14ac:dyDescent="0.25">
      <c r="A3945" t="s">
        <v>13453</v>
      </c>
      <c r="B3945" t="s">
        <v>251</v>
      </c>
      <c r="C3945" t="s">
        <v>7241</v>
      </c>
      <c r="D3945" t="s">
        <v>5825</v>
      </c>
      <c r="E3945">
        <v>2005</v>
      </c>
      <c r="F3945">
        <v>169</v>
      </c>
      <c r="G3945">
        <v>331</v>
      </c>
      <c r="H3945">
        <v>45984</v>
      </c>
      <c r="I3945">
        <v>7.6</v>
      </c>
    </row>
    <row r="3946" spans="1:9" x14ac:dyDescent="0.25">
      <c r="A3946" t="s">
        <v>13454</v>
      </c>
      <c r="B3946" t="s">
        <v>72</v>
      </c>
      <c r="C3946" t="s">
        <v>689</v>
      </c>
      <c r="D3946" t="s">
        <v>3121</v>
      </c>
      <c r="E3946">
        <v>2011</v>
      </c>
      <c r="F3946">
        <v>290</v>
      </c>
      <c r="G3946">
        <v>225</v>
      </c>
      <c r="H3946">
        <v>92599</v>
      </c>
      <c r="I3946">
        <v>7.1</v>
      </c>
    </row>
    <row r="3947" spans="1:9" x14ac:dyDescent="0.25">
      <c r="A3947" t="s">
        <v>13455</v>
      </c>
      <c r="B3947" t="s">
        <v>7244</v>
      </c>
      <c r="C3947" t="s">
        <v>7243</v>
      </c>
      <c r="D3947" t="s">
        <v>7245</v>
      </c>
      <c r="E3947">
        <v>2011</v>
      </c>
      <c r="F3947">
        <v>10</v>
      </c>
      <c r="G3947">
        <v>13</v>
      </c>
      <c r="H3947">
        <v>1262</v>
      </c>
      <c r="I3947">
        <v>6.1</v>
      </c>
    </row>
    <row r="3948" spans="1:9" x14ac:dyDescent="0.25">
      <c r="A3948" t="s">
        <v>13456</v>
      </c>
      <c r="B3948" t="s">
        <v>1824</v>
      </c>
      <c r="C3948" t="s">
        <v>1646</v>
      </c>
      <c r="D3948" t="s">
        <v>1745</v>
      </c>
      <c r="E3948">
        <v>2008</v>
      </c>
      <c r="F3948">
        <v>159</v>
      </c>
      <c r="G3948">
        <v>72</v>
      </c>
      <c r="H3948">
        <v>28573</v>
      </c>
      <c r="I3948">
        <v>6.5</v>
      </c>
    </row>
    <row r="3949" spans="1:9" x14ac:dyDescent="0.25">
      <c r="A3949" t="s">
        <v>13457</v>
      </c>
      <c r="B3949" t="s">
        <v>50</v>
      </c>
      <c r="C3949" t="s">
        <v>3259</v>
      </c>
      <c r="D3949" t="s">
        <v>2078</v>
      </c>
      <c r="E3949">
        <v>2014</v>
      </c>
      <c r="F3949">
        <v>535</v>
      </c>
      <c r="G3949">
        <v>731</v>
      </c>
      <c r="H3949">
        <v>399138</v>
      </c>
      <c r="I3949">
        <v>8.5</v>
      </c>
    </row>
    <row r="3950" spans="1:9" x14ac:dyDescent="0.25">
      <c r="A3950" t="s">
        <v>13458</v>
      </c>
      <c r="B3950" t="s">
        <v>412</v>
      </c>
      <c r="C3950" t="s">
        <v>7149</v>
      </c>
      <c r="D3950" t="s">
        <v>7248</v>
      </c>
      <c r="E3950">
        <v>2002</v>
      </c>
      <c r="F3950">
        <v>214</v>
      </c>
      <c r="G3950">
        <v>749</v>
      </c>
      <c r="H3950">
        <v>533200</v>
      </c>
      <c r="I3950">
        <v>8.6999999999999993</v>
      </c>
    </row>
    <row r="3951" spans="1:9" x14ac:dyDescent="0.25">
      <c r="A3951" t="s">
        <v>13459</v>
      </c>
      <c r="B3951" t="s">
        <v>5832</v>
      </c>
      <c r="C3951" t="s">
        <v>7250</v>
      </c>
      <c r="D3951" t="s">
        <v>3704</v>
      </c>
      <c r="E3951">
        <v>1999</v>
      </c>
      <c r="F3951">
        <v>47</v>
      </c>
      <c r="G3951">
        <v>160</v>
      </c>
      <c r="H3951">
        <v>19194</v>
      </c>
      <c r="I3951">
        <v>7.1</v>
      </c>
    </row>
    <row r="3952" spans="1:9" x14ac:dyDescent="0.25">
      <c r="A3952" t="s">
        <v>13460</v>
      </c>
      <c r="B3952" t="s">
        <v>4673</v>
      </c>
      <c r="C3952" t="s">
        <v>7252</v>
      </c>
      <c r="D3952" t="s">
        <v>7253</v>
      </c>
      <c r="E3952">
        <v>2012</v>
      </c>
      <c r="F3952">
        <v>17</v>
      </c>
      <c r="G3952">
        <v>13</v>
      </c>
      <c r="H3952">
        <v>2116</v>
      </c>
      <c r="I3952">
        <v>6.6</v>
      </c>
    </row>
    <row r="3953" spans="1:9" x14ac:dyDescent="0.25">
      <c r="A3953" t="s">
        <v>13461</v>
      </c>
      <c r="B3953" t="s">
        <v>48</v>
      </c>
      <c r="C3953" t="s">
        <v>648</v>
      </c>
      <c r="D3953" t="s">
        <v>3734</v>
      </c>
      <c r="E3953">
        <v>2006</v>
      </c>
      <c r="F3953">
        <v>85</v>
      </c>
      <c r="G3953">
        <v>73</v>
      </c>
      <c r="H3953">
        <v>12304</v>
      </c>
      <c r="I3953">
        <v>6.7</v>
      </c>
    </row>
    <row r="3954" spans="1:9" x14ac:dyDescent="0.25">
      <c r="A3954" t="s">
        <v>13462</v>
      </c>
      <c r="B3954" t="s">
        <v>7256</v>
      </c>
      <c r="C3954" t="s">
        <v>7255</v>
      </c>
      <c r="D3954" t="s">
        <v>7257</v>
      </c>
      <c r="E3954">
        <v>2012</v>
      </c>
      <c r="F3954">
        <v>349</v>
      </c>
      <c r="G3954">
        <v>249</v>
      </c>
      <c r="H3954">
        <v>170155</v>
      </c>
      <c r="I3954">
        <v>8.3000000000000007</v>
      </c>
    </row>
    <row r="3955" spans="1:9" x14ac:dyDescent="0.25">
      <c r="A3955" t="s">
        <v>13463</v>
      </c>
      <c r="B3955" t="s">
        <v>402</v>
      </c>
      <c r="C3955" t="s">
        <v>7258</v>
      </c>
      <c r="D3955" t="s">
        <v>7259</v>
      </c>
      <c r="E3955">
        <v>1983</v>
      </c>
      <c r="F3955">
        <v>109</v>
      </c>
      <c r="G3955">
        <v>458</v>
      </c>
      <c r="H3955">
        <v>104908</v>
      </c>
      <c r="I3955">
        <v>8.1</v>
      </c>
    </row>
    <row r="3956" spans="1:9" x14ac:dyDescent="0.25">
      <c r="A3956" t="s">
        <v>13464</v>
      </c>
      <c r="B3956" t="s">
        <v>880</v>
      </c>
      <c r="C3956" t="s">
        <v>157</v>
      </c>
      <c r="D3956" t="s">
        <v>2979</v>
      </c>
      <c r="E3956">
        <v>2006</v>
      </c>
      <c r="F3956">
        <v>60</v>
      </c>
      <c r="G3956">
        <v>174</v>
      </c>
      <c r="H3956">
        <v>9607</v>
      </c>
      <c r="I3956">
        <v>7.4</v>
      </c>
    </row>
    <row r="3957" spans="1:9" x14ac:dyDescent="0.25">
      <c r="A3957" t="s">
        <v>13465</v>
      </c>
      <c r="B3957" t="s">
        <v>2647</v>
      </c>
      <c r="C3957" t="s">
        <v>7260</v>
      </c>
      <c r="D3957" t="s">
        <v>7261</v>
      </c>
      <c r="E3957">
        <v>1982</v>
      </c>
      <c r="F3957">
        <v>101</v>
      </c>
      <c r="G3957">
        <v>75</v>
      </c>
      <c r="H3957">
        <v>6549</v>
      </c>
      <c r="I3957">
        <v>6.6</v>
      </c>
    </row>
    <row r="3958" spans="1:9" x14ac:dyDescent="0.25">
      <c r="A3958" t="s">
        <v>13466</v>
      </c>
      <c r="B3958" t="s">
        <v>4351</v>
      </c>
      <c r="C3958" t="s">
        <v>3058</v>
      </c>
      <c r="D3958" t="s">
        <v>3483</v>
      </c>
      <c r="E3958">
        <v>2014</v>
      </c>
      <c r="F3958">
        <v>1</v>
      </c>
      <c r="G3958">
        <v>3</v>
      </c>
      <c r="H3958">
        <v>557</v>
      </c>
      <c r="I3958">
        <v>4.5</v>
      </c>
    </row>
    <row r="3959" spans="1:9" x14ac:dyDescent="0.25">
      <c r="A3959" t="s">
        <v>13467</v>
      </c>
      <c r="B3959" t="s">
        <v>43</v>
      </c>
      <c r="C3959" t="s">
        <v>2269</v>
      </c>
      <c r="D3959" t="s">
        <v>1828</v>
      </c>
      <c r="E3959">
        <v>1999</v>
      </c>
      <c r="F3959">
        <v>16</v>
      </c>
      <c r="G3959">
        <v>18</v>
      </c>
      <c r="H3959">
        <v>704</v>
      </c>
      <c r="I3959">
        <v>6.4</v>
      </c>
    </row>
    <row r="3960" spans="1:9" x14ac:dyDescent="0.25">
      <c r="A3960" t="s">
        <v>13468</v>
      </c>
      <c r="B3960" t="s">
        <v>7266</v>
      </c>
      <c r="C3960" t="s">
        <v>7265</v>
      </c>
      <c r="D3960" t="s">
        <v>7267</v>
      </c>
      <c r="E3960">
        <v>2008</v>
      </c>
      <c r="F3960">
        <v>212</v>
      </c>
      <c r="G3960">
        <v>86</v>
      </c>
      <c r="H3960">
        <v>29248</v>
      </c>
      <c r="I3960">
        <v>7.5</v>
      </c>
    </row>
    <row r="3961" spans="1:9" x14ac:dyDescent="0.25">
      <c r="A3961" t="s">
        <v>13469</v>
      </c>
      <c r="B3961" t="s">
        <v>5623</v>
      </c>
      <c r="C3961" t="s">
        <v>1374</v>
      </c>
      <c r="D3961" t="s">
        <v>7268</v>
      </c>
      <c r="E3961">
        <v>1968</v>
      </c>
      <c r="F3961">
        <v>215</v>
      </c>
      <c r="G3961">
        <v>447</v>
      </c>
      <c r="H3961">
        <v>140527</v>
      </c>
      <c r="I3961">
        <v>8</v>
      </c>
    </row>
    <row r="3962" spans="1:9" x14ac:dyDescent="0.25">
      <c r="A3962" t="s">
        <v>13470</v>
      </c>
      <c r="B3962" t="s">
        <v>4320</v>
      </c>
      <c r="C3962" t="s">
        <v>6764</v>
      </c>
      <c r="D3962" t="s">
        <v>4372</v>
      </c>
      <c r="E3962">
        <v>1962</v>
      </c>
      <c r="F3962">
        <v>107</v>
      </c>
      <c r="G3962">
        <v>214</v>
      </c>
      <c r="H3962">
        <v>53741</v>
      </c>
      <c r="I3962">
        <v>8.1</v>
      </c>
    </row>
    <row r="3963" spans="1:9" x14ac:dyDescent="0.25">
      <c r="A3963" t="s">
        <v>13471</v>
      </c>
      <c r="B3963" t="s">
        <v>2156</v>
      </c>
      <c r="C3963" t="s">
        <v>7271</v>
      </c>
      <c r="D3963" t="s">
        <v>5417</v>
      </c>
      <c r="E3963">
        <v>2009</v>
      </c>
      <c r="F3963">
        <v>122</v>
      </c>
      <c r="G3963">
        <v>70</v>
      </c>
      <c r="H3963">
        <v>29239</v>
      </c>
      <c r="I3963">
        <v>7.2</v>
      </c>
    </row>
    <row r="3964" spans="1:9" x14ac:dyDescent="0.25">
      <c r="A3964" t="s">
        <v>13472</v>
      </c>
      <c r="B3964" t="s">
        <v>5334</v>
      </c>
      <c r="C3964" t="s">
        <v>7273</v>
      </c>
      <c r="D3964" t="s">
        <v>7274</v>
      </c>
      <c r="E3964">
        <v>2004</v>
      </c>
      <c r="F3964">
        <v>155</v>
      </c>
      <c r="G3964">
        <v>172</v>
      </c>
      <c r="H3964">
        <v>30474</v>
      </c>
      <c r="I3964">
        <v>7.5</v>
      </c>
    </row>
    <row r="3965" spans="1:9" x14ac:dyDescent="0.25">
      <c r="A3965" t="s">
        <v>13473</v>
      </c>
      <c r="B3965" t="s">
        <v>1044</v>
      </c>
      <c r="C3965" t="s">
        <v>1496</v>
      </c>
      <c r="D3965" t="s">
        <v>7276</v>
      </c>
      <c r="E3965">
        <v>2010</v>
      </c>
      <c r="F3965">
        <v>261</v>
      </c>
      <c r="G3965">
        <v>142</v>
      </c>
      <c r="H3965">
        <v>73349</v>
      </c>
      <c r="I3965">
        <v>7.2</v>
      </c>
    </row>
    <row r="3966" spans="1:9" x14ac:dyDescent="0.25">
      <c r="A3966" t="s">
        <v>13474</v>
      </c>
      <c r="B3966" t="s">
        <v>2751</v>
      </c>
      <c r="C3966" t="s">
        <v>1807</v>
      </c>
      <c r="D3966" t="s">
        <v>605</v>
      </c>
      <c r="E3966">
        <v>2005</v>
      </c>
      <c r="F3966">
        <v>130</v>
      </c>
      <c r="G3966">
        <v>252</v>
      </c>
      <c r="H3966">
        <v>25542</v>
      </c>
      <c r="I3966">
        <v>6.4</v>
      </c>
    </row>
    <row r="3967" spans="1:9" x14ac:dyDescent="0.25">
      <c r="A3967" t="s">
        <v>13475</v>
      </c>
      <c r="B3967" t="s">
        <v>3318</v>
      </c>
      <c r="C3967" t="s">
        <v>675</v>
      </c>
      <c r="D3967" t="s">
        <v>2351</v>
      </c>
      <c r="E3967">
        <v>1978</v>
      </c>
      <c r="F3967">
        <v>94</v>
      </c>
      <c r="G3967">
        <v>257</v>
      </c>
      <c r="H3967">
        <v>90177</v>
      </c>
      <c r="I3967">
        <v>7.6</v>
      </c>
    </row>
    <row r="3968" spans="1:9" x14ac:dyDescent="0.25">
      <c r="A3968" t="s">
        <v>13476</v>
      </c>
      <c r="B3968" t="s">
        <v>7280</v>
      </c>
      <c r="C3968" t="s">
        <v>7279</v>
      </c>
      <c r="D3968" t="s">
        <v>2166</v>
      </c>
      <c r="E3968">
        <v>1964</v>
      </c>
      <c r="F3968">
        <v>164</v>
      </c>
      <c r="G3968">
        <v>418</v>
      </c>
      <c r="H3968">
        <v>139432</v>
      </c>
      <c r="I3968">
        <v>7.8</v>
      </c>
    </row>
    <row r="3969" spans="1:9" x14ac:dyDescent="0.25">
      <c r="A3969" t="s">
        <v>13477</v>
      </c>
      <c r="B3969" t="s">
        <v>1595</v>
      </c>
      <c r="C3969" t="s">
        <v>3150</v>
      </c>
      <c r="D3969" t="s">
        <v>7282</v>
      </c>
      <c r="E3969">
        <v>2012</v>
      </c>
      <c r="F3969">
        <v>188</v>
      </c>
      <c r="G3969">
        <v>47</v>
      </c>
      <c r="H3969">
        <v>9356</v>
      </c>
      <c r="I3969">
        <v>5.7</v>
      </c>
    </row>
    <row r="3970" spans="1:9" x14ac:dyDescent="0.25">
      <c r="A3970" t="s">
        <v>13478</v>
      </c>
      <c r="B3970" t="s">
        <v>7285</v>
      </c>
      <c r="C3970" t="s">
        <v>7284</v>
      </c>
      <c r="D3970" t="s">
        <v>7135</v>
      </c>
      <c r="E3970">
        <v>1946</v>
      </c>
      <c r="F3970">
        <v>206</v>
      </c>
      <c r="G3970">
        <v>706</v>
      </c>
      <c r="H3970">
        <v>275720</v>
      </c>
      <c r="I3970">
        <v>8.6</v>
      </c>
    </row>
    <row r="3971" spans="1:9" x14ac:dyDescent="0.25">
      <c r="A3971" t="s">
        <v>13479</v>
      </c>
      <c r="B3971" t="s">
        <v>219</v>
      </c>
      <c r="C3971" t="s">
        <v>1114</v>
      </c>
      <c r="D3971" t="s">
        <v>195</v>
      </c>
      <c r="E3971">
        <v>1996</v>
      </c>
      <c r="F3971">
        <v>134</v>
      </c>
      <c r="G3971">
        <v>514</v>
      </c>
      <c r="H3971">
        <v>469561</v>
      </c>
      <c r="I3971">
        <v>8.1999999999999993</v>
      </c>
    </row>
    <row r="3972" spans="1:9" x14ac:dyDescent="0.25">
      <c r="A3972" t="s">
        <v>13480</v>
      </c>
      <c r="B3972" t="s">
        <v>423</v>
      </c>
      <c r="C3972" t="s">
        <v>424</v>
      </c>
      <c r="D3972" t="s">
        <v>6088</v>
      </c>
      <c r="E3972">
        <v>2000</v>
      </c>
      <c r="F3972">
        <v>53</v>
      </c>
      <c r="G3972">
        <v>83</v>
      </c>
      <c r="H3972">
        <v>4687</v>
      </c>
      <c r="I3972">
        <v>6.6</v>
      </c>
    </row>
    <row r="3973" spans="1:9" x14ac:dyDescent="0.25">
      <c r="A3973" t="s">
        <v>13481</v>
      </c>
      <c r="B3973" t="s">
        <v>6654</v>
      </c>
      <c r="C3973" t="s">
        <v>6676</v>
      </c>
      <c r="D3973" t="s">
        <v>7287</v>
      </c>
      <c r="E3973">
        <v>2010</v>
      </c>
      <c r="F3973">
        <v>264</v>
      </c>
      <c r="G3973">
        <v>359</v>
      </c>
      <c r="H3973">
        <v>82133</v>
      </c>
      <c r="I3973">
        <v>5.7</v>
      </c>
    </row>
    <row r="3974" spans="1:9" x14ac:dyDescent="0.25">
      <c r="A3974" t="s">
        <v>13482</v>
      </c>
      <c r="B3974" t="s">
        <v>100</v>
      </c>
      <c r="C3974" t="s">
        <v>416</v>
      </c>
      <c r="D3974" t="s">
        <v>3399</v>
      </c>
      <c r="E3974">
        <v>1998</v>
      </c>
      <c r="F3974">
        <v>94</v>
      </c>
      <c r="G3974">
        <v>213</v>
      </c>
      <c r="H3974">
        <v>21245</v>
      </c>
      <c r="I3974">
        <v>7.4</v>
      </c>
    </row>
    <row r="3975" spans="1:9" x14ac:dyDescent="0.25">
      <c r="A3975" t="s">
        <v>13483</v>
      </c>
      <c r="B3975" t="s">
        <v>1752</v>
      </c>
      <c r="C3975" t="s">
        <v>3607</v>
      </c>
      <c r="D3975" t="s">
        <v>5947</v>
      </c>
      <c r="E3975">
        <v>2002</v>
      </c>
      <c r="F3975">
        <v>215</v>
      </c>
      <c r="G3975">
        <v>888</v>
      </c>
      <c r="H3975">
        <v>123090</v>
      </c>
      <c r="I3975">
        <v>8</v>
      </c>
    </row>
    <row r="3976" spans="1:9" x14ac:dyDescent="0.25">
      <c r="A3976" t="s">
        <v>13484</v>
      </c>
      <c r="B3976" t="s">
        <v>1163</v>
      </c>
      <c r="C3976" t="s">
        <v>7289</v>
      </c>
      <c r="D3976" t="s">
        <v>5521</v>
      </c>
      <c r="E3976">
        <v>2014</v>
      </c>
      <c r="F3976">
        <v>85</v>
      </c>
      <c r="G3976">
        <v>20</v>
      </c>
      <c r="H3976">
        <v>2789</v>
      </c>
      <c r="I3976">
        <v>7.3</v>
      </c>
    </row>
    <row r="3977" spans="1:9" x14ac:dyDescent="0.25">
      <c r="A3977" t="s">
        <v>13485</v>
      </c>
      <c r="B3977" t="s">
        <v>6430</v>
      </c>
      <c r="C3977" t="s">
        <v>7291</v>
      </c>
      <c r="D3977" t="s">
        <v>657</v>
      </c>
      <c r="E3977">
        <v>1985</v>
      </c>
      <c r="F3977">
        <v>138</v>
      </c>
      <c r="G3977">
        <v>327</v>
      </c>
      <c r="H3977">
        <v>43485</v>
      </c>
      <c r="I3977">
        <v>5.4</v>
      </c>
    </row>
    <row r="3978" spans="1:9" x14ac:dyDescent="0.25">
      <c r="A3978" t="s">
        <v>13486</v>
      </c>
      <c r="B3978" t="s">
        <v>2689</v>
      </c>
      <c r="C3978" t="s">
        <v>2269</v>
      </c>
      <c r="D3978" t="s">
        <v>5951</v>
      </c>
      <c r="E3978">
        <v>1985</v>
      </c>
      <c r="F3978">
        <v>55</v>
      </c>
      <c r="G3978">
        <v>94</v>
      </c>
      <c r="H3978">
        <v>29610</v>
      </c>
      <c r="I3978">
        <v>7.4</v>
      </c>
    </row>
    <row r="3979" spans="1:9" x14ac:dyDescent="0.25">
      <c r="A3979" t="s">
        <v>13487</v>
      </c>
      <c r="B3979" t="s">
        <v>3488</v>
      </c>
      <c r="C3979" t="s">
        <v>7292</v>
      </c>
      <c r="D3979" t="s">
        <v>2078</v>
      </c>
      <c r="E3979">
        <v>2013</v>
      </c>
      <c r="F3979">
        <v>361</v>
      </c>
      <c r="G3979">
        <v>578</v>
      </c>
      <c r="H3979">
        <v>139329</v>
      </c>
      <c r="I3979">
        <v>5.7</v>
      </c>
    </row>
    <row r="3980" spans="1:9" x14ac:dyDescent="0.25">
      <c r="A3980" t="s">
        <v>13488</v>
      </c>
      <c r="B3980" t="s">
        <v>7294</v>
      </c>
      <c r="C3980" t="s">
        <v>7293</v>
      </c>
      <c r="D3980" t="s">
        <v>2248</v>
      </c>
      <c r="E3980">
        <v>2012</v>
      </c>
      <c r="F3980">
        <v>411</v>
      </c>
      <c r="G3980">
        <v>524</v>
      </c>
      <c r="H3980">
        <v>155153</v>
      </c>
      <c r="I3980">
        <v>6.8</v>
      </c>
    </row>
    <row r="3981" spans="1:9" x14ac:dyDescent="0.25">
      <c r="A3981" t="s">
        <v>13489</v>
      </c>
      <c r="B3981" t="s">
        <v>792</v>
      </c>
      <c r="C3981" t="s">
        <v>7295</v>
      </c>
      <c r="D3981" t="s">
        <v>7297</v>
      </c>
      <c r="E3981">
        <v>2002</v>
      </c>
      <c r="F3981">
        <v>24</v>
      </c>
      <c r="G3981">
        <v>35</v>
      </c>
      <c r="H3981">
        <v>1466</v>
      </c>
      <c r="I3981">
        <v>5.4</v>
      </c>
    </row>
    <row r="3982" spans="1:9" x14ac:dyDescent="0.25">
      <c r="A3982" t="s">
        <v>13490</v>
      </c>
      <c r="B3982" t="s">
        <v>7298</v>
      </c>
      <c r="C3982" t="s">
        <v>6818</v>
      </c>
      <c r="D3982" t="s">
        <v>7299</v>
      </c>
      <c r="E3982">
        <v>1958</v>
      </c>
      <c r="F3982">
        <v>70</v>
      </c>
      <c r="G3982">
        <v>141</v>
      </c>
      <c r="H3982">
        <v>33741</v>
      </c>
      <c r="I3982">
        <v>8.1</v>
      </c>
    </row>
    <row r="3983" spans="1:9" x14ac:dyDescent="0.25">
      <c r="A3983" t="s">
        <v>13491</v>
      </c>
      <c r="B3983" t="s">
        <v>7302</v>
      </c>
      <c r="C3983" t="s">
        <v>7301</v>
      </c>
      <c r="D3983" t="s">
        <v>7303</v>
      </c>
      <c r="E3983">
        <v>1970</v>
      </c>
      <c r="F3983">
        <v>78</v>
      </c>
      <c r="G3983">
        <v>150</v>
      </c>
      <c r="H3983">
        <v>32378</v>
      </c>
      <c r="I3983">
        <v>6.1</v>
      </c>
    </row>
    <row r="3984" spans="1:9" x14ac:dyDescent="0.25">
      <c r="A3984" t="s">
        <v>13492</v>
      </c>
      <c r="B3984" t="s">
        <v>1978</v>
      </c>
      <c r="C3984" t="s">
        <v>1763</v>
      </c>
      <c r="D3984" t="s">
        <v>995</v>
      </c>
      <c r="E3984">
        <v>1997</v>
      </c>
      <c r="F3984">
        <v>35</v>
      </c>
      <c r="G3984">
        <v>34</v>
      </c>
      <c r="H3984">
        <v>12942</v>
      </c>
      <c r="I3984">
        <v>5.0999999999999996</v>
      </c>
    </row>
    <row r="3985" spans="1:9" x14ac:dyDescent="0.25">
      <c r="A3985" t="s">
        <v>13493</v>
      </c>
      <c r="B3985" t="s">
        <v>7306</v>
      </c>
      <c r="C3985" t="s">
        <v>7305</v>
      </c>
      <c r="D3985" t="s">
        <v>7307</v>
      </c>
      <c r="E3985">
        <v>2000</v>
      </c>
      <c r="F3985">
        <v>39</v>
      </c>
      <c r="G3985">
        <v>55</v>
      </c>
      <c r="H3985">
        <v>9066</v>
      </c>
      <c r="I3985">
        <v>5.6</v>
      </c>
    </row>
    <row r="3986" spans="1:9" x14ac:dyDescent="0.25">
      <c r="A3986" t="s">
        <v>13494</v>
      </c>
      <c r="B3986" t="s">
        <v>527</v>
      </c>
      <c r="C3986" t="s">
        <v>7309</v>
      </c>
      <c r="D3986" t="s">
        <v>7310</v>
      </c>
      <c r="E3986">
        <v>1986</v>
      </c>
      <c r="F3986">
        <v>158</v>
      </c>
      <c r="G3986">
        <v>307</v>
      </c>
      <c r="H3986">
        <v>25332</v>
      </c>
      <c r="I3986">
        <v>5.9</v>
      </c>
    </row>
    <row r="3987" spans="1:9" x14ac:dyDescent="0.25">
      <c r="A3987" t="s">
        <v>13495</v>
      </c>
      <c r="B3987" t="s">
        <v>6517</v>
      </c>
      <c r="C3987" t="s">
        <v>7311</v>
      </c>
      <c r="D3987" t="s">
        <v>4057</v>
      </c>
      <c r="E3987">
        <v>1957</v>
      </c>
      <c r="F3987">
        <v>122</v>
      </c>
      <c r="G3987">
        <v>273</v>
      </c>
      <c r="H3987">
        <v>149444</v>
      </c>
      <c r="I3987">
        <v>8.1999999999999993</v>
      </c>
    </row>
    <row r="3988" spans="1:9" x14ac:dyDescent="0.25">
      <c r="A3988" t="s">
        <v>13496</v>
      </c>
      <c r="B3988" t="s">
        <v>1418</v>
      </c>
      <c r="C3988" t="s">
        <v>6917</v>
      </c>
      <c r="D3988" t="s">
        <v>7312</v>
      </c>
      <c r="E3988">
        <v>1990</v>
      </c>
      <c r="F3988">
        <v>16</v>
      </c>
      <c r="G3988">
        <v>54</v>
      </c>
      <c r="H3988">
        <v>2580</v>
      </c>
      <c r="I3988">
        <v>5.3</v>
      </c>
    </row>
    <row r="3989" spans="1:9" x14ac:dyDescent="0.25">
      <c r="A3989" t="s">
        <v>13497</v>
      </c>
      <c r="B3989" t="s">
        <v>1935</v>
      </c>
      <c r="C3989" t="s">
        <v>4174</v>
      </c>
      <c r="D3989" t="s">
        <v>1711</v>
      </c>
      <c r="E3989">
        <v>1976</v>
      </c>
      <c r="F3989">
        <v>67</v>
      </c>
      <c r="G3989">
        <v>111</v>
      </c>
      <c r="H3989">
        <v>15293</v>
      </c>
      <c r="I3989">
        <v>6.8</v>
      </c>
    </row>
    <row r="3990" spans="1:9" x14ac:dyDescent="0.25">
      <c r="A3990" t="s">
        <v>13498</v>
      </c>
      <c r="B3990" t="s">
        <v>7314</v>
      </c>
      <c r="C3990" t="s">
        <v>1922</v>
      </c>
      <c r="D3990" t="s">
        <v>7315</v>
      </c>
      <c r="E3990">
        <v>1960</v>
      </c>
      <c r="F3990">
        <v>183</v>
      </c>
      <c r="G3990">
        <v>241</v>
      </c>
      <c r="H3990">
        <v>109335</v>
      </c>
      <c r="I3990">
        <v>8.3000000000000007</v>
      </c>
    </row>
    <row r="3991" spans="1:9" x14ac:dyDescent="0.25">
      <c r="A3991" t="s">
        <v>13499</v>
      </c>
      <c r="B3991" t="s">
        <v>5217</v>
      </c>
      <c r="C3991" t="s">
        <v>7317</v>
      </c>
      <c r="D3991" t="s">
        <v>7318</v>
      </c>
      <c r="E3991">
        <v>1993</v>
      </c>
      <c r="F3991">
        <v>112</v>
      </c>
      <c r="G3991">
        <v>317</v>
      </c>
      <c r="H3991">
        <v>19331</v>
      </c>
      <c r="I3991">
        <v>4.3</v>
      </c>
    </row>
    <row r="3992" spans="1:9" x14ac:dyDescent="0.25">
      <c r="A3992" t="s">
        <v>13500</v>
      </c>
      <c r="B3992" t="s">
        <v>7320</v>
      </c>
      <c r="C3992" t="s">
        <v>7319</v>
      </c>
      <c r="D3992" t="s">
        <v>7321</v>
      </c>
      <c r="E3992">
        <v>1966</v>
      </c>
      <c r="F3992">
        <v>64</v>
      </c>
      <c r="G3992">
        <v>137</v>
      </c>
      <c r="H3992">
        <v>18656</v>
      </c>
      <c r="I3992">
        <v>6.7</v>
      </c>
    </row>
    <row r="3993" spans="1:9" x14ac:dyDescent="0.25">
      <c r="A3993" t="s">
        <v>13501</v>
      </c>
      <c r="B3993" t="s">
        <v>180</v>
      </c>
      <c r="C3993" t="s">
        <v>1258</v>
      </c>
      <c r="D3993" t="s">
        <v>7323</v>
      </c>
      <c r="E3993">
        <v>2005</v>
      </c>
      <c r="F3993">
        <v>114</v>
      </c>
      <c r="G3993">
        <v>72</v>
      </c>
      <c r="H3993">
        <v>7721</v>
      </c>
      <c r="I3993">
        <v>7.2</v>
      </c>
    </row>
    <row r="3994" spans="1:9" x14ac:dyDescent="0.25">
      <c r="A3994" t="s">
        <v>13502</v>
      </c>
      <c r="B3994" t="s">
        <v>247</v>
      </c>
      <c r="C3994" t="s">
        <v>307</v>
      </c>
      <c r="D3994" t="s">
        <v>532</v>
      </c>
      <c r="E3994">
        <v>2015</v>
      </c>
      <c r="F3994">
        <v>246</v>
      </c>
      <c r="G3994">
        <v>88</v>
      </c>
      <c r="H3994">
        <v>27650</v>
      </c>
      <c r="I3994">
        <v>6.9</v>
      </c>
    </row>
    <row r="3995" spans="1:9" x14ac:dyDescent="0.25">
      <c r="A3995" t="s">
        <v>13503</v>
      </c>
      <c r="B3995" t="s">
        <v>3055</v>
      </c>
      <c r="C3995" t="s">
        <v>7325</v>
      </c>
      <c r="D3995" t="s">
        <v>7326</v>
      </c>
      <c r="E3995">
        <v>1985</v>
      </c>
      <c r="F3995">
        <v>7</v>
      </c>
      <c r="G3995">
        <v>16</v>
      </c>
      <c r="H3995">
        <v>1361</v>
      </c>
      <c r="I3995">
        <v>6.6</v>
      </c>
    </row>
    <row r="3996" spans="1:9" x14ac:dyDescent="0.25">
      <c r="A3996" t="s">
        <v>13504</v>
      </c>
      <c r="B3996" t="s">
        <v>2580</v>
      </c>
      <c r="C3996" t="s">
        <v>3687</v>
      </c>
      <c r="D3996" t="s">
        <v>2319</v>
      </c>
      <c r="E3996">
        <v>2009</v>
      </c>
      <c r="F3996">
        <v>49</v>
      </c>
      <c r="G3996">
        <v>20</v>
      </c>
      <c r="H3996">
        <v>8265</v>
      </c>
      <c r="I3996">
        <v>5.9</v>
      </c>
    </row>
    <row r="3997" spans="1:9" x14ac:dyDescent="0.25">
      <c r="A3997" t="s">
        <v>13505</v>
      </c>
      <c r="B3997" t="s">
        <v>6762</v>
      </c>
      <c r="C3997" t="s">
        <v>559</v>
      </c>
      <c r="D3997" t="s">
        <v>7328</v>
      </c>
      <c r="E3997">
        <v>1960</v>
      </c>
      <c r="F3997">
        <v>42</v>
      </c>
      <c r="G3997">
        <v>81</v>
      </c>
      <c r="H3997">
        <v>7998</v>
      </c>
      <c r="I3997">
        <v>7.9</v>
      </c>
    </row>
    <row r="3998" spans="1:9" x14ac:dyDescent="0.25">
      <c r="A3998" t="s">
        <v>13506</v>
      </c>
      <c r="B3998" t="s">
        <v>4301</v>
      </c>
      <c r="C3998" t="s">
        <v>7036</v>
      </c>
      <c r="D3998" t="s">
        <v>5909</v>
      </c>
      <c r="E3998">
        <v>1961</v>
      </c>
      <c r="F3998">
        <v>73</v>
      </c>
      <c r="G3998">
        <v>176</v>
      </c>
      <c r="H3998">
        <v>44457</v>
      </c>
      <c r="I3998">
        <v>8.3000000000000007</v>
      </c>
    </row>
    <row r="3999" spans="1:9" x14ac:dyDescent="0.25">
      <c r="A3999" t="s">
        <v>13507</v>
      </c>
      <c r="B3999" t="s">
        <v>3687</v>
      </c>
      <c r="C3999" t="s">
        <v>7329</v>
      </c>
      <c r="D3999" t="s">
        <v>7330</v>
      </c>
      <c r="E3999">
        <v>1999</v>
      </c>
      <c r="F3999">
        <v>16</v>
      </c>
      <c r="G3999">
        <v>8</v>
      </c>
      <c r="H3999">
        <v>1004</v>
      </c>
      <c r="I3999">
        <v>5.2</v>
      </c>
    </row>
    <row r="4000" spans="1:9" x14ac:dyDescent="0.25">
      <c r="A4000" t="s">
        <v>13508</v>
      </c>
      <c r="B4000" t="s">
        <v>7332</v>
      </c>
      <c r="C4000" t="s">
        <v>7331</v>
      </c>
      <c r="D4000" t="s">
        <v>7333</v>
      </c>
      <c r="E4000">
        <v>2002</v>
      </c>
      <c r="F4000">
        <v>38</v>
      </c>
      <c r="G4000">
        <v>75</v>
      </c>
      <c r="H4000">
        <v>32923</v>
      </c>
      <c r="I4000">
        <v>7.8</v>
      </c>
    </row>
    <row r="4001" spans="1:9" x14ac:dyDescent="0.25">
      <c r="A4001" t="s">
        <v>13509</v>
      </c>
      <c r="B4001" t="s">
        <v>7036</v>
      </c>
      <c r="C4001" t="s">
        <v>7335</v>
      </c>
      <c r="D4001" t="s">
        <v>5558</v>
      </c>
      <c r="E4001">
        <v>1948</v>
      </c>
      <c r="F4001">
        <v>91</v>
      </c>
      <c r="G4001">
        <v>162</v>
      </c>
      <c r="H4001">
        <v>21316</v>
      </c>
      <c r="I4001">
        <v>7.8</v>
      </c>
    </row>
    <row r="4002" spans="1:9" x14ac:dyDescent="0.25">
      <c r="A4002" t="s">
        <v>13510</v>
      </c>
      <c r="B4002" t="s">
        <v>2389</v>
      </c>
      <c r="C4002" t="s">
        <v>4516</v>
      </c>
      <c r="D4002" t="s">
        <v>7338</v>
      </c>
      <c r="E4002">
        <v>2006</v>
      </c>
      <c r="F4002">
        <v>37</v>
      </c>
      <c r="G4002">
        <v>101</v>
      </c>
      <c r="H4002">
        <v>8279</v>
      </c>
      <c r="I4002">
        <v>3</v>
      </c>
    </row>
    <row r="4003" spans="1:9" x14ac:dyDescent="0.25">
      <c r="A4003" t="s">
        <v>13511</v>
      </c>
      <c r="B4003" t="s">
        <v>7340</v>
      </c>
      <c r="C4003" t="s">
        <v>7339</v>
      </c>
      <c r="D4003" t="s">
        <v>7341</v>
      </c>
      <c r="E4003">
        <v>2013</v>
      </c>
      <c r="F4003">
        <v>405</v>
      </c>
      <c r="G4003">
        <v>270</v>
      </c>
      <c r="H4003">
        <v>95362</v>
      </c>
      <c r="I4003">
        <v>7.9</v>
      </c>
    </row>
    <row r="4004" spans="1:9" x14ac:dyDescent="0.25">
      <c r="A4004" t="s">
        <v>13512</v>
      </c>
      <c r="B4004" t="s">
        <v>7344</v>
      </c>
      <c r="C4004" t="s">
        <v>7343</v>
      </c>
      <c r="D4004" t="s">
        <v>6716</v>
      </c>
      <c r="E4004">
        <v>1987</v>
      </c>
      <c r="F4004">
        <v>29</v>
      </c>
      <c r="G4004">
        <v>65</v>
      </c>
      <c r="H4004">
        <v>8465</v>
      </c>
      <c r="I4004">
        <v>3.2</v>
      </c>
    </row>
    <row r="4005" spans="1:9" x14ac:dyDescent="0.25">
      <c r="A4005" t="s">
        <v>13513</v>
      </c>
      <c r="B4005" t="s">
        <v>7346</v>
      </c>
      <c r="C4005" t="s">
        <v>7345</v>
      </c>
      <c r="D4005" t="s">
        <v>7347</v>
      </c>
      <c r="E4005">
        <v>1988</v>
      </c>
      <c r="F4005">
        <v>81</v>
      </c>
      <c r="G4005">
        <v>100</v>
      </c>
      <c r="H4005">
        <v>9502</v>
      </c>
      <c r="I4005">
        <v>6.5</v>
      </c>
    </row>
    <row r="4006" spans="1:9" x14ac:dyDescent="0.25">
      <c r="A4006" t="s">
        <v>13514</v>
      </c>
      <c r="B4006" t="s">
        <v>1452</v>
      </c>
      <c r="C4006" t="s">
        <v>2190</v>
      </c>
      <c r="D4006" t="s">
        <v>7348</v>
      </c>
      <c r="E4006">
        <v>2004</v>
      </c>
      <c r="F4006">
        <v>17</v>
      </c>
      <c r="G4006">
        <v>23</v>
      </c>
      <c r="H4006">
        <v>806</v>
      </c>
      <c r="I4006">
        <v>6.9</v>
      </c>
    </row>
    <row r="4007" spans="1:9" x14ac:dyDescent="0.25">
      <c r="A4007" t="s">
        <v>13515</v>
      </c>
      <c r="B4007" t="s">
        <v>344</v>
      </c>
      <c r="C4007" t="s">
        <v>2230</v>
      </c>
      <c r="D4007" t="s">
        <v>3674</v>
      </c>
      <c r="E4007">
        <v>2002</v>
      </c>
      <c r="F4007">
        <v>75</v>
      </c>
      <c r="G4007">
        <v>109</v>
      </c>
      <c r="H4007">
        <v>6000</v>
      </c>
      <c r="I4007">
        <v>7</v>
      </c>
    </row>
    <row r="4008" spans="1:9" x14ac:dyDescent="0.25">
      <c r="A4008" t="s">
        <v>13516</v>
      </c>
      <c r="B4008" t="s">
        <v>7083</v>
      </c>
      <c r="C4008" t="s">
        <v>7350</v>
      </c>
      <c r="D4008" t="s">
        <v>5927</v>
      </c>
      <c r="E4008">
        <v>2002</v>
      </c>
      <c r="G4008">
        <v>1</v>
      </c>
      <c r="H4008">
        <v>299</v>
      </c>
      <c r="I4008">
        <v>7.4</v>
      </c>
    </row>
    <row r="4009" spans="1:9" x14ac:dyDescent="0.25">
      <c r="A4009" t="s">
        <v>13517</v>
      </c>
      <c r="B4009" t="s">
        <v>5633</v>
      </c>
      <c r="C4009" t="s">
        <v>7351</v>
      </c>
      <c r="D4009" t="s">
        <v>7352</v>
      </c>
      <c r="E4009">
        <v>2005</v>
      </c>
      <c r="F4009">
        <v>91</v>
      </c>
      <c r="G4009">
        <v>147</v>
      </c>
      <c r="H4009">
        <v>12560</v>
      </c>
      <c r="I4009">
        <v>7.8</v>
      </c>
    </row>
    <row r="4010" spans="1:9" x14ac:dyDescent="0.25">
      <c r="A4010" t="s">
        <v>13518</v>
      </c>
      <c r="B4010" t="s">
        <v>751</v>
      </c>
      <c r="C4010" t="s">
        <v>5607</v>
      </c>
      <c r="D4010" t="s">
        <v>2121</v>
      </c>
      <c r="E4010">
        <v>1999</v>
      </c>
      <c r="F4010">
        <v>82</v>
      </c>
      <c r="G4010">
        <v>161</v>
      </c>
      <c r="H4010">
        <v>14548</v>
      </c>
      <c r="I4010">
        <v>6.9</v>
      </c>
    </row>
    <row r="4011" spans="1:9" x14ac:dyDescent="0.25">
      <c r="A4011" t="s">
        <v>13519</v>
      </c>
      <c r="B4011" t="s">
        <v>7355</v>
      </c>
      <c r="C4011" t="s">
        <v>3140</v>
      </c>
      <c r="D4011" t="s">
        <v>7356</v>
      </c>
      <c r="E4011">
        <v>2000</v>
      </c>
      <c r="F4011">
        <v>48</v>
      </c>
      <c r="G4011">
        <v>81</v>
      </c>
      <c r="H4011">
        <v>3665</v>
      </c>
      <c r="I4011">
        <v>4.4000000000000004</v>
      </c>
    </row>
    <row r="4012" spans="1:9" x14ac:dyDescent="0.25">
      <c r="A4012" t="s">
        <v>13520</v>
      </c>
      <c r="B4012" t="s">
        <v>1640</v>
      </c>
      <c r="C4012" t="s">
        <v>5336</v>
      </c>
      <c r="D4012" t="s">
        <v>5801</v>
      </c>
      <c r="E4012">
        <v>1996</v>
      </c>
      <c r="F4012">
        <v>33</v>
      </c>
      <c r="G4012">
        <v>92</v>
      </c>
      <c r="H4012">
        <v>8239</v>
      </c>
      <c r="I4012">
        <v>6</v>
      </c>
    </row>
    <row r="4013" spans="1:9" x14ac:dyDescent="0.25">
      <c r="A4013" t="s">
        <v>13521</v>
      </c>
      <c r="B4013" t="s">
        <v>234</v>
      </c>
      <c r="C4013" t="s">
        <v>2076</v>
      </c>
      <c r="D4013" t="s">
        <v>7358</v>
      </c>
      <c r="E4013">
        <v>2010</v>
      </c>
      <c r="F4013">
        <v>133</v>
      </c>
      <c r="G4013">
        <v>53</v>
      </c>
      <c r="H4013">
        <v>9808</v>
      </c>
      <c r="I4013">
        <v>6.6</v>
      </c>
    </row>
    <row r="4014" spans="1:9" x14ac:dyDescent="0.25">
      <c r="A4014" t="s">
        <v>13522</v>
      </c>
      <c r="B4014" t="s">
        <v>7362</v>
      </c>
      <c r="C4014" t="s">
        <v>7360</v>
      </c>
      <c r="D4014" t="s">
        <v>7363</v>
      </c>
      <c r="E4014">
        <v>1971</v>
      </c>
      <c r="F4014">
        <v>104</v>
      </c>
      <c r="G4014">
        <v>349</v>
      </c>
      <c r="H4014">
        <v>128334</v>
      </c>
      <c r="I4014">
        <v>7.8</v>
      </c>
    </row>
    <row r="4015" spans="1:9" x14ac:dyDescent="0.25">
      <c r="A4015" t="s">
        <v>13523</v>
      </c>
      <c r="B4015" t="s">
        <v>2689</v>
      </c>
      <c r="C4015" t="s">
        <v>5559</v>
      </c>
      <c r="D4015" t="s">
        <v>7365</v>
      </c>
      <c r="E4015">
        <v>1993</v>
      </c>
      <c r="F4015">
        <v>22</v>
      </c>
      <c r="G4015">
        <v>49</v>
      </c>
      <c r="H4015">
        <v>3943</v>
      </c>
      <c r="I4015">
        <v>5.3</v>
      </c>
    </row>
    <row r="4016" spans="1:9" x14ac:dyDescent="0.25">
      <c r="A4016" t="s">
        <v>13524</v>
      </c>
      <c r="B4016" t="s">
        <v>2576</v>
      </c>
      <c r="C4016" t="s">
        <v>7367</v>
      </c>
      <c r="D4016" t="s">
        <v>1859</v>
      </c>
      <c r="E4016">
        <v>1997</v>
      </c>
      <c r="F4016">
        <v>30</v>
      </c>
      <c r="G4016">
        <v>49</v>
      </c>
      <c r="H4016">
        <v>8005</v>
      </c>
      <c r="I4016">
        <v>5.3</v>
      </c>
    </row>
    <row r="4017" spans="1:9" x14ac:dyDescent="0.25">
      <c r="A4017" t="s">
        <v>13525</v>
      </c>
      <c r="B4017" t="s">
        <v>539</v>
      </c>
      <c r="C4017" t="s">
        <v>7368</v>
      </c>
      <c r="D4017" t="s">
        <v>7369</v>
      </c>
      <c r="E4017">
        <v>1978</v>
      </c>
      <c r="F4017">
        <v>112</v>
      </c>
      <c r="G4017">
        <v>181</v>
      </c>
      <c r="H4017">
        <v>37594</v>
      </c>
      <c r="I4017">
        <v>8</v>
      </c>
    </row>
    <row r="4018" spans="1:9" x14ac:dyDescent="0.25">
      <c r="A4018" t="s">
        <v>13526</v>
      </c>
      <c r="B4018" t="s">
        <v>355</v>
      </c>
      <c r="C4018" t="s">
        <v>3761</v>
      </c>
      <c r="D4018" t="s">
        <v>5417</v>
      </c>
      <c r="E4018">
        <v>2001</v>
      </c>
      <c r="F4018">
        <v>79</v>
      </c>
      <c r="G4018">
        <v>115</v>
      </c>
      <c r="H4018">
        <v>8603</v>
      </c>
      <c r="I4018">
        <v>7.1</v>
      </c>
    </row>
    <row r="4019" spans="1:9" x14ac:dyDescent="0.25">
      <c r="A4019" t="s">
        <v>13527</v>
      </c>
      <c r="B4019" t="s">
        <v>2387</v>
      </c>
      <c r="C4019" t="s">
        <v>132</v>
      </c>
      <c r="D4019" t="s">
        <v>7372</v>
      </c>
      <c r="E4019">
        <v>1999</v>
      </c>
      <c r="F4019">
        <v>49</v>
      </c>
      <c r="G4019">
        <v>183</v>
      </c>
      <c r="H4019">
        <v>18711</v>
      </c>
      <c r="I4019">
        <v>5.4</v>
      </c>
    </row>
    <row r="4020" spans="1:9" x14ac:dyDescent="0.25">
      <c r="A4020" t="s">
        <v>13528</v>
      </c>
      <c r="B4020" t="s">
        <v>240</v>
      </c>
      <c r="C4020" t="s">
        <v>919</v>
      </c>
      <c r="D4020" t="s">
        <v>7373</v>
      </c>
      <c r="E4020">
        <v>1996</v>
      </c>
      <c r="F4020">
        <v>42</v>
      </c>
      <c r="G4020">
        <v>78</v>
      </c>
      <c r="H4020">
        <v>15885</v>
      </c>
      <c r="I4020">
        <v>6.9</v>
      </c>
    </row>
    <row r="4021" spans="1:9" x14ac:dyDescent="0.25">
      <c r="A4021" t="s">
        <v>13529</v>
      </c>
      <c r="B4021" t="s">
        <v>3841</v>
      </c>
      <c r="C4021" t="s">
        <v>7374</v>
      </c>
      <c r="D4021" t="s">
        <v>6276</v>
      </c>
      <c r="E4021">
        <v>2012</v>
      </c>
      <c r="F4021">
        <v>345</v>
      </c>
      <c r="G4021">
        <v>139</v>
      </c>
      <c r="H4021">
        <v>43982</v>
      </c>
      <c r="I4021">
        <v>7.4</v>
      </c>
    </row>
    <row r="4022" spans="1:9" x14ac:dyDescent="0.25">
      <c r="A4022" t="s">
        <v>13530</v>
      </c>
      <c r="B4022" t="s">
        <v>3267</v>
      </c>
      <c r="C4022" t="s">
        <v>7375</v>
      </c>
      <c r="D4022" t="s">
        <v>7376</v>
      </c>
      <c r="E4022">
        <v>2005</v>
      </c>
      <c r="F4022">
        <v>152</v>
      </c>
      <c r="G4022">
        <v>177</v>
      </c>
      <c r="H4022">
        <v>25063</v>
      </c>
      <c r="I4022">
        <v>7.3</v>
      </c>
    </row>
    <row r="4023" spans="1:9" x14ac:dyDescent="0.25">
      <c r="A4023" t="s">
        <v>13531</v>
      </c>
      <c r="B4023" t="s">
        <v>371</v>
      </c>
      <c r="C4023" t="s">
        <v>964</v>
      </c>
      <c r="D4023" t="s">
        <v>2090</v>
      </c>
      <c r="E4023">
        <v>1998</v>
      </c>
      <c r="F4023">
        <v>148</v>
      </c>
      <c r="G4023">
        <v>499</v>
      </c>
      <c r="H4023">
        <v>55329</v>
      </c>
      <c r="I4023">
        <v>7.8</v>
      </c>
    </row>
    <row r="4024" spans="1:9" x14ac:dyDescent="0.25">
      <c r="A4024" t="s">
        <v>13532</v>
      </c>
      <c r="B4024" t="s">
        <v>3870</v>
      </c>
      <c r="C4024" t="s">
        <v>7378</v>
      </c>
      <c r="D4024" t="s">
        <v>7379</v>
      </c>
      <c r="E4024">
        <v>2003</v>
      </c>
      <c r="F4024">
        <v>23</v>
      </c>
      <c r="G4024">
        <v>14</v>
      </c>
      <c r="H4024">
        <v>761</v>
      </c>
      <c r="I4024">
        <v>6.6</v>
      </c>
    </row>
    <row r="4025" spans="1:9" x14ac:dyDescent="0.25">
      <c r="A4025" t="s">
        <v>13533</v>
      </c>
      <c r="B4025" t="s">
        <v>26</v>
      </c>
      <c r="C4025" t="s">
        <v>1066</v>
      </c>
      <c r="D4025" t="s">
        <v>2097</v>
      </c>
      <c r="E4025">
        <v>2014</v>
      </c>
      <c r="F4025">
        <v>254</v>
      </c>
      <c r="G4025">
        <v>261</v>
      </c>
      <c r="H4025">
        <v>31089</v>
      </c>
      <c r="I4025">
        <v>5.4</v>
      </c>
    </row>
    <row r="4026" spans="1:9" x14ac:dyDescent="0.25">
      <c r="A4026" t="s">
        <v>13534</v>
      </c>
      <c r="B4026" t="s">
        <v>5395</v>
      </c>
      <c r="C4026" t="s">
        <v>7381</v>
      </c>
      <c r="D4026" t="s">
        <v>6950</v>
      </c>
      <c r="E4026">
        <v>2003</v>
      </c>
      <c r="F4026">
        <v>305</v>
      </c>
      <c r="G4026">
        <v>809</v>
      </c>
      <c r="H4026">
        <v>356181</v>
      </c>
      <c r="I4026">
        <v>8.4</v>
      </c>
    </row>
    <row r="4027" spans="1:9" x14ac:dyDescent="0.25">
      <c r="A4027" t="s">
        <v>13535</v>
      </c>
      <c r="B4027" t="s">
        <v>7384</v>
      </c>
      <c r="C4027" t="s">
        <v>7383</v>
      </c>
      <c r="D4027" t="s">
        <v>7385</v>
      </c>
      <c r="E4027">
        <v>2010</v>
      </c>
      <c r="F4027">
        <v>19</v>
      </c>
      <c r="G4027">
        <v>65</v>
      </c>
      <c r="H4027">
        <v>3942</v>
      </c>
      <c r="I4027">
        <v>6.3</v>
      </c>
    </row>
    <row r="4028" spans="1:9" x14ac:dyDescent="0.25">
      <c r="A4028" t="s">
        <v>13536</v>
      </c>
      <c r="B4028" t="s">
        <v>2381</v>
      </c>
      <c r="C4028" t="s">
        <v>7387</v>
      </c>
      <c r="D4028" t="s">
        <v>7388</v>
      </c>
      <c r="E4028">
        <v>2011</v>
      </c>
      <c r="F4028">
        <v>272</v>
      </c>
      <c r="G4028">
        <v>230</v>
      </c>
      <c r="H4028">
        <v>37495</v>
      </c>
      <c r="I4028">
        <v>6.1</v>
      </c>
    </row>
    <row r="4029" spans="1:9" x14ac:dyDescent="0.25">
      <c r="A4029" t="s">
        <v>13537</v>
      </c>
      <c r="B4029" t="s">
        <v>1520</v>
      </c>
      <c r="C4029" t="s">
        <v>3303</v>
      </c>
      <c r="D4029" t="s">
        <v>7390</v>
      </c>
      <c r="E4029">
        <v>2016</v>
      </c>
      <c r="F4029">
        <v>5</v>
      </c>
      <c r="G4029">
        <v>8</v>
      </c>
      <c r="H4029">
        <v>368</v>
      </c>
      <c r="I4029">
        <v>5</v>
      </c>
    </row>
    <row r="4030" spans="1:9" x14ac:dyDescent="0.25">
      <c r="A4030" t="s">
        <v>13538</v>
      </c>
      <c r="B4030" t="s">
        <v>1425</v>
      </c>
      <c r="C4030" t="s">
        <v>4108</v>
      </c>
      <c r="D4030" t="s">
        <v>5798</v>
      </c>
      <c r="E4030">
        <v>1996</v>
      </c>
      <c r="F4030">
        <v>65</v>
      </c>
      <c r="G4030">
        <v>196</v>
      </c>
      <c r="H4030">
        <v>22246</v>
      </c>
      <c r="I4030">
        <v>6.9</v>
      </c>
    </row>
    <row r="4031" spans="1:9" x14ac:dyDescent="0.25">
      <c r="A4031" t="s">
        <v>13539</v>
      </c>
      <c r="B4031" t="s">
        <v>3996</v>
      </c>
      <c r="C4031" t="s">
        <v>5065</v>
      </c>
      <c r="D4031" t="s">
        <v>7394</v>
      </c>
      <c r="E4031">
        <v>2006</v>
      </c>
      <c r="F4031">
        <v>5</v>
      </c>
      <c r="G4031">
        <v>18</v>
      </c>
      <c r="H4031">
        <v>1289</v>
      </c>
      <c r="I4031">
        <v>7.2</v>
      </c>
    </row>
    <row r="4032" spans="1:9" x14ac:dyDescent="0.25">
      <c r="A4032" t="s">
        <v>13540</v>
      </c>
      <c r="B4032" t="s">
        <v>247</v>
      </c>
      <c r="C4032" t="s">
        <v>3004</v>
      </c>
      <c r="D4032" t="s">
        <v>7396</v>
      </c>
      <c r="E4032">
        <v>2009</v>
      </c>
      <c r="F4032">
        <v>248</v>
      </c>
      <c r="G4032">
        <v>112</v>
      </c>
      <c r="H4032">
        <v>47385</v>
      </c>
      <c r="I4032">
        <v>7.3</v>
      </c>
    </row>
    <row r="4033" spans="1:9" x14ac:dyDescent="0.25">
      <c r="A4033" t="s">
        <v>13541</v>
      </c>
      <c r="B4033" t="s">
        <v>3841</v>
      </c>
      <c r="C4033" t="s">
        <v>1004</v>
      </c>
      <c r="D4033" t="s">
        <v>508</v>
      </c>
      <c r="E4033">
        <v>2011</v>
      </c>
      <c r="F4033">
        <v>152</v>
      </c>
      <c r="G4033">
        <v>54</v>
      </c>
      <c r="H4033">
        <v>7625</v>
      </c>
      <c r="I4033">
        <v>5.7</v>
      </c>
    </row>
    <row r="4034" spans="1:9" x14ac:dyDescent="0.25">
      <c r="A4034" t="s">
        <v>13542</v>
      </c>
      <c r="B4034" t="s">
        <v>1007</v>
      </c>
      <c r="C4034" t="s">
        <v>1888</v>
      </c>
      <c r="D4034" t="s">
        <v>1004</v>
      </c>
      <c r="E4034">
        <v>2002</v>
      </c>
      <c r="F4034">
        <v>10</v>
      </c>
      <c r="G4034">
        <v>33</v>
      </c>
      <c r="H4034">
        <v>2011</v>
      </c>
      <c r="I4034">
        <v>5</v>
      </c>
    </row>
    <row r="4035" spans="1:9" x14ac:dyDescent="0.25">
      <c r="A4035" t="s">
        <v>13543</v>
      </c>
      <c r="B4035" t="s">
        <v>51</v>
      </c>
      <c r="C4035" t="s">
        <v>764</v>
      </c>
      <c r="D4035" t="s">
        <v>7399</v>
      </c>
      <c r="E4035">
        <v>2012</v>
      </c>
      <c r="F4035">
        <v>156</v>
      </c>
      <c r="G4035">
        <v>129</v>
      </c>
      <c r="H4035">
        <v>37156</v>
      </c>
      <c r="I4035">
        <v>5.3</v>
      </c>
    </row>
    <row r="4036" spans="1:9" x14ac:dyDescent="0.25">
      <c r="A4036" t="s">
        <v>13544</v>
      </c>
      <c r="B4036" t="s">
        <v>5029</v>
      </c>
      <c r="C4036" t="s">
        <v>7400</v>
      </c>
      <c r="D4036" t="s">
        <v>3972</v>
      </c>
      <c r="E4036">
        <v>2002</v>
      </c>
      <c r="F4036">
        <v>7</v>
      </c>
      <c r="G4036">
        <v>28</v>
      </c>
      <c r="H4036">
        <v>2948</v>
      </c>
      <c r="I4036">
        <v>7.9</v>
      </c>
    </row>
    <row r="4037" spans="1:9" x14ac:dyDescent="0.25">
      <c r="A4037" t="s">
        <v>13545</v>
      </c>
      <c r="B4037" t="s">
        <v>1271</v>
      </c>
      <c r="C4037" t="s">
        <v>4534</v>
      </c>
      <c r="D4037" t="s">
        <v>7403</v>
      </c>
      <c r="E4037">
        <v>2004</v>
      </c>
      <c r="F4037">
        <v>1</v>
      </c>
      <c r="G4037">
        <v>27</v>
      </c>
      <c r="H4037">
        <v>758</v>
      </c>
      <c r="I4037">
        <v>5</v>
      </c>
    </row>
    <row r="4038" spans="1:9" x14ac:dyDescent="0.25">
      <c r="A4038" t="s">
        <v>13546</v>
      </c>
      <c r="B4038" t="s">
        <v>5724</v>
      </c>
      <c r="C4038" t="s">
        <v>2383</v>
      </c>
      <c r="D4038" t="s">
        <v>7404</v>
      </c>
      <c r="E4038">
        <v>2012</v>
      </c>
      <c r="F4038">
        <v>82</v>
      </c>
      <c r="G4038">
        <v>71</v>
      </c>
      <c r="H4038">
        <v>7988</v>
      </c>
      <c r="I4038">
        <v>5.3</v>
      </c>
    </row>
    <row r="4039" spans="1:9" x14ac:dyDescent="0.25">
      <c r="A4039" t="s">
        <v>13547</v>
      </c>
      <c r="B4039" t="s">
        <v>7406</v>
      </c>
      <c r="C4039" t="s">
        <v>7405</v>
      </c>
      <c r="D4039" t="s">
        <v>7407</v>
      </c>
      <c r="E4039">
        <v>2002</v>
      </c>
      <c r="F4039">
        <v>4</v>
      </c>
      <c r="G4039">
        <v>20</v>
      </c>
      <c r="H4039">
        <v>437</v>
      </c>
      <c r="I4039">
        <v>7.6</v>
      </c>
    </row>
    <row r="4040" spans="1:9" x14ac:dyDescent="0.25">
      <c r="A4040" t="s">
        <v>13548</v>
      </c>
      <c r="B4040" t="s">
        <v>5510</v>
      </c>
      <c r="C4040" t="s">
        <v>7408</v>
      </c>
      <c r="D4040" t="s">
        <v>7409</v>
      </c>
      <c r="E4040">
        <v>2004</v>
      </c>
      <c r="F4040">
        <v>40</v>
      </c>
      <c r="G4040">
        <v>56</v>
      </c>
      <c r="H4040">
        <v>11074</v>
      </c>
      <c r="I4040">
        <v>7.4</v>
      </c>
    </row>
    <row r="4041" spans="1:9" x14ac:dyDescent="0.25">
      <c r="A4041" t="s">
        <v>13549</v>
      </c>
      <c r="B4041" t="s">
        <v>7411</v>
      </c>
      <c r="C4041" t="s">
        <v>2516</v>
      </c>
      <c r="D4041" t="s">
        <v>4095</v>
      </c>
      <c r="E4041">
        <v>2011</v>
      </c>
      <c r="F4041">
        <v>8</v>
      </c>
      <c r="G4041">
        <v>8</v>
      </c>
      <c r="H4041">
        <v>266</v>
      </c>
      <c r="I4041">
        <v>5.9</v>
      </c>
    </row>
    <row r="4042" spans="1:9" x14ac:dyDescent="0.25">
      <c r="A4042" t="s">
        <v>13550</v>
      </c>
      <c r="B4042" t="s">
        <v>7413</v>
      </c>
      <c r="C4042" t="s">
        <v>4781</v>
      </c>
      <c r="D4042" t="s">
        <v>7414</v>
      </c>
      <c r="E4042">
        <v>2009</v>
      </c>
      <c r="F4042">
        <v>63</v>
      </c>
      <c r="G4042">
        <v>48</v>
      </c>
      <c r="H4042">
        <v>4122</v>
      </c>
      <c r="I4042">
        <v>4.0999999999999996</v>
      </c>
    </row>
    <row r="4043" spans="1:9" x14ac:dyDescent="0.25">
      <c r="A4043" t="s">
        <v>13551</v>
      </c>
      <c r="B4043" t="s">
        <v>2440</v>
      </c>
      <c r="C4043" t="s">
        <v>6201</v>
      </c>
      <c r="D4043" t="s">
        <v>7415</v>
      </c>
      <c r="E4043">
        <v>1999</v>
      </c>
      <c r="F4043">
        <v>20</v>
      </c>
      <c r="G4043">
        <v>25</v>
      </c>
      <c r="H4043">
        <v>1238</v>
      </c>
      <c r="I4043">
        <v>6.7</v>
      </c>
    </row>
    <row r="4044" spans="1:9" x14ac:dyDescent="0.25">
      <c r="A4044" t="s">
        <v>13552</v>
      </c>
      <c r="B4044" t="s">
        <v>1424</v>
      </c>
      <c r="C4044" t="s">
        <v>5577</v>
      </c>
      <c r="D4044" t="s">
        <v>3199</v>
      </c>
      <c r="E4044">
        <v>2011</v>
      </c>
      <c r="F4044">
        <v>174</v>
      </c>
      <c r="G4044">
        <v>226</v>
      </c>
      <c r="H4044">
        <v>30511</v>
      </c>
      <c r="I4044">
        <v>5.8</v>
      </c>
    </row>
    <row r="4045" spans="1:9" x14ac:dyDescent="0.25">
      <c r="A4045" t="s">
        <v>13553</v>
      </c>
      <c r="B4045" t="s">
        <v>2765</v>
      </c>
      <c r="C4045" t="s">
        <v>4125</v>
      </c>
      <c r="D4045" t="s">
        <v>7418</v>
      </c>
      <c r="E4045">
        <v>2009</v>
      </c>
      <c r="F4045">
        <v>90</v>
      </c>
      <c r="G4045">
        <v>31</v>
      </c>
      <c r="H4045">
        <v>2437</v>
      </c>
      <c r="I4045">
        <v>6.2</v>
      </c>
    </row>
    <row r="4046" spans="1:9" x14ac:dyDescent="0.25">
      <c r="A4046" t="s">
        <v>13554</v>
      </c>
      <c r="B4046" t="s">
        <v>838</v>
      </c>
      <c r="C4046" t="s">
        <v>3944</v>
      </c>
      <c r="D4046" t="s">
        <v>2920</v>
      </c>
      <c r="E4046">
        <v>2015</v>
      </c>
      <c r="F4046">
        <v>58</v>
      </c>
      <c r="G4046">
        <v>39</v>
      </c>
      <c r="H4046">
        <v>7358</v>
      </c>
      <c r="I4046">
        <v>5.3</v>
      </c>
    </row>
    <row r="4047" spans="1:9" x14ac:dyDescent="0.25">
      <c r="A4047" t="s">
        <v>13555</v>
      </c>
      <c r="B4047" t="s">
        <v>7422</v>
      </c>
      <c r="C4047" t="s">
        <v>7421</v>
      </c>
      <c r="D4047" t="s">
        <v>7423</v>
      </c>
      <c r="E4047">
        <v>2005</v>
      </c>
      <c r="F4047">
        <v>14</v>
      </c>
      <c r="G4047">
        <v>24</v>
      </c>
      <c r="H4047">
        <v>1257</v>
      </c>
      <c r="I4047">
        <v>3.3</v>
      </c>
    </row>
    <row r="4048" spans="1:9" x14ac:dyDescent="0.25">
      <c r="A4048" t="s">
        <v>13556</v>
      </c>
      <c r="B4048" t="s">
        <v>2023</v>
      </c>
      <c r="C4048" t="s">
        <v>1220</v>
      </c>
      <c r="D4048" t="s">
        <v>5442</v>
      </c>
      <c r="E4048">
        <v>2009</v>
      </c>
      <c r="G4048">
        <v>1</v>
      </c>
      <c r="H4048">
        <v>62</v>
      </c>
      <c r="I4048">
        <v>6.2</v>
      </c>
    </row>
    <row r="4049" spans="1:9" x14ac:dyDescent="0.25">
      <c r="A4049" t="s">
        <v>13557</v>
      </c>
      <c r="B4049" t="s">
        <v>487</v>
      </c>
      <c r="C4049" t="s">
        <v>608</v>
      </c>
      <c r="D4049" t="s">
        <v>4783</v>
      </c>
      <c r="E4049">
        <v>2009</v>
      </c>
      <c r="F4049">
        <v>21</v>
      </c>
      <c r="G4049">
        <v>14</v>
      </c>
      <c r="H4049">
        <v>2280</v>
      </c>
      <c r="I4049">
        <v>5.9</v>
      </c>
    </row>
    <row r="4050" spans="1:9" x14ac:dyDescent="0.25">
      <c r="A4050" t="s">
        <v>13558</v>
      </c>
      <c r="B4050" t="s">
        <v>3410</v>
      </c>
      <c r="C4050" t="s">
        <v>7427</v>
      </c>
      <c r="D4050" t="s">
        <v>7428</v>
      </c>
      <c r="E4050">
        <v>2013</v>
      </c>
      <c r="F4050">
        <v>9</v>
      </c>
      <c r="G4050">
        <v>9</v>
      </c>
      <c r="H4050">
        <v>1370</v>
      </c>
      <c r="I4050">
        <v>5.5</v>
      </c>
    </row>
    <row r="4051" spans="1:9" x14ac:dyDescent="0.25">
      <c r="A4051" t="s">
        <v>13559</v>
      </c>
      <c r="B4051" t="s">
        <v>81</v>
      </c>
      <c r="C4051" t="s">
        <v>259</v>
      </c>
      <c r="D4051" t="s">
        <v>335</v>
      </c>
      <c r="E4051">
        <v>2014</v>
      </c>
      <c r="F4051">
        <v>98</v>
      </c>
      <c r="G4051">
        <v>85</v>
      </c>
      <c r="H4051">
        <v>16987</v>
      </c>
      <c r="I4051">
        <v>5.5</v>
      </c>
    </row>
    <row r="4052" spans="1:9" x14ac:dyDescent="0.25">
      <c r="A4052" t="s">
        <v>13560</v>
      </c>
      <c r="B4052" t="s">
        <v>7431</v>
      </c>
      <c r="C4052" t="s">
        <v>7430</v>
      </c>
      <c r="D4052" t="s">
        <v>7432</v>
      </c>
      <c r="E4052">
        <v>2013</v>
      </c>
      <c r="F4052">
        <v>29</v>
      </c>
      <c r="G4052">
        <v>13</v>
      </c>
      <c r="H4052">
        <v>2978</v>
      </c>
      <c r="I4052">
        <v>2.6</v>
      </c>
    </row>
    <row r="4053" spans="1:9" x14ac:dyDescent="0.25">
      <c r="A4053" t="s">
        <v>13561</v>
      </c>
      <c r="B4053" t="s">
        <v>2762</v>
      </c>
      <c r="C4053" t="s">
        <v>7433</v>
      </c>
      <c r="D4053" t="s">
        <v>7434</v>
      </c>
      <c r="E4053">
        <v>2011</v>
      </c>
      <c r="F4053">
        <v>23</v>
      </c>
      <c r="G4053">
        <v>30</v>
      </c>
      <c r="H4053">
        <v>13599</v>
      </c>
      <c r="I4053">
        <v>5.8</v>
      </c>
    </row>
    <row r="4054" spans="1:9" x14ac:dyDescent="0.25">
      <c r="A4054" t="s">
        <v>13562</v>
      </c>
      <c r="B4054" t="s">
        <v>4320</v>
      </c>
      <c r="C4054" t="s">
        <v>2819</v>
      </c>
      <c r="D4054" t="s">
        <v>7435</v>
      </c>
      <c r="E4054">
        <v>1967</v>
      </c>
      <c r="F4054">
        <v>87</v>
      </c>
      <c r="G4054">
        <v>128</v>
      </c>
      <c r="H4054">
        <v>13640</v>
      </c>
      <c r="I4054">
        <v>7.4</v>
      </c>
    </row>
    <row r="4055" spans="1:9" x14ac:dyDescent="0.25">
      <c r="A4055" t="s">
        <v>13563</v>
      </c>
      <c r="B4055" t="s">
        <v>638</v>
      </c>
      <c r="C4055" t="s">
        <v>7437</v>
      </c>
      <c r="D4055" t="s">
        <v>7438</v>
      </c>
      <c r="E4055">
        <v>2009</v>
      </c>
      <c r="F4055">
        <v>2</v>
      </c>
      <c r="G4055">
        <v>1</v>
      </c>
      <c r="H4055">
        <v>118</v>
      </c>
      <c r="I4055">
        <v>5.0999999999999996</v>
      </c>
    </row>
    <row r="4056" spans="1:9" x14ac:dyDescent="0.25">
      <c r="A4056" t="s">
        <v>13564</v>
      </c>
      <c r="B4056" t="s">
        <v>2499</v>
      </c>
      <c r="C4056" t="s">
        <v>7440</v>
      </c>
      <c r="D4056" t="s">
        <v>5043</v>
      </c>
      <c r="E4056">
        <v>2013</v>
      </c>
      <c r="F4056">
        <v>17</v>
      </c>
      <c r="G4056">
        <v>9</v>
      </c>
      <c r="H4056">
        <v>704</v>
      </c>
      <c r="I4056">
        <v>5.2</v>
      </c>
    </row>
    <row r="4057" spans="1:9" x14ac:dyDescent="0.25">
      <c r="A4057" t="s">
        <v>13565</v>
      </c>
      <c r="B4057" t="s">
        <v>5376</v>
      </c>
      <c r="C4057" t="s">
        <v>2752</v>
      </c>
      <c r="D4057" t="s">
        <v>7442</v>
      </c>
      <c r="E4057">
        <v>2014</v>
      </c>
      <c r="F4057">
        <v>7</v>
      </c>
      <c r="G4057">
        <v>15</v>
      </c>
      <c r="H4057">
        <v>976</v>
      </c>
      <c r="I4057">
        <v>4.8</v>
      </c>
    </row>
    <row r="4058" spans="1:9" x14ac:dyDescent="0.25">
      <c r="A4058" t="s">
        <v>13566</v>
      </c>
      <c r="B4058" t="s">
        <v>1425</v>
      </c>
      <c r="C4058" t="s">
        <v>7444</v>
      </c>
      <c r="D4058" t="s">
        <v>7445</v>
      </c>
      <c r="E4058">
        <v>2015</v>
      </c>
      <c r="F4058">
        <v>6</v>
      </c>
      <c r="G4058">
        <v>8</v>
      </c>
      <c r="H4058">
        <v>520</v>
      </c>
      <c r="I4058">
        <v>3.9</v>
      </c>
    </row>
    <row r="4059" spans="1:9" x14ac:dyDescent="0.25">
      <c r="A4059" t="s">
        <v>13567</v>
      </c>
      <c r="B4059" t="s">
        <v>5365</v>
      </c>
      <c r="C4059" t="s">
        <v>7447</v>
      </c>
      <c r="D4059" t="s">
        <v>7449</v>
      </c>
      <c r="E4059">
        <v>1988</v>
      </c>
      <c r="F4059">
        <v>9</v>
      </c>
      <c r="G4059">
        <v>9</v>
      </c>
      <c r="H4059">
        <v>240</v>
      </c>
      <c r="I4059">
        <v>6.2</v>
      </c>
    </row>
    <row r="4060" spans="1:9" x14ac:dyDescent="0.25">
      <c r="A4060" t="s">
        <v>13568</v>
      </c>
      <c r="B4060" t="s">
        <v>1502</v>
      </c>
      <c r="C4060" t="s">
        <v>664</v>
      </c>
      <c r="D4060" t="s">
        <v>4661</v>
      </c>
      <c r="E4060">
        <v>2009</v>
      </c>
      <c r="F4060">
        <v>11</v>
      </c>
      <c r="G4060">
        <v>14</v>
      </c>
      <c r="H4060">
        <v>706</v>
      </c>
      <c r="I4060">
        <v>6.2</v>
      </c>
    </row>
    <row r="4061" spans="1:9" x14ac:dyDescent="0.25">
      <c r="A4061" t="s">
        <v>13569</v>
      </c>
      <c r="B4061" t="s">
        <v>132</v>
      </c>
      <c r="C4061" t="s">
        <v>7453</v>
      </c>
      <c r="D4061" t="s">
        <v>2542</v>
      </c>
      <c r="E4061">
        <v>2010</v>
      </c>
      <c r="F4061">
        <v>34</v>
      </c>
      <c r="G4061">
        <v>20</v>
      </c>
      <c r="H4061">
        <v>3443</v>
      </c>
      <c r="I4061">
        <v>5.9</v>
      </c>
    </row>
    <row r="4062" spans="1:9" x14ac:dyDescent="0.25">
      <c r="A4062" t="s">
        <v>13570</v>
      </c>
      <c r="B4062" t="s">
        <v>7150</v>
      </c>
      <c r="C4062" t="s">
        <v>7454</v>
      </c>
      <c r="D4062" t="s">
        <v>7455</v>
      </c>
      <c r="E4062">
        <v>1998</v>
      </c>
      <c r="F4062">
        <v>71</v>
      </c>
      <c r="G4062">
        <v>257</v>
      </c>
      <c r="H4062">
        <v>28951</v>
      </c>
      <c r="I4062">
        <v>8</v>
      </c>
    </row>
    <row r="4063" spans="1:9" x14ac:dyDescent="0.25">
      <c r="A4063" t="s">
        <v>13571</v>
      </c>
      <c r="B4063" t="s">
        <v>2197</v>
      </c>
      <c r="C4063" t="s">
        <v>7456</v>
      </c>
      <c r="D4063" t="s">
        <v>7135</v>
      </c>
      <c r="E4063">
        <v>1961</v>
      </c>
      <c r="F4063">
        <v>21</v>
      </c>
      <c r="G4063">
        <v>40</v>
      </c>
      <c r="H4063">
        <v>4313</v>
      </c>
      <c r="I4063">
        <v>7.3</v>
      </c>
    </row>
    <row r="4064" spans="1:9" x14ac:dyDescent="0.25">
      <c r="A4064" t="s">
        <v>13572</v>
      </c>
      <c r="B4064" t="s">
        <v>7458</v>
      </c>
      <c r="C4064" t="s">
        <v>1320</v>
      </c>
      <c r="D4064" t="s">
        <v>7459</v>
      </c>
      <c r="E4064">
        <v>2015</v>
      </c>
      <c r="F4064">
        <v>28</v>
      </c>
      <c r="G4064">
        <v>31</v>
      </c>
      <c r="H4064">
        <v>2425</v>
      </c>
      <c r="I4064">
        <v>4.9000000000000004</v>
      </c>
    </row>
    <row r="4065" spans="1:9" x14ac:dyDescent="0.25">
      <c r="A4065" t="s">
        <v>13573</v>
      </c>
      <c r="B4065" t="s">
        <v>1859</v>
      </c>
      <c r="C4065" t="s">
        <v>2625</v>
      </c>
      <c r="D4065" t="s">
        <v>7163</v>
      </c>
      <c r="E4065">
        <v>2005</v>
      </c>
      <c r="F4065">
        <v>35</v>
      </c>
      <c r="G4065">
        <v>27</v>
      </c>
      <c r="H4065">
        <v>746</v>
      </c>
      <c r="I4065">
        <v>6.5</v>
      </c>
    </row>
    <row r="4066" spans="1:9" x14ac:dyDescent="0.25">
      <c r="A4066" t="s">
        <v>13574</v>
      </c>
      <c r="B4066" t="s">
        <v>7462</v>
      </c>
      <c r="C4066" t="s">
        <v>7461</v>
      </c>
      <c r="D4066" t="s">
        <v>7463</v>
      </c>
      <c r="E4066">
        <v>2014</v>
      </c>
      <c r="F4066">
        <v>30</v>
      </c>
      <c r="G4066">
        <v>15</v>
      </c>
      <c r="H4066">
        <v>2157</v>
      </c>
      <c r="I4066">
        <v>4.3</v>
      </c>
    </row>
    <row r="4067" spans="1:9" x14ac:dyDescent="0.25">
      <c r="A4067" t="s">
        <v>13575</v>
      </c>
      <c r="B4067" t="s">
        <v>7465</v>
      </c>
      <c r="C4067" t="s">
        <v>2248</v>
      </c>
      <c r="D4067" t="s">
        <v>7466</v>
      </c>
      <c r="E4067">
        <v>2010</v>
      </c>
      <c r="F4067">
        <v>73</v>
      </c>
      <c r="G4067">
        <v>23</v>
      </c>
      <c r="H4067">
        <v>5695</v>
      </c>
      <c r="I4067">
        <v>6.4</v>
      </c>
    </row>
    <row r="4068" spans="1:9" x14ac:dyDescent="0.25">
      <c r="A4068" t="s">
        <v>13576</v>
      </c>
      <c r="B4068" t="s">
        <v>807</v>
      </c>
      <c r="C4068" t="s">
        <v>6013</v>
      </c>
      <c r="D4068" t="s">
        <v>7467</v>
      </c>
      <c r="E4068">
        <v>2003</v>
      </c>
      <c r="F4068">
        <v>251</v>
      </c>
      <c r="G4068">
        <v>539</v>
      </c>
      <c r="H4068">
        <v>55040</v>
      </c>
      <c r="I4068">
        <v>6.8</v>
      </c>
    </row>
    <row r="4069" spans="1:9" x14ac:dyDescent="0.25">
      <c r="A4069" t="s">
        <v>13577</v>
      </c>
      <c r="B4069" t="s">
        <v>7470</v>
      </c>
      <c r="C4069" t="s">
        <v>7469</v>
      </c>
      <c r="D4069" t="s">
        <v>7471</v>
      </c>
      <c r="E4069">
        <v>2010</v>
      </c>
      <c r="F4069">
        <v>57</v>
      </c>
      <c r="G4069">
        <v>32</v>
      </c>
      <c r="H4069">
        <v>4173</v>
      </c>
      <c r="I4069">
        <v>6.1</v>
      </c>
    </row>
    <row r="4070" spans="1:9" x14ac:dyDescent="0.25">
      <c r="A4070" t="s">
        <v>13578</v>
      </c>
      <c r="B4070" t="s">
        <v>5989</v>
      </c>
      <c r="C4070" t="s">
        <v>7473</v>
      </c>
      <c r="D4070" t="s">
        <v>7474</v>
      </c>
      <c r="E4070">
        <v>2015</v>
      </c>
      <c r="F4070">
        <v>14</v>
      </c>
      <c r="G4070">
        <v>17</v>
      </c>
      <c r="H4070">
        <v>859</v>
      </c>
      <c r="I4070">
        <v>4</v>
      </c>
    </row>
    <row r="4071" spans="1:9" x14ac:dyDescent="0.25">
      <c r="A4071" t="s">
        <v>13579</v>
      </c>
      <c r="B4071" t="s">
        <v>7476</v>
      </c>
      <c r="C4071" t="s">
        <v>7475</v>
      </c>
      <c r="D4071" t="s">
        <v>7477</v>
      </c>
      <c r="E4071">
        <v>2005</v>
      </c>
      <c r="F4071">
        <v>159</v>
      </c>
      <c r="G4071">
        <v>206</v>
      </c>
      <c r="H4071">
        <v>33567</v>
      </c>
      <c r="I4071">
        <v>7.4</v>
      </c>
    </row>
    <row r="4072" spans="1:9" x14ac:dyDescent="0.25">
      <c r="A4072" t="s">
        <v>13580</v>
      </c>
      <c r="B4072" t="s">
        <v>7479</v>
      </c>
      <c r="C4072" t="s">
        <v>7478</v>
      </c>
      <c r="D4072" t="s">
        <v>7480</v>
      </c>
      <c r="E4072">
        <v>1959</v>
      </c>
      <c r="F4072">
        <v>181</v>
      </c>
      <c r="G4072">
        <v>350</v>
      </c>
      <c r="H4072">
        <v>175196</v>
      </c>
      <c r="I4072">
        <v>8.3000000000000007</v>
      </c>
    </row>
    <row r="4073" spans="1:9" x14ac:dyDescent="0.25">
      <c r="A4073" t="s">
        <v>13581</v>
      </c>
      <c r="B4073" t="s">
        <v>5217</v>
      </c>
      <c r="C4073" t="s">
        <v>7482</v>
      </c>
      <c r="D4073" t="s">
        <v>7483</v>
      </c>
      <c r="E4073">
        <v>1988</v>
      </c>
      <c r="F4073">
        <v>110</v>
      </c>
      <c r="G4073">
        <v>270</v>
      </c>
      <c r="H4073">
        <v>21359</v>
      </c>
      <c r="I4073">
        <v>5.3</v>
      </c>
    </row>
    <row r="4074" spans="1:9" x14ac:dyDescent="0.25">
      <c r="A4074" t="s">
        <v>13582</v>
      </c>
      <c r="B4074" t="s">
        <v>7485</v>
      </c>
      <c r="C4074" t="s">
        <v>7484</v>
      </c>
      <c r="D4074" t="s">
        <v>7486</v>
      </c>
      <c r="E4074">
        <v>1939</v>
      </c>
      <c r="F4074">
        <v>213</v>
      </c>
      <c r="G4074">
        <v>533</v>
      </c>
      <c r="H4074">
        <v>291875</v>
      </c>
      <c r="I4074">
        <v>8.1</v>
      </c>
    </row>
    <row r="4075" spans="1:9" x14ac:dyDescent="0.25">
      <c r="A4075" t="s">
        <v>13583</v>
      </c>
      <c r="B4075" t="s">
        <v>2523</v>
      </c>
      <c r="C4075" t="s">
        <v>1543</v>
      </c>
      <c r="D4075" t="s">
        <v>4235</v>
      </c>
      <c r="E4075">
        <v>1974</v>
      </c>
      <c r="F4075">
        <v>129</v>
      </c>
      <c r="G4075">
        <v>315</v>
      </c>
      <c r="H4075">
        <v>112671</v>
      </c>
      <c r="I4075">
        <v>8</v>
      </c>
    </row>
    <row r="4076" spans="1:9" x14ac:dyDescent="0.25">
      <c r="A4076" t="s">
        <v>13584</v>
      </c>
      <c r="B4076" t="s">
        <v>2243</v>
      </c>
      <c r="C4076" t="s">
        <v>2037</v>
      </c>
      <c r="D4076" t="s">
        <v>7487</v>
      </c>
      <c r="E4076">
        <v>2007</v>
      </c>
      <c r="F4076">
        <v>280</v>
      </c>
      <c r="G4076">
        <v>332</v>
      </c>
      <c r="H4076">
        <v>40800</v>
      </c>
      <c r="I4076">
        <v>5.7</v>
      </c>
    </row>
    <row r="4077" spans="1:9" x14ac:dyDescent="0.25">
      <c r="A4077" t="s">
        <v>13585</v>
      </c>
      <c r="B4077" t="s">
        <v>6985</v>
      </c>
      <c r="C4077" t="s">
        <v>7489</v>
      </c>
      <c r="D4077" t="s">
        <v>6041</v>
      </c>
      <c r="E4077">
        <v>2006</v>
      </c>
      <c r="F4077">
        <v>15</v>
      </c>
      <c r="G4077">
        <v>106</v>
      </c>
      <c r="H4077">
        <v>27569</v>
      </c>
      <c r="I4077">
        <v>8.1999999999999993</v>
      </c>
    </row>
    <row r="4078" spans="1:9" x14ac:dyDescent="0.25">
      <c r="A4078" t="s">
        <v>13586</v>
      </c>
      <c r="B4078" t="s">
        <v>685</v>
      </c>
      <c r="C4078" t="s">
        <v>7491</v>
      </c>
      <c r="D4078" t="s">
        <v>7492</v>
      </c>
      <c r="E4078">
        <v>1997</v>
      </c>
      <c r="F4078">
        <v>61</v>
      </c>
      <c r="G4078">
        <v>57</v>
      </c>
      <c r="H4078">
        <v>5744</v>
      </c>
      <c r="I4078">
        <v>7.1</v>
      </c>
    </row>
    <row r="4079" spans="1:9" x14ac:dyDescent="0.25">
      <c r="A4079" t="s">
        <v>13587</v>
      </c>
      <c r="B4079" t="s">
        <v>4235</v>
      </c>
      <c r="C4079" t="s">
        <v>7493</v>
      </c>
      <c r="D4079" t="s">
        <v>7495</v>
      </c>
      <c r="E4079">
        <v>1979</v>
      </c>
      <c r="F4079">
        <v>33</v>
      </c>
      <c r="G4079">
        <v>90</v>
      </c>
      <c r="H4079">
        <v>8856</v>
      </c>
      <c r="I4079">
        <v>7.4</v>
      </c>
    </row>
    <row r="4080" spans="1:9" x14ac:dyDescent="0.25">
      <c r="A4080" t="s">
        <v>13588</v>
      </c>
      <c r="B4080" t="s">
        <v>7499</v>
      </c>
      <c r="C4080" t="s">
        <v>7497</v>
      </c>
      <c r="D4080" t="s">
        <v>7500</v>
      </c>
      <c r="E4080">
        <v>2015</v>
      </c>
      <c r="F4080">
        <v>1</v>
      </c>
      <c r="G4080">
        <v>8</v>
      </c>
      <c r="H4080">
        <v>745</v>
      </c>
      <c r="I4080">
        <v>6.6</v>
      </c>
    </row>
    <row r="4081" spans="1:9" x14ac:dyDescent="0.25">
      <c r="A4081" t="s">
        <v>13589</v>
      </c>
      <c r="B4081" t="s">
        <v>4125</v>
      </c>
      <c r="C4081" t="s">
        <v>7503</v>
      </c>
      <c r="D4081" t="s">
        <v>7505</v>
      </c>
      <c r="E4081">
        <v>2008</v>
      </c>
      <c r="F4081">
        <v>2</v>
      </c>
      <c r="G4081">
        <v>6</v>
      </c>
      <c r="H4081">
        <v>1828</v>
      </c>
      <c r="I4081">
        <v>5.7</v>
      </c>
    </row>
    <row r="4082" spans="1:9" x14ac:dyDescent="0.25">
      <c r="A4082" t="s">
        <v>13590</v>
      </c>
      <c r="B4082" t="s">
        <v>4320</v>
      </c>
      <c r="C4082" t="s">
        <v>7506</v>
      </c>
      <c r="D4082" t="s">
        <v>4855</v>
      </c>
      <c r="E4082">
        <v>1963</v>
      </c>
      <c r="F4082">
        <v>27</v>
      </c>
      <c r="G4082">
        <v>65</v>
      </c>
      <c r="H4082">
        <v>5786</v>
      </c>
      <c r="I4082">
        <v>6.9</v>
      </c>
    </row>
    <row r="4083" spans="1:9" x14ac:dyDescent="0.25">
      <c r="A4083" t="s">
        <v>13591</v>
      </c>
      <c r="B4083" t="s">
        <v>7509</v>
      </c>
      <c r="C4083" t="s">
        <v>7508</v>
      </c>
      <c r="D4083" t="s">
        <v>7510</v>
      </c>
      <c r="E4083">
        <v>1996</v>
      </c>
      <c r="F4083">
        <v>19</v>
      </c>
      <c r="G4083">
        <v>5</v>
      </c>
      <c r="H4083">
        <v>1470</v>
      </c>
      <c r="I4083">
        <v>7</v>
      </c>
    </row>
    <row r="4084" spans="1:9" x14ac:dyDescent="0.25">
      <c r="A4084" t="s">
        <v>13592</v>
      </c>
      <c r="B4084" t="s">
        <v>5909</v>
      </c>
      <c r="C4084" t="s">
        <v>7511</v>
      </c>
      <c r="D4084" t="s">
        <v>7513</v>
      </c>
      <c r="E4084">
        <v>1943</v>
      </c>
      <c r="F4084">
        <v>9</v>
      </c>
      <c r="G4084">
        <v>27</v>
      </c>
      <c r="H4084">
        <v>1553</v>
      </c>
      <c r="I4084">
        <v>7</v>
      </c>
    </row>
    <row r="4085" spans="1:9" x14ac:dyDescent="0.25">
      <c r="A4085" t="s">
        <v>13593</v>
      </c>
      <c r="B4085" t="s">
        <v>2523</v>
      </c>
      <c r="C4085" t="s">
        <v>6861</v>
      </c>
      <c r="D4085" t="s">
        <v>1868</v>
      </c>
      <c r="E4085">
        <v>1974</v>
      </c>
      <c r="F4085">
        <v>121</v>
      </c>
      <c r="G4085">
        <v>363</v>
      </c>
      <c r="H4085">
        <v>95294</v>
      </c>
      <c r="I4085">
        <v>7.8</v>
      </c>
    </row>
    <row r="4086" spans="1:9" x14ac:dyDescent="0.25">
      <c r="A4086" t="s">
        <v>13594</v>
      </c>
      <c r="B4086" t="s">
        <v>7515</v>
      </c>
      <c r="C4086" t="s">
        <v>7514</v>
      </c>
      <c r="D4086" t="s">
        <v>7516</v>
      </c>
      <c r="E4086">
        <v>1984</v>
      </c>
      <c r="F4086">
        <v>166</v>
      </c>
      <c r="G4086">
        <v>326</v>
      </c>
      <c r="H4086">
        <v>29488</v>
      </c>
      <c r="I4086">
        <v>5.9</v>
      </c>
    </row>
    <row r="4087" spans="1:9" x14ac:dyDescent="0.25">
      <c r="A4087" t="s">
        <v>13595</v>
      </c>
      <c r="B4087" t="s">
        <v>7519</v>
      </c>
      <c r="C4087" t="s">
        <v>7518</v>
      </c>
      <c r="D4087" t="s">
        <v>7520</v>
      </c>
      <c r="E4087">
        <v>2013</v>
      </c>
      <c r="F4087">
        <v>269</v>
      </c>
      <c r="G4087">
        <v>123</v>
      </c>
      <c r="H4087">
        <v>34643</v>
      </c>
      <c r="I4087">
        <v>7.4</v>
      </c>
    </row>
    <row r="4088" spans="1:9" x14ac:dyDescent="0.25">
      <c r="A4088" t="s">
        <v>13596</v>
      </c>
      <c r="B4088" t="s">
        <v>2269</v>
      </c>
      <c r="C4088" t="s">
        <v>5951</v>
      </c>
      <c r="D4088" t="s">
        <v>3343</v>
      </c>
      <c r="E4088">
        <v>1987</v>
      </c>
      <c r="F4088">
        <v>29</v>
      </c>
      <c r="G4088">
        <v>69</v>
      </c>
      <c r="H4088">
        <v>10755</v>
      </c>
      <c r="I4088">
        <v>7.8</v>
      </c>
    </row>
    <row r="4089" spans="1:9" x14ac:dyDescent="0.25">
      <c r="A4089" t="s">
        <v>13597</v>
      </c>
      <c r="B4089" t="s">
        <v>336</v>
      </c>
      <c r="C4089" t="s">
        <v>7522</v>
      </c>
      <c r="D4089" t="s">
        <v>2132</v>
      </c>
      <c r="E4089">
        <v>2006</v>
      </c>
      <c r="F4089">
        <v>20</v>
      </c>
      <c r="G4089">
        <v>53</v>
      </c>
      <c r="H4089">
        <v>6930</v>
      </c>
      <c r="I4089">
        <v>6</v>
      </c>
    </row>
    <row r="4090" spans="1:9" x14ac:dyDescent="0.25">
      <c r="A4090" t="s">
        <v>13598</v>
      </c>
      <c r="B4090" t="s">
        <v>7526</v>
      </c>
      <c r="C4090" t="s">
        <v>7524</v>
      </c>
      <c r="D4090" t="s">
        <v>7527</v>
      </c>
      <c r="E4090">
        <v>2004</v>
      </c>
      <c r="F4090">
        <v>74</v>
      </c>
      <c r="G4090">
        <v>37</v>
      </c>
      <c r="H4090">
        <v>3849</v>
      </c>
      <c r="I4090">
        <v>7.9</v>
      </c>
    </row>
    <row r="4091" spans="1:9" x14ac:dyDescent="0.25">
      <c r="A4091" t="s">
        <v>13599</v>
      </c>
      <c r="B4091" t="s">
        <v>7529</v>
      </c>
      <c r="C4091" t="s">
        <v>7528</v>
      </c>
      <c r="D4091" t="s">
        <v>7530</v>
      </c>
      <c r="E4091">
        <v>2007</v>
      </c>
      <c r="F4091">
        <v>173</v>
      </c>
      <c r="G4091">
        <v>124</v>
      </c>
      <c r="H4091">
        <v>40878</v>
      </c>
      <c r="I4091">
        <v>7.2</v>
      </c>
    </row>
    <row r="4092" spans="1:9" x14ac:dyDescent="0.25">
      <c r="A4092" t="s">
        <v>13600</v>
      </c>
      <c r="B4092" t="s">
        <v>6184</v>
      </c>
      <c r="C4092" t="s">
        <v>7532</v>
      </c>
      <c r="D4092" t="s">
        <v>7533</v>
      </c>
      <c r="E4092">
        <v>2009</v>
      </c>
      <c r="F4092">
        <v>5</v>
      </c>
      <c r="G4092">
        <v>4</v>
      </c>
      <c r="H4092">
        <v>1418</v>
      </c>
      <c r="I4092">
        <v>7.4</v>
      </c>
    </row>
    <row r="4093" spans="1:9" x14ac:dyDescent="0.25">
      <c r="A4093" t="s">
        <v>13601</v>
      </c>
      <c r="B4093" t="s">
        <v>7394</v>
      </c>
      <c r="C4093" t="s">
        <v>1123</v>
      </c>
      <c r="D4093" t="s">
        <v>7075</v>
      </c>
      <c r="E4093">
        <v>2007</v>
      </c>
      <c r="F4093">
        <v>66</v>
      </c>
      <c r="G4093">
        <v>47</v>
      </c>
      <c r="H4093">
        <v>5012</v>
      </c>
      <c r="I4093">
        <v>5.3</v>
      </c>
    </row>
    <row r="4094" spans="1:9" x14ac:dyDescent="0.25">
      <c r="A4094" t="s">
        <v>13602</v>
      </c>
      <c r="B4094" t="s">
        <v>6401</v>
      </c>
      <c r="C4094" t="s">
        <v>2669</v>
      </c>
      <c r="D4094" t="s">
        <v>7536</v>
      </c>
      <c r="E4094">
        <v>1952</v>
      </c>
      <c r="F4094">
        <v>169</v>
      </c>
      <c r="G4094">
        <v>568</v>
      </c>
      <c r="H4094">
        <v>150020</v>
      </c>
      <c r="I4094">
        <v>8.3000000000000007</v>
      </c>
    </row>
    <row r="4095" spans="1:9" x14ac:dyDescent="0.25">
      <c r="A4095" t="s">
        <v>13603</v>
      </c>
      <c r="B4095" t="s">
        <v>7537</v>
      </c>
      <c r="C4095" t="s">
        <v>7538</v>
      </c>
      <c r="D4095" t="s">
        <v>7539</v>
      </c>
      <c r="E4095">
        <v>2010</v>
      </c>
      <c r="F4095">
        <v>13</v>
      </c>
      <c r="G4095">
        <v>25</v>
      </c>
      <c r="H4095">
        <v>6429</v>
      </c>
      <c r="I4095">
        <v>7.6</v>
      </c>
    </row>
    <row r="4096" spans="1:9" x14ac:dyDescent="0.25">
      <c r="A4096" t="s">
        <v>13604</v>
      </c>
      <c r="B4096" t="s">
        <v>3915</v>
      </c>
      <c r="C4096" t="s">
        <v>4625</v>
      </c>
      <c r="D4096" t="s">
        <v>3911</v>
      </c>
      <c r="E4096">
        <v>2013</v>
      </c>
      <c r="F4096">
        <v>129</v>
      </c>
      <c r="G4096">
        <v>107</v>
      </c>
      <c r="H4096">
        <v>34620</v>
      </c>
      <c r="I4096">
        <v>5.0999999999999996</v>
      </c>
    </row>
    <row r="4097" spans="1:9" x14ac:dyDescent="0.25">
      <c r="A4097" t="s">
        <v>13605</v>
      </c>
      <c r="B4097" t="s">
        <v>7542</v>
      </c>
      <c r="C4097" t="s">
        <v>7541</v>
      </c>
      <c r="D4097" t="s">
        <v>7540</v>
      </c>
      <c r="E4097">
        <v>2012</v>
      </c>
      <c r="F4097">
        <v>30</v>
      </c>
      <c r="G4097">
        <v>199</v>
      </c>
      <c r="H4097">
        <v>9010</v>
      </c>
      <c r="I4097">
        <v>5.0999999999999996</v>
      </c>
    </row>
    <row r="4098" spans="1:9" x14ac:dyDescent="0.25">
      <c r="A4098" t="s">
        <v>13606</v>
      </c>
      <c r="B4098" t="s">
        <v>177</v>
      </c>
      <c r="C4098" t="s">
        <v>410</v>
      </c>
      <c r="D4098" t="s">
        <v>1260</v>
      </c>
      <c r="E4098">
        <v>1996</v>
      </c>
      <c r="F4098">
        <v>75</v>
      </c>
      <c r="G4098">
        <v>212</v>
      </c>
      <c r="H4098">
        <v>50311</v>
      </c>
      <c r="I4098">
        <v>6.9</v>
      </c>
    </row>
    <row r="4099" spans="1:9" x14ac:dyDescent="0.25">
      <c r="A4099" t="s">
        <v>13607</v>
      </c>
      <c r="B4099" t="s">
        <v>6467</v>
      </c>
      <c r="C4099" t="s">
        <v>4056</v>
      </c>
      <c r="D4099" t="s">
        <v>7544</v>
      </c>
      <c r="E4099">
        <v>1982</v>
      </c>
      <c r="F4099">
        <v>162</v>
      </c>
      <c r="G4099">
        <v>532</v>
      </c>
      <c r="H4099">
        <v>28589</v>
      </c>
      <c r="I4099">
        <v>4.5999999999999996</v>
      </c>
    </row>
    <row r="4100" spans="1:9" x14ac:dyDescent="0.25">
      <c r="A4100" t="s">
        <v>13608</v>
      </c>
      <c r="B4100" t="s">
        <v>2647</v>
      </c>
      <c r="C4100" t="s">
        <v>2365</v>
      </c>
      <c r="D4100" t="s">
        <v>7546</v>
      </c>
      <c r="E4100">
        <v>1971</v>
      </c>
      <c r="F4100">
        <v>74</v>
      </c>
      <c r="G4100">
        <v>92</v>
      </c>
      <c r="H4100">
        <v>23546</v>
      </c>
      <c r="I4100">
        <v>6.3</v>
      </c>
    </row>
    <row r="4101" spans="1:9" x14ac:dyDescent="0.25">
      <c r="A4101" t="s">
        <v>13609</v>
      </c>
      <c r="B4101" t="s">
        <v>6849</v>
      </c>
      <c r="C4101" t="s">
        <v>7547</v>
      </c>
      <c r="D4101" t="s">
        <v>7548</v>
      </c>
      <c r="E4101">
        <v>1963</v>
      </c>
      <c r="F4101">
        <v>65</v>
      </c>
      <c r="G4101">
        <v>120</v>
      </c>
      <c r="H4101">
        <v>15277</v>
      </c>
      <c r="I4101">
        <v>7.9</v>
      </c>
    </row>
    <row r="4102" spans="1:9" x14ac:dyDescent="0.25">
      <c r="A4102" t="s">
        <v>13610</v>
      </c>
      <c r="B4102" t="s">
        <v>7551</v>
      </c>
      <c r="C4102" t="s">
        <v>7550</v>
      </c>
      <c r="D4102" t="s">
        <v>7552</v>
      </c>
      <c r="E4102">
        <v>2013</v>
      </c>
      <c r="F4102">
        <v>26</v>
      </c>
      <c r="G4102">
        <v>30</v>
      </c>
      <c r="H4102">
        <v>6062</v>
      </c>
      <c r="I4102">
        <v>6.7</v>
      </c>
    </row>
    <row r="4103" spans="1:9" x14ac:dyDescent="0.25">
      <c r="A4103" t="s">
        <v>13611</v>
      </c>
      <c r="B4103" t="s">
        <v>316</v>
      </c>
      <c r="C4103" t="s">
        <v>899</v>
      </c>
      <c r="D4103" t="s">
        <v>3867</v>
      </c>
      <c r="E4103">
        <v>1991</v>
      </c>
      <c r="F4103">
        <v>63</v>
      </c>
      <c r="G4103">
        <v>153</v>
      </c>
      <c r="H4103">
        <v>36996</v>
      </c>
      <c r="I4103">
        <v>7.1</v>
      </c>
    </row>
    <row r="4104" spans="1:9" x14ac:dyDescent="0.25">
      <c r="A4104" t="s">
        <v>13612</v>
      </c>
      <c r="B4104" t="s">
        <v>880</v>
      </c>
      <c r="C4104" t="s">
        <v>1918</v>
      </c>
      <c r="D4104" t="s">
        <v>7553</v>
      </c>
      <c r="E4104">
        <v>2004</v>
      </c>
      <c r="F4104">
        <v>205</v>
      </c>
      <c r="G4104">
        <v>978</v>
      </c>
      <c r="H4104">
        <v>187595</v>
      </c>
      <c r="I4104">
        <v>7.6</v>
      </c>
    </row>
    <row r="4105" spans="1:9" x14ac:dyDescent="0.25">
      <c r="A4105" t="s">
        <v>13613</v>
      </c>
      <c r="B4105" t="s">
        <v>7555</v>
      </c>
      <c r="C4105" t="s">
        <v>7554</v>
      </c>
      <c r="D4105" t="s">
        <v>7556</v>
      </c>
      <c r="E4105">
        <v>1995</v>
      </c>
      <c r="F4105">
        <v>121</v>
      </c>
      <c r="G4105">
        <v>395</v>
      </c>
      <c r="H4105">
        <v>183288</v>
      </c>
      <c r="I4105">
        <v>8.1</v>
      </c>
    </row>
    <row r="4106" spans="1:9" x14ac:dyDescent="0.25">
      <c r="A4106" t="s">
        <v>13614</v>
      </c>
      <c r="B4106" t="s">
        <v>7560</v>
      </c>
      <c r="C4106" t="s">
        <v>7558</v>
      </c>
      <c r="D4106" t="s">
        <v>7561</v>
      </c>
      <c r="E4106">
        <v>2003</v>
      </c>
      <c r="F4106">
        <v>9</v>
      </c>
      <c r="G4106">
        <v>5</v>
      </c>
      <c r="H4106">
        <v>1003</v>
      </c>
      <c r="I4106">
        <v>6.6</v>
      </c>
    </row>
    <row r="4107" spans="1:9" x14ac:dyDescent="0.25">
      <c r="A4107" t="s">
        <v>13615</v>
      </c>
      <c r="B4107" t="s">
        <v>541</v>
      </c>
      <c r="C4107" t="s">
        <v>43</v>
      </c>
      <c r="D4107" t="s">
        <v>4529</v>
      </c>
      <c r="E4107">
        <v>1999</v>
      </c>
      <c r="F4107">
        <v>74</v>
      </c>
      <c r="G4107">
        <v>87</v>
      </c>
      <c r="H4107">
        <v>6221</v>
      </c>
      <c r="I4107">
        <v>7</v>
      </c>
    </row>
    <row r="4108" spans="1:9" x14ac:dyDescent="0.25">
      <c r="A4108" t="s">
        <v>13616</v>
      </c>
      <c r="B4108" t="s">
        <v>2326</v>
      </c>
      <c r="C4108" t="s">
        <v>687</v>
      </c>
      <c r="D4108" t="s">
        <v>7564</v>
      </c>
      <c r="E4108">
        <v>2004</v>
      </c>
      <c r="F4108">
        <v>54</v>
      </c>
      <c r="G4108">
        <v>84</v>
      </c>
      <c r="H4108">
        <v>7776</v>
      </c>
      <c r="I4108">
        <v>7.6</v>
      </c>
    </row>
    <row r="4109" spans="1:9" x14ac:dyDescent="0.25">
      <c r="A4109" t="s">
        <v>13617</v>
      </c>
      <c r="B4109" t="s">
        <v>7567</v>
      </c>
      <c r="C4109" t="s">
        <v>7566</v>
      </c>
      <c r="D4109" t="s">
        <v>7568</v>
      </c>
      <c r="E4109">
        <v>2007</v>
      </c>
      <c r="F4109">
        <v>80</v>
      </c>
      <c r="G4109">
        <v>29</v>
      </c>
      <c r="H4109">
        <v>2560</v>
      </c>
      <c r="I4109">
        <v>6.7</v>
      </c>
    </row>
    <row r="4110" spans="1:9" x14ac:dyDescent="0.25">
      <c r="A4110" t="s">
        <v>13618</v>
      </c>
      <c r="B4110" t="s">
        <v>73</v>
      </c>
      <c r="C4110" t="s">
        <v>7569</v>
      </c>
      <c r="D4110" t="s">
        <v>7571</v>
      </c>
      <c r="E4110">
        <v>2012</v>
      </c>
      <c r="F4110">
        <v>252</v>
      </c>
      <c r="G4110">
        <v>84</v>
      </c>
      <c r="H4110">
        <v>52509</v>
      </c>
      <c r="I4110">
        <v>7.1</v>
      </c>
    </row>
    <row r="4111" spans="1:9" x14ac:dyDescent="0.25">
      <c r="A4111" t="s">
        <v>13619</v>
      </c>
      <c r="B4111" t="s">
        <v>3510</v>
      </c>
      <c r="C4111" t="s">
        <v>3315</v>
      </c>
      <c r="D4111" t="s">
        <v>7573</v>
      </c>
      <c r="E4111">
        <v>2003</v>
      </c>
      <c r="F4111">
        <v>72</v>
      </c>
      <c r="G4111">
        <v>134</v>
      </c>
      <c r="H4111">
        <v>21202</v>
      </c>
      <c r="I4111">
        <v>7.6</v>
      </c>
    </row>
    <row r="4112" spans="1:9" x14ac:dyDescent="0.25">
      <c r="A4112" t="s">
        <v>13620</v>
      </c>
      <c r="B4112" t="s">
        <v>4255</v>
      </c>
      <c r="C4112" t="s">
        <v>1250</v>
      </c>
      <c r="D4112" t="s">
        <v>7575</v>
      </c>
      <c r="E4112">
        <v>2013</v>
      </c>
      <c r="F4112">
        <v>220</v>
      </c>
      <c r="G4112">
        <v>178</v>
      </c>
      <c r="H4112">
        <v>105591</v>
      </c>
      <c r="I4112">
        <v>7.1</v>
      </c>
    </row>
    <row r="4113" spans="1:9" x14ac:dyDescent="0.25">
      <c r="A4113" t="s">
        <v>13621</v>
      </c>
      <c r="B4113" t="s">
        <v>107</v>
      </c>
      <c r="C4113" t="s">
        <v>1255</v>
      </c>
      <c r="D4113" t="s">
        <v>7577</v>
      </c>
      <c r="E4113">
        <v>1990</v>
      </c>
      <c r="F4113">
        <v>1</v>
      </c>
      <c r="G4113">
        <v>2</v>
      </c>
      <c r="H4113">
        <v>97</v>
      </c>
      <c r="I4113">
        <v>7.1</v>
      </c>
    </row>
    <row r="4114" spans="1:9" x14ac:dyDescent="0.25">
      <c r="A4114" t="s">
        <v>13622</v>
      </c>
      <c r="B4114" t="s">
        <v>7580</v>
      </c>
      <c r="C4114" t="s">
        <v>7578</v>
      </c>
      <c r="D4114" t="s">
        <v>7581</v>
      </c>
      <c r="E4114">
        <v>2008</v>
      </c>
      <c r="F4114">
        <v>197</v>
      </c>
      <c r="G4114">
        <v>345</v>
      </c>
      <c r="H4114">
        <v>52286</v>
      </c>
      <c r="I4114">
        <v>7.7</v>
      </c>
    </row>
    <row r="4115" spans="1:9" x14ac:dyDescent="0.25">
      <c r="A4115" t="s">
        <v>13623</v>
      </c>
      <c r="B4115" t="s">
        <v>3433</v>
      </c>
      <c r="C4115" t="s">
        <v>7583</v>
      </c>
      <c r="D4115" t="s">
        <v>7584</v>
      </c>
      <c r="E4115">
        <v>2008</v>
      </c>
      <c r="F4115">
        <v>14</v>
      </c>
      <c r="G4115">
        <v>34</v>
      </c>
      <c r="H4115">
        <v>578</v>
      </c>
      <c r="I4115">
        <v>7.6</v>
      </c>
    </row>
    <row r="4116" spans="1:9" x14ac:dyDescent="0.25">
      <c r="A4116" t="s">
        <v>13624</v>
      </c>
      <c r="B4116" t="s">
        <v>1109</v>
      </c>
      <c r="C4116" t="s">
        <v>6696</v>
      </c>
      <c r="D4116" t="s">
        <v>4368</v>
      </c>
      <c r="E4116">
        <v>2006</v>
      </c>
      <c r="F4116">
        <v>3</v>
      </c>
      <c r="G4116">
        <v>3</v>
      </c>
      <c r="H4116">
        <v>91</v>
      </c>
      <c r="I4116">
        <v>6.6</v>
      </c>
    </row>
    <row r="4117" spans="1:9" x14ac:dyDescent="0.25">
      <c r="A4117" t="s">
        <v>13625</v>
      </c>
      <c r="B4117" t="s">
        <v>6445</v>
      </c>
      <c r="C4117" t="s">
        <v>5972</v>
      </c>
      <c r="D4117" t="s">
        <v>1079</v>
      </c>
      <c r="E4117">
        <v>2006</v>
      </c>
      <c r="F4117">
        <v>18</v>
      </c>
      <c r="G4117">
        <v>18</v>
      </c>
      <c r="H4117">
        <v>806</v>
      </c>
      <c r="I4117">
        <v>5.7</v>
      </c>
    </row>
    <row r="4118" spans="1:9" x14ac:dyDescent="0.25">
      <c r="A4118" t="s">
        <v>13626</v>
      </c>
      <c r="B4118" t="s">
        <v>7589</v>
      </c>
      <c r="C4118" t="s">
        <v>7588</v>
      </c>
      <c r="D4118" t="s">
        <v>7590</v>
      </c>
      <c r="E4118">
        <v>2010</v>
      </c>
      <c r="F4118">
        <v>28</v>
      </c>
      <c r="G4118">
        <v>30</v>
      </c>
      <c r="H4118">
        <v>1138</v>
      </c>
      <c r="I4118">
        <v>7.1</v>
      </c>
    </row>
    <row r="4119" spans="1:9" x14ac:dyDescent="0.25">
      <c r="A4119" t="s">
        <v>13627</v>
      </c>
      <c r="B4119" t="s">
        <v>1194</v>
      </c>
      <c r="C4119" t="s">
        <v>6296</v>
      </c>
      <c r="D4119" t="s">
        <v>7592</v>
      </c>
      <c r="E4119">
        <v>2008</v>
      </c>
      <c r="F4119">
        <v>22</v>
      </c>
      <c r="G4119">
        <v>26</v>
      </c>
      <c r="H4119">
        <v>4820</v>
      </c>
      <c r="I4119">
        <v>6.2</v>
      </c>
    </row>
    <row r="4120" spans="1:9" x14ac:dyDescent="0.25">
      <c r="A4120" t="s">
        <v>13628</v>
      </c>
      <c r="B4120" t="s">
        <v>3214</v>
      </c>
      <c r="C4120" t="s">
        <v>7593</v>
      </c>
      <c r="D4120" t="s">
        <v>7594</v>
      </c>
      <c r="E4120">
        <v>2000</v>
      </c>
      <c r="F4120">
        <v>62</v>
      </c>
      <c r="G4120">
        <v>110</v>
      </c>
      <c r="H4120">
        <v>10220</v>
      </c>
      <c r="I4120">
        <v>6.1</v>
      </c>
    </row>
    <row r="4121" spans="1:9" x14ac:dyDescent="0.25">
      <c r="A4121" t="s">
        <v>13629</v>
      </c>
      <c r="B4121" t="s">
        <v>3002</v>
      </c>
      <c r="C4121" t="s">
        <v>2412</v>
      </c>
      <c r="D4121" t="s">
        <v>7596</v>
      </c>
      <c r="E4121">
        <v>2008</v>
      </c>
      <c r="F4121">
        <v>47</v>
      </c>
      <c r="G4121">
        <v>40</v>
      </c>
      <c r="H4121">
        <v>5699</v>
      </c>
      <c r="I4121">
        <v>5.9</v>
      </c>
    </row>
    <row r="4122" spans="1:9" x14ac:dyDescent="0.25">
      <c r="A4122" t="s">
        <v>13630</v>
      </c>
      <c r="B4122" t="s">
        <v>1196</v>
      </c>
      <c r="C4122" t="s">
        <v>257</v>
      </c>
      <c r="D4122" t="s">
        <v>7597</v>
      </c>
      <c r="E4122">
        <v>2010</v>
      </c>
      <c r="F4122">
        <v>238</v>
      </c>
      <c r="G4122">
        <v>203</v>
      </c>
      <c r="H4122">
        <v>61787</v>
      </c>
      <c r="I4122">
        <v>6.8</v>
      </c>
    </row>
    <row r="4123" spans="1:9" x14ac:dyDescent="0.25">
      <c r="A4123" t="s">
        <v>13631</v>
      </c>
      <c r="B4123" t="s">
        <v>2060</v>
      </c>
      <c r="C4123" t="s">
        <v>455</v>
      </c>
      <c r="D4123" t="s">
        <v>2422</v>
      </c>
      <c r="E4123">
        <v>2010</v>
      </c>
      <c r="F4123">
        <v>2</v>
      </c>
      <c r="G4123">
        <v>7</v>
      </c>
      <c r="H4123">
        <v>858</v>
      </c>
      <c r="I4123">
        <v>5.8</v>
      </c>
    </row>
    <row r="4124" spans="1:9" x14ac:dyDescent="0.25">
      <c r="A4124" t="s">
        <v>13632</v>
      </c>
      <c r="B4124" t="s">
        <v>207</v>
      </c>
      <c r="C4124" t="s">
        <v>7600</v>
      </c>
      <c r="D4124" t="s">
        <v>4701</v>
      </c>
      <c r="E4124">
        <v>2015</v>
      </c>
      <c r="F4124">
        <v>95</v>
      </c>
      <c r="G4124">
        <v>23</v>
      </c>
      <c r="H4124">
        <v>3119</v>
      </c>
      <c r="I4124">
        <v>5</v>
      </c>
    </row>
    <row r="4125" spans="1:9" x14ac:dyDescent="0.25">
      <c r="A4125" t="s">
        <v>13633</v>
      </c>
      <c r="B4125" t="s">
        <v>1732</v>
      </c>
      <c r="C4125" t="s">
        <v>7602</v>
      </c>
      <c r="D4125" t="s">
        <v>4529</v>
      </c>
      <c r="E4125">
        <v>2016</v>
      </c>
      <c r="F4125">
        <v>10</v>
      </c>
      <c r="G4125">
        <v>2</v>
      </c>
      <c r="H4125">
        <v>63</v>
      </c>
      <c r="I4125">
        <v>6.3</v>
      </c>
    </row>
    <row r="4126" spans="1:9" x14ac:dyDescent="0.25">
      <c r="A4126" t="s">
        <v>13634</v>
      </c>
      <c r="B4126" t="s">
        <v>423</v>
      </c>
      <c r="C4126" t="s">
        <v>82</v>
      </c>
      <c r="D4126" t="s">
        <v>381</v>
      </c>
      <c r="E4126">
        <v>1996</v>
      </c>
      <c r="F4126">
        <v>28</v>
      </c>
      <c r="G4126">
        <v>35</v>
      </c>
      <c r="H4126">
        <v>4100</v>
      </c>
      <c r="I4126">
        <v>6.8</v>
      </c>
    </row>
    <row r="4127" spans="1:9" x14ac:dyDescent="0.25">
      <c r="A4127" t="s">
        <v>13635</v>
      </c>
      <c r="B4127" t="s">
        <v>712</v>
      </c>
      <c r="C4127" t="s">
        <v>1413</v>
      </c>
      <c r="D4127" t="s">
        <v>7604</v>
      </c>
      <c r="E4127">
        <v>2006</v>
      </c>
      <c r="F4127">
        <v>25</v>
      </c>
      <c r="G4127">
        <v>90</v>
      </c>
      <c r="H4127">
        <v>4057</v>
      </c>
      <c r="I4127">
        <v>5.0999999999999996</v>
      </c>
    </row>
    <row r="4128" spans="1:9" x14ac:dyDescent="0.25">
      <c r="A4128" t="s">
        <v>13636</v>
      </c>
      <c r="B4128" t="s">
        <v>7605</v>
      </c>
      <c r="C4128" t="s">
        <v>1825</v>
      </c>
      <c r="D4128" t="s">
        <v>525</v>
      </c>
      <c r="E4128">
        <v>2006</v>
      </c>
      <c r="F4128">
        <v>121</v>
      </c>
      <c r="G4128">
        <v>434</v>
      </c>
      <c r="H4128">
        <v>108052</v>
      </c>
      <c r="I4128">
        <v>6.6</v>
      </c>
    </row>
    <row r="4129" spans="1:9" x14ac:dyDescent="0.25">
      <c r="A4129" t="s">
        <v>13637</v>
      </c>
      <c r="B4129" t="s">
        <v>468</v>
      </c>
      <c r="C4129" t="s">
        <v>7607</v>
      </c>
      <c r="D4129" t="s">
        <v>7608</v>
      </c>
      <c r="E4129">
        <v>2015</v>
      </c>
      <c r="F4129">
        <v>10</v>
      </c>
      <c r="G4129">
        <v>26</v>
      </c>
      <c r="H4129">
        <v>1510</v>
      </c>
      <c r="I4129">
        <v>5</v>
      </c>
    </row>
    <row r="4130" spans="1:9" x14ac:dyDescent="0.25">
      <c r="A4130" t="s">
        <v>13638</v>
      </c>
      <c r="B4130" t="s">
        <v>90</v>
      </c>
      <c r="C4130" t="s">
        <v>1367</v>
      </c>
      <c r="D4130" t="s">
        <v>1705</v>
      </c>
      <c r="E4130">
        <v>2006</v>
      </c>
      <c r="F4130">
        <v>172</v>
      </c>
      <c r="G4130">
        <v>192</v>
      </c>
      <c r="H4130">
        <v>99177</v>
      </c>
      <c r="I4130">
        <v>7.7</v>
      </c>
    </row>
    <row r="4131" spans="1:9" x14ac:dyDescent="0.25">
      <c r="A4131" t="s">
        <v>13639</v>
      </c>
      <c r="B4131" t="s">
        <v>498</v>
      </c>
      <c r="C4131" t="s">
        <v>1491</v>
      </c>
      <c r="D4131" t="s">
        <v>7610</v>
      </c>
      <c r="E4131">
        <v>2012</v>
      </c>
      <c r="F4131">
        <v>20</v>
      </c>
      <c r="G4131">
        <v>82</v>
      </c>
      <c r="H4131">
        <v>2753</v>
      </c>
      <c r="I4131">
        <v>3.1</v>
      </c>
    </row>
    <row r="4132" spans="1:9" x14ac:dyDescent="0.25">
      <c r="A4132" t="s">
        <v>13640</v>
      </c>
      <c r="B4132" t="s">
        <v>7511</v>
      </c>
      <c r="C4132" t="s">
        <v>7611</v>
      </c>
      <c r="D4132" t="s">
        <v>7612</v>
      </c>
      <c r="E4132">
        <v>1944</v>
      </c>
      <c r="F4132">
        <v>8</v>
      </c>
      <c r="G4132">
        <v>28</v>
      </c>
      <c r="H4132">
        <v>1079</v>
      </c>
      <c r="I4132">
        <v>6.5</v>
      </c>
    </row>
    <row r="4133" spans="1:9" x14ac:dyDescent="0.25">
      <c r="A4133" t="s">
        <v>13641</v>
      </c>
      <c r="B4133" t="s">
        <v>7614</v>
      </c>
      <c r="C4133" t="s">
        <v>3071</v>
      </c>
      <c r="D4133" t="s">
        <v>7615</v>
      </c>
      <c r="E4133">
        <v>2011</v>
      </c>
      <c r="F4133">
        <v>8</v>
      </c>
      <c r="G4133">
        <v>10</v>
      </c>
      <c r="H4133">
        <v>1015</v>
      </c>
      <c r="I4133">
        <v>3.9</v>
      </c>
    </row>
    <row r="4134" spans="1:9" x14ac:dyDescent="0.25">
      <c r="A4134" t="s">
        <v>13642</v>
      </c>
      <c r="B4134" t="s">
        <v>1260</v>
      </c>
      <c r="C4134" t="s">
        <v>401</v>
      </c>
      <c r="D4134" t="s">
        <v>4894</v>
      </c>
      <c r="E4134">
        <v>1998</v>
      </c>
      <c r="F4134">
        <v>15</v>
      </c>
      <c r="G4134">
        <v>63</v>
      </c>
      <c r="H4134">
        <v>2189</v>
      </c>
      <c r="I4134">
        <v>6.8</v>
      </c>
    </row>
    <row r="4135" spans="1:9" x14ac:dyDescent="0.25">
      <c r="A4135" t="s">
        <v>13643</v>
      </c>
      <c r="B4135" t="s">
        <v>1307</v>
      </c>
      <c r="C4135" t="s">
        <v>4805</v>
      </c>
      <c r="D4135" t="s">
        <v>7142</v>
      </c>
      <c r="E4135">
        <v>1951</v>
      </c>
      <c r="F4135">
        <v>14</v>
      </c>
      <c r="G4135">
        <v>46</v>
      </c>
      <c r="H4135">
        <v>3538</v>
      </c>
      <c r="I4135">
        <v>7</v>
      </c>
    </row>
    <row r="4136" spans="1:9" x14ac:dyDescent="0.25">
      <c r="A4136" t="s">
        <v>13644</v>
      </c>
      <c r="B4136" t="s">
        <v>1072</v>
      </c>
      <c r="C4136" t="s">
        <v>5036</v>
      </c>
      <c r="D4136" t="s">
        <v>5892</v>
      </c>
      <c r="E4136">
        <v>2010</v>
      </c>
      <c r="F4136">
        <v>12</v>
      </c>
      <c r="G4136">
        <v>9</v>
      </c>
      <c r="H4136">
        <v>440</v>
      </c>
      <c r="I4136">
        <v>5.9</v>
      </c>
    </row>
    <row r="4137" spans="1:9" x14ac:dyDescent="0.25">
      <c r="A4137" t="s">
        <v>13645</v>
      </c>
      <c r="B4137" t="s">
        <v>2775</v>
      </c>
      <c r="C4137" t="s">
        <v>3248</v>
      </c>
      <c r="D4137" t="s">
        <v>915</v>
      </c>
      <c r="E4137">
        <v>2014</v>
      </c>
      <c r="F4137">
        <v>48</v>
      </c>
      <c r="G4137">
        <v>28</v>
      </c>
      <c r="H4137">
        <v>6025</v>
      </c>
      <c r="I4137">
        <v>5.8</v>
      </c>
    </row>
    <row r="4138" spans="1:9" x14ac:dyDescent="0.25">
      <c r="A4138" t="s">
        <v>13646</v>
      </c>
      <c r="B4138" t="s">
        <v>964</v>
      </c>
      <c r="C4138" t="s">
        <v>2961</v>
      </c>
      <c r="D4138" t="s">
        <v>7618</v>
      </c>
      <c r="E4138">
        <v>1987</v>
      </c>
      <c r="F4138">
        <v>17</v>
      </c>
      <c r="G4138">
        <v>62</v>
      </c>
      <c r="H4138">
        <v>19650</v>
      </c>
      <c r="I4138">
        <v>7.3</v>
      </c>
    </row>
    <row r="4139" spans="1:9" x14ac:dyDescent="0.25">
      <c r="A4139" t="s">
        <v>13647</v>
      </c>
      <c r="B4139" t="s">
        <v>7620</v>
      </c>
      <c r="C4139" t="s">
        <v>7619</v>
      </c>
      <c r="D4139" t="s">
        <v>9527</v>
      </c>
      <c r="E4139">
        <v>1940</v>
      </c>
      <c r="F4139">
        <v>99</v>
      </c>
      <c r="G4139">
        <v>230</v>
      </c>
      <c r="H4139">
        <v>71321</v>
      </c>
      <c r="I4139">
        <v>7.8</v>
      </c>
    </row>
    <row r="4140" spans="1:9" x14ac:dyDescent="0.25">
      <c r="A4140" t="s">
        <v>13648</v>
      </c>
      <c r="B4140" t="s">
        <v>7623</v>
      </c>
      <c r="C4140" t="s">
        <v>7622</v>
      </c>
      <c r="D4140" t="s">
        <v>7624</v>
      </c>
      <c r="E4140">
        <v>2014</v>
      </c>
      <c r="G4140">
        <v>3</v>
      </c>
      <c r="H4140">
        <v>44</v>
      </c>
      <c r="I4140">
        <v>6.9</v>
      </c>
    </row>
    <row r="4141" spans="1:9" x14ac:dyDescent="0.25">
      <c r="A4141" t="s">
        <v>13649</v>
      </c>
      <c r="B4141" t="s">
        <v>7626</v>
      </c>
      <c r="C4141" t="s">
        <v>7625</v>
      </c>
      <c r="D4141" t="s">
        <v>7627</v>
      </c>
      <c r="E4141">
        <v>1982</v>
      </c>
      <c r="F4141">
        <v>235</v>
      </c>
      <c r="G4141">
        <v>372</v>
      </c>
      <c r="H4141">
        <v>31952</v>
      </c>
      <c r="I4141">
        <v>5.7</v>
      </c>
    </row>
    <row r="4142" spans="1:9" x14ac:dyDescent="0.25">
      <c r="A4142" t="s">
        <v>13650</v>
      </c>
      <c r="B4142" t="s">
        <v>7630</v>
      </c>
      <c r="C4142" t="s">
        <v>7629</v>
      </c>
      <c r="D4142" t="s">
        <v>7631</v>
      </c>
      <c r="E4142">
        <v>1985</v>
      </c>
      <c r="F4142">
        <v>160</v>
      </c>
      <c r="G4142">
        <v>342</v>
      </c>
      <c r="H4142">
        <v>22521</v>
      </c>
      <c r="I4142">
        <v>4.7</v>
      </c>
    </row>
    <row r="4143" spans="1:9" x14ac:dyDescent="0.25">
      <c r="A4143" t="s">
        <v>13651</v>
      </c>
      <c r="B4143" t="s">
        <v>2578</v>
      </c>
      <c r="C4143" t="s">
        <v>5588</v>
      </c>
      <c r="D4143" t="s">
        <v>217</v>
      </c>
      <c r="E4143">
        <v>2007</v>
      </c>
      <c r="F4143">
        <v>18</v>
      </c>
      <c r="G4143">
        <v>29</v>
      </c>
      <c r="H4143">
        <v>1573</v>
      </c>
      <c r="I4143">
        <v>5.9</v>
      </c>
    </row>
    <row r="4144" spans="1:9" x14ac:dyDescent="0.25">
      <c r="A4144" t="s">
        <v>13652</v>
      </c>
      <c r="B4144" t="s">
        <v>2562</v>
      </c>
      <c r="C4144" t="s">
        <v>253</v>
      </c>
      <c r="D4144" t="s">
        <v>2171</v>
      </c>
      <c r="E4144">
        <v>2015</v>
      </c>
      <c r="F4144">
        <v>11</v>
      </c>
      <c r="G4144">
        <v>63</v>
      </c>
      <c r="H4144">
        <v>4977</v>
      </c>
      <c r="I4144">
        <v>5.9</v>
      </c>
    </row>
    <row r="4145" spans="1:9" x14ac:dyDescent="0.25">
      <c r="A4145" t="s">
        <v>13653</v>
      </c>
      <c r="B4145" t="s">
        <v>2057</v>
      </c>
      <c r="C4145" t="s">
        <v>7634</v>
      </c>
      <c r="D4145" t="s">
        <v>7635</v>
      </c>
      <c r="E4145">
        <v>2008</v>
      </c>
      <c r="F4145">
        <v>11</v>
      </c>
      <c r="G4145">
        <v>9</v>
      </c>
      <c r="H4145">
        <v>1118</v>
      </c>
      <c r="I4145">
        <v>4.3</v>
      </c>
    </row>
    <row r="4146" spans="1:9" x14ac:dyDescent="0.25">
      <c r="A4146" t="s">
        <v>13654</v>
      </c>
      <c r="B4146" t="s">
        <v>6200</v>
      </c>
      <c r="C4146" t="s">
        <v>7637</v>
      </c>
      <c r="D4146" t="s">
        <v>7284</v>
      </c>
      <c r="E4146">
        <v>1945</v>
      </c>
      <c r="F4146">
        <v>7</v>
      </c>
      <c r="G4146">
        <v>29</v>
      </c>
      <c r="H4146">
        <v>1314</v>
      </c>
      <c r="I4146">
        <v>7.5</v>
      </c>
    </row>
    <row r="4147" spans="1:9" x14ac:dyDescent="0.25">
      <c r="A4147" t="s">
        <v>13655</v>
      </c>
      <c r="B4147" t="s">
        <v>4762</v>
      </c>
      <c r="C4147" t="s">
        <v>7639</v>
      </c>
      <c r="D4147" t="s">
        <v>7640</v>
      </c>
      <c r="E4147">
        <v>2015</v>
      </c>
      <c r="F4147">
        <v>5</v>
      </c>
      <c r="G4147">
        <v>4</v>
      </c>
      <c r="H4147">
        <v>1351</v>
      </c>
      <c r="I4147">
        <v>4.8</v>
      </c>
    </row>
    <row r="4148" spans="1:9" x14ac:dyDescent="0.25">
      <c r="A4148" t="s">
        <v>13656</v>
      </c>
      <c r="B4148" t="s">
        <v>7643</v>
      </c>
      <c r="C4148" t="s">
        <v>7642</v>
      </c>
      <c r="D4148" t="s">
        <v>7644</v>
      </c>
      <c r="E4148">
        <v>2005</v>
      </c>
      <c r="F4148">
        <v>10</v>
      </c>
      <c r="G4148">
        <v>14</v>
      </c>
      <c r="H4148">
        <v>480</v>
      </c>
      <c r="I4148">
        <v>5.8</v>
      </c>
    </row>
    <row r="4149" spans="1:9" x14ac:dyDescent="0.25">
      <c r="A4149" t="s">
        <v>13657</v>
      </c>
      <c r="B4149" t="s">
        <v>3279</v>
      </c>
      <c r="C4149" t="s">
        <v>4339</v>
      </c>
      <c r="D4149" t="s">
        <v>3822</v>
      </c>
      <c r="E4149">
        <v>2014</v>
      </c>
      <c r="F4149">
        <v>5</v>
      </c>
      <c r="G4149">
        <v>6</v>
      </c>
      <c r="H4149">
        <v>485</v>
      </c>
      <c r="I4149">
        <v>5.3</v>
      </c>
    </row>
    <row r="4150" spans="1:9" x14ac:dyDescent="0.25">
      <c r="A4150" t="s">
        <v>13658</v>
      </c>
      <c r="B4150" t="s">
        <v>7647</v>
      </c>
      <c r="C4150" t="s">
        <v>7646</v>
      </c>
      <c r="D4150" t="s">
        <v>7648</v>
      </c>
      <c r="E4150">
        <v>2007</v>
      </c>
      <c r="F4150">
        <v>95</v>
      </c>
      <c r="G4150">
        <v>46</v>
      </c>
      <c r="H4150">
        <v>5187</v>
      </c>
      <c r="I4150">
        <v>6</v>
      </c>
    </row>
    <row r="4151" spans="1:9" x14ac:dyDescent="0.25">
      <c r="A4151" t="s">
        <v>13659</v>
      </c>
      <c r="B4151" t="s">
        <v>7650</v>
      </c>
      <c r="C4151" t="s">
        <v>6643</v>
      </c>
      <c r="D4151" t="s">
        <v>6925</v>
      </c>
      <c r="E4151">
        <v>1946</v>
      </c>
      <c r="F4151">
        <v>97</v>
      </c>
      <c r="G4151">
        <v>235</v>
      </c>
      <c r="H4151">
        <v>40359</v>
      </c>
      <c r="I4151">
        <v>8.1</v>
      </c>
    </row>
    <row r="4152" spans="1:9" x14ac:dyDescent="0.25">
      <c r="A4152" t="s">
        <v>13660</v>
      </c>
      <c r="B4152" t="s">
        <v>457</v>
      </c>
      <c r="C4152" t="s">
        <v>349</v>
      </c>
      <c r="D4152" t="s">
        <v>2498</v>
      </c>
      <c r="E4152">
        <v>2001</v>
      </c>
      <c r="F4152">
        <v>76</v>
      </c>
      <c r="G4152">
        <v>336</v>
      </c>
      <c r="H4152">
        <v>29424</v>
      </c>
      <c r="I4152">
        <v>7</v>
      </c>
    </row>
    <row r="4153" spans="1:9" x14ac:dyDescent="0.25">
      <c r="A4153" t="s">
        <v>13661</v>
      </c>
      <c r="B4153" t="s">
        <v>7654</v>
      </c>
      <c r="C4153" t="s">
        <v>7653</v>
      </c>
      <c r="D4153" t="s">
        <v>7655</v>
      </c>
      <c r="E4153">
        <v>2001</v>
      </c>
      <c r="F4153">
        <v>67</v>
      </c>
      <c r="G4153">
        <v>95</v>
      </c>
      <c r="H4153">
        <v>12244</v>
      </c>
      <c r="I4153">
        <v>7.6</v>
      </c>
    </row>
    <row r="4154" spans="1:9" x14ac:dyDescent="0.25">
      <c r="A4154" t="s">
        <v>13662</v>
      </c>
      <c r="B4154" t="s">
        <v>7658</v>
      </c>
      <c r="C4154" t="s">
        <v>7657</v>
      </c>
      <c r="D4154" t="s">
        <v>7659</v>
      </c>
      <c r="E4154">
        <v>2015</v>
      </c>
      <c r="F4154">
        <v>4</v>
      </c>
      <c r="G4154">
        <v>1</v>
      </c>
      <c r="H4154">
        <v>22</v>
      </c>
      <c r="I4154">
        <v>7.2</v>
      </c>
    </row>
    <row r="4155" spans="1:9" x14ac:dyDescent="0.25">
      <c r="A4155" t="s">
        <v>13663</v>
      </c>
      <c r="B4155" t="s">
        <v>7660</v>
      </c>
      <c r="C4155" t="s">
        <v>6587</v>
      </c>
      <c r="D4155" t="s">
        <v>7661</v>
      </c>
      <c r="E4155">
        <v>2007</v>
      </c>
      <c r="F4155">
        <v>252</v>
      </c>
      <c r="G4155">
        <v>374</v>
      </c>
      <c r="H4155">
        <v>131462</v>
      </c>
      <c r="I4155">
        <v>7.5</v>
      </c>
    </row>
    <row r="4156" spans="1:9" x14ac:dyDescent="0.25">
      <c r="A4156" t="s">
        <v>13664</v>
      </c>
      <c r="B4156" t="s">
        <v>977</v>
      </c>
      <c r="C4156" t="s">
        <v>7662</v>
      </c>
      <c r="D4156" t="s">
        <v>7663</v>
      </c>
      <c r="E4156">
        <v>2010</v>
      </c>
      <c r="G4156">
        <v>4</v>
      </c>
      <c r="H4156">
        <v>544</v>
      </c>
      <c r="I4156">
        <v>6.3</v>
      </c>
    </row>
    <row r="4157" spans="1:9" x14ac:dyDescent="0.25">
      <c r="A4157" t="s">
        <v>13665</v>
      </c>
      <c r="B4157" t="s">
        <v>7666</v>
      </c>
      <c r="C4157" t="s">
        <v>2852</v>
      </c>
      <c r="D4157" t="s">
        <v>7667</v>
      </c>
      <c r="E4157">
        <v>2015</v>
      </c>
      <c r="F4157">
        <v>1</v>
      </c>
      <c r="G4157">
        <v>1</v>
      </c>
      <c r="H4157">
        <v>6</v>
      </c>
      <c r="I4157">
        <v>6.7</v>
      </c>
    </row>
    <row r="4158" spans="1:9" x14ac:dyDescent="0.25">
      <c r="A4158" t="s">
        <v>13666</v>
      </c>
      <c r="B4158" t="s">
        <v>7669</v>
      </c>
      <c r="C4158" t="s">
        <v>5111</v>
      </c>
      <c r="D4158" t="s">
        <v>7670</v>
      </c>
      <c r="E4158">
        <v>2015</v>
      </c>
      <c r="F4158">
        <v>33</v>
      </c>
      <c r="G4158">
        <v>21</v>
      </c>
      <c r="H4158">
        <v>1355</v>
      </c>
      <c r="I4158">
        <v>4.8</v>
      </c>
    </row>
    <row r="4159" spans="1:9" x14ac:dyDescent="0.25">
      <c r="A4159" t="s">
        <v>13667</v>
      </c>
      <c r="B4159" t="s">
        <v>2248</v>
      </c>
      <c r="C4159" t="s">
        <v>7672</v>
      </c>
      <c r="D4159" t="s">
        <v>7673</v>
      </c>
      <c r="E4159">
        <v>2015</v>
      </c>
      <c r="F4159">
        <v>19</v>
      </c>
      <c r="G4159">
        <v>17</v>
      </c>
      <c r="H4159">
        <v>1274</v>
      </c>
      <c r="I4159">
        <v>5.5</v>
      </c>
    </row>
    <row r="4160" spans="1:9" x14ac:dyDescent="0.25">
      <c r="A4160" t="s">
        <v>13668</v>
      </c>
      <c r="B4160" t="s">
        <v>5398</v>
      </c>
      <c r="C4160" t="s">
        <v>7674</v>
      </c>
      <c r="D4160" t="s">
        <v>2166</v>
      </c>
      <c r="E4160">
        <v>1963</v>
      </c>
      <c r="F4160">
        <v>167</v>
      </c>
      <c r="G4160">
        <v>358</v>
      </c>
      <c r="H4160">
        <v>89403</v>
      </c>
      <c r="I4160">
        <v>7.5</v>
      </c>
    </row>
    <row r="4161" spans="1:9" x14ac:dyDescent="0.25">
      <c r="A4161" t="s">
        <v>13669</v>
      </c>
      <c r="B4161" t="s">
        <v>7678</v>
      </c>
      <c r="C4161" t="s">
        <v>7676</v>
      </c>
      <c r="D4161" t="s">
        <v>7679</v>
      </c>
      <c r="E4161">
        <v>1989</v>
      </c>
      <c r="F4161">
        <v>49</v>
      </c>
      <c r="G4161">
        <v>40</v>
      </c>
      <c r="H4161">
        <v>4663</v>
      </c>
      <c r="I4161">
        <v>5.0999999999999996</v>
      </c>
    </row>
    <row r="4162" spans="1:9" x14ac:dyDescent="0.25">
      <c r="A4162" t="s">
        <v>13670</v>
      </c>
      <c r="B4162" t="s">
        <v>7435</v>
      </c>
      <c r="C4162" t="s">
        <v>7680</v>
      </c>
      <c r="D4162" t="s">
        <v>7681</v>
      </c>
      <c r="E4162">
        <v>2002</v>
      </c>
      <c r="F4162">
        <v>1</v>
      </c>
      <c r="G4162">
        <v>24</v>
      </c>
      <c r="H4162">
        <v>2258</v>
      </c>
      <c r="I4162">
        <v>7.4</v>
      </c>
    </row>
    <row r="4163" spans="1:9" x14ac:dyDescent="0.25">
      <c r="A4163" t="s">
        <v>13671</v>
      </c>
      <c r="B4163" t="s">
        <v>1832</v>
      </c>
      <c r="C4163" t="s">
        <v>7682</v>
      </c>
      <c r="D4163" t="s">
        <v>7683</v>
      </c>
      <c r="E4163">
        <v>1973</v>
      </c>
      <c r="F4163">
        <v>66</v>
      </c>
      <c r="G4163">
        <v>128</v>
      </c>
      <c r="H4163">
        <v>33335</v>
      </c>
      <c r="I4163">
        <v>7.3</v>
      </c>
    </row>
    <row r="4164" spans="1:9" x14ac:dyDescent="0.25">
      <c r="A4164" t="s">
        <v>13672</v>
      </c>
      <c r="B4164" t="s">
        <v>7686</v>
      </c>
      <c r="C4164" t="s">
        <v>7685</v>
      </c>
      <c r="D4164" t="s">
        <v>7687</v>
      </c>
      <c r="E4164">
        <v>2014</v>
      </c>
      <c r="F4164">
        <v>533</v>
      </c>
      <c r="G4164">
        <v>631</v>
      </c>
      <c r="H4164">
        <v>112899</v>
      </c>
      <c r="I4164">
        <v>6.9</v>
      </c>
    </row>
    <row r="4165" spans="1:9" x14ac:dyDescent="0.25">
      <c r="A4165" t="s">
        <v>13673</v>
      </c>
      <c r="B4165" t="s">
        <v>1832</v>
      </c>
      <c r="C4165" t="s">
        <v>5970</v>
      </c>
      <c r="D4165" t="s">
        <v>4913</v>
      </c>
      <c r="E4165">
        <v>1972</v>
      </c>
      <c r="F4165">
        <v>50</v>
      </c>
      <c r="G4165">
        <v>78</v>
      </c>
      <c r="H4165">
        <v>31077</v>
      </c>
      <c r="I4165">
        <v>6.8</v>
      </c>
    </row>
    <row r="4166" spans="1:9" x14ac:dyDescent="0.25">
      <c r="A4166" t="s">
        <v>13674</v>
      </c>
      <c r="B4166" t="s">
        <v>834</v>
      </c>
      <c r="C4166" t="s">
        <v>7689</v>
      </c>
      <c r="D4166" t="s">
        <v>7690</v>
      </c>
      <c r="E4166">
        <v>1962</v>
      </c>
      <c r="F4166">
        <v>127</v>
      </c>
      <c r="G4166">
        <v>471</v>
      </c>
      <c r="H4166">
        <v>215086</v>
      </c>
      <c r="I4166">
        <v>8.4</v>
      </c>
    </row>
    <row r="4167" spans="1:9" x14ac:dyDescent="0.25">
      <c r="A4167" t="s">
        <v>13675</v>
      </c>
      <c r="B4167" t="s">
        <v>5688</v>
      </c>
      <c r="C4167" t="s">
        <v>395</v>
      </c>
      <c r="D4167" t="s">
        <v>7691</v>
      </c>
      <c r="E4167">
        <v>1981</v>
      </c>
      <c r="F4167">
        <v>177</v>
      </c>
      <c r="G4167">
        <v>294</v>
      </c>
      <c r="H4167">
        <v>133966</v>
      </c>
      <c r="I4167">
        <v>7.6</v>
      </c>
    </row>
    <row r="4168" spans="1:9" x14ac:dyDescent="0.25">
      <c r="A4168" t="s">
        <v>13676</v>
      </c>
      <c r="B4168" t="s">
        <v>2930</v>
      </c>
      <c r="C4168" t="s">
        <v>6203</v>
      </c>
      <c r="D4168" t="s">
        <v>7693</v>
      </c>
      <c r="E4168">
        <v>1994</v>
      </c>
      <c r="F4168">
        <v>77</v>
      </c>
      <c r="G4168">
        <v>146</v>
      </c>
      <c r="H4168">
        <v>34520</v>
      </c>
      <c r="I4168">
        <v>7.6</v>
      </c>
    </row>
    <row r="4169" spans="1:9" x14ac:dyDescent="0.25">
      <c r="A4169" t="s">
        <v>13677</v>
      </c>
      <c r="B4169" t="s">
        <v>7694</v>
      </c>
      <c r="C4169" t="s">
        <v>4448</v>
      </c>
      <c r="D4169" t="s">
        <v>7695</v>
      </c>
      <c r="E4169">
        <v>1999</v>
      </c>
      <c r="F4169">
        <v>123</v>
      </c>
      <c r="G4169">
        <v>434</v>
      </c>
      <c r="H4169">
        <v>77551</v>
      </c>
      <c r="I4169">
        <v>7.6</v>
      </c>
    </row>
    <row r="4170" spans="1:9" x14ac:dyDescent="0.25">
      <c r="A4170" t="s">
        <v>13678</v>
      </c>
      <c r="B4170" t="s">
        <v>7698</v>
      </c>
      <c r="C4170" t="s">
        <v>7697</v>
      </c>
      <c r="D4170" t="s">
        <v>7699</v>
      </c>
      <c r="E4170">
        <v>2011</v>
      </c>
      <c r="F4170">
        <v>218</v>
      </c>
      <c r="G4170">
        <v>154</v>
      </c>
      <c r="H4170">
        <v>18566</v>
      </c>
      <c r="I4170">
        <v>5.3</v>
      </c>
    </row>
    <row r="4171" spans="1:9" x14ac:dyDescent="0.25">
      <c r="A4171" t="s">
        <v>13679</v>
      </c>
      <c r="B4171" t="s">
        <v>4188</v>
      </c>
      <c r="C4171" t="s">
        <v>5248</v>
      </c>
      <c r="D4171" t="s">
        <v>4557</v>
      </c>
      <c r="E4171">
        <v>2006</v>
      </c>
      <c r="F4171">
        <v>215</v>
      </c>
      <c r="G4171">
        <v>407</v>
      </c>
      <c r="H4171">
        <v>259379</v>
      </c>
      <c r="I4171">
        <v>8.5</v>
      </c>
    </row>
    <row r="4172" spans="1:9" x14ac:dyDescent="0.25">
      <c r="A4172" t="s">
        <v>13680</v>
      </c>
      <c r="B4172" t="s">
        <v>7700</v>
      </c>
      <c r="C4172" t="s">
        <v>6935</v>
      </c>
      <c r="D4172" t="s">
        <v>7701</v>
      </c>
      <c r="E4172">
        <v>2011</v>
      </c>
      <c r="F4172">
        <v>34</v>
      </c>
      <c r="G4172">
        <v>175</v>
      </c>
      <c r="H4172">
        <v>15401</v>
      </c>
      <c r="I4172">
        <v>7</v>
      </c>
    </row>
    <row r="4173" spans="1:9" x14ac:dyDescent="0.25">
      <c r="A4173" t="s">
        <v>13681</v>
      </c>
      <c r="B4173" t="s">
        <v>5046</v>
      </c>
      <c r="C4173" t="s">
        <v>3729</v>
      </c>
      <c r="D4173" t="s">
        <v>4247</v>
      </c>
      <c r="E4173">
        <v>1961</v>
      </c>
      <c r="F4173">
        <v>100</v>
      </c>
      <c r="G4173">
        <v>167</v>
      </c>
      <c r="H4173">
        <v>62860</v>
      </c>
      <c r="I4173">
        <v>8</v>
      </c>
    </row>
    <row r="4174" spans="1:9" x14ac:dyDescent="0.25">
      <c r="A4174" t="s">
        <v>13682</v>
      </c>
      <c r="B4174" t="s">
        <v>7705</v>
      </c>
      <c r="C4174" t="s">
        <v>5909</v>
      </c>
      <c r="D4174" t="s">
        <v>7706</v>
      </c>
      <c r="E4174">
        <v>1940</v>
      </c>
      <c r="F4174">
        <v>12</v>
      </c>
      <c r="G4174">
        <v>34</v>
      </c>
      <c r="H4174">
        <v>2269</v>
      </c>
      <c r="I4174">
        <v>7.1</v>
      </c>
    </row>
    <row r="4175" spans="1:9" x14ac:dyDescent="0.25">
      <c r="A4175" t="s">
        <v>13683</v>
      </c>
      <c r="B4175" t="s">
        <v>7710</v>
      </c>
      <c r="C4175" t="s">
        <v>7708</v>
      </c>
      <c r="D4175" t="s">
        <v>7711</v>
      </c>
      <c r="E4175">
        <v>2003</v>
      </c>
      <c r="F4175">
        <v>167</v>
      </c>
      <c r="G4175">
        <v>312</v>
      </c>
      <c r="H4175">
        <v>42462</v>
      </c>
      <c r="I4175">
        <v>7.8</v>
      </c>
    </row>
    <row r="4176" spans="1:9" x14ac:dyDescent="0.25">
      <c r="A4176" t="s">
        <v>13684</v>
      </c>
      <c r="B4176" t="s">
        <v>3526</v>
      </c>
      <c r="C4176" t="s">
        <v>2069</v>
      </c>
      <c r="D4176" t="s">
        <v>1653</v>
      </c>
      <c r="E4176">
        <v>1998</v>
      </c>
      <c r="F4176">
        <v>56</v>
      </c>
      <c r="G4176">
        <v>132</v>
      </c>
      <c r="H4176">
        <v>8224</v>
      </c>
      <c r="I4176">
        <v>7.2</v>
      </c>
    </row>
    <row r="4177" spans="1:9" x14ac:dyDescent="0.25">
      <c r="A4177" t="s">
        <v>13685</v>
      </c>
      <c r="B4177" t="s">
        <v>373</v>
      </c>
      <c r="C4177" t="s">
        <v>7713</v>
      </c>
      <c r="D4177" t="s">
        <v>7714</v>
      </c>
      <c r="E4177">
        <v>2003</v>
      </c>
      <c r="F4177">
        <v>180</v>
      </c>
      <c r="G4177">
        <v>226</v>
      </c>
      <c r="H4177">
        <v>41999</v>
      </c>
      <c r="I4177">
        <v>7.5</v>
      </c>
    </row>
    <row r="4178" spans="1:9" x14ac:dyDescent="0.25">
      <c r="A4178" t="s">
        <v>13686</v>
      </c>
      <c r="B4178" t="s">
        <v>4183</v>
      </c>
      <c r="C4178" t="s">
        <v>7715</v>
      </c>
      <c r="D4178" t="s">
        <v>7716</v>
      </c>
      <c r="E4178">
        <v>2004</v>
      </c>
      <c r="F4178">
        <v>211</v>
      </c>
      <c r="G4178">
        <v>492</v>
      </c>
      <c r="H4178">
        <v>168398</v>
      </c>
      <c r="I4178">
        <v>8</v>
      </c>
    </row>
    <row r="4179" spans="1:9" x14ac:dyDescent="0.25">
      <c r="A4179" t="s">
        <v>13687</v>
      </c>
      <c r="B4179" t="s">
        <v>7077</v>
      </c>
      <c r="C4179" t="s">
        <v>7717</v>
      </c>
      <c r="D4179" t="s">
        <v>7718</v>
      </c>
      <c r="E4179">
        <v>2000</v>
      </c>
      <c r="F4179">
        <v>157</v>
      </c>
      <c r="G4179">
        <v>361</v>
      </c>
      <c r="H4179">
        <v>173551</v>
      </c>
      <c r="I4179">
        <v>8.1</v>
      </c>
    </row>
    <row r="4180" spans="1:9" x14ac:dyDescent="0.25">
      <c r="A4180" t="s">
        <v>13688</v>
      </c>
      <c r="B4180" t="s">
        <v>1009</v>
      </c>
      <c r="C4180" t="s">
        <v>7719</v>
      </c>
      <c r="D4180" t="s">
        <v>5829</v>
      </c>
      <c r="E4180">
        <v>2003</v>
      </c>
      <c r="F4180">
        <v>126</v>
      </c>
      <c r="G4180">
        <v>545</v>
      </c>
      <c r="H4180">
        <v>68222</v>
      </c>
      <c r="I4180">
        <v>6.8</v>
      </c>
    </row>
    <row r="4181" spans="1:9" x14ac:dyDescent="0.25">
      <c r="A4181" t="s">
        <v>13689</v>
      </c>
      <c r="B4181" t="s">
        <v>1128</v>
      </c>
      <c r="C4181" t="s">
        <v>7721</v>
      </c>
      <c r="D4181" t="s">
        <v>7722</v>
      </c>
      <c r="E4181">
        <v>1947</v>
      </c>
      <c r="F4181">
        <v>61</v>
      </c>
      <c r="G4181">
        <v>113</v>
      </c>
      <c r="H4181">
        <v>10791</v>
      </c>
      <c r="I4181">
        <v>7.4</v>
      </c>
    </row>
    <row r="4182" spans="1:9" x14ac:dyDescent="0.25">
      <c r="A4182" t="s">
        <v>13690</v>
      </c>
      <c r="B4182" t="s">
        <v>190</v>
      </c>
      <c r="C4182" t="s">
        <v>7724</v>
      </c>
      <c r="D4182" t="s">
        <v>7725</v>
      </c>
      <c r="E4182">
        <v>2010</v>
      </c>
      <c r="F4182">
        <v>365</v>
      </c>
      <c r="G4182">
        <v>297</v>
      </c>
      <c r="H4182">
        <v>111658</v>
      </c>
      <c r="I4182">
        <v>7.2</v>
      </c>
    </row>
    <row r="4183" spans="1:9" x14ac:dyDescent="0.25">
      <c r="A4183" t="s">
        <v>13691</v>
      </c>
      <c r="B4183" t="s">
        <v>7728</v>
      </c>
      <c r="C4183" t="s">
        <v>7726</v>
      </c>
      <c r="D4183" t="s">
        <v>7729</v>
      </c>
      <c r="E4183">
        <v>2003</v>
      </c>
      <c r="F4183">
        <v>121</v>
      </c>
      <c r="G4183">
        <v>156</v>
      </c>
      <c r="H4183">
        <v>26926</v>
      </c>
      <c r="I4183">
        <v>8.1</v>
      </c>
    </row>
    <row r="4184" spans="1:9" x14ac:dyDescent="0.25">
      <c r="A4184" t="s">
        <v>13692</v>
      </c>
      <c r="B4184" t="s">
        <v>7731</v>
      </c>
      <c r="C4184" t="s">
        <v>5952</v>
      </c>
      <c r="D4184" t="s">
        <v>5970</v>
      </c>
      <c r="E4184">
        <v>1938</v>
      </c>
      <c r="F4184">
        <v>10</v>
      </c>
      <c r="G4184">
        <v>29</v>
      </c>
      <c r="H4184">
        <v>1381</v>
      </c>
      <c r="I4184">
        <v>7</v>
      </c>
    </row>
    <row r="4185" spans="1:9" x14ac:dyDescent="0.25">
      <c r="A4185" t="s">
        <v>13693</v>
      </c>
      <c r="B4185" t="s">
        <v>7733</v>
      </c>
      <c r="C4185" t="s">
        <v>4897</v>
      </c>
      <c r="D4185" t="s">
        <v>7732</v>
      </c>
      <c r="E4185">
        <v>2005</v>
      </c>
      <c r="F4185">
        <v>151</v>
      </c>
      <c r="G4185">
        <v>243</v>
      </c>
      <c r="H4185">
        <v>31130</v>
      </c>
      <c r="I4185">
        <v>7.4</v>
      </c>
    </row>
    <row r="4186" spans="1:9" x14ac:dyDescent="0.25">
      <c r="A4186" t="s">
        <v>13694</v>
      </c>
      <c r="B4186" t="s">
        <v>592</v>
      </c>
      <c r="C4186" t="s">
        <v>7584</v>
      </c>
      <c r="D4186" t="s">
        <v>7735</v>
      </c>
      <c r="E4186">
        <v>2010</v>
      </c>
      <c r="F4186">
        <v>171</v>
      </c>
      <c r="G4186">
        <v>129</v>
      </c>
      <c r="H4186">
        <v>55382</v>
      </c>
      <c r="I4186">
        <v>8.3000000000000007</v>
      </c>
    </row>
    <row r="4187" spans="1:9" x14ac:dyDescent="0.25">
      <c r="A4187" t="s">
        <v>13695</v>
      </c>
      <c r="B4187" t="s">
        <v>4360</v>
      </c>
      <c r="C4187" t="s">
        <v>1814</v>
      </c>
      <c r="D4187" t="s">
        <v>5471</v>
      </c>
      <c r="E4187">
        <v>2015</v>
      </c>
      <c r="F4187">
        <v>158</v>
      </c>
      <c r="G4187">
        <v>60</v>
      </c>
      <c r="H4187">
        <v>20885</v>
      </c>
      <c r="I4187">
        <v>6.1</v>
      </c>
    </row>
    <row r="4188" spans="1:9" x14ac:dyDescent="0.25">
      <c r="A4188" t="s">
        <v>13696</v>
      </c>
      <c r="B4188" t="s">
        <v>4707</v>
      </c>
      <c r="C4188" t="s">
        <v>7738</v>
      </c>
      <c r="D4188" t="s">
        <v>7739</v>
      </c>
      <c r="E4188">
        <v>1999</v>
      </c>
      <c r="F4188">
        <v>167</v>
      </c>
      <c r="G4188">
        <v>346</v>
      </c>
      <c r="H4188">
        <v>70084</v>
      </c>
      <c r="I4188">
        <v>7.5</v>
      </c>
    </row>
    <row r="4189" spans="1:9" x14ac:dyDescent="0.25">
      <c r="A4189" t="s">
        <v>13697</v>
      </c>
      <c r="B4189" t="s">
        <v>50</v>
      </c>
      <c r="C4189" t="s">
        <v>35</v>
      </c>
      <c r="D4189" t="s">
        <v>2499</v>
      </c>
      <c r="E4189">
        <v>2005</v>
      </c>
      <c r="F4189">
        <v>118</v>
      </c>
      <c r="G4189">
        <v>222</v>
      </c>
      <c r="H4189">
        <v>54657</v>
      </c>
      <c r="I4189">
        <v>7</v>
      </c>
    </row>
    <row r="4190" spans="1:9" x14ac:dyDescent="0.25">
      <c r="A4190" t="s">
        <v>13698</v>
      </c>
      <c r="B4190" t="s">
        <v>998</v>
      </c>
      <c r="C4190" t="s">
        <v>3002</v>
      </c>
      <c r="D4190" t="s">
        <v>7740</v>
      </c>
      <c r="E4190">
        <v>2015</v>
      </c>
      <c r="F4190">
        <v>39</v>
      </c>
      <c r="G4190">
        <v>22</v>
      </c>
      <c r="H4190">
        <v>3911</v>
      </c>
      <c r="I4190">
        <v>5.3</v>
      </c>
    </row>
    <row r="4191" spans="1:9" x14ac:dyDescent="0.25">
      <c r="A4191" t="s">
        <v>13699</v>
      </c>
      <c r="B4191" t="s">
        <v>757</v>
      </c>
      <c r="C4191" t="s">
        <v>2503</v>
      </c>
      <c r="D4191" t="s">
        <v>3055</v>
      </c>
      <c r="E4191">
        <v>2002</v>
      </c>
      <c r="F4191">
        <v>108</v>
      </c>
      <c r="G4191">
        <v>172</v>
      </c>
      <c r="H4191">
        <v>8662</v>
      </c>
      <c r="I4191">
        <v>4.7</v>
      </c>
    </row>
    <row r="4192" spans="1:9" x14ac:dyDescent="0.25">
      <c r="A4192" t="s">
        <v>13700</v>
      </c>
      <c r="B4192" t="s">
        <v>4070</v>
      </c>
      <c r="C4192" t="s">
        <v>7742</v>
      </c>
      <c r="D4192" t="s">
        <v>7743</v>
      </c>
      <c r="E4192">
        <v>1986</v>
      </c>
      <c r="F4192">
        <v>65</v>
      </c>
      <c r="G4192">
        <v>74</v>
      </c>
      <c r="H4192">
        <v>4288</v>
      </c>
      <c r="I4192">
        <v>5.7</v>
      </c>
    </row>
    <row r="4193" spans="1:9" x14ac:dyDescent="0.25">
      <c r="A4193" t="s">
        <v>13701</v>
      </c>
      <c r="B4193" t="s">
        <v>260</v>
      </c>
      <c r="C4193" t="s">
        <v>608</v>
      </c>
      <c r="D4193" t="s">
        <v>3396</v>
      </c>
      <c r="E4193">
        <v>2002</v>
      </c>
      <c r="F4193">
        <v>8</v>
      </c>
      <c r="G4193">
        <v>62</v>
      </c>
      <c r="H4193">
        <v>4181</v>
      </c>
      <c r="I4193">
        <v>8.1</v>
      </c>
    </row>
    <row r="4194" spans="1:9" x14ac:dyDescent="0.25">
      <c r="A4194" t="s">
        <v>13702</v>
      </c>
      <c r="B4194" t="s">
        <v>7745</v>
      </c>
      <c r="C4194" t="s">
        <v>7744</v>
      </c>
      <c r="D4194" t="s">
        <v>7746</v>
      </c>
      <c r="E4194">
        <v>2006</v>
      </c>
      <c r="F4194">
        <v>160</v>
      </c>
      <c r="G4194">
        <v>206</v>
      </c>
      <c r="H4194">
        <v>27346</v>
      </c>
      <c r="I4194">
        <v>6.5</v>
      </c>
    </row>
    <row r="4195" spans="1:9" x14ac:dyDescent="0.25">
      <c r="A4195" t="s">
        <v>13703</v>
      </c>
      <c r="B4195" t="s">
        <v>7747</v>
      </c>
      <c r="C4195" t="s">
        <v>7748</v>
      </c>
      <c r="D4195" t="s">
        <v>7750</v>
      </c>
      <c r="E4195">
        <v>2008</v>
      </c>
      <c r="F4195">
        <v>231</v>
      </c>
      <c r="G4195">
        <v>156</v>
      </c>
      <c r="H4195">
        <v>46107</v>
      </c>
      <c r="I4195">
        <v>8</v>
      </c>
    </row>
    <row r="4196" spans="1:9" x14ac:dyDescent="0.25">
      <c r="A4196" t="s">
        <v>13704</v>
      </c>
      <c r="B4196" t="s">
        <v>7754</v>
      </c>
      <c r="C4196" t="s">
        <v>7753</v>
      </c>
      <c r="D4196" t="s">
        <v>7755</v>
      </c>
      <c r="E4196">
        <v>2003</v>
      </c>
      <c r="F4196">
        <v>7</v>
      </c>
      <c r="G4196">
        <v>30</v>
      </c>
      <c r="H4196">
        <v>397</v>
      </c>
      <c r="I4196">
        <v>3.3</v>
      </c>
    </row>
    <row r="4197" spans="1:9" x14ac:dyDescent="0.25">
      <c r="A4197" t="s">
        <v>13705</v>
      </c>
      <c r="B4197" t="s">
        <v>949</v>
      </c>
      <c r="C4197" t="s">
        <v>7756</v>
      </c>
      <c r="D4197" t="s">
        <v>7758</v>
      </c>
      <c r="E4197">
        <v>2007</v>
      </c>
      <c r="F4197">
        <v>79</v>
      </c>
      <c r="G4197">
        <v>55</v>
      </c>
      <c r="H4197">
        <v>7314</v>
      </c>
      <c r="I4197">
        <v>8.3000000000000007</v>
      </c>
    </row>
    <row r="4198" spans="1:9" x14ac:dyDescent="0.25">
      <c r="A4198" t="s">
        <v>13706</v>
      </c>
      <c r="B4198" t="s">
        <v>127</v>
      </c>
      <c r="C4198" t="s">
        <v>2838</v>
      </c>
      <c r="D4198" t="s">
        <v>7760</v>
      </c>
      <c r="E4198">
        <v>2015</v>
      </c>
      <c r="F4198">
        <v>168</v>
      </c>
      <c r="G4198">
        <v>72</v>
      </c>
      <c r="H4198">
        <v>16645</v>
      </c>
      <c r="I4198">
        <v>6.9</v>
      </c>
    </row>
    <row r="4199" spans="1:9" x14ac:dyDescent="0.25">
      <c r="A4199" t="s">
        <v>13707</v>
      </c>
      <c r="B4199" t="s">
        <v>142</v>
      </c>
      <c r="C4199" t="s">
        <v>2313</v>
      </c>
      <c r="D4199" t="s">
        <v>7761</v>
      </c>
      <c r="E4199">
        <v>2002</v>
      </c>
      <c r="F4199">
        <v>1</v>
      </c>
      <c r="G4199">
        <v>26</v>
      </c>
      <c r="H4199">
        <v>415</v>
      </c>
      <c r="I4199">
        <v>7.3</v>
      </c>
    </row>
    <row r="4200" spans="1:9" x14ac:dyDescent="0.25">
      <c r="A4200" t="s">
        <v>13708</v>
      </c>
      <c r="B4200" t="s">
        <v>7765</v>
      </c>
      <c r="C4200" t="s">
        <v>7763</v>
      </c>
      <c r="D4200" t="s">
        <v>7766</v>
      </c>
      <c r="E4200">
        <v>2007</v>
      </c>
      <c r="F4200">
        <v>107</v>
      </c>
      <c r="G4200">
        <v>44</v>
      </c>
      <c r="H4200">
        <v>5475</v>
      </c>
      <c r="I4200">
        <v>8.1</v>
      </c>
    </row>
    <row r="4201" spans="1:9" x14ac:dyDescent="0.25">
      <c r="A4201" t="s">
        <v>13709</v>
      </c>
      <c r="B4201" t="s">
        <v>192</v>
      </c>
      <c r="C4201" t="s">
        <v>1150</v>
      </c>
      <c r="D4201" t="s">
        <v>1114</v>
      </c>
      <c r="E4201">
        <v>2010</v>
      </c>
      <c r="F4201">
        <v>200</v>
      </c>
      <c r="G4201">
        <v>98</v>
      </c>
      <c r="H4201">
        <v>8204</v>
      </c>
      <c r="I4201">
        <v>6.5</v>
      </c>
    </row>
    <row r="4202" spans="1:9" x14ac:dyDescent="0.25">
      <c r="A4202" t="s">
        <v>13710</v>
      </c>
      <c r="B4202" t="s">
        <v>6496</v>
      </c>
      <c r="C4202" t="s">
        <v>7580</v>
      </c>
      <c r="D4202" t="s">
        <v>7769</v>
      </c>
      <c r="E4202">
        <v>2005</v>
      </c>
      <c r="F4202">
        <v>123</v>
      </c>
      <c r="G4202">
        <v>64</v>
      </c>
      <c r="H4202">
        <v>5615</v>
      </c>
      <c r="I4202">
        <v>6.8</v>
      </c>
    </row>
    <row r="4203" spans="1:9" x14ac:dyDescent="0.25">
      <c r="A4203" t="s">
        <v>13711</v>
      </c>
      <c r="B4203" t="s">
        <v>6611</v>
      </c>
      <c r="C4203" t="s">
        <v>7771</v>
      </c>
      <c r="D4203" t="s">
        <v>6463</v>
      </c>
      <c r="E4203">
        <v>2000</v>
      </c>
      <c r="F4203">
        <v>39</v>
      </c>
      <c r="G4203">
        <v>73</v>
      </c>
      <c r="H4203">
        <v>4359</v>
      </c>
      <c r="I4203">
        <v>7.3</v>
      </c>
    </row>
    <row r="4204" spans="1:9" x14ac:dyDescent="0.25">
      <c r="A4204" t="s">
        <v>13712</v>
      </c>
      <c r="B4204" t="s">
        <v>4625</v>
      </c>
      <c r="C4204" t="s">
        <v>1573</v>
      </c>
      <c r="D4204" t="s">
        <v>929</v>
      </c>
      <c r="E4204">
        <v>1997</v>
      </c>
      <c r="F4204">
        <v>41</v>
      </c>
      <c r="G4204">
        <v>111</v>
      </c>
      <c r="H4204">
        <v>4049</v>
      </c>
      <c r="I4204">
        <v>6.4</v>
      </c>
    </row>
    <row r="4205" spans="1:9" x14ac:dyDescent="0.25">
      <c r="A4205" t="s">
        <v>13713</v>
      </c>
      <c r="B4205" t="s">
        <v>7774</v>
      </c>
      <c r="C4205" t="s">
        <v>7773</v>
      </c>
      <c r="D4205" t="s">
        <v>7775</v>
      </c>
      <c r="E4205">
        <v>2010</v>
      </c>
      <c r="F4205">
        <v>46</v>
      </c>
      <c r="G4205">
        <v>13</v>
      </c>
      <c r="H4205">
        <v>3467</v>
      </c>
      <c r="I4205">
        <v>4.5999999999999996</v>
      </c>
    </row>
    <row r="4206" spans="1:9" x14ac:dyDescent="0.25">
      <c r="A4206" t="s">
        <v>13714</v>
      </c>
      <c r="B4206" t="s">
        <v>2050</v>
      </c>
      <c r="C4206" t="s">
        <v>2877</v>
      </c>
      <c r="D4206" t="s">
        <v>7776</v>
      </c>
      <c r="E4206">
        <v>1985</v>
      </c>
      <c r="F4206">
        <v>30</v>
      </c>
      <c r="G4206">
        <v>45</v>
      </c>
      <c r="H4206">
        <v>11031</v>
      </c>
      <c r="I4206">
        <v>6.5</v>
      </c>
    </row>
    <row r="4207" spans="1:9" x14ac:dyDescent="0.25">
      <c r="A4207" t="s">
        <v>13715</v>
      </c>
      <c r="B4207" t="s">
        <v>427</v>
      </c>
      <c r="C4207" t="s">
        <v>897</v>
      </c>
      <c r="D4207" t="s">
        <v>73</v>
      </c>
      <c r="E4207">
        <v>2004</v>
      </c>
      <c r="F4207">
        <v>46</v>
      </c>
      <c r="G4207">
        <v>86</v>
      </c>
      <c r="H4207">
        <v>7479</v>
      </c>
      <c r="I4207">
        <v>7</v>
      </c>
    </row>
    <row r="4208" spans="1:9" x14ac:dyDescent="0.25">
      <c r="A4208" t="s">
        <v>13716</v>
      </c>
      <c r="B4208" t="s">
        <v>7780</v>
      </c>
      <c r="C4208" t="s">
        <v>7779</v>
      </c>
      <c r="D4208" t="s">
        <v>7781</v>
      </c>
      <c r="E4208">
        <v>2007</v>
      </c>
      <c r="F4208">
        <v>221</v>
      </c>
      <c r="G4208">
        <v>161</v>
      </c>
      <c r="H4208">
        <v>34556</v>
      </c>
      <c r="I4208">
        <v>5.4</v>
      </c>
    </row>
    <row r="4209" spans="1:9" x14ac:dyDescent="0.25">
      <c r="A4209" t="s">
        <v>13717</v>
      </c>
      <c r="B4209" t="s">
        <v>7785</v>
      </c>
      <c r="C4209" t="s">
        <v>7783</v>
      </c>
      <c r="D4209" t="s">
        <v>7786</v>
      </c>
      <c r="E4209">
        <v>1998</v>
      </c>
      <c r="F4209">
        <v>51</v>
      </c>
      <c r="G4209">
        <v>102</v>
      </c>
      <c r="H4209">
        <v>5613</v>
      </c>
      <c r="I4209">
        <v>6.7</v>
      </c>
    </row>
    <row r="4210" spans="1:9" x14ac:dyDescent="0.25">
      <c r="A4210" t="s">
        <v>13718</v>
      </c>
      <c r="B4210" t="s">
        <v>7789</v>
      </c>
      <c r="C4210" t="s">
        <v>7788</v>
      </c>
      <c r="D4210" t="s">
        <v>7790</v>
      </c>
      <c r="E4210">
        <v>2000</v>
      </c>
      <c r="F4210">
        <v>1</v>
      </c>
      <c r="G4210">
        <v>1</v>
      </c>
      <c r="H4210">
        <v>275</v>
      </c>
      <c r="I4210">
        <v>2.8</v>
      </c>
    </row>
    <row r="4211" spans="1:9" x14ac:dyDescent="0.25">
      <c r="A4211" t="s">
        <v>13719</v>
      </c>
      <c r="B4211" t="s">
        <v>7792</v>
      </c>
      <c r="C4211" t="s">
        <v>1642</v>
      </c>
      <c r="D4211" t="s">
        <v>7793</v>
      </c>
      <c r="E4211">
        <v>2004</v>
      </c>
      <c r="F4211">
        <v>58</v>
      </c>
      <c r="G4211">
        <v>67</v>
      </c>
      <c r="H4211">
        <v>16828</v>
      </c>
      <c r="I4211">
        <v>7.4</v>
      </c>
    </row>
    <row r="4212" spans="1:9" x14ac:dyDescent="0.25">
      <c r="A4212" t="s">
        <v>13720</v>
      </c>
      <c r="B4212" t="s">
        <v>86</v>
      </c>
      <c r="C4212" t="s">
        <v>152</v>
      </c>
      <c r="D4212" t="s">
        <v>1792</v>
      </c>
      <c r="E4212">
        <v>2009</v>
      </c>
      <c r="F4212">
        <v>45</v>
      </c>
      <c r="G4212">
        <v>11</v>
      </c>
      <c r="H4212">
        <v>2522</v>
      </c>
      <c r="I4212">
        <v>5.8</v>
      </c>
    </row>
    <row r="4213" spans="1:9" x14ac:dyDescent="0.25">
      <c r="A4213" t="s">
        <v>13721</v>
      </c>
      <c r="B4213" t="s">
        <v>1158</v>
      </c>
      <c r="C4213" t="s">
        <v>6493</v>
      </c>
      <c r="D4213" t="s">
        <v>7795</v>
      </c>
      <c r="E4213">
        <v>1997</v>
      </c>
      <c r="F4213">
        <v>44</v>
      </c>
      <c r="G4213">
        <v>21</v>
      </c>
      <c r="H4213">
        <v>2081</v>
      </c>
      <c r="I4213">
        <v>7.1</v>
      </c>
    </row>
    <row r="4214" spans="1:9" x14ac:dyDescent="0.25">
      <c r="A4214" t="s">
        <v>13722</v>
      </c>
      <c r="B4214" t="s">
        <v>1589</v>
      </c>
      <c r="C4214" t="s">
        <v>7282</v>
      </c>
      <c r="D4214" t="s">
        <v>483</v>
      </c>
      <c r="E4214">
        <v>2015</v>
      </c>
      <c r="F4214">
        <v>74</v>
      </c>
      <c r="G4214">
        <v>30</v>
      </c>
      <c r="H4214">
        <v>1758</v>
      </c>
      <c r="I4214">
        <v>4.5</v>
      </c>
    </row>
    <row r="4215" spans="1:9" x14ac:dyDescent="0.25">
      <c r="A4215" t="s">
        <v>13723</v>
      </c>
      <c r="B4215" t="s">
        <v>538</v>
      </c>
      <c r="C4215" t="s">
        <v>2949</v>
      </c>
      <c r="D4215" t="s">
        <v>3891</v>
      </c>
      <c r="E4215">
        <v>2002</v>
      </c>
      <c r="F4215">
        <v>20</v>
      </c>
      <c r="G4215">
        <v>136</v>
      </c>
      <c r="H4215">
        <v>39559</v>
      </c>
      <c r="I4215">
        <v>7.9</v>
      </c>
    </row>
    <row r="4216" spans="1:9" x14ac:dyDescent="0.25">
      <c r="A4216" t="s">
        <v>13724</v>
      </c>
      <c r="B4216" t="s">
        <v>6233</v>
      </c>
      <c r="C4216" t="s">
        <v>7797</v>
      </c>
      <c r="D4216" t="s">
        <v>7799</v>
      </c>
      <c r="E4216">
        <v>2008</v>
      </c>
      <c r="F4216">
        <v>6</v>
      </c>
      <c r="G4216">
        <v>17</v>
      </c>
      <c r="H4216">
        <v>922</v>
      </c>
      <c r="I4216">
        <v>5.3</v>
      </c>
    </row>
    <row r="4217" spans="1:9" x14ac:dyDescent="0.25">
      <c r="A4217" t="s">
        <v>13725</v>
      </c>
      <c r="B4217" t="s">
        <v>1657</v>
      </c>
      <c r="C4217" t="s">
        <v>4661</v>
      </c>
      <c r="D4217" t="s">
        <v>7801</v>
      </c>
      <c r="E4217">
        <v>2003</v>
      </c>
      <c r="F4217">
        <v>5</v>
      </c>
      <c r="G4217">
        <v>18</v>
      </c>
      <c r="H4217">
        <v>508</v>
      </c>
      <c r="I4217">
        <v>5.4</v>
      </c>
    </row>
    <row r="4218" spans="1:9" x14ac:dyDescent="0.25">
      <c r="A4218" t="s">
        <v>13726</v>
      </c>
      <c r="B4218" t="s">
        <v>6935</v>
      </c>
      <c r="C4218" t="s">
        <v>7803</v>
      </c>
      <c r="D4218" t="s">
        <v>1348</v>
      </c>
      <c r="E4218">
        <v>2013</v>
      </c>
      <c r="F4218">
        <v>10</v>
      </c>
      <c r="G4218">
        <v>16</v>
      </c>
      <c r="H4218">
        <v>1278</v>
      </c>
      <c r="I4218">
        <v>4.8</v>
      </c>
    </row>
    <row r="4219" spans="1:9" x14ac:dyDescent="0.25">
      <c r="A4219" t="s">
        <v>13727</v>
      </c>
      <c r="B4219" t="s">
        <v>1186</v>
      </c>
      <c r="C4219" t="s">
        <v>3717</v>
      </c>
      <c r="D4219" t="s">
        <v>7804</v>
      </c>
      <c r="E4219">
        <v>2014</v>
      </c>
      <c r="F4219">
        <v>81</v>
      </c>
      <c r="G4219">
        <v>40</v>
      </c>
      <c r="H4219">
        <v>6223</v>
      </c>
      <c r="I4219">
        <v>5.9</v>
      </c>
    </row>
    <row r="4220" spans="1:9" x14ac:dyDescent="0.25">
      <c r="A4220" t="s">
        <v>13728</v>
      </c>
      <c r="B4220" t="s">
        <v>1544</v>
      </c>
      <c r="C4220" t="s">
        <v>2481</v>
      </c>
      <c r="D4220" t="s">
        <v>1931</v>
      </c>
      <c r="E4220">
        <v>2009</v>
      </c>
      <c r="F4220">
        <v>66</v>
      </c>
      <c r="G4220">
        <v>23</v>
      </c>
      <c r="H4220">
        <v>1268</v>
      </c>
      <c r="I4220">
        <v>6.2</v>
      </c>
    </row>
    <row r="4221" spans="1:9" x14ac:dyDescent="0.25">
      <c r="A4221" t="s">
        <v>13729</v>
      </c>
      <c r="B4221" t="s">
        <v>4642</v>
      </c>
      <c r="C4221" t="s">
        <v>7807</v>
      </c>
      <c r="D4221" t="s">
        <v>7809</v>
      </c>
      <c r="E4221">
        <v>1993</v>
      </c>
      <c r="F4221">
        <v>46</v>
      </c>
      <c r="G4221">
        <v>130</v>
      </c>
      <c r="H4221">
        <v>10182</v>
      </c>
      <c r="I4221">
        <v>5.9</v>
      </c>
    </row>
    <row r="4222" spans="1:9" x14ac:dyDescent="0.25">
      <c r="A4222" t="s">
        <v>13730</v>
      </c>
      <c r="B4222" t="s">
        <v>184</v>
      </c>
      <c r="C4222" t="s">
        <v>125</v>
      </c>
      <c r="D4222" t="s">
        <v>2865</v>
      </c>
      <c r="E4222">
        <v>2005</v>
      </c>
      <c r="F4222">
        <v>34</v>
      </c>
      <c r="G4222">
        <v>90</v>
      </c>
      <c r="H4222">
        <v>19336</v>
      </c>
      <c r="I4222">
        <v>6.6</v>
      </c>
    </row>
    <row r="4223" spans="1:9" x14ac:dyDescent="0.25">
      <c r="A4223" t="s">
        <v>13731</v>
      </c>
      <c r="B4223" t="s">
        <v>4897</v>
      </c>
      <c r="C4223" t="s">
        <v>3990</v>
      </c>
      <c r="D4223" t="s">
        <v>7812</v>
      </c>
      <c r="E4223">
        <v>2006</v>
      </c>
      <c r="F4223">
        <v>78</v>
      </c>
      <c r="G4223">
        <v>78</v>
      </c>
      <c r="H4223">
        <v>10282</v>
      </c>
      <c r="I4223">
        <v>6.6</v>
      </c>
    </row>
    <row r="4224" spans="1:9" x14ac:dyDescent="0.25">
      <c r="A4224" t="s">
        <v>13732</v>
      </c>
      <c r="B4224" t="s">
        <v>7815</v>
      </c>
      <c r="C4224" t="s">
        <v>7814</v>
      </c>
      <c r="D4224" t="s">
        <v>7816</v>
      </c>
      <c r="E4224">
        <v>2015</v>
      </c>
      <c r="F4224">
        <v>29</v>
      </c>
      <c r="G4224">
        <v>59</v>
      </c>
      <c r="H4224">
        <v>13279</v>
      </c>
      <c r="I4224">
        <v>6</v>
      </c>
    </row>
    <row r="4225" spans="1:9" x14ac:dyDescent="0.25">
      <c r="A4225" t="s">
        <v>13733</v>
      </c>
      <c r="B4225" t="s">
        <v>247</v>
      </c>
      <c r="C4225" t="s">
        <v>1705</v>
      </c>
      <c r="D4225" t="s">
        <v>7817</v>
      </c>
      <c r="E4225">
        <v>2008</v>
      </c>
      <c r="F4225">
        <v>161</v>
      </c>
      <c r="G4225">
        <v>357</v>
      </c>
      <c r="H4225">
        <v>57811</v>
      </c>
      <c r="I4225">
        <v>6.8</v>
      </c>
    </row>
    <row r="4226" spans="1:9" x14ac:dyDescent="0.25">
      <c r="A4226" t="s">
        <v>13734</v>
      </c>
      <c r="B4226" t="s">
        <v>1514</v>
      </c>
      <c r="C4226" t="s">
        <v>6094</v>
      </c>
      <c r="D4226" t="s">
        <v>7818</v>
      </c>
      <c r="E4226">
        <v>2013</v>
      </c>
      <c r="F4226">
        <v>18</v>
      </c>
      <c r="G4226">
        <v>24</v>
      </c>
      <c r="H4226">
        <v>2895</v>
      </c>
      <c r="I4226">
        <v>5.4</v>
      </c>
    </row>
    <row r="4227" spans="1:9" x14ac:dyDescent="0.25">
      <c r="A4227" t="s">
        <v>13735</v>
      </c>
      <c r="B4227" t="s">
        <v>6269</v>
      </c>
      <c r="C4227" t="s">
        <v>768</v>
      </c>
      <c r="D4227" t="s">
        <v>7821</v>
      </c>
      <c r="E4227">
        <v>2009</v>
      </c>
      <c r="F4227">
        <v>107</v>
      </c>
      <c r="G4227">
        <v>91</v>
      </c>
      <c r="H4227">
        <v>17296</v>
      </c>
      <c r="I4227">
        <v>5.2</v>
      </c>
    </row>
    <row r="4228" spans="1:9" x14ac:dyDescent="0.25">
      <c r="A4228" t="s">
        <v>13736</v>
      </c>
      <c r="B4228" t="s">
        <v>7376</v>
      </c>
      <c r="C4228" t="s">
        <v>7823</v>
      </c>
      <c r="D4228" t="s">
        <v>7824</v>
      </c>
      <c r="E4228">
        <v>2008</v>
      </c>
      <c r="F4228">
        <v>30</v>
      </c>
      <c r="G4228">
        <v>23</v>
      </c>
      <c r="H4228">
        <v>9689</v>
      </c>
      <c r="I4228">
        <v>7.8</v>
      </c>
    </row>
    <row r="4229" spans="1:9" x14ac:dyDescent="0.25">
      <c r="A4229" t="s">
        <v>13737</v>
      </c>
      <c r="B4229" t="s">
        <v>501</v>
      </c>
      <c r="C4229" t="s">
        <v>2688</v>
      </c>
      <c r="D4229" t="s">
        <v>1759</v>
      </c>
      <c r="E4229">
        <v>2004</v>
      </c>
      <c r="F4229">
        <v>24</v>
      </c>
      <c r="G4229">
        <v>41</v>
      </c>
      <c r="H4229">
        <v>2588</v>
      </c>
      <c r="I4229">
        <v>6.4</v>
      </c>
    </row>
    <row r="4230" spans="1:9" x14ac:dyDescent="0.25">
      <c r="A4230" t="s">
        <v>13738</v>
      </c>
      <c r="B4230" t="s">
        <v>4726</v>
      </c>
      <c r="C4230" t="s">
        <v>7827</v>
      </c>
      <c r="D4230" t="s">
        <v>7828</v>
      </c>
      <c r="E4230">
        <v>2011</v>
      </c>
      <c r="F4230">
        <v>116</v>
      </c>
      <c r="G4230">
        <v>235</v>
      </c>
      <c r="H4230">
        <v>40380</v>
      </c>
      <c r="I4230">
        <v>6.1</v>
      </c>
    </row>
    <row r="4231" spans="1:9" x14ac:dyDescent="0.25">
      <c r="A4231" t="s">
        <v>13739</v>
      </c>
      <c r="B4231" t="s">
        <v>7831</v>
      </c>
      <c r="C4231" t="s">
        <v>7830</v>
      </c>
      <c r="D4231" t="s">
        <v>7832</v>
      </c>
      <c r="E4231">
        <v>2012</v>
      </c>
      <c r="F4231">
        <v>98</v>
      </c>
      <c r="G4231">
        <v>53</v>
      </c>
      <c r="H4231">
        <v>6585</v>
      </c>
      <c r="I4231">
        <v>5.7</v>
      </c>
    </row>
    <row r="4232" spans="1:9" x14ac:dyDescent="0.25">
      <c r="A4232" t="s">
        <v>13740</v>
      </c>
      <c r="B4232" t="s">
        <v>7835</v>
      </c>
      <c r="C4232" t="s">
        <v>7834</v>
      </c>
      <c r="D4232" t="s">
        <v>4283</v>
      </c>
      <c r="E4232">
        <v>2010</v>
      </c>
      <c r="F4232">
        <v>25</v>
      </c>
      <c r="G4232">
        <v>64</v>
      </c>
      <c r="H4232">
        <v>9280</v>
      </c>
      <c r="I4232">
        <v>5.5</v>
      </c>
    </row>
    <row r="4233" spans="1:9" x14ac:dyDescent="0.25">
      <c r="A4233" t="s">
        <v>13741</v>
      </c>
      <c r="B4233" t="s">
        <v>7838</v>
      </c>
      <c r="C4233" t="s">
        <v>7837</v>
      </c>
      <c r="D4233" t="s">
        <v>7839</v>
      </c>
      <c r="E4233">
        <v>2015</v>
      </c>
      <c r="G4233">
        <v>82637</v>
      </c>
      <c r="H4233">
        <v>7</v>
      </c>
      <c r="I4233">
        <v>7.4</v>
      </c>
    </row>
    <row r="4234" spans="1:9" x14ac:dyDescent="0.25">
      <c r="A4234" t="s">
        <v>13742</v>
      </c>
      <c r="B4234" t="s">
        <v>1832</v>
      </c>
      <c r="C4234" t="s">
        <v>7840</v>
      </c>
      <c r="D4234" t="s">
        <v>6922</v>
      </c>
      <c r="E4234">
        <v>1971</v>
      </c>
      <c r="F4234">
        <v>40</v>
      </c>
      <c r="G4234">
        <v>105</v>
      </c>
      <c r="H4234">
        <v>27646</v>
      </c>
      <c r="I4234">
        <v>7.1</v>
      </c>
    </row>
    <row r="4235" spans="1:9" x14ac:dyDescent="0.25">
      <c r="A4235" t="s">
        <v>13743</v>
      </c>
      <c r="B4235" t="s">
        <v>7842</v>
      </c>
      <c r="C4235" t="s">
        <v>5169</v>
      </c>
      <c r="D4235" t="s">
        <v>7843</v>
      </c>
      <c r="E4235">
        <v>2012</v>
      </c>
      <c r="F4235">
        <v>20</v>
      </c>
      <c r="G4235">
        <v>9</v>
      </c>
      <c r="H4235">
        <v>289</v>
      </c>
      <c r="I4235">
        <v>3.9</v>
      </c>
    </row>
    <row r="4236" spans="1:9" x14ac:dyDescent="0.25">
      <c r="A4236" t="s">
        <v>13744</v>
      </c>
      <c r="B4236" t="s">
        <v>3892</v>
      </c>
      <c r="C4236" t="s">
        <v>7845</v>
      </c>
      <c r="D4236" t="s">
        <v>7846</v>
      </c>
      <c r="E4236">
        <v>2007</v>
      </c>
      <c r="F4236">
        <v>8</v>
      </c>
      <c r="G4236">
        <v>6</v>
      </c>
      <c r="H4236">
        <v>355</v>
      </c>
      <c r="I4236">
        <v>4.5999999999999996</v>
      </c>
    </row>
    <row r="4237" spans="1:9" x14ac:dyDescent="0.25">
      <c r="A4237" t="s">
        <v>13745</v>
      </c>
      <c r="B4237" t="s">
        <v>2863</v>
      </c>
      <c r="C4237" t="s">
        <v>2357</v>
      </c>
      <c r="D4237" t="s">
        <v>4620</v>
      </c>
      <c r="E4237">
        <v>2002</v>
      </c>
      <c r="F4237">
        <v>19</v>
      </c>
      <c r="G4237">
        <v>56</v>
      </c>
      <c r="H4237">
        <v>7646</v>
      </c>
      <c r="I4237">
        <v>7.3</v>
      </c>
    </row>
    <row r="4238" spans="1:9" x14ac:dyDescent="0.25">
      <c r="A4238" t="s">
        <v>13746</v>
      </c>
      <c r="B4238" t="s">
        <v>7850</v>
      </c>
      <c r="C4238" t="s">
        <v>7848</v>
      </c>
      <c r="D4238" t="s">
        <v>7851</v>
      </c>
      <c r="E4238">
        <v>1947</v>
      </c>
      <c r="F4238">
        <v>90</v>
      </c>
      <c r="G4238">
        <v>175</v>
      </c>
      <c r="H4238">
        <v>19236</v>
      </c>
      <c r="I4238">
        <v>7.7</v>
      </c>
    </row>
    <row r="4239" spans="1:9" x14ac:dyDescent="0.25">
      <c r="A4239" t="s">
        <v>13747</v>
      </c>
      <c r="B4239" t="s">
        <v>2206</v>
      </c>
      <c r="C4239" t="s">
        <v>3737</v>
      </c>
      <c r="D4239" t="s">
        <v>3767</v>
      </c>
      <c r="E4239">
        <v>2008</v>
      </c>
      <c r="F4239">
        <v>21</v>
      </c>
      <c r="G4239">
        <v>31</v>
      </c>
      <c r="H4239">
        <v>2701</v>
      </c>
      <c r="I4239">
        <v>4.9000000000000004</v>
      </c>
    </row>
    <row r="4240" spans="1:9" x14ac:dyDescent="0.25">
      <c r="A4240" t="s">
        <v>13748</v>
      </c>
      <c r="B4240" t="s">
        <v>204</v>
      </c>
      <c r="C4240" t="s">
        <v>56</v>
      </c>
      <c r="D4240" t="s">
        <v>7853</v>
      </c>
      <c r="E4240">
        <v>2002</v>
      </c>
      <c r="F4240">
        <v>12</v>
      </c>
      <c r="G4240">
        <v>67</v>
      </c>
      <c r="H4240">
        <v>5182</v>
      </c>
      <c r="I4240">
        <v>6.3</v>
      </c>
    </row>
    <row r="4241" spans="1:9" x14ac:dyDescent="0.25">
      <c r="A4241" t="s">
        <v>13749</v>
      </c>
      <c r="B4241" t="s">
        <v>2499</v>
      </c>
      <c r="C4241" t="s">
        <v>1849</v>
      </c>
      <c r="D4241" t="s">
        <v>2123</v>
      </c>
      <c r="E4241">
        <v>2012</v>
      </c>
      <c r="F4241">
        <v>33</v>
      </c>
      <c r="G4241">
        <v>26</v>
      </c>
      <c r="H4241">
        <v>5732</v>
      </c>
      <c r="I4241">
        <v>6.1</v>
      </c>
    </row>
    <row r="4242" spans="1:9" x14ac:dyDescent="0.25">
      <c r="A4242" t="s">
        <v>13750</v>
      </c>
      <c r="B4242" t="s">
        <v>7855</v>
      </c>
      <c r="C4242" t="s">
        <v>585</v>
      </c>
      <c r="D4242" t="s">
        <v>3762</v>
      </c>
      <c r="E4242">
        <v>2013</v>
      </c>
      <c r="F4242">
        <v>9</v>
      </c>
      <c r="G4242">
        <v>19</v>
      </c>
      <c r="H4242">
        <v>4204</v>
      </c>
      <c r="I4242">
        <v>6.6</v>
      </c>
    </row>
    <row r="4243" spans="1:9" x14ac:dyDescent="0.25">
      <c r="A4243" t="s">
        <v>13751</v>
      </c>
      <c r="B4243" t="s">
        <v>7858</v>
      </c>
      <c r="C4243" t="s">
        <v>7035</v>
      </c>
      <c r="D4243" t="s">
        <v>7859</v>
      </c>
      <c r="E4243">
        <v>2012</v>
      </c>
      <c r="F4243">
        <v>94</v>
      </c>
      <c r="G4243">
        <v>19</v>
      </c>
      <c r="H4243">
        <v>344</v>
      </c>
      <c r="I4243">
        <v>5.7</v>
      </c>
    </row>
    <row r="4244" spans="1:9" x14ac:dyDescent="0.25">
      <c r="A4244" t="s">
        <v>13752</v>
      </c>
      <c r="B4244" t="s">
        <v>2124</v>
      </c>
      <c r="C4244" t="s">
        <v>1081</v>
      </c>
      <c r="D4244" t="s">
        <v>5450</v>
      </c>
      <c r="E4244">
        <v>2013</v>
      </c>
      <c r="F4244">
        <v>41</v>
      </c>
      <c r="G4244">
        <v>23</v>
      </c>
      <c r="H4244">
        <v>4478</v>
      </c>
      <c r="I4244">
        <v>5.6</v>
      </c>
    </row>
    <row r="4245" spans="1:9" x14ac:dyDescent="0.25">
      <c r="A4245" t="s">
        <v>13753</v>
      </c>
      <c r="B4245" t="s">
        <v>114</v>
      </c>
      <c r="C4245" t="s">
        <v>7862</v>
      </c>
      <c r="D4245" t="s">
        <v>7863</v>
      </c>
      <c r="E4245">
        <v>1967</v>
      </c>
      <c r="F4245">
        <v>38</v>
      </c>
      <c r="G4245">
        <v>36</v>
      </c>
      <c r="H4245">
        <v>952</v>
      </c>
      <c r="I4245">
        <v>6</v>
      </c>
    </row>
    <row r="4246" spans="1:9" x14ac:dyDescent="0.25">
      <c r="A4246" t="s">
        <v>13754</v>
      </c>
      <c r="B4246" t="s">
        <v>7864</v>
      </c>
      <c r="C4246" t="s">
        <v>2734</v>
      </c>
      <c r="D4246" t="s">
        <v>7865</v>
      </c>
      <c r="E4246">
        <v>2013</v>
      </c>
      <c r="F4246">
        <v>12</v>
      </c>
      <c r="G4246">
        <v>20</v>
      </c>
      <c r="H4246">
        <v>3605</v>
      </c>
      <c r="I4246">
        <v>5.7</v>
      </c>
    </row>
    <row r="4247" spans="1:9" x14ac:dyDescent="0.25">
      <c r="A4247" t="s">
        <v>13755</v>
      </c>
      <c r="B4247" t="s">
        <v>7867</v>
      </c>
      <c r="C4247" t="s">
        <v>7866</v>
      </c>
      <c r="D4247" t="s">
        <v>7868</v>
      </c>
      <c r="E4247">
        <v>1966</v>
      </c>
      <c r="F4247">
        <v>25</v>
      </c>
      <c r="G4247">
        <v>72</v>
      </c>
      <c r="H4247">
        <v>6804</v>
      </c>
      <c r="I4247">
        <v>7</v>
      </c>
    </row>
    <row r="4248" spans="1:9" x14ac:dyDescent="0.25">
      <c r="A4248" t="s">
        <v>13756</v>
      </c>
      <c r="B4248" t="s">
        <v>1752</v>
      </c>
      <c r="C4248" t="s">
        <v>7869</v>
      </c>
      <c r="D4248" t="s">
        <v>7870</v>
      </c>
      <c r="E4248">
        <v>2007</v>
      </c>
      <c r="F4248">
        <v>27</v>
      </c>
      <c r="G4248">
        <v>15</v>
      </c>
      <c r="H4248">
        <v>2242</v>
      </c>
      <c r="I4248">
        <v>5.3</v>
      </c>
    </row>
    <row r="4249" spans="1:9" x14ac:dyDescent="0.25">
      <c r="A4249" t="s">
        <v>13757</v>
      </c>
      <c r="B4249" t="s">
        <v>4317</v>
      </c>
      <c r="C4249" t="s">
        <v>4474</v>
      </c>
      <c r="D4249" t="s">
        <v>156</v>
      </c>
      <c r="E4249">
        <v>2011</v>
      </c>
      <c r="F4249">
        <v>2</v>
      </c>
      <c r="G4249">
        <v>14</v>
      </c>
      <c r="H4249">
        <v>583</v>
      </c>
      <c r="I4249">
        <v>4.4000000000000004</v>
      </c>
    </row>
    <row r="4250" spans="1:9" x14ac:dyDescent="0.25">
      <c r="A4250" t="s">
        <v>13758</v>
      </c>
      <c r="B4250" t="s">
        <v>7875</v>
      </c>
      <c r="C4250" t="s">
        <v>7874</v>
      </c>
      <c r="D4250" t="s">
        <v>7876</v>
      </c>
      <c r="E4250">
        <v>2015</v>
      </c>
      <c r="F4250">
        <v>23</v>
      </c>
      <c r="G4250">
        <v>25</v>
      </c>
      <c r="H4250">
        <v>2348</v>
      </c>
      <c r="I4250">
        <v>3.4</v>
      </c>
    </row>
    <row r="4251" spans="1:9" x14ac:dyDescent="0.25">
      <c r="A4251" t="s">
        <v>13759</v>
      </c>
      <c r="B4251" t="s">
        <v>1978</v>
      </c>
      <c r="C4251" t="s">
        <v>3678</v>
      </c>
      <c r="D4251" t="s">
        <v>854</v>
      </c>
      <c r="E4251">
        <v>2015</v>
      </c>
      <c r="F4251">
        <v>32</v>
      </c>
      <c r="G4251">
        <v>22</v>
      </c>
      <c r="H4251">
        <v>1040</v>
      </c>
      <c r="I4251">
        <v>4.5</v>
      </c>
    </row>
    <row r="4252" spans="1:9" x14ac:dyDescent="0.25">
      <c r="A4252" t="s">
        <v>13760</v>
      </c>
      <c r="B4252" t="s">
        <v>7880</v>
      </c>
      <c r="C4252" t="s">
        <v>7879</v>
      </c>
      <c r="D4252" t="s">
        <v>7881</v>
      </c>
      <c r="E4252">
        <v>2015</v>
      </c>
      <c r="F4252">
        <v>18</v>
      </c>
      <c r="G4252">
        <v>17</v>
      </c>
      <c r="H4252">
        <v>838</v>
      </c>
      <c r="I4252">
        <v>3.4</v>
      </c>
    </row>
    <row r="4253" spans="1:9" x14ac:dyDescent="0.25">
      <c r="A4253" t="s">
        <v>13761</v>
      </c>
      <c r="B4253" t="s">
        <v>316</v>
      </c>
      <c r="C4253" t="s">
        <v>2608</v>
      </c>
      <c r="D4253" t="s">
        <v>2822</v>
      </c>
      <c r="E4253">
        <v>1986</v>
      </c>
      <c r="F4253">
        <v>45</v>
      </c>
      <c r="G4253">
        <v>111</v>
      </c>
      <c r="H4253">
        <v>11763</v>
      </c>
      <c r="I4253">
        <v>7.1</v>
      </c>
    </row>
    <row r="4254" spans="1:9" x14ac:dyDescent="0.25">
      <c r="A4254" t="s">
        <v>13762</v>
      </c>
      <c r="B4254" t="s">
        <v>1505</v>
      </c>
      <c r="C4254" t="s">
        <v>1219</v>
      </c>
      <c r="D4254" t="s">
        <v>2442</v>
      </c>
      <c r="E4254">
        <v>2003</v>
      </c>
      <c r="F4254">
        <v>60</v>
      </c>
      <c r="G4254">
        <v>122</v>
      </c>
      <c r="H4254">
        <v>4894</v>
      </c>
      <c r="I4254">
        <v>6.4</v>
      </c>
    </row>
    <row r="4255" spans="1:9" x14ac:dyDescent="0.25">
      <c r="A4255" t="s">
        <v>13763</v>
      </c>
      <c r="B4255" t="s">
        <v>7884</v>
      </c>
      <c r="C4255" t="s">
        <v>7883</v>
      </c>
      <c r="D4255" t="s">
        <v>7885</v>
      </c>
      <c r="E4255">
        <v>2015</v>
      </c>
      <c r="F4255">
        <v>23</v>
      </c>
      <c r="G4255">
        <v>15</v>
      </c>
      <c r="H4255">
        <v>2032</v>
      </c>
      <c r="I4255">
        <v>5.2</v>
      </c>
    </row>
    <row r="4256" spans="1:9" x14ac:dyDescent="0.25">
      <c r="A4256" t="s">
        <v>13764</v>
      </c>
      <c r="B4256" t="s">
        <v>173</v>
      </c>
      <c r="C4256" t="s">
        <v>1714</v>
      </c>
      <c r="D4256" t="s">
        <v>7886</v>
      </c>
      <c r="E4256">
        <v>2010</v>
      </c>
      <c r="F4256">
        <v>363</v>
      </c>
      <c r="G4256">
        <v>447</v>
      </c>
      <c r="H4256">
        <v>118684</v>
      </c>
      <c r="I4256">
        <v>7</v>
      </c>
    </row>
    <row r="4257" spans="1:9" x14ac:dyDescent="0.25">
      <c r="A4257" t="s">
        <v>13765</v>
      </c>
      <c r="B4257" t="s">
        <v>2238</v>
      </c>
      <c r="C4257" t="s">
        <v>1110</v>
      </c>
      <c r="D4257" t="s">
        <v>2124</v>
      </c>
      <c r="E4257">
        <v>2010</v>
      </c>
      <c r="F4257">
        <v>249</v>
      </c>
      <c r="G4257">
        <v>100</v>
      </c>
      <c r="H4257">
        <v>65877</v>
      </c>
      <c r="I4257">
        <v>7.3</v>
      </c>
    </row>
    <row r="4258" spans="1:9" x14ac:dyDescent="0.25">
      <c r="A4258" t="s">
        <v>13766</v>
      </c>
      <c r="B4258" t="s">
        <v>4401</v>
      </c>
      <c r="C4258" t="s">
        <v>7889</v>
      </c>
      <c r="D4258" t="s">
        <v>7891</v>
      </c>
      <c r="E4258">
        <v>2013</v>
      </c>
      <c r="F4258">
        <v>68</v>
      </c>
      <c r="G4258">
        <v>42</v>
      </c>
      <c r="H4258">
        <v>6678</v>
      </c>
      <c r="I4258">
        <v>8.1</v>
      </c>
    </row>
    <row r="4259" spans="1:9" x14ac:dyDescent="0.25">
      <c r="A4259" t="s">
        <v>13767</v>
      </c>
      <c r="B4259" t="s">
        <v>7895</v>
      </c>
      <c r="C4259" t="s">
        <v>7894</v>
      </c>
      <c r="D4259" t="s">
        <v>2595</v>
      </c>
      <c r="E4259">
        <v>2006</v>
      </c>
      <c r="F4259">
        <v>14</v>
      </c>
      <c r="G4259">
        <v>15</v>
      </c>
      <c r="H4259">
        <v>1010</v>
      </c>
      <c r="I4259">
        <v>5.8</v>
      </c>
    </row>
    <row r="4260" spans="1:9" x14ac:dyDescent="0.25">
      <c r="A4260" t="s">
        <v>13768</v>
      </c>
      <c r="B4260" t="s">
        <v>1238</v>
      </c>
      <c r="C4260" t="s">
        <v>7896</v>
      </c>
      <c r="D4260" t="s">
        <v>7897</v>
      </c>
      <c r="E4260">
        <v>2013</v>
      </c>
      <c r="F4260">
        <v>15</v>
      </c>
      <c r="G4260">
        <v>38</v>
      </c>
      <c r="H4260">
        <v>5018</v>
      </c>
      <c r="I4260">
        <v>6.4</v>
      </c>
    </row>
    <row r="4261" spans="1:9" x14ac:dyDescent="0.25">
      <c r="A4261" t="s">
        <v>13769</v>
      </c>
      <c r="B4261" t="s">
        <v>7900</v>
      </c>
      <c r="C4261" t="s">
        <v>7898</v>
      </c>
      <c r="D4261" t="s">
        <v>7901</v>
      </c>
      <c r="E4261">
        <v>2008</v>
      </c>
      <c r="F4261">
        <v>194</v>
      </c>
      <c r="G4261">
        <v>134</v>
      </c>
      <c r="H4261">
        <v>40481</v>
      </c>
      <c r="I4261">
        <v>7.8</v>
      </c>
    </row>
    <row r="4262" spans="1:9" x14ac:dyDescent="0.25">
      <c r="A4262" t="s">
        <v>13770</v>
      </c>
      <c r="B4262" t="s">
        <v>7904</v>
      </c>
      <c r="C4262" t="s">
        <v>7903</v>
      </c>
      <c r="D4262" t="s">
        <v>7905</v>
      </c>
      <c r="E4262">
        <v>2015</v>
      </c>
      <c r="G4262">
        <v>6</v>
      </c>
      <c r="H4262">
        <v>333</v>
      </c>
      <c r="I4262">
        <v>6.3</v>
      </c>
    </row>
    <row r="4263" spans="1:9" x14ac:dyDescent="0.25">
      <c r="A4263" t="s">
        <v>13771</v>
      </c>
      <c r="B4263" t="s">
        <v>3124</v>
      </c>
      <c r="C4263" t="s">
        <v>7907</v>
      </c>
      <c r="D4263" t="s">
        <v>2305</v>
      </c>
      <c r="E4263">
        <v>2015</v>
      </c>
      <c r="F4263">
        <v>10</v>
      </c>
      <c r="G4263">
        <v>19</v>
      </c>
      <c r="H4263">
        <v>744</v>
      </c>
      <c r="I4263">
        <v>7.2</v>
      </c>
    </row>
    <row r="4264" spans="1:9" x14ac:dyDescent="0.25">
      <c r="A4264" t="s">
        <v>13772</v>
      </c>
      <c r="B4264" t="s">
        <v>7282</v>
      </c>
      <c r="C4264" t="s">
        <v>7028</v>
      </c>
      <c r="D4264" t="s">
        <v>7909</v>
      </c>
      <c r="E4264">
        <v>2010</v>
      </c>
      <c r="F4264">
        <v>311</v>
      </c>
      <c r="G4264">
        <v>300</v>
      </c>
      <c r="H4264">
        <v>41509</v>
      </c>
      <c r="I4264">
        <v>5.6</v>
      </c>
    </row>
    <row r="4265" spans="1:9" x14ac:dyDescent="0.25">
      <c r="A4265" t="s">
        <v>13773</v>
      </c>
      <c r="B4265" t="s">
        <v>115</v>
      </c>
      <c r="C4265" t="s">
        <v>2105</v>
      </c>
      <c r="D4265" t="s">
        <v>4197</v>
      </c>
      <c r="E4265">
        <v>2009</v>
      </c>
      <c r="F4265">
        <v>205</v>
      </c>
      <c r="G4265">
        <v>75</v>
      </c>
      <c r="H4265">
        <v>29019</v>
      </c>
      <c r="I4265">
        <v>7.2</v>
      </c>
    </row>
    <row r="4266" spans="1:9" x14ac:dyDescent="0.25">
      <c r="A4266" t="s">
        <v>13774</v>
      </c>
      <c r="B4266" t="s">
        <v>71</v>
      </c>
      <c r="C4266" t="s">
        <v>4901</v>
      </c>
      <c r="D4266" t="s">
        <v>7910</v>
      </c>
      <c r="E4266">
        <v>1951</v>
      </c>
      <c r="F4266">
        <v>94</v>
      </c>
      <c r="G4266">
        <v>233</v>
      </c>
      <c r="H4266">
        <v>78454</v>
      </c>
      <c r="I4266">
        <v>8</v>
      </c>
    </row>
    <row r="4267" spans="1:9" x14ac:dyDescent="0.25">
      <c r="A4267" t="s">
        <v>13775</v>
      </c>
      <c r="B4267" t="s">
        <v>5046</v>
      </c>
      <c r="C4267" t="s">
        <v>7138</v>
      </c>
      <c r="D4267" t="s">
        <v>7144</v>
      </c>
      <c r="E4267">
        <v>1964</v>
      </c>
      <c r="F4267">
        <v>192</v>
      </c>
      <c r="G4267">
        <v>839</v>
      </c>
      <c r="H4267">
        <v>342585</v>
      </c>
      <c r="I4267">
        <v>8.5</v>
      </c>
    </row>
    <row r="4268" spans="1:9" x14ac:dyDescent="0.25">
      <c r="A4268" t="s">
        <v>13776</v>
      </c>
      <c r="B4268" t="s">
        <v>87</v>
      </c>
      <c r="C4268" t="s">
        <v>7912</v>
      </c>
      <c r="D4268" t="s">
        <v>1378</v>
      </c>
      <c r="E4268">
        <v>2002</v>
      </c>
      <c r="F4268">
        <v>85</v>
      </c>
      <c r="G4268">
        <v>110</v>
      </c>
      <c r="H4268">
        <v>11088</v>
      </c>
      <c r="I4268">
        <v>6.8</v>
      </c>
    </row>
    <row r="4269" spans="1:9" x14ac:dyDescent="0.25">
      <c r="A4269" t="s">
        <v>13777</v>
      </c>
      <c r="B4269" t="s">
        <v>1725</v>
      </c>
      <c r="C4269" t="s">
        <v>7914</v>
      </c>
      <c r="D4269" t="s">
        <v>7915</v>
      </c>
      <c r="E4269">
        <v>2012</v>
      </c>
      <c r="F4269">
        <v>663</v>
      </c>
      <c r="G4269">
        <v>269</v>
      </c>
      <c r="H4269">
        <v>70336</v>
      </c>
      <c r="I4269">
        <v>7.3</v>
      </c>
    </row>
    <row r="4270" spans="1:9" x14ac:dyDescent="0.25">
      <c r="A4270" t="s">
        <v>13778</v>
      </c>
      <c r="B4270" t="s">
        <v>2647</v>
      </c>
      <c r="C4270" t="s">
        <v>7859</v>
      </c>
      <c r="D4270" t="s">
        <v>7917</v>
      </c>
      <c r="E4270">
        <v>1973</v>
      </c>
      <c r="F4270">
        <v>62</v>
      </c>
      <c r="G4270">
        <v>91</v>
      </c>
      <c r="H4270">
        <v>22764</v>
      </c>
      <c r="I4270">
        <v>5.5</v>
      </c>
    </row>
    <row r="4271" spans="1:9" x14ac:dyDescent="0.25">
      <c r="A4271" t="s">
        <v>13779</v>
      </c>
      <c r="B4271" t="s">
        <v>2765</v>
      </c>
      <c r="C4271" t="s">
        <v>2408</v>
      </c>
      <c r="D4271" t="s">
        <v>5228</v>
      </c>
      <c r="E4271">
        <v>2000</v>
      </c>
      <c r="F4271">
        <v>39</v>
      </c>
      <c r="G4271">
        <v>78</v>
      </c>
      <c r="H4271">
        <v>2794</v>
      </c>
      <c r="I4271">
        <v>7.3</v>
      </c>
    </row>
    <row r="4272" spans="1:9" x14ac:dyDescent="0.25">
      <c r="A4272" t="s">
        <v>13780</v>
      </c>
      <c r="B4272" t="s">
        <v>53</v>
      </c>
      <c r="C4272" t="s">
        <v>5461</v>
      </c>
      <c r="D4272" t="s">
        <v>2079</v>
      </c>
      <c r="E4272">
        <v>2011</v>
      </c>
      <c r="F4272">
        <v>68</v>
      </c>
      <c r="G4272">
        <v>34</v>
      </c>
      <c r="H4272">
        <v>2603</v>
      </c>
      <c r="I4272">
        <v>6.3</v>
      </c>
    </row>
    <row r="4273" spans="1:9" x14ac:dyDescent="0.25">
      <c r="A4273" t="s">
        <v>13781</v>
      </c>
      <c r="B4273" t="s">
        <v>7922</v>
      </c>
      <c r="C4273" t="s">
        <v>7921</v>
      </c>
      <c r="D4273" t="s">
        <v>7923</v>
      </c>
      <c r="E4273">
        <v>2015</v>
      </c>
      <c r="F4273">
        <v>3</v>
      </c>
      <c r="G4273">
        <v>6</v>
      </c>
      <c r="H4273">
        <v>563</v>
      </c>
      <c r="I4273">
        <v>5.0999999999999996</v>
      </c>
    </row>
    <row r="4274" spans="1:9" x14ac:dyDescent="0.25">
      <c r="A4274" t="s">
        <v>13782</v>
      </c>
      <c r="B4274" t="s">
        <v>868</v>
      </c>
      <c r="C4274" t="s">
        <v>191</v>
      </c>
      <c r="D4274" t="s">
        <v>7925</v>
      </c>
      <c r="E4274">
        <v>2011</v>
      </c>
      <c r="F4274">
        <v>130</v>
      </c>
      <c r="G4274">
        <v>45</v>
      </c>
      <c r="H4274">
        <v>13223</v>
      </c>
      <c r="I4274">
        <v>6.6</v>
      </c>
    </row>
    <row r="4275" spans="1:9" x14ac:dyDescent="0.25">
      <c r="A4275" t="s">
        <v>13783</v>
      </c>
      <c r="B4275" t="s">
        <v>152</v>
      </c>
      <c r="C4275" t="s">
        <v>1653</v>
      </c>
      <c r="D4275" t="s">
        <v>2442</v>
      </c>
      <c r="E4275">
        <v>1993</v>
      </c>
      <c r="F4275">
        <v>13</v>
      </c>
      <c r="G4275">
        <v>17</v>
      </c>
      <c r="H4275">
        <v>1435</v>
      </c>
      <c r="I4275">
        <v>6.1</v>
      </c>
    </row>
    <row r="4276" spans="1:9" x14ac:dyDescent="0.25">
      <c r="A4276" t="s">
        <v>13784</v>
      </c>
      <c r="B4276" t="s">
        <v>7929</v>
      </c>
      <c r="C4276" t="s">
        <v>7928</v>
      </c>
      <c r="D4276" t="s">
        <v>7930</v>
      </c>
      <c r="E4276">
        <v>2003</v>
      </c>
      <c r="F4276">
        <v>44</v>
      </c>
      <c r="G4276">
        <v>28</v>
      </c>
      <c r="H4276">
        <v>1747</v>
      </c>
      <c r="I4276">
        <v>7.5</v>
      </c>
    </row>
    <row r="4277" spans="1:9" x14ac:dyDescent="0.25">
      <c r="A4277" t="s">
        <v>13785</v>
      </c>
      <c r="B4277" t="s">
        <v>1709</v>
      </c>
      <c r="C4277" t="s">
        <v>4174</v>
      </c>
      <c r="D4277" t="s">
        <v>7932</v>
      </c>
      <c r="E4277">
        <v>1968</v>
      </c>
      <c r="F4277">
        <v>26</v>
      </c>
      <c r="G4277">
        <v>109</v>
      </c>
      <c r="H4277">
        <v>25472</v>
      </c>
      <c r="I4277">
        <v>7</v>
      </c>
    </row>
    <row r="4278" spans="1:9" x14ac:dyDescent="0.25">
      <c r="A4278" t="s">
        <v>13786</v>
      </c>
      <c r="B4278" t="s">
        <v>7935</v>
      </c>
      <c r="C4278" t="s">
        <v>7933</v>
      </c>
      <c r="D4278" t="s">
        <v>7910</v>
      </c>
      <c r="E4278">
        <v>1952</v>
      </c>
      <c r="F4278">
        <v>27</v>
      </c>
      <c r="G4278">
        <v>28</v>
      </c>
      <c r="H4278">
        <v>1756</v>
      </c>
      <c r="I4278">
        <v>7.2</v>
      </c>
    </row>
    <row r="4279" spans="1:9" x14ac:dyDescent="0.25">
      <c r="A4279" t="s">
        <v>13787</v>
      </c>
      <c r="B4279" t="s">
        <v>5581</v>
      </c>
      <c r="C4279" t="s">
        <v>1289</v>
      </c>
      <c r="D4279" t="s">
        <v>3310</v>
      </c>
      <c r="E4279">
        <v>2007</v>
      </c>
      <c r="F4279">
        <v>53</v>
      </c>
      <c r="G4279">
        <v>103</v>
      </c>
      <c r="H4279">
        <v>6267</v>
      </c>
      <c r="I4279">
        <v>5.3</v>
      </c>
    </row>
    <row r="4280" spans="1:9" x14ac:dyDescent="0.25">
      <c r="A4280" t="s">
        <v>13788</v>
      </c>
      <c r="B4280" t="s">
        <v>7939</v>
      </c>
      <c r="C4280" t="s">
        <v>7938</v>
      </c>
      <c r="D4280" t="s">
        <v>7940</v>
      </c>
      <c r="E4280">
        <v>2016</v>
      </c>
      <c r="G4280">
        <v>82637</v>
      </c>
      <c r="H4280">
        <v>13</v>
      </c>
      <c r="I4280">
        <v>8.6999999999999993</v>
      </c>
    </row>
    <row r="4281" spans="1:9" x14ac:dyDescent="0.25">
      <c r="A4281" t="s">
        <v>13789</v>
      </c>
      <c r="B4281" t="s">
        <v>487</v>
      </c>
      <c r="C4281" t="s">
        <v>7942</v>
      </c>
      <c r="D4281" t="s">
        <v>7943</v>
      </c>
      <c r="E4281">
        <v>2013</v>
      </c>
      <c r="F4281">
        <v>10</v>
      </c>
      <c r="G4281">
        <v>12</v>
      </c>
      <c r="H4281">
        <v>761</v>
      </c>
      <c r="I4281">
        <v>3.4</v>
      </c>
    </row>
    <row r="4282" spans="1:9" x14ac:dyDescent="0.25">
      <c r="A4282" t="s">
        <v>13790</v>
      </c>
      <c r="B4282" t="s">
        <v>7945</v>
      </c>
      <c r="C4282" t="s">
        <v>3915</v>
      </c>
      <c r="D4282" t="s">
        <v>3710</v>
      </c>
      <c r="E4282">
        <v>2012</v>
      </c>
      <c r="F4282">
        <v>4</v>
      </c>
      <c r="G4282">
        <v>8</v>
      </c>
      <c r="H4282">
        <v>686</v>
      </c>
      <c r="I4282">
        <v>5.4</v>
      </c>
    </row>
    <row r="4283" spans="1:9" x14ac:dyDescent="0.25">
      <c r="A4283" t="s">
        <v>13791</v>
      </c>
      <c r="B4283" t="s">
        <v>1460</v>
      </c>
      <c r="C4283" t="s">
        <v>7946</v>
      </c>
      <c r="D4283" t="s">
        <v>7947</v>
      </c>
      <c r="E4283">
        <v>1998</v>
      </c>
      <c r="F4283">
        <v>181</v>
      </c>
      <c r="G4283">
        <v>709</v>
      </c>
      <c r="H4283">
        <v>161471</v>
      </c>
      <c r="I4283">
        <v>7.8</v>
      </c>
    </row>
    <row r="4284" spans="1:9" x14ac:dyDescent="0.25">
      <c r="A4284" t="s">
        <v>13792</v>
      </c>
      <c r="B4284" t="s">
        <v>6936</v>
      </c>
      <c r="C4284" t="s">
        <v>7949</v>
      </c>
      <c r="D4284" t="s">
        <v>4495</v>
      </c>
      <c r="E4284">
        <v>2002</v>
      </c>
      <c r="F4284">
        <v>114</v>
      </c>
      <c r="G4284">
        <v>277</v>
      </c>
      <c r="H4284">
        <v>26773</v>
      </c>
      <c r="I4284">
        <v>6.7</v>
      </c>
    </row>
    <row r="4285" spans="1:9" x14ac:dyDescent="0.25">
      <c r="A4285" t="s">
        <v>13793</v>
      </c>
      <c r="B4285" t="s">
        <v>3089</v>
      </c>
      <c r="C4285" t="s">
        <v>7951</v>
      </c>
      <c r="D4285" t="s">
        <v>7952</v>
      </c>
      <c r="E4285">
        <v>2013</v>
      </c>
      <c r="F4285">
        <v>11</v>
      </c>
      <c r="G4285">
        <v>9</v>
      </c>
      <c r="H4285">
        <v>840</v>
      </c>
      <c r="I4285">
        <v>4.7</v>
      </c>
    </row>
    <row r="4286" spans="1:9" x14ac:dyDescent="0.25">
      <c r="A4286" t="s">
        <v>13794</v>
      </c>
      <c r="B4286" t="s">
        <v>7955</v>
      </c>
      <c r="C4286" t="s">
        <v>7954</v>
      </c>
      <c r="D4286" t="s">
        <v>7956</v>
      </c>
      <c r="E4286">
        <v>2013</v>
      </c>
      <c r="F4286">
        <v>1</v>
      </c>
      <c r="G4286">
        <v>1</v>
      </c>
      <c r="H4286">
        <v>28</v>
      </c>
      <c r="I4286">
        <v>6.3</v>
      </c>
    </row>
    <row r="4287" spans="1:9" x14ac:dyDescent="0.25">
      <c r="A4287" t="s">
        <v>13795</v>
      </c>
      <c r="B4287" t="s">
        <v>344</v>
      </c>
      <c r="C4287" t="s">
        <v>6660</v>
      </c>
      <c r="D4287" t="s">
        <v>5303</v>
      </c>
      <c r="E4287">
        <v>2007</v>
      </c>
      <c r="F4287">
        <v>75</v>
      </c>
      <c r="G4287">
        <v>58</v>
      </c>
      <c r="H4287">
        <v>5526</v>
      </c>
      <c r="I4287">
        <v>7.4</v>
      </c>
    </row>
    <row r="4288" spans="1:9" x14ac:dyDescent="0.25">
      <c r="A4288" t="s">
        <v>13796</v>
      </c>
      <c r="B4288" t="s">
        <v>2647</v>
      </c>
      <c r="C4288" t="s">
        <v>7957</v>
      </c>
      <c r="D4288" t="s">
        <v>7958</v>
      </c>
      <c r="E4288">
        <v>1972</v>
      </c>
      <c r="F4288">
        <v>80</v>
      </c>
      <c r="G4288">
        <v>95</v>
      </c>
      <c r="H4288">
        <v>23268</v>
      </c>
      <c r="I4288">
        <v>6.1</v>
      </c>
    </row>
    <row r="4289" spans="1:9" x14ac:dyDescent="0.25">
      <c r="A4289" t="s">
        <v>13797</v>
      </c>
      <c r="B4289" t="s">
        <v>80</v>
      </c>
      <c r="C4289" t="s">
        <v>2257</v>
      </c>
      <c r="D4289" t="s">
        <v>675</v>
      </c>
      <c r="E4289">
        <v>2001</v>
      </c>
      <c r="F4289">
        <v>179</v>
      </c>
      <c r="G4289">
        <v>510</v>
      </c>
      <c r="H4289">
        <v>32415</v>
      </c>
      <c r="I4289">
        <v>7.5</v>
      </c>
    </row>
    <row r="4290" spans="1:9" x14ac:dyDescent="0.25">
      <c r="A4290" t="s">
        <v>13798</v>
      </c>
      <c r="B4290" t="s">
        <v>7960</v>
      </c>
      <c r="C4290" t="s">
        <v>529</v>
      </c>
      <c r="D4290" t="s">
        <v>7961</v>
      </c>
      <c r="E4290">
        <v>2010</v>
      </c>
      <c r="F4290">
        <v>225</v>
      </c>
      <c r="G4290">
        <v>209</v>
      </c>
      <c r="H4290">
        <v>56402</v>
      </c>
      <c r="I4290">
        <v>6.3</v>
      </c>
    </row>
    <row r="4291" spans="1:9" x14ac:dyDescent="0.25">
      <c r="A4291" t="s">
        <v>13799</v>
      </c>
      <c r="B4291" t="s">
        <v>7963</v>
      </c>
      <c r="C4291" t="s">
        <v>3313</v>
      </c>
      <c r="D4291" t="s">
        <v>1405</v>
      </c>
      <c r="E4291">
        <v>1999</v>
      </c>
      <c r="F4291">
        <v>77</v>
      </c>
      <c r="G4291">
        <v>122</v>
      </c>
      <c r="H4291">
        <v>8697</v>
      </c>
      <c r="I4291">
        <v>6.3</v>
      </c>
    </row>
    <row r="4292" spans="1:9" x14ac:dyDescent="0.25">
      <c r="A4292" t="s">
        <v>13800</v>
      </c>
      <c r="B4292" t="s">
        <v>1110</v>
      </c>
      <c r="C4292" t="s">
        <v>7964</v>
      </c>
      <c r="D4292" t="s">
        <v>7965</v>
      </c>
      <c r="E4292">
        <v>2004</v>
      </c>
      <c r="F4292">
        <v>124</v>
      </c>
      <c r="G4292">
        <v>103</v>
      </c>
      <c r="H4292">
        <v>16349</v>
      </c>
      <c r="I4292">
        <v>6.8</v>
      </c>
    </row>
    <row r="4293" spans="1:9" x14ac:dyDescent="0.25">
      <c r="A4293" t="s">
        <v>13801</v>
      </c>
      <c r="B4293" t="s">
        <v>7967</v>
      </c>
      <c r="C4293" t="s">
        <v>4426</v>
      </c>
      <c r="D4293" t="s">
        <v>4131</v>
      </c>
      <c r="E4293">
        <v>2013</v>
      </c>
      <c r="F4293">
        <v>195</v>
      </c>
      <c r="G4293">
        <v>162</v>
      </c>
      <c r="H4293">
        <v>30479</v>
      </c>
      <c r="I4293">
        <v>7.8</v>
      </c>
    </row>
    <row r="4294" spans="1:9" x14ac:dyDescent="0.25">
      <c r="A4294" t="s">
        <v>13802</v>
      </c>
      <c r="B4294" t="s">
        <v>1114</v>
      </c>
      <c r="C4294" t="s">
        <v>1126</v>
      </c>
      <c r="D4294" t="s">
        <v>7056</v>
      </c>
      <c r="E4294">
        <v>2004</v>
      </c>
      <c r="F4294">
        <v>76</v>
      </c>
      <c r="G4294">
        <v>48</v>
      </c>
      <c r="H4294">
        <v>2725</v>
      </c>
      <c r="I4294">
        <v>6.9</v>
      </c>
    </row>
    <row r="4295" spans="1:9" x14ac:dyDescent="0.25">
      <c r="A4295" t="s">
        <v>13803</v>
      </c>
      <c r="B4295" t="s">
        <v>7970</v>
      </c>
      <c r="C4295" t="s">
        <v>7969</v>
      </c>
      <c r="D4295" t="s">
        <v>7284</v>
      </c>
      <c r="E4295">
        <v>1938</v>
      </c>
      <c r="F4295">
        <v>51</v>
      </c>
      <c r="G4295">
        <v>133</v>
      </c>
      <c r="H4295">
        <v>17799</v>
      </c>
      <c r="I4295">
        <v>8</v>
      </c>
    </row>
    <row r="4296" spans="1:9" x14ac:dyDescent="0.25">
      <c r="A4296" t="s">
        <v>13804</v>
      </c>
      <c r="B4296" t="s">
        <v>7036</v>
      </c>
      <c r="C4296" t="s">
        <v>7285</v>
      </c>
      <c r="D4296" t="s">
        <v>6057</v>
      </c>
      <c r="E4296">
        <v>1953</v>
      </c>
      <c r="F4296">
        <v>101</v>
      </c>
      <c r="G4296">
        <v>150</v>
      </c>
      <c r="H4296">
        <v>33987</v>
      </c>
      <c r="I4296">
        <v>7.8</v>
      </c>
    </row>
    <row r="4297" spans="1:9" x14ac:dyDescent="0.25">
      <c r="A4297" t="s">
        <v>13805</v>
      </c>
      <c r="B4297" t="s">
        <v>5558</v>
      </c>
      <c r="C4297" t="s">
        <v>7971</v>
      </c>
      <c r="D4297" t="s">
        <v>7972</v>
      </c>
      <c r="E4297">
        <v>1949</v>
      </c>
      <c r="F4297">
        <v>55</v>
      </c>
      <c r="G4297">
        <v>90</v>
      </c>
      <c r="H4297">
        <v>11920</v>
      </c>
      <c r="I4297">
        <v>7.4</v>
      </c>
    </row>
    <row r="4298" spans="1:9" x14ac:dyDescent="0.25">
      <c r="A4298" t="s">
        <v>13806</v>
      </c>
      <c r="B4298" t="s">
        <v>5580</v>
      </c>
      <c r="C4298" t="s">
        <v>7974</v>
      </c>
      <c r="D4298" t="s">
        <v>1223</v>
      </c>
      <c r="E4298">
        <v>2013</v>
      </c>
      <c r="F4298">
        <v>15</v>
      </c>
      <c r="G4298">
        <v>21</v>
      </c>
      <c r="H4298">
        <v>2561</v>
      </c>
      <c r="I4298">
        <v>6.1</v>
      </c>
    </row>
    <row r="4299" spans="1:9" x14ac:dyDescent="0.25">
      <c r="A4299" t="s">
        <v>13807</v>
      </c>
      <c r="B4299" t="s">
        <v>3870</v>
      </c>
      <c r="C4299" t="s">
        <v>7348</v>
      </c>
      <c r="D4299" t="s">
        <v>7976</v>
      </c>
      <c r="E4299">
        <v>1999</v>
      </c>
      <c r="F4299">
        <v>16</v>
      </c>
      <c r="G4299">
        <v>13</v>
      </c>
      <c r="H4299">
        <v>536</v>
      </c>
      <c r="I4299">
        <v>4.3</v>
      </c>
    </row>
    <row r="4300" spans="1:9" x14ac:dyDescent="0.25">
      <c r="A4300" t="s">
        <v>13808</v>
      </c>
      <c r="B4300" t="s">
        <v>3915</v>
      </c>
      <c r="C4300" t="s">
        <v>4291</v>
      </c>
      <c r="D4300" t="s">
        <v>7466</v>
      </c>
      <c r="E4300">
        <v>2010</v>
      </c>
      <c r="F4300">
        <v>5</v>
      </c>
      <c r="G4300">
        <v>15</v>
      </c>
      <c r="H4300">
        <v>548</v>
      </c>
      <c r="I4300">
        <v>3.5</v>
      </c>
    </row>
    <row r="4301" spans="1:9" x14ac:dyDescent="0.25">
      <c r="A4301" t="s">
        <v>13809</v>
      </c>
      <c r="B4301" t="s">
        <v>7980</v>
      </c>
      <c r="C4301" t="s">
        <v>7979</v>
      </c>
      <c r="D4301" t="s">
        <v>7978</v>
      </c>
      <c r="E4301">
        <v>2007</v>
      </c>
      <c r="F4301">
        <v>109</v>
      </c>
      <c r="G4301">
        <v>66</v>
      </c>
      <c r="H4301">
        <v>9750</v>
      </c>
      <c r="I4301">
        <v>7.2</v>
      </c>
    </row>
    <row r="4302" spans="1:9" x14ac:dyDescent="0.25">
      <c r="A4302" t="s">
        <v>13810</v>
      </c>
      <c r="B4302" t="s">
        <v>1613</v>
      </c>
      <c r="C4302" t="s">
        <v>7982</v>
      </c>
      <c r="D4302" t="s">
        <v>7983</v>
      </c>
      <c r="E4302">
        <v>2014</v>
      </c>
      <c r="F4302">
        <v>40</v>
      </c>
      <c r="G4302">
        <v>18</v>
      </c>
      <c r="H4302">
        <v>2621</v>
      </c>
      <c r="I4302">
        <v>4.7</v>
      </c>
    </row>
    <row r="4303" spans="1:9" x14ac:dyDescent="0.25">
      <c r="A4303" t="s">
        <v>13811</v>
      </c>
      <c r="B4303" t="s">
        <v>7986</v>
      </c>
      <c r="C4303" t="s">
        <v>7985</v>
      </c>
      <c r="D4303" t="s">
        <v>7987</v>
      </c>
      <c r="E4303">
        <v>2006</v>
      </c>
      <c r="F4303">
        <v>51</v>
      </c>
      <c r="G4303">
        <v>23</v>
      </c>
      <c r="H4303">
        <v>4702</v>
      </c>
      <c r="I4303">
        <v>7.3</v>
      </c>
    </row>
    <row r="4304" spans="1:9" x14ac:dyDescent="0.25">
      <c r="A4304" t="s">
        <v>13812</v>
      </c>
      <c r="B4304" t="s">
        <v>213</v>
      </c>
      <c r="C4304" t="s">
        <v>4235</v>
      </c>
      <c r="D4304" t="s">
        <v>7988</v>
      </c>
      <c r="E4304">
        <v>1974</v>
      </c>
      <c r="F4304">
        <v>149</v>
      </c>
      <c r="G4304">
        <v>313</v>
      </c>
      <c r="H4304">
        <v>74651</v>
      </c>
      <c r="I4304">
        <v>7.9</v>
      </c>
    </row>
    <row r="4305" spans="1:9" x14ac:dyDescent="0.25">
      <c r="A4305" t="s">
        <v>13813</v>
      </c>
      <c r="B4305" t="s">
        <v>6387</v>
      </c>
      <c r="C4305" t="s">
        <v>7990</v>
      </c>
      <c r="D4305" t="s">
        <v>6802</v>
      </c>
      <c r="E4305">
        <v>2005</v>
      </c>
      <c r="F4305">
        <v>4</v>
      </c>
      <c r="G4305">
        <v>4</v>
      </c>
      <c r="H4305">
        <v>257</v>
      </c>
      <c r="I4305">
        <v>5.0999999999999996</v>
      </c>
    </row>
    <row r="4306" spans="1:9" x14ac:dyDescent="0.25">
      <c r="A4306" t="s">
        <v>13814</v>
      </c>
      <c r="B4306" t="s">
        <v>2847</v>
      </c>
      <c r="C4306" t="s">
        <v>7992</v>
      </c>
      <c r="D4306" t="s">
        <v>7993</v>
      </c>
      <c r="E4306">
        <v>1969</v>
      </c>
      <c r="F4306">
        <v>35</v>
      </c>
      <c r="G4306">
        <v>26</v>
      </c>
      <c r="H4306">
        <v>4391</v>
      </c>
      <c r="I4306">
        <v>7.2</v>
      </c>
    </row>
    <row r="4307" spans="1:9" x14ac:dyDescent="0.25">
      <c r="A4307" t="s">
        <v>13815</v>
      </c>
      <c r="B4307" t="s">
        <v>132</v>
      </c>
      <c r="C4307" t="s">
        <v>7994</v>
      </c>
      <c r="D4307" t="s">
        <v>5961</v>
      </c>
      <c r="E4307">
        <v>2003</v>
      </c>
      <c r="F4307">
        <v>22</v>
      </c>
      <c r="G4307">
        <v>40</v>
      </c>
      <c r="H4307">
        <v>1618</v>
      </c>
      <c r="I4307">
        <v>5.4</v>
      </c>
    </row>
    <row r="4308" spans="1:9" x14ac:dyDescent="0.25">
      <c r="A4308" t="s">
        <v>13816</v>
      </c>
      <c r="B4308" t="s">
        <v>7997</v>
      </c>
      <c r="C4308" t="s">
        <v>7996</v>
      </c>
      <c r="D4308" t="s">
        <v>7998</v>
      </c>
      <c r="E4308">
        <v>2016</v>
      </c>
      <c r="F4308">
        <v>68</v>
      </c>
      <c r="G4308">
        <v>40</v>
      </c>
      <c r="H4308">
        <v>3313</v>
      </c>
      <c r="I4308">
        <v>3.7</v>
      </c>
    </row>
    <row r="4309" spans="1:9" x14ac:dyDescent="0.25">
      <c r="A4309" t="s">
        <v>13817</v>
      </c>
      <c r="B4309" t="s">
        <v>3737</v>
      </c>
      <c r="C4309" t="s">
        <v>2278</v>
      </c>
      <c r="D4309" t="s">
        <v>3286</v>
      </c>
      <c r="E4309">
        <v>2007</v>
      </c>
      <c r="F4309">
        <v>173</v>
      </c>
      <c r="G4309">
        <v>204</v>
      </c>
      <c r="H4309">
        <v>37714</v>
      </c>
      <c r="I4309">
        <v>7.1</v>
      </c>
    </row>
    <row r="4310" spans="1:9" x14ac:dyDescent="0.25">
      <c r="A4310" t="s">
        <v>13818</v>
      </c>
      <c r="B4310" t="s">
        <v>4874</v>
      </c>
      <c r="C4310" t="s">
        <v>8001</v>
      </c>
      <c r="D4310" t="s">
        <v>8002</v>
      </c>
      <c r="E4310">
        <v>1988</v>
      </c>
      <c r="F4310">
        <v>61</v>
      </c>
      <c r="G4310">
        <v>210</v>
      </c>
      <c r="H4310">
        <v>57578</v>
      </c>
      <c r="I4310">
        <v>6.8</v>
      </c>
    </row>
    <row r="4311" spans="1:9" x14ac:dyDescent="0.25">
      <c r="A4311" t="s">
        <v>13819</v>
      </c>
      <c r="B4311" t="s">
        <v>4995</v>
      </c>
      <c r="C4311" t="s">
        <v>7970</v>
      </c>
      <c r="D4311" t="s">
        <v>7135</v>
      </c>
      <c r="E4311">
        <v>1939</v>
      </c>
      <c r="F4311">
        <v>96</v>
      </c>
      <c r="G4311">
        <v>245</v>
      </c>
      <c r="H4311">
        <v>77392</v>
      </c>
      <c r="I4311">
        <v>8.1999999999999993</v>
      </c>
    </row>
    <row r="4312" spans="1:9" x14ac:dyDescent="0.25">
      <c r="A4312" t="s">
        <v>13820</v>
      </c>
      <c r="B4312" t="s">
        <v>511</v>
      </c>
      <c r="C4312" t="s">
        <v>8003</v>
      </c>
      <c r="D4312" t="s">
        <v>8004</v>
      </c>
      <c r="E4312">
        <v>1995</v>
      </c>
      <c r="F4312">
        <v>71</v>
      </c>
      <c r="G4312">
        <v>408</v>
      </c>
      <c r="H4312">
        <v>59041</v>
      </c>
      <c r="I4312">
        <v>7</v>
      </c>
    </row>
    <row r="4313" spans="1:9" x14ac:dyDescent="0.25">
      <c r="A4313" t="s">
        <v>13821</v>
      </c>
      <c r="B4313" t="s">
        <v>8006</v>
      </c>
      <c r="C4313" t="s">
        <v>8005</v>
      </c>
      <c r="D4313" t="s">
        <v>8007</v>
      </c>
      <c r="E4313">
        <v>2005</v>
      </c>
      <c r="F4313">
        <v>110</v>
      </c>
      <c r="G4313">
        <v>232</v>
      </c>
      <c r="H4313">
        <v>60295</v>
      </c>
      <c r="I4313">
        <v>7.4</v>
      </c>
    </row>
    <row r="4314" spans="1:9" x14ac:dyDescent="0.25">
      <c r="A4314" t="s">
        <v>13822</v>
      </c>
      <c r="B4314" t="s">
        <v>8009</v>
      </c>
      <c r="C4314" t="s">
        <v>8008</v>
      </c>
      <c r="D4314" t="s">
        <v>8010</v>
      </c>
      <c r="E4314">
        <v>2001</v>
      </c>
      <c r="F4314">
        <v>110</v>
      </c>
      <c r="G4314">
        <v>190</v>
      </c>
      <c r="H4314">
        <v>14018</v>
      </c>
      <c r="I4314">
        <v>6.7</v>
      </c>
    </row>
    <row r="4315" spans="1:9" x14ac:dyDescent="0.25">
      <c r="A4315" t="s">
        <v>13823</v>
      </c>
      <c r="B4315" t="s">
        <v>8012</v>
      </c>
      <c r="C4315" t="s">
        <v>8011</v>
      </c>
      <c r="D4315" t="s">
        <v>8013</v>
      </c>
      <c r="E4315">
        <v>2016</v>
      </c>
      <c r="F4315">
        <v>2</v>
      </c>
      <c r="G4315">
        <v>1</v>
      </c>
      <c r="H4315">
        <v>246</v>
      </c>
      <c r="I4315">
        <v>9.1</v>
      </c>
    </row>
    <row r="4316" spans="1:9" x14ac:dyDescent="0.25">
      <c r="A4316" t="s">
        <v>13824</v>
      </c>
      <c r="B4316" t="s">
        <v>8016</v>
      </c>
      <c r="C4316" t="s">
        <v>8014</v>
      </c>
      <c r="D4316" t="s">
        <v>8017</v>
      </c>
      <c r="E4316">
        <v>1945</v>
      </c>
      <c r="F4316">
        <v>97</v>
      </c>
      <c r="G4316">
        <v>161</v>
      </c>
      <c r="H4316">
        <v>32927</v>
      </c>
      <c r="I4316">
        <v>7.6</v>
      </c>
    </row>
    <row r="4317" spans="1:9" x14ac:dyDescent="0.25">
      <c r="A4317" t="s">
        <v>13825</v>
      </c>
      <c r="B4317" t="s">
        <v>192</v>
      </c>
      <c r="C4317" t="s">
        <v>1963</v>
      </c>
      <c r="D4317" t="s">
        <v>3510</v>
      </c>
      <c r="E4317">
        <v>1994</v>
      </c>
      <c r="F4317">
        <v>53</v>
      </c>
      <c r="G4317">
        <v>83</v>
      </c>
      <c r="H4317">
        <v>14112</v>
      </c>
      <c r="I4317">
        <v>7.2</v>
      </c>
    </row>
    <row r="4318" spans="1:9" x14ac:dyDescent="0.25">
      <c r="A4318" t="s">
        <v>13826</v>
      </c>
      <c r="B4318" t="s">
        <v>1824</v>
      </c>
      <c r="C4318" t="s">
        <v>5387</v>
      </c>
      <c r="D4318" t="s">
        <v>4834</v>
      </c>
      <c r="E4318">
        <v>1998</v>
      </c>
      <c r="F4318">
        <v>106</v>
      </c>
      <c r="G4318">
        <v>318</v>
      </c>
      <c r="H4318">
        <v>36657</v>
      </c>
      <c r="I4318">
        <v>7.5</v>
      </c>
    </row>
    <row r="4319" spans="1:9" x14ac:dyDescent="0.25">
      <c r="A4319" t="s">
        <v>13827</v>
      </c>
      <c r="B4319" t="s">
        <v>3091</v>
      </c>
      <c r="C4319" t="s">
        <v>6293</v>
      </c>
      <c r="D4319" t="s">
        <v>8018</v>
      </c>
      <c r="E4319">
        <v>2010</v>
      </c>
      <c r="F4319">
        <v>445</v>
      </c>
      <c r="G4319">
        <v>752</v>
      </c>
      <c r="H4319">
        <v>202800</v>
      </c>
      <c r="I4319">
        <v>6.8</v>
      </c>
    </row>
    <row r="4320" spans="1:9" x14ac:dyDescent="0.25">
      <c r="A4320" t="s">
        <v>13828</v>
      </c>
      <c r="B4320" t="s">
        <v>831</v>
      </c>
      <c r="C4320" t="s">
        <v>4889</v>
      </c>
      <c r="D4320" t="s">
        <v>8021</v>
      </c>
      <c r="E4320">
        <v>1984</v>
      </c>
      <c r="F4320">
        <v>131</v>
      </c>
      <c r="G4320">
        <v>148</v>
      </c>
      <c r="H4320">
        <v>25332</v>
      </c>
      <c r="I4320">
        <v>6.9</v>
      </c>
    </row>
    <row r="4321" spans="1:9" x14ac:dyDescent="0.25">
      <c r="A4321" t="s">
        <v>13829</v>
      </c>
      <c r="B4321" t="s">
        <v>7191</v>
      </c>
      <c r="C4321" t="s">
        <v>8023</v>
      </c>
      <c r="D4321" t="s">
        <v>8024</v>
      </c>
      <c r="E4321">
        <v>2000</v>
      </c>
      <c r="F4321">
        <v>94</v>
      </c>
      <c r="G4321">
        <v>125</v>
      </c>
      <c r="H4321">
        <v>38215</v>
      </c>
      <c r="I4321">
        <v>7.9</v>
      </c>
    </row>
    <row r="4322" spans="1:9" x14ac:dyDescent="0.25">
      <c r="A4322" t="s">
        <v>13830</v>
      </c>
      <c r="B4322" t="s">
        <v>8027</v>
      </c>
      <c r="C4322" t="s">
        <v>8026</v>
      </c>
      <c r="D4322" t="s">
        <v>8028</v>
      </c>
      <c r="E4322">
        <v>2012</v>
      </c>
      <c r="F4322">
        <v>105</v>
      </c>
      <c r="G4322">
        <v>33</v>
      </c>
      <c r="H4322">
        <v>4547</v>
      </c>
      <c r="I4322">
        <v>7.6</v>
      </c>
    </row>
    <row r="4323" spans="1:9" x14ac:dyDescent="0.25">
      <c r="A4323" t="s">
        <v>13831</v>
      </c>
      <c r="B4323" t="s">
        <v>3115</v>
      </c>
      <c r="C4323" t="s">
        <v>1961</v>
      </c>
      <c r="D4323" t="s">
        <v>8030</v>
      </c>
      <c r="E4323">
        <v>2005</v>
      </c>
      <c r="F4323">
        <v>75</v>
      </c>
      <c r="G4323">
        <v>68</v>
      </c>
      <c r="H4323">
        <v>9408</v>
      </c>
      <c r="I4323">
        <v>6.7</v>
      </c>
    </row>
    <row r="4324" spans="1:9" x14ac:dyDescent="0.25">
      <c r="A4324" t="s">
        <v>13832</v>
      </c>
      <c r="B4324" t="s">
        <v>822</v>
      </c>
      <c r="C4324" t="s">
        <v>2223</v>
      </c>
      <c r="D4324" t="s">
        <v>704</v>
      </c>
      <c r="E4324">
        <v>2013</v>
      </c>
      <c r="F4324">
        <v>97</v>
      </c>
      <c r="G4324">
        <v>79</v>
      </c>
      <c r="H4324">
        <v>29517</v>
      </c>
      <c r="I4324">
        <v>5.8</v>
      </c>
    </row>
    <row r="4325" spans="1:9" x14ac:dyDescent="0.25">
      <c r="A4325" t="s">
        <v>13833</v>
      </c>
      <c r="B4325" t="s">
        <v>2516</v>
      </c>
      <c r="C4325" t="s">
        <v>8032</v>
      </c>
      <c r="D4325" t="s">
        <v>7776</v>
      </c>
      <c r="E4325">
        <v>1993</v>
      </c>
      <c r="F4325">
        <v>37</v>
      </c>
      <c r="G4325">
        <v>93</v>
      </c>
      <c r="H4325">
        <v>17322</v>
      </c>
      <c r="I4325">
        <v>6.5</v>
      </c>
    </row>
    <row r="4326" spans="1:9" x14ac:dyDescent="0.25">
      <c r="A4326" t="s">
        <v>13834</v>
      </c>
      <c r="B4326" t="s">
        <v>1910</v>
      </c>
      <c r="C4326" t="s">
        <v>8034</v>
      </c>
      <c r="D4326" t="s">
        <v>8035</v>
      </c>
      <c r="E4326">
        <v>2001</v>
      </c>
      <c r="F4326">
        <v>84</v>
      </c>
      <c r="G4326">
        <v>159</v>
      </c>
      <c r="H4326">
        <v>30314</v>
      </c>
      <c r="I4326">
        <v>7.2</v>
      </c>
    </row>
    <row r="4327" spans="1:9" x14ac:dyDescent="0.25">
      <c r="A4327" t="s">
        <v>13835</v>
      </c>
      <c r="B4327" t="s">
        <v>1117</v>
      </c>
      <c r="C4327" t="s">
        <v>7092</v>
      </c>
      <c r="D4327" t="s">
        <v>1160</v>
      </c>
      <c r="E4327">
        <v>2007</v>
      </c>
      <c r="F4327">
        <v>88</v>
      </c>
      <c r="G4327">
        <v>57</v>
      </c>
      <c r="H4327">
        <v>10896</v>
      </c>
      <c r="I4327">
        <v>6.9</v>
      </c>
    </row>
    <row r="4328" spans="1:9" x14ac:dyDescent="0.25">
      <c r="A4328" t="s">
        <v>13836</v>
      </c>
      <c r="B4328" t="s">
        <v>8038</v>
      </c>
      <c r="C4328" t="s">
        <v>8037</v>
      </c>
      <c r="D4328" t="s">
        <v>8039</v>
      </c>
      <c r="E4328">
        <v>2014</v>
      </c>
      <c r="F4328">
        <v>6</v>
      </c>
      <c r="G4328">
        <v>3</v>
      </c>
      <c r="H4328">
        <v>95</v>
      </c>
      <c r="I4328">
        <v>5.5</v>
      </c>
    </row>
    <row r="4329" spans="1:9" x14ac:dyDescent="0.25">
      <c r="A4329" t="s">
        <v>13837</v>
      </c>
      <c r="B4329" t="s">
        <v>1738</v>
      </c>
      <c r="C4329" t="s">
        <v>4448</v>
      </c>
      <c r="D4329" t="s">
        <v>5830</v>
      </c>
      <c r="E4329">
        <v>2001</v>
      </c>
      <c r="F4329">
        <v>127</v>
      </c>
      <c r="G4329">
        <v>481</v>
      </c>
      <c r="H4329">
        <v>43839</v>
      </c>
      <c r="I4329">
        <v>6.5</v>
      </c>
    </row>
    <row r="4330" spans="1:9" x14ac:dyDescent="0.25">
      <c r="A4330" t="s">
        <v>13838</v>
      </c>
      <c r="B4330" t="s">
        <v>8040</v>
      </c>
      <c r="C4330" t="s">
        <v>227</v>
      </c>
      <c r="D4330" t="s">
        <v>1033</v>
      </c>
      <c r="E4330">
        <v>2006</v>
      </c>
      <c r="F4330">
        <v>32</v>
      </c>
      <c r="G4330">
        <v>28</v>
      </c>
      <c r="H4330">
        <v>2963</v>
      </c>
      <c r="I4330">
        <v>6.2</v>
      </c>
    </row>
    <row r="4331" spans="1:9" x14ac:dyDescent="0.25">
      <c r="A4331" t="s">
        <v>13839</v>
      </c>
      <c r="B4331" t="s">
        <v>1302</v>
      </c>
      <c r="C4331" t="s">
        <v>2741</v>
      </c>
      <c r="D4331" t="s">
        <v>5776</v>
      </c>
      <c r="E4331">
        <v>2010</v>
      </c>
      <c r="F4331">
        <v>8</v>
      </c>
      <c r="G4331">
        <v>14</v>
      </c>
      <c r="H4331">
        <v>919</v>
      </c>
      <c r="I4331">
        <v>6.7</v>
      </c>
    </row>
    <row r="4332" spans="1:9" x14ac:dyDescent="0.25">
      <c r="A4332" t="s">
        <v>13840</v>
      </c>
      <c r="B4332" t="s">
        <v>17</v>
      </c>
      <c r="C4332" t="s">
        <v>5217</v>
      </c>
      <c r="D4332" t="s">
        <v>8043</v>
      </c>
      <c r="E4332">
        <v>2006</v>
      </c>
      <c r="F4332">
        <v>229</v>
      </c>
      <c r="G4332">
        <v>235</v>
      </c>
      <c r="H4332">
        <v>23349</v>
      </c>
      <c r="I4332">
        <v>5.7</v>
      </c>
    </row>
    <row r="4333" spans="1:9" x14ac:dyDescent="0.25">
      <c r="A4333" t="s">
        <v>13841</v>
      </c>
      <c r="B4333" t="s">
        <v>8046</v>
      </c>
      <c r="C4333" t="s">
        <v>8045</v>
      </c>
      <c r="D4333" t="s">
        <v>8047</v>
      </c>
      <c r="E4333">
        <v>1936</v>
      </c>
      <c r="F4333">
        <v>120</v>
      </c>
      <c r="G4333">
        <v>211</v>
      </c>
      <c r="H4333">
        <v>143086</v>
      </c>
      <c r="I4333">
        <v>8.6</v>
      </c>
    </row>
    <row r="4334" spans="1:9" x14ac:dyDescent="0.25">
      <c r="A4334" t="s">
        <v>13842</v>
      </c>
      <c r="B4334" t="s">
        <v>419</v>
      </c>
      <c r="C4334" t="s">
        <v>2765</v>
      </c>
      <c r="D4334" t="s">
        <v>2229</v>
      </c>
      <c r="E4334">
        <v>2002</v>
      </c>
      <c r="F4334">
        <v>31</v>
      </c>
      <c r="G4334">
        <v>55</v>
      </c>
      <c r="H4334">
        <v>2419</v>
      </c>
      <c r="I4334">
        <v>6.5</v>
      </c>
    </row>
    <row r="4335" spans="1:9" x14ac:dyDescent="0.25">
      <c r="A4335" t="s">
        <v>13843</v>
      </c>
      <c r="B4335" t="s">
        <v>5674</v>
      </c>
      <c r="C4335" t="s">
        <v>7198</v>
      </c>
      <c r="D4335" t="s">
        <v>8049</v>
      </c>
      <c r="E4335">
        <v>2007</v>
      </c>
      <c r="F4335">
        <v>100</v>
      </c>
      <c r="G4335">
        <v>88</v>
      </c>
      <c r="H4335">
        <v>21379</v>
      </c>
      <c r="I4335">
        <v>6.3</v>
      </c>
    </row>
    <row r="4336" spans="1:9" x14ac:dyDescent="0.25">
      <c r="A4336" t="s">
        <v>13844</v>
      </c>
      <c r="B4336" t="s">
        <v>341</v>
      </c>
      <c r="C4336" t="s">
        <v>6699</v>
      </c>
      <c r="D4336" t="s">
        <v>4116</v>
      </c>
      <c r="E4336">
        <v>2005</v>
      </c>
      <c r="F4336">
        <v>14</v>
      </c>
      <c r="G4336">
        <v>5</v>
      </c>
      <c r="H4336">
        <v>444</v>
      </c>
      <c r="I4336">
        <v>4.3</v>
      </c>
    </row>
    <row r="4337" spans="1:9" x14ac:dyDescent="0.25">
      <c r="A4337" t="s">
        <v>13845</v>
      </c>
      <c r="B4337" t="s">
        <v>2342</v>
      </c>
      <c r="C4337" t="s">
        <v>8051</v>
      </c>
      <c r="D4337" t="s">
        <v>6474</v>
      </c>
      <c r="E4337">
        <v>2015</v>
      </c>
      <c r="F4337">
        <v>14</v>
      </c>
      <c r="G4337">
        <v>11</v>
      </c>
      <c r="H4337">
        <v>1351</v>
      </c>
      <c r="I4337">
        <v>6.1</v>
      </c>
    </row>
    <row r="4338" spans="1:9" x14ac:dyDescent="0.25">
      <c r="A4338" t="s">
        <v>13846</v>
      </c>
      <c r="B4338" t="s">
        <v>474</v>
      </c>
      <c r="C4338" t="s">
        <v>8052</v>
      </c>
      <c r="D4338" t="s">
        <v>8053</v>
      </c>
      <c r="E4338">
        <v>2005</v>
      </c>
      <c r="F4338">
        <v>39</v>
      </c>
      <c r="G4338">
        <v>26</v>
      </c>
      <c r="H4338">
        <v>1134</v>
      </c>
      <c r="I4338">
        <v>6</v>
      </c>
    </row>
    <row r="4339" spans="1:9" x14ac:dyDescent="0.25">
      <c r="A4339" t="s">
        <v>13847</v>
      </c>
      <c r="B4339" t="s">
        <v>8055</v>
      </c>
      <c r="C4339" t="s">
        <v>8054</v>
      </c>
      <c r="D4339" t="s">
        <v>8056</v>
      </c>
      <c r="E4339">
        <v>2010</v>
      </c>
      <c r="F4339">
        <v>35</v>
      </c>
      <c r="G4339">
        <v>8</v>
      </c>
      <c r="H4339">
        <v>463</v>
      </c>
      <c r="I4339">
        <v>5.8</v>
      </c>
    </row>
    <row r="4340" spans="1:9" x14ac:dyDescent="0.25">
      <c r="A4340" t="s">
        <v>13848</v>
      </c>
      <c r="B4340" t="s">
        <v>544</v>
      </c>
      <c r="C4340" t="s">
        <v>8058</v>
      </c>
      <c r="D4340" t="s">
        <v>8059</v>
      </c>
      <c r="E4340">
        <v>2008</v>
      </c>
      <c r="F4340">
        <v>178</v>
      </c>
      <c r="G4340">
        <v>142</v>
      </c>
      <c r="H4340">
        <v>22212</v>
      </c>
      <c r="I4340">
        <v>6.7</v>
      </c>
    </row>
    <row r="4341" spans="1:9" x14ac:dyDescent="0.25">
      <c r="A4341" t="s">
        <v>13849</v>
      </c>
      <c r="B4341" t="s">
        <v>278</v>
      </c>
      <c r="C4341" t="s">
        <v>3361</v>
      </c>
      <c r="D4341" t="s">
        <v>3807</v>
      </c>
      <c r="E4341">
        <v>2008</v>
      </c>
      <c r="F4341">
        <v>46</v>
      </c>
      <c r="G4341">
        <v>22</v>
      </c>
      <c r="H4341">
        <v>2792</v>
      </c>
      <c r="I4341">
        <v>6.7</v>
      </c>
    </row>
    <row r="4342" spans="1:9" x14ac:dyDescent="0.25">
      <c r="A4342" t="s">
        <v>13850</v>
      </c>
      <c r="B4342" t="s">
        <v>4911</v>
      </c>
      <c r="C4342" t="s">
        <v>8061</v>
      </c>
      <c r="D4342" t="s">
        <v>8062</v>
      </c>
      <c r="E4342">
        <v>2015</v>
      </c>
      <c r="G4342">
        <v>82637</v>
      </c>
      <c r="H4342">
        <v>7</v>
      </c>
      <c r="I4342">
        <v>7.6</v>
      </c>
    </row>
    <row r="4343" spans="1:9" x14ac:dyDescent="0.25">
      <c r="A4343" t="s">
        <v>13851</v>
      </c>
      <c r="B4343" t="s">
        <v>5415</v>
      </c>
      <c r="C4343" t="s">
        <v>5643</v>
      </c>
      <c r="D4343" t="s">
        <v>6527</v>
      </c>
      <c r="E4343">
        <v>2012</v>
      </c>
      <c r="F4343">
        <v>234</v>
      </c>
      <c r="G4343">
        <v>166</v>
      </c>
      <c r="H4343">
        <v>20376</v>
      </c>
      <c r="I4343">
        <v>5.0999999999999996</v>
      </c>
    </row>
    <row r="4344" spans="1:9" x14ac:dyDescent="0.25">
      <c r="A4344" t="s">
        <v>13852</v>
      </c>
      <c r="B4344" t="s">
        <v>8065</v>
      </c>
      <c r="C4344" t="s">
        <v>8064</v>
      </c>
      <c r="D4344" t="s">
        <v>8066</v>
      </c>
      <c r="E4344">
        <v>2014</v>
      </c>
      <c r="F4344">
        <v>166</v>
      </c>
      <c r="G4344">
        <v>83</v>
      </c>
      <c r="H4344">
        <v>23323</v>
      </c>
      <c r="I4344">
        <v>6.8</v>
      </c>
    </row>
    <row r="4345" spans="1:9" x14ac:dyDescent="0.25">
      <c r="A4345" t="s">
        <v>13853</v>
      </c>
      <c r="B4345" t="s">
        <v>8069</v>
      </c>
      <c r="C4345" t="s">
        <v>8068</v>
      </c>
      <c r="D4345" t="s">
        <v>8070</v>
      </c>
      <c r="E4345">
        <v>2005</v>
      </c>
      <c r="F4345">
        <v>56</v>
      </c>
      <c r="G4345">
        <v>70</v>
      </c>
      <c r="H4345">
        <v>4120</v>
      </c>
      <c r="I4345">
        <v>6.8</v>
      </c>
    </row>
    <row r="4346" spans="1:9" x14ac:dyDescent="0.25">
      <c r="A4346" t="s">
        <v>13854</v>
      </c>
      <c r="B4346" t="s">
        <v>8073</v>
      </c>
      <c r="C4346" t="s">
        <v>8072</v>
      </c>
      <c r="D4346" t="s">
        <v>8074</v>
      </c>
      <c r="E4346">
        <v>2005</v>
      </c>
      <c r="F4346">
        <v>16</v>
      </c>
      <c r="G4346">
        <v>10</v>
      </c>
      <c r="H4346">
        <v>1232</v>
      </c>
      <c r="I4346">
        <v>6.8</v>
      </c>
    </row>
    <row r="4347" spans="1:9" x14ac:dyDescent="0.25">
      <c r="A4347" t="s">
        <v>13855</v>
      </c>
      <c r="B4347" t="s">
        <v>816</v>
      </c>
      <c r="C4347" t="s">
        <v>1220</v>
      </c>
      <c r="D4347" t="s">
        <v>3210</v>
      </c>
      <c r="E4347">
        <v>2013</v>
      </c>
      <c r="F4347">
        <v>9</v>
      </c>
      <c r="G4347">
        <v>7</v>
      </c>
      <c r="H4347">
        <v>291</v>
      </c>
      <c r="I4347">
        <v>6.3</v>
      </c>
    </row>
    <row r="4348" spans="1:9" x14ac:dyDescent="0.25">
      <c r="A4348" t="s">
        <v>13856</v>
      </c>
      <c r="B4348" t="s">
        <v>8078</v>
      </c>
      <c r="C4348" t="s">
        <v>8077</v>
      </c>
      <c r="D4348" t="s">
        <v>8079</v>
      </c>
      <c r="E4348">
        <v>2014</v>
      </c>
      <c r="F4348">
        <v>18</v>
      </c>
      <c r="G4348">
        <v>13</v>
      </c>
      <c r="H4348">
        <v>2841</v>
      </c>
      <c r="I4348">
        <v>7.1</v>
      </c>
    </row>
    <row r="4349" spans="1:9" x14ac:dyDescent="0.25">
      <c r="A4349" t="s">
        <v>13857</v>
      </c>
      <c r="B4349" t="s">
        <v>8082</v>
      </c>
      <c r="C4349" t="s">
        <v>8081</v>
      </c>
      <c r="D4349" t="s">
        <v>8083</v>
      </c>
      <c r="E4349">
        <v>2014</v>
      </c>
      <c r="F4349">
        <v>4</v>
      </c>
      <c r="G4349">
        <v>10</v>
      </c>
      <c r="H4349">
        <v>459</v>
      </c>
      <c r="I4349">
        <v>2.8</v>
      </c>
    </row>
    <row r="4350" spans="1:9" x14ac:dyDescent="0.25">
      <c r="A4350" t="s">
        <v>13858</v>
      </c>
      <c r="B4350" t="s">
        <v>5282</v>
      </c>
      <c r="C4350" t="s">
        <v>907</v>
      </c>
      <c r="D4350" t="s">
        <v>2903</v>
      </c>
      <c r="E4350">
        <v>2015</v>
      </c>
      <c r="G4350">
        <v>1</v>
      </c>
      <c r="H4350">
        <v>108</v>
      </c>
      <c r="I4350">
        <v>8.1999999999999993</v>
      </c>
    </row>
    <row r="4351" spans="1:9" x14ac:dyDescent="0.25">
      <c r="A4351" t="s">
        <v>13859</v>
      </c>
      <c r="B4351" t="s">
        <v>8086</v>
      </c>
      <c r="C4351" t="s">
        <v>3893</v>
      </c>
      <c r="D4351" t="s">
        <v>4028</v>
      </c>
      <c r="E4351">
        <v>2015</v>
      </c>
      <c r="F4351">
        <v>6</v>
      </c>
      <c r="G4351">
        <v>18</v>
      </c>
      <c r="H4351">
        <v>735</v>
      </c>
      <c r="I4351">
        <v>3.1</v>
      </c>
    </row>
    <row r="4352" spans="1:9" x14ac:dyDescent="0.25">
      <c r="A4352" t="s">
        <v>13860</v>
      </c>
      <c r="B4352" t="s">
        <v>1817</v>
      </c>
      <c r="C4352" t="s">
        <v>8088</v>
      </c>
      <c r="D4352" t="s">
        <v>8089</v>
      </c>
      <c r="E4352">
        <v>2015</v>
      </c>
      <c r="F4352">
        <v>35</v>
      </c>
      <c r="G4352">
        <v>42</v>
      </c>
      <c r="H4352">
        <v>1547</v>
      </c>
      <c r="I4352">
        <v>3.3</v>
      </c>
    </row>
    <row r="4353" spans="1:9" x14ac:dyDescent="0.25">
      <c r="A4353" t="s">
        <v>13861</v>
      </c>
      <c r="B4353" t="s">
        <v>2771</v>
      </c>
      <c r="C4353" t="s">
        <v>5666</v>
      </c>
      <c r="D4353" t="s">
        <v>8091</v>
      </c>
      <c r="E4353">
        <v>2015</v>
      </c>
      <c r="F4353">
        <v>27</v>
      </c>
      <c r="G4353">
        <v>2</v>
      </c>
      <c r="H4353">
        <v>133</v>
      </c>
      <c r="I4353">
        <v>3.6</v>
      </c>
    </row>
    <row r="4354" spans="1:9" x14ac:dyDescent="0.25">
      <c r="A4354" t="s">
        <v>13862</v>
      </c>
      <c r="B4354" t="s">
        <v>8094</v>
      </c>
      <c r="C4354" t="s">
        <v>8093</v>
      </c>
      <c r="D4354" t="s">
        <v>8095</v>
      </c>
      <c r="E4354">
        <v>1937</v>
      </c>
      <c r="F4354">
        <v>145</v>
      </c>
      <c r="G4354">
        <v>204</v>
      </c>
      <c r="H4354">
        <v>133348</v>
      </c>
      <c r="I4354">
        <v>7.7</v>
      </c>
    </row>
    <row r="4355" spans="1:9" x14ac:dyDescent="0.25">
      <c r="A4355" t="s">
        <v>13863</v>
      </c>
      <c r="B4355" t="s">
        <v>6930</v>
      </c>
      <c r="C4355" t="s">
        <v>8097</v>
      </c>
      <c r="D4355" t="s">
        <v>8098</v>
      </c>
      <c r="E4355">
        <v>2004</v>
      </c>
      <c r="F4355">
        <v>78</v>
      </c>
      <c r="G4355">
        <v>37</v>
      </c>
      <c r="H4355">
        <v>2720</v>
      </c>
      <c r="I4355">
        <v>6.7</v>
      </c>
    </row>
    <row r="4356" spans="1:9" x14ac:dyDescent="0.25">
      <c r="A4356" t="s">
        <v>13864</v>
      </c>
      <c r="B4356" t="s">
        <v>8100</v>
      </c>
      <c r="C4356" t="s">
        <v>6764</v>
      </c>
      <c r="D4356" t="s">
        <v>7280</v>
      </c>
      <c r="E4356">
        <v>1968</v>
      </c>
      <c r="F4356">
        <v>10</v>
      </c>
      <c r="G4356">
        <v>41</v>
      </c>
      <c r="H4356">
        <v>1978</v>
      </c>
      <c r="I4356">
        <v>5.5</v>
      </c>
    </row>
    <row r="4357" spans="1:9" x14ac:dyDescent="0.25">
      <c r="A4357" t="s">
        <v>13865</v>
      </c>
      <c r="B4357" t="s">
        <v>8101</v>
      </c>
      <c r="C4357" t="s">
        <v>8102</v>
      </c>
      <c r="D4357" t="s">
        <v>8104</v>
      </c>
      <c r="E4357">
        <v>2004</v>
      </c>
      <c r="F4357">
        <v>60</v>
      </c>
      <c r="G4357">
        <v>63</v>
      </c>
      <c r="H4357">
        <v>3291</v>
      </c>
      <c r="I4357">
        <v>6.6</v>
      </c>
    </row>
    <row r="4358" spans="1:9" x14ac:dyDescent="0.25">
      <c r="A4358" t="s">
        <v>13866</v>
      </c>
      <c r="B4358" t="s">
        <v>1735</v>
      </c>
      <c r="C4358" t="s">
        <v>8106</v>
      </c>
      <c r="D4358" t="s">
        <v>8107</v>
      </c>
      <c r="E4358">
        <v>2016</v>
      </c>
      <c r="F4358">
        <v>9</v>
      </c>
      <c r="G4358">
        <v>8</v>
      </c>
      <c r="H4358">
        <v>162</v>
      </c>
      <c r="I4358">
        <v>4.8</v>
      </c>
    </row>
    <row r="4359" spans="1:9" x14ac:dyDescent="0.25">
      <c r="A4359" t="s">
        <v>13867</v>
      </c>
      <c r="B4359" t="s">
        <v>8109</v>
      </c>
      <c r="C4359" t="s">
        <v>8108</v>
      </c>
      <c r="D4359" t="s">
        <v>8110</v>
      </c>
      <c r="E4359">
        <v>2014</v>
      </c>
      <c r="F4359">
        <v>63</v>
      </c>
      <c r="G4359">
        <v>33</v>
      </c>
      <c r="H4359">
        <v>4948</v>
      </c>
      <c r="I4359">
        <v>5.5</v>
      </c>
    </row>
    <row r="4360" spans="1:9" x14ac:dyDescent="0.25">
      <c r="A4360" t="s">
        <v>13868</v>
      </c>
      <c r="B4360" t="s">
        <v>75</v>
      </c>
      <c r="C4360" t="s">
        <v>8111</v>
      </c>
      <c r="D4360" t="s">
        <v>8112</v>
      </c>
      <c r="E4360">
        <v>2014</v>
      </c>
      <c r="F4360">
        <v>92</v>
      </c>
      <c r="G4360">
        <v>16</v>
      </c>
      <c r="H4360">
        <v>2082</v>
      </c>
      <c r="I4360">
        <v>6.3</v>
      </c>
    </row>
    <row r="4361" spans="1:9" x14ac:dyDescent="0.25">
      <c r="A4361" t="s">
        <v>13869</v>
      </c>
      <c r="B4361" t="s">
        <v>2035</v>
      </c>
      <c r="C4361" t="s">
        <v>8114</v>
      </c>
      <c r="D4361" t="s">
        <v>8115</v>
      </c>
      <c r="E4361">
        <v>2014</v>
      </c>
      <c r="F4361">
        <v>4</v>
      </c>
      <c r="G4361">
        <v>6</v>
      </c>
      <c r="H4361">
        <v>330</v>
      </c>
      <c r="I4361">
        <v>6.9</v>
      </c>
    </row>
    <row r="4362" spans="1:9" x14ac:dyDescent="0.25">
      <c r="A4362" t="s">
        <v>13870</v>
      </c>
      <c r="B4362" t="s">
        <v>8117</v>
      </c>
      <c r="C4362" t="s">
        <v>7506</v>
      </c>
      <c r="D4362" t="s">
        <v>8118</v>
      </c>
      <c r="E4362">
        <v>1966</v>
      </c>
      <c r="F4362">
        <v>53</v>
      </c>
      <c r="G4362">
        <v>155</v>
      </c>
      <c r="H4362">
        <v>22975</v>
      </c>
      <c r="I4362">
        <v>6.5</v>
      </c>
    </row>
    <row r="4363" spans="1:9" x14ac:dyDescent="0.25">
      <c r="A4363" t="s">
        <v>13871</v>
      </c>
      <c r="B4363" t="s">
        <v>184</v>
      </c>
      <c r="C4363" t="s">
        <v>366</v>
      </c>
      <c r="D4363" t="s">
        <v>1609</v>
      </c>
      <c r="E4363">
        <v>1998</v>
      </c>
      <c r="F4363">
        <v>116</v>
      </c>
      <c r="G4363">
        <v>523</v>
      </c>
      <c r="H4363">
        <v>414976</v>
      </c>
      <c r="I4363">
        <v>8.1999999999999993</v>
      </c>
    </row>
    <row r="4364" spans="1:9" x14ac:dyDescent="0.25">
      <c r="A4364" t="s">
        <v>13872</v>
      </c>
      <c r="B4364" t="s">
        <v>2056</v>
      </c>
      <c r="C4364" t="s">
        <v>1109</v>
      </c>
      <c r="D4364" t="s">
        <v>1897</v>
      </c>
      <c r="E4364">
        <v>1982</v>
      </c>
      <c r="G4364">
        <v>2</v>
      </c>
      <c r="H4364">
        <v>39</v>
      </c>
      <c r="I4364">
        <v>7.1</v>
      </c>
    </row>
    <row r="4365" spans="1:9" x14ac:dyDescent="0.25">
      <c r="A4365" t="s">
        <v>13873</v>
      </c>
      <c r="B4365" t="s">
        <v>4901</v>
      </c>
      <c r="C4365" t="s">
        <v>8120</v>
      </c>
      <c r="D4365" t="s">
        <v>9527</v>
      </c>
      <c r="E4365">
        <v>2002</v>
      </c>
      <c r="F4365">
        <v>13</v>
      </c>
      <c r="G4365">
        <v>13</v>
      </c>
      <c r="H4365">
        <v>3405</v>
      </c>
      <c r="I4365">
        <v>7.3</v>
      </c>
    </row>
    <row r="4366" spans="1:9" x14ac:dyDescent="0.25">
      <c r="A4366" t="s">
        <v>13874</v>
      </c>
      <c r="B4366" t="s">
        <v>1993</v>
      </c>
      <c r="C4366" t="s">
        <v>8122</v>
      </c>
      <c r="D4366" t="s">
        <v>8123</v>
      </c>
      <c r="E4366">
        <v>1998</v>
      </c>
      <c r="F4366">
        <v>98</v>
      </c>
      <c r="G4366">
        <v>258</v>
      </c>
      <c r="H4366">
        <v>65951</v>
      </c>
      <c r="I4366">
        <v>8.1</v>
      </c>
    </row>
    <row r="4367" spans="1:9" x14ac:dyDescent="0.25">
      <c r="A4367" t="s">
        <v>13875</v>
      </c>
      <c r="B4367" t="s">
        <v>152</v>
      </c>
      <c r="C4367" t="s">
        <v>904</v>
      </c>
      <c r="D4367" t="s">
        <v>2876</v>
      </c>
      <c r="E4367">
        <v>1996</v>
      </c>
      <c r="F4367">
        <v>43</v>
      </c>
      <c r="G4367">
        <v>65</v>
      </c>
      <c r="H4367">
        <v>11369</v>
      </c>
      <c r="I4367">
        <v>7.2</v>
      </c>
    </row>
    <row r="4368" spans="1:9" x14ac:dyDescent="0.25">
      <c r="A4368" t="s">
        <v>13876</v>
      </c>
      <c r="B4368" t="s">
        <v>8126</v>
      </c>
      <c r="C4368" t="s">
        <v>8125</v>
      </c>
      <c r="D4368" t="s">
        <v>8127</v>
      </c>
      <c r="E4368">
        <v>2006</v>
      </c>
      <c r="F4368">
        <v>15</v>
      </c>
      <c r="G4368">
        <v>19</v>
      </c>
      <c r="H4368">
        <v>775</v>
      </c>
      <c r="I4368">
        <v>7.4</v>
      </c>
    </row>
    <row r="4369" spans="1:9" x14ac:dyDescent="0.25">
      <c r="A4369" t="s">
        <v>13877</v>
      </c>
      <c r="B4369" t="s">
        <v>1807</v>
      </c>
      <c r="C4369" t="s">
        <v>675</v>
      </c>
      <c r="D4369" t="s">
        <v>1505</v>
      </c>
      <c r="E4369">
        <v>1999</v>
      </c>
      <c r="F4369">
        <v>14</v>
      </c>
      <c r="G4369">
        <v>38</v>
      </c>
      <c r="H4369">
        <v>449</v>
      </c>
      <c r="I4369">
        <v>6.5</v>
      </c>
    </row>
    <row r="4370" spans="1:9" x14ac:dyDescent="0.25">
      <c r="A4370" t="s">
        <v>13878</v>
      </c>
      <c r="B4370" t="s">
        <v>544</v>
      </c>
      <c r="C4370" t="s">
        <v>5994</v>
      </c>
      <c r="D4370" t="s">
        <v>8058</v>
      </c>
      <c r="E4370">
        <v>2012</v>
      </c>
      <c r="F4370">
        <v>56</v>
      </c>
      <c r="G4370">
        <v>10</v>
      </c>
      <c r="H4370">
        <v>1231</v>
      </c>
      <c r="I4370">
        <v>5.7</v>
      </c>
    </row>
    <row r="4371" spans="1:9" x14ac:dyDescent="0.25">
      <c r="A4371" t="s">
        <v>13879</v>
      </c>
      <c r="B4371" t="s">
        <v>1527</v>
      </c>
      <c r="C4371" t="s">
        <v>8131</v>
      </c>
      <c r="D4371" t="s">
        <v>8132</v>
      </c>
      <c r="E4371">
        <v>2002</v>
      </c>
      <c r="F4371">
        <v>8</v>
      </c>
      <c r="G4371">
        <v>79</v>
      </c>
      <c r="H4371">
        <v>6381</v>
      </c>
      <c r="I4371">
        <v>7.7</v>
      </c>
    </row>
    <row r="4372" spans="1:9" x14ac:dyDescent="0.25">
      <c r="A4372" t="s">
        <v>13880</v>
      </c>
      <c r="B4372" t="s">
        <v>8135</v>
      </c>
      <c r="C4372" t="s">
        <v>8134</v>
      </c>
      <c r="D4372" t="s">
        <v>8136</v>
      </c>
      <c r="E4372">
        <v>2014</v>
      </c>
      <c r="F4372">
        <v>16</v>
      </c>
      <c r="G4372">
        <v>24</v>
      </c>
      <c r="H4372">
        <v>3144</v>
      </c>
      <c r="I4372">
        <v>8.6999999999999993</v>
      </c>
    </row>
    <row r="4373" spans="1:9" x14ac:dyDescent="0.25">
      <c r="A4373" t="s">
        <v>13881</v>
      </c>
      <c r="B4373" t="s">
        <v>1676</v>
      </c>
      <c r="C4373" t="s">
        <v>8139</v>
      </c>
      <c r="D4373" t="s">
        <v>8140</v>
      </c>
      <c r="E4373">
        <v>1985</v>
      </c>
      <c r="F4373">
        <v>18</v>
      </c>
      <c r="G4373">
        <v>46</v>
      </c>
      <c r="H4373">
        <v>1339</v>
      </c>
      <c r="I4373">
        <v>4.3</v>
      </c>
    </row>
    <row r="4374" spans="1:9" x14ac:dyDescent="0.25">
      <c r="A4374" t="s">
        <v>13882</v>
      </c>
      <c r="B4374" t="s">
        <v>132</v>
      </c>
      <c r="C4374" t="s">
        <v>1365</v>
      </c>
      <c r="D4374" t="s">
        <v>2217</v>
      </c>
      <c r="E4374">
        <v>2003</v>
      </c>
      <c r="F4374">
        <v>35</v>
      </c>
      <c r="G4374">
        <v>53</v>
      </c>
      <c r="H4374">
        <v>4182</v>
      </c>
      <c r="I4374">
        <v>6.2</v>
      </c>
    </row>
    <row r="4375" spans="1:9" x14ac:dyDescent="0.25">
      <c r="A4375" t="s">
        <v>13883</v>
      </c>
      <c r="B4375" t="s">
        <v>6646</v>
      </c>
      <c r="C4375" t="s">
        <v>8143</v>
      </c>
      <c r="D4375" t="s">
        <v>8144</v>
      </c>
      <c r="E4375">
        <v>2005</v>
      </c>
      <c r="F4375">
        <v>5</v>
      </c>
      <c r="G4375">
        <v>24</v>
      </c>
      <c r="H4375">
        <v>1167</v>
      </c>
      <c r="I4375">
        <v>3.3</v>
      </c>
    </row>
    <row r="4376" spans="1:9" x14ac:dyDescent="0.25">
      <c r="A4376" t="s">
        <v>13884</v>
      </c>
      <c r="B4376" t="s">
        <v>2055</v>
      </c>
      <c r="C4376" t="s">
        <v>3834</v>
      </c>
      <c r="D4376" t="s">
        <v>8145</v>
      </c>
      <c r="E4376">
        <v>2010</v>
      </c>
      <c r="F4376">
        <v>16</v>
      </c>
      <c r="G4376">
        <v>42</v>
      </c>
      <c r="H4376">
        <v>5579</v>
      </c>
      <c r="I4376">
        <v>2.7</v>
      </c>
    </row>
    <row r="4377" spans="1:9" x14ac:dyDescent="0.25">
      <c r="A4377" t="s">
        <v>13885</v>
      </c>
      <c r="B4377" t="s">
        <v>1058</v>
      </c>
      <c r="C4377" t="s">
        <v>8147</v>
      </c>
      <c r="D4377" t="s">
        <v>6913</v>
      </c>
      <c r="E4377">
        <v>2009</v>
      </c>
      <c r="F4377">
        <v>24</v>
      </c>
      <c r="G4377">
        <v>38</v>
      </c>
      <c r="H4377">
        <v>4866</v>
      </c>
      <c r="I4377">
        <v>5.2</v>
      </c>
    </row>
    <row r="4378" spans="1:9" x14ac:dyDescent="0.25">
      <c r="A4378" t="s">
        <v>13886</v>
      </c>
      <c r="B4378" t="s">
        <v>1638</v>
      </c>
      <c r="C4378" t="s">
        <v>8149</v>
      </c>
      <c r="D4378" t="s">
        <v>6740</v>
      </c>
      <c r="E4378">
        <v>1940</v>
      </c>
      <c r="F4378">
        <v>144</v>
      </c>
      <c r="G4378">
        <v>276</v>
      </c>
      <c r="H4378">
        <v>87424</v>
      </c>
      <c r="I4378">
        <v>8.1999999999999993</v>
      </c>
    </row>
    <row r="4379" spans="1:9" x14ac:dyDescent="0.25">
      <c r="A4379" t="s">
        <v>13887</v>
      </c>
      <c r="B4379" t="s">
        <v>8152</v>
      </c>
      <c r="C4379" t="s">
        <v>8151</v>
      </c>
      <c r="D4379" t="s">
        <v>8153</v>
      </c>
      <c r="E4379">
        <v>1981</v>
      </c>
      <c r="F4379">
        <v>242</v>
      </c>
      <c r="G4379">
        <v>394</v>
      </c>
      <c r="H4379">
        <v>39690</v>
      </c>
      <c r="I4379">
        <v>6.1</v>
      </c>
    </row>
    <row r="4380" spans="1:9" x14ac:dyDescent="0.25">
      <c r="A4380" t="s">
        <v>13888</v>
      </c>
      <c r="B4380" t="s">
        <v>8156</v>
      </c>
      <c r="C4380" t="s">
        <v>8154</v>
      </c>
      <c r="D4380" t="s">
        <v>8157</v>
      </c>
      <c r="E4380">
        <v>1945</v>
      </c>
      <c r="F4380">
        <v>97</v>
      </c>
      <c r="G4380">
        <v>136</v>
      </c>
      <c r="H4380">
        <v>24959</v>
      </c>
      <c r="I4380">
        <v>8</v>
      </c>
    </row>
    <row r="4381" spans="1:9" x14ac:dyDescent="0.25">
      <c r="A4381" t="s">
        <v>13889</v>
      </c>
      <c r="B4381" t="s">
        <v>3494</v>
      </c>
      <c r="C4381" t="s">
        <v>1503</v>
      </c>
      <c r="D4381" t="s">
        <v>4011</v>
      </c>
      <c r="E4381">
        <v>1984</v>
      </c>
      <c r="F4381">
        <v>77</v>
      </c>
      <c r="G4381">
        <v>88</v>
      </c>
      <c r="H4381">
        <v>7528</v>
      </c>
      <c r="I4381">
        <v>5.5</v>
      </c>
    </row>
    <row r="4382" spans="1:9" x14ac:dyDescent="0.25">
      <c r="A4382" t="s">
        <v>13890</v>
      </c>
      <c r="B4382" t="s">
        <v>2499</v>
      </c>
      <c r="C4382" t="s">
        <v>8159</v>
      </c>
      <c r="D4382" t="s">
        <v>8160</v>
      </c>
      <c r="E4382">
        <v>2012</v>
      </c>
      <c r="F4382">
        <v>16</v>
      </c>
      <c r="G4382">
        <v>11</v>
      </c>
      <c r="H4382">
        <v>910</v>
      </c>
      <c r="I4382">
        <v>5.7</v>
      </c>
    </row>
    <row r="4383" spans="1:9" x14ac:dyDescent="0.25">
      <c r="A4383" t="s">
        <v>13891</v>
      </c>
      <c r="B4383" t="s">
        <v>8162</v>
      </c>
      <c r="C4383" t="s">
        <v>375</v>
      </c>
      <c r="D4383" t="s">
        <v>6296</v>
      </c>
      <c r="E4383">
        <v>2011</v>
      </c>
      <c r="F4383">
        <v>7</v>
      </c>
      <c r="G4383">
        <v>3</v>
      </c>
      <c r="H4383">
        <v>458</v>
      </c>
      <c r="I4383">
        <v>3.7</v>
      </c>
    </row>
    <row r="4384" spans="1:9" x14ac:dyDescent="0.25">
      <c r="A4384" t="s">
        <v>13892</v>
      </c>
      <c r="B4384" t="s">
        <v>3905</v>
      </c>
      <c r="C4384" t="s">
        <v>8164</v>
      </c>
      <c r="D4384" t="s">
        <v>8166</v>
      </c>
      <c r="E4384">
        <v>1953</v>
      </c>
      <c r="F4384">
        <v>74</v>
      </c>
      <c r="G4384">
        <v>116</v>
      </c>
      <c r="H4384">
        <v>11047</v>
      </c>
      <c r="I4384">
        <v>7.1</v>
      </c>
    </row>
    <row r="4385" spans="1:9" x14ac:dyDescent="0.25">
      <c r="A4385" t="s">
        <v>13893</v>
      </c>
      <c r="B4385" t="s">
        <v>2647</v>
      </c>
      <c r="C4385" t="s">
        <v>8167</v>
      </c>
      <c r="D4385" t="s">
        <v>8168</v>
      </c>
      <c r="E4385">
        <v>1941</v>
      </c>
      <c r="F4385">
        <v>74</v>
      </c>
      <c r="G4385">
        <v>124</v>
      </c>
      <c r="H4385">
        <v>15840</v>
      </c>
      <c r="I4385">
        <v>7.8</v>
      </c>
    </row>
    <row r="4386" spans="1:9" x14ac:dyDescent="0.25">
      <c r="A4386" t="s">
        <v>13894</v>
      </c>
      <c r="B4386" t="s">
        <v>2299</v>
      </c>
      <c r="C4386" t="s">
        <v>8169</v>
      </c>
      <c r="D4386" t="s">
        <v>4712</v>
      </c>
      <c r="E4386">
        <v>2002</v>
      </c>
      <c r="F4386">
        <v>19</v>
      </c>
      <c r="G4386">
        <v>17</v>
      </c>
      <c r="H4386">
        <v>3282</v>
      </c>
      <c r="I4386">
        <v>7.3</v>
      </c>
    </row>
    <row r="4387" spans="1:9" x14ac:dyDescent="0.25">
      <c r="A4387" t="s">
        <v>13895</v>
      </c>
      <c r="B4387" t="s">
        <v>426</v>
      </c>
      <c r="C4387" t="s">
        <v>8170</v>
      </c>
      <c r="D4387" t="s">
        <v>8171</v>
      </c>
      <c r="E4387">
        <v>2014</v>
      </c>
      <c r="F4387">
        <v>46</v>
      </c>
      <c r="G4387">
        <v>9</v>
      </c>
      <c r="H4387">
        <v>794</v>
      </c>
      <c r="I4387">
        <v>4.0999999999999996</v>
      </c>
    </row>
    <row r="4388" spans="1:9" x14ac:dyDescent="0.25">
      <c r="A4388" t="s">
        <v>13896</v>
      </c>
      <c r="B4388" t="s">
        <v>2156</v>
      </c>
      <c r="C4388" t="s">
        <v>8172</v>
      </c>
      <c r="D4388" t="s">
        <v>1327</v>
      </c>
      <c r="E4388">
        <v>1989</v>
      </c>
      <c r="F4388">
        <v>58</v>
      </c>
      <c r="G4388">
        <v>95</v>
      </c>
      <c r="H4388">
        <v>37785</v>
      </c>
      <c r="I4388">
        <v>7.2</v>
      </c>
    </row>
    <row r="4389" spans="1:9" x14ac:dyDescent="0.25">
      <c r="A4389" t="s">
        <v>13897</v>
      </c>
      <c r="B4389" t="s">
        <v>1321</v>
      </c>
      <c r="C4389" t="s">
        <v>1257</v>
      </c>
      <c r="D4389" t="s">
        <v>5580</v>
      </c>
      <c r="E4389">
        <v>2004</v>
      </c>
      <c r="F4389">
        <v>287</v>
      </c>
      <c r="G4389">
        <v>1509</v>
      </c>
      <c r="H4389">
        <v>299127</v>
      </c>
      <c r="I4389">
        <v>7.7</v>
      </c>
    </row>
    <row r="4390" spans="1:9" x14ac:dyDescent="0.25">
      <c r="A4390" t="s">
        <v>13898</v>
      </c>
      <c r="B4390" t="s">
        <v>4468</v>
      </c>
      <c r="C4390" t="s">
        <v>1716</v>
      </c>
      <c r="D4390" t="s">
        <v>2200</v>
      </c>
      <c r="E4390">
        <v>2001</v>
      </c>
      <c r="F4390">
        <v>100</v>
      </c>
      <c r="G4390">
        <v>333</v>
      </c>
      <c r="H4390">
        <v>76151</v>
      </c>
      <c r="I4390">
        <v>7.1</v>
      </c>
    </row>
    <row r="4391" spans="1:9" x14ac:dyDescent="0.25">
      <c r="A4391" t="s">
        <v>13899</v>
      </c>
      <c r="B4391" t="s">
        <v>8174</v>
      </c>
      <c r="C4391" t="s">
        <v>82</v>
      </c>
      <c r="D4391" t="s">
        <v>8175</v>
      </c>
      <c r="E4391">
        <v>2014</v>
      </c>
      <c r="F4391">
        <v>5</v>
      </c>
      <c r="G4391">
        <v>1</v>
      </c>
      <c r="H4391">
        <v>101</v>
      </c>
      <c r="I4391">
        <v>7.6</v>
      </c>
    </row>
    <row r="4392" spans="1:9" x14ac:dyDescent="0.25">
      <c r="A4392" t="s">
        <v>13900</v>
      </c>
      <c r="B4392" t="s">
        <v>8178</v>
      </c>
      <c r="C4392" t="s">
        <v>8177</v>
      </c>
      <c r="D4392" t="s">
        <v>8179</v>
      </c>
      <c r="E4392">
        <v>2013</v>
      </c>
      <c r="F4392">
        <v>50</v>
      </c>
      <c r="G4392">
        <v>2</v>
      </c>
      <c r="H4392">
        <v>1229</v>
      </c>
      <c r="I4392">
        <v>7</v>
      </c>
    </row>
    <row r="4393" spans="1:9" x14ac:dyDescent="0.25">
      <c r="A4393" t="s">
        <v>13901</v>
      </c>
      <c r="B4393" t="s">
        <v>5802</v>
      </c>
      <c r="C4393" t="s">
        <v>8180</v>
      </c>
      <c r="D4393" t="s">
        <v>4131</v>
      </c>
      <c r="E4393">
        <v>2001</v>
      </c>
      <c r="F4393">
        <v>137</v>
      </c>
      <c r="G4393">
        <v>214</v>
      </c>
      <c r="H4393">
        <v>19397</v>
      </c>
      <c r="I4393">
        <v>7.4</v>
      </c>
    </row>
    <row r="4394" spans="1:9" x14ac:dyDescent="0.25">
      <c r="A4394" t="s">
        <v>13902</v>
      </c>
      <c r="B4394" t="s">
        <v>473</v>
      </c>
      <c r="C4394" t="s">
        <v>1545</v>
      </c>
      <c r="D4394" t="s">
        <v>1100</v>
      </c>
      <c r="E4394">
        <v>2000</v>
      </c>
      <c r="F4394">
        <v>122</v>
      </c>
      <c r="G4394">
        <v>231</v>
      </c>
      <c r="H4394">
        <v>22145</v>
      </c>
      <c r="I4394">
        <v>7.7</v>
      </c>
    </row>
    <row r="4395" spans="1:9" x14ac:dyDescent="0.25">
      <c r="A4395" t="s">
        <v>13903</v>
      </c>
      <c r="B4395" t="s">
        <v>8181</v>
      </c>
      <c r="C4395" t="s">
        <v>7176</v>
      </c>
      <c r="D4395" t="s">
        <v>6917</v>
      </c>
      <c r="E4395">
        <v>1955</v>
      </c>
      <c r="F4395">
        <v>73</v>
      </c>
      <c r="G4395">
        <v>150</v>
      </c>
      <c r="H4395">
        <v>24891</v>
      </c>
      <c r="I4395">
        <v>7.2</v>
      </c>
    </row>
    <row r="4396" spans="1:9" x14ac:dyDescent="0.25">
      <c r="A4396" t="s">
        <v>13904</v>
      </c>
      <c r="B4396" t="s">
        <v>1732</v>
      </c>
      <c r="C4396" t="s">
        <v>2607</v>
      </c>
      <c r="D4396" t="s">
        <v>3517</v>
      </c>
      <c r="E4396">
        <v>1999</v>
      </c>
      <c r="F4396">
        <v>99</v>
      </c>
      <c r="G4396">
        <v>186</v>
      </c>
      <c r="H4396">
        <v>19986</v>
      </c>
      <c r="I4396">
        <v>6.6</v>
      </c>
    </row>
    <row r="4397" spans="1:9" x14ac:dyDescent="0.25">
      <c r="A4397" t="s">
        <v>13905</v>
      </c>
      <c r="B4397" t="s">
        <v>341</v>
      </c>
      <c r="C4397" t="s">
        <v>5858</v>
      </c>
      <c r="D4397" t="s">
        <v>2706</v>
      </c>
      <c r="E4397">
        <v>2013</v>
      </c>
      <c r="F4397">
        <v>10</v>
      </c>
      <c r="G4397">
        <v>32</v>
      </c>
      <c r="H4397">
        <v>2417</v>
      </c>
      <c r="I4397">
        <v>6</v>
      </c>
    </row>
    <row r="4398" spans="1:9" x14ac:dyDescent="0.25">
      <c r="A4398" t="s">
        <v>13906</v>
      </c>
      <c r="B4398" t="s">
        <v>868</v>
      </c>
      <c r="C4398" t="s">
        <v>152</v>
      </c>
      <c r="D4398" t="s">
        <v>2047</v>
      </c>
      <c r="E4398">
        <v>1992</v>
      </c>
      <c r="F4398">
        <v>173</v>
      </c>
      <c r="G4398">
        <v>931</v>
      </c>
      <c r="H4398">
        <v>664719</v>
      </c>
      <c r="I4398">
        <v>8.4</v>
      </c>
    </row>
    <row r="4399" spans="1:9" x14ac:dyDescent="0.25">
      <c r="A4399" t="s">
        <v>13907</v>
      </c>
      <c r="B4399" t="s">
        <v>8185</v>
      </c>
      <c r="C4399" t="s">
        <v>8184</v>
      </c>
      <c r="D4399" t="s">
        <v>8186</v>
      </c>
      <c r="E4399">
        <v>1940</v>
      </c>
      <c r="F4399">
        <v>7</v>
      </c>
      <c r="G4399">
        <v>25</v>
      </c>
      <c r="H4399">
        <v>1047</v>
      </c>
      <c r="I4399">
        <v>6.5</v>
      </c>
    </row>
    <row r="4400" spans="1:9" x14ac:dyDescent="0.25">
      <c r="A4400" t="s">
        <v>13908</v>
      </c>
      <c r="B4400" t="s">
        <v>1709</v>
      </c>
      <c r="C4400" t="s">
        <v>8187</v>
      </c>
      <c r="D4400" t="s">
        <v>8188</v>
      </c>
      <c r="E4400">
        <v>1966</v>
      </c>
      <c r="F4400">
        <v>181</v>
      </c>
      <c r="G4400">
        <v>780</v>
      </c>
      <c r="H4400">
        <v>503509</v>
      </c>
      <c r="I4400">
        <v>8.9</v>
      </c>
    </row>
    <row r="4401" spans="1:9" x14ac:dyDescent="0.25">
      <c r="A4401" t="s">
        <v>13909</v>
      </c>
      <c r="B4401" t="s">
        <v>8191</v>
      </c>
      <c r="C4401" t="s">
        <v>8190</v>
      </c>
      <c r="D4401" t="s">
        <v>8192</v>
      </c>
      <c r="E4401">
        <v>2015</v>
      </c>
      <c r="F4401">
        <v>111</v>
      </c>
      <c r="G4401">
        <v>26</v>
      </c>
      <c r="H4401">
        <v>7025</v>
      </c>
      <c r="I4401">
        <v>7.9</v>
      </c>
    </row>
    <row r="4402" spans="1:9" x14ac:dyDescent="0.25">
      <c r="A4402" t="s">
        <v>13910</v>
      </c>
      <c r="B4402" t="s">
        <v>2989</v>
      </c>
      <c r="C4402" t="s">
        <v>8194</v>
      </c>
      <c r="D4402" t="s">
        <v>8195</v>
      </c>
      <c r="E4402">
        <v>2012</v>
      </c>
      <c r="F4402">
        <v>38</v>
      </c>
      <c r="G4402">
        <v>89</v>
      </c>
      <c r="H4402">
        <v>2582</v>
      </c>
      <c r="I4402">
        <v>6</v>
      </c>
    </row>
    <row r="4403" spans="1:9" x14ac:dyDescent="0.25">
      <c r="A4403" t="s">
        <v>13911</v>
      </c>
      <c r="B4403" t="s">
        <v>8198</v>
      </c>
      <c r="C4403" t="s">
        <v>8197</v>
      </c>
      <c r="D4403" t="s">
        <v>8199</v>
      </c>
      <c r="E4403">
        <v>2001</v>
      </c>
      <c r="F4403">
        <v>12</v>
      </c>
      <c r="G4403">
        <v>4</v>
      </c>
      <c r="H4403">
        <v>91</v>
      </c>
      <c r="I4403">
        <v>6.1</v>
      </c>
    </row>
    <row r="4404" spans="1:9" x14ac:dyDescent="0.25">
      <c r="A4404" t="s">
        <v>13912</v>
      </c>
      <c r="B4404" t="s">
        <v>9527</v>
      </c>
      <c r="C4404" t="s">
        <v>9527</v>
      </c>
      <c r="D4404" t="s">
        <v>9527</v>
      </c>
      <c r="E4404">
        <v>2011</v>
      </c>
      <c r="F4404">
        <v>23</v>
      </c>
      <c r="G4404">
        <v>10</v>
      </c>
      <c r="H4404">
        <v>591</v>
      </c>
      <c r="I4404">
        <v>7.4</v>
      </c>
    </row>
    <row r="4405" spans="1:9" x14ac:dyDescent="0.25">
      <c r="A4405" t="s">
        <v>13913</v>
      </c>
      <c r="B4405" t="s">
        <v>427</v>
      </c>
      <c r="C4405" t="s">
        <v>333</v>
      </c>
      <c r="D4405" t="s">
        <v>1407</v>
      </c>
      <c r="E4405">
        <v>2007</v>
      </c>
      <c r="F4405">
        <v>17</v>
      </c>
      <c r="G4405">
        <v>2</v>
      </c>
      <c r="H4405">
        <v>132</v>
      </c>
      <c r="I4405">
        <v>6.2</v>
      </c>
    </row>
    <row r="4406" spans="1:9" x14ac:dyDescent="0.25">
      <c r="A4406" t="s">
        <v>13914</v>
      </c>
      <c r="B4406" t="s">
        <v>8203</v>
      </c>
      <c r="C4406" t="s">
        <v>8202</v>
      </c>
      <c r="D4406" t="s">
        <v>8204</v>
      </c>
      <c r="E4406">
        <v>2011</v>
      </c>
      <c r="F4406">
        <v>9</v>
      </c>
      <c r="G4406">
        <v>16</v>
      </c>
      <c r="H4406">
        <v>4068</v>
      </c>
      <c r="I4406">
        <v>5.6</v>
      </c>
    </row>
    <row r="4407" spans="1:9" x14ac:dyDescent="0.25">
      <c r="A4407" t="s">
        <v>13915</v>
      </c>
      <c r="B4407" t="s">
        <v>8207</v>
      </c>
      <c r="C4407" t="s">
        <v>8206</v>
      </c>
      <c r="D4407" t="s">
        <v>8208</v>
      </c>
      <c r="E4407">
        <v>2013</v>
      </c>
      <c r="F4407">
        <v>1</v>
      </c>
      <c r="G4407">
        <v>1</v>
      </c>
      <c r="H4407">
        <v>27</v>
      </c>
      <c r="I4407">
        <v>7.2</v>
      </c>
    </row>
    <row r="4408" spans="1:9" x14ac:dyDescent="0.25">
      <c r="A4408" t="s">
        <v>13916</v>
      </c>
      <c r="B4408" t="s">
        <v>3222</v>
      </c>
      <c r="C4408" t="s">
        <v>3402</v>
      </c>
      <c r="D4408" t="s">
        <v>8210</v>
      </c>
      <c r="E4408">
        <v>2003</v>
      </c>
      <c r="F4408">
        <v>51</v>
      </c>
      <c r="G4408">
        <v>38</v>
      </c>
      <c r="H4408">
        <v>2953</v>
      </c>
      <c r="I4408">
        <v>6.1</v>
      </c>
    </row>
    <row r="4409" spans="1:9" x14ac:dyDescent="0.25">
      <c r="A4409" t="s">
        <v>13917</v>
      </c>
      <c r="B4409" t="s">
        <v>8212</v>
      </c>
      <c r="C4409" t="s">
        <v>4292</v>
      </c>
      <c r="D4409" t="s">
        <v>1419</v>
      </c>
      <c r="E4409">
        <v>2008</v>
      </c>
      <c r="F4409">
        <v>14</v>
      </c>
      <c r="G4409">
        <v>35</v>
      </c>
      <c r="H4409">
        <v>9560</v>
      </c>
      <c r="I4409">
        <v>3.8</v>
      </c>
    </row>
    <row r="4410" spans="1:9" x14ac:dyDescent="0.25">
      <c r="A4410" t="s">
        <v>13918</v>
      </c>
      <c r="B4410" t="s">
        <v>8214</v>
      </c>
      <c r="C4410" t="s">
        <v>4804</v>
      </c>
      <c r="D4410" t="s">
        <v>8185</v>
      </c>
      <c r="E4410">
        <v>1936</v>
      </c>
      <c r="F4410">
        <v>24</v>
      </c>
      <c r="G4410">
        <v>52</v>
      </c>
      <c r="H4410">
        <v>3418</v>
      </c>
      <c r="I4410">
        <v>7.1</v>
      </c>
    </row>
    <row r="4411" spans="1:9" x14ac:dyDescent="0.25">
      <c r="A4411" t="s">
        <v>13919</v>
      </c>
      <c r="B4411" t="s">
        <v>6527</v>
      </c>
      <c r="C4411" t="s">
        <v>8216</v>
      </c>
      <c r="D4411" t="s">
        <v>8217</v>
      </c>
      <c r="E4411">
        <v>2011</v>
      </c>
      <c r="F4411">
        <v>18</v>
      </c>
      <c r="G4411">
        <v>11</v>
      </c>
      <c r="H4411">
        <v>652</v>
      </c>
      <c r="I4411">
        <v>4.5</v>
      </c>
    </row>
    <row r="4412" spans="1:9" x14ac:dyDescent="0.25">
      <c r="A4412" t="s">
        <v>13920</v>
      </c>
      <c r="B4412" t="s">
        <v>8221</v>
      </c>
      <c r="C4412" t="s">
        <v>8219</v>
      </c>
      <c r="D4412" t="s">
        <v>8222</v>
      </c>
      <c r="E4412">
        <v>2012</v>
      </c>
      <c r="F4412">
        <v>22</v>
      </c>
      <c r="G4412">
        <v>51</v>
      </c>
      <c r="H4412">
        <v>1321</v>
      </c>
      <c r="I4412">
        <v>3.8</v>
      </c>
    </row>
    <row r="4413" spans="1:9" x14ac:dyDescent="0.25">
      <c r="A4413" t="s">
        <v>13921</v>
      </c>
      <c r="B4413" t="s">
        <v>4625</v>
      </c>
      <c r="C4413" t="s">
        <v>2412</v>
      </c>
      <c r="D4413" t="s">
        <v>8224</v>
      </c>
      <c r="E4413">
        <v>1993</v>
      </c>
      <c r="F4413">
        <v>9</v>
      </c>
      <c r="G4413">
        <v>70</v>
      </c>
      <c r="H4413">
        <v>5061</v>
      </c>
      <c r="I4413">
        <v>6.2</v>
      </c>
    </row>
    <row r="4414" spans="1:9" x14ac:dyDescent="0.25">
      <c r="A4414" t="s">
        <v>13922</v>
      </c>
      <c r="B4414" t="s">
        <v>8226</v>
      </c>
      <c r="C4414" t="s">
        <v>8225</v>
      </c>
      <c r="D4414" t="s">
        <v>8227</v>
      </c>
      <c r="E4414">
        <v>1970</v>
      </c>
      <c r="F4414">
        <v>30</v>
      </c>
      <c r="G4414">
        <v>27</v>
      </c>
      <c r="H4414">
        <v>1172</v>
      </c>
      <c r="I4414">
        <v>6.6</v>
      </c>
    </row>
    <row r="4415" spans="1:9" x14ac:dyDescent="0.25">
      <c r="A4415" t="s">
        <v>13923</v>
      </c>
      <c r="B4415" t="s">
        <v>4317</v>
      </c>
      <c r="C4415" t="s">
        <v>8229</v>
      </c>
      <c r="D4415" t="s">
        <v>905</v>
      </c>
      <c r="E4415">
        <v>2015</v>
      </c>
      <c r="F4415">
        <v>9</v>
      </c>
      <c r="G4415">
        <v>7</v>
      </c>
      <c r="H4415">
        <v>742</v>
      </c>
      <c r="I4415">
        <v>4.5999999999999996</v>
      </c>
    </row>
    <row r="4416" spans="1:9" x14ac:dyDescent="0.25">
      <c r="A4416" t="s">
        <v>13924</v>
      </c>
      <c r="B4416" t="s">
        <v>8232</v>
      </c>
      <c r="C4416" t="s">
        <v>8231</v>
      </c>
      <c r="D4416" t="s">
        <v>8233</v>
      </c>
      <c r="E4416">
        <v>2015</v>
      </c>
      <c r="F4416">
        <v>7</v>
      </c>
      <c r="G4416">
        <v>2</v>
      </c>
      <c r="H4416">
        <v>71</v>
      </c>
      <c r="I4416">
        <v>4.2</v>
      </c>
    </row>
    <row r="4417" spans="1:9" x14ac:dyDescent="0.25">
      <c r="A4417" t="s">
        <v>13925</v>
      </c>
      <c r="B4417" t="s">
        <v>173</v>
      </c>
      <c r="C4417" t="s">
        <v>2865</v>
      </c>
      <c r="D4417" t="s">
        <v>4360</v>
      </c>
      <c r="E4417">
        <v>2005</v>
      </c>
      <c r="F4417">
        <v>91</v>
      </c>
      <c r="G4417">
        <v>236</v>
      </c>
      <c r="H4417">
        <v>76467</v>
      </c>
      <c r="I4417">
        <v>6.8</v>
      </c>
    </row>
    <row r="4418" spans="1:9" x14ac:dyDescent="0.25">
      <c r="A4418" t="s">
        <v>13926</v>
      </c>
      <c r="B4418" t="s">
        <v>1110</v>
      </c>
      <c r="C4418" t="s">
        <v>2544</v>
      </c>
      <c r="D4418" t="s">
        <v>8235</v>
      </c>
      <c r="E4418">
        <v>2004</v>
      </c>
      <c r="F4418">
        <v>99</v>
      </c>
      <c r="G4418">
        <v>207</v>
      </c>
      <c r="H4418">
        <v>39929</v>
      </c>
      <c r="I4418">
        <v>7.7</v>
      </c>
    </row>
    <row r="4419" spans="1:9" x14ac:dyDescent="0.25">
      <c r="A4419" t="s">
        <v>13927</v>
      </c>
      <c r="B4419" t="s">
        <v>8237</v>
      </c>
      <c r="C4419" t="s">
        <v>8236</v>
      </c>
      <c r="D4419" t="s">
        <v>6187</v>
      </c>
      <c r="E4419">
        <v>2002</v>
      </c>
      <c r="F4419">
        <v>2</v>
      </c>
      <c r="G4419">
        <v>6</v>
      </c>
      <c r="H4419">
        <v>726</v>
      </c>
      <c r="I4419">
        <v>7.1</v>
      </c>
    </row>
    <row r="4420" spans="1:9" x14ac:dyDescent="0.25">
      <c r="A4420" t="s">
        <v>13928</v>
      </c>
      <c r="B4420" t="s">
        <v>7482</v>
      </c>
      <c r="C4420" t="s">
        <v>6430</v>
      </c>
      <c r="D4420" t="s">
        <v>8239</v>
      </c>
      <c r="E4420">
        <v>1987</v>
      </c>
      <c r="F4420">
        <v>57</v>
      </c>
      <c r="G4420">
        <v>37</v>
      </c>
      <c r="H4420">
        <v>1324</v>
      </c>
      <c r="I4420">
        <v>5.9</v>
      </c>
    </row>
    <row r="4421" spans="1:9" x14ac:dyDescent="0.25">
      <c r="A4421" t="s">
        <v>13929</v>
      </c>
      <c r="B4421" t="s">
        <v>9527</v>
      </c>
      <c r="C4421" t="s">
        <v>9527</v>
      </c>
      <c r="D4421" t="s">
        <v>9527</v>
      </c>
      <c r="E4421">
        <v>2002</v>
      </c>
      <c r="F4421">
        <v>12</v>
      </c>
      <c r="G4421">
        <v>8</v>
      </c>
      <c r="H4421">
        <v>285</v>
      </c>
      <c r="I4421">
        <v>4.7</v>
      </c>
    </row>
    <row r="4422" spans="1:9" x14ac:dyDescent="0.25">
      <c r="A4422" t="s">
        <v>13930</v>
      </c>
      <c r="B4422" t="s">
        <v>8244</v>
      </c>
      <c r="C4422" t="s">
        <v>8242</v>
      </c>
      <c r="D4422" t="s">
        <v>8245</v>
      </c>
      <c r="E4422">
        <v>2002</v>
      </c>
      <c r="F4422">
        <v>58</v>
      </c>
      <c r="G4422">
        <v>32</v>
      </c>
      <c r="H4422">
        <v>1555</v>
      </c>
      <c r="I4422">
        <v>7</v>
      </c>
    </row>
    <row r="4423" spans="1:9" x14ac:dyDescent="0.25">
      <c r="A4423" t="s">
        <v>13931</v>
      </c>
      <c r="B4423" t="s">
        <v>8248</v>
      </c>
      <c r="C4423" t="s">
        <v>8247</v>
      </c>
      <c r="D4423" t="s">
        <v>8249</v>
      </c>
      <c r="E4423">
        <v>2006</v>
      </c>
      <c r="F4423">
        <v>5</v>
      </c>
      <c r="G4423">
        <v>36</v>
      </c>
      <c r="H4423">
        <v>2050</v>
      </c>
      <c r="I4423">
        <v>6.9</v>
      </c>
    </row>
    <row r="4424" spans="1:9" x14ac:dyDescent="0.25">
      <c r="A4424" t="s">
        <v>13932</v>
      </c>
      <c r="B4424" t="s">
        <v>3860</v>
      </c>
      <c r="C4424" t="s">
        <v>8251</v>
      </c>
      <c r="D4424" t="s">
        <v>8252</v>
      </c>
      <c r="E4424">
        <v>2010</v>
      </c>
      <c r="F4424">
        <v>97</v>
      </c>
      <c r="G4424">
        <v>82</v>
      </c>
      <c r="H4424">
        <v>6555</v>
      </c>
      <c r="I4424">
        <v>6.1</v>
      </c>
    </row>
    <row r="4425" spans="1:9" x14ac:dyDescent="0.25">
      <c r="A4425" t="s">
        <v>13933</v>
      </c>
      <c r="B4425" t="s">
        <v>8255</v>
      </c>
      <c r="C4425" t="s">
        <v>8254</v>
      </c>
      <c r="D4425" t="s">
        <v>8256</v>
      </c>
      <c r="E4425">
        <v>2011</v>
      </c>
      <c r="F4425">
        <v>481</v>
      </c>
      <c r="G4425">
        <v>316</v>
      </c>
      <c r="H4425">
        <v>148221</v>
      </c>
      <c r="I4425">
        <v>7.6</v>
      </c>
    </row>
    <row r="4426" spans="1:9" x14ac:dyDescent="0.25">
      <c r="A4426" t="s">
        <v>13934</v>
      </c>
      <c r="B4426" t="s">
        <v>7411</v>
      </c>
      <c r="C4426" t="s">
        <v>5688</v>
      </c>
      <c r="D4426" t="s">
        <v>8259</v>
      </c>
      <c r="E4426">
        <v>2010</v>
      </c>
      <c r="F4426">
        <v>17</v>
      </c>
      <c r="G4426">
        <v>15</v>
      </c>
      <c r="H4426">
        <v>737</v>
      </c>
      <c r="I4426">
        <v>3</v>
      </c>
    </row>
    <row r="4427" spans="1:9" x14ac:dyDescent="0.25">
      <c r="A4427" t="s">
        <v>13935</v>
      </c>
      <c r="B4427" t="s">
        <v>8262</v>
      </c>
      <c r="C4427" t="s">
        <v>8261</v>
      </c>
      <c r="D4427" t="s">
        <v>8260</v>
      </c>
      <c r="E4427">
        <v>2013</v>
      </c>
      <c r="F4427">
        <v>9</v>
      </c>
      <c r="G4427">
        <v>10</v>
      </c>
      <c r="H4427">
        <v>332</v>
      </c>
      <c r="I4427">
        <v>2.6</v>
      </c>
    </row>
    <row r="4428" spans="1:9" x14ac:dyDescent="0.25">
      <c r="A4428" t="s">
        <v>13936</v>
      </c>
      <c r="B4428" t="s">
        <v>7935</v>
      </c>
      <c r="C4428" t="s">
        <v>4995</v>
      </c>
      <c r="D4428" t="s">
        <v>8263</v>
      </c>
      <c r="E4428">
        <v>1942</v>
      </c>
      <c r="F4428">
        <v>242</v>
      </c>
      <c r="G4428">
        <v>1123</v>
      </c>
      <c r="H4428">
        <v>387508</v>
      </c>
      <c r="I4428">
        <v>8.6</v>
      </c>
    </row>
    <row r="4429" spans="1:9" x14ac:dyDescent="0.25">
      <c r="A4429" t="s">
        <v>13937</v>
      </c>
      <c r="B4429" t="s">
        <v>8266</v>
      </c>
      <c r="C4429" t="s">
        <v>8265</v>
      </c>
      <c r="D4429" t="s">
        <v>8267</v>
      </c>
      <c r="E4429">
        <v>2008</v>
      </c>
      <c r="F4429">
        <v>95</v>
      </c>
      <c r="G4429">
        <v>85</v>
      </c>
      <c r="H4429">
        <v>9465</v>
      </c>
      <c r="I4429">
        <v>6.1</v>
      </c>
    </row>
    <row r="4430" spans="1:9" x14ac:dyDescent="0.25">
      <c r="A4430" t="s">
        <v>13938</v>
      </c>
      <c r="B4430" t="s">
        <v>6054</v>
      </c>
      <c r="C4430" t="s">
        <v>8269</v>
      </c>
      <c r="D4430" t="s">
        <v>8270</v>
      </c>
      <c r="E4430">
        <v>2009</v>
      </c>
      <c r="F4430">
        <v>14</v>
      </c>
      <c r="G4430">
        <v>35</v>
      </c>
      <c r="H4430">
        <v>11010</v>
      </c>
      <c r="I4430">
        <v>7.5</v>
      </c>
    </row>
    <row r="4431" spans="1:9" x14ac:dyDescent="0.25">
      <c r="A4431" t="s">
        <v>13939</v>
      </c>
      <c r="B4431" t="s">
        <v>4174</v>
      </c>
      <c r="C4431" t="s">
        <v>1587</v>
      </c>
      <c r="D4431" t="s">
        <v>8272</v>
      </c>
      <c r="E4431">
        <v>1972</v>
      </c>
      <c r="F4431">
        <v>87</v>
      </c>
      <c r="G4431">
        <v>199</v>
      </c>
      <c r="H4431">
        <v>20678</v>
      </c>
      <c r="I4431">
        <v>6.7</v>
      </c>
    </row>
    <row r="4432" spans="1:9" x14ac:dyDescent="0.25">
      <c r="A4432" t="s">
        <v>13940</v>
      </c>
      <c r="B4432" t="s">
        <v>879</v>
      </c>
      <c r="C4432" t="s">
        <v>8117</v>
      </c>
      <c r="D4432" t="s">
        <v>4636</v>
      </c>
      <c r="E4432">
        <v>1976</v>
      </c>
      <c r="F4432">
        <v>141</v>
      </c>
      <c r="G4432">
        <v>542</v>
      </c>
      <c r="H4432">
        <v>375240</v>
      </c>
      <c r="I4432">
        <v>8.1</v>
      </c>
    </row>
    <row r="4433" spans="1:9" x14ac:dyDescent="0.25">
      <c r="A4433" t="s">
        <v>13941</v>
      </c>
      <c r="B4433" t="s">
        <v>8274</v>
      </c>
      <c r="C4433" t="s">
        <v>2154</v>
      </c>
      <c r="D4433" t="s">
        <v>8275</v>
      </c>
      <c r="E4433">
        <v>2014</v>
      </c>
      <c r="F4433">
        <v>16</v>
      </c>
      <c r="G4433">
        <v>2</v>
      </c>
      <c r="H4433">
        <v>512</v>
      </c>
      <c r="I4433">
        <v>4.9000000000000004</v>
      </c>
    </row>
    <row r="4434" spans="1:9" x14ac:dyDescent="0.25">
      <c r="A4434" t="s">
        <v>13942</v>
      </c>
      <c r="B4434" t="s">
        <v>136</v>
      </c>
      <c r="C4434" t="s">
        <v>7131</v>
      </c>
      <c r="D4434" t="s">
        <v>8277</v>
      </c>
      <c r="E4434">
        <v>1963</v>
      </c>
      <c r="F4434">
        <v>30</v>
      </c>
      <c r="G4434">
        <v>56</v>
      </c>
      <c r="H4434">
        <v>8508</v>
      </c>
      <c r="I4434">
        <v>6.8</v>
      </c>
    </row>
    <row r="4435" spans="1:9" x14ac:dyDescent="0.25">
      <c r="A4435" t="s">
        <v>13943</v>
      </c>
      <c r="B4435" t="s">
        <v>6656</v>
      </c>
      <c r="C4435" t="s">
        <v>8279</v>
      </c>
      <c r="D4435" t="s">
        <v>8280</v>
      </c>
      <c r="E4435">
        <v>2014</v>
      </c>
      <c r="F4435">
        <v>270</v>
      </c>
      <c r="G4435">
        <v>309</v>
      </c>
      <c r="H4435">
        <v>44329</v>
      </c>
      <c r="I4435">
        <v>5.7</v>
      </c>
    </row>
    <row r="4436" spans="1:9" x14ac:dyDescent="0.25">
      <c r="A4436" t="s">
        <v>13944</v>
      </c>
      <c r="B4436" t="s">
        <v>859</v>
      </c>
      <c r="C4436" t="s">
        <v>1411</v>
      </c>
      <c r="D4436" t="s">
        <v>1543</v>
      </c>
      <c r="E4436">
        <v>1976</v>
      </c>
      <c r="F4436">
        <v>211</v>
      </c>
      <c r="G4436">
        <v>881</v>
      </c>
      <c r="H4436">
        <v>507063</v>
      </c>
      <c r="I4436">
        <v>8.3000000000000007</v>
      </c>
    </row>
    <row r="4437" spans="1:9" x14ac:dyDescent="0.25">
      <c r="A4437" t="s">
        <v>13945</v>
      </c>
      <c r="B4437" t="s">
        <v>3417</v>
      </c>
      <c r="C4437" t="s">
        <v>2315</v>
      </c>
      <c r="D4437" t="s">
        <v>5643</v>
      </c>
      <c r="E4437">
        <v>1981</v>
      </c>
      <c r="F4437">
        <v>161</v>
      </c>
      <c r="G4437">
        <v>195</v>
      </c>
      <c r="H4437">
        <v>22773</v>
      </c>
      <c r="I4437">
        <v>6.6</v>
      </c>
    </row>
    <row r="4438" spans="1:9" x14ac:dyDescent="0.25">
      <c r="A4438" t="s">
        <v>13946</v>
      </c>
      <c r="B4438" t="s">
        <v>8282</v>
      </c>
      <c r="C4438" t="s">
        <v>8281</v>
      </c>
      <c r="D4438" t="s">
        <v>2166</v>
      </c>
      <c r="E4438">
        <v>1962</v>
      </c>
      <c r="F4438">
        <v>184</v>
      </c>
      <c r="G4438">
        <v>389</v>
      </c>
      <c r="H4438">
        <v>116642</v>
      </c>
      <c r="I4438">
        <v>7.3</v>
      </c>
    </row>
    <row r="4439" spans="1:9" x14ac:dyDescent="0.25">
      <c r="A4439" t="s">
        <v>13947</v>
      </c>
      <c r="B4439" t="s">
        <v>1059</v>
      </c>
      <c r="C4439" t="s">
        <v>918</v>
      </c>
      <c r="D4439" t="s">
        <v>802</v>
      </c>
      <c r="E4439">
        <v>2012</v>
      </c>
      <c r="F4439">
        <v>270</v>
      </c>
      <c r="G4439">
        <v>271</v>
      </c>
      <c r="H4439">
        <v>52642</v>
      </c>
      <c r="I4439">
        <v>5</v>
      </c>
    </row>
    <row r="4440" spans="1:9" x14ac:dyDescent="0.25">
      <c r="A4440" t="s">
        <v>13948</v>
      </c>
      <c r="B4440" t="s">
        <v>8286</v>
      </c>
      <c r="C4440" t="s">
        <v>8285</v>
      </c>
      <c r="D4440" t="s">
        <v>8287</v>
      </c>
      <c r="E4440">
        <v>1987</v>
      </c>
      <c r="F4440">
        <v>203</v>
      </c>
      <c r="G4440">
        <v>335</v>
      </c>
      <c r="H4440">
        <v>76407</v>
      </c>
      <c r="I4440">
        <v>7</v>
      </c>
    </row>
    <row r="4441" spans="1:9" x14ac:dyDescent="0.25">
      <c r="A4441" t="s">
        <v>13949</v>
      </c>
      <c r="B4441" t="s">
        <v>8290</v>
      </c>
      <c r="C4441" t="s">
        <v>8289</v>
      </c>
      <c r="D4441" t="s">
        <v>8291</v>
      </c>
      <c r="E4441">
        <v>2016</v>
      </c>
      <c r="F4441">
        <v>29</v>
      </c>
      <c r="G4441">
        <v>102</v>
      </c>
      <c r="H4441">
        <v>4501</v>
      </c>
      <c r="I4441">
        <v>3.4</v>
      </c>
    </row>
    <row r="4442" spans="1:9" x14ac:dyDescent="0.25">
      <c r="A4442" t="s">
        <v>13950</v>
      </c>
      <c r="B4442" t="s">
        <v>5376</v>
      </c>
      <c r="C4442" t="s">
        <v>1517</v>
      </c>
      <c r="D4442" t="s">
        <v>5726</v>
      </c>
      <c r="E4442">
        <v>2005</v>
      </c>
      <c r="F4442">
        <v>137</v>
      </c>
      <c r="G4442">
        <v>220</v>
      </c>
      <c r="H4442">
        <v>23021</v>
      </c>
      <c r="I4442">
        <v>5.9</v>
      </c>
    </row>
    <row r="4443" spans="1:9" x14ac:dyDescent="0.25">
      <c r="A4443" t="s">
        <v>13951</v>
      </c>
      <c r="B4443" t="s">
        <v>8294</v>
      </c>
      <c r="C4443" t="s">
        <v>8293</v>
      </c>
      <c r="D4443" t="s">
        <v>8295</v>
      </c>
      <c r="E4443">
        <v>1999</v>
      </c>
      <c r="F4443">
        <v>107</v>
      </c>
      <c r="G4443">
        <v>140</v>
      </c>
      <c r="H4443">
        <v>5442</v>
      </c>
      <c r="I4443">
        <v>6</v>
      </c>
    </row>
    <row r="4444" spans="1:9" x14ac:dyDescent="0.25">
      <c r="A4444" t="s">
        <v>13952</v>
      </c>
      <c r="B4444" t="s">
        <v>1910</v>
      </c>
      <c r="C4444" t="s">
        <v>379</v>
      </c>
      <c r="D4444" t="s">
        <v>2860</v>
      </c>
      <c r="E4444">
        <v>2010</v>
      </c>
      <c r="F4444">
        <v>377</v>
      </c>
      <c r="G4444">
        <v>283</v>
      </c>
      <c r="H4444">
        <v>141425</v>
      </c>
      <c r="I4444">
        <v>7.4</v>
      </c>
    </row>
    <row r="4445" spans="1:9" x14ac:dyDescent="0.25">
      <c r="A4445" t="s">
        <v>13953</v>
      </c>
      <c r="B4445" t="s">
        <v>1978</v>
      </c>
      <c r="C4445" t="s">
        <v>946</v>
      </c>
      <c r="D4445" t="s">
        <v>8297</v>
      </c>
      <c r="E4445">
        <v>2005</v>
      </c>
      <c r="F4445">
        <v>169</v>
      </c>
      <c r="G4445">
        <v>230</v>
      </c>
      <c r="H4445">
        <v>36321</v>
      </c>
      <c r="I4445">
        <v>7.4</v>
      </c>
    </row>
    <row r="4446" spans="1:9" x14ac:dyDescent="0.25">
      <c r="A4446" t="s">
        <v>13954</v>
      </c>
      <c r="B4446" t="s">
        <v>8299</v>
      </c>
      <c r="C4446" t="s">
        <v>8298</v>
      </c>
      <c r="D4446" t="s">
        <v>4099</v>
      </c>
      <c r="E4446">
        <v>2012</v>
      </c>
      <c r="F4446">
        <v>225</v>
      </c>
      <c r="G4446">
        <v>290</v>
      </c>
      <c r="H4446">
        <v>30570</v>
      </c>
      <c r="I4446">
        <v>4.2</v>
      </c>
    </row>
    <row r="4447" spans="1:9" x14ac:dyDescent="0.25">
      <c r="A4447" t="s">
        <v>13955</v>
      </c>
      <c r="B4447" t="s">
        <v>1292</v>
      </c>
      <c r="C4447" t="s">
        <v>8301</v>
      </c>
      <c r="D4447" t="s">
        <v>8302</v>
      </c>
      <c r="E4447">
        <v>1970</v>
      </c>
      <c r="F4447">
        <v>101</v>
      </c>
      <c r="G4447">
        <v>137</v>
      </c>
      <c r="H4447">
        <v>7584</v>
      </c>
      <c r="I4447">
        <v>6.2</v>
      </c>
    </row>
    <row r="4448" spans="1:9" x14ac:dyDescent="0.25">
      <c r="A4448" t="s">
        <v>13956</v>
      </c>
      <c r="B4448" t="s">
        <v>8305</v>
      </c>
      <c r="C4448" t="s">
        <v>8304</v>
      </c>
      <c r="D4448" t="s">
        <v>8306</v>
      </c>
      <c r="E4448">
        <v>1956</v>
      </c>
      <c r="F4448">
        <v>39</v>
      </c>
      <c r="G4448">
        <v>36</v>
      </c>
      <c r="H4448">
        <v>2636</v>
      </c>
      <c r="I4448">
        <v>6.2</v>
      </c>
    </row>
    <row r="4449" spans="1:9" x14ac:dyDescent="0.25">
      <c r="A4449" t="s">
        <v>13957</v>
      </c>
      <c r="B4449" t="s">
        <v>1557</v>
      </c>
      <c r="C4449" t="s">
        <v>8307</v>
      </c>
      <c r="D4449" t="s">
        <v>9527</v>
      </c>
      <c r="E4449">
        <v>2006</v>
      </c>
      <c r="F4449">
        <v>372</v>
      </c>
      <c r="G4449">
        <v>504</v>
      </c>
      <c r="H4449">
        <v>67654</v>
      </c>
      <c r="I4449">
        <v>7.5</v>
      </c>
    </row>
    <row r="4450" spans="1:9" x14ac:dyDescent="0.25">
      <c r="A4450" t="s">
        <v>13958</v>
      </c>
      <c r="B4450" t="s">
        <v>8311</v>
      </c>
      <c r="C4450" t="s">
        <v>8309</v>
      </c>
      <c r="D4450" t="s">
        <v>8312</v>
      </c>
      <c r="E4450">
        <v>1949</v>
      </c>
      <c r="F4450">
        <v>40</v>
      </c>
      <c r="G4450">
        <v>69</v>
      </c>
      <c r="H4450">
        <v>7346</v>
      </c>
      <c r="I4450">
        <v>7.2</v>
      </c>
    </row>
    <row r="4451" spans="1:9" x14ac:dyDescent="0.25">
      <c r="A4451" t="s">
        <v>13959</v>
      </c>
      <c r="B4451" t="s">
        <v>8315</v>
      </c>
      <c r="C4451" t="s">
        <v>8313</v>
      </c>
      <c r="D4451" t="s">
        <v>8316</v>
      </c>
      <c r="E4451">
        <v>2008</v>
      </c>
      <c r="F4451">
        <v>129</v>
      </c>
      <c r="G4451">
        <v>67</v>
      </c>
      <c r="H4451">
        <v>9638</v>
      </c>
      <c r="I4451">
        <v>7.2</v>
      </c>
    </row>
    <row r="4452" spans="1:9" x14ac:dyDescent="0.25">
      <c r="A4452" t="s">
        <v>13960</v>
      </c>
      <c r="B4452" t="s">
        <v>45</v>
      </c>
      <c r="C4452" t="s">
        <v>522</v>
      </c>
      <c r="D4452" t="s">
        <v>8317</v>
      </c>
      <c r="E4452">
        <v>2013</v>
      </c>
      <c r="F4452">
        <v>285</v>
      </c>
      <c r="G4452">
        <v>164</v>
      </c>
      <c r="H4452">
        <v>21468</v>
      </c>
      <c r="I4452">
        <v>5.4</v>
      </c>
    </row>
    <row r="4453" spans="1:9" x14ac:dyDescent="0.25">
      <c r="A4453" t="s">
        <v>13961</v>
      </c>
      <c r="B4453" t="s">
        <v>4693</v>
      </c>
      <c r="C4453" t="s">
        <v>8319</v>
      </c>
      <c r="D4453" t="s">
        <v>8320</v>
      </c>
      <c r="E4453">
        <v>2015</v>
      </c>
      <c r="F4453">
        <v>29</v>
      </c>
      <c r="G4453">
        <v>5</v>
      </c>
      <c r="H4453">
        <v>162</v>
      </c>
      <c r="I4453">
        <v>7</v>
      </c>
    </row>
    <row r="4454" spans="1:9" x14ac:dyDescent="0.25">
      <c r="A4454" t="s">
        <v>13962</v>
      </c>
      <c r="B4454" t="s">
        <v>4561</v>
      </c>
      <c r="C4454" t="s">
        <v>1455</v>
      </c>
      <c r="D4454" t="s">
        <v>8322</v>
      </c>
      <c r="E4454">
        <v>2012</v>
      </c>
      <c r="F4454">
        <v>337</v>
      </c>
      <c r="G4454">
        <v>126</v>
      </c>
      <c r="H4454">
        <v>36381</v>
      </c>
      <c r="I4454">
        <v>7.2</v>
      </c>
    </row>
    <row r="4455" spans="1:9" x14ac:dyDescent="0.25">
      <c r="A4455" t="s">
        <v>13963</v>
      </c>
      <c r="B4455" t="s">
        <v>8325</v>
      </c>
      <c r="C4455" t="s">
        <v>8324</v>
      </c>
      <c r="D4455" t="s">
        <v>8326</v>
      </c>
      <c r="E4455">
        <v>2008</v>
      </c>
      <c r="F4455">
        <v>120</v>
      </c>
      <c r="G4455">
        <v>183</v>
      </c>
      <c r="H4455">
        <v>42389</v>
      </c>
      <c r="I4455">
        <v>7.9</v>
      </c>
    </row>
    <row r="4456" spans="1:9" x14ac:dyDescent="0.25">
      <c r="A4456" t="s">
        <v>13964</v>
      </c>
      <c r="B4456" t="s">
        <v>7129</v>
      </c>
      <c r="C4456" t="s">
        <v>8327</v>
      </c>
      <c r="D4456" t="s">
        <v>8328</v>
      </c>
      <c r="E4456">
        <v>2011</v>
      </c>
      <c r="F4456">
        <v>40</v>
      </c>
      <c r="G4456">
        <v>82</v>
      </c>
      <c r="H4456">
        <v>6110</v>
      </c>
      <c r="I4456">
        <v>6.8</v>
      </c>
    </row>
    <row r="4457" spans="1:9" x14ac:dyDescent="0.25">
      <c r="A4457" t="s">
        <v>13965</v>
      </c>
      <c r="B4457" t="s">
        <v>371</v>
      </c>
      <c r="C4457" t="s">
        <v>7355</v>
      </c>
      <c r="D4457" t="s">
        <v>2074</v>
      </c>
      <c r="E4457">
        <v>1998</v>
      </c>
      <c r="F4457">
        <v>38</v>
      </c>
      <c r="G4457">
        <v>86</v>
      </c>
      <c r="H4457">
        <v>4195</v>
      </c>
      <c r="I4457">
        <v>6.7</v>
      </c>
    </row>
    <row r="4458" spans="1:9" x14ac:dyDescent="0.25">
      <c r="A4458" t="s">
        <v>13966</v>
      </c>
      <c r="B4458" t="s">
        <v>495</v>
      </c>
      <c r="C4458" t="s">
        <v>3757</v>
      </c>
      <c r="D4458" t="s">
        <v>8330</v>
      </c>
      <c r="E4458">
        <v>2014</v>
      </c>
      <c r="F4458">
        <v>185</v>
      </c>
      <c r="G4458">
        <v>79</v>
      </c>
      <c r="H4458">
        <v>31254</v>
      </c>
      <c r="I4458">
        <v>6.8</v>
      </c>
    </row>
    <row r="4459" spans="1:9" x14ac:dyDescent="0.25">
      <c r="A4459" t="s">
        <v>13967</v>
      </c>
      <c r="B4459" t="s">
        <v>8274</v>
      </c>
      <c r="C4459" t="s">
        <v>8332</v>
      </c>
      <c r="D4459" t="s">
        <v>2154</v>
      </c>
      <c r="E4459">
        <v>2011</v>
      </c>
      <c r="F4459">
        <v>348</v>
      </c>
      <c r="G4459">
        <v>186</v>
      </c>
      <c r="H4459">
        <v>40425</v>
      </c>
      <c r="I4459">
        <v>6.9</v>
      </c>
    </row>
    <row r="4460" spans="1:9" x14ac:dyDescent="0.25">
      <c r="A4460" t="s">
        <v>13968</v>
      </c>
      <c r="B4460" t="s">
        <v>1100</v>
      </c>
      <c r="C4460" t="s">
        <v>8334</v>
      </c>
      <c r="D4460" t="s">
        <v>8335</v>
      </c>
      <c r="E4460">
        <v>2014</v>
      </c>
      <c r="F4460">
        <v>155</v>
      </c>
      <c r="G4460">
        <v>73</v>
      </c>
      <c r="H4460">
        <v>16594</v>
      </c>
      <c r="I4460">
        <v>6.8</v>
      </c>
    </row>
    <row r="4461" spans="1:9" x14ac:dyDescent="0.25">
      <c r="A4461" t="s">
        <v>13969</v>
      </c>
      <c r="B4461" t="s">
        <v>3049</v>
      </c>
      <c r="C4461" t="s">
        <v>8337</v>
      </c>
      <c r="D4461" t="s">
        <v>8338</v>
      </c>
      <c r="E4461">
        <v>2008</v>
      </c>
      <c r="F4461">
        <v>181</v>
      </c>
      <c r="G4461">
        <v>93</v>
      </c>
      <c r="H4461">
        <v>21746</v>
      </c>
      <c r="I4461">
        <v>7.2</v>
      </c>
    </row>
    <row r="4462" spans="1:9" x14ac:dyDescent="0.25">
      <c r="A4462" t="s">
        <v>13970</v>
      </c>
      <c r="B4462" t="s">
        <v>7583</v>
      </c>
      <c r="C4462" t="s">
        <v>8340</v>
      </c>
      <c r="D4462" t="s">
        <v>8341</v>
      </c>
      <c r="E4462">
        <v>2013</v>
      </c>
      <c r="F4462">
        <v>149</v>
      </c>
      <c r="G4462">
        <v>80</v>
      </c>
      <c r="H4462">
        <v>9540</v>
      </c>
      <c r="I4462">
        <v>7.4</v>
      </c>
    </row>
    <row r="4463" spans="1:9" x14ac:dyDescent="0.25">
      <c r="A4463" t="s">
        <v>13971</v>
      </c>
      <c r="B4463" t="s">
        <v>58</v>
      </c>
      <c r="C4463" t="s">
        <v>8342</v>
      </c>
      <c r="D4463" t="s">
        <v>8343</v>
      </c>
      <c r="E4463">
        <v>1997</v>
      </c>
      <c r="F4463">
        <v>54</v>
      </c>
      <c r="G4463">
        <v>102</v>
      </c>
      <c r="H4463">
        <v>5933</v>
      </c>
      <c r="I4463">
        <v>5.6</v>
      </c>
    </row>
    <row r="4464" spans="1:9" x14ac:dyDescent="0.25">
      <c r="A4464" t="s">
        <v>13972</v>
      </c>
      <c r="B4464" t="s">
        <v>1976</v>
      </c>
      <c r="C4464" t="s">
        <v>1099</v>
      </c>
      <c r="D4464" t="s">
        <v>1657</v>
      </c>
      <c r="E4464">
        <v>1996</v>
      </c>
      <c r="F4464">
        <v>18</v>
      </c>
      <c r="G4464">
        <v>32</v>
      </c>
      <c r="H4464">
        <v>2629</v>
      </c>
      <c r="I4464">
        <v>6.8</v>
      </c>
    </row>
    <row r="4465" spans="1:9" x14ac:dyDescent="0.25">
      <c r="A4465" t="s">
        <v>13973</v>
      </c>
      <c r="B4465" t="s">
        <v>507</v>
      </c>
      <c r="C4465" t="s">
        <v>8345</v>
      </c>
      <c r="D4465" t="s">
        <v>8346</v>
      </c>
      <c r="E4465">
        <v>2006</v>
      </c>
      <c r="F4465">
        <v>87</v>
      </c>
      <c r="G4465">
        <v>155</v>
      </c>
      <c r="H4465">
        <v>11283</v>
      </c>
      <c r="I4465">
        <v>7.7</v>
      </c>
    </row>
    <row r="4466" spans="1:9" x14ac:dyDescent="0.25">
      <c r="A4466" t="s">
        <v>13974</v>
      </c>
      <c r="B4466" t="s">
        <v>690</v>
      </c>
      <c r="C4466" t="s">
        <v>2741</v>
      </c>
      <c r="D4466" t="s">
        <v>3671</v>
      </c>
      <c r="E4466">
        <v>2000</v>
      </c>
      <c r="F4466">
        <v>51</v>
      </c>
      <c r="G4466">
        <v>120</v>
      </c>
      <c r="H4466">
        <v>6084</v>
      </c>
      <c r="I4466">
        <v>7</v>
      </c>
    </row>
    <row r="4467" spans="1:9" x14ac:dyDescent="0.25">
      <c r="A4467" t="s">
        <v>13975</v>
      </c>
      <c r="B4467" t="s">
        <v>2608</v>
      </c>
      <c r="C4467" t="s">
        <v>6468</v>
      </c>
      <c r="D4467" t="s">
        <v>8349</v>
      </c>
      <c r="E4467">
        <v>2002</v>
      </c>
      <c r="F4467">
        <v>260</v>
      </c>
      <c r="G4467">
        <v>366</v>
      </c>
      <c r="H4467">
        <v>38893</v>
      </c>
      <c r="I4467">
        <v>7.2</v>
      </c>
    </row>
    <row r="4468" spans="1:9" x14ac:dyDescent="0.25">
      <c r="A4468" t="s">
        <v>13976</v>
      </c>
      <c r="B4468" t="s">
        <v>3331</v>
      </c>
      <c r="C4468" t="s">
        <v>8351</v>
      </c>
      <c r="D4468" t="s">
        <v>8352</v>
      </c>
      <c r="E4468">
        <v>1998</v>
      </c>
      <c r="F4468">
        <v>16</v>
      </c>
      <c r="G4468">
        <v>51</v>
      </c>
      <c r="H4468">
        <v>1976</v>
      </c>
      <c r="I4468">
        <v>7.2</v>
      </c>
    </row>
    <row r="4469" spans="1:9" x14ac:dyDescent="0.25">
      <c r="A4469" t="s">
        <v>13977</v>
      </c>
      <c r="B4469" t="s">
        <v>2630</v>
      </c>
      <c r="C4469" t="s">
        <v>8354</v>
      </c>
      <c r="D4469" t="s">
        <v>8355</v>
      </c>
      <c r="E4469">
        <v>2001</v>
      </c>
      <c r="F4469">
        <v>12</v>
      </c>
      <c r="G4469">
        <v>63</v>
      </c>
      <c r="H4469">
        <v>983</v>
      </c>
      <c r="I4469">
        <v>7.2</v>
      </c>
    </row>
    <row r="4470" spans="1:9" x14ac:dyDescent="0.25">
      <c r="A4470" t="s">
        <v>13978</v>
      </c>
      <c r="B4470" t="s">
        <v>7789</v>
      </c>
      <c r="C4470" t="s">
        <v>8357</v>
      </c>
      <c r="D4470" t="s">
        <v>8358</v>
      </c>
      <c r="E4470">
        <v>2000</v>
      </c>
      <c r="F4470">
        <v>1</v>
      </c>
      <c r="G4470">
        <v>19</v>
      </c>
      <c r="H4470">
        <v>2715</v>
      </c>
      <c r="I4470">
        <v>6.2</v>
      </c>
    </row>
    <row r="4471" spans="1:9" x14ac:dyDescent="0.25">
      <c r="A4471" t="s">
        <v>13979</v>
      </c>
      <c r="B4471" t="s">
        <v>4215</v>
      </c>
      <c r="C4471" t="s">
        <v>8359</v>
      </c>
      <c r="D4471" t="s">
        <v>8360</v>
      </c>
      <c r="E4471">
        <v>1997</v>
      </c>
      <c r="F4471">
        <v>59</v>
      </c>
      <c r="G4471">
        <v>168</v>
      </c>
      <c r="H4471">
        <v>30396</v>
      </c>
      <c r="I4471">
        <v>6.2</v>
      </c>
    </row>
    <row r="4472" spans="1:9" x14ac:dyDescent="0.25">
      <c r="A4472" t="s">
        <v>13980</v>
      </c>
      <c r="B4472" t="s">
        <v>959</v>
      </c>
      <c r="C4472" t="s">
        <v>4630</v>
      </c>
      <c r="D4472" t="s">
        <v>2542</v>
      </c>
      <c r="E4472">
        <v>2003</v>
      </c>
      <c r="F4472">
        <v>88</v>
      </c>
      <c r="G4472">
        <v>126</v>
      </c>
      <c r="H4472">
        <v>9233</v>
      </c>
      <c r="I4472">
        <v>6.9</v>
      </c>
    </row>
    <row r="4473" spans="1:9" x14ac:dyDescent="0.25">
      <c r="A4473" t="s">
        <v>13981</v>
      </c>
      <c r="B4473" t="s">
        <v>4073</v>
      </c>
      <c r="C4473" t="s">
        <v>1941</v>
      </c>
      <c r="D4473" t="s">
        <v>5444</v>
      </c>
      <c r="E4473">
        <v>1997</v>
      </c>
      <c r="F4473">
        <v>28</v>
      </c>
      <c r="G4473">
        <v>29</v>
      </c>
      <c r="H4473">
        <v>1524</v>
      </c>
      <c r="I4473">
        <v>7</v>
      </c>
    </row>
    <row r="4474" spans="1:9" x14ac:dyDescent="0.25">
      <c r="A4474" t="s">
        <v>13982</v>
      </c>
      <c r="B4474" t="s">
        <v>1514</v>
      </c>
      <c r="C4474" t="s">
        <v>2345</v>
      </c>
      <c r="D4474" t="s">
        <v>217</v>
      </c>
      <c r="E4474">
        <v>2002</v>
      </c>
      <c r="F4474">
        <v>44</v>
      </c>
      <c r="G4474">
        <v>68</v>
      </c>
      <c r="H4474">
        <v>3142</v>
      </c>
      <c r="I4474">
        <v>6.7</v>
      </c>
    </row>
    <row r="4475" spans="1:9" x14ac:dyDescent="0.25">
      <c r="A4475" t="s">
        <v>13983</v>
      </c>
      <c r="B4475" t="s">
        <v>1550</v>
      </c>
      <c r="C4475" t="s">
        <v>2230</v>
      </c>
      <c r="D4475" t="s">
        <v>6730</v>
      </c>
      <c r="E4475">
        <v>2000</v>
      </c>
      <c r="F4475">
        <v>13</v>
      </c>
      <c r="G4475">
        <v>32</v>
      </c>
      <c r="H4475">
        <v>505</v>
      </c>
      <c r="I4475">
        <v>3.6</v>
      </c>
    </row>
    <row r="4476" spans="1:9" x14ac:dyDescent="0.25">
      <c r="A4476" t="s">
        <v>13984</v>
      </c>
      <c r="B4476" t="s">
        <v>48</v>
      </c>
      <c r="C4476" t="s">
        <v>5440</v>
      </c>
      <c r="D4476" t="s">
        <v>8364</v>
      </c>
      <c r="E4476">
        <v>2013</v>
      </c>
      <c r="F4476">
        <v>117</v>
      </c>
      <c r="G4476">
        <v>61</v>
      </c>
      <c r="H4476">
        <v>19752</v>
      </c>
      <c r="I4476">
        <v>6.3</v>
      </c>
    </row>
    <row r="4477" spans="1:9" x14ac:dyDescent="0.25">
      <c r="A4477" t="s">
        <v>13985</v>
      </c>
      <c r="B4477" t="s">
        <v>8366</v>
      </c>
      <c r="C4477" t="s">
        <v>8365</v>
      </c>
      <c r="D4477" t="s">
        <v>8367</v>
      </c>
      <c r="E4477">
        <v>2009</v>
      </c>
      <c r="F4477">
        <v>100</v>
      </c>
      <c r="G4477">
        <v>32</v>
      </c>
      <c r="H4477">
        <v>4999</v>
      </c>
      <c r="I4477">
        <v>7.4</v>
      </c>
    </row>
    <row r="4478" spans="1:9" x14ac:dyDescent="0.25">
      <c r="A4478" t="s">
        <v>13986</v>
      </c>
      <c r="B4478" t="s">
        <v>1295</v>
      </c>
      <c r="C4478" t="s">
        <v>1813</v>
      </c>
      <c r="D4478" t="s">
        <v>5741</v>
      </c>
      <c r="E4478">
        <v>2006</v>
      </c>
      <c r="F4478">
        <v>117</v>
      </c>
      <c r="G4478">
        <v>88</v>
      </c>
      <c r="H4478">
        <v>46076</v>
      </c>
      <c r="I4478">
        <v>7.4</v>
      </c>
    </row>
    <row r="4479" spans="1:9" x14ac:dyDescent="0.25">
      <c r="A4479" t="s">
        <v>13987</v>
      </c>
      <c r="B4479" t="s">
        <v>8370</v>
      </c>
      <c r="C4479" t="s">
        <v>6534</v>
      </c>
      <c r="D4479" t="s">
        <v>8371</v>
      </c>
      <c r="E4479">
        <v>2014</v>
      </c>
      <c r="F4479">
        <v>140</v>
      </c>
      <c r="G4479">
        <v>160</v>
      </c>
      <c r="H4479">
        <v>75633</v>
      </c>
      <c r="I4479">
        <v>7.3</v>
      </c>
    </row>
    <row r="4480" spans="1:9" x14ac:dyDescent="0.25">
      <c r="A4480" t="s">
        <v>13988</v>
      </c>
      <c r="B4480" t="s">
        <v>5701</v>
      </c>
      <c r="C4480" t="s">
        <v>1255</v>
      </c>
      <c r="D4480" t="s">
        <v>1692</v>
      </c>
      <c r="E4480">
        <v>2003</v>
      </c>
      <c r="F4480">
        <v>29</v>
      </c>
      <c r="G4480">
        <v>49</v>
      </c>
      <c r="H4480">
        <v>3806</v>
      </c>
      <c r="I4480">
        <v>6.1</v>
      </c>
    </row>
    <row r="4481" spans="1:9" x14ac:dyDescent="0.25">
      <c r="A4481" t="s">
        <v>13989</v>
      </c>
      <c r="B4481" t="s">
        <v>8376</v>
      </c>
      <c r="C4481" t="s">
        <v>8374</v>
      </c>
      <c r="D4481" t="s">
        <v>8377</v>
      </c>
      <c r="E4481">
        <v>2012</v>
      </c>
      <c r="F4481">
        <v>248</v>
      </c>
      <c r="G4481">
        <v>107</v>
      </c>
      <c r="H4481">
        <v>23836</v>
      </c>
      <c r="I4481">
        <v>8.1999999999999993</v>
      </c>
    </row>
    <row r="4482" spans="1:9" x14ac:dyDescent="0.25">
      <c r="A4482" t="s">
        <v>13990</v>
      </c>
      <c r="B4482" t="s">
        <v>8378</v>
      </c>
      <c r="C4482" t="s">
        <v>7584</v>
      </c>
      <c r="D4482" t="s">
        <v>8379</v>
      </c>
      <c r="E4482">
        <v>2007</v>
      </c>
      <c r="F4482">
        <v>84</v>
      </c>
      <c r="G4482">
        <v>40</v>
      </c>
      <c r="H4482">
        <v>10564</v>
      </c>
      <c r="I4482">
        <v>7.7</v>
      </c>
    </row>
    <row r="4483" spans="1:9" x14ac:dyDescent="0.25">
      <c r="A4483" t="s">
        <v>13991</v>
      </c>
      <c r="B4483" t="s">
        <v>8382</v>
      </c>
      <c r="C4483" t="s">
        <v>8381</v>
      </c>
      <c r="D4483" t="s">
        <v>8383</v>
      </c>
      <c r="E4483">
        <v>2006</v>
      </c>
      <c r="F4483">
        <v>40</v>
      </c>
      <c r="G4483">
        <v>13</v>
      </c>
      <c r="H4483">
        <v>1290</v>
      </c>
      <c r="I4483">
        <v>7.3</v>
      </c>
    </row>
    <row r="4484" spans="1:9" x14ac:dyDescent="0.25">
      <c r="A4484" t="s">
        <v>13992</v>
      </c>
      <c r="B4484" t="s">
        <v>8386</v>
      </c>
      <c r="C4484" t="s">
        <v>8385</v>
      </c>
      <c r="D4484" t="s">
        <v>8387</v>
      </c>
      <c r="E4484">
        <v>2004</v>
      </c>
      <c r="G4484">
        <v>2</v>
      </c>
      <c r="H4484">
        <v>56</v>
      </c>
      <c r="I4484">
        <v>7.4</v>
      </c>
    </row>
    <row r="4485" spans="1:9" x14ac:dyDescent="0.25">
      <c r="A4485" t="s">
        <v>13993</v>
      </c>
      <c r="B4485" t="s">
        <v>2862</v>
      </c>
      <c r="C4485" t="s">
        <v>2663</v>
      </c>
      <c r="D4485" t="s">
        <v>8388</v>
      </c>
      <c r="E4485">
        <v>2000</v>
      </c>
      <c r="F4485">
        <v>13</v>
      </c>
      <c r="G4485">
        <v>16</v>
      </c>
      <c r="H4485">
        <v>455</v>
      </c>
      <c r="I4485">
        <v>5.7</v>
      </c>
    </row>
    <row r="4486" spans="1:9" x14ac:dyDescent="0.25">
      <c r="A4486" t="s">
        <v>13994</v>
      </c>
      <c r="B4486" t="s">
        <v>8392</v>
      </c>
      <c r="C4486" t="s">
        <v>8390</v>
      </c>
      <c r="D4486" t="s">
        <v>8389</v>
      </c>
      <c r="E4486">
        <v>2013</v>
      </c>
      <c r="F4486">
        <v>31</v>
      </c>
      <c r="G4486">
        <v>16</v>
      </c>
      <c r="H4486">
        <v>2482</v>
      </c>
      <c r="I4486">
        <v>7.6</v>
      </c>
    </row>
    <row r="4487" spans="1:9" x14ac:dyDescent="0.25">
      <c r="A4487" t="s">
        <v>13995</v>
      </c>
      <c r="B4487" t="s">
        <v>8395</v>
      </c>
      <c r="C4487" t="s">
        <v>8394</v>
      </c>
      <c r="D4487" t="s">
        <v>5764</v>
      </c>
      <c r="E4487">
        <v>2014</v>
      </c>
      <c r="F4487">
        <v>43</v>
      </c>
      <c r="G4487">
        <v>11</v>
      </c>
      <c r="H4487">
        <v>1220</v>
      </c>
      <c r="I4487">
        <v>6.8</v>
      </c>
    </row>
    <row r="4488" spans="1:9" x14ac:dyDescent="0.25">
      <c r="A4488" t="s">
        <v>13996</v>
      </c>
      <c r="B4488" t="s">
        <v>8012</v>
      </c>
      <c r="C4488" t="s">
        <v>6721</v>
      </c>
      <c r="D4488" t="s">
        <v>8397</v>
      </c>
      <c r="E4488">
        <v>2012</v>
      </c>
      <c r="F4488">
        <v>2</v>
      </c>
      <c r="G4488">
        <v>5</v>
      </c>
      <c r="H4488">
        <v>606</v>
      </c>
      <c r="I4488">
        <v>5.6</v>
      </c>
    </row>
    <row r="4489" spans="1:9" x14ac:dyDescent="0.25">
      <c r="A4489" t="s">
        <v>13997</v>
      </c>
      <c r="B4489" t="s">
        <v>8399</v>
      </c>
      <c r="C4489" t="s">
        <v>5181</v>
      </c>
      <c r="D4489" t="s">
        <v>8400</v>
      </c>
      <c r="E4489">
        <v>2005</v>
      </c>
      <c r="F4489">
        <v>4</v>
      </c>
      <c r="G4489">
        <v>30</v>
      </c>
      <c r="H4489">
        <v>1524</v>
      </c>
      <c r="I4489">
        <v>4.8</v>
      </c>
    </row>
    <row r="4490" spans="1:9" x14ac:dyDescent="0.25">
      <c r="A4490" t="s">
        <v>13998</v>
      </c>
      <c r="B4490" t="s">
        <v>8402</v>
      </c>
      <c r="C4490" t="s">
        <v>3841</v>
      </c>
      <c r="D4490" t="s">
        <v>5643</v>
      </c>
      <c r="E4490">
        <v>2009</v>
      </c>
      <c r="F4490">
        <v>238</v>
      </c>
      <c r="G4490">
        <v>193</v>
      </c>
      <c r="H4490">
        <v>30160</v>
      </c>
      <c r="I4490">
        <v>6.4</v>
      </c>
    </row>
    <row r="4491" spans="1:9" x14ac:dyDescent="0.25">
      <c r="A4491" t="s">
        <v>13999</v>
      </c>
      <c r="B4491" t="s">
        <v>1586</v>
      </c>
      <c r="C4491" t="s">
        <v>2001</v>
      </c>
      <c r="D4491" t="s">
        <v>1600</v>
      </c>
      <c r="E4491">
        <v>2010</v>
      </c>
      <c r="F4491">
        <v>112</v>
      </c>
      <c r="G4491">
        <v>73</v>
      </c>
      <c r="H4491">
        <v>20176</v>
      </c>
      <c r="I4491">
        <v>6.8</v>
      </c>
    </row>
    <row r="4492" spans="1:9" x14ac:dyDescent="0.25">
      <c r="A4492" t="s">
        <v>14000</v>
      </c>
      <c r="B4492" t="s">
        <v>1039</v>
      </c>
      <c r="C4492" t="s">
        <v>1924</v>
      </c>
      <c r="D4492" t="s">
        <v>6099</v>
      </c>
      <c r="E4492">
        <v>1998</v>
      </c>
      <c r="F4492">
        <v>33</v>
      </c>
      <c r="G4492">
        <v>52</v>
      </c>
      <c r="H4492">
        <v>2735</v>
      </c>
      <c r="I4492">
        <v>6.1</v>
      </c>
    </row>
    <row r="4493" spans="1:9" x14ac:dyDescent="0.25">
      <c r="A4493" t="s">
        <v>14001</v>
      </c>
      <c r="B4493" t="s">
        <v>8406</v>
      </c>
      <c r="C4493" t="s">
        <v>8405</v>
      </c>
      <c r="D4493" t="s">
        <v>8407</v>
      </c>
      <c r="E4493">
        <v>1999</v>
      </c>
      <c r="F4493">
        <v>8</v>
      </c>
      <c r="G4493">
        <v>43</v>
      </c>
      <c r="H4493">
        <v>1434</v>
      </c>
      <c r="I4493">
        <v>5.2</v>
      </c>
    </row>
    <row r="4494" spans="1:9" x14ac:dyDescent="0.25">
      <c r="A4494" t="s">
        <v>14002</v>
      </c>
      <c r="B4494" t="s">
        <v>8410</v>
      </c>
      <c r="C4494" t="s">
        <v>8409</v>
      </c>
      <c r="D4494" t="s">
        <v>8411</v>
      </c>
      <c r="E4494">
        <v>1996</v>
      </c>
      <c r="F4494">
        <v>95</v>
      </c>
      <c r="G4494">
        <v>17</v>
      </c>
      <c r="H4494">
        <v>334</v>
      </c>
      <c r="I4494">
        <v>6.9</v>
      </c>
    </row>
    <row r="4495" spans="1:9" x14ac:dyDescent="0.25">
      <c r="A4495" t="s">
        <v>14003</v>
      </c>
      <c r="B4495" t="s">
        <v>132</v>
      </c>
      <c r="C4495" t="s">
        <v>351</v>
      </c>
      <c r="D4495" t="s">
        <v>929</v>
      </c>
      <c r="E4495">
        <v>2000</v>
      </c>
      <c r="F4495">
        <v>29</v>
      </c>
      <c r="G4495">
        <v>54</v>
      </c>
      <c r="H4495">
        <v>1938</v>
      </c>
      <c r="I4495">
        <v>6</v>
      </c>
    </row>
    <row r="4496" spans="1:9" x14ac:dyDescent="0.25">
      <c r="A4496" t="s">
        <v>14004</v>
      </c>
      <c r="B4496" t="s">
        <v>8414</v>
      </c>
      <c r="C4496" t="s">
        <v>8413</v>
      </c>
      <c r="D4496" t="s">
        <v>8415</v>
      </c>
      <c r="E4496">
        <v>2009</v>
      </c>
      <c r="F4496">
        <v>3</v>
      </c>
      <c r="G4496">
        <v>6</v>
      </c>
      <c r="H4496">
        <v>397</v>
      </c>
      <c r="I4496">
        <v>6.3</v>
      </c>
    </row>
    <row r="4497" spans="1:9" x14ac:dyDescent="0.25">
      <c r="A4497" t="s">
        <v>14005</v>
      </c>
      <c r="B4497" t="s">
        <v>8417</v>
      </c>
      <c r="C4497" t="s">
        <v>7912</v>
      </c>
      <c r="D4497" t="s">
        <v>8418</v>
      </c>
      <c r="E4497">
        <v>2006</v>
      </c>
      <c r="F4497">
        <v>71</v>
      </c>
      <c r="G4497">
        <v>31</v>
      </c>
      <c r="H4497">
        <v>3228</v>
      </c>
      <c r="I4497">
        <v>6.1</v>
      </c>
    </row>
    <row r="4498" spans="1:9" x14ac:dyDescent="0.25">
      <c r="A4498" t="s">
        <v>14006</v>
      </c>
      <c r="B4498" t="s">
        <v>4495</v>
      </c>
      <c r="C4498" t="s">
        <v>8420</v>
      </c>
      <c r="D4498" t="s">
        <v>8421</v>
      </c>
      <c r="E4498">
        <v>2015</v>
      </c>
      <c r="F4498">
        <v>36</v>
      </c>
      <c r="G4498">
        <v>7</v>
      </c>
      <c r="H4498">
        <v>1048</v>
      </c>
      <c r="I4498">
        <v>5.5</v>
      </c>
    </row>
    <row r="4499" spans="1:9" x14ac:dyDescent="0.25">
      <c r="A4499" t="s">
        <v>14007</v>
      </c>
      <c r="B4499" t="s">
        <v>1220</v>
      </c>
      <c r="C4499" t="s">
        <v>8423</v>
      </c>
      <c r="D4499" t="s">
        <v>8424</v>
      </c>
      <c r="E4499">
        <v>2006</v>
      </c>
      <c r="F4499">
        <v>56</v>
      </c>
      <c r="G4499">
        <v>37</v>
      </c>
      <c r="H4499">
        <v>4862</v>
      </c>
      <c r="I4499">
        <v>6.9</v>
      </c>
    </row>
    <row r="4500" spans="1:9" x14ac:dyDescent="0.25">
      <c r="A4500" t="s">
        <v>14008</v>
      </c>
      <c r="B4500" t="s">
        <v>5675</v>
      </c>
      <c r="C4500" t="s">
        <v>929</v>
      </c>
      <c r="D4500" t="s">
        <v>1403</v>
      </c>
      <c r="E4500">
        <v>1997</v>
      </c>
      <c r="F4500">
        <v>8</v>
      </c>
      <c r="G4500">
        <v>13</v>
      </c>
      <c r="H4500">
        <v>377</v>
      </c>
      <c r="I4500">
        <v>5.6</v>
      </c>
    </row>
    <row r="4501" spans="1:9" x14ac:dyDescent="0.25">
      <c r="A4501" t="s">
        <v>14009</v>
      </c>
      <c r="B4501" t="s">
        <v>8428</v>
      </c>
      <c r="C4501" t="s">
        <v>8426</v>
      </c>
      <c r="D4501" t="s">
        <v>8429</v>
      </c>
      <c r="E4501">
        <v>2005</v>
      </c>
      <c r="F4501">
        <v>3</v>
      </c>
      <c r="G4501">
        <v>9</v>
      </c>
      <c r="H4501">
        <v>534</v>
      </c>
      <c r="I4501">
        <v>1.9</v>
      </c>
    </row>
    <row r="4502" spans="1:9" x14ac:dyDescent="0.25">
      <c r="A4502" t="s">
        <v>14010</v>
      </c>
      <c r="B4502" t="s">
        <v>1788</v>
      </c>
      <c r="C4502" t="s">
        <v>8430</v>
      </c>
      <c r="D4502" t="s">
        <v>8431</v>
      </c>
      <c r="E4502">
        <v>2006</v>
      </c>
      <c r="F4502">
        <v>8</v>
      </c>
      <c r="G4502">
        <v>12</v>
      </c>
      <c r="H4502">
        <v>783</v>
      </c>
      <c r="I4502">
        <v>4.0999999999999996</v>
      </c>
    </row>
    <row r="4503" spans="1:9" x14ac:dyDescent="0.25">
      <c r="A4503" t="s">
        <v>14011</v>
      </c>
      <c r="B4503" t="s">
        <v>4440</v>
      </c>
      <c r="C4503" t="s">
        <v>3160</v>
      </c>
      <c r="D4503" t="s">
        <v>8432</v>
      </c>
      <c r="E4503">
        <v>2001</v>
      </c>
      <c r="F4503">
        <v>9</v>
      </c>
      <c r="G4503">
        <v>21</v>
      </c>
      <c r="H4503">
        <v>480</v>
      </c>
      <c r="I4503">
        <v>5.4</v>
      </c>
    </row>
    <row r="4504" spans="1:9" x14ac:dyDescent="0.25">
      <c r="A4504" t="s">
        <v>14012</v>
      </c>
      <c r="B4504" t="s">
        <v>8435</v>
      </c>
      <c r="C4504" t="s">
        <v>8434</v>
      </c>
      <c r="D4504" t="s">
        <v>8436</v>
      </c>
      <c r="E4504">
        <v>2013</v>
      </c>
      <c r="F4504">
        <v>87</v>
      </c>
      <c r="G4504">
        <v>15</v>
      </c>
      <c r="H4504">
        <v>3499</v>
      </c>
      <c r="I4504">
        <v>6.8</v>
      </c>
    </row>
    <row r="4505" spans="1:9" x14ac:dyDescent="0.25">
      <c r="A4505" t="s">
        <v>14013</v>
      </c>
      <c r="B4505" t="s">
        <v>8439</v>
      </c>
      <c r="C4505" t="s">
        <v>8438</v>
      </c>
      <c r="D4505" t="s">
        <v>8440</v>
      </c>
      <c r="E4505">
        <v>2015</v>
      </c>
      <c r="F4505">
        <v>6</v>
      </c>
      <c r="G4505">
        <v>15</v>
      </c>
      <c r="H4505">
        <v>876</v>
      </c>
      <c r="I4505">
        <v>7</v>
      </c>
    </row>
    <row r="4506" spans="1:9" x14ac:dyDescent="0.25">
      <c r="A4506" t="s">
        <v>14014</v>
      </c>
      <c r="B4506" t="s">
        <v>8444</v>
      </c>
      <c r="C4506" t="s">
        <v>7035</v>
      </c>
      <c r="D4506" t="s">
        <v>8445</v>
      </c>
      <c r="E4506">
        <v>2006</v>
      </c>
      <c r="F4506">
        <v>14</v>
      </c>
      <c r="G4506">
        <v>75</v>
      </c>
      <c r="H4506">
        <v>9190</v>
      </c>
      <c r="I4506">
        <v>6.7</v>
      </c>
    </row>
    <row r="4507" spans="1:9" x14ac:dyDescent="0.25">
      <c r="A4507" t="s">
        <v>14015</v>
      </c>
      <c r="B4507" t="s">
        <v>3822</v>
      </c>
      <c r="C4507" t="s">
        <v>1704</v>
      </c>
      <c r="D4507" t="s">
        <v>608</v>
      </c>
      <c r="E4507">
        <v>2014</v>
      </c>
      <c r="F4507">
        <v>20</v>
      </c>
      <c r="G4507">
        <v>8</v>
      </c>
      <c r="H4507">
        <v>1359</v>
      </c>
      <c r="I4507">
        <v>5.8</v>
      </c>
    </row>
    <row r="4508" spans="1:9" x14ac:dyDescent="0.25">
      <c r="A4508" t="s">
        <v>14016</v>
      </c>
      <c r="B4508" t="s">
        <v>8448</v>
      </c>
      <c r="C4508" t="s">
        <v>217</v>
      </c>
      <c r="D4508" t="s">
        <v>8449</v>
      </c>
      <c r="E4508">
        <v>2006</v>
      </c>
      <c r="F4508">
        <v>23</v>
      </c>
      <c r="G4508">
        <v>26</v>
      </c>
      <c r="H4508">
        <v>1420</v>
      </c>
      <c r="I4508">
        <v>6.2</v>
      </c>
    </row>
    <row r="4509" spans="1:9" x14ac:dyDescent="0.25">
      <c r="A4509" t="s">
        <v>14017</v>
      </c>
      <c r="B4509" t="s">
        <v>6721</v>
      </c>
      <c r="C4509" t="s">
        <v>8451</v>
      </c>
      <c r="D4509" t="s">
        <v>8452</v>
      </c>
      <c r="E4509">
        <v>2009</v>
      </c>
      <c r="F4509">
        <v>6</v>
      </c>
      <c r="G4509">
        <v>28</v>
      </c>
      <c r="H4509">
        <v>1612</v>
      </c>
      <c r="I4509">
        <v>2.8</v>
      </c>
    </row>
    <row r="4510" spans="1:9" x14ac:dyDescent="0.25">
      <c r="A4510" t="s">
        <v>14018</v>
      </c>
      <c r="B4510" t="s">
        <v>837</v>
      </c>
      <c r="C4510" t="s">
        <v>5673</v>
      </c>
      <c r="D4510" t="s">
        <v>8453</v>
      </c>
      <c r="E4510">
        <v>1965</v>
      </c>
      <c r="F4510">
        <v>12</v>
      </c>
      <c r="G4510">
        <v>7</v>
      </c>
      <c r="H4510">
        <v>340</v>
      </c>
      <c r="I4510">
        <v>7.3</v>
      </c>
    </row>
    <row r="4511" spans="1:9" x14ac:dyDescent="0.25">
      <c r="A4511" t="s">
        <v>14019</v>
      </c>
      <c r="B4511" t="s">
        <v>2765</v>
      </c>
      <c r="C4511" t="s">
        <v>6468</v>
      </c>
      <c r="D4511" t="s">
        <v>8455</v>
      </c>
      <c r="E4511">
        <v>2004</v>
      </c>
      <c r="F4511">
        <v>2</v>
      </c>
      <c r="G4511">
        <v>22</v>
      </c>
      <c r="H4511">
        <v>275</v>
      </c>
      <c r="I4511">
        <v>5.8</v>
      </c>
    </row>
    <row r="4512" spans="1:9" x14ac:dyDescent="0.25">
      <c r="A4512" t="s">
        <v>14020</v>
      </c>
      <c r="B4512" t="s">
        <v>190</v>
      </c>
      <c r="C4512" t="s">
        <v>263</v>
      </c>
      <c r="D4512" t="s">
        <v>1425</v>
      </c>
      <c r="E4512">
        <v>2008</v>
      </c>
      <c r="F4512">
        <v>12</v>
      </c>
      <c r="G4512">
        <v>24</v>
      </c>
      <c r="H4512">
        <v>3943</v>
      </c>
      <c r="I4512">
        <v>6.5</v>
      </c>
    </row>
    <row r="4513" spans="1:9" x14ac:dyDescent="0.25">
      <c r="A4513" t="s">
        <v>14021</v>
      </c>
      <c r="B4513" t="s">
        <v>169</v>
      </c>
      <c r="C4513" t="s">
        <v>6293</v>
      </c>
      <c r="D4513" t="s">
        <v>8457</v>
      </c>
      <c r="E4513">
        <v>2008</v>
      </c>
      <c r="G4513">
        <v>82637</v>
      </c>
      <c r="H4513">
        <v>33</v>
      </c>
      <c r="I4513">
        <v>6.1</v>
      </c>
    </row>
    <row r="4514" spans="1:9" x14ac:dyDescent="0.25">
      <c r="A4514" t="s">
        <v>14022</v>
      </c>
      <c r="B4514" t="s">
        <v>8460</v>
      </c>
      <c r="C4514" t="s">
        <v>8459</v>
      </c>
      <c r="D4514" t="s">
        <v>8458</v>
      </c>
      <c r="E4514">
        <v>2009</v>
      </c>
      <c r="F4514">
        <v>64</v>
      </c>
      <c r="G4514">
        <v>39</v>
      </c>
      <c r="H4514">
        <v>3650</v>
      </c>
      <c r="I4514">
        <v>5.0999999999999996</v>
      </c>
    </row>
    <row r="4515" spans="1:9" x14ac:dyDescent="0.25">
      <c r="A4515" t="s">
        <v>14023</v>
      </c>
      <c r="B4515" t="s">
        <v>8462</v>
      </c>
      <c r="C4515" t="s">
        <v>5937</v>
      </c>
      <c r="D4515" t="s">
        <v>8463</v>
      </c>
      <c r="E4515">
        <v>2012</v>
      </c>
      <c r="F4515">
        <v>7</v>
      </c>
      <c r="G4515">
        <v>14</v>
      </c>
      <c r="H4515">
        <v>634</v>
      </c>
      <c r="I4515">
        <v>2.2000000000000002</v>
      </c>
    </row>
    <row r="4516" spans="1:9" x14ac:dyDescent="0.25">
      <c r="A4516" t="s">
        <v>14024</v>
      </c>
      <c r="B4516" t="s">
        <v>8466</v>
      </c>
      <c r="C4516" t="s">
        <v>8465</v>
      </c>
      <c r="D4516" t="s">
        <v>8467</v>
      </c>
      <c r="E4516">
        <v>2014</v>
      </c>
      <c r="F4516">
        <v>9</v>
      </c>
      <c r="G4516">
        <v>7</v>
      </c>
      <c r="H4516">
        <v>955</v>
      </c>
      <c r="I4516">
        <v>7.2</v>
      </c>
    </row>
    <row r="4517" spans="1:9" x14ac:dyDescent="0.25">
      <c r="A4517" t="s">
        <v>14025</v>
      </c>
      <c r="B4517" t="s">
        <v>1567</v>
      </c>
      <c r="C4517" t="s">
        <v>7818</v>
      </c>
      <c r="D4517" t="s">
        <v>746</v>
      </c>
      <c r="E4517">
        <v>2011</v>
      </c>
      <c r="F4517">
        <v>21</v>
      </c>
      <c r="G4517">
        <v>12</v>
      </c>
      <c r="H4517">
        <v>982</v>
      </c>
      <c r="I4517">
        <v>5.7</v>
      </c>
    </row>
    <row r="4518" spans="1:9" x14ac:dyDescent="0.25">
      <c r="A4518" t="s">
        <v>14026</v>
      </c>
      <c r="B4518" t="s">
        <v>6581</v>
      </c>
      <c r="C4518" t="s">
        <v>8470</v>
      </c>
      <c r="D4518" t="s">
        <v>8471</v>
      </c>
      <c r="E4518">
        <v>2009</v>
      </c>
      <c r="G4518">
        <v>1</v>
      </c>
      <c r="H4518">
        <v>293</v>
      </c>
      <c r="I4518">
        <v>3.4</v>
      </c>
    </row>
    <row r="4519" spans="1:9" x14ac:dyDescent="0.25">
      <c r="A4519" t="s">
        <v>14027</v>
      </c>
      <c r="B4519" t="s">
        <v>4317</v>
      </c>
      <c r="C4519" t="s">
        <v>2168</v>
      </c>
      <c r="D4519" t="s">
        <v>8472</v>
      </c>
      <c r="E4519">
        <v>2014</v>
      </c>
      <c r="F4519">
        <v>1</v>
      </c>
      <c r="G4519">
        <v>6</v>
      </c>
      <c r="H4519">
        <v>93</v>
      </c>
      <c r="I4519">
        <v>3.8</v>
      </c>
    </row>
    <row r="4520" spans="1:9" x14ac:dyDescent="0.25">
      <c r="A4520" t="s">
        <v>14028</v>
      </c>
      <c r="B4520" t="s">
        <v>6309</v>
      </c>
      <c r="C4520" t="s">
        <v>8473</v>
      </c>
      <c r="D4520" t="s">
        <v>8474</v>
      </c>
      <c r="E4520">
        <v>2012</v>
      </c>
      <c r="F4520">
        <v>95</v>
      </c>
      <c r="G4520">
        <v>47</v>
      </c>
      <c r="H4520">
        <v>6531</v>
      </c>
      <c r="I4520">
        <v>4.7</v>
      </c>
    </row>
    <row r="4521" spans="1:9" x14ac:dyDescent="0.25">
      <c r="A4521" t="s">
        <v>14029</v>
      </c>
      <c r="B4521" t="s">
        <v>8477</v>
      </c>
      <c r="C4521" t="s">
        <v>8476</v>
      </c>
      <c r="D4521" t="s">
        <v>8478</v>
      </c>
      <c r="E4521">
        <v>2012</v>
      </c>
      <c r="F4521">
        <v>40</v>
      </c>
      <c r="G4521">
        <v>41</v>
      </c>
      <c r="H4521">
        <v>6513</v>
      </c>
      <c r="I4521">
        <v>5.6</v>
      </c>
    </row>
    <row r="4522" spans="1:9" x14ac:dyDescent="0.25">
      <c r="A4522" t="s">
        <v>14030</v>
      </c>
      <c r="B4522" t="s">
        <v>8481</v>
      </c>
      <c r="C4522" t="s">
        <v>8480</v>
      </c>
      <c r="D4522" t="s">
        <v>8482</v>
      </c>
      <c r="E4522">
        <v>2006</v>
      </c>
      <c r="F4522">
        <v>6</v>
      </c>
      <c r="G4522">
        <v>24</v>
      </c>
      <c r="H4522">
        <v>425</v>
      </c>
      <c r="I4522">
        <v>3.9</v>
      </c>
    </row>
    <row r="4523" spans="1:9" x14ac:dyDescent="0.25">
      <c r="A4523" t="s">
        <v>14031</v>
      </c>
      <c r="B4523" t="s">
        <v>8059</v>
      </c>
      <c r="C4523" t="s">
        <v>8484</v>
      </c>
      <c r="D4523" t="s">
        <v>8486</v>
      </c>
      <c r="E4523">
        <v>2014</v>
      </c>
      <c r="F4523">
        <v>16</v>
      </c>
      <c r="G4523">
        <v>16</v>
      </c>
      <c r="H4523">
        <v>137</v>
      </c>
      <c r="I4523">
        <v>5.4</v>
      </c>
    </row>
    <row r="4524" spans="1:9" x14ac:dyDescent="0.25">
      <c r="A4524" t="s">
        <v>14032</v>
      </c>
      <c r="B4524" t="s">
        <v>8488</v>
      </c>
      <c r="C4524" t="s">
        <v>5065</v>
      </c>
      <c r="D4524" t="s">
        <v>8489</v>
      </c>
      <c r="E4524">
        <v>2015</v>
      </c>
      <c r="F4524">
        <v>39</v>
      </c>
      <c r="G4524">
        <v>19</v>
      </c>
      <c r="H4524">
        <v>6256</v>
      </c>
      <c r="I4524">
        <v>5.2</v>
      </c>
    </row>
    <row r="4525" spans="1:9" x14ac:dyDescent="0.25">
      <c r="A4525" t="s">
        <v>14033</v>
      </c>
      <c r="B4525" t="s">
        <v>8492</v>
      </c>
      <c r="C4525" t="s">
        <v>8491</v>
      </c>
      <c r="D4525" t="s">
        <v>8493</v>
      </c>
      <c r="E4525">
        <v>2013</v>
      </c>
      <c r="F4525">
        <v>150</v>
      </c>
      <c r="G4525">
        <v>30</v>
      </c>
      <c r="H4525">
        <v>2057</v>
      </c>
      <c r="I4525">
        <v>3.5</v>
      </c>
    </row>
    <row r="4526" spans="1:9" x14ac:dyDescent="0.25">
      <c r="A4526" t="s">
        <v>14034</v>
      </c>
      <c r="B4526" t="s">
        <v>8495</v>
      </c>
      <c r="C4526" t="s">
        <v>5892</v>
      </c>
      <c r="D4526" t="s">
        <v>3002</v>
      </c>
      <c r="E4526">
        <v>2014</v>
      </c>
      <c r="F4526">
        <v>1</v>
      </c>
      <c r="G4526">
        <v>1</v>
      </c>
      <c r="H4526">
        <v>207</v>
      </c>
      <c r="I4526">
        <v>5.3</v>
      </c>
    </row>
    <row r="4527" spans="1:9" x14ac:dyDescent="0.25">
      <c r="A4527" t="s">
        <v>14035</v>
      </c>
      <c r="B4527" t="s">
        <v>2853</v>
      </c>
      <c r="C4527" t="s">
        <v>4139</v>
      </c>
      <c r="D4527" t="s">
        <v>8497</v>
      </c>
      <c r="E4527">
        <v>1968</v>
      </c>
      <c r="F4527">
        <v>32</v>
      </c>
      <c r="G4527">
        <v>55</v>
      </c>
      <c r="H4527">
        <v>4998</v>
      </c>
      <c r="I4527">
        <v>7.1</v>
      </c>
    </row>
    <row r="4528" spans="1:9" x14ac:dyDescent="0.25">
      <c r="A4528" t="s">
        <v>14036</v>
      </c>
      <c r="B4528" t="s">
        <v>8499</v>
      </c>
      <c r="C4528" t="s">
        <v>1565</v>
      </c>
      <c r="D4528" t="s">
        <v>8500</v>
      </c>
      <c r="E4528">
        <v>2013</v>
      </c>
      <c r="F4528">
        <v>78</v>
      </c>
      <c r="G4528">
        <v>56</v>
      </c>
      <c r="H4528">
        <v>6265</v>
      </c>
      <c r="I4528">
        <v>5.5</v>
      </c>
    </row>
    <row r="4529" spans="1:9" x14ac:dyDescent="0.25">
      <c r="A4529" t="s">
        <v>14037</v>
      </c>
      <c r="B4529" t="s">
        <v>1696</v>
      </c>
      <c r="C4529" t="s">
        <v>8501</v>
      </c>
      <c r="D4529" t="s">
        <v>8502</v>
      </c>
      <c r="E4529">
        <v>2002</v>
      </c>
      <c r="G4529">
        <v>14</v>
      </c>
      <c r="H4529">
        <v>954</v>
      </c>
      <c r="I4529">
        <v>5.9</v>
      </c>
    </row>
    <row r="4530" spans="1:9" x14ac:dyDescent="0.25">
      <c r="A4530" t="s">
        <v>14038</v>
      </c>
      <c r="B4530" t="s">
        <v>1748</v>
      </c>
      <c r="C4530" t="s">
        <v>8504</v>
      </c>
      <c r="D4530" t="s">
        <v>4007</v>
      </c>
      <c r="E4530">
        <v>2014</v>
      </c>
      <c r="F4530">
        <v>8</v>
      </c>
      <c r="G4530">
        <v>64</v>
      </c>
      <c r="H4530">
        <v>7870</v>
      </c>
      <c r="I4530">
        <v>6</v>
      </c>
    </row>
    <row r="4531" spans="1:9" x14ac:dyDescent="0.25">
      <c r="A4531" t="s">
        <v>14039</v>
      </c>
      <c r="B4531" t="s">
        <v>866</v>
      </c>
      <c r="C4531" t="s">
        <v>3374</v>
      </c>
      <c r="D4531" t="s">
        <v>876</v>
      </c>
      <c r="E4531">
        <v>2007</v>
      </c>
      <c r="F4531">
        <v>6</v>
      </c>
      <c r="G4531">
        <v>4</v>
      </c>
      <c r="H4531">
        <v>443</v>
      </c>
      <c r="I4531">
        <v>4.8</v>
      </c>
    </row>
    <row r="4532" spans="1:9" x14ac:dyDescent="0.25">
      <c r="A4532" t="s">
        <v>14040</v>
      </c>
      <c r="B4532" t="s">
        <v>8509</v>
      </c>
      <c r="C4532" t="s">
        <v>8507</v>
      </c>
      <c r="D4532" t="s">
        <v>8510</v>
      </c>
      <c r="E4532">
        <v>2014</v>
      </c>
      <c r="F4532">
        <v>9</v>
      </c>
      <c r="G4532">
        <v>3</v>
      </c>
      <c r="H4532">
        <v>265</v>
      </c>
      <c r="I4532">
        <v>7.1</v>
      </c>
    </row>
    <row r="4533" spans="1:9" x14ac:dyDescent="0.25">
      <c r="A4533" t="s">
        <v>14041</v>
      </c>
      <c r="B4533" t="s">
        <v>71</v>
      </c>
      <c r="C4533" t="s">
        <v>4901</v>
      </c>
      <c r="D4533" t="s">
        <v>2525</v>
      </c>
      <c r="E4533">
        <v>1954</v>
      </c>
      <c r="F4533">
        <v>134</v>
      </c>
      <c r="G4533">
        <v>281</v>
      </c>
      <c r="H4533">
        <v>100890</v>
      </c>
      <c r="I4533">
        <v>8.1999999999999993</v>
      </c>
    </row>
    <row r="4534" spans="1:9" x14ac:dyDescent="0.25">
      <c r="A4534" t="s">
        <v>14042</v>
      </c>
      <c r="B4534" t="s">
        <v>4922</v>
      </c>
      <c r="C4534" t="s">
        <v>4351</v>
      </c>
      <c r="D4534" t="s">
        <v>2969</v>
      </c>
      <c r="E4534">
        <v>2011</v>
      </c>
      <c r="F4534">
        <v>18</v>
      </c>
      <c r="G4534">
        <v>15</v>
      </c>
      <c r="H4534">
        <v>6025</v>
      </c>
      <c r="I4534">
        <v>5.7</v>
      </c>
    </row>
    <row r="4535" spans="1:9" x14ac:dyDescent="0.25">
      <c r="A4535" t="s">
        <v>14043</v>
      </c>
      <c r="B4535" t="s">
        <v>8514</v>
      </c>
      <c r="C4535" t="s">
        <v>8513</v>
      </c>
      <c r="D4535" t="s">
        <v>8515</v>
      </c>
      <c r="E4535">
        <v>2007</v>
      </c>
      <c r="F4535">
        <v>233</v>
      </c>
      <c r="G4535">
        <v>172</v>
      </c>
      <c r="H4535">
        <v>44763</v>
      </c>
      <c r="I4535">
        <v>7.9</v>
      </c>
    </row>
    <row r="4536" spans="1:9" x14ac:dyDescent="0.25">
      <c r="A4536" t="s">
        <v>14044</v>
      </c>
      <c r="B4536" t="s">
        <v>2713</v>
      </c>
      <c r="C4536" t="s">
        <v>8517</v>
      </c>
      <c r="D4536" t="s">
        <v>4323</v>
      </c>
      <c r="E4536">
        <v>2015</v>
      </c>
      <c r="F4536">
        <v>10</v>
      </c>
      <c r="G4536">
        <v>3</v>
      </c>
      <c r="H4536">
        <v>139</v>
      </c>
      <c r="I4536">
        <v>7.3</v>
      </c>
    </row>
    <row r="4537" spans="1:9" x14ac:dyDescent="0.25">
      <c r="A4537" t="s">
        <v>14045</v>
      </c>
      <c r="B4537" t="s">
        <v>8519</v>
      </c>
      <c r="C4537" t="s">
        <v>8518</v>
      </c>
      <c r="D4537" t="s">
        <v>8520</v>
      </c>
      <c r="E4537">
        <v>2005</v>
      </c>
      <c r="F4537">
        <v>231</v>
      </c>
      <c r="G4537">
        <v>651</v>
      </c>
      <c r="H4537">
        <v>131969</v>
      </c>
      <c r="I4537">
        <v>7.1</v>
      </c>
    </row>
    <row r="4538" spans="1:9" x14ac:dyDescent="0.25">
      <c r="A4538" t="s">
        <v>14046</v>
      </c>
      <c r="B4538" t="s">
        <v>1243</v>
      </c>
      <c r="C4538" t="s">
        <v>3298</v>
      </c>
      <c r="D4538" t="s">
        <v>6578</v>
      </c>
      <c r="E4538">
        <v>2005</v>
      </c>
      <c r="F4538">
        <v>65</v>
      </c>
      <c r="G4538">
        <v>90</v>
      </c>
      <c r="H4538">
        <v>13485</v>
      </c>
      <c r="I4538">
        <v>6.4</v>
      </c>
    </row>
    <row r="4539" spans="1:9" x14ac:dyDescent="0.25">
      <c r="A4539" t="s">
        <v>14047</v>
      </c>
      <c r="B4539" t="s">
        <v>8523</v>
      </c>
      <c r="C4539" t="s">
        <v>8522</v>
      </c>
      <c r="D4539" t="s">
        <v>8524</v>
      </c>
      <c r="E4539">
        <v>2011</v>
      </c>
      <c r="F4539">
        <v>76</v>
      </c>
      <c r="G4539">
        <v>43</v>
      </c>
      <c r="H4539">
        <v>6277</v>
      </c>
      <c r="I4539">
        <v>5.9</v>
      </c>
    </row>
    <row r="4540" spans="1:9" x14ac:dyDescent="0.25">
      <c r="A4540" t="s">
        <v>14048</v>
      </c>
      <c r="B4540" t="s">
        <v>8526</v>
      </c>
      <c r="C4540" t="s">
        <v>4436</v>
      </c>
      <c r="D4540" t="s">
        <v>8527</v>
      </c>
      <c r="E4540">
        <v>2013</v>
      </c>
      <c r="F4540">
        <v>327</v>
      </c>
      <c r="G4540">
        <v>168</v>
      </c>
      <c r="H4540">
        <v>53919</v>
      </c>
      <c r="I4540">
        <v>7.5</v>
      </c>
    </row>
    <row r="4541" spans="1:9" x14ac:dyDescent="0.25">
      <c r="A4541" t="s">
        <v>14049</v>
      </c>
      <c r="B4541" t="s">
        <v>335</v>
      </c>
      <c r="C4541" t="s">
        <v>1117</v>
      </c>
      <c r="D4541" t="s">
        <v>2223</v>
      </c>
      <c r="E4541">
        <v>2012</v>
      </c>
      <c r="F4541">
        <v>62</v>
      </c>
      <c r="G4541">
        <v>39</v>
      </c>
      <c r="H4541">
        <v>11965</v>
      </c>
      <c r="I4541">
        <v>6.4</v>
      </c>
    </row>
    <row r="4542" spans="1:9" x14ac:dyDescent="0.25">
      <c r="A4542" t="s">
        <v>14050</v>
      </c>
      <c r="B4542" t="s">
        <v>8532</v>
      </c>
      <c r="C4542" t="s">
        <v>8530</v>
      </c>
      <c r="D4542" t="s">
        <v>8533</v>
      </c>
      <c r="E4542">
        <v>1942</v>
      </c>
      <c r="F4542">
        <v>116</v>
      </c>
      <c r="G4542">
        <v>136</v>
      </c>
      <c r="H4542">
        <v>94225</v>
      </c>
      <c r="I4542">
        <v>7.4</v>
      </c>
    </row>
    <row r="4543" spans="1:9" x14ac:dyDescent="0.25">
      <c r="A4543" t="s">
        <v>14051</v>
      </c>
      <c r="B4543" t="s">
        <v>5576</v>
      </c>
      <c r="C4543" t="s">
        <v>8534</v>
      </c>
      <c r="D4543" t="s">
        <v>8050</v>
      </c>
      <c r="E4543">
        <v>2007</v>
      </c>
      <c r="F4543">
        <v>73</v>
      </c>
      <c r="G4543">
        <v>23</v>
      </c>
      <c r="H4543">
        <v>5489</v>
      </c>
      <c r="I4543">
        <v>7.3</v>
      </c>
    </row>
    <row r="4544" spans="1:9" x14ac:dyDescent="0.25">
      <c r="A4544" t="s">
        <v>14052</v>
      </c>
      <c r="B4544" t="s">
        <v>38</v>
      </c>
      <c r="C4544" t="s">
        <v>3761</v>
      </c>
      <c r="D4544" t="s">
        <v>2485</v>
      </c>
      <c r="E4544">
        <v>2003</v>
      </c>
      <c r="F4544">
        <v>35</v>
      </c>
      <c r="G4544">
        <v>252</v>
      </c>
      <c r="H4544">
        <v>14580</v>
      </c>
      <c r="I4544">
        <v>7.2</v>
      </c>
    </row>
    <row r="4545" spans="1:9" x14ac:dyDescent="0.25">
      <c r="A4545" t="s">
        <v>14053</v>
      </c>
      <c r="B4545" t="s">
        <v>8538</v>
      </c>
      <c r="C4545" t="s">
        <v>8537</v>
      </c>
      <c r="D4545" t="s">
        <v>8539</v>
      </c>
      <c r="E4545">
        <v>2011</v>
      </c>
      <c r="F4545">
        <v>2</v>
      </c>
      <c r="G4545">
        <v>2</v>
      </c>
      <c r="H4545">
        <v>19</v>
      </c>
      <c r="I4545">
        <v>6.7</v>
      </c>
    </row>
    <row r="4546" spans="1:9" x14ac:dyDescent="0.25">
      <c r="A4546">
        <v>1982</v>
      </c>
      <c r="B4546" t="s">
        <v>1425</v>
      </c>
      <c r="C4546" t="s">
        <v>847</v>
      </c>
      <c r="D4546" t="s">
        <v>3069</v>
      </c>
      <c r="E4546">
        <v>2013</v>
      </c>
      <c r="F4546">
        <v>6</v>
      </c>
      <c r="G4546">
        <v>3</v>
      </c>
      <c r="H4546">
        <v>122</v>
      </c>
      <c r="I4546">
        <v>7.1</v>
      </c>
    </row>
    <row r="4547" spans="1:9" x14ac:dyDescent="0.25">
      <c r="A4547" t="s">
        <v>14054</v>
      </c>
      <c r="B4547" t="s">
        <v>4339</v>
      </c>
      <c r="C4547" t="s">
        <v>3912</v>
      </c>
      <c r="D4547" t="s">
        <v>4455</v>
      </c>
      <c r="E4547">
        <v>2012</v>
      </c>
      <c r="F4547">
        <v>115</v>
      </c>
      <c r="G4547">
        <v>34</v>
      </c>
      <c r="H4547">
        <v>13421</v>
      </c>
      <c r="I4547">
        <v>6</v>
      </c>
    </row>
    <row r="4548" spans="1:9" x14ac:dyDescent="0.25">
      <c r="A4548" t="s">
        <v>14055</v>
      </c>
      <c r="B4548" t="s">
        <v>3912</v>
      </c>
      <c r="C4548" t="s">
        <v>8542</v>
      </c>
      <c r="D4548" t="s">
        <v>5750</v>
      </c>
      <c r="E4548">
        <v>2012</v>
      </c>
      <c r="F4548">
        <v>193</v>
      </c>
      <c r="G4548">
        <v>61</v>
      </c>
      <c r="H4548">
        <v>24391</v>
      </c>
      <c r="I4548">
        <v>6.7</v>
      </c>
    </row>
    <row r="4549" spans="1:9" x14ac:dyDescent="0.25">
      <c r="A4549" t="s">
        <v>14056</v>
      </c>
      <c r="B4549" t="s">
        <v>2677</v>
      </c>
      <c r="C4549" t="s">
        <v>8544</v>
      </c>
      <c r="D4549" t="s">
        <v>8546</v>
      </c>
      <c r="E4549">
        <v>2002</v>
      </c>
      <c r="F4549">
        <v>16</v>
      </c>
      <c r="G4549">
        <v>158</v>
      </c>
      <c r="H4549">
        <v>1742</v>
      </c>
      <c r="I4549">
        <v>5.6</v>
      </c>
    </row>
    <row r="4550" spans="1:9" x14ac:dyDescent="0.25">
      <c r="A4550" t="s">
        <v>14057</v>
      </c>
      <c r="B4550" t="s">
        <v>7817</v>
      </c>
      <c r="C4550" t="s">
        <v>8547</v>
      </c>
      <c r="D4550" t="s">
        <v>6845</v>
      </c>
      <c r="E4550">
        <v>2006</v>
      </c>
      <c r="F4550">
        <v>68</v>
      </c>
      <c r="G4550">
        <v>72</v>
      </c>
      <c r="H4550">
        <v>7308</v>
      </c>
      <c r="I4550">
        <v>7</v>
      </c>
    </row>
    <row r="4551" spans="1:9" x14ac:dyDescent="0.25">
      <c r="A4551" t="s">
        <v>14058</v>
      </c>
      <c r="B4551" t="s">
        <v>3870</v>
      </c>
      <c r="C4551" t="s">
        <v>8548</v>
      </c>
      <c r="D4551" t="s">
        <v>8550</v>
      </c>
      <c r="E4551">
        <v>2015</v>
      </c>
      <c r="F4551">
        <v>16</v>
      </c>
      <c r="G4551">
        <v>23</v>
      </c>
      <c r="H4551">
        <v>2706</v>
      </c>
      <c r="I4551">
        <v>4.9000000000000004</v>
      </c>
    </row>
    <row r="4552" spans="1:9" x14ac:dyDescent="0.25">
      <c r="A4552" t="s">
        <v>14059</v>
      </c>
      <c r="B4552" t="s">
        <v>8552</v>
      </c>
      <c r="C4552" t="s">
        <v>3670</v>
      </c>
      <c r="D4552" t="s">
        <v>7413</v>
      </c>
      <c r="E4552">
        <v>2015</v>
      </c>
      <c r="F4552">
        <v>7</v>
      </c>
      <c r="G4552">
        <v>6</v>
      </c>
      <c r="H4552">
        <v>169</v>
      </c>
      <c r="I4552">
        <v>3.2</v>
      </c>
    </row>
    <row r="4553" spans="1:9" x14ac:dyDescent="0.25">
      <c r="A4553" t="s">
        <v>14060</v>
      </c>
      <c r="B4553" t="s">
        <v>8555</v>
      </c>
      <c r="C4553" t="s">
        <v>8554</v>
      </c>
      <c r="D4553" t="s">
        <v>8556</v>
      </c>
      <c r="E4553">
        <v>2011</v>
      </c>
      <c r="F4553">
        <v>354</v>
      </c>
      <c r="G4553">
        <v>264</v>
      </c>
      <c r="H4553">
        <v>151812</v>
      </c>
      <c r="I4553">
        <v>8.4</v>
      </c>
    </row>
    <row r="4554" spans="1:9" x14ac:dyDescent="0.25">
      <c r="A4554" t="s">
        <v>14061</v>
      </c>
      <c r="B4554" t="s">
        <v>8559</v>
      </c>
      <c r="C4554" t="s">
        <v>8558</v>
      </c>
      <c r="D4554" t="s">
        <v>8560</v>
      </c>
      <c r="E4554">
        <v>2009</v>
      </c>
      <c r="F4554">
        <v>16</v>
      </c>
      <c r="G4554">
        <v>6</v>
      </c>
      <c r="H4554">
        <v>190</v>
      </c>
      <c r="I4554">
        <v>6.9</v>
      </c>
    </row>
    <row r="4555" spans="1:9" x14ac:dyDescent="0.25">
      <c r="A4555" t="s">
        <v>14062</v>
      </c>
      <c r="B4555" t="s">
        <v>3368</v>
      </c>
      <c r="C4555" t="s">
        <v>8561</v>
      </c>
      <c r="D4555" t="s">
        <v>8562</v>
      </c>
      <c r="E4555">
        <v>1995</v>
      </c>
      <c r="F4555">
        <v>74</v>
      </c>
      <c r="G4555">
        <v>174</v>
      </c>
      <c r="H4555">
        <v>26513</v>
      </c>
      <c r="I4555">
        <v>7.5</v>
      </c>
    </row>
    <row r="4556" spans="1:9" x14ac:dyDescent="0.25">
      <c r="A4556" t="s">
        <v>14063</v>
      </c>
      <c r="B4556" t="s">
        <v>8563</v>
      </c>
      <c r="C4556" t="s">
        <v>5227</v>
      </c>
      <c r="D4556" t="s">
        <v>8564</v>
      </c>
      <c r="E4556">
        <v>1993</v>
      </c>
      <c r="F4556">
        <v>11</v>
      </c>
      <c r="G4556">
        <v>28</v>
      </c>
      <c r="H4556">
        <v>2039</v>
      </c>
      <c r="I4556">
        <v>7.2</v>
      </c>
    </row>
    <row r="4557" spans="1:9" x14ac:dyDescent="0.25">
      <c r="A4557" t="s">
        <v>14064</v>
      </c>
      <c r="B4557" t="s">
        <v>8565</v>
      </c>
      <c r="C4557" t="s">
        <v>4436</v>
      </c>
      <c r="D4557" t="s">
        <v>8566</v>
      </c>
      <c r="E4557">
        <v>2002</v>
      </c>
      <c r="F4557">
        <v>59</v>
      </c>
      <c r="G4557">
        <v>135</v>
      </c>
      <c r="H4557">
        <v>4743</v>
      </c>
      <c r="I4557">
        <v>7.2</v>
      </c>
    </row>
    <row r="4558" spans="1:9" x14ac:dyDescent="0.25">
      <c r="A4558" t="s">
        <v>14065</v>
      </c>
      <c r="B4558" t="s">
        <v>8569</v>
      </c>
      <c r="C4558" t="s">
        <v>8568</v>
      </c>
      <c r="D4558" t="s">
        <v>8570</v>
      </c>
      <c r="E4558">
        <v>1929</v>
      </c>
      <c r="F4558">
        <v>71</v>
      </c>
      <c r="G4558">
        <v>84</v>
      </c>
      <c r="H4558">
        <v>7431</v>
      </c>
      <c r="I4558">
        <v>8</v>
      </c>
    </row>
    <row r="4559" spans="1:9" x14ac:dyDescent="0.25">
      <c r="A4559" t="s">
        <v>14066</v>
      </c>
      <c r="B4559" t="s">
        <v>1533</v>
      </c>
      <c r="C4559" t="s">
        <v>8572</v>
      </c>
      <c r="D4559" t="s">
        <v>8573</v>
      </c>
      <c r="E4559">
        <v>2008</v>
      </c>
      <c r="F4559">
        <v>5</v>
      </c>
      <c r="G4559">
        <v>1</v>
      </c>
      <c r="H4559">
        <v>59</v>
      </c>
      <c r="I4559">
        <v>7.4</v>
      </c>
    </row>
    <row r="4560" spans="1:9" x14ac:dyDescent="0.25">
      <c r="A4560" t="s">
        <v>14067</v>
      </c>
      <c r="B4560" t="s">
        <v>8576</v>
      </c>
      <c r="C4560" t="s">
        <v>8575</v>
      </c>
      <c r="D4560" t="s">
        <v>8577</v>
      </c>
      <c r="E4560">
        <v>2004</v>
      </c>
      <c r="F4560">
        <v>25</v>
      </c>
      <c r="G4560">
        <v>11</v>
      </c>
      <c r="H4560">
        <v>772</v>
      </c>
      <c r="I4560">
        <v>7.2</v>
      </c>
    </row>
    <row r="4561" spans="1:9" x14ac:dyDescent="0.25">
      <c r="A4561" t="s">
        <v>14068</v>
      </c>
      <c r="B4561" t="s">
        <v>1520</v>
      </c>
      <c r="C4561" t="s">
        <v>5335</v>
      </c>
      <c r="D4561" t="s">
        <v>1817</v>
      </c>
      <c r="E4561">
        <v>1999</v>
      </c>
      <c r="F4561">
        <v>29</v>
      </c>
      <c r="G4561">
        <v>79</v>
      </c>
      <c r="H4561">
        <v>2256</v>
      </c>
      <c r="I4561">
        <v>6.5</v>
      </c>
    </row>
    <row r="4562" spans="1:9" x14ac:dyDescent="0.25">
      <c r="A4562" t="s">
        <v>14069</v>
      </c>
      <c r="B4562" t="s">
        <v>8579</v>
      </c>
      <c r="C4562" t="s">
        <v>3373</v>
      </c>
      <c r="D4562" t="s">
        <v>4484</v>
      </c>
      <c r="E4562">
        <v>2003</v>
      </c>
      <c r="F4562">
        <v>17</v>
      </c>
      <c r="G4562">
        <v>30</v>
      </c>
      <c r="H4562">
        <v>3480</v>
      </c>
      <c r="I4562">
        <v>7.2</v>
      </c>
    </row>
    <row r="4563" spans="1:9" x14ac:dyDescent="0.25">
      <c r="A4563" t="s">
        <v>14070</v>
      </c>
      <c r="B4563" t="s">
        <v>1295</v>
      </c>
      <c r="C4563" t="s">
        <v>3747</v>
      </c>
      <c r="D4563" t="s">
        <v>8581</v>
      </c>
      <c r="E4563">
        <v>2000</v>
      </c>
      <c r="F4563">
        <v>13</v>
      </c>
      <c r="G4563">
        <v>3</v>
      </c>
      <c r="H4563">
        <v>122</v>
      </c>
      <c r="I4563">
        <v>4.2</v>
      </c>
    </row>
    <row r="4564" spans="1:9" x14ac:dyDescent="0.25">
      <c r="A4564" t="s">
        <v>14071</v>
      </c>
      <c r="B4564" t="s">
        <v>8582</v>
      </c>
      <c r="C4564" t="s">
        <v>8583</v>
      </c>
      <c r="D4564" t="s">
        <v>8584</v>
      </c>
      <c r="E4564">
        <v>2014</v>
      </c>
      <c r="F4564">
        <v>6</v>
      </c>
      <c r="G4564">
        <v>72</v>
      </c>
      <c r="H4564">
        <v>4167</v>
      </c>
      <c r="I4564">
        <v>5.0999999999999996</v>
      </c>
    </row>
    <row r="4565" spans="1:9" x14ac:dyDescent="0.25">
      <c r="A4565" t="s">
        <v>14072</v>
      </c>
      <c r="B4565" t="s">
        <v>6029</v>
      </c>
      <c r="C4565" t="s">
        <v>8585</v>
      </c>
      <c r="D4565" t="s">
        <v>8586</v>
      </c>
      <c r="E4565">
        <v>2009</v>
      </c>
      <c r="F4565">
        <v>224</v>
      </c>
      <c r="G4565">
        <v>200</v>
      </c>
      <c r="H4565">
        <v>54601</v>
      </c>
      <c r="I4565">
        <v>6.4</v>
      </c>
    </row>
    <row r="4566" spans="1:9" x14ac:dyDescent="0.25">
      <c r="A4566" t="s">
        <v>14073</v>
      </c>
      <c r="B4566" t="s">
        <v>8589</v>
      </c>
      <c r="C4566" t="s">
        <v>3649</v>
      </c>
      <c r="D4566" t="s">
        <v>7753</v>
      </c>
      <c r="E4566">
        <v>2003</v>
      </c>
      <c r="F4566">
        <v>33</v>
      </c>
      <c r="G4566">
        <v>157</v>
      </c>
      <c r="H4566">
        <v>17725</v>
      </c>
      <c r="I4566">
        <v>6.8</v>
      </c>
    </row>
    <row r="4567" spans="1:9" x14ac:dyDescent="0.25">
      <c r="A4567" t="s">
        <v>14074</v>
      </c>
      <c r="B4567" t="s">
        <v>8593</v>
      </c>
      <c r="C4567" t="s">
        <v>8591</v>
      </c>
      <c r="D4567" t="s">
        <v>8594</v>
      </c>
      <c r="E4567">
        <v>2012</v>
      </c>
      <c r="F4567">
        <v>1</v>
      </c>
      <c r="G4567">
        <v>3</v>
      </c>
      <c r="H4567">
        <v>292</v>
      </c>
      <c r="I4567">
        <v>6.2</v>
      </c>
    </row>
    <row r="4568" spans="1:9" x14ac:dyDescent="0.25">
      <c r="A4568" t="s">
        <v>14075</v>
      </c>
      <c r="B4568" t="s">
        <v>213</v>
      </c>
      <c r="C4568" t="s">
        <v>445</v>
      </c>
      <c r="D4568" t="s">
        <v>8595</v>
      </c>
      <c r="E4568">
        <v>1973</v>
      </c>
      <c r="F4568">
        <v>100</v>
      </c>
      <c r="G4568">
        <v>238</v>
      </c>
      <c r="H4568">
        <v>63839</v>
      </c>
      <c r="I4568">
        <v>7.5</v>
      </c>
    </row>
    <row r="4569" spans="1:9" x14ac:dyDescent="0.25">
      <c r="A4569" t="s">
        <v>14076</v>
      </c>
      <c r="B4569" t="s">
        <v>8597</v>
      </c>
      <c r="C4569" t="s">
        <v>8596</v>
      </c>
      <c r="D4569" t="s">
        <v>8598</v>
      </c>
      <c r="E4569">
        <v>2006</v>
      </c>
      <c r="F4569">
        <v>21</v>
      </c>
      <c r="G4569">
        <v>24</v>
      </c>
      <c r="H4569">
        <v>1477</v>
      </c>
      <c r="I4569">
        <v>7.7</v>
      </c>
    </row>
    <row r="4570" spans="1:9" x14ac:dyDescent="0.25">
      <c r="A4570" t="s">
        <v>14077</v>
      </c>
      <c r="B4570" t="s">
        <v>2151</v>
      </c>
      <c r="C4570" t="s">
        <v>6126</v>
      </c>
      <c r="D4570" t="s">
        <v>4783</v>
      </c>
      <c r="E4570">
        <v>2007</v>
      </c>
      <c r="F4570">
        <v>82</v>
      </c>
      <c r="G4570">
        <v>73</v>
      </c>
      <c r="H4570">
        <v>12160</v>
      </c>
      <c r="I4570">
        <v>6.9</v>
      </c>
    </row>
    <row r="4571" spans="1:9" x14ac:dyDescent="0.25">
      <c r="A4571" t="s">
        <v>14078</v>
      </c>
      <c r="B4571" t="s">
        <v>2299</v>
      </c>
      <c r="C4571" t="s">
        <v>4252</v>
      </c>
      <c r="D4571" t="s">
        <v>227</v>
      </c>
      <c r="E4571">
        <v>2012</v>
      </c>
      <c r="F4571">
        <v>271</v>
      </c>
      <c r="G4571">
        <v>260</v>
      </c>
      <c r="H4571">
        <v>101287</v>
      </c>
      <c r="I4571">
        <v>7</v>
      </c>
    </row>
    <row r="4572" spans="1:9" x14ac:dyDescent="0.25">
      <c r="A4572" t="s">
        <v>14079</v>
      </c>
      <c r="B4572" t="s">
        <v>8601</v>
      </c>
      <c r="C4572" t="s">
        <v>1074</v>
      </c>
      <c r="D4572" t="s">
        <v>8602</v>
      </c>
      <c r="E4572">
        <v>2011</v>
      </c>
      <c r="F4572">
        <v>5</v>
      </c>
      <c r="G4572">
        <v>8</v>
      </c>
      <c r="H4572">
        <v>3543</v>
      </c>
      <c r="I4572">
        <v>7.5</v>
      </c>
    </row>
    <row r="4573" spans="1:9" x14ac:dyDescent="0.25">
      <c r="A4573" t="s">
        <v>14080</v>
      </c>
      <c r="B4573" t="s">
        <v>6269</v>
      </c>
      <c r="C4573" t="s">
        <v>4196</v>
      </c>
      <c r="D4573" t="s">
        <v>1642</v>
      </c>
      <c r="E4573">
        <v>2011</v>
      </c>
      <c r="F4573">
        <v>255</v>
      </c>
      <c r="G4573">
        <v>209</v>
      </c>
      <c r="H4573">
        <v>25750</v>
      </c>
      <c r="I4573">
        <v>6.3</v>
      </c>
    </row>
    <row r="4574" spans="1:9" x14ac:dyDescent="0.25">
      <c r="A4574" t="s">
        <v>14081</v>
      </c>
      <c r="B4574" t="s">
        <v>8402</v>
      </c>
      <c r="C4574" t="s">
        <v>8604</v>
      </c>
      <c r="D4574" t="s">
        <v>8605</v>
      </c>
      <c r="E4574">
        <v>2011</v>
      </c>
      <c r="F4574">
        <v>292</v>
      </c>
      <c r="G4574">
        <v>247</v>
      </c>
      <c r="H4574">
        <v>27260</v>
      </c>
      <c r="I4574">
        <v>5.5</v>
      </c>
    </row>
    <row r="4575" spans="1:9" x14ac:dyDescent="0.25">
      <c r="A4575" t="s">
        <v>14082</v>
      </c>
      <c r="B4575" t="s">
        <v>5904</v>
      </c>
      <c r="C4575" t="s">
        <v>8606</v>
      </c>
      <c r="D4575" t="s">
        <v>8607</v>
      </c>
      <c r="E4575">
        <v>1970</v>
      </c>
      <c r="F4575">
        <v>120</v>
      </c>
      <c r="G4575">
        <v>101</v>
      </c>
      <c r="H4575">
        <v>17813</v>
      </c>
      <c r="I4575">
        <v>8.1</v>
      </c>
    </row>
    <row r="4576" spans="1:9" x14ac:dyDescent="0.25">
      <c r="A4576" t="s">
        <v>14083</v>
      </c>
      <c r="B4576" t="s">
        <v>8609</v>
      </c>
      <c r="C4576" t="s">
        <v>8608</v>
      </c>
      <c r="D4576" t="s">
        <v>8610</v>
      </c>
      <c r="E4576">
        <v>2002</v>
      </c>
      <c r="F4576">
        <v>31</v>
      </c>
      <c r="G4576">
        <v>31</v>
      </c>
      <c r="H4576">
        <v>1661</v>
      </c>
      <c r="I4576">
        <v>6.6</v>
      </c>
    </row>
    <row r="4577" spans="1:9" x14ac:dyDescent="0.25">
      <c r="A4577" t="s">
        <v>14084</v>
      </c>
      <c r="B4577" t="s">
        <v>5376</v>
      </c>
      <c r="C4577" t="s">
        <v>8612</v>
      </c>
      <c r="D4577" t="s">
        <v>4126</v>
      </c>
      <c r="E4577">
        <v>2008</v>
      </c>
      <c r="F4577">
        <v>114</v>
      </c>
      <c r="G4577">
        <v>74</v>
      </c>
      <c r="H4577">
        <v>9376</v>
      </c>
      <c r="I4577">
        <v>5.2</v>
      </c>
    </row>
    <row r="4578" spans="1:9" x14ac:dyDescent="0.25">
      <c r="A4578" t="s">
        <v>14085</v>
      </c>
      <c r="B4578" t="s">
        <v>2487</v>
      </c>
      <c r="C4578" t="s">
        <v>7974</v>
      </c>
      <c r="D4578" t="s">
        <v>8613</v>
      </c>
      <c r="E4578">
        <v>2006</v>
      </c>
      <c r="F4578">
        <v>233</v>
      </c>
      <c r="G4578">
        <v>129</v>
      </c>
      <c r="H4578">
        <v>25951</v>
      </c>
      <c r="I4578">
        <v>5.6</v>
      </c>
    </row>
    <row r="4579" spans="1:9" x14ac:dyDescent="0.25">
      <c r="A4579" t="s">
        <v>14086</v>
      </c>
      <c r="B4579" t="s">
        <v>5453</v>
      </c>
      <c r="C4579" t="s">
        <v>8615</v>
      </c>
      <c r="D4579" t="s">
        <v>8616</v>
      </c>
      <c r="E4579">
        <v>2009</v>
      </c>
      <c r="F4579">
        <v>8</v>
      </c>
      <c r="G4579">
        <v>30</v>
      </c>
      <c r="H4579">
        <v>851</v>
      </c>
      <c r="I4579">
        <v>3.1</v>
      </c>
    </row>
    <row r="4580" spans="1:9" x14ac:dyDescent="0.25">
      <c r="A4580" t="s">
        <v>14087</v>
      </c>
      <c r="B4580" t="s">
        <v>6746</v>
      </c>
      <c r="C4580" t="s">
        <v>7167</v>
      </c>
      <c r="D4580" t="s">
        <v>8618</v>
      </c>
      <c r="E4580">
        <v>1952</v>
      </c>
      <c r="F4580">
        <v>153</v>
      </c>
      <c r="G4580">
        <v>333</v>
      </c>
      <c r="H4580">
        <v>80193</v>
      </c>
      <c r="I4580">
        <v>8.1</v>
      </c>
    </row>
    <row r="4581" spans="1:9" x14ac:dyDescent="0.25">
      <c r="A4581" t="s">
        <v>14088</v>
      </c>
      <c r="B4581" t="s">
        <v>8621</v>
      </c>
      <c r="C4581" t="s">
        <v>8619</v>
      </c>
      <c r="D4581" t="s">
        <v>8622</v>
      </c>
      <c r="E4581">
        <v>1994</v>
      </c>
      <c r="F4581">
        <v>53</v>
      </c>
      <c r="G4581">
        <v>74</v>
      </c>
      <c r="H4581">
        <v>18980</v>
      </c>
      <c r="I4581">
        <v>8.3000000000000007</v>
      </c>
    </row>
    <row r="4582" spans="1:9" x14ac:dyDescent="0.25">
      <c r="A4582" t="s">
        <v>14089</v>
      </c>
      <c r="B4582" t="s">
        <v>8625</v>
      </c>
      <c r="C4582" t="s">
        <v>8624</v>
      </c>
      <c r="D4582" t="s">
        <v>8626</v>
      </c>
      <c r="E4582">
        <v>2005</v>
      </c>
      <c r="F4582">
        <v>49</v>
      </c>
      <c r="G4582">
        <v>46</v>
      </c>
      <c r="H4582">
        <v>2877</v>
      </c>
      <c r="I4582">
        <v>7.1</v>
      </c>
    </row>
    <row r="4583" spans="1:9" x14ac:dyDescent="0.25">
      <c r="A4583" t="s">
        <v>14090</v>
      </c>
      <c r="B4583" t="s">
        <v>86</v>
      </c>
      <c r="C4583" t="s">
        <v>67</v>
      </c>
      <c r="D4583" t="s">
        <v>843</v>
      </c>
      <c r="E4583">
        <v>2014</v>
      </c>
      <c r="F4583">
        <v>4</v>
      </c>
      <c r="G4583">
        <v>11</v>
      </c>
      <c r="H4583">
        <v>3089</v>
      </c>
      <c r="I4583">
        <v>8.1</v>
      </c>
    </row>
    <row r="4584" spans="1:9" x14ac:dyDescent="0.25">
      <c r="A4584" t="s">
        <v>14091</v>
      </c>
      <c r="B4584" t="s">
        <v>1373</v>
      </c>
      <c r="C4584" t="s">
        <v>2514</v>
      </c>
      <c r="D4584" t="s">
        <v>8627</v>
      </c>
      <c r="E4584">
        <v>2001</v>
      </c>
      <c r="F4584">
        <v>64</v>
      </c>
      <c r="G4584">
        <v>109</v>
      </c>
      <c r="H4584">
        <v>8509</v>
      </c>
      <c r="I4584">
        <v>7.2</v>
      </c>
    </row>
    <row r="4585" spans="1:9" x14ac:dyDescent="0.25">
      <c r="A4585" t="s">
        <v>14092</v>
      </c>
      <c r="B4585" t="s">
        <v>8630</v>
      </c>
      <c r="C4585" t="s">
        <v>8629</v>
      </c>
      <c r="D4585" t="s">
        <v>8631</v>
      </c>
      <c r="E4585">
        <v>2014</v>
      </c>
      <c r="F4585">
        <v>23</v>
      </c>
      <c r="G4585">
        <v>17</v>
      </c>
      <c r="H4585">
        <v>1354</v>
      </c>
      <c r="I4585">
        <v>6.3</v>
      </c>
    </row>
    <row r="4586" spans="1:9" x14ac:dyDescent="0.25">
      <c r="A4586" t="s">
        <v>14093</v>
      </c>
      <c r="B4586" t="s">
        <v>3071</v>
      </c>
      <c r="C4586" t="s">
        <v>6581</v>
      </c>
      <c r="D4586" t="s">
        <v>1812</v>
      </c>
      <c r="E4586">
        <v>2009</v>
      </c>
      <c r="F4586">
        <v>8</v>
      </c>
      <c r="G4586">
        <v>10</v>
      </c>
      <c r="H4586">
        <v>551</v>
      </c>
      <c r="I4586">
        <v>4</v>
      </c>
    </row>
    <row r="4587" spans="1:9" x14ac:dyDescent="0.25">
      <c r="A4587" t="s">
        <v>14094</v>
      </c>
      <c r="B4587" t="s">
        <v>1910</v>
      </c>
      <c r="C4587" t="s">
        <v>2040</v>
      </c>
      <c r="D4587" t="s">
        <v>8634</v>
      </c>
      <c r="E4587">
        <v>2006</v>
      </c>
      <c r="F4587">
        <v>208</v>
      </c>
      <c r="G4587">
        <v>189</v>
      </c>
      <c r="H4587">
        <v>70885</v>
      </c>
      <c r="I4587">
        <v>7.2</v>
      </c>
    </row>
    <row r="4588" spans="1:9" x14ac:dyDescent="0.25">
      <c r="A4588" t="s">
        <v>14095</v>
      </c>
      <c r="B4588" t="s">
        <v>2069</v>
      </c>
      <c r="C4588" t="s">
        <v>8636</v>
      </c>
      <c r="D4588" t="s">
        <v>8637</v>
      </c>
      <c r="E4588">
        <v>1998</v>
      </c>
      <c r="F4588">
        <v>2</v>
      </c>
      <c r="G4588">
        <v>6</v>
      </c>
      <c r="H4588">
        <v>103</v>
      </c>
      <c r="I4588">
        <v>6.5</v>
      </c>
    </row>
    <row r="4589" spans="1:9" x14ac:dyDescent="0.25">
      <c r="A4589" t="s">
        <v>14096</v>
      </c>
      <c r="B4589" t="s">
        <v>2192</v>
      </c>
      <c r="C4589" t="s">
        <v>8639</v>
      </c>
      <c r="D4589" t="s">
        <v>8640</v>
      </c>
      <c r="E4589">
        <v>1997</v>
      </c>
      <c r="F4589">
        <v>25</v>
      </c>
      <c r="G4589">
        <v>36</v>
      </c>
      <c r="H4589">
        <v>819</v>
      </c>
      <c r="I4589">
        <v>6.5</v>
      </c>
    </row>
    <row r="4590" spans="1:9" x14ac:dyDescent="0.25">
      <c r="A4590" t="s">
        <v>14097</v>
      </c>
      <c r="B4590" t="s">
        <v>3436</v>
      </c>
      <c r="C4590" t="s">
        <v>8642</v>
      </c>
      <c r="D4590" t="s">
        <v>8643</v>
      </c>
      <c r="E4590">
        <v>2015</v>
      </c>
      <c r="F4590">
        <v>8</v>
      </c>
      <c r="G4590">
        <v>1</v>
      </c>
      <c r="H4590">
        <v>514</v>
      </c>
      <c r="I4590">
        <v>4.9000000000000004</v>
      </c>
    </row>
    <row r="4591" spans="1:9" x14ac:dyDescent="0.25">
      <c r="A4591" t="s">
        <v>14098</v>
      </c>
      <c r="B4591" t="s">
        <v>8646</v>
      </c>
      <c r="C4591" t="s">
        <v>8645</v>
      </c>
      <c r="D4591" t="s">
        <v>8647</v>
      </c>
      <c r="E4591">
        <v>2013</v>
      </c>
      <c r="F4591">
        <v>143</v>
      </c>
      <c r="G4591">
        <v>79</v>
      </c>
      <c r="H4591">
        <v>7384</v>
      </c>
      <c r="I4591">
        <v>5.2</v>
      </c>
    </row>
    <row r="4592" spans="1:9" x14ac:dyDescent="0.25">
      <c r="A4592" t="s">
        <v>14099</v>
      </c>
      <c r="B4592" t="s">
        <v>2409</v>
      </c>
      <c r="C4592" t="s">
        <v>5847</v>
      </c>
      <c r="D4592" t="s">
        <v>980</v>
      </c>
      <c r="E4592">
        <v>2009</v>
      </c>
      <c r="F4592">
        <v>21</v>
      </c>
      <c r="G4592">
        <v>8</v>
      </c>
      <c r="H4592">
        <v>474</v>
      </c>
      <c r="I4592">
        <v>7.4</v>
      </c>
    </row>
    <row r="4593" spans="1:9" x14ac:dyDescent="0.25">
      <c r="A4593" t="s">
        <v>14100</v>
      </c>
      <c r="B4593" t="s">
        <v>625</v>
      </c>
      <c r="C4593" t="s">
        <v>8650</v>
      </c>
      <c r="D4593" t="s">
        <v>7231</v>
      </c>
      <c r="E4593">
        <v>2014</v>
      </c>
      <c r="F4593">
        <v>1</v>
      </c>
      <c r="G4593">
        <v>1</v>
      </c>
      <c r="H4593">
        <v>5</v>
      </c>
      <c r="I4593">
        <v>7.4</v>
      </c>
    </row>
    <row r="4594" spans="1:9" x14ac:dyDescent="0.25">
      <c r="A4594" t="s">
        <v>14101</v>
      </c>
      <c r="B4594" t="s">
        <v>597</v>
      </c>
      <c r="C4594" t="s">
        <v>8652</v>
      </c>
      <c r="D4594" t="s">
        <v>8653</v>
      </c>
      <c r="E4594">
        <v>2012</v>
      </c>
      <c r="F4594">
        <v>34</v>
      </c>
      <c r="G4594">
        <v>27</v>
      </c>
      <c r="H4594">
        <v>3699</v>
      </c>
      <c r="I4594">
        <v>5.4</v>
      </c>
    </row>
    <row r="4595" spans="1:9" x14ac:dyDescent="0.25">
      <c r="A4595" t="s">
        <v>14102</v>
      </c>
      <c r="B4595" t="s">
        <v>8012</v>
      </c>
      <c r="C4595" t="s">
        <v>8655</v>
      </c>
      <c r="D4595" t="s">
        <v>1424</v>
      </c>
      <c r="E4595">
        <v>2013</v>
      </c>
      <c r="F4595">
        <v>5</v>
      </c>
      <c r="G4595">
        <v>5</v>
      </c>
      <c r="H4595">
        <v>344</v>
      </c>
      <c r="I4595">
        <v>3.9</v>
      </c>
    </row>
    <row r="4596" spans="1:9" x14ac:dyDescent="0.25">
      <c r="A4596" t="s">
        <v>14103</v>
      </c>
      <c r="B4596" t="s">
        <v>1085</v>
      </c>
      <c r="C4596" t="s">
        <v>4922</v>
      </c>
      <c r="D4596" t="s">
        <v>1271</v>
      </c>
      <c r="E4596">
        <v>2015</v>
      </c>
      <c r="F4596">
        <v>10</v>
      </c>
      <c r="G4596">
        <v>19</v>
      </c>
      <c r="H4596">
        <v>1432</v>
      </c>
      <c r="I4596">
        <v>5.3</v>
      </c>
    </row>
    <row r="4597" spans="1:9" x14ac:dyDescent="0.25">
      <c r="A4597" t="s">
        <v>14104</v>
      </c>
      <c r="B4597" t="s">
        <v>8659</v>
      </c>
      <c r="C4597" t="s">
        <v>8658</v>
      </c>
      <c r="D4597" t="s">
        <v>8660</v>
      </c>
      <c r="E4597">
        <v>1935</v>
      </c>
      <c r="F4597">
        <v>66</v>
      </c>
      <c r="G4597">
        <v>98</v>
      </c>
      <c r="H4597">
        <v>13269</v>
      </c>
      <c r="I4597">
        <v>7.8</v>
      </c>
    </row>
    <row r="4598" spans="1:9" x14ac:dyDescent="0.25">
      <c r="A4598" t="s">
        <v>14105</v>
      </c>
      <c r="B4598" t="s">
        <v>8663</v>
      </c>
      <c r="C4598" t="s">
        <v>8662</v>
      </c>
      <c r="D4598" t="s">
        <v>8664</v>
      </c>
      <c r="E4598">
        <v>1999</v>
      </c>
      <c r="F4598">
        <v>360</v>
      </c>
      <c r="G4598">
        <v>3400</v>
      </c>
      <c r="H4598">
        <v>186786</v>
      </c>
      <c r="I4598">
        <v>6.4</v>
      </c>
    </row>
    <row r="4599" spans="1:9" x14ac:dyDescent="0.25">
      <c r="A4599" t="s">
        <v>14106</v>
      </c>
      <c r="B4599" t="s">
        <v>8668</v>
      </c>
      <c r="C4599" t="s">
        <v>8666</v>
      </c>
      <c r="D4599" t="s">
        <v>8669</v>
      </c>
      <c r="E4599">
        <v>1970</v>
      </c>
      <c r="F4599">
        <v>53</v>
      </c>
      <c r="G4599">
        <v>63</v>
      </c>
      <c r="H4599">
        <v>12631</v>
      </c>
      <c r="I4599">
        <v>8.1</v>
      </c>
    </row>
    <row r="4600" spans="1:9" x14ac:dyDescent="0.25">
      <c r="A4600" t="s">
        <v>14107</v>
      </c>
      <c r="B4600" t="s">
        <v>2488</v>
      </c>
      <c r="C4600" t="s">
        <v>8670</v>
      </c>
      <c r="D4600" t="s">
        <v>8671</v>
      </c>
      <c r="E4600">
        <v>1977</v>
      </c>
      <c r="F4600">
        <v>82</v>
      </c>
      <c r="G4600">
        <v>109</v>
      </c>
      <c r="H4600">
        <v>13915</v>
      </c>
      <c r="I4600">
        <v>6.5</v>
      </c>
    </row>
    <row r="4601" spans="1:9" x14ac:dyDescent="0.25">
      <c r="A4601" t="s">
        <v>14108</v>
      </c>
      <c r="B4601" t="s">
        <v>664</v>
      </c>
      <c r="C4601" t="s">
        <v>8672</v>
      </c>
      <c r="D4601" t="s">
        <v>8673</v>
      </c>
      <c r="E4601">
        <v>2000</v>
      </c>
      <c r="F4601">
        <v>15</v>
      </c>
      <c r="G4601">
        <v>16</v>
      </c>
      <c r="H4601">
        <v>448</v>
      </c>
      <c r="I4601">
        <v>5.6</v>
      </c>
    </row>
    <row r="4602" spans="1:9" x14ac:dyDescent="0.25">
      <c r="A4602" t="s">
        <v>14109</v>
      </c>
      <c r="B4602" t="s">
        <v>8676</v>
      </c>
      <c r="C4602" t="s">
        <v>8675</v>
      </c>
      <c r="D4602" t="s">
        <v>8677</v>
      </c>
      <c r="E4602">
        <v>2007</v>
      </c>
      <c r="G4602">
        <v>4</v>
      </c>
      <c r="H4602">
        <v>94</v>
      </c>
      <c r="I4602">
        <v>5.6</v>
      </c>
    </row>
    <row r="4603" spans="1:9" x14ac:dyDescent="0.25">
      <c r="A4603" t="s">
        <v>14110</v>
      </c>
      <c r="B4603" t="s">
        <v>1107</v>
      </c>
      <c r="C4603" t="s">
        <v>4224</v>
      </c>
      <c r="D4603" t="s">
        <v>8679</v>
      </c>
      <c r="E4603">
        <v>1998</v>
      </c>
      <c r="F4603">
        <v>18</v>
      </c>
      <c r="G4603">
        <v>19</v>
      </c>
      <c r="H4603">
        <v>531</v>
      </c>
      <c r="I4603">
        <v>6.6</v>
      </c>
    </row>
    <row r="4604" spans="1:9" x14ac:dyDescent="0.25">
      <c r="A4604" t="s">
        <v>14111</v>
      </c>
      <c r="B4604" t="s">
        <v>3892</v>
      </c>
      <c r="C4604" t="s">
        <v>8681</v>
      </c>
      <c r="D4604" t="s">
        <v>8682</v>
      </c>
      <c r="E4604">
        <v>2013</v>
      </c>
      <c r="G4604">
        <v>82637</v>
      </c>
      <c r="H4604">
        <v>85</v>
      </c>
      <c r="I4604">
        <v>6.3</v>
      </c>
    </row>
    <row r="4605" spans="1:9" x14ac:dyDescent="0.25">
      <c r="A4605" t="s">
        <v>14112</v>
      </c>
      <c r="B4605" t="s">
        <v>8685</v>
      </c>
      <c r="C4605" t="s">
        <v>8684</v>
      </c>
      <c r="D4605" t="s">
        <v>8686</v>
      </c>
      <c r="E4605">
        <v>2015</v>
      </c>
      <c r="F4605">
        <v>22</v>
      </c>
      <c r="G4605">
        <v>2</v>
      </c>
      <c r="H4605">
        <v>74</v>
      </c>
      <c r="I4605">
        <v>7.7</v>
      </c>
    </row>
    <row r="4606" spans="1:9" x14ac:dyDescent="0.25">
      <c r="A4606" t="s">
        <v>14113</v>
      </c>
      <c r="B4606" t="s">
        <v>8689</v>
      </c>
      <c r="C4606" t="s">
        <v>8688</v>
      </c>
      <c r="D4606" t="s">
        <v>8690</v>
      </c>
      <c r="E4606">
        <v>2002</v>
      </c>
      <c r="F4606">
        <v>15</v>
      </c>
      <c r="G4606">
        <v>13</v>
      </c>
      <c r="H4606">
        <v>204</v>
      </c>
      <c r="I4606">
        <v>7</v>
      </c>
    </row>
    <row r="4607" spans="1:9" x14ac:dyDescent="0.25">
      <c r="A4607" t="s">
        <v>14114</v>
      </c>
      <c r="B4607" t="s">
        <v>271</v>
      </c>
      <c r="C4607" t="s">
        <v>5922</v>
      </c>
      <c r="D4607" t="s">
        <v>8692</v>
      </c>
      <c r="E4607">
        <v>2014</v>
      </c>
      <c r="G4607">
        <v>1</v>
      </c>
      <c r="H4607">
        <v>6</v>
      </c>
      <c r="I4607">
        <v>8</v>
      </c>
    </row>
    <row r="4608" spans="1:9" x14ac:dyDescent="0.25">
      <c r="A4608" t="s">
        <v>14115</v>
      </c>
      <c r="B4608" t="s">
        <v>2936</v>
      </c>
      <c r="C4608" t="s">
        <v>8694</v>
      </c>
      <c r="D4608" t="s">
        <v>8695</v>
      </c>
      <c r="E4608">
        <v>2016</v>
      </c>
      <c r="F4608">
        <v>18</v>
      </c>
      <c r="G4608">
        <v>1</v>
      </c>
      <c r="H4608">
        <v>389</v>
      </c>
      <c r="I4608">
        <v>7.2</v>
      </c>
    </row>
    <row r="4609" spans="1:9" x14ac:dyDescent="0.25">
      <c r="A4609" t="s">
        <v>14116</v>
      </c>
      <c r="B4609" t="s">
        <v>3774</v>
      </c>
      <c r="C4609" t="s">
        <v>1325</v>
      </c>
      <c r="D4609" t="s">
        <v>8697</v>
      </c>
      <c r="E4609">
        <v>2013</v>
      </c>
      <c r="F4609">
        <v>8</v>
      </c>
      <c r="G4609">
        <v>9</v>
      </c>
      <c r="H4609">
        <v>719</v>
      </c>
      <c r="I4609">
        <v>4.5</v>
      </c>
    </row>
    <row r="4610" spans="1:9" x14ac:dyDescent="0.25">
      <c r="A4610" t="s">
        <v>14117</v>
      </c>
      <c r="B4610" t="s">
        <v>8699</v>
      </c>
      <c r="C4610" t="s">
        <v>8698</v>
      </c>
      <c r="D4610" t="s">
        <v>8700</v>
      </c>
      <c r="E4610">
        <v>1964</v>
      </c>
      <c r="F4610">
        <v>105</v>
      </c>
      <c r="G4610">
        <v>219</v>
      </c>
      <c r="H4610">
        <v>31429</v>
      </c>
      <c r="I4610">
        <v>7.7</v>
      </c>
    </row>
    <row r="4611" spans="1:9" x14ac:dyDescent="0.25">
      <c r="A4611" t="s">
        <v>14118</v>
      </c>
      <c r="B4611" t="s">
        <v>9527</v>
      </c>
      <c r="C4611" t="s">
        <v>9527</v>
      </c>
      <c r="D4611" t="s">
        <v>9527</v>
      </c>
      <c r="E4611">
        <v>2011</v>
      </c>
      <c r="F4611">
        <v>3</v>
      </c>
      <c r="G4611">
        <v>2</v>
      </c>
      <c r="H4611">
        <v>57</v>
      </c>
      <c r="I4611">
        <v>7.2</v>
      </c>
    </row>
    <row r="4612" spans="1:9" x14ac:dyDescent="0.25">
      <c r="A4612" t="s">
        <v>14119</v>
      </c>
      <c r="B4612" t="s">
        <v>853</v>
      </c>
      <c r="C4612" t="s">
        <v>2739</v>
      </c>
      <c r="D4612" t="s">
        <v>6483</v>
      </c>
      <c r="E4612">
        <v>1983</v>
      </c>
      <c r="F4612">
        <v>4</v>
      </c>
      <c r="G4612">
        <v>9</v>
      </c>
      <c r="H4612">
        <v>487</v>
      </c>
      <c r="I4612">
        <v>6.1</v>
      </c>
    </row>
    <row r="4613" spans="1:9" x14ac:dyDescent="0.25">
      <c r="A4613" t="s">
        <v>14120</v>
      </c>
      <c r="B4613" t="s">
        <v>8705</v>
      </c>
      <c r="C4613" t="s">
        <v>8704</v>
      </c>
      <c r="D4613" t="s">
        <v>8706</v>
      </c>
      <c r="E4613">
        <v>2015</v>
      </c>
      <c r="F4613">
        <v>2</v>
      </c>
      <c r="G4613">
        <v>2</v>
      </c>
      <c r="H4613">
        <v>86</v>
      </c>
      <c r="I4613">
        <v>6.4</v>
      </c>
    </row>
    <row r="4614" spans="1:9" x14ac:dyDescent="0.25">
      <c r="A4614" t="s">
        <v>14121</v>
      </c>
      <c r="B4614" t="s">
        <v>8710</v>
      </c>
      <c r="C4614" t="s">
        <v>8709</v>
      </c>
      <c r="D4614" t="s">
        <v>8711</v>
      </c>
      <c r="E4614">
        <v>2008</v>
      </c>
      <c r="F4614">
        <v>50</v>
      </c>
      <c r="G4614">
        <v>215</v>
      </c>
      <c r="H4614">
        <v>17068</v>
      </c>
      <c r="I4614">
        <v>6.5</v>
      </c>
    </row>
    <row r="4615" spans="1:9" x14ac:dyDescent="0.25">
      <c r="A4615" t="s">
        <v>14122</v>
      </c>
      <c r="B4615" t="s">
        <v>8715</v>
      </c>
      <c r="C4615" t="s">
        <v>8713</v>
      </c>
      <c r="D4615" t="s">
        <v>8716</v>
      </c>
      <c r="E4615">
        <v>2013</v>
      </c>
      <c r="F4615">
        <v>19</v>
      </c>
      <c r="G4615">
        <v>3</v>
      </c>
      <c r="H4615">
        <v>113</v>
      </c>
      <c r="I4615">
        <v>7</v>
      </c>
    </row>
    <row r="4616" spans="1:9" x14ac:dyDescent="0.25">
      <c r="A4616" t="s">
        <v>14123</v>
      </c>
      <c r="B4616" t="s">
        <v>8720</v>
      </c>
      <c r="C4616" t="s">
        <v>8718</v>
      </c>
      <c r="D4616" t="s">
        <v>8721</v>
      </c>
      <c r="E4616">
        <v>1974</v>
      </c>
      <c r="F4616">
        <v>5</v>
      </c>
      <c r="G4616">
        <v>36</v>
      </c>
      <c r="H4616">
        <v>3411</v>
      </c>
      <c r="I4616">
        <v>6.1</v>
      </c>
    </row>
    <row r="4617" spans="1:9" x14ac:dyDescent="0.25">
      <c r="A4617" t="s">
        <v>14124</v>
      </c>
      <c r="B4617" t="s">
        <v>8724</v>
      </c>
      <c r="C4617" t="s">
        <v>8722</v>
      </c>
      <c r="D4617" t="s">
        <v>8725</v>
      </c>
      <c r="E4617">
        <v>2003</v>
      </c>
      <c r="F4617">
        <v>235</v>
      </c>
      <c r="G4617">
        <v>916</v>
      </c>
      <c r="H4617">
        <v>42256</v>
      </c>
      <c r="I4617">
        <v>5.7</v>
      </c>
    </row>
    <row r="4618" spans="1:9" x14ac:dyDescent="0.25">
      <c r="A4618" t="s">
        <v>14125</v>
      </c>
      <c r="B4618" t="s">
        <v>336</v>
      </c>
      <c r="C4618" t="s">
        <v>599</v>
      </c>
      <c r="D4618" t="s">
        <v>8726</v>
      </c>
      <c r="E4618">
        <v>2011</v>
      </c>
      <c r="F4618">
        <v>8</v>
      </c>
      <c r="G4618">
        <v>3</v>
      </c>
      <c r="H4618">
        <v>1305</v>
      </c>
      <c r="I4618">
        <v>5.4</v>
      </c>
    </row>
    <row r="4619" spans="1:9" x14ac:dyDescent="0.25">
      <c r="A4619" t="s">
        <v>14126</v>
      </c>
      <c r="B4619" t="s">
        <v>6764</v>
      </c>
      <c r="C4619" t="s">
        <v>8728</v>
      </c>
      <c r="D4619" t="s">
        <v>8729</v>
      </c>
      <c r="E4619">
        <v>1977</v>
      </c>
      <c r="F4619">
        <v>95</v>
      </c>
      <c r="G4619">
        <v>84</v>
      </c>
      <c r="H4619">
        <v>3274</v>
      </c>
      <c r="I4619">
        <v>5.9</v>
      </c>
    </row>
    <row r="4620" spans="1:9" x14ac:dyDescent="0.25">
      <c r="A4620" t="s">
        <v>14127</v>
      </c>
      <c r="B4620" t="s">
        <v>8733</v>
      </c>
      <c r="C4620" t="s">
        <v>8731</v>
      </c>
      <c r="D4620" t="s">
        <v>8734</v>
      </c>
      <c r="E4620">
        <v>2005</v>
      </c>
      <c r="F4620">
        <v>84</v>
      </c>
      <c r="G4620">
        <v>65</v>
      </c>
      <c r="H4620">
        <v>3156</v>
      </c>
      <c r="I4620">
        <v>7.5</v>
      </c>
    </row>
    <row r="4621" spans="1:9" x14ac:dyDescent="0.25">
      <c r="A4621" t="s">
        <v>14128</v>
      </c>
      <c r="B4621" t="s">
        <v>86</v>
      </c>
      <c r="C4621" t="s">
        <v>336</v>
      </c>
      <c r="D4621" t="s">
        <v>3774</v>
      </c>
      <c r="E4621">
        <v>2003</v>
      </c>
      <c r="F4621">
        <v>154</v>
      </c>
      <c r="G4621">
        <v>286</v>
      </c>
      <c r="H4621">
        <v>58260</v>
      </c>
      <c r="I4621">
        <v>7.7</v>
      </c>
    </row>
    <row r="4622" spans="1:9" x14ac:dyDescent="0.25">
      <c r="A4622" t="s">
        <v>14129</v>
      </c>
      <c r="B4622" t="s">
        <v>6721</v>
      </c>
      <c r="C4622" t="s">
        <v>6114</v>
      </c>
      <c r="D4622" t="s">
        <v>8544</v>
      </c>
      <c r="E4622">
        <v>2009</v>
      </c>
      <c r="F4622">
        <v>20</v>
      </c>
      <c r="G4622">
        <v>55</v>
      </c>
      <c r="H4622">
        <v>4583</v>
      </c>
      <c r="I4622">
        <v>7.1</v>
      </c>
    </row>
    <row r="4623" spans="1:9" x14ac:dyDescent="0.25">
      <c r="A4623" t="s">
        <v>14130</v>
      </c>
      <c r="B4623" t="s">
        <v>8737</v>
      </c>
      <c r="C4623" t="s">
        <v>5947</v>
      </c>
      <c r="D4623" t="s">
        <v>8738</v>
      </c>
      <c r="E4623">
        <v>2006</v>
      </c>
      <c r="F4623">
        <v>88</v>
      </c>
      <c r="G4623">
        <v>43</v>
      </c>
      <c r="H4623">
        <v>3394</v>
      </c>
      <c r="I4623">
        <v>7.4</v>
      </c>
    </row>
    <row r="4624" spans="1:9" x14ac:dyDescent="0.25">
      <c r="A4624" t="s">
        <v>14131</v>
      </c>
      <c r="B4624" t="s">
        <v>8742</v>
      </c>
      <c r="C4624" t="s">
        <v>8740</v>
      </c>
      <c r="D4624" t="s">
        <v>8743</v>
      </c>
      <c r="E4624">
        <v>1999</v>
      </c>
      <c r="F4624">
        <v>70</v>
      </c>
      <c r="G4624">
        <v>80</v>
      </c>
      <c r="H4624">
        <v>6790</v>
      </c>
      <c r="I4624">
        <v>7.6</v>
      </c>
    </row>
    <row r="4625" spans="1:9" x14ac:dyDescent="0.25">
      <c r="A4625" t="s">
        <v>14132</v>
      </c>
      <c r="B4625" t="s">
        <v>7753</v>
      </c>
      <c r="C4625" t="s">
        <v>8745</v>
      </c>
      <c r="D4625" t="s">
        <v>8746</v>
      </c>
      <c r="E4625">
        <v>2002</v>
      </c>
      <c r="F4625">
        <v>5</v>
      </c>
      <c r="G4625">
        <v>53</v>
      </c>
      <c r="H4625">
        <v>1099</v>
      </c>
      <c r="I4625">
        <v>6.4</v>
      </c>
    </row>
    <row r="4626" spans="1:9" x14ac:dyDescent="0.25">
      <c r="A4626" t="s">
        <v>14133</v>
      </c>
      <c r="B4626" t="s">
        <v>8749</v>
      </c>
      <c r="C4626" t="s">
        <v>8748</v>
      </c>
      <c r="D4626" t="s">
        <v>8750</v>
      </c>
      <c r="E4626">
        <v>2003</v>
      </c>
      <c r="F4626">
        <v>105</v>
      </c>
      <c r="G4626">
        <v>77</v>
      </c>
      <c r="H4626">
        <v>7559</v>
      </c>
      <c r="I4626">
        <v>7.4</v>
      </c>
    </row>
    <row r="4627" spans="1:9" x14ac:dyDescent="0.25">
      <c r="A4627" t="s">
        <v>14134</v>
      </c>
      <c r="B4627" t="s">
        <v>4811</v>
      </c>
      <c r="C4627" t="s">
        <v>8753</v>
      </c>
      <c r="D4627" t="s">
        <v>8754</v>
      </c>
      <c r="E4627">
        <v>2011</v>
      </c>
      <c r="F4627">
        <v>29</v>
      </c>
      <c r="G4627">
        <v>5</v>
      </c>
      <c r="H4627">
        <v>154</v>
      </c>
      <c r="I4627">
        <v>6.8</v>
      </c>
    </row>
    <row r="4628" spans="1:9" x14ac:dyDescent="0.25">
      <c r="A4628" t="s">
        <v>14135</v>
      </c>
      <c r="B4628" t="s">
        <v>5019</v>
      </c>
      <c r="C4628" t="s">
        <v>8756</v>
      </c>
      <c r="D4628" t="s">
        <v>8757</v>
      </c>
      <c r="E4628">
        <v>2000</v>
      </c>
      <c r="F4628">
        <v>46</v>
      </c>
      <c r="G4628">
        <v>74</v>
      </c>
      <c r="H4628">
        <v>3562</v>
      </c>
      <c r="I4628">
        <v>6.5</v>
      </c>
    </row>
    <row r="4629" spans="1:9" x14ac:dyDescent="0.25">
      <c r="A4629" t="s">
        <v>14136</v>
      </c>
      <c r="B4629" t="s">
        <v>7753</v>
      </c>
      <c r="C4629" t="s">
        <v>8758</v>
      </c>
      <c r="D4629" t="s">
        <v>8759</v>
      </c>
      <c r="E4629">
        <v>2003</v>
      </c>
      <c r="F4629">
        <v>3</v>
      </c>
      <c r="G4629">
        <v>34</v>
      </c>
      <c r="H4629">
        <v>651</v>
      </c>
      <c r="I4629">
        <v>6</v>
      </c>
    </row>
    <row r="4630" spans="1:9" x14ac:dyDescent="0.25">
      <c r="A4630" t="s">
        <v>14137</v>
      </c>
      <c r="B4630" t="s">
        <v>4663</v>
      </c>
      <c r="C4630" t="s">
        <v>8760</v>
      </c>
      <c r="D4630" t="s">
        <v>2442</v>
      </c>
      <c r="E4630">
        <v>1999</v>
      </c>
      <c r="F4630">
        <v>54</v>
      </c>
      <c r="G4630">
        <v>87</v>
      </c>
      <c r="H4630">
        <v>3479</v>
      </c>
      <c r="I4630">
        <v>7.3</v>
      </c>
    </row>
    <row r="4631" spans="1:9" x14ac:dyDescent="0.25">
      <c r="A4631" t="s">
        <v>14138</v>
      </c>
      <c r="B4631" t="s">
        <v>1545</v>
      </c>
      <c r="C4631" t="s">
        <v>3944</v>
      </c>
      <c r="D4631" t="s">
        <v>994</v>
      </c>
      <c r="E4631">
        <v>2004</v>
      </c>
      <c r="F4631">
        <v>126</v>
      </c>
      <c r="G4631">
        <v>154</v>
      </c>
      <c r="H4631">
        <v>26407</v>
      </c>
      <c r="I4631">
        <v>7.3</v>
      </c>
    </row>
    <row r="4632" spans="1:9" x14ac:dyDescent="0.25">
      <c r="A4632" t="s">
        <v>14139</v>
      </c>
      <c r="B4632" t="s">
        <v>6578</v>
      </c>
      <c r="C4632" t="s">
        <v>3368</v>
      </c>
      <c r="D4632" t="s">
        <v>4440</v>
      </c>
      <c r="E4632">
        <v>1997</v>
      </c>
      <c r="F4632">
        <v>17</v>
      </c>
      <c r="G4632">
        <v>21</v>
      </c>
      <c r="H4632">
        <v>1038</v>
      </c>
      <c r="I4632">
        <v>6.5</v>
      </c>
    </row>
    <row r="4633" spans="1:9" x14ac:dyDescent="0.25">
      <c r="A4633" t="s">
        <v>14140</v>
      </c>
      <c r="B4633" t="s">
        <v>86</v>
      </c>
      <c r="C4633" t="s">
        <v>2251</v>
      </c>
      <c r="D4633" t="s">
        <v>1329</v>
      </c>
      <c r="E4633">
        <v>2001</v>
      </c>
      <c r="F4633">
        <v>25</v>
      </c>
      <c r="G4633">
        <v>34</v>
      </c>
      <c r="H4633">
        <v>709</v>
      </c>
      <c r="I4633">
        <v>6</v>
      </c>
    </row>
    <row r="4634" spans="1:9" x14ac:dyDescent="0.25">
      <c r="A4634" t="s">
        <v>14141</v>
      </c>
      <c r="B4634" t="s">
        <v>6699</v>
      </c>
      <c r="C4634" t="s">
        <v>3876</v>
      </c>
      <c r="D4634" t="s">
        <v>7348</v>
      </c>
      <c r="E4634">
        <v>2002</v>
      </c>
      <c r="F4634">
        <v>11</v>
      </c>
      <c r="G4634">
        <v>24</v>
      </c>
      <c r="H4634">
        <v>553</v>
      </c>
      <c r="I4634">
        <v>5.3</v>
      </c>
    </row>
    <row r="4635" spans="1:9" x14ac:dyDescent="0.25">
      <c r="A4635" t="s">
        <v>14142</v>
      </c>
      <c r="B4635" t="s">
        <v>1976</v>
      </c>
      <c r="C4635" t="s">
        <v>2132</v>
      </c>
      <c r="D4635" t="s">
        <v>322</v>
      </c>
      <c r="E4635">
        <v>2005</v>
      </c>
      <c r="F4635">
        <v>81</v>
      </c>
      <c r="G4635">
        <v>53</v>
      </c>
      <c r="H4635">
        <v>6884</v>
      </c>
      <c r="I4635">
        <v>6.6</v>
      </c>
    </row>
    <row r="4636" spans="1:9" x14ac:dyDescent="0.25">
      <c r="A4636" t="s">
        <v>14143</v>
      </c>
      <c r="B4636" t="s">
        <v>164</v>
      </c>
      <c r="C4636" t="s">
        <v>1186</v>
      </c>
      <c r="D4636" t="s">
        <v>8401</v>
      </c>
      <c r="E4636">
        <v>2013</v>
      </c>
      <c r="F4636">
        <v>155</v>
      </c>
      <c r="G4636">
        <v>106</v>
      </c>
      <c r="H4636">
        <v>45928</v>
      </c>
      <c r="I4636">
        <v>6.1</v>
      </c>
    </row>
    <row r="4637" spans="1:9" x14ac:dyDescent="0.25">
      <c r="A4637" t="s">
        <v>14144</v>
      </c>
      <c r="B4637" t="s">
        <v>945</v>
      </c>
      <c r="C4637" t="s">
        <v>8766</v>
      </c>
      <c r="D4637" t="s">
        <v>8767</v>
      </c>
      <c r="E4637">
        <v>2012</v>
      </c>
      <c r="F4637">
        <v>39</v>
      </c>
      <c r="G4637">
        <v>7</v>
      </c>
      <c r="H4637">
        <v>774</v>
      </c>
      <c r="I4637">
        <v>7.1</v>
      </c>
    </row>
    <row r="4638" spans="1:9" x14ac:dyDescent="0.25">
      <c r="A4638" t="s">
        <v>14145</v>
      </c>
      <c r="B4638" t="s">
        <v>8769</v>
      </c>
      <c r="C4638" t="s">
        <v>8768</v>
      </c>
      <c r="D4638" t="s">
        <v>8770</v>
      </c>
      <c r="E4638">
        <v>1954</v>
      </c>
      <c r="F4638">
        <v>153</v>
      </c>
      <c r="G4638">
        <v>596</v>
      </c>
      <c r="H4638">
        <v>229012</v>
      </c>
      <c r="I4638">
        <v>8.6999999999999993</v>
      </c>
    </row>
    <row r="4639" spans="1:9" x14ac:dyDescent="0.25">
      <c r="A4639" t="s">
        <v>14146</v>
      </c>
      <c r="B4639" t="s">
        <v>8773</v>
      </c>
      <c r="C4639" t="s">
        <v>8772</v>
      </c>
      <c r="D4639" t="s">
        <v>8774</v>
      </c>
      <c r="E4639">
        <v>2012</v>
      </c>
      <c r="F4639">
        <v>26</v>
      </c>
      <c r="G4639">
        <v>9</v>
      </c>
      <c r="H4639">
        <v>3086</v>
      </c>
      <c r="I4639">
        <v>8.4</v>
      </c>
    </row>
    <row r="4640" spans="1:9" x14ac:dyDescent="0.25">
      <c r="A4640" t="s">
        <v>14147</v>
      </c>
      <c r="B4640" t="s">
        <v>186</v>
      </c>
      <c r="C4640" t="s">
        <v>8776</v>
      </c>
      <c r="D4640" t="s">
        <v>8777</v>
      </c>
      <c r="E4640">
        <v>1991</v>
      </c>
      <c r="F4640">
        <v>10</v>
      </c>
      <c r="G4640">
        <v>24</v>
      </c>
      <c r="H4640">
        <v>3013</v>
      </c>
      <c r="I4640">
        <v>5.8</v>
      </c>
    </row>
    <row r="4641" spans="1:9" x14ac:dyDescent="0.25">
      <c r="A4641" t="s">
        <v>14148</v>
      </c>
      <c r="B4641" t="s">
        <v>1855</v>
      </c>
      <c r="C4641" t="s">
        <v>8778</v>
      </c>
      <c r="D4641" t="s">
        <v>8779</v>
      </c>
      <c r="E4641">
        <v>2007</v>
      </c>
      <c r="F4641">
        <v>35</v>
      </c>
      <c r="G4641">
        <v>12</v>
      </c>
      <c r="H4641">
        <v>1656</v>
      </c>
      <c r="I4641">
        <v>6.2</v>
      </c>
    </row>
    <row r="4642" spans="1:9" x14ac:dyDescent="0.25">
      <c r="A4642" t="s">
        <v>14149</v>
      </c>
      <c r="B4642" t="s">
        <v>2089</v>
      </c>
      <c r="C4642" t="s">
        <v>4020</v>
      </c>
      <c r="D4642" t="s">
        <v>8781</v>
      </c>
      <c r="E4642">
        <v>2010</v>
      </c>
      <c r="F4642">
        <v>230</v>
      </c>
      <c r="G4642">
        <v>170</v>
      </c>
      <c r="H4642">
        <v>26185</v>
      </c>
      <c r="I4642">
        <v>5.8</v>
      </c>
    </row>
    <row r="4643" spans="1:9" x14ac:dyDescent="0.25">
      <c r="A4643" t="s">
        <v>14150</v>
      </c>
      <c r="B4643" t="s">
        <v>8783</v>
      </c>
      <c r="C4643" t="s">
        <v>8782</v>
      </c>
      <c r="D4643" t="s">
        <v>8784</v>
      </c>
      <c r="E4643">
        <v>2007</v>
      </c>
      <c r="F4643">
        <v>9</v>
      </c>
      <c r="G4643">
        <v>10</v>
      </c>
      <c r="H4643">
        <v>1358</v>
      </c>
      <c r="I4643">
        <v>5.7</v>
      </c>
    </row>
    <row r="4644" spans="1:9" x14ac:dyDescent="0.25">
      <c r="A4644" t="s">
        <v>14151</v>
      </c>
      <c r="B4644" t="s">
        <v>1910</v>
      </c>
      <c r="C4644" t="s">
        <v>2607</v>
      </c>
      <c r="D4644" t="s">
        <v>8786</v>
      </c>
      <c r="E4644">
        <v>2002</v>
      </c>
      <c r="F4644">
        <v>17</v>
      </c>
      <c r="G4644">
        <v>32</v>
      </c>
      <c r="H4644">
        <v>2004</v>
      </c>
      <c r="I4644">
        <v>6.1</v>
      </c>
    </row>
    <row r="4645" spans="1:9" x14ac:dyDescent="0.25">
      <c r="A4645" t="s">
        <v>14152</v>
      </c>
      <c r="B4645" t="s">
        <v>2264</v>
      </c>
      <c r="C4645" t="s">
        <v>8613</v>
      </c>
      <c r="D4645" t="s">
        <v>8788</v>
      </c>
      <c r="E4645">
        <v>2010</v>
      </c>
      <c r="F4645">
        <v>344</v>
      </c>
      <c r="G4645">
        <v>451</v>
      </c>
      <c r="H4645">
        <v>75669</v>
      </c>
      <c r="I4645">
        <v>6.4</v>
      </c>
    </row>
    <row r="4646" spans="1:9" x14ac:dyDescent="0.25">
      <c r="A4646" t="s">
        <v>14153</v>
      </c>
      <c r="B4646" t="s">
        <v>6905</v>
      </c>
      <c r="C4646" t="s">
        <v>4418</v>
      </c>
      <c r="D4646" t="s">
        <v>3313</v>
      </c>
      <c r="E4646">
        <v>2005</v>
      </c>
      <c r="F4646">
        <v>2</v>
      </c>
      <c r="G4646">
        <v>11</v>
      </c>
      <c r="H4646">
        <v>299</v>
      </c>
      <c r="I4646">
        <v>5</v>
      </c>
    </row>
    <row r="4647" spans="1:9" x14ac:dyDescent="0.25">
      <c r="A4647" t="s">
        <v>14154</v>
      </c>
      <c r="B4647" t="s">
        <v>3184</v>
      </c>
      <c r="C4647" t="s">
        <v>8791</v>
      </c>
      <c r="D4647" t="s">
        <v>8792</v>
      </c>
      <c r="E4647">
        <v>2007</v>
      </c>
      <c r="F4647">
        <v>28</v>
      </c>
      <c r="G4647">
        <v>10</v>
      </c>
      <c r="H4647">
        <v>739</v>
      </c>
      <c r="I4647">
        <v>6.5</v>
      </c>
    </row>
    <row r="4648" spans="1:9" x14ac:dyDescent="0.25">
      <c r="A4648" t="s">
        <v>14155</v>
      </c>
      <c r="B4648" t="s">
        <v>5331</v>
      </c>
      <c r="C4648" t="s">
        <v>3405</v>
      </c>
      <c r="D4648" t="s">
        <v>8794</v>
      </c>
      <c r="E4648">
        <v>2012</v>
      </c>
      <c r="F4648">
        <v>29</v>
      </c>
      <c r="G4648">
        <v>20</v>
      </c>
      <c r="H4648">
        <v>2038</v>
      </c>
      <c r="I4648">
        <v>4.5999999999999996</v>
      </c>
    </row>
    <row r="4649" spans="1:9" x14ac:dyDescent="0.25">
      <c r="A4649" t="s">
        <v>14156</v>
      </c>
      <c r="B4649" t="s">
        <v>7532</v>
      </c>
      <c r="C4649" t="s">
        <v>7533</v>
      </c>
      <c r="D4649" t="s">
        <v>8795</v>
      </c>
      <c r="E4649">
        <v>2006</v>
      </c>
      <c r="F4649">
        <v>11</v>
      </c>
      <c r="G4649">
        <v>9</v>
      </c>
      <c r="H4649">
        <v>2097</v>
      </c>
      <c r="I4649">
        <v>7.7</v>
      </c>
    </row>
    <row r="4650" spans="1:9" x14ac:dyDescent="0.25">
      <c r="A4650" t="s">
        <v>14157</v>
      </c>
      <c r="B4650" t="s">
        <v>8798</v>
      </c>
      <c r="C4650" t="s">
        <v>8797</v>
      </c>
      <c r="D4650" t="s">
        <v>8799</v>
      </c>
      <c r="E4650">
        <v>2006</v>
      </c>
      <c r="F4650">
        <v>48</v>
      </c>
      <c r="G4650">
        <v>11</v>
      </c>
      <c r="H4650">
        <v>1006</v>
      </c>
      <c r="I4650">
        <v>7.3</v>
      </c>
    </row>
    <row r="4651" spans="1:9" x14ac:dyDescent="0.25">
      <c r="A4651" t="s">
        <v>14158</v>
      </c>
      <c r="B4651" t="s">
        <v>1579</v>
      </c>
      <c r="C4651" t="s">
        <v>1119</v>
      </c>
      <c r="D4651" t="s">
        <v>1500</v>
      </c>
      <c r="E4651">
        <v>2000</v>
      </c>
      <c r="F4651">
        <v>24</v>
      </c>
      <c r="G4651">
        <v>10</v>
      </c>
      <c r="H4651">
        <v>601</v>
      </c>
      <c r="I4651">
        <v>6.6</v>
      </c>
    </row>
    <row r="4652" spans="1:9" x14ac:dyDescent="0.25">
      <c r="A4652" t="s">
        <v>14159</v>
      </c>
      <c r="B4652" t="s">
        <v>192</v>
      </c>
      <c r="C4652" t="s">
        <v>444</v>
      </c>
      <c r="D4652" t="s">
        <v>8800</v>
      </c>
      <c r="E4652">
        <v>2014</v>
      </c>
      <c r="F4652">
        <v>166</v>
      </c>
      <c r="G4652">
        <v>68</v>
      </c>
      <c r="H4652">
        <v>15756</v>
      </c>
      <c r="I4652">
        <v>6.4</v>
      </c>
    </row>
    <row r="4653" spans="1:9" x14ac:dyDescent="0.25">
      <c r="A4653" t="s">
        <v>14160</v>
      </c>
      <c r="B4653" t="s">
        <v>8801</v>
      </c>
      <c r="C4653" t="s">
        <v>8802</v>
      </c>
      <c r="D4653" t="s">
        <v>8803</v>
      </c>
      <c r="E4653">
        <v>2005</v>
      </c>
      <c r="G4653">
        <v>3</v>
      </c>
      <c r="H4653">
        <v>16</v>
      </c>
      <c r="I4653">
        <v>5.8</v>
      </c>
    </row>
    <row r="4654" spans="1:9" x14ac:dyDescent="0.25">
      <c r="A4654" t="s">
        <v>14161</v>
      </c>
      <c r="B4654" t="s">
        <v>8805</v>
      </c>
      <c r="C4654" t="s">
        <v>8804</v>
      </c>
      <c r="D4654" t="s">
        <v>8806</v>
      </c>
      <c r="E4654">
        <v>2014</v>
      </c>
      <c r="F4654">
        <v>9</v>
      </c>
      <c r="G4654">
        <v>3</v>
      </c>
      <c r="H4654">
        <v>38</v>
      </c>
      <c r="I4654">
        <v>7.2</v>
      </c>
    </row>
    <row r="4655" spans="1:9" x14ac:dyDescent="0.25">
      <c r="A4655" t="s">
        <v>14162</v>
      </c>
      <c r="B4655" t="s">
        <v>1589</v>
      </c>
      <c r="C4655" t="s">
        <v>990</v>
      </c>
      <c r="D4655" t="s">
        <v>1110</v>
      </c>
      <c r="E4655">
        <v>2012</v>
      </c>
      <c r="F4655">
        <v>48</v>
      </c>
      <c r="G4655">
        <v>54</v>
      </c>
      <c r="H4655">
        <v>26863</v>
      </c>
      <c r="I4655">
        <v>7.2</v>
      </c>
    </row>
    <row r="4656" spans="1:9" x14ac:dyDescent="0.25">
      <c r="A4656" t="s">
        <v>14163</v>
      </c>
      <c r="B4656" t="s">
        <v>8809</v>
      </c>
      <c r="C4656" t="s">
        <v>8808</v>
      </c>
      <c r="D4656" t="s">
        <v>8810</v>
      </c>
      <c r="E4656">
        <v>2012</v>
      </c>
      <c r="F4656">
        <v>64</v>
      </c>
      <c r="G4656">
        <v>28</v>
      </c>
      <c r="H4656">
        <v>2012</v>
      </c>
      <c r="I4656">
        <v>3.5</v>
      </c>
    </row>
    <row r="4657" spans="1:9" x14ac:dyDescent="0.25">
      <c r="A4657" t="s">
        <v>14164</v>
      </c>
      <c r="B4657" t="s">
        <v>6257</v>
      </c>
      <c r="C4657" t="s">
        <v>2090</v>
      </c>
      <c r="D4657" t="s">
        <v>3374</v>
      </c>
      <c r="E4657">
        <v>2015</v>
      </c>
      <c r="G4657">
        <v>82637</v>
      </c>
      <c r="H4657">
        <v>22</v>
      </c>
      <c r="I4657">
        <v>7.5</v>
      </c>
    </row>
    <row r="4658" spans="1:9" x14ac:dyDescent="0.25">
      <c r="A4658" t="s">
        <v>14165</v>
      </c>
      <c r="B4658" t="s">
        <v>8814</v>
      </c>
      <c r="C4658" t="s">
        <v>8463</v>
      </c>
      <c r="D4658" t="s">
        <v>8815</v>
      </c>
      <c r="E4658">
        <v>2015</v>
      </c>
      <c r="F4658">
        <v>1</v>
      </c>
      <c r="G4658">
        <v>16</v>
      </c>
      <c r="H4658">
        <v>292</v>
      </c>
      <c r="I4658">
        <v>2.2000000000000002</v>
      </c>
    </row>
    <row r="4659" spans="1:9" x14ac:dyDescent="0.25">
      <c r="A4659" t="s">
        <v>14166</v>
      </c>
      <c r="B4659" t="s">
        <v>4316</v>
      </c>
      <c r="C4659" t="s">
        <v>4459</v>
      </c>
      <c r="D4659" t="s">
        <v>8817</v>
      </c>
      <c r="E4659">
        <v>2011</v>
      </c>
      <c r="F4659">
        <v>26</v>
      </c>
      <c r="G4659">
        <v>45</v>
      </c>
      <c r="H4659">
        <v>5025</v>
      </c>
      <c r="I4659">
        <v>6.6</v>
      </c>
    </row>
    <row r="4660" spans="1:9" x14ac:dyDescent="0.25">
      <c r="A4660" t="s">
        <v>14167</v>
      </c>
      <c r="B4660" t="s">
        <v>7771</v>
      </c>
      <c r="C4660" t="s">
        <v>8819</v>
      </c>
      <c r="D4660" t="s">
        <v>8820</v>
      </c>
      <c r="E4660">
        <v>2012</v>
      </c>
      <c r="F4660">
        <v>1</v>
      </c>
      <c r="G4660">
        <v>1</v>
      </c>
      <c r="H4660">
        <v>197</v>
      </c>
      <c r="I4660">
        <v>6.9</v>
      </c>
    </row>
    <row r="4661" spans="1:9" x14ac:dyDescent="0.25">
      <c r="A4661" t="s">
        <v>14168</v>
      </c>
      <c r="B4661" t="s">
        <v>3984</v>
      </c>
      <c r="C4661" t="s">
        <v>8472</v>
      </c>
      <c r="D4661" t="s">
        <v>8824</v>
      </c>
      <c r="E4661">
        <v>2016</v>
      </c>
      <c r="F4661">
        <v>3</v>
      </c>
      <c r="G4661">
        <v>2</v>
      </c>
      <c r="H4661">
        <v>60</v>
      </c>
      <c r="I4661">
        <v>4</v>
      </c>
    </row>
    <row r="4662" spans="1:9" x14ac:dyDescent="0.25">
      <c r="A4662" t="s">
        <v>14169</v>
      </c>
      <c r="B4662" t="s">
        <v>3210</v>
      </c>
      <c r="C4662" t="s">
        <v>4649</v>
      </c>
      <c r="D4662" t="s">
        <v>8826</v>
      </c>
      <c r="E4662">
        <v>2016</v>
      </c>
      <c r="F4662">
        <v>10</v>
      </c>
      <c r="G4662">
        <v>20</v>
      </c>
      <c r="H4662">
        <v>259</v>
      </c>
      <c r="I4662">
        <v>7.4</v>
      </c>
    </row>
    <row r="4663" spans="1:9" x14ac:dyDescent="0.25">
      <c r="A4663" t="s">
        <v>14170</v>
      </c>
      <c r="B4663" t="s">
        <v>8830</v>
      </c>
      <c r="C4663" t="s">
        <v>8828</v>
      </c>
      <c r="D4663" t="s">
        <v>8831</v>
      </c>
      <c r="E4663">
        <v>2014</v>
      </c>
      <c r="F4663">
        <v>1</v>
      </c>
      <c r="G4663">
        <v>1</v>
      </c>
      <c r="H4663">
        <v>30</v>
      </c>
      <c r="I4663">
        <v>8.3000000000000007</v>
      </c>
    </row>
    <row r="4664" spans="1:9" x14ac:dyDescent="0.25">
      <c r="A4664" t="s">
        <v>14171</v>
      </c>
      <c r="B4664" t="s">
        <v>8833</v>
      </c>
      <c r="C4664" t="s">
        <v>8832</v>
      </c>
      <c r="D4664" t="s">
        <v>8834</v>
      </c>
      <c r="E4664">
        <v>2016</v>
      </c>
      <c r="F4664">
        <v>1</v>
      </c>
      <c r="G4664">
        <v>4</v>
      </c>
      <c r="H4664">
        <v>62</v>
      </c>
      <c r="I4664">
        <v>5.7</v>
      </c>
    </row>
    <row r="4665" spans="1:9" x14ac:dyDescent="0.25">
      <c r="A4665" t="s">
        <v>14172</v>
      </c>
      <c r="B4665" t="s">
        <v>8838</v>
      </c>
      <c r="C4665" t="s">
        <v>8836</v>
      </c>
      <c r="D4665" t="s">
        <v>8839</v>
      </c>
      <c r="E4665">
        <v>2014</v>
      </c>
      <c r="F4665">
        <v>10</v>
      </c>
      <c r="G4665">
        <v>10</v>
      </c>
      <c r="H4665">
        <v>40</v>
      </c>
      <c r="I4665">
        <v>6.8</v>
      </c>
    </row>
    <row r="4666" spans="1:9" x14ac:dyDescent="0.25">
      <c r="A4666" t="s">
        <v>14173</v>
      </c>
      <c r="B4666" t="s">
        <v>8842</v>
      </c>
      <c r="C4666" t="s">
        <v>8841</v>
      </c>
      <c r="D4666" t="s">
        <v>8843</v>
      </c>
      <c r="E4666">
        <v>2016</v>
      </c>
      <c r="F4666">
        <v>1</v>
      </c>
      <c r="G4666">
        <v>1</v>
      </c>
      <c r="H4666">
        <v>15</v>
      </c>
      <c r="I4666">
        <v>5.2</v>
      </c>
    </row>
    <row r="4667" spans="1:9" x14ac:dyDescent="0.25">
      <c r="A4667" t="s">
        <v>14174</v>
      </c>
      <c r="B4667" t="s">
        <v>1887</v>
      </c>
      <c r="C4667" t="s">
        <v>8844</v>
      </c>
      <c r="D4667" t="s">
        <v>8845</v>
      </c>
      <c r="E4667">
        <v>1984</v>
      </c>
      <c r="F4667">
        <v>96</v>
      </c>
      <c r="G4667">
        <v>147</v>
      </c>
      <c r="H4667">
        <v>19253</v>
      </c>
      <c r="I4667">
        <v>6.2</v>
      </c>
    </row>
    <row r="4668" spans="1:9" x14ac:dyDescent="0.25">
      <c r="A4668" t="s">
        <v>14175</v>
      </c>
      <c r="B4668" t="s">
        <v>6500</v>
      </c>
      <c r="C4668" t="s">
        <v>8846</v>
      </c>
      <c r="D4668" t="s">
        <v>6127</v>
      </c>
      <c r="E4668">
        <v>1991</v>
      </c>
      <c r="F4668">
        <v>8</v>
      </c>
      <c r="G4668">
        <v>11</v>
      </c>
      <c r="H4668">
        <v>475</v>
      </c>
      <c r="I4668">
        <v>5.9</v>
      </c>
    </row>
    <row r="4669" spans="1:9" x14ac:dyDescent="0.25">
      <c r="A4669" t="s">
        <v>14176</v>
      </c>
      <c r="B4669" t="s">
        <v>100</v>
      </c>
      <c r="C4669" t="s">
        <v>8847</v>
      </c>
      <c r="D4669" t="s">
        <v>8848</v>
      </c>
      <c r="E4669">
        <v>2002</v>
      </c>
      <c r="F4669">
        <v>92</v>
      </c>
      <c r="G4669">
        <v>120</v>
      </c>
      <c r="H4669">
        <v>19732</v>
      </c>
      <c r="I4669">
        <v>7.7</v>
      </c>
    </row>
    <row r="4670" spans="1:9" x14ac:dyDescent="0.25">
      <c r="A4670" t="s">
        <v>14177</v>
      </c>
      <c r="B4670" t="s">
        <v>8851</v>
      </c>
      <c r="C4670" t="s">
        <v>8850</v>
      </c>
      <c r="D4670" t="s">
        <v>5278</v>
      </c>
      <c r="E4670">
        <v>2015</v>
      </c>
      <c r="F4670">
        <v>1</v>
      </c>
      <c r="G4670">
        <v>5</v>
      </c>
      <c r="H4670">
        <v>53</v>
      </c>
      <c r="I4670">
        <v>4.3</v>
      </c>
    </row>
    <row r="4671" spans="1:9" x14ac:dyDescent="0.25">
      <c r="A4671" t="s">
        <v>14178</v>
      </c>
      <c r="B4671" t="s">
        <v>164</v>
      </c>
      <c r="C4671" t="s">
        <v>2237</v>
      </c>
      <c r="D4671" t="s">
        <v>4495</v>
      </c>
      <c r="E4671">
        <v>2005</v>
      </c>
      <c r="F4671">
        <v>365</v>
      </c>
      <c r="G4671">
        <v>54</v>
      </c>
      <c r="H4671">
        <v>10143</v>
      </c>
      <c r="I4671">
        <v>7.1</v>
      </c>
    </row>
    <row r="4672" spans="1:9" x14ac:dyDescent="0.25">
      <c r="A4672" t="s">
        <v>14179</v>
      </c>
      <c r="B4672" t="s">
        <v>8854</v>
      </c>
      <c r="C4672" t="s">
        <v>8853</v>
      </c>
      <c r="D4672" t="s">
        <v>8855</v>
      </c>
      <c r="E4672">
        <v>2006</v>
      </c>
      <c r="F4672">
        <v>88</v>
      </c>
      <c r="G4672">
        <v>58</v>
      </c>
      <c r="H4672">
        <v>5931</v>
      </c>
      <c r="I4672">
        <v>6.2</v>
      </c>
    </row>
    <row r="4673" spans="1:9" x14ac:dyDescent="0.25">
      <c r="A4673" t="s">
        <v>14180</v>
      </c>
      <c r="B4673" t="s">
        <v>8858</v>
      </c>
      <c r="C4673" t="s">
        <v>8857</v>
      </c>
      <c r="D4673" t="s">
        <v>8859</v>
      </c>
      <c r="E4673">
        <v>2013</v>
      </c>
      <c r="F4673">
        <v>3</v>
      </c>
      <c r="G4673">
        <v>3</v>
      </c>
      <c r="H4673">
        <v>64</v>
      </c>
      <c r="I4673">
        <v>6.8</v>
      </c>
    </row>
    <row r="4674" spans="1:9" x14ac:dyDescent="0.25">
      <c r="A4674" t="s">
        <v>14181</v>
      </c>
      <c r="B4674" t="s">
        <v>8659</v>
      </c>
      <c r="C4674" t="s">
        <v>8861</v>
      </c>
      <c r="D4674" t="s">
        <v>8862</v>
      </c>
      <c r="E4674">
        <v>1933</v>
      </c>
      <c r="F4674">
        <v>65</v>
      </c>
      <c r="G4674">
        <v>97</v>
      </c>
      <c r="H4674">
        <v>7921</v>
      </c>
      <c r="I4674">
        <v>7.7</v>
      </c>
    </row>
    <row r="4675" spans="1:9" x14ac:dyDescent="0.25">
      <c r="A4675" t="s">
        <v>14182</v>
      </c>
      <c r="B4675" t="s">
        <v>8865</v>
      </c>
      <c r="C4675" t="s">
        <v>8864</v>
      </c>
      <c r="D4675" t="s">
        <v>8866</v>
      </c>
      <c r="E4675">
        <v>2014</v>
      </c>
      <c r="G4675">
        <v>10</v>
      </c>
      <c r="H4675">
        <v>78</v>
      </c>
      <c r="I4675">
        <v>8.1999999999999993</v>
      </c>
    </row>
    <row r="4676" spans="1:9" x14ac:dyDescent="0.25">
      <c r="A4676" t="s">
        <v>14183</v>
      </c>
      <c r="B4676" t="s">
        <v>8868</v>
      </c>
      <c r="C4676" t="s">
        <v>8867</v>
      </c>
      <c r="D4676" t="s">
        <v>8869</v>
      </c>
      <c r="E4676">
        <v>1990</v>
      </c>
      <c r="F4676">
        <v>71</v>
      </c>
      <c r="G4676">
        <v>52</v>
      </c>
      <c r="H4676">
        <v>7143</v>
      </c>
      <c r="I4676">
        <v>7.5</v>
      </c>
    </row>
    <row r="4677" spans="1:9" x14ac:dyDescent="0.25">
      <c r="A4677" t="s">
        <v>14184</v>
      </c>
      <c r="B4677" t="s">
        <v>517</v>
      </c>
      <c r="C4677" t="s">
        <v>8871</v>
      </c>
      <c r="D4677" t="s">
        <v>8872</v>
      </c>
      <c r="E4677">
        <v>2004</v>
      </c>
      <c r="F4677">
        <v>34</v>
      </c>
      <c r="G4677">
        <v>94</v>
      </c>
      <c r="H4677">
        <v>13543</v>
      </c>
      <c r="I4677">
        <v>7.6</v>
      </c>
    </row>
    <row r="4678" spans="1:9" x14ac:dyDescent="0.25">
      <c r="A4678" t="s">
        <v>14185</v>
      </c>
      <c r="B4678" t="s">
        <v>8875</v>
      </c>
      <c r="C4678" t="s">
        <v>8874</v>
      </c>
      <c r="D4678" t="s">
        <v>8591</v>
      </c>
      <c r="E4678">
        <v>2013</v>
      </c>
      <c r="F4678">
        <v>15</v>
      </c>
      <c r="G4678">
        <v>6</v>
      </c>
      <c r="H4678">
        <v>268</v>
      </c>
      <c r="I4678">
        <v>4.0999999999999996</v>
      </c>
    </row>
    <row r="4679" spans="1:9" x14ac:dyDescent="0.25">
      <c r="A4679" t="s">
        <v>14186</v>
      </c>
      <c r="B4679" t="s">
        <v>961</v>
      </c>
      <c r="C4679" t="s">
        <v>451</v>
      </c>
      <c r="D4679" t="s">
        <v>2442</v>
      </c>
      <c r="E4679">
        <v>2004</v>
      </c>
      <c r="F4679">
        <v>220</v>
      </c>
      <c r="G4679">
        <v>1473</v>
      </c>
      <c r="H4679">
        <v>161448</v>
      </c>
      <c r="I4679">
        <v>6.9</v>
      </c>
    </row>
    <row r="4680" spans="1:9" x14ac:dyDescent="0.25">
      <c r="A4680" t="s">
        <v>14187</v>
      </c>
      <c r="B4680" t="s">
        <v>1339</v>
      </c>
      <c r="C4680" t="s">
        <v>8876</v>
      </c>
      <c r="D4680" t="s">
        <v>8877</v>
      </c>
      <c r="E4680">
        <v>2013</v>
      </c>
      <c r="F4680">
        <v>279</v>
      </c>
      <c r="G4680">
        <v>135</v>
      </c>
      <c r="H4680">
        <v>42678</v>
      </c>
      <c r="I4680">
        <v>7.1</v>
      </c>
    </row>
    <row r="4681" spans="1:9" x14ac:dyDescent="0.25">
      <c r="A4681" t="s">
        <v>14188</v>
      </c>
      <c r="B4681" t="s">
        <v>7287</v>
      </c>
      <c r="C4681" t="s">
        <v>8878</v>
      </c>
      <c r="D4681" t="s">
        <v>8879</v>
      </c>
      <c r="E4681">
        <v>2007</v>
      </c>
      <c r="F4681">
        <v>409</v>
      </c>
      <c r="G4681">
        <v>1189</v>
      </c>
      <c r="H4681">
        <v>184824</v>
      </c>
      <c r="I4681">
        <v>6.3</v>
      </c>
    </row>
    <row r="4682" spans="1:9" x14ac:dyDescent="0.25">
      <c r="A4682" t="s">
        <v>14189</v>
      </c>
      <c r="B4682" t="s">
        <v>8881</v>
      </c>
      <c r="C4682" t="s">
        <v>8880</v>
      </c>
      <c r="D4682" t="s">
        <v>8882</v>
      </c>
      <c r="E4682">
        <v>2001</v>
      </c>
      <c r="F4682">
        <v>86</v>
      </c>
      <c r="G4682">
        <v>88</v>
      </c>
      <c r="H4682">
        <v>10366</v>
      </c>
      <c r="I4682">
        <v>7.7</v>
      </c>
    </row>
    <row r="4683" spans="1:9" x14ac:dyDescent="0.25">
      <c r="A4683" t="s">
        <v>14190</v>
      </c>
      <c r="B4683" t="s">
        <v>384</v>
      </c>
      <c r="C4683" t="s">
        <v>1170</v>
      </c>
      <c r="D4683" t="s">
        <v>8883</v>
      </c>
      <c r="E4683">
        <v>1975</v>
      </c>
      <c r="F4683">
        <v>131</v>
      </c>
      <c r="G4683">
        <v>660</v>
      </c>
      <c r="H4683">
        <v>382240</v>
      </c>
      <c r="I4683">
        <v>8.3000000000000007</v>
      </c>
    </row>
    <row r="4684" spans="1:9" x14ac:dyDescent="0.25">
      <c r="A4684" t="s">
        <v>14191</v>
      </c>
      <c r="B4684" t="s">
        <v>8884</v>
      </c>
      <c r="C4684" t="s">
        <v>5907</v>
      </c>
      <c r="D4684" t="s">
        <v>8885</v>
      </c>
      <c r="E4684">
        <v>2006</v>
      </c>
      <c r="F4684">
        <v>69</v>
      </c>
      <c r="G4684">
        <v>48</v>
      </c>
      <c r="H4684">
        <v>3675</v>
      </c>
      <c r="I4684">
        <v>7.1</v>
      </c>
    </row>
    <row r="4685" spans="1:9" x14ac:dyDescent="0.25">
      <c r="A4685" t="s">
        <v>14192</v>
      </c>
      <c r="B4685" t="s">
        <v>8888</v>
      </c>
      <c r="C4685" t="s">
        <v>8886</v>
      </c>
      <c r="D4685" t="s">
        <v>8889</v>
      </c>
      <c r="E4685">
        <v>2003</v>
      </c>
      <c r="F4685">
        <v>8</v>
      </c>
      <c r="G4685">
        <v>18</v>
      </c>
      <c r="H4685">
        <v>179</v>
      </c>
      <c r="I4685">
        <v>4.7</v>
      </c>
    </row>
    <row r="4686" spans="1:9" x14ac:dyDescent="0.25">
      <c r="A4686" t="s">
        <v>14193</v>
      </c>
      <c r="B4686" t="s">
        <v>5886</v>
      </c>
      <c r="C4686" t="s">
        <v>2640</v>
      </c>
      <c r="D4686" t="s">
        <v>1077</v>
      </c>
      <c r="E4686">
        <v>2002</v>
      </c>
      <c r="F4686">
        <v>75</v>
      </c>
      <c r="G4686">
        <v>379</v>
      </c>
      <c r="H4686">
        <v>202115</v>
      </c>
      <c r="I4686">
        <v>7.7</v>
      </c>
    </row>
    <row r="4687" spans="1:9" x14ac:dyDescent="0.25">
      <c r="A4687" t="s">
        <v>14194</v>
      </c>
      <c r="B4687" t="s">
        <v>8893</v>
      </c>
      <c r="C4687" t="s">
        <v>8891</v>
      </c>
      <c r="D4687" t="s">
        <v>8894</v>
      </c>
      <c r="E4687">
        <v>2003</v>
      </c>
      <c r="F4687">
        <v>72</v>
      </c>
      <c r="G4687">
        <v>114</v>
      </c>
      <c r="H4687">
        <v>5709</v>
      </c>
      <c r="I4687">
        <v>7.2</v>
      </c>
    </row>
    <row r="4688" spans="1:9" x14ac:dyDescent="0.25">
      <c r="A4688" t="s">
        <v>14195</v>
      </c>
      <c r="B4688" t="s">
        <v>8897</v>
      </c>
      <c r="C4688" t="s">
        <v>8896</v>
      </c>
      <c r="D4688" t="s">
        <v>8898</v>
      </c>
      <c r="E4688">
        <v>2010</v>
      </c>
      <c r="F4688">
        <v>4</v>
      </c>
      <c r="G4688">
        <v>31</v>
      </c>
      <c r="H4688">
        <v>1123</v>
      </c>
      <c r="I4688">
        <v>5.0999999999999996</v>
      </c>
    </row>
    <row r="4689" spans="1:9" x14ac:dyDescent="0.25">
      <c r="A4689" t="s">
        <v>14196</v>
      </c>
      <c r="B4689" t="s">
        <v>5217</v>
      </c>
      <c r="C4689" t="s">
        <v>8900</v>
      </c>
      <c r="D4689" t="s">
        <v>8901</v>
      </c>
      <c r="E4689">
        <v>2014</v>
      </c>
      <c r="F4689">
        <v>9</v>
      </c>
      <c r="G4689">
        <v>5</v>
      </c>
      <c r="H4689">
        <v>143</v>
      </c>
      <c r="I4689">
        <v>5.4</v>
      </c>
    </row>
    <row r="4690" spans="1:9" x14ac:dyDescent="0.25">
      <c r="A4690" t="s">
        <v>14197</v>
      </c>
      <c r="B4690" t="s">
        <v>8904</v>
      </c>
      <c r="C4690" t="s">
        <v>8903</v>
      </c>
      <c r="D4690" t="s">
        <v>8905</v>
      </c>
      <c r="E4690">
        <v>1981</v>
      </c>
      <c r="F4690">
        <v>203</v>
      </c>
      <c r="G4690">
        <v>253</v>
      </c>
      <c r="H4690">
        <v>14985</v>
      </c>
      <c r="I4690">
        <v>6.9</v>
      </c>
    </row>
    <row r="4691" spans="1:9" x14ac:dyDescent="0.25">
      <c r="A4691" t="s">
        <v>14198</v>
      </c>
      <c r="B4691" t="s">
        <v>8907</v>
      </c>
      <c r="C4691" t="s">
        <v>8906</v>
      </c>
      <c r="D4691" t="s">
        <v>8908</v>
      </c>
      <c r="E4691">
        <v>2002</v>
      </c>
      <c r="F4691">
        <v>11</v>
      </c>
      <c r="G4691">
        <v>82</v>
      </c>
      <c r="H4691">
        <v>7458</v>
      </c>
      <c r="I4691">
        <v>8.1999999999999993</v>
      </c>
    </row>
    <row r="4692" spans="1:9" x14ac:dyDescent="0.25">
      <c r="A4692" t="s">
        <v>14199</v>
      </c>
      <c r="B4692" t="s">
        <v>1908</v>
      </c>
      <c r="C4692" t="s">
        <v>2890</v>
      </c>
      <c r="D4692" t="s">
        <v>8909</v>
      </c>
      <c r="E4692">
        <v>2008</v>
      </c>
      <c r="F4692">
        <v>148</v>
      </c>
      <c r="G4692">
        <v>151</v>
      </c>
      <c r="H4692">
        <v>140740</v>
      </c>
      <c r="I4692">
        <v>6.1</v>
      </c>
    </row>
    <row r="4693" spans="1:9" x14ac:dyDescent="0.25">
      <c r="A4693" t="s">
        <v>14200</v>
      </c>
      <c r="B4693" t="s">
        <v>8912</v>
      </c>
      <c r="C4693" t="s">
        <v>8911</v>
      </c>
      <c r="D4693" t="s">
        <v>8913</v>
      </c>
      <c r="E4693">
        <v>2005</v>
      </c>
      <c r="F4693">
        <v>80</v>
      </c>
      <c r="G4693">
        <v>52</v>
      </c>
      <c r="H4693">
        <v>4788</v>
      </c>
      <c r="I4693">
        <v>6.1</v>
      </c>
    </row>
    <row r="4694" spans="1:9" x14ac:dyDescent="0.25">
      <c r="A4694" t="s">
        <v>14201</v>
      </c>
      <c r="B4694" t="s">
        <v>7643</v>
      </c>
      <c r="C4694" t="s">
        <v>8914</v>
      </c>
      <c r="D4694" t="s">
        <v>8915</v>
      </c>
      <c r="E4694">
        <v>1985</v>
      </c>
      <c r="F4694">
        <v>46</v>
      </c>
      <c r="G4694">
        <v>64</v>
      </c>
      <c r="H4694">
        <v>10577</v>
      </c>
      <c r="I4694">
        <v>6.9</v>
      </c>
    </row>
    <row r="4695" spans="1:9" x14ac:dyDescent="0.25">
      <c r="A4695" t="s">
        <v>14202</v>
      </c>
      <c r="B4695" t="s">
        <v>8917</v>
      </c>
      <c r="C4695" t="s">
        <v>1373</v>
      </c>
      <c r="D4695" t="s">
        <v>8918</v>
      </c>
      <c r="E4695">
        <v>2002</v>
      </c>
      <c r="F4695">
        <v>8</v>
      </c>
      <c r="G4695">
        <v>10</v>
      </c>
      <c r="H4695">
        <v>191</v>
      </c>
      <c r="I4695">
        <v>5.8</v>
      </c>
    </row>
    <row r="4696" spans="1:9" x14ac:dyDescent="0.25">
      <c r="A4696" t="s">
        <v>14203</v>
      </c>
      <c r="B4696" t="s">
        <v>3823</v>
      </c>
      <c r="C4696" t="s">
        <v>2948</v>
      </c>
      <c r="D4696" t="s">
        <v>8920</v>
      </c>
      <c r="E4696">
        <v>2004</v>
      </c>
      <c r="F4696">
        <v>10</v>
      </c>
      <c r="G4696">
        <v>5</v>
      </c>
      <c r="H4696">
        <v>369</v>
      </c>
      <c r="I4696">
        <v>6</v>
      </c>
    </row>
    <row r="4697" spans="1:9" x14ac:dyDescent="0.25">
      <c r="A4697" t="s">
        <v>14204</v>
      </c>
      <c r="B4697" t="s">
        <v>6640</v>
      </c>
      <c r="C4697" t="s">
        <v>8922</v>
      </c>
      <c r="D4697" t="s">
        <v>8923</v>
      </c>
      <c r="E4697">
        <v>1972</v>
      </c>
      <c r="F4697">
        <v>76</v>
      </c>
      <c r="G4697">
        <v>197</v>
      </c>
      <c r="H4697">
        <v>19964</v>
      </c>
      <c r="I4697">
        <v>8.1999999999999993</v>
      </c>
    </row>
    <row r="4698" spans="1:9" x14ac:dyDescent="0.25">
      <c r="A4698" t="s">
        <v>14205</v>
      </c>
      <c r="B4698" t="s">
        <v>6465</v>
      </c>
      <c r="C4698" t="s">
        <v>8925</v>
      </c>
      <c r="D4698" t="s">
        <v>8926</v>
      </c>
      <c r="E4698">
        <v>1916</v>
      </c>
      <c r="F4698">
        <v>69</v>
      </c>
      <c r="G4698">
        <v>88</v>
      </c>
      <c r="H4698">
        <v>10718</v>
      </c>
      <c r="I4698">
        <v>8</v>
      </c>
    </row>
    <row r="4699" spans="1:9" x14ac:dyDescent="0.25">
      <c r="A4699" t="s">
        <v>14206</v>
      </c>
      <c r="B4699" t="s">
        <v>3078</v>
      </c>
      <c r="C4699" t="s">
        <v>8928</v>
      </c>
      <c r="D4699" t="s">
        <v>8929</v>
      </c>
      <c r="E4699">
        <v>1997</v>
      </c>
      <c r="F4699">
        <v>43</v>
      </c>
      <c r="G4699">
        <v>75</v>
      </c>
      <c r="H4699">
        <v>4407</v>
      </c>
      <c r="I4699">
        <v>7</v>
      </c>
    </row>
    <row r="4700" spans="1:9" x14ac:dyDescent="0.25">
      <c r="A4700" t="s">
        <v>14207</v>
      </c>
      <c r="B4700" t="s">
        <v>8932</v>
      </c>
      <c r="C4700" t="s">
        <v>8931</v>
      </c>
      <c r="D4700" t="s">
        <v>8933</v>
      </c>
      <c r="E4700">
        <v>1929</v>
      </c>
      <c r="F4700">
        <v>36</v>
      </c>
      <c r="G4700">
        <v>71</v>
      </c>
      <c r="H4700">
        <v>4546</v>
      </c>
      <c r="I4700">
        <v>6.3</v>
      </c>
    </row>
    <row r="4701" spans="1:9" x14ac:dyDescent="0.25">
      <c r="A4701" t="s">
        <v>14208</v>
      </c>
      <c r="B4701" t="s">
        <v>5674</v>
      </c>
      <c r="C4701" t="s">
        <v>8934</v>
      </c>
      <c r="D4701" t="s">
        <v>4809</v>
      </c>
      <c r="E4701">
        <v>1981</v>
      </c>
      <c r="F4701">
        <v>304</v>
      </c>
      <c r="G4701">
        <v>740</v>
      </c>
      <c r="H4701">
        <v>141219</v>
      </c>
      <c r="I4701">
        <v>7.6</v>
      </c>
    </row>
    <row r="4702" spans="1:9" x14ac:dyDescent="0.25">
      <c r="A4702" t="s">
        <v>14209</v>
      </c>
      <c r="B4702" t="s">
        <v>8937</v>
      </c>
      <c r="C4702" t="s">
        <v>8936</v>
      </c>
      <c r="D4702" t="s">
        <v>8938</v>
      </c>
      <c r="E4702">
        <v>2012</v>
      </c>
      <c r="F4702">
        <v>279</v>
      </c>
      <c r="G4702">
        <v>131</v>
      </c>
      <c r="H4702">
        <v>27297</v>
      </c>
      <c r="I4702">
        <v>6.1</v>
      </c>
    </row>
    <row r="4703" spans="1:9" x14ac:dyDescent="0.25">
      <c r="A4703" t="s">
        <v>14210</v>
      </c>
      <c r="B4703" t="s">
        <v>8940</v>
      </c>
      <c r="C4703" t="s">
        <v>9527</v>
      </c>
      <c r="D4703" t="s">
        <v>9527</v>
      </c>
      <c r="E4703">
        <v>2015</v>
      </c>
      <c r="F4703">
        <v>23</v>
      </c>
      <c r="G4703">
        <v>3</v>
      </c>
      <c r="H4703">
        <v>186</v>
      </c>
      <c r="I4703">
        <v>7.2</v>
      </c>
    </row>
    <row r="4704" spans="1:9" x14ac:dyDescent="0.25">
      <c r="A4704" t="s">
        <v>14211</v>
      </c>
      <c r="B4704" t="s">
        <v>8943</v>
      </c>
      <c r="C4704" t="s">
        <v>8942</v>
      </c>
      <c r="D4704" t="s">
        <v>8944</v>
      </c>
      <c r="E4704">
        <v>2005</v>
      </c>
      <c r="F4704">
        <v>110</v>
      </c>
      <c r="G4704">
        <v>70</v>
      </c>
      <c r="H4704">
        <v>9037</v>
      </c>
      <c r="I4704">
        <v>7.8</v>
      </c>
    </row>
    <row r="4705" spans="1:9" x14ac:dyDescent="0.25">
      <c r="A4705" t="s">
        <v>14212</v>
      </c>
      <c r="B4705" t="s">
        <v>6868</v>
      </c>
      <c r="C4705" t="s">
        <v>6142</v>
      </c>
      <c r="D4705" t="s">
        <v>8946</v>
      </c>
      <c r="E4705">
        <v>1987</v>
      </c>
      <c r="F4705">
        <v>40</v>
      </c>
      <c r="G4705">
        <v>46</v>
      </c>
      <c r="H4705">
        <v>6046</v>
      </c>
      <c r="I4705">
        <v>4.7</v>
      </c>
    </row>
    <row r="4706" spans="1:9" x14ac:dyDescent="0.25">
      <c r="A4706" t="s">
        <v>14213</v>
      </c>
      <c r="B4706" t="s">
        <v>8949</v>
      </c>
      <c r="C4706" t="s">
        <v>8948</v>
      </c>
      <c r="D4706" t="s">
        <v>8950</v>
      </c>
      <c r="E4706">
        <v>2005</v>
      </c>
      <c r="F4706">
        <v>45</v>
      </c>
      <c r="G4706">
        <v>16</v>
      </c>
      <c r="H4706">
        <v>695</v>
      </c>
      <c r="I4706">
        <v>7.5</v>
      </c>
    </row>
    <row r="4707" spans="1:9" x14ac:dyDescent="0.25">
      <c r="A4707" t="s">
        <v>14214</v>
      </c>
      <c r="B4707" t="s">
        <v>1847</v>
      </c>
      <c r="C4707" t="s">
        <v>8951</v>
      </c>
      <c r="D4707" t="s">
        <v>3646</v>
      </c>
      <c r="E4707">
        <v>2002</v>
      </c>
      <c r="F4707">
        <v>23</v>
      </c>
      <c r="G4707">
        <v>323</v>
      </c>
      <c r="H4707">
        <v>72017</v>
      </c>
      <c r="I4707">
        <v>6.7</v>
      </c>
    </row>
    <row r="4708" spans="1:9" x14ac:dyDescent="0.25">
      <c r="A4708" t="s">
        <v>14215</v>
      </c>
      <c r="B4708" t="s">
        <v>8954</v>
      </c>
      <c r="C4708" t="s">
        <v>8953</v>
      </c>
      <c r="D4708" t="s">
        <v>8955</v>
      </c>
      <c r="E4708">
        <v>2015</v>
      </c>
      <c r="F4708">
        <v>4</v>
      </c>
      <c r="G4708">
        <v>8</v>
      </c>
      <c r="H4708">
        <v>209</v>
      </c>
      <c r="I4708">
        <v>3.4</v>
      </c>
    </row>
    <row r="4709" spans="1:9" x14ac:dyDescent="0.25">
      <c r="A4709" t="s">
        <v>14216</v>
      </c>
      <c r="B4709" t="s">
        <v>4855</v>
      </c>
      <c r="C4709" t="s">
        <v>5397</v>
      </c>
      <c r="D4709" t="s">
        <v>877</v>
      </c>
      <c r="E4709">
        <v>1957</v>
      </c>
      <c r="F4709">
        <v>177</v>
      </c>
      <c r="G4709">
        <v>888</v>
      </c>
      <c r="H4709">
        <v>447785</v>
      </c>
      <c r="I4709">
        <v>8.9</v>
      </c>
    </row>
    <row r="4710" spans="1:9" x14ac:dyDescent="0.25">
      <c r="A4710" t="s">
        <v>14217</v>
      </c>
      <c r="B4710" t="s">
        <v>1778</v>
      </c>
      <c r="C4710" t="s">
        <v>1584</v>
      </c>
      <c r="D4710" t="s">
        <v>4913</v>
      </c>
      <c r="E4710">
        <v>2009</v>
      </c>
      <c r="F4710">
        <v>51</v>
      </c>
      <c r="G4710">
        <v>15</v>
      </c>
      <c r="H4710">
        <v>1272</v>
      </c>
      <c r="I4710">
        <v>6.9</v>
      </c>
    </row>
    <row r="4711" spans="1:9" x14ac:dyDescent="0.25">
      <c r="A4711" t="s">
        <v>14218</v>
      </c>
      <c r="B4711" t="s">
        <v>7706</v>
      </c>
      <c r="C4711" t="s">
        <v>8958</v>
      </c>
      <c r="D4711" t="s">
        <v>8959</v>
      </c>
      <c r="E4711">
        <v>1934</v>
      </c>
      <c r="F4711">
        <v>124</v>
      </c>
      <c r="G4711">
        <v>235</v>
      </c>
      <c r="H4711">
        <v>64888</v>
      </c>
      <c r="I4711">
        <v>8.1999999999999993</v>
      </c>
    </row>
    <row r="4712" spans="1:9" x14ac:dyDescent="0.25">
      <c r="A4712" t="s">
        <v>14219</v>
      </c>
      <c r="B4712" t="s">
        <v>8962</v>
      </c>
      <c r="C4712" t="s">
        <v>8961</v>
      </c>
      <c r="D4712" t="s">
        <v>8963</v>
      </c>
      <c r="E4712">
        <v>2009</v>
      </c>
      <c r="F4712">
        <v>211</v>
      </c>
      <c r="G4712">
        <v>170</v>
      </c>
      <c r="H4712">
        <v>44864</v>
      </c>
      <c r="I4712">
        <v>7.3</v>
      </c>
    </row>
    <row r="4713" spans="1:9" x14ac:dyDescent="0.25">
      <c r="A4713" t="s">
        <v>14220</v>
      </c>
      <c r="B4713" t="s">
        <v>8966</v>
      </c>
      <c r="C4713" t="s">
        <v>4470</v>
      </c>
      <c r="D4713" t="s">
        <v>8967</v>
      </c>
      <c r="E4713">
        <v>2003</v>
      </c>
      <c r="F4713">
        <v>26</v>
      </c>
      <c r="G4713">
        <v>32</v>
      </c>
      <c r="H4713">
        <v>7687</v>
      </c>
      <c r="I4713">
        <v>8</v>
      </c>
    </row>
    <row r="4714" spans="1:9" x14ac:dyDescent="0.25">
      <c r="A4714" t="s">
        <v>14221</v>
      </c>
      <c r="B4714" t="s">
        <v>4238</v>
      </c>
      <c r="C4714" t="s">
        <v>5973</v>
      </c>
      <c r="D4714" t="s">
        <v>5183</v>
      </c>
      <c r="E4714">
        <v>1999</v>
      </c>
      <c r="F4714">
        <v>64</v>
      </c>
      <c r="G4714">
        <v>73</v>
      </c>
      <c r="H4714">
        <v>2932</v>
      </c>
      <c r="I4714">
        <v>6.7</v>
      </c>
    </row>
    <row r="4715" spans="1:9" x14ac:dyDescent="0.25">
      <c r="A4715" t="s">
        <v>14222</v>
      </c>
      <c r="B4715" t="s">
        <v>1345</v>
      </c>
      <c r="C4715" t="s">
        <v>1365</v>
      </c>
      <c r="D4715" t="s">
        <v>1271</v>
      </c>
      <c r="E4715">
        <v>1995</v>
      </c>
      <c r="F4715">
        <v>56</v>
      </c>
      <c r="G4715">
        <v>194</v>
      </c>
      <c r="H4715">
        <v>24438</v>
      </c>
      <c r="I4715">
        <v>6.6</v>
      </c>
    </row>
    <row r="4716" spans="1:9" x14ac:dyDescent="0.25">
      <c r="A4716" t="s">
        <v>14223</v>
      </c>
      <c r="B4716" t="s">
        <v>8970</v>
      </c>
      <c r="C4716" t="s">
        <v>6908</v>
      </c>
      <c r="D4716" t="s">
        <v>8971</v>
      </c>
      <c r="E4716">
        <v>1996</v>
      </c>
      <c r="F4716">
        <v>29</v>
      </c>
      <c r="G4716">
        <v>25</v>
      </c>
      <c r="H4716">
        <v>2843</v>
      </c>
      <c r="I4716">
        <v>6.9</v>
      </c>
    </row>
    <row r="4717" spans="1:9" x14ac:dyDescent="0.25">
      <c r="A4717" t="s">
        <v>14224</v>
      </c>
      <c r="B4717" t="s">
        <v>234</v>
      </c>
      <c r="C4717" t="s">
        <v>1031</v>
      </c>
      <c r="D4717" t="s">
        <v>3437</v>
      </c>
      <c r="E4717">
        <v>2003</v>
      </c>
      <c r="F4717">
        <v>131</v>
      </c>
      <c r="G4717">
        <v>177</v>
      </c>
      <c r="H4717">
        <v>18035</v>
      </c>
      <c r="I4717">
        <v>7.1</v>
      </c>
    </row>
    <row r="4718" spans="1:9" x14ac:dyDescent="0.25">
      <c r="A4718" t="s">
        <v>14225</v>
      </c>
      <c r="B4718" t="s">
        <v>8974</v>
      </c>
      <c r="C4718" t="s">
        <v>8973</v>
      </c>
      <c r="D4718" t="s">
        <v>8975</v>
      </c>
      <c r="E4718">
        <v>1998</v>
      </c>
      <c r="F4718">
        <v>4</v>
      </c>
      <c r="G4718">
        <v>7</v>
      </c>
      <c r="H4718">
        <v>270</v>
      </c>
      <c r="I4718">
        <v>5.6</v>
      </c>
    </row>
    <row r="4719" spans="1:9" x14ac:dyDescent="0.25">
      <c r="A4719" t="s">
        <v>14226</v>
      </c>
      <c r="B4719" t="s">
        <v>8977</v>
      </c>
      <c r="C4719" t="s">
        <v>8976</v>
      </c>
      <c r="D4719" t="s">
        <v>8978</v>
      </c>
      <c r="E4719">
        <v>2006</v>
      </c>
      <c r="F4719">
        <v>88</v>
      </c>
      <c r="G4719">
        <v>57</v>
      </c>
      <c r="H4719">
        <v>4423</v>
      </c>
      <c r="I4719">
        <v>6.7</v>
      </c>
    </row>
    <row r="4720" spans="1:9" x14ac:dyDescent="0.25">
      <c r="A4720" t="s">
        <v>14227</v>
      </c>
      <c r="B4720" t="s">
        <v>7442</v>
      </c>
      <c r="C4720" t="s">
        <v>8976</v>
      </c>
      <c r="D4720" t="s">
        <v>8978</v>
      </c>
      <c r="E4720">
        <v>2008</v>
      </c>
      <c r="F4720">
        <v>189</v>
      </c>
      <c r="G4720">
        <v>112</v>
      </c>
      <c r="H4720">
        <v>12241</v>
      </c>
      <c r="I4720">
        <v>7.1</v>
      </c>
    </row>
    <row r="4721" spans="1:9" x14ac:dyDescent="0.25">
      <c r="A4721" t="s">
        <v>14228</v>
      </c>
      <c r="B4721" t="s">
        <v>3814</v>
      </c>
      <c r="C4721" t="s">
        <v>6578</v>
      </c>
      <c r="D4721" t="s">
        <v>5444</v>
      </c>
      <c r="E4721">
        <v>2010</v>
      </c>
      <c r="F4721">
        <v>20</v>
      </c>
      <c r="G4721">
        <v>23</v>
      </c>
      <c r="H4721">
        <v>554</v>
      </c>
      <c r="I4721">
        <v>5.2</v>
      </c>
    </row>
    <row r="4722" spans="1:9" x14ac:dyDescent="0.25">
      <c r="A4722" t="s">
        <v>14229</v>
      </c>
      <c r="B4722" t="s">
        <v>7992</v>
      </c>
      <c r="C4722" t="s">
        <v>8981</v>
      </c>
      <c r="D4722" t="s">
        <v>8982</v>
      </c>
      <c r="E4722">
        <v>1965</v>
      </c>
      <c r="F4722">
        <v>96</v>
      </c>
      <c r="G4722">
        <v>74</v>
      </c>
      <c r="H4722">
        <v>19386</v>
      </c>
      <c r="I4722">
        <v>7.7</v>
      </c>
    </row>
    <row r="4723" spans="1:9" x14ac:dyDescent="0.25">
      <c r="A4723" t="s">
        <v>14230</v>
      </c>
      <c r="B4723" t="s">
        <v>8985</v>
      </c>
      <c r="C4723" t="s">
        <v>8984</v>
      </c>
      <c r="D4723" t="s">
        <v>9527</v>
      </c>
      <c r="E4723">
        <v>2005</v>
      </c>
      <c r="F4723">
        <v>27</v>
      </c>
      <c r="G4723">
        <v>8</v>
      </c>
      <c r="H4723">
        <v>291</v>
      </c>
      <c r="I4723">
        <v>7.5</v>
      </c>
    </row>
    <row r="4724" spans="1:9" x14ac:dyDescent="0.25">
      <c r="A4724" t="s">
        <v>14231</v>
      </c>
      <c r="B4724" t="s">
        <v>9527</v>
      </c>
      <c r="C4724" t="s">
        <v>9527</v>
      </c>
      <c r="D4724" t="s">
        <v>9527</v>
      </c>
      <c r="E4724">
        <v>2001</v>
      </c>
      <c r="F4724">
        <v>15</v>
      </c>
      <c r="G4724">
        <v>12</v>
      </c>
      <c r="H4724">
        <v>341</v>
      </c>
      <c r="I4724">
        <v>7.6</v>
      </c>
    </row>
    <row r="4725" spans="1:9" x14ac:dyDescent="0.25">
      <c r="A4725" t="s">
        <v>14232</v>
      </c>
      <c r="B4725" t="s">
        <v>3453</v>
      </c>
      <c r="C4725" t="s">
        <v>1690</v>
      </c>
      <c r="D4725" t="s">
        <v>8988</v>
      </c>
      <c r="E4725">
        <v>1964</v>
      </c>
      <c r="F4725">
        <v>24</v>
      </c>
      <c r="G4725">
        <v>26</v>
      </c>
      <c r="H4725">
        <v>891</v>
      </c>
      <c r="I4725">
        <v>8.1</v>
      </c>
    </row>
    <row r="4726" spans="1:9" x14ac:dyDescent="0.25">
      <c r="A4726" t="s">
        <v>14233</v>
      </c>
      <c r="B4726" t="s">
        <v>3289</v>
      </c>
      <c r="C4726" t="s">
        <v>8989</v>
      </c>
      <c r="D4726" t="s">
        <v>8342</v>
      </c>
      <c r="E4726">
        <v>1997</v>
      </c>
      <c r="F4726">
        <v>16</v>
      </c>
      <c r="G4726">
        <v>16</v>
      </c>
      <c r="H4726">
        <v>294</v>
      </c>
      <c r="I4726">
        <v>5.5</v>
      </c>
    </row>
    <row r="4727" spans="1:9" x14ac:dyDescent="0.25">
      <c r="A4727" t="s">
        <v>14234</v>
      </c>
      <c r="B4727" t="s">
        <v>8991</v>
      </c>
      <c r="C4727" t="s">
        <v>5716</v>
      </c>
      <c r="D4727" t="s">
        <v>8992</v>
      </c>
      <c r="E4727">
        <v>2004</v>
      </c>
      <c r="F4727">
        <v>13</v>
      </c>
      <c r="G4727">
        <v>23</v>
      </c>
      <c r="H4727">
        <v>720</v>
      </c>
      <c r="I4727">
        <v>6.6</v>
      </c>
    </row>
    <row r="4728" spans="1:9" x14ac:dyDescent="0.25">
      <c r="A4728" t="s">
        <v>14235</v>
      </c>
      <c r="B4728" t="s">
        <v>8995</v>
      </c>
      <c r="C4728" t="s">
        <v>8994</v>
      </c>
      <c r="D4728" t="s">
        <v>8996</v>
      </c>
      <c r="E4728">
        <v>2009</v>
      </c>
      <c r="F4728">
        <v>8</v>
      </c>
      <c r="G4728">
        <v>18</v>
      </c>
      <c r="H4728">
        <v>476</v>
      </c>
      <c r="I4728">
        <v>3.2</v>
      </c>
    </row>
    <row r="4729" spans="1:9" x14ac:dyDescent="0.25">
      <c r="A4729" t="s">
        <v>14236</v>
      </c>
      <c r="B4729" t="s">
        <v>8999</v>
      </c>
      <c r="C4729" t="s">
        <v>8998</v>
      </c>
      <c r="D4729" t="s">
        <v>9000</v>
      </c>
      <c r="E4729">
        <v>2015</v>
      </c>
      <c r="F4729">
        <v>4</v>
      </c>
      <c r="G4729">
        <v>1</v>
      </c>
      <c r="H4729">
        <v>82</v>
      </c>
      <c r="I4729">
        <v>6.6</v>
      </c>
    </row>
    <row r="4730" spans="1:9" x14ac:dyDescent="0.25">
      <c r="A4730" t="s">
        <v>14237</v>
      </c>
      <c r="B4730" t="s">
        <v>879</v>
      </c>
      <c r="C4730" t="s">
        <v>2091</v>
      </c>
      <c r="D4730" t="s">
        <v>2611</v>
      </c>
      <c r="E4730">
        <v>1975</v>
      </c>
      <c r="F4730">
        <v>164</v>
      </c>
      <c r="G4730">
        <v>147</v>
      </c>
      <c r="H4730">
        <v>19875</v>
      </c>
      <c r="I4730">
        <v>6.2</v>
      </c>
    </row>
    <row r="4731" spans="1:9" x14ac:dyDescent="0.25">
      <c r="A4731" t="s">
        <v>14238</v>
      </c>
      <c r="B4731" t="s">
        <v>3710</v>
      </c>
      <c r="C4731" t="s">
        <v>2084</v>
      </c>
      <c r="D4731" t="s">
        <v>4906</v>
      </c>
      <c r="E4731">
        <v>2014</v>
      </c>
      <c r="F4731">
        <v>10</v>
      </c>
      <c r="G4731">
        <v>5</v>
      </c>
      <c r="H4731">
        <v>241</v>
      </c>
      <c r="I4731">
        <v>4.8</v>
      </c>
    </row>
    <row r="4732" spans="1:9" x14ac:dyDescent="0.25">
      <c r="A4732" t="s">
        <v>14239</v>
      </c>
      <c r="B4732" t="s">
        <v>9006</v>
      </c>
      <c r="C4732" t="s">
        <v>9005</v>
      </c>
      <c r="D4732" t="s">
        <v>9007</v>
      </c>
      <c r="E4732">
        <v>1990</v>
      </c>
      <c r="F4732">
        <v>1</v>
      </c>
      <c r="G4732">
        <v>4</v>
      </c>
      <c r="H4732">
        <v>47</v>
      </c>
      <c r="I4732">
        <v>4.5</v>
      </c>
    </row>
    <row r="4733" spans="1:9" x14ac:dyDescent="0.25">
      <c r="A4733" t="s">
        <v>14240</v>
      </c>
      <c r="B4733" t="s">
        <v>4263</v>
      </c>
      <c r="C4733" t="s">
        <v>9009</v>
      </c>
      <c r="D4733" t="s">
        <v>9010</v>
      </c>
      <c r="E4733">
        <v>2010</v>
      </c>
      <c r="F4733">
        <v>8</v>
      </c>
      <c r="G4733">
        <v>7</v>
      </c>
      <c r="H4733">
        <v>95</v>
      </c>
      <c r="I4733">
        <v>7.2</v>
      </c>
    </row>
    <row r="4734" spans="1:9" x14ac:dyDescent="0.25">
      <c r="A4734" t="s">
        <v>14241</v>
      </c>
      <c r="B4734" t="s">
        <v>9013</v>
      </c>
      <c r="C4734" t="s">
        <v>9012</v>
      </c>
      <c r="D4734" t="s">
        <v>9014</v>
      </c>
      <c r="E4734">
        <v>2015</v>
      </c>
      <c r="F4734">
        <v>9</v>
      </c>
      <c r="G4734">
        <v>1</v>
      </c>
      <c r="H4734">
        <v>569</v>
      </c>
      <c r="I4734">
        <v>4.3</v>
      </c>
    </row>
    <row r="4735" spans="1:9" x14ac:dyDescent="0.25">
      <c r="A4735" t="s">
        <v>14242</v>
      </c>
      <c r="B4735" t="s">
        <v>6431</v>
      </c>
      <c r="C4735" t="s">
        <v>7667</v>
      </c>
      <c r="D4735" t="s">
        <v>9016</v>
      </c>
      <c r="E4735">
        <v>1981</v>
      </c>
      <c r="F4735">
        <v>78</v>
      </c>
      <c r="G4735">
        <v>58</v>
      </c>
      <c r="H4735">
        <v>1905</v>
      </c>
      <c r="I4735">
        <v>4.5</v>
      </c>
    </row>
    <row r="4736" spans="1:9" x14ac:dyDescent="0.25">
      <c r="A4736" t="s">
        <v>14243</v>
      </c>
      <c r="B4736" t="s">
        <v>1976</v>
      </c>
      <c r="C4736" t="s">
        <v>4649</v>
      </c>
      <c r="D4736" t="s">
        <v>9019</v>
      </c>
      <c r="E4736">
        <v>2011</v>
      </c>
      <c r="F4736">
        <v>131</v>
      </c>
      <c r="G4736">
        <v>58</v>
      </c>
      <c r="H4736">
        <v>4550</v>
      </c>
      <c r="I4736">
        <v>6.4</v>
      </c>
    </row>
    <row r="4737" spans="1:9" x14ac:dyDescent="0.25">
      <c r="A4737" t="s">
        <v>14244</v>
      </c>
      <c r="B4737" t="s">
        <v>3808</v>
      </c>
      <c r="C4737" t="s">
        <v>4843</v>
      </c>
      <c r="D4737" t="s">
        <v>9021</v>
      </c>
      <c r="E4737">
        <v>2012</v>
      </c>
      <c r="F4737">
        <v>286</v>
      </c>
      <c r="G4737">
        <v>175</v>
      </c>
      <c r="H4737">
        <v>24668</v>
      </c>
      <c r="I4737">
        <v>6.4</v>
      </c>
    </row>
    <row r="4738" spans="1:9" x14ac:dyDescent="0.25">
      <c r="A4738" t="s">
        <v>14245</v>
      </c>
      <c r="B4738" t="s">
        <v>592</v>
      </c>
      <c r="C4738" t="s">
        <v>1016</v>
      </c>
      <c r="D4738" t="s">
        <v>3361</v>
      </c>
      <c r="E4738">
        <v>1997</v>
      </c>
      <c r="F4738">
        <v>147</v>
      </c>
      <c r="G4738">
        <v>500</v>
      </c>
      <c r="H4738">
        <v>114070</v>
      </c>
      <c r="I4738">
        <v>7.3</v>
      </c>
    </row>
    <row r="4739" spans="1:9" x14ac:dyDescent="0.25">
      <c r="A4739" t="s">
        <v>14246</v>
      </c>
      <c r="B4739" t="s">
        <v>3485</v>
      </c>
      <c r="C4739" t="s">
        <v>3428</v>
      </c>
      <c r="D4739" t="s">
        <v>9022</v>
      </c>
      <c r="E4739">
        <v>2001</v>
      </c>
      <c r="F4739">
        <v>71</v>
      </c>
      <c r="G4739">
        <v>85</v>
      </c>
      <c r="H4739">
        <v>6041</v>
      </c>
      <c r="I4739">
        <v>6.9</v>
      </c>
    </row>
    <row r="4740" spans="1:9" x14ac:dyDescent="0.25">
      <c r="A4740" t="s">
        <v>14247</v>
      </c>
      <c r="B4740" t="s">
        <v>9025</v>
      </c>
      <c r="C4740" t="s">
        <v>4408</v>
      </c>
      <c r="D4740" t="s">
        <v>9026</v>
      </c>
      <c r="E4740">
        <v>2010</v>
      </c>
      <c r="G4740">
        <v>82637</v>
      </c>
      <c r="H4740">
        <v>30</v>
      </c>
      <c r="I4740">
        <v>4.3</v>
      </c>
    </row>
    <row r="4741" spans="1:9" x14ac:dyDescent="0.25">
      <c r="A4741" t="s">
        <v>14248</v>
      </c>
      <c r="B4741" t="s">
        <v>9028</v>
      </c>
      <c r="C4741" t="s">
        <v>9027</v>
      </c>
      <c r="D4741" t="s">
        <v>9029</v>
      </c>
      <c r="E4741">
        <v>2002</v>
      </c>
      <c r="F4741">
        <v>51</v>
      </c>
      <c r="G4741">
        <v>138</v>
      </c>
      <c r="H4741">
        <v>8000</v>
      </c>
      <c r="I4741">
        <v>7.2</v>
      </c>
    </row>
    <row r="4742" spans="1:9" x14ac:dyDescent="0.25">
      <c r="A4742" t="s">
        <v>14249</v>
      </c>
      <c r="B4742" t="s">
        <v>5025</v>
      </c>
      <c r="C4742" t="s">
        <v>6143</v>
      </c>
      <c r="D4742" t="s">
        <v>9031</v>
      </c>
      <c r="E4742">
        <v>1995</v>
      </c>
      <c r="F4742">
        <v>23</v>
      </c>
      <c r="G4742">
        <v>36</v>
      </c>
      <c r="H4742">
        <v>3513</v>
      </c>
      <c r="I4742">
        <v>6.5</v>
      </c>
    </row>
    <row r="4743" spans="1:9" x14ac:dyDescent="0.25">
      <c r="A4743" t="s">
        <v>14250</v>
      </c>
      <c r="B4743" t="s">
        <v>2230</v>
      </c>
      <c r="C4743" t="s">
        <v>4253</v>
      </c>
      <c r="D4743" t="s">
        <v>111</v>
      </c>
      <c r="E4743">
        <v>2000</v>
      </c>
      <c r="F4743">
        <v>59</v>
      </c>
      <c r="G4743">
        <v>136</v>
      </c>
      <c r="H4743">
        <v>4662</v>
      </c>
      <c r="I4743">
        <v>6.6</v>
      </c>
    </row>
    <row r="4744" spans="1:9" x14ac:dyDescent="0.25">
      <c r="A4744" t="s">
        <v>14251</v>
      </c>
      <c r="B4744" t="s">
        <v>9034</v>
      </c>
      <c r="C4744" t="s">
        <v>9033</v>
      </c>
      <c r="D4744" t="s">
        <v>9035</v>
      </c>
      <c r="E4744">
        <v>2001</v>
      </c>
      <c r="F4744">
        <v>9</v>
      </c>
      <c r="G4744">
        <v>40</v>
      </c>
      <c r="H4744">
        <v>1489</v>
      </c>
      <c r="I4744">
        <v>6.7</v>
      </c>
    </row>
    <row r="4745" spans="1:9" x14ac:dyDescent="0.25">
      <c r="A4745" t="s">
        <v>14252</v>
      </c>
      <c r="B4745" t="s">
        <v>9038</v>
      </c>
      <c r="C4745" t="s">
        <v>9037</v>
      </c>
      <c r="D4745" t="s">
        <v>9039</v>
      </c>
      <c r="E4745">
        <v>2014</v>
      </c>
      <c r="G4745">
        <v>82637</v>
      </c>
      <c r="H4745">
        <v>28</v>
      </c>
      <c r="I4745">
        <v>4.3</v>
      </c>
    </row>
    <row r="4746" spans="1:9" x14ac:dyDescent="0.25">
      <c r="A4746" t="s">
        <v>14253</v>
      </c>
      <c r="B4746" t="s">
        <v>3509</v>
      </c>
      <c r="C4746" t="s">
        <v>3315</v>
      </c>
      <c r="D4746" t="s">
        <v>5075</v>
      </c>
      <c r="E4746">
        <v>1997</v>
      </c>
      <c r="F4746">
        <v>99</v>
      </c>
      <c r="G4746">
        <v>696</v>
      </c>
      <c r="H4746">
        <v>160511</v>
      </c>
      <c r="I4746">
        <v>7.3</v>
      </c>
    </row>
    <row r="4747" spans="1:9" x14ac:dyDescent="0.25">
      <c r="A4747" t="s">
        <v>14254</v>
      </c>
      <c r="B4747" t="s">
        <v>1579</v>
      </c>
      <c r="C4747" t="s">
        <v>1750</v>
      </c>
      <c r="D4747" t="s">
        <v>9041</v>
      </c>
      <c r="E4747">
        <v>1996</v>
      </c>
      <c r="F4747">
        <v>21</v>
      </c>
      <c r="G4747">
        <v>21</v>
      </c>
      <c r="H4747">
        <v>1727</v>
      </c>
      <c r="I4747">
        <v>6.4</v>
      </c>
    </row>
    <row r="4748" spans="1:9" x14ac:dyDescent="0.25">
      <c r="A4748" t="s">
        <v>14255</v>
      </c>
      <c r="B4748" t="s">
        <v>9045</v>
      </c>
      <c r="C4748" t="s">
        <v>9043</v>
      </c>
      <c r="D4748" t="s">
        <v>9046</v>
      </c>
      <c r="E4748">
        <v>1997</v>
      </c>
      <c r="F4748">
        <v>19</v>
      </c>
      <c r="G4748">
        <v>21</v>
      </c>
      <c r="H4748">
        <v>1428</v>
      </c>
      <c r="I4748">
        <v>7</v>
      </c>
    </row>
    <row r="4749" spans="1:9" x14ac:dyDescent="0.25">
      <c r="A4749" t="s">
        <v>14256</v>
      </c>
      <c r="B4749" t="s">
        <v>9047</v>
      </c>
      <c r="C4749" t="s">
        <v>2837</v>
      </c>
      <c r="D4749" t="s">
        <v>3328</v>
      </c>
      <c r="E4749">
        <v>2004</v>
      </c>
      <c r="F4749">
        <v>43</v>
      </c>
      <c r="G4749">
        <v>64</v>
      </c>
      <c r="H4749">
        <v>2787</v>
      </c>
      <c r="I4749">
        <v>5.5</v>
      </c>
    </row>
    <row r="4750" spans="1:9" x14ac:dyDescent="0.25">
      <c r="A4750" t="s">
        <v>14257</v>
      </c>
      <c r="B4750" t="s">
        <v>190</v>
      </c>
      <c r="C4750" t="s">
        <v>9049</v>
      </c>
      <c r="D4750" t="s">
        <v>9050</v>
      </c>
      <c r="E4750">
        <v>2011</v>
      </c>
      <c r="F4750">
        <v>206</v>
      </c>
      <c r="G4750">
        <v>150</v>
      </c>
      <c r="H4750">
        <v>46813</v>
      </c>
      <c r="I4750">
        <v>6.7</v>
      </c>
    </row>
    <row r="4751" spans="1:9" x14ac:dyDescent="0.25">
      <c r="A4751" t="s">
        <v>14258</v>
      </c>
      <c r="B4751" t="s">
        <v>9052</v>
      </c>
      <c r="C4751" t="s">
        <v>8642</v>
      </c>
      <c r="D4751" t="s">
        <v>9053</v>
      </c>
      <c r="E4751">
        <v>2015</v>
      </c>
      <c r="G4751">
        <v>2</v>
      </c>
      <c r="H4751">
        <v>24</v>
      </c>
      <c r="I4751">
        <v>4.3</v>
      </c>
    </row>
    <row r="4752" spans="1:9" x14ac:dyDescent="0.25">
      <c r="A4752" t="s">
        <v>14259</v>
      </c>
      <c r="B4752" t="s">
        <v>5405</v>
      </c>
      <c r="C4752" t="s">
        <v>3199</v>
      </c>
      <c r="D4752" t="s">
        <v>4001</v>
      </c>
      <c r="E4752">
        <v>1999</v>
      </c>
      <c r="F4752">
        <v>29</v>
      </c>
      <c r="G4752">
        <v>22</v>
      </c>
      <c r="H4752">
        <v>708</v>
      </c>
      <c r="I4752">
        <v>6.1</v>
      </c>
    </row>
    <row r="4753" spans="1:9" x14ac:dyDescent="0.25">
      <c r="A4753" t="s">
        <v>14260</v>
      </c>
      <c r="B4753" t="s">
        <v>9056</v>
      </c>
      <c r="C4753" t="s">
        <v>9055</v>
      </c>
      <c r="D4753" t="s">
        <v>9057</v>
      </c>
      <c r="E4753">
        <v>2005</v>
      </c>
      <c r="F4753">
        <v>27</v>
      </c>
      <c r="G4753">
        <v>11</v>
      </c>
      <c r="H4753">
        <v>1227</v>
      </c>
      <c r="I4753">
        <v>6.8</v>
      </c>
    </row>
    <row r="4754" spans="1:9" x14ac:dyDescent="0.25">
      <c r="A4754" t="s">
        <v>14261</v>
      </c>
      <c r="B4754" t="s">
        <v>2994</v>
      </c>
      <c r="C4754" t="s">
        <v>2623</v>
      </c>
      <c r="D4754" t="s">
        <v>9058</v>
      </c>
      <c r="E4754">
        <v>2013</v>
      </c>
      <c r="F4754">
        <v>162</v>
      </c>
      <c r="G4754">
        <v>87</v>
      </c>
      <c r="H4754">
        <v>8511</v>
      </c>
      <c r="I4754">
        <v>3.9</v>
      </c>
    </row>
    <row r="4755" spans="1:9" x14ac:dyDescent="0.25">
      <c r="A4755" t="s">
        <v>14262</v>
      </c>
      <c r="B4755" t="s">
        <v>1114</v>
      </c>
      <c r="C4755" t="s">
        <v>9059</v>
      </c>
      <c r="D4755" t="s">
        <v>9060</v>
      </c>
      <c r="E4755">
        <v>2002</v>
      </c>
      <c r="F4755">
        <v>11</v>
      </c>
      <c r="G4755">
        <v>59</v>
      </c>
      <c r="H4755">
        <v>12848</v>
      </c>
      <c r="I4755">
        <v>8.5</v>
      </c>
    </row>
    <row r="4756" spans="1:9" x14ac:dyDescent="0.25">
      <c r="A4756" t="s">
        <v>14263</v>
      </c>
      <c r="B4756" t="s">
        <v>8566</v>
      </c>
      <c r="C4756" t="s">
        <v>9062</v>
      </c>
      <c r="D4756" t="s">
        <v>9063</v>
      </c>
      <c r="E4756">
        <v>2004</v>
      </c>
      <c r="F4756">
        <v>26</v>
      </c>
      <c r="G4756">
        <v>15</v>
      </c>
      <c r="H4756">
        <v>603</v>
      </c>
      <c r="I4756">
        <v>6.9</v>
      </c>
    </row>
    <row r="4757" spans="1:9" x14ac:dyDescent="0.25">
      <c r="A4757" t="s">
        <v>14264</v>
      </c>
      <c r="B4757" t="s">
        <v>9065</v>
      </c>
      <c r="C4757" t="s">
        <v>9064</v>
      </c>
      <c r="D4757" t="s">
        <v>9066</v>
      </c>
      <c r="E4757">
        <v>2007</v>
      </c>
      <c r="F4757">
        <v>85</v>
      </c>
      <c r="G4757">
        <v>32</v>
      </c>
      <c r="H4757">
        <v>7148</v>
      </c>
      <c r="I4757">
        <v>7.3</v>
      </c>
    </row>
    <row r="4758" spans="1:9" x14ac:dyDescent="0.25">
      <c r="A4758" t="s">
        <v>14265</v>
      </c>
      <c r="B4758" t="s">
        <v>501</v>
      </c>
      <c r="C4758" t="s">
        <v>3475</v>
      </c>
      <c r="D4758" t="s">
        <v>9068</v>
      </c>
      <c r="E4758">
        <v>2009</v>
      </c>
      <c r="F4758">
        <v>77</v>
      </c>
      <c r="G4758">
        <v>120</v>
      </c>
      <c r="H4758">
        <v>70076</v>
      </c>
      <c r="I4758">
        <v>6.9</v>
      </c>
    </row>
    <row r="4759" spans="1:9" x14ac:dyDescent="0.25">
      <c r="A4759" t="s">
        <v>14266</v>
      </c>
      <c r="B4759" t="s">
        <v>7713</v>
      </c>
      <c r="C4759" t="s">
        <v>9070</v>
      </c>
      <c r="D4759" t="s">
        <v>9071</v>
      </c>
      <c r="E4759">
        <v>1997</v>
      </c>
      <c r="F4759">
        <v>8</v>
      </c>
      <c r="G4759">
        <v>7</v>
      </c>
      <c r="H4759">
        <v>336</v>
      </c>
      <c r="I4759">
        <v>6.3</v>
      </c>
    </row>
    <row r="4760" spans="1:9" x14ac:dyDescent="0.25">
      <c r="A4760" t="s">
        <v>14267</v>
      </c>
      <c r="B4760" t="s">
        <v>2714</v>
      </c>
      <c r="C4760" t="s">
        <v>9073</v>
      </c>
      <c r="D4760" t="s">
        <v>9074</v>
      </c>
      <c r="E4760">
        <v>2008</v>
      </c>
      <c r="F4760">
        <v>5</v>
      </c>
      <c r="G4760">
        <v>18</v>
      </c>
      <c r="H4760">
        <v>602</v>
      </c>
      <c r="I4760">
        <v>2.5</v>
      </c>
    </row>
    <row r="4761" spans="1:9" x14ac:dyDescent="0.25">
      <c r="A4761" t="s">
        <v>14268</v>
      </c>
      <c r="B4761" t="s">
        <v>5102</v>
      </c>
      <c r="C4761" t="s">
        <v>9075</v>
      </c>
      <c r="D4761" t="s">
        <v>9076</v>
      </c>
      <c r="E4761">
        <v>2010</v>
      </c>
      <c r="F4761">
        <v>3</v>
      </c>
      <c r="G4761">
        <v>8</v>
      </c>
      <c r="H4761">
        <v>300</v>
      </c>
      <c r="I4761">
        <v>5.7</v>
      </c>
    </row>
    <row r="4762" spans="1:9" x14ac:dyDescent="0.25">
      <c r="A4762" t="s">
        <v>14269</v>
      </c>
      <c r="B4762" t="s">
        <v>9080</v>
      </c>
      <c r="C4762" t="s">
        <v>9078</v>
      </c>
      <c r="D4762" t="s">
        <v>9081</v>
      </c>
      <c r="E4762">
        <v>2009</v>
      </c>
      <c r="F4762">
        <v>66</v>
      </c>
      <c r="G4762">
        <v>215</v>
      </c>
      <c r="H4762">
        <v>18486</v>
      </c>
      <c r="I4762">
        <v>7</v>
      </c>
    </row>
    <row r="4763" spans="1:9" x14ac:dyDescent="0.25">
      <c r="A4763" t="s">
        <v>14270</v>
      </c>
      <c r="B4763" t="s">
        <v>9084</v>
      </c>
      <c r="C4763" t="s">
        <v>9083</v>
      </c>
      <c r="D4763" t="s">
        <v>9085</v>
      </c>
      <c r="E4763">
        <v>2010</v>
      </c>
      <c r="F4763">
        <v>4</v>
      </c>
      <c r="G4763">
        <v>10</v>
      </c>
      <c r="H4763">
        <v>450</v>
      </c>
      <c r="I4763">
        <v>6.2</v>
      </c>
    </row>
    <row r="4764" spans="1:9" x14ac:dyDescent="0.25">
      <c r="A4764" t="s">
        <v>14271</v>
      </c>
      <c r="B4764" t="s">
        <v>9089</v>
      </c>
      <c r="C4764" t="s">
        <v>9087</v>
      </c>
      <c r="D4764" t="s">
        <v>9090</v>
      </c>
      <c r="E4764">
        <v>2007</v>
      </c>
      <c r="G4764">
        <v>82637</v>
      </c>
      <c r="H4764">
        <v>31</v>
      </c>
      <c r="I4764">
        <v>6.9</v>
      </c>
    </row>
    <row r="4765" spans="1:9" x14ac:dyDescent="0.25">
      <c r="A4765" t="s">
        <v>14272</v>
      </c>
      <c r="B4765" t="s">
        <v>664</v>
      </c>
      <c r="C4765" t="s">
        <v>1300</v>
      </c>
      <c r="D4765" t="s">
        <v>9092</v>
      </c>
      <c r="E4765">
        <v>1982</v>
      </c>
      <c r="F4765">
        <v>15</v>
      </c>
      <c r="G4765">
        <v>18</v>
      </c>
      <c r="H4765">
        <v>870</v>
      </c>
      <c r="I4765">
        <v>4.5</v>
      </c>
    </row>
    <row r="4766" spans="1:9" x14ac:dyDescent="0.25">
      <c r="A4766" t="s">
        <v>14273</v>
      </c>
      <c r="B4766" t="s">
        <v>9095</v>
      </c>
      <c r="C4766" t="s">
        <v>9094</v>
      </c>
      <c r="D4766" t="s">
        <v>9096</v>
      </c>
      <c r="E4766">
        <v>2013</v>
      </c>
      <c r="F4766">
        <v>1</v>
      </c>
      <c r="G4766">
        <v>1</v>
      </c>
      <c r="H4766">
        <v>6</v>
      </c>
      <c r="I4766">
        <v>7.8</v>
      </c>
    </row>
    <row r="4767" spans="1:9" x14ac:dyDescent="0.25">
      <c r="A4767" t="s">
        <v>14274</v>
      </c>
      <c r="B4767" t="s">
        <v>7414</v>
      </c>
      <c r="C4767" t="s">
        <v>9098</v>
      </c>
      <c r="D4767" t="s">
        <v>9099</v>
      </c>
      <c r="E4767">
        <v>2012</v>
      </c>
      <c r="F4767">
        <v>12</v>
      </c>
      <c r="G4767">
        <v>28</v>
      </c>
      <c r="H4767">
        <v>1488</v>
      </c>
      <c r="I4767">
        <v>4.4000000000000004</v>
      </c>
    </row>
    <row r="4768" spans="1:9" x14ac:dyDescent="0.25">
      <c r="A4768" t="s">
        <v>14275</v>
      </c>
      <c r="B4768" t="s">
        <v>9101</v>
      </c>
      <c r="C4768" t="s">
        <v>9100</v>
      </c>
      <c r="D4768" t="s">
        <v>9102</v>
      </c>
      <c r="E4768">
        <v>2014</v>
      </c>
      <c r="F4768">
        <v>1</v>
      </c>
      <c r="G4768">
        <v>1</v>
      </c>
      <c r="H4768">
        <v>25</v>
      </c>
      <c r="I4768">
        <v>6.6</v>
      </c>
    </row>
    <row r="4769" spans="1:9" x14ac:dyDescent="0.25">
      <c r="A4769" t="s">
        <v>14276</v>
      </c>
      <c r="B4769" t="s">
        <v>4519</v>
      </c>
      <c r="C4769" t="s">
        <v>2658</v>
      </c>
      <c r="D4769" t="s">
        <v>4231</v>
      </c>
      <c r="E4769">
        <v>2014</v>
      </c>
      <c r="F4769">
        <v>6</v>
      </c>
      <c r="G4769">
        <v>2</v>
      </c>
      <c r="H4769">
        <v>37</v>
      </c>
      <c r="I4769">
        <v>8</v>
      </c>
    </row>
    <row r="4770" spans="1:9" x14ac:dyDescent="0.25">
      <c r="A4770" t="s">
        <v>14277</v>
      </c>
      <c r="B4770" t="s">
        <v>9105</v>
      </c>
      <c r="C4770" t="s">
        <v>9104</v>
      </c>
      <c r="D4770" t="s">
        <v>9106</v>
      </c>
      <c r="E4770">
        <v>1925</v>
      </c>
      <c r="F4770">
        <v>48</v>
      </c>
      <c r="G4770">
        <v>45</v>
      </c>
      <c r="H4770">
        <v>4849</v>
      </c>
      <c r="I4770">
        <v>8.3000000000000007</v>
      </c>
    </row>
    <row r="4771" spans="1:9" x14ac:dyDescent="0.25">
      <c r="A4771" t="s">
        <v>14278</v>
      </c>
      <c r="B4771" t="s">
        <v>5415</v>
      </c>
      <c r="C4771" t="s">
        <v>9108</v>
      </c>
      <c r="D4771" t="s">
        <v>9109</v>
      </c>
      <c r="E4771">
        <v>2006</v>
      </c>
      <c r="F4771">
        <v>2</v>
      </c>
      <c r="G4771">
        <v>1</v>
      </c>
      <c r="H4771">
        <v>110</v>
      </c>
      <c r="I4771">
        <v>6.5</v>
      </c>
    </row>
    <row r="4772" spans="1:9" x14ac:dyDescent="0.25">
      <c r="A4772" t="s">
        <v>14279</v>
      </c>
      <c r="B4772" t="s">
        <v>9112</v>
      </c>
      <c r="C4772" t="s">
        <v>9111</v>
      </c>
      <c r="D4772" t="s">
        <v>9113</v>
      </c>
      <c r="E4772">
        <v>2013</v>
      </c>
      <c r="F4772">
        <v>17</v>
      </c>
      <c r="G4772">
        <v>2</v>
      </c>
      <c r="H4772">
        <v>330</v>
      </c>
      <c r="I4772">
        <v>7.1</v>
      </c>
    </row>
    <row r="4773" spans="1:9" x14ac:dyDescent="0.25">
      <c r="A4773" t="s">
        <v>14280</v>
      </c>
      <c r="B4773" t="s">
        <v>37</v>
      </c>
      <c r="C4773" t="s">
        <v>9114</v>
      </c>
      <c r="D4773" t="s">
        <v>9115</v>
      </c>
      <c r="E4773">
        <v>2008</v>
      </c>
      <c r="F4773">
        <v>225</v>
      </c>
      <c r="G4773">
        <v>145</v>
      </c>
      <c r="H4773">
        <v>84817</v>
      </c>
      <c r="I4773">
        <v>7.1</v>
      </c>
    </row>
    <row r="4774" spans="1:9" x14ac:dyDescent="0.25">
      <c r="A4774" t="s">
        <v>14281</v>
      </c>
      <c r="B4774" t="s">
        <v>9119</v>
      </c>
      <c r="C4774" t="s">
        <v>9117</v>
      </c>
      <c r="D4774" t="s">
        <v>9120</v>
      </c>
      <c r="E4774">
        <v>2015</v>
      </c>
      <c r="F4774">
        <v>5</v>
      </c>
      <c r="G4774">
        <v>4</v>
      </c>
      <c r="H4774">
        <v>146</v>
      </c>
      <c r="I4774">
        <v>4</v>
      </c>
    </row>
    <row r="4775" spans="1:9" x14ac:dyDescent="0.25">
      <c r="A4775" t="s">
        <v>14282</v>
      </c>
      <c r="B4775" t="s">
        <v>9123</v>
      </c>
      <c r="C4775" t="s">
        <v>9122</v>
      </c>
      <c r="D4775" t="s">
        <v>9124</v>
      </c>
      <c r="E4775">
        <v>2012</v>
      </c>
      <c r="F4775">
        <v>22</v>
      </c>
      <c r="G4775">
        <v>6</v>
      </c>
      <c r="H4775">
        <v>575</v>
      </c>
      <c r="I4775">
        <v>7.5</v>
      </c>
    </row>
    <row r="4776" spans="1:9" x14ac:dyDescent="0.25">
      <c r="A4776" t="s">
        <v>14283</v>
      </c>
      <c r="B4776" t="s">
        <v>5082</v>
      </c>
      <c r="C4776" t="s">
        <v>1815</v>
      </c>
      <c r="D4776" t="s">
        <v>9126</v>
      </c>
      <c r="E4776">
        <v>2000</v>
      </c>
      <c r="F4776">
        <v>38</v>
      </c>
      <c r="G4776">
        <v>73</v>
      </c>
      <c r="H4776">
        <v>2742</v>
      </c>
      <c r="I4776">
        <v>7</v>
      </c>
    </row>
    <row r="4777" spans="1:9" x14ac:dyDescent="0.25">
      <c r="A4777" t="s">
        <v>14284</v>
      </c>
      <c r="B4777" t="s">
        <v>9129</v>
      </c>
      <c r="C4777" t="s">
        <v>9128</v>
      </c>
      <c r="D4777" t="s">
        <v>9130</v>
      </c>
      <c r="E4777">
        <v>1969</v>
      </c>
      <c r="F4777">
        <v>21</v>
      </c>
      <c r="G4777">
        <v>5</v>
      </c>
      <c r="H4777">
        <v>161</v>
      </c>
      <c r="I4777">
        <v>4</v>
      </c>
    </row>
    <row r="4778" spans="1:9" x14ac:dyDescent="0.25">
      <c r="A4778" t="s">
        <v>14285</v>
      </c>
      <c r="B4778" t="s">
        <v>9134</v>
      </c>
      <c r="C4778" t="s">
        <v>9132</v>
      </c>
      <c r="D4778" t="s">
        <v>9135</v>
      </c>
      <c r="E4778">
        <v>1953</v>
      </c>
      <c r="F4778">
        <v>67</v>
      </c>
      <c r="G4778">
        <v>88</v>
      </c>
      <c r="H4778">
        <v>4812</v>
      </c>
      <c r="I4778">
        <v>6.7</v>
      </c>
    </row>
    <row r="4779" spans="1:9" x14ac:dyDescent="0.25">
      <c r="A4779" t="s">
        <v>14286</v>
      </c>
      <c r="B4779" t="s">
        <v>9136</v>
      </c>
      <c r="C4779" t="s">
        <v>200</v>
      </c>
      <c r="D4779" t="s">
        <v>9137</v>
      </c>
      <c r="E4779">
        <v>1979</v>
      </c>
      <c r="F4779">
        <v>208</v>
      </c>
      <c r="G4779">
        <v>303</v>
      </c>
      <c r="H4779">
        <v>152232</v>
      </c>
      <c r="I4779">
        <v>7</v>
      </c>
    </row>
    <row r="4780" spans="1:9" x14ac:dyDescent="0.25">
      <c r="A4780" t="s">
        <v>14287</v>
      </c>
      <c r="B4780" t="s">
        <v>139</v>
      </c>
      <c r="C4780" t="s">
        <v>9138</v>
      </c>
      <c r="D4780" t="s">
        <v>9139</v>
      </c>
      <c r="E4780">
        <v>1996</v>
      </c>
      <c r="F4780">
        <v>77</v>
      </c>
      <c r="G4780">
        <v>252</v>
      </c>
      <c r="H4780">
        <v>63951</v>
      </c>
      <c r="I4780">
        <v>7.4</v>
      </c>
    </row>
    <row r="4781" spans="1:9" x14ac:dyDescent="0.25">
      <c r="A4781" t="s">
        <v>14288</v>
      </c>
      <c r="B4781" t="s">
        <v>1709</v>
      </c>
      <c r="C4781" t="s">
        <v>9140</v>
      </c>
      <c r="D4781" t="s">
        <v>9141</v>
      </c>
      <c r="E4781">
        <v>1964</v>
      </c>
      <c r="F4781">
        <v>122</v>
      </c>
      <c r="G4781">
        <v>235</v>
      </c>
      <c r="H4781">
        <v>147566</v>
      </c>
      <c r="I4781">
        <v>8</v>
      </c>
    </row>
    <row r="4782" spans="1:9" x14ac:dyDescent="0.25">
      <c r="A4782" t="s">
        <v>14289</v>
      </c>
      <c r="B4782" t="s">
        <v>9145</v>
      </c>
      <c r="C4782" t="s">
        <v>9143</v>
      </c>
      <c r="D4782" t="s">
        <v>9146</v>
      </c>
      <c r="E4782">
        <v>1933</v>
      </c>
      <c r="F4782">
        <v>35</v>
      </c>
      <c r="G4782">
        <v>59</v>
      </c>
      <c r="H4782">
        <v>4152</v>
      </c>
      <c r="I4782">
        <v>6.5</v>
      </c>
    </row>
    <row r="4783" spans="1:9" x14ac:dyDescent="0.25">
      <c r="A4783" t="s">
        <v>14290</v>
      </c>
      <c r="B4783" t="s">
        <v>9149</v>
      </c>
      <c r="C4783" t="s">
        <v>9148</v>
      </c>
      <c r="D4783" t="s">
        <v>9150</v>
      </c>
      <c r="E4783">
        <v>2004</v>
      </c>
      <c r="F4783">
        <v>15</v>
      </c>
      <c r="G4783">
        <v>13</v>
      </c>
      <c r="H4783">
        <v>131</v>
      </c>
      <c r="I4783">
        <v>7.2</v>
      </c>
    </row>
    <row r="4784" spans="1:9" x14ac:dyDescent="0.25">
      <c r="A4784" t="s">
        <v>14291</v>
      </c>
      <c r="B4784" t="s">
        <v>9153</v>
      </c>
      <c r="C4784" t="s">
        <v>9152</v>
      </c>
      <c r="D4784" t="s">
        <v>9154</v>
      </c>
      <c r="E4784">
        <v>2010</v>
      </c>
      <c r="F4784">
        <v>25</v>
      </c>
      <c r="G4784">
        <v>26</v>
      </c>
      <c r="H4784">
        <v>2099</v>
      </c>
      <c r="I4784">
        <v>6.4</v>
      </c>
    </row>
    <row r="4785" spans="1:9" x14ac:dyDescent="0.25">
      <c r="A4785" t="s">
        <v>14292</v>
      </c>
      <c r="B4785" t="s">
        <v>2580</v>
      </c>
      <c r="C4785" t="s">
        <v>998</v>
      </c>
      <c r="D4785" t="s">
        <v>9155</v>
      </c>
      <c r="E4785">
        <v>2012</v>
      </c>
      <c r="F4785">
        <v>37</v>
      </c>
      <c r="G4785">
        <v>10</v>
      </c>
      <c r="H4785">
        <v>1034</v>
      </c>
      <c r="I4785">
        <v>6.5</v>
      </c>
    </row>
    <row r="4786" spans="1:9" x14ac:dyDescent="0.25">
      <c r="A4786">
        <v>3</v>
      </c>
      <c r="B4786" t="s">
        <v>9157</v>
      </c>
      <c r="C4786" t="s">
        <v>9156</v>
      </c>
      <c r="D4786" t="s">
        <v>9158</v>
      </c>
      <c r="E4786">
        <v>2010</v>
      </c>
      <c r="F4786">
        <v>76</v>
      </c>
      <c r="G4786">
        <v>18</v>
      </c>
      <c r="H4786">
        <v>4212</v>
      </c>
      <c r="I4786">
        <v>6.8</v>
      </c>
    </row>
    <row r="4787" spans="1:9" x14ac:dyDescent="0.25">
      <c r="A4787" t="s">
        <v>14293</v>
      </c>
      <c r="B4787" t="s">
        <v>9161</v>
      </c>
      <c r="C4787" t="s">
        <v>9160</v>
      </c>
      <c r="D4787" t="s">
        <v>9162</v>
      </c>
      <c r="E4787">
        <v>2002</v>
      </c>
      <c r="F4787">
        <v>12</v>
      </c>
      <c r="G4787">
        <v>14</v>
      </c>
      <c r="H4787">
        <v>460</v>
      </c>
      <c r="I4787">
        <v>6.9</v>
      </c>
    </row>
    <row r="4788" spans="1:9" x14ac:dyDescent="0.25">
      <c r="A4788" t="s">
        <v>14294</v>
      </c>
      <c r="B4788" t="s">
        <v>9165</v>
      </c>
      <c r="C4788" t="s">
        <v>9164</v>
      </c>
      <c r="D4788" t="s">
        <v>9166</v>
      </c>
      <c r="E4788">
        <v>2008</v>
      </c>
      <c r="F4788">
        <v>7</v>
      </c>
      <c r="G4788">
        <v>2</v>
      </c>
      <c r="H4788">
        <v>48</v>
      </c>
      <c r="I4788">
        <v>7.5</v>
      </c>
    </row>
    <row r="4789" spans="1:9" x14ac:dyDescent="0.25">
      <c r="A4789" t="s">
        <v>14295</v>
      </c>
      <c r="B4789" t="s">
        <v>8917</v>
      </c>
      <c r="C4789" t="s">
        <v>9167</v>
      </c>
      <c r="D4789" t="s">
        <v>9168</v>
      </c>
      <c r="E4789">
        <v>2003</v>
      </c>
      <c r="F4789">
        <v>60</v>
      </c>
      <c r="G4789">
        <v>112</v>
      </c>
      <c r="H4789">
        <v>2413</v>
      </c>
      <c r="I4789">
        <v>5.0999999999999996</v>
      </c>
    </row>
    <row r="4790" spans="1:9" x14ac:dyDescent="0.25">
      <c r="A4790" t="s">
        <v>14296</v>
      </c>
      <c r="B4790" t="s">
        <v>9169</v>
      </c>
      <c r="C4790" t="s">
        <v>4904</v>
      </c>
      <c r="D4790" t="s">
        <v>9170</v>
      </c>
      <c r="E4790">
        <v>2015</v>
      </c>
      <c r="F4790">
        <v>4</v>
      </c>
      <c r="G4790">
        <v>1</v>
      </c>
      <c r="H4790">
        <v>81</v>
      </c>
      <c r="I4790">
        <v>6.2</v>
      </c>
    </row>
    <row r="4791" spans="1:9" x14ac:dyDescent="0.25">
      <c r="A4791" t="s">
        <v>14297</v>
      </c>
      <c r="B4791" t="s">
        <v>9172</v>
      </c>
      <c r="C4791" t="s">
        <v>9171</v>
      </c>
      <c r="D4791" t="s">
        <v>9173</v>
      </c>
      <c r="E4791">
        <v>2010</v>
      </c>
      <c r="F4791">
        <v>42</v>
      </c>
      <c r="G4791">
        <v>22</v>
      </c>
      <c r="H4791">
        <v>1328</v>
      </c>
      <c r="I4791">
        <v>3.9</v>
      </c>
    </row>
    <row r="4792" spans="1:9" x14ac:dyDescent="0.25">
      <c r="A4792" t="s">
        <v>14298</v>
      </c>
      <c r="B4792" t="s">
        <v>3841</v>
      </c>
      <c r="C4792" t="s">
        <v>8858</v>
      </c>
      <c r="D4792" t="s">
        <v>9174</v>
      </c>
      <c r="E4792">
        <v>2008</v>
      </c>
      <c r="F4792">
        <v>93</v>
      </c>
      <c r="G4792">
        <v>40</v>
      </c>
      <c r="H4792">
        <v>3507</v>
      </c>
      <c r="I4792">
        <v>6</v>
      </c>
    </row>
    <row r="4793" spans="1:9" x14ac:dyDescent="0.25">
      <c r="A4793" t="s">
        <v>14299</v>
      </c>
      <c r="B4793" t="s">
        <v>9178</v>
      </c>
      <c r="C4793" t="s">
        <v>9176</v>
      </c>
      <c r="D4793" t="s">
        <v>9179</v>
      </c>
      <c r="E4793">
        <v>2014</v>
      </c>
      <c r="F4793">
        <v>1</v>
      </c>
      <c r="G4793">
        <v>1</v>
      </c>
      <c r="H4793">
        <v>78</v>
      </c>
      <c r="I4793">
        <v>6.8</v>
      </c>
    </row>
    <row r="4794" spans="1:9" x14ac:dyDescent="0.25">
      <c r="A4794" t="s">
        <v>14300</v>
      </c>
      <c r="B4794" t="s">
        <v>9182</v>
      </c>
      <c r="C4794" t="s">
        <v>9181</v>
      </c>
      <c r="D4794" t="s">
        <v>9183</v>
      </c>
      <c r="E4794">
        <v>2004</v>
      </c>
      <c r="F4794">
        <v>16</v>
      </c>
      <c r="G4794">
        <v>4</v>
      </c>
      <c r="H4794">
        <v>352</v>
      </c>
      <c r="I4794">
        <v>7.4</v>
      </c>
    </row>
    <row r="4795" spans="1:9" x14ac:dyDescent="0.25">
      <c r="A4795" t="s">
        <v>14301</v>
      </c>
      <c r="B4795" t="s">
        <v>9186</v>
      </c>
      <c r="C4795" t="s">
        <v>9185</v>
      </c>
      <c r="D4795" t="s">
        <v>9187</v>
      </c>
      <c r="E4795">
        <v>1955</v>
      </c>
      <c r="F4795">
        <v>54</v>
      </c>
      <c r="G4795">
        <v>49</v>
      </c>
      <c r="H4795">
        <v>9903</v>
      </c>
      <c r="I4795">
        <v>8.1</v>
      </c>
    </row>
    <row r="4796" spans="1:9" x14ac:dyDescent="0.25">
      <c r="A4796" t="s">
        <v>14302</v>
      </c>
      <c r="B4796" t="s">
        <v>133</v>
      </c>
      <c r="C4796" t="s">
        <v>3696</v>
      </c>
      <c r="D4796" t="s">
        <v>3822</v>
      </c>
      <c r="E4796">
        <v>2008</v>
      </c>
      <c r="F4796">
        <v>38</v>
      </c>
      <c r="G4796">
        <v>51</v>
      </c>
      <c r="H4796">
        <v>6689</v>
      </c>
      <c r="I4796">
        <v>6.5</v>
      </c>
    </row>
    <row r="4797" spans="1:9" x14ac:dyDescent="0.25">
      <c r="A4797" t="s">
        <v>14303</v>
      </c>
      <c r="B4797" t="s">
        <v>8760</v>
      </c>
      <c r="C4797" t="s">
        <v>2324</v>
      </c>
      <c r="D4797" t="s">
        <v>9189</v>
      </c>
      <c r="E4797">
        <v>2007</v>
      </c>
      <c r="F4797">
        <v>66</v>
      </c>
      <c r="G4797">
        <v>638</v>
      </c>
      <c r="H4797">
        <v>129799</v>
      </c>
      <c r="I4797">
        <v>8</v>
      </c>
    </row>
    <row r="4798" spans="1:9" x14ac:dyDescent="0.25">
      <c r="A4798" t="s">
        <v>14304</v>
      </c>
      <c r="B4798" t="s">
        <v>9192</v>
      </c>
      <c r="C4798" t="s">
        <v>9191</v>
      </c>
      <c r="D4798" t="s">
        <v>9193</v>
      </c>
      <c r="E4798">
        <v>2006</v>
      </c>
      <c r="F4798">
        <v>11</v>
      </c>
      <c r="G4798">
        <v>10</v>
      </c>
      <c r="H4798">
        <v>771</v>
      </c>
      <c r="I4798">
        <v>7.7</v>
      </c>
    </row>
    <row r="4799" spans="1:9" x14ac:dyDescent="0.25">
      <c r="A4799" t="s">
        <v>14305</v>
      </c>
      <c r="B4799" t="s">
        <v>1374</v>
      </c>
      <c r="C4799" t="s">
        <v>9195</v>
      </c>
      <c r="D4799" t="s">
        <v>9196</v>
      </c>
      <c r="E4799">
        <v>2004</v>
      </c>
      <c r="F4799">
        <v>6</v>
      </c>
      <c r="G4799">
        <v>32</v>
      </c>
      <c r="H4799">
        <v>1338</v>
      </c>
      <c r="I4799">
        <v>7.2</v>
      </c>
    </row>
    <row r="4800" spans="1:9" x14ac:dyDescent="0.25">
      <c r="A4800" t="s">
        <v>14306</v>
      </c>
      <c r="B4800" t="s">
        <v>9200</v>
      </c>
      <c r="C4800" t="s">
        <v>9198</v>
      </c>
      <c r="D4800" t="s">
        <v>9201</v>
      </c>
      <c r="E4800">
        <v>2008</v>
      </c>
      <c r="F4800">
        <v>25</v>
      </c>
      <c r="G4800">
        <v>10</v>
      </c>
      <c r="H4800">
        <v>374</v>
      </c>
      <c r="I4800">
        <v>5.4</v>
      </c>
    </row>
    <row r="4801" spans="1:9" x14ac:dyDescent="0.25">
      <c r="A4801" t="s">
        <v>14307</v>
      </c>
      <c r="B4801" t="s">
        <v>9204</v>
      </c>
      <c r="C4801" t="s">
        <v>9203</v>
      </c>
      <c r="D4801" t="s">
        <v>9205</v>
      </c>
      <c r="E4801">
        <v>2012</v>
      </c>
      <c r="F4801">
        <v>13</v>
      </c>
      <c r="G4801">
        <v>1</v>
      </c>
      <c r="H4801">
        <v>37</v>
      </c>
      <c r="I4801">
        <v>6.7</v>
      </c>
    </row>
    <row r="4802" spans="1:9" x14ac:dyDescent="0.25">
      <c r="A4802" t="s">
        <v>14308</v>
      </c>
      <c r="B4802" t="s">
        <v>9208</v>
      </c>
      <c r="C4802" t="s">
        <v>9207</v>
      </c>
      <c r="D4802" t="s">
        <v>2214</v>
      </c>
      <c r="E4802">
        <v>2014</v>
      </c>
      <c r="F4802">
        <v>18</v>
      </c>
      <c r="G4802">
        <v>1</v>
      </c>
      <c r="H4802">
        <v>191</v>
      </c>
      <c r="I4802">
        <v>6.3</v>
      </c>
    </row>
    <row r="4803" spans="1:9" x14ac:dyDescent="0.25">
      <c r="A4803" t="s">
        <v>14309</v>
      </c>
      <c r="B4803" t="s">
        <v>2739</v>
      </c>
      <c r="C4803" t="s">
        <v>9210</v>
      </c>
      <c r="D4803" t="s">
        <v>9204</v>
      </c>
      <c r="E4803">
        <v>2012</v>
      </c>
      <c r="F4803">
        <v>3</v>
      </c>
      <c r="G4803">
        <v>3</v>
      </c>
      <c r="H4803">
        <v>15</v>
      </c>
      <c r="I4803">
        <v>8.1</v>
      </c>
    </row>
    <row r="4804" spans="1:9" x14ac:dyDescent="0.25">
      <c r="A4804" t="s">
        <v>14310</v>
      </c>
      <c r="B4804" t="s">
        <v>9213</v>
      </c>
      <c r="C4804" t="s">
        <v>9212</v>
      </c>
      <c r="D4804" t="s">
        <v>9214</v>
      </c>
      <c r="E4804">
        <v>1997</v>
      </c>
      <c r="F4804">
        <v>46</v>
      </c>
      <c r="G4804">
        <v>130</v>
      </c>
      <c r="H4804">
        <v>27882</v>
      </c>
      <c r="I4804">
        <v>8.5</v>
      </c>
    </row>
    <row r="4805" spans="1:9" x14ac:dyDescent="0.25">
      <c r="A4805" t="s">
        <v>14311</v>
      </c>
      <c r="B4805" t="s">
        <v>5637</v>
      </c>
      <c r="C4805" t="s">
        <v>9216</v>
      </c>
      <c r="D4805" t="s">
        <v>9217</v>
      </c>
      <c r="E4805">
        <v>2011</v>
      </c>
      <c r="F4805">
        <v>143</v>
      </c>
      <c r="G4805">
        <v>68</v>
      </c>
      <c r="H4805">
        <v>19846</v>
      </c>
      <c r="I4805">
        <v>7.7</v>
      </c>
    </row>
    <row r="4806" spans="1:9" x14ac:dyDescent="0.25">
      <c r="A4806" t="s">
        <v>14312</v>
      </c>
      <c r="B4806" t="s">
        <v>845</v>
      </c>
      <c r="C4806" t="s">
        <v>9218</v>
      </c>
      <c r="D4806" t="s">
        <v>9219</v>
      </c>
      <c r="E4806">
        <v>1986</v>
      </c>
      <c r="F4806">
        <v>26</v>
      </c>
      <c r="G4806">
        <v>26</v>
      </c>
      <c r="H4806">
        <v>4769</v>
      </c>
      <c r="I4806">
        <v>6.5</v>
      </c>
    </row>
    <row r="4807" spans="1:9" x14ac:dyDescent="0.25">
      <c r="A4807" t="s">
        <v>14313</v>
      </c>
      <c r="B4807" t="s">
        <v>9222</v>
      </c>
      <c r="C4807" t="s">
        <v>9221</v>
      </c>
      <c r="D4807" t="s">
        <v>9223</v>
      </c>
      <c r="E4807">
        <v>2014</v>
      </c>
      <c r="G4807">
        <v>1</v>
      </c>
      <c r="H4807">
        <v>27</v>
      </c>
      <c r="I4807">
        <v>8.6999999999999993</v>
      </c>
    </row>
    <row r="4808" spans="1:9" x14ac:dyDescent="0.25">
      <c r="A4808" t="s">
        <v>14314</v>
      </c>
      <c r="B4808" t="s">
        <v>9226</v>
      </c>
      <c r="C4808" t="s">
        <v>9225</v>
      </c>
      <c r="D4808" t="s">
        <v>9227</v>
      </c>
      <c r="E4808">
        <v>2015</v>
      </c>
      <c r="F4808">
        <v>5</v>
      </c>
      <c r="G4808">
        <v>1</v>
      </c>
      <c r="H4808">
        <v>354</v>
      </c>
      <c r="I4808">
        <v>6.5</v>
      </c>
    </row>
    <row r="4809" spans="1:9" x14ac:dyDescent="0.25">
      <c r="A4809" t="s">
        <v>14315</v>
      </c>
      <c r="B4809" t="s">
        <v>9228</v>
      </c>
      <c r="C4809" t="s">
        <v>3741</v>
      </c>
      <c r="D4809" t="s">
        <v>9229</v>
      </c>
      <c r="E4809">
        <v>2011</v>
      </c>
      <c r="F4809">
        <v>242</v>
      </c>
      <c r="G4809">
        <v>228</v>
      </c>
      <c r="H4809">
        <v>71387</v>
      </c>
      <c r="I4809">
        <v>7</v>
      </c>
    </row>
    <row r="4810" spans="1:9" x14ac:dyDescent="0.25">
      <c r="A4810" t="s">
        <v>14316</v>
      </c>
      <c r="B4810" t="s">
        <v>1560</v>
      </c>
      <c r="C4810" t="s">
        <v>3789</v>
      </c>
      <c r="D4810" t="s">
        <v>9230</v>
      </c>
      <c r="E4810">
        <v>1971</v>
      </c>
      <c r="F4810">
        <v>38</v>
      </c>
      <c r="G4810">
        <v>50</v>
      </c>
      <c r="H4810">
        <v>3340</v>
      </c>
      <c r="I4810">
        <v>5.5</v>
      </c>
    </row>
    <row r="4811" spans="1:9" x14ac:dyDescent="0.25">
      <c r="A4811" t="s">
        <v>14317</v>
      </c>
      <c r="B4811" t="s">
        <v>9233</v>
      </c>
      <c r="C4811" t="s">
        <v>9232</v>
      </c>
      <c r="D4811" t="s">
        <v>9234</v>
      </c>
      <c r="E4811">
        <v>2014</v>
      </c>
      <c r="G4811">
        <v>82637</v>
      </c>
      <c r="H4811">
        <v>8</v>
      </c>
      <c r="I4811">
        <v>7</v>
      </c>
    </row>
    <row r="4812" spans="1:9" x14ac:dyDescent="0.25">
      <c r="A4812" t="s">
        <v>14318</v>
      </c>
      <c r="B4812" t="s">
        <v>3955</v>
      </c>
      <c r="C4812" t="s">
        <v>649</v>
      </c>
      <c r="D4812" t="s">
        <v>1587</v>
      </c>
      <c r="E4812">
        <v>2000</v>
      </c>
      <c r="F4812">
        <v>91</v>
      </c>
      <c r="G4812">
        <v>101</v>
      </c>
      <c r="H4812">
        <v>5178</v>
      </c>
      <c r="I4812">
        <v>6.3</v>
      </c>
    </row>
    <row r="4813" spans="1:9" x14ac:dyDescent="0.25">
      <c r="A4813" t="s">
        <v>14319</v>
      </c>
      <c r="B4813" t="s">
        <v>9236</v>
      </c>
      <c r="C4813" t="s">
        <v>9235</v>
      </c>
      <c r="D4813" t="s">
        <v>9237</v>
      </c>
      <c r="E4813">
        <v>2007</v>
      </c>
      <c r="F4813">
        <v>232</v>
      </c>
      <c r="G4813">
        <v>329</v>
      </c>
      <c r="H4813">
        <v>90827</v>
      </c>
      <c r="I4813">
        <v>7.9</v>
      </c>
    </row>
    <row r="4814" spans="1:9" x14ac:dyDescent="0.25">
      <c r="A4814" t="s">
        <v>14320</v>
      </c>
      <c r="B4814" t="s">
        <v>9240</v>
      </c>
      <c r="C4814" t="s">
        <v>9239</v>
      </c>
      <c r="D4814" t="s">
        <v>9241</v>
      </c>
      <c r="E4814">
        <v>1999</v>
      </c>
      <c r="F4814">
        <v>18</v>
      </c>
      <c r="G4814">
        <v>22</v>
      </c>
      <c r="H4814">
        <v>524</v>
      </c>
      <c r="I4814">
        <v>7.3</v>
      </c>
    </row>
    <row r="4815" spans="1:9" x14ac:dyDescent="0.25">
      <c r="A4815" t="s">
        <v>14321</v>
      </c>
      <c r="B4815" t="s">
        <v>9244</v>
      </c>
      <c r="C4815" t="s">
        <v>9243</v>
      </c>
      <c r="D4815" t="s">
        <v>9245</v>
      </c>
      <c r="E4815">
        <v>2009</v>
      </c>
      <c r="F4815">
        <v>29</v>
      </c>
      <c r="G4815">
        <v>9</v>
      </c>
      <c r="H4815">
        <v>586</v>
      </c>
      <c r="I4815">
        <v>7.4</v>
      </c>
    </row>
    <row r="4816" spans="1:9" x14ac:dyDescent="0.25">
      <c r="A4816" t="s">
        <v>14322</v>
      </c>
      <c r="B4816" t="s">
        <v>9248</v>
      </c>
      <c r="C4816" t="s">
        <v>9247</v>
      </c>
      <c r="D4816" t="s">
        <v>9249</v>
      </c>
      <c r="E4816">
        <v>2012</v>
      </c>
      <c r="F4816">
        <v>44</v>
      </c>
      <c r="G4816">
        <v>27</v>
      </c>
      <c r="H4816">
        <v>3813</v>
      </c>
      <c r="I4816">
        <v>5.4</v>
      </c>
    </row>
    <row r="4817" spans="1:9" x14ac:dyDescent="0.25">
      <c r="A4817" t="s">
        <v>14323</v>
      </c>
      <c r="B4817" t="s">
        <v>9252</v>
      </c>
      <c r="C4817" t="s">
        <v>9251</v>
      </c>
      <c r="D4817" t="s">
        <v>9253</v>
      </c>
      <c r="E4817">
        <v>2015</v>
      </c>
      <c r="F4817">
        <v>2</v>
      </c>
      <c r="G4817">
        <v>1</v>
      </c>
      <c r="H4817">
        <v>53</v>
      </c>
      <c r="I4817">
        <v>7.1</v>
      </c>
    </row>
    <row r="4818" spans="1:9" x14ac:dyDescent="0.25">
      <c r="A4818" t="s">
        <v>14324</v>
      </c>
      <c r="B4818" t="s">
        <v>9254</v>
      </c>
      <c r="C4818" t="s">
        <v>944</v>
      </c>
      <c r="D4818" t="s">
        <v>9255</v>
      </c>
      <c r="E4818">
        <v>1965</v>
      </c>
      <c r="F4818">
        <v>43</v>
      </c>
      <c r="G4818">
        <v>126</v>
      </c>
      <c r="H4818">
        <v>21826</v>
      </c>
      <c r="I4818">
        <v>8.4</v>
      </c>
    </row>
    <row r="4819" spans="1:9" x14ac:dyDescent="0.25">
      <c r="A4819" t="s">
        <v>14325</v>
      </c>
      <c r="B4819" t="s">
        <v>9259</v>
      </c>
      <c r="C4819" t="s">
        <v>9257</v>
      </c>
      <c r="D4819" t="s">
        <v>9260</v>
      </c>
      <c r="E4819">
        <v>2015</v>
      </c>
      <c r="F4819">
        <v>5</v>
      </c>
      <c r="G4819">
        <v>2</v>
      </c>
      <c r="H4819">
        <v>123</v>
      </c>
      <c r="I4819">
        <v>7</v>
      </c>
    </row>
    <row r="4820" spans="1:9" x14ac:dyDescent="0.25">
      <c r="A4820" t="s">
        <v>14326</v>
      </c>
      <c r="B4820" t="s">
        <v>9263</v>
      </c>
      <c r="C4820" t="s">
        <v>9262</v>
      </c>
      <c r="D4820" t="s">
        <v>9264</v>
      </c>
      <c r="E4820">
        <v>2013</v>
      </c>
      <c r="F4820">
        <v>16</v>
      </c>
      <c r="G4820">
        <v>9</v>
      </c>
      <c r="H4820">
        <v>502</v>
      </c>
      <c r="I4820">
        <v>5.3</v>
      </c>
    </row>
    <row r="4821" spans="1:9" x14ac:dyDescent="0.25">
      <c r="A4821" t="s">
        <v>14327</v>
      </c>
      <c r="B4821" t="s">
        <v>9267</v>
      </c>
      <c r="C4821" t="s">
        <v>9266</v>
      </c>
      <c r="D4821" t="s">
        <v>9268</v>
      </c>
      <c r="E4821">
        <v>2014</v>
      </c>
      <c r="F4821">
        <v>18</v>
      </c>
      <c r="G4821">
        <v>2</v>
      </c>
      <c r="H4821">
        <v>260</v>
      </c>
      <c r="I4821">
        <v>7.1</v>
      </c>
    </row>
    <row r="4822" spans="1:9" x14ac:dyDescent="0.25">
      <c r="A4822" t="s">
        <v>14328</v>
      </c>
      <c r="B4822" t="s">
        <v>1752</v>
      </c>
      <c r="C4822" t="s">
        <v>9269</v>
      </c>
      <c r="D4822" t="s">
        <v>9270</v>
      </c>
      <c r="E4822">
        <v>1989</v>
      </c>
      <c r="F4822">
        <v>40</v>
      </c>
      <c r="G4822">
        <v>133</v>
      </c>
      <c r="H4822">
        <v>22800</v>
      </c>
      <c r="I4822">
        <v>7.5</v>
      </c>
    </row>
    <row r="4823" spans="1:9" x14ac:dyDescent="0.25">
      <c r="A4823" t="s">
        <v>14329</v>
      </c>
      <c r="B4823" t="s">
        <v>9273</v>
      </c>
      <c r="C4823" t="s">
        <v>9272</v>
      </c>
      <c r="D4823" t="s">
        <v>9274</v>
      </c>
      <c r="E4823">
        <v>2014</v>
      </c>
      <c r="F4823">
        <v>3</v>
      </c>
      <c r="G4823">
        <v>3</v>
      </c>
      <c r="H4823">
        <v>100</v>
      </c>
      <c r="I4823">
        <v>7.2</v>
      </c>
    </row>
    <row r="4824" spans="1:9" x14ac:dyDescent="0.25">
      <c r="A4824" t="s">
        <v>14330</v>
      </c>
      <c r="B4824" t="s">
        <v>8817</v>
      </c>
      <c r="C4824" t="s">
        <v>7713</v>
      </c>
      <c r="D4824" t="s">
        <v>9275</v>
      </c>
      <c r="E4824">
        <v>2011</v>
      </c>
      <c r="F4824">
        <v>136</v>
      </c>
      <c r="G4824">
        <v>69</v>
      </c>
      <c r="H4824">
        <v>15775</v>
      </c>
      <c r="I4824">
        <v>6.7</v>
      </c>
    </row>
    <row r="4825" spans="1:9" x14ac:dyDescent="0.25">
      <c r="A4825" t="s">
        <v>14331</v>
      </c>
      <c r="B4825" t="s">
        <v>9527</v>
      </c>
      <c r="C4825" t="s">
        <v>9527</v>
      </c>
      <c r="D4825" t="s">
        <v>9527</v>
      </c>
      <c r="E4825">
        <v>2013</v>
      </c>
      <c r="G4825">
        <v>82637</v>
      </c>
      <c r="H4825">
        <v>18</v>
      </c>
      <c r="I4825">
        <v>8.1999999999999993</v>
      </c>
    </row>
    <row r="4826" spans="1:9" x14ac:dyDescent="0.25">
      <c r="A4826" t="s">
        <v>14332</v>
      </c>
      <c r="B4826" t="s">
        <v>9527</v>
      </c>
      <c r="C4826" t="s">
        <v>9527</v>
      </c>
      <c r="D4826" t="s">
        <v>9527</v>
      </c>
      <c r="E4826">
        <v>2005</v>
      </c>
      <c r="F4826">
        <v>12</v>
      </c>
      <c r="G4826">
        <v>7</v>
      </c>
      <c r="H4826">
        <v>102</v>
      </c>
      <c r="I4826">
        <v>6.6</v>
      </c>
    </row>
    <row r="4827" spans="1:9" x14ac:dyDescent="0.25">
      <c r="A4827" t="s">
        <v>14333</v>
      </c>
      <c r="B4827" t="s">
        <v>4252</v>
      </c>
      <c r="C4827" t="s">
        <v>9281</v>
      </c>
      <c r="D4827" t="s">
        <v>9282</v>
      </c>
      <c r="E4827">
        <v>2011</v>
      </c>
      <c r="F4827">
        <v>171</v>
      </c>
      <c r="G4827">
        <v>62</v>
      </c>
      <c r="H4827">
        <v>21618</v>
      </c>
      <c r="I4827">
        <v>6.7</v>
      </c>
    </row>
    <row r="4828" spans="1:9" x14ac:dyDescent="0.25">
      <c r="A4828" t="s">
        <v>14334</v>
      </c>
      <c r="B4828" t="s">
        <v>9284</v>
      </c>
      <c r="C4828" t="s">
        <v>9283</v>
      </c>
      <c r="D4828" t="s">
        <v>9527</v>
      </c>
      <c r="E4828">
        <v>2015</v>
      </c>
      <c r="G4828">
        <v>82637</v>
      </c>
      <c r="H4828">
        <v>172</v>
      </c>
      <c r="I4828">
        <v>5.0999999999999996</v>
      </c>
    </row>
    <row r="4829" spans="1:9" x14ac:dyDescent="0.25">
      <c r="A4829" t="s">
        <v>14335</v>
      </c>
      <c r="B4829" t="s">
        <v>2095</v>
      </c>
      <c r="C4829" t="s">
        <v>3509</v>
      </c>
      <c r="D4829" t="s">
        <v>7884</v>
      </c>
      <c r="E4829">
        <v>2007</v>
      </c>
      <c r="F4829">
        <v>8</v>
      </c>
      <c r="G4829">
        <v>46</v>
      </c>
      <c r="H4829">
        <v>3262</v>
      </c>
      <c r="I4829">
        <v>7</v>
      </c>
    </row>
    <row r="4830" spans="1:9" x14ac:dyDescent="0.25">
      <c r="A4830" t="s">
        <v>14336</v>
      </c>
      <c r="B4830" t="s">
        <v>9286</v>
      </c>
      <c r="C4830" t="s">
        <v>9285</v>
      </c>
      <c r="D4830" t="s">
        <v>9287</v>
      </c>
      <c r="E4830">
        <v>1964</v>
      </c>
      <c r="F4830">
        <v>36</v>
      </c>
      <c r="G4830">
        <v>10</v>
      </c>
      <c r="H4830">
        <v>1962</v>
      </c>
      <c r="I4830">
        <v>7.4</v>
      </c>
    </row>
    <row r="4831" spans="1:9" x14ac:dyDescent="0.25">
      <c r="A4831" t="s">
        <v>14337</v>
      </c>
      <c r="B4831" t="s">
        <v>9288</v>
      </c>
      <c r="C4831" t="s">
        <v>2039</v>
      </c>
      <c r="D4831" t="s">
        <v>3485</v>
      </c>
      <c r="E4831">
        <v>2016</v>
      </c>
      <c r="F4831">
        <v>21</v>
      </c>
      <c r="G4831">
        <v>8</v>
      </c>
      <c r="H4831">
        <v>1197</v>
      </c>
      <c r="I4831">
        <v>5.4</v>
      </c>
    </row>
    <row r="4832" spans="1:9" x14ac:dyDescent="0.25">
      <c r="A4832" t="s">
        <v>14338</v>
      </c>
      <c r="B4832" t="s">
        <v>9290</v>
      </c>
      <c r="C4832" t="s">
        <v>8354</v>
      </c>
      <c r="D4832" t="s">
        <v>9291</v>
      </c>
      <c r="E4832">
        <v>2003</v>
      </c>
      <c r="F4832">
        <v>1</v>
      </c>
      <c r="G4832">
        <v>5</v>
      </c>
      <c r="H4832">
        <v>98</v>
      </c>
      <c r="I4832">
        <v>5.7</v>
      </c>
    </row>
    <row r="4833" spans="1:9" x14ac:dyDescent="0.25">
      <c r="A4833" t="s">
        <v>14339</v>
      </c>
      <c r="B4833" t="s">
        <v>6935</v>
      </c>
      <c r="C4833" t="s">
        <v>8711</v>
      </c>
      <c r="D4833" t="s">
        <v>9292</v>
      </c>
      <c r="E4833">
        <v>2006</v>
      </c>
      <c r="F4833">
        <v>31</v>
      </c>
      <c r="G4833">
        <v>382</v>
      </c>
      <c r="H4833">
        <v>12399</v>
      </c>
      <c r="I4833">
        <v>6.7</v>
      </c>
    </row>
    <row r="4834" spans="1:9" x14ac:dyDescent="0.25">
      <c r="A4834" t="s">
        <v>14340</v>
      </c>
      <c r="B4834" t="s">
        <v>9295</v>
      </c>
      <c r="C4834" t="s">
        <v>9294</v>
      </c>
      <c r="D4834" t="s">
        <v>9296</v>
      </c>
      <c r="E4834">
        <v>2015</v>
      </c>
      <c r="F4834">
        <v>159</v>
      </c>
      <c r="G4834">
        <v>150</v>
      </c>
      <c r="H4834">
        <v>13521</v>
      </c>
      <c r="I4834">
        <v>4.2</v>
      </c>
    </row>
    <row r="4835" spans="1:9" x14ac:dyDescent="0.25">
      <c r="A4835" t="s">
        <v>14341</v>
      </c>
      <c r="B4835" t="s">
        <v>7071</v>
      </c>
      <c r="C4835" t="s">
        <v>9297</v>
      </c>
      <c r="D4835" t="s">
        <v>9298</v>
      </c>
      <c r="E4835">
        <v>1977</v>
      </c>
      <c r="F4835">
        <v>152</v>
      </c>
      <c r="G4835">
        <v>535</v>
      </c>
      <c r="H4835">
        <v>69831</v>
      </c>
      <c r="I4835">
        <v>7.4</v>
      </c>
    </row>
    <row r="4836" spans="1:9" x14ac:dyDescent="0.25">
      <c r="A4836" t="s">
        <v>14342</v>
      </c>
      <c r="B4836" t="s">
        <v>9301</v>
      </c>
      <c r="C4836" t="s">
        <v>9300</v>
      </c>
      <c r="D4836" t="s">
        <v>9302</v>
      </c>
      <c r="E4836">
        <v>1920</v>
      </c>
      <c r="F4836">
        <v>1</v>
      </c>
      <c r="G4836">
        <v>1</v>
      </c>
      <c r="H4836">
        <v>5</v>
      </c>
      <c r="I4836">
        <v>4.8</v>
      </c>
    </row>
    <row r="4837" spans="1:9" x14ac:dyDescent="0.25">
      <c r="A4837" t="s">
        <v>14343</v>
      </c>
      <c r="B4837" t="s">
        <v>7222</v>
      </c>
      <c r="C4837" t="s">
        <v>1784</v>
      </c>
      <c r="D4837" t="s">
        <v>6686</v>
      </c>
      <c r="E4837">
        <v>1987</v>
      </c>
      <c r="F4837">
        <v>21</v>
      </c>
      <c r="G4837">
        <v>32</v>
      </c>
      <c r="H4837">
        <v>2770</v>
      </c>
      <c r="I4837">
        <v>7</v>
      </c>
    </row>
    <row r="4838" spans="1:9" x14ac:dyDescent="0.25">
      <c r="A4838" t="s">
        <v>14344</v>
      </c>
      <c r="B4838" t="s">
        <v>1184</v>
      </c>
      <c r="C4838" t="s">
        <v>1255</v>
      </c>
      <c r="D4838" t="s">
        <v>2781</v>
      </c>
      <c r="E4838">
        <v>1998</v>
      </c>
      <c r="F4838">
        <v>57</v>
      </c>
      <c r="G4838">
        <v>113</v>
      </c>
      <c r="H4838">
        <v>10499</v>
      </c>
      <c r="I4838">
        <v>7.3</v>
      </c>
    </row>
    <row r="4839" spans="1:9" x14ac:dyDescent="0.25">
      <c r="A4839" t="s">
        <v>14345</v>
      </c>
      <c r="B4839" t="s">
        <v>9305</v>
      </c>
      <c r="C4839" t="s">
        <v>9304</v>
      </c>
      <c r="D4839" t="s">
        <v>9306</v>
      </c>
      <c r="E4839">
        <v>1979</v>
      </c>
      <c r="F4839">
        <v>23</v>
      </c>
      <c r="G4839">
        <v>10</v>
      </c>
      <c r="H4839">
        <v>509</v>
      </c>
      <c r="I4839">
        <v>5.8</v>
      </c>
    </row>
    <row r="4840" spans="1:9" x14ac:dyDescent="0.25">
      <c r="A4840" t="s">
        <v>14346</v>
      </c>
      <c r="B4840" t="s">
        <v>9309</v>
      </c>
      <c r="C4840" t="s">
        <v>9308</v>
      </c>
      <c r="D4840" t="s">
        <v>9307</v>
      </c>
      <c r="E4840">
        <v>2001</v>
      </c>
      <c r="F4840">
        <v>88</v>
      </c>
      <c r="G4840">
        <v>118</v>
      </c>
      <c r="H4840">
        <v>4117</v>
      </c>
      <c r="I4840">
        <v>7</v>
      </c>
    </row>
    <row r="4841" spans="1:9" x14ac:dyDescent="0.25">
      <c r="A4841" t="s">
        <v>14347</v>
      </c>
      <c r="B4841" t="s">
        <v>9312</v>
      </c>
      <c r="C4841" t="s">
        <v>9311</v>
      </c>
      <c r="D4841" t="s">
        <v>9313</v>
      </c>
      <c r="E4841">
        <v>2014</v>
      </c>
      <c r="F4841">
        <v>2</v>
      </c>
      <c r="G4841">
        <v>4</v>
      </c>
      <c r="H4841">
        <v>73</v>
      </c>
      <c r="I4841">
        <v>3.2</v>
      </c>
    </row>
    <row r="4842" spans="1:9" x14ac:dyDescent="0.25">
      <c r="A4842" t="s">
        <v>14348</v>
      </c>
      <c r="B4842" t="s">
        <v>5282</v>
      </c>
      <c r="C4842" t="s">
        <v>1260</v>
      </c>
      <c r="D4842" t="s">
        <v>9316</v>
      </c>
      <c r="E4842">
        <v>2013</v>
      </c>
      <c r="F4842">
        <v>193</v>
      </c>
      <c r="G4842">
        <v>52</v>
      </c>
      <c r="H4842">
        <v>12796</v>
      </c>
      <c r="I4842">
        <v>6.8</v>
      </c>
    </row>
    <row r="4843" spans="1:9" x14ac:dyDescent="0.25">
      <c r="A4843" t="s">
        <v>14349</v>
      </c>
      <c r="B4843" t="s">
        <v>9319</v>
      </c>
      <c r="C4843" t="s">
        <v>9318</v>
      </c>
      <c r="D4843" t="s">
        <v>9320</v>
      </c>
      <c r="E4843">
        <v>2012</v>
      </c>
      <c r="F4843">
        <v>50</v>
      </c>
      <c r="G4843">
        <v>23</v>
      </c>
      <c r="H4843">
        <v>16701</v>
      </c>
      <c r="I4843">
        <v>7.7</v>
      </c>
    </row>
    <row r="4844" spans="1:9" x14ac:dyDescent="0.25">
      <c r="A4844" t="s">
        <v>14350</v>
      </c>
      <c r="B4844" t="s">
        <v>5832</v>
      </c>
      <c r="C4844" t="s">
        <v>9322</v>
      </c>
      <c r="D4844" t="s">
        <v>197</v>
      </c>
      <c r="E4844">
        <v>2007</v>
      </c>
      <c r="F4844">
        <v>61</v>
      </c>
      <c r="G4844">
        <v>44</v>
      </c>
      <c r="H4844">
        <v>5747</v>
      </c>
      <c r="I4844">
        <v>5.6</v>
      </c>
    </row>
    <row r="4845" spans="1:9" x14ac:dyDescent="0.25">
      <c r="A4845" t="s">
        <v>14351</v>
      </c>
      <c r="B4845" t="s">
        <v>9324</v>
      </c>
      <c r="C4845" t="s">
        <v>4806</v>
      </c>
      <c r="D4845" t="s">
        <v>9325</v>
      </c>
      <c r="E4845">
        <v>1948</v>
      </c>
      <c r="F4845">
        <v>1</v>
      </c>
      <c r="G4845">
        <v>9</v>
      </c>
      <c r="H4845">
        <v>67</v>
      </c>
      <c r="I4845">
        <v>7.1</v>
      </c>
    </row>
    <row r="4846" spans="1:9" x14ac:dyDescent="0.25">
      <c r="A4846" t="s">
        <v>14352</v>
      </c>
      <c r="B4846" t="s">
        <v>9328</v>
      </c>
      <c r="C4846" t="s">
        <v>9327</v>
      </c>
      <c r="D4846" t="s">
        <v>9329</v>
      </c>
      <c r="E4846">
        <v>2013</v>
      </c>
      <c r="F4846">
        <v>5</v>
      </c>
      <c r="G4846">
        <v>1</v>
      </c>
      <c r="H4846">
        <v>101</v>
      </c>
      <c r="I4846">
        <v>3.6</v>
      </c>
    </row>
    <row r="4847" spans="1:9" x14ac:dyDescent="0.25">
      <c r="A4847" t="s">
        <v>14353</v>
      </c>
      <c r="B4847" t="s">
        <v>6640</v>
      </c>
      <c r="C4847" t="s">
        <v>9331</v>
      </c>
      <c r="D4847" t="s">
        <v>9332</v>
      </c>
      <c r="E4847">
        <v>1971</v>
      </c>
      <c r="F4847">
        <v>14</v>
      </c>
      <c r="G4847">
        <v>19</v>
      </c>
      <c r="H4847">
        <v>544</v>
      </c>
      <c r="I4847">
        <v>6.8</v>
      </c>
    </row>
    <row r="4848" spans="1:9" x14ac:dyDescent="0.25">
      <c r="A4848" t="s">
        <v>14354</v>
      </c>
      <c r="B4848" t="s">
        <v>9335</v>
      </c>
      <c r="C4848" t="s">
        <v>9334</v>
      </c>
      <c r="D4848" t="s">
        <v>9336</v>
      </c>
      <c r="E4848">
        <v>2014</v>
      </c>
      <c r="F4848">
        <v>5</v>
      </c>
      <c r="G4848">
        <v>1</v>
      </c>
      <c r="H4848">
        <v>80</v>
      </c>
      <c r="I4848">
        <v>7.6</v>
      </c>
    </row>
    <row r="4849" spans="1:9" x14ac:dyDescent="0.25">
      <c r="A4849" t="s">
        <v>14355</v>
      </c>
      <c r="B4849" t="s">
        <v>6542</v>
      </c>
      <c r="C4849" t="s">
        <v>9338</v>
      </c>
      <c r="D4849" t="s">
        <v>9339</v>
      </c>
      <c r="E4849">
        <v>2004</v>
      </c>
      <c r="F4849">
        <v>16</v>
      </c>
      <c r="G4849">
        <v>13</v>
      </c>
      <c r="H4849">
        <v>496</v>
      </c>
      <c r="I4849">
        <v>8.3000000000000007</v>
      </c>
    </row>
    <row r="4850" spans="1:9" x14ac:dyDescent="0.25">
      <c r="A4850" t="s">
        <v>14356</v>
      </c>
      <c r="B4850" t="s">
        <v>897</v>
      </c>
      <c r="C4850" t="s">
        <v>9340</v>
      </c>
      <c r="D4850" t="s">
        <v>9341</v>
      </c>
      <c r="E4850">
        <v>1998</v>
      </c>
      <c r="F4850">
        <v>138</v>
      </c>
      <c r="G4850">
        <v>586</v>
      </c>
      <c r="H4850">
        <v>142619</v>
      </c>
      <c r="I4850">
        <v>7.5</v>
      </c>
    </row>
    <row r="4851" spans="1:9" x14ac:dyDescent="0.25">
      <c r="A4851" t="s">
        <v>14357</v>
      </c>
      <c r="B4851" t="s">
        <v>5569</v>
      </c>
      <c r="C4851" t="s">
        <v>9343</v>
      </c>
      <c r="D4851" t="s">
        <v>9344</v>
      </c>
      <c r="E4851">
        <v>1997</v>
      </c>
      <c r="F4851">
        <v>5</v>
      </c>
      <c r="G4851">
        <v>15</v>
      </c>
      <c r="H4851">
        <v>405</v>
      </c>
      <c r="I4851">
        <v>5.4</v>
      </c>
    </row>
    <row r="4852" spans="1:9" x14ac:dyDescent="0.25">
      <c r="A4852" t="s">
        <v>14358</v>
      </c>
      <c r="B4852" t="s">
        <v>851</v>
      </c>
      <c r="C4852" t="s">
        <v>9346</v>
      </c>
      <c r="D4852" t="s">
        <v>9347</v>
      </c>
      <c r="E4852">
        <v>1998</v>
      </c>
      <c r="F4852">
        <v>32</v>
      </c>
      <c r="G4852">
        <v>83</v>
      </c>
      <c r="H4852">
        <v>1622</v>
      </c>
      <c r="I4852">
        <v>5.3</v>
      </c>
    </row>
    <row r="4853" spans="1:9" x14ac:dyDescent="0.25">
      <c r="A4853" t="s">
        <v>14359</v>
      </c>
      <c r="B4853" t="s">
        <v>9350</v>
      </c>
      <c r="C4853" t="s">
        <v>9349</v>
      </c>
      <c r="D4853" t="s">
        <v>9351</v>
      </c>
      <c r="E4853">
        <v>2015</v>
      </c>
      <c r="F4853">
        <v>18</v>
      </c>
      <c r="G4853">
        <v>18</v>
      </c>
      <c r="H4853">
        <v>48</v>
      </c>
      <c r="I4853">
        <v>4.5</v>
      </c>
    </row>
    <row r="4854" spans="1:9" x14ac:dyDescent="0.25">
      <c r="A4854" t="s">
        <v>14360</v>
      </c>
      <c r="B4854" t="s">
        <v>9354</v>
      </c>
      <c r="C4854" t="s">
        <v>9352</v>
      </c>
      <c r="D4854" t="s">
        <v>9355</v>
      </c>
      <c r="E4854">
        <v>2004</v>
      </c>
      <c r="F4854">
        <v>193</v>
      </c>
      <c r="G4854">
        <v>404</v>
      </c>
      <c r="H4854">
        <v>85028</v>
      </c>
      <c r="I4854">
        <v>7.3</v>
      </c>
    </row>
    <row r="4855" spans="1:9" x14ac:dyDescent="0.25">
      <c r="A4855" t="s">
        <v>14361</v>
      </c>
      <c r="B4855" t="s">
        <v>207</v>
      </c>
      <c r="C4855" t="s">
        <v>9357</v>
      </c>
      <c r="D4855" t="s">
        <v>9358</v>
      </c>
      <c r="E4855">
        <v>2011</v>
      </c>
      <c r="F4855">
        <v>66</v>
      </c>
      <c r="G4855">
        <v>22</v>
      </c>
      <c r="H4855">
        <v>1389</v>
      </c>
      <c r="I4855">
        <v>5.6</v>
      </c>
    </row>
    <row r="4856" spans="1:9" x14ac:dyDescent="0.25">
      <c r="A4856" t="s">
        <v>14362</v>
      </c>
      <c r="B4856" t="s">
        <v>1186</v>
      </c>
      <c r="C4856" t="s">
        <v>8402</v>
      </c>
      <c r="D4856" t="s">
        <v>4529</v>
      </c>
      <c r="E4856">
        <v>2014</v>
      </c>
      <c r="F4856">
        <v>65</v>
      </c>
      <c r="G4856">
        <v>23</v>
      </c>
      <c r="H4856">
        <v>5507</v>
      </c>
      <c r="I4856">
        <v>5.6</v>
      </c>
    </row>
    <row r="4857" spans="1:9" x14ac:dyDescent="0.25">
      <c r="A4857" t="s">
        <v>14363</v>
      </c>
      <c r="B4857" t="s">
        <v>9361</v>
      </c>
      <c r="C4857" t="s">
        <v>9360</v>
      </c>
      <c r="D4857" t="s">
        <v>9362</v>
      </c>
      <c r="E4857">
        <v>1962</v>
      </c>
      <c r="F4857">
        <v>95</v>
      </c>
      <c r="G4857">
        <v>152</v>
      </c>
      <c r="H4857">
        <v>4752</v>
      </c>
      <c r="I4857">
        <v>4.0999999999999996</v>
      </c>
    </row>
    <row r="4858" spans="1:9" x14ac:dyDescent="0.25">
      <c r="A4858" t="s">
        <v>14364</v>
      </c>
      <c r="B4858" t="s">
        <v>9365</v>
      </c>
      <c r="C4858" t="s">
        <v>9364</v>
      </c>
      <c r="D4858" t="s">
        <v>9366</v>
      </c>
      <c r="E4858">
        <v>2014</v>
      </c>
      <c r="F4858">
        <v>13</v>
      </c>
      <c r="G4858">
        <v>8</v>
      </c>
      <c r="H4858">
        <v>683</v>
      </c>
      <c r="I4858">
        <v>6.8</v>
      </c>
    </row>
    <row r="4859" spans="1:9" x14ac:dyDescent="0.25">
      <c r="A4859" t="s">
        <v>14365</v>
      </c>
      <c r="B4859" t="s">
        <v>8402</v>
      </c>
      <c r="C4859" t="s">
        <v>1976</v>
      </c>
      <c r="D4859" t="s">
        <v>5608</v>
      </c>
      <c r="E4859">
        <v>2012</v>
      </c>
      <c r="F4859">
        <v>15</v>
      </c>
      <c r="G4859">
        <v>4</v>
      </c>
      <c r="H4859">
        <v>760</v>
      </c>
      <c r="I4859">
        <v>6.3</v>
      </c>
    </row>
    <row r="4860" spans="1:9" x14ac:dyDescent="0.25">
      <c r="A4860" t="s">
        <v>14366</v>
      </c>
      <c r="B4860" t="s">
        <v>9369</v>
      </c>
      <c r="C4860" t="s">
        <v>9368</v>
      </c>
      <c r="D4860" t="s">
        <v>9370</v>
      </c>
      <c r="E4860">
        <v>2011</v>
      </c>
      <c r="F4860">
        <v>125</v>
      </c>
      <c r="G4860">
        <v>136</v>
      </c>
      <c r="H4860">
        <v>13065</v>
      </c>
      <c r="I4860">
        <v>5.8</v>
      </c>
    </row>
    <row r="4861" spans="1:9" x14ac:dyDescent="0.25">
      <c r="A4861" t="s">
        <v>14367</v>
      </c>
      <c r="B4861" t="s">
        <v>9371</v>
      </c>
      <c r="C4861" t="s">
        <v>7189</v>
      </c>
      <c r="D4861" t="s">
        <v>9372</v>
      </c>
      <c r="E4861">
        <v>1995</v>
      </c>
      <c r="F4861">
        <v>36</v>
      </c>
      <c r="G4861">
        <v>36</v>
      </c>
      <c r="H4861">
        <v>6375</v>
      </c>
      <c r="I4861">
        <v>6.6</v>
      </c>
    </row>
    <row r="4862" spans="1:9" x14ac:dyDescent="0.25">
      <c r="A4862" t="s">
        <v>14368</v>
      </c>
      <c r="B4862" t="s">
        <v>9375</v>
      </c>
      <c r="C4862" t="s">
        <v>9374</v>
      </c>
      <c r="D4862" t="s">
        <v>9373</v>
      </c>
      <c r="E4862">
        <v>2013</v>
      </c>
      <c r="F4862">
        <v>73</v>
      </c>
      <c r="G4862">
        <v>40</v>
      </c>
      <c r="H4862">
        <v>3885</v>
      </c>
      <c r="I4862">
        <v>6.7</v>
      </c>
    </row>
    <row r="4863" spans="1:9" x14ac:dyDescent="0.25">
      <c r="A4863" t="s">
        <v>14369</v>
      </c>
      <c r="B4863" t="s">
        <v>9377</v>
      </c>
      <c r="C4863" t="s">
        <v>2981</v>
      </c>
      <c r="D4863" t="s">
        <v>9378</v>
      </c>
      <c r="E4863">
        <v>1983</v>
      </c>
      <c r="F4863">
        <v>1</v>
      </c>
      <c r="G4863">
        <v>9</v>
      </c>
      <c r="H4863">
        <v>712</v>
      </c>
      <c r="I4863">
        <v>6.4</v>
      </c>
    </row>
    <row r="4864" spans="1:9" x14ac:dyDescent="0.25">
      <c r="A4864" t="s">
        <v>14370</v>
      </c>
      <c r="B4864" t="s">
        <v>8402</v>
      </c>
      <c r="C4864" t="s">
        <v>1544</v>
      </c>
      <c r="D4864" t="s">
        <v>9379</v>
      </c>
      <c r="E4864">
        <v>2010</v>
      </c>
      <c r="F4864">
        <v>113</v>
      </c>
      <c r="G4864">
        <v>35</v>
      </c>
      <c r="H4864">
        <v>11816</v>
      </c>
      <c r="I4864">
        <v>6.3</v>
      </c>
    </row>
    <row r="4865" spans="1:9" x14ac:dyDescent="0.25">
      <c r="A4865" t="s">
        <v>14371</v>
      </c>
      <c r="B4865" t="s">
        <v>1353</v>
      </c>
      <c r="C4865" t="s">
        <v>9381</v>
      </c>
      <c r="D4865" t="s">
        <v>9383</v>
      </c>
      <c r="E4865">
        <v>2012</v>
      </c>
      <c r="F4865">
        <v>13</v>
      </c>
      <c r="G4865">
        <v>5</v>
      </c>
      <c r="H4865">
        <v>485</v>
      </c>
      <c r="I4865">
        <v>3.4</v>
      </c>
    </row>
    <row r="4866" spans="1:9" x14ac:dyDescent="0.25">
      <c r="A4866" t="s">
        <v>14372</v>
      </c>
      <c r="B4866" t="s">
        <v>5102</v>
      </c>
      <c r="C4866" t="s">
        <v>9385</v>
      </c>
      <c r="D4866" t="s">
        <v>9386</v>
      </c>
      <c r="E4866">
        <v>2006</v>
      </c>
      <c r="G4866">
        <v>3</v>
      </c>
      <c r="H4866">
        <v>128</v>
      </c>
      <c r="I4866">
        <v>4.7</v>
      </c>
    </row>
    <row r="4867" spans="1:9" x14ac:dyDescent="0.25">
      <c r="A4867" t="s">
        <v>14373</v>
      </c>
      <c r="B4867" t="s">
        <v>9527</v>
      </c>
      <c r="C4867" t="s">
        <v>9527</v>
      </c>
      <c r="D4867" t="s">
        <v>9527</v>
      </c>
      <c r="E4867">
        <v>2015</v>
      </c>
      <c r="F4867">
        <v>12</v>
      </c>
      <c r="G4867">
        <v>1</v>
      </c>
      <c r="H4867">
        <v>61</v>
      </c>
      <c r="I4867">
        <v>6</v>
      </c>
    </row>
    <row r="4868" spans="1:9" x14ac:dyDescent="0.25">
      <c r="A4868" t="s">
        <v>14374</v>
      </c>
      <c r="B4868" t="s">
        <v>9390</v>
      </c>
      <c r="C4868" t="s">
        <v>9389</v>
      </c>
      <c r="D4868" t="s">
        <v>9391</v>
      </c>
      <c r="E4868">
        <v>2005</v>
      </c>
      <c r="F4868">
        <v>60</v>
      </c>
      <c r="G4868">
        <v>99</v>
      </c>
      <c r="H4868">
        <v>6261</v>
      </c>
      <c r="I4868">
        <v>7.3</v>
      </c>
    </row>
    <row r="4869" spans="1:9" x14ac:dyDescent="0.25">
      <c r="A4869" t="s">
        <v>14375</v>
      </c>
      <c r="B4869" t="s">
        <v>9393</v>
      </c>
      <c r="C4869" t="s">
        <v>9527</v>
      </c>
      <c r="D4869" t="s">
        <v>9527</v>
      </c>
      <c r="E4869">
        <v>2013</v>
      </c>
      <c r="F4869">
        <v>10</v>
      </c>
      <c r="G4869">
        <v>10</v>
      </c>
      <c r="H4869">
        <v>53</v>
      </c>
      <c r="I4869">
        <v>7.9</v>
      </c>
    </row>
    <row r="4870" spans="1:9" x14ac:dyDescent="0.25">
      <c r="A4870" t="s">
        <v>14376</v>
      </c>
      <c r="B4870" t="s">
        <v>3091</v>
      </c>
      <c r="C4870" t="s">
        <v>9395</v>
      </c>
      <c r="D4870" t="s">
        <v>9396</v>
      </c>
      <c r="E4870">
        <v>2014</v>
      </c>
      <c r="F4870">
        <v>161</v>
      </c>
      <c r="G4870">
        <v>180</v>
      </c>
      <c r="H4870">
        <v>48236</v>
      </c>
      <c r="I4870">
        <v>6.1</v>
      </c>
    </row>
    <row r="4871" spans="1:9" x14ac:dyDescent="0.25">
      <c r="A4871" t="s">
        <v>14377</v>
      </c>
      <c r="B4871" t="s">
        <v>9399</v>
      </c>
      <c r="C4871" t="s">
        <v>9398</v>
      </c>
      <c r="D4871" t="s">
        <v>9400</v>
      </c>
      <c r="E4871">
        <v>2014</v>
      </c>
      <c r="F4871">
        <v>7</v>
      </c>
      <c r="G4871">
        <v>2</v>
      </c>
      <c r="H4871">
        <v>66</v>
      </c>
      <c r="I4871">
        <v>7.4</v>
      </c>
    </row>
    <row r="4872" spans="1:9" x14ac:dyDescent="0.25">
      <c r="A4872" t="s">
        <v>14378</v>
      </c>
      <c r="B4872" t="s">
        <v>9403</v>
      </c>
      <c r="C4872" t="s">
        <v>9402</v>
      </c>
      <c r="D4872" t="s">
        <v>9404</v>
      </c>
      <c r="E4872">
        <v>2013</v>
      </c>
      <c r="F4872">
        <v>34</v>
      </c>
      <c r="G4872">
        <v>7</v>
      </c>
      <c r="H4872">
        <v>733</v>
      </c>
      <c r="I4872">
        <v>6.6</v>
      </c>
    </row>
    <row r="4873" spans="1:9" x14ac:dyDescent="0.25">
      <c r="A4873" t="s">
        <v>14379</v>
      </c>
      <c r="B4873" t="s">
        <v>4593</v>
      </c>
      <c r="C4873" t="s">
        <v>2442</v>
      </c>
      <c r="D4873" t="s">
        <v>9405</v>
      </c>
      <c r="E4873">
        <v>2013</v>
      </c>
      <c r="G4873">
        <v>4</v>
      </c>
      <c r="H4873">
        <v>181</v>
      </c>
      <c r="I4873">
        <v>5.5</v>
      </c>
    </row>
    <row r="4874" spans="1:9" x14ac:dyDescent="0.25">
      <c r="A4874" t="s">
        <v>14380</v>
      </c>
      <c r="B4874" t="s">
        <v>4630</v>
      </c>
      <c r="C4874" t="s">
        <v>2902</v>
      </c>
      <c r="D4874" t="s">
        <v>9406</v>
      </c>
      <c r="E4874">
        <v>2000</v>
      </c>
      <c r="F4874">
        <v>75</v>
      </c>
      <c r="G4874">
        <v>76</v>
      </c>
      <c r="H4874">
        <v>6246</v>
      </c>
      <c r="I4874">
        <v>7.5</v>
      </c>
    </row>
    <row r="4875" spans="1:9" x14ac:dyDescent="0.25">
      <c r="A4875" t="s">
        <v>14381</v>
      </c>
      <c r="B4875" t="s">
        <v>7877</v>
      </c>
      <c r="C4875" t="s">
        <v>9408</v>
      </c>
      <c r="D4875" t="s">
        <v>9409</v>
      </c>
      <c r="E4875">
        <v>1999</v>
      </c>
      <c r="F4875">
        <v>21</v>
      </c>
      <c r="G4875">
        <v>26</v>
      </c>
      <c r="H4875">
        <v>2631</v>
      </c>
      <c r="I4875">
        <v>7.6</v>
      </c>
    </row>
    <row r="4876" spans="1:9" x14ac:dyDescent="0.25">
      <c r="A4876" t="s">
        <v>14382</v>
      </c>
      <c r="B4876" t="s">
        <v>2056</v>
      </c>
      <c r="C4876" t="s">
        <v>9411</v>
      </c>
      <c r="D4876" t="s">
        <v>9412</v>
      </c>
      <c r="E4876">
        <v>2014</v>
      </c>
      <c r="F4876">
        <v>3</v>
      </c>
      <c r="G4876">
        <v>2</v>
      </c>
      <c r="H4876">
        <v>34</v>
      </c>
      <c r="I4876">
        <v>5</v>
      </c>
    </row>
    <row r="4877" spans="1:9" x14ac:dyDescent="0.25">
      <c r="A4877" t="s">
        <v>14383</v>
      </c>
      <c r="B4877" t="s">
        <v>9316</v>
      </c>
      <c r="C4877" t="s">
        <v>9414</v>
      </c>
      <c r="D4877" t="s">
        <v>9415</v>
      </c>
      <c r="E4877">
        <v>2011</v>
      </c>
      <c r="F4877">
        <v>2</v>
      </c>
      <c r="G4877">
        <v>6</v>
      </c>
      <c r="H4877">
        <v>192</v>
      </c>
      <c r="I4877">
        <v>3.2</v>
      </c>
    </row>
    <row r="4878" spans="1:9" x14ac:dyDescent="0.25">
      <c r="A4878" t="s">
        <v>14384</v>
      </c>
      <c r="B4878" t="s">
        <v>8698</v>
      </c>
      <c r="C4878" t="s">
        <v>4965</v>
      </c>
      <c r="D4878" t="s">
        <v>6890</v>
      </c>
      <c r="E4878">
        <v>1978</v>
      </c>
      <c r="F4878">
        <v>71</v>
      </c>
      <c r="G4878">
        <v>113</v>
      </c>
      <c r="H4878">
        <v>12611</v>
      </c>
      <c r="I4878">
        <v>8.1999999999999993</v>
      </c>
    </row>
    <row r="4879" spans="1:9" x14ac:dyDescent="0.25">
      <c r="A4879" t="s">
        <v>14385</v>
      </c>
      <c r="B4879" t="s">
        <v>9418</v>
      </c>
      <c r="C4879" t="s">
        <v>9417</v>
      </c>
      <c r="D4879" t="s">
        <v>9419</v>
      </c>
      <c r="E4879">
        <v>2012</v>
      </c>
      <c r="F4879">
        <v>7</v>
      </c>
      <c r="G4879">
        <v>5</v>
      </c>
      <c r="H4879">
        <v>106</v>
      </c>
      <c r="I4879">
        <v>3.7</v>
      </c>
    </row>
    <row r="4880" spans="1:9" x14ac:dyDescent="0.25">
      <c r="A4880" t="s">
        <v>14386</v>
      </c>
      <c r="B4880" t="s">
        <v>1150</v>
      </c>
      <c r="C4880" t="s">
        <v>3448</v>
      </c>
      <c r="D4880" t="s">
        <v>9421</v>
      </c>
      <c r="E4880">
        <v>2009</v>
      </c>
      <c r="F4880">
        <v>61</v>
      </c>
      <c r="G4880">
        <v>10</v>
      </c>
      <c r="H4880">
        <v>1516</v>
      </c>
      <c r="I4880">
        <v>6.3</v>
      </c>
    </row>
    <row r="4881" spans="1:9" x14ac:dyDescent="0.25">
      <c r="A4881" t="s">
        <v>14387</v>
      </c>
      <c r="B4881" t="s">
        <v>9424</v>
      </c>
      <c r="C4881" t="s">
        <v>9423</v>
      </c>
      <c r="D4881" t="s">
        <v>9425</v>
      </c>
      <c r="E4881">
        <v>2007</v>
      </c>
      <c r="F4881">
        <v>3</v>
      </c>
      <c r="G4881">
        <v>9</v>
      </c>
      <c r="H4881">
        <v>143</v>
      </c>
      <c r="I4881">
        <v>4.0999999999999996</v>
      </c>
    </row>
    <row r="4882" spans="1:9" x14ac:dyDescent="0.25">
      <c r="A4882" t="s">
        <v>14388</v>
      </c>
      <c r="B4882" t="s">
        <v>9426</v>
      </c>
      <c r="C4882" t="s">
        <v>9427</v>
      </c>
      <c r="D4882" t="s">
        <v>9428</v>
      </c>
      <c r="E4882">
        <v>2005</v>
      </c>
      <c r="F4882">
        <v>52</v>
      </c>
      <c r="G4882">
        <v>23</v>
      </c>
      <c r="H4882">
        <v>1578</v>
      </c>
      <c r="I4882">
        <v>6.9</v>
      </c>
    </row>
    <row r="4883" spans="1:9" x14ac:dyDescent="0.25">
      <c r="A4883" t="s">
        <v>14389</v>
      </c>
      <c r="B4883" t="s">
        <v>9431</v>
      </c>
      <c r="C4883" t="s">
        <v>9430</v>
      </c>
      <c r="D4883" t="s">
        <v>9432</v>
      </c>
      <c r="E4883">
        <v>2013</v>
      </c>
      <c r="G4883">
        <v>2</v>
      </c>
      <c r="H4883">
        <v>23</v>
      </c>
      <c r="I4883">
        <v>5.4</v>
      </c>
    </row>
    <row r="4884" spans="1:9" x14ac:dyDescent="0.25">
      <c r="A4884" t="s">
        <v>14390</v>
      </c>
      <c r="B4884" t="s">
        <v>1770</v>
      </c>
      <c r="C4884" t="s">
        <v>9433</v>
      </c>
      <c r="D4884" t="s">
        <v>9434</v>
      </c>
      <c r="E4884">
        <v>2009</v>
      </c>
      <c r="F4884">
        <v>53</v>
      </c>
      <c r="G4884">
        <v>22</v>
      </c>
      <c r="H4884">
        <v>2646</v>
      </c>
      <c r="I4884">
        <v>6.5</v>
      </c>
    </row>
    <row r="4885" spans="1:9" x14ac:dyDescent="0.25">
      <c r="A4885" t="s">
        <v>14391</v>
      </c>
      <c r="B4885" t="s">
        <v>4172</v>
      </c>
      <c r="C4885" t="s">
        <v>6682</v>
      </c>
      <c r="D4885" t="s">
        <v>4067</v>
      </c>
      <c r="E4885">
        <v>1994</v>
      </c>
      <c r="F4885">
        <v>136</v>
      </c>
      <c r="G4885">
        <v>615</v>
      </c>
      <c r="H4885">
        <v>181749</v>
      </c>
      <c r="I4885">
        <v>7.8</v>
      </c>
    </row>
    <row r="4886" spans="1:9" x14ac:dyDescent="0.25">
      <c r="A4886" t="s">
        <v>14392</v>
      </c>
      <c r="B4886" t="s">
        <v>9437</v>
      </c>
      <c r="C4886" t="s">
        <v>9436</v>
      </c>
      <c r="D4886" t="s">
        <v>9527</v>
      </c>
      <c r="E4886">
        <v>1971</v>
      </c>
      <c r="F4886">
        <v>8</v>
      </c>
      <c r="G4886">
        <v>16</v>
      </c>
      <c r="H4886">
        <v>803</v>
      </c>
      <c r="I4886">
        <v>6.7</v>
      </c>
    </row>
    <row r="4887" spans="1:9" x14ac:dyDescent="0.25">
      <c r="A4887" t="s">
        <v>14393</v>
      </c>
      <c r="B4887" t="s">
        <v>9426</v>
      </c>
      <c r="C4887" t="s">
        <v>9427</v>
      </c>
      <c r="D4887" t="s">
        <v>9428</v>
      </c>
      <c r="E4887">
        <v>2002</v>
      </c>
      <c r="F4887">
        <v>43</v>
      </c>
      <c r="G4887">
        <v>61</v>
      </c>
      <c r="H4887">
        <v>1894</v>
      </c>
      <c r="I4887">
        <v>6.4</v>
      </c>
    </row>
    <row r="4888" spans="1:9" x14ac:dyDescent="0.25">
      <c r="A4888" t="s">
        <v>14394</v>
      </c>
      <c r="B4888" t="s">
        <v>9438</v>
      </c>
      <c r="C4888" t="s">
        <v>2513</v>
      </c>
      <c r="D4888" t="s">
        <v>9439</v>
      </c>
      <c r="E4888">
        <v>1997</v>
      </c>
      <c r="F4888">
        <v>80</v>
      </c>
      <c r="G4888">
        <v>197</v>
      </c>
      <c r="H4888">
        <v>11550</v>
      </c>
      <c r="I4888">
        <v>7.3</v>
      </c>
    </row>
    <row r="4889" spans="1:9" x14ac:dyDescent="0.25">
      <c r="A4889" t="s">
        <v>14395</v>
      </c>
      <c r="B4889" t="s">
        <v>6610</v>
      </c>
      <c r="C4889" t="s">
        <v>9441</v>
      </c>
      <c r="D4889" t="s">
        <v>9442</v>
      </c>
      <c r="E4889">
        <v>2002</v>
      </c>
      <c r="F4889">
        <v>28</v>
      </c>
      <c r="G4889">
        <v>21</v>
      </c>
      <c r="H4889">
        <v>493</v>
      </c>
      <c r="I4889">
        <v>7</v>
      </c>
    </row>
    <row r="4890" spans="1:9" x14ac:dyDescent="0.25">
      <c r="A4890" t="s">
        <v>14396</v>
      </c>
      <c r="B4890" t="s">
        <v>543</v>
      </c>
      <c r="C4890" t="s">
        <v>3823</v>
      </c>
      <c r="D4890" t="s">
        <v>4028</v>
      </c>
      <c r="E4890">
        <v>2009</v>
      </c>
      <c r="F4890">
        <v>58</v>
      </c>
      <c r="G4890">
        <v>129</v>
      </c>
      <c r="H4890">
        <v>15091</v>
      </c>
      <c r="I4890">
        <v>6.3</v>
      </c>
    </row>
    <row r="4891" spans="1:9" x14ac:dyDescent="0.25">
      <c r="A4891" t="s">
        <v>14397</v>
      </c>
      <c r="B4891" t="s">
        <v>9443</v>
      </c>
      <c r="C4891" t="s">
        <v>3736</v>
      </c>
      <c r="D4891" t="s">
        <v>9444</v>
      </c>
      <c r="E4891">
        <v>1991</v>
      </c>
      <c r="F4891">
        <v>61</v>
      </c>
      <c r="G4891">
        <v>80</v>
      </c>
      <c r="H4891">
        <v>15103</v>
      </c>
      <c r="I4891">
        <v>7.1</v>
      </c>
    </row>
    <row r="4892" spans="1:9" x14ac:dyDescent="0.25">
      <c r="A4892" t="s">
        <v>14398</v>
      </c>
      <c r="B4892" t="s">
        <v>9447</v>
      </c>
      <c r="C4892" t="s">
        <v>9446</v>
      </c>
      <c r="D4892" t="s">
        <v>9448</v>
      </c>
      <c r="E4892">
        <v>2015</v>
      </c>
      <c r="G4892">
        <v>2</v>
      </c>
      <c r="H4892">
        <v>57</v>
      </c>
      <c r="I4892">
        <v>4.8</v>
      </c>
    </row>
    <row r="4893" spans="1:9" x14ac:dyDescent="0.25">
      <c r="A4893" t="s">
        <v>14399</v>
      </c>
      <c r="B4893" t="s">
        <v>9450</v>
      </c>
      <c r="C4893" t="s">
        <v>9449</v>
      </c>
      <c r="D4893" t="s">
        <v>9413</v>
      </c>
      <c r="E4893">
        <v>2013</v>
      </c>
      <c r="F4893">
        <v>1</v>
      </c>
      <c r="G4893">
        <v>3</v>
      </c>
      <c r="H4893">
        <v>114</v>
      </c>
      <c r="I4893">
        <v>3.3</v>
      </c>
    </row>
    <row r="4894" spans="1:9" x14ac:dyDescent="0.25">
      <c r="A4894" t="s">
        <v>14400</v>
      </c>
      <c r="B4894" t="s">
        <v>9292</v>
      </c>
      <c r="C4894" t="s">
        <v>9451</v>
      </c>
      <c r="D4894" t="s">
        <v>9452</v>
      </c>
      <c r="E4894">
        <v>2003</v>
      </c>
      <c r="F4894">
        <v>5</v>
      </c>
      <c r="G4894">
        <v>49</v>
      </c>
      <c r="H4894">
        <v>2986</v>
      </c>
      <c r="I4894">
        <v>6.9</v>
      </c>
    </row>
    <row r="4895" spans="1:9" x14ac:dyDescent="0.25">
      <c r="A4895" t="s">
        <v>14401</v>
      </c>
      <c r="B4895" t="s">
        <v>9454</v>
      </c>
      <c r="C4895" t="s">
        <v>2362</v>
      </c>
      <c r="D4895" t="s">
        <v>9455</v>
      </c>
      <c r="E4895">
        <v>2015</v>
      </c>
      <c r="F4895">
        <v>43</v>
      </c>
      <c r="G4895">
        <v>33</v>
      </c>
      <c r="H4895">
        <v>3836</v>
      </c>
      <c r="I4895">
        <v>4.5999999999999996</v>
      </c>
    </row>
    <row r="4896" spans="1:9" x14ac:dyDescent="0.25">
      <c r="A4896" t="s">
        <v>14402</v>
      </c>
      <c r="B4896" t="s">
        <v>9458</v>
      </c>
      <c r="C4896" t="s">
        <v>9457</v>
      </c>
      <c r="D4896" t="s">
        <v>9456</v>
      </c>
      <c r="E4896">
        <v>2011</v>
      </c>
      <c r="G4896">
        <v>8</v>
      </c>
      <c r="H4896">
        <v>125</v>
      </c>
      <c r="I4896">
        <v>3</v>
      </c>
    </row>
    <row r="4897" spans="1:9" x14ac:dyDescent="0.25">
      <c r="A4897" t="s">
        <v>14403</v>
      </c>
      <c r="B4897" t="s">
        <v>4252</v>
      </c>
      <c r="C4897" t="s">
        <v>6309</v>
      </c>
      <c r="D4897" t="s">
        <v>9459</v>
      </c>
      <c r="E4897">
        <v>2005</v>
      </c>
      <c r="F4897">
        <v>51</v>
      </c>
      <c r="G4897">
        <v>71</v>
      </c>
      <c r="H4897">
        <v>4067</v>
      </c>
      <c r="I4897">
        <v>6.6</v>
      </c>
    </row>
    <row r="4898" spans="1:9" x14ac:dyDescent="0.25">
      <c r="A4898" t="s">
        <v>14404</v>
      </c>
      <c r="B4898" t="s">
        <v>9462</v>
      </c>
      <c r="C4898" t="s">
        <v>9461</v>
      </c>
      <c r="D4898" t="s">
        <v>9463</v>
      </c>
      <c r="E4898">
        <v>2014</v>
      </c>
      <c r="F4898">
        <v>6</v>
      </c>
      <c r="G4898">
        <v>1</v>
      </c>
      <c r="H4898">
        <v>70</v>
      </c>
      <c r="I4898">
        <v>7.4</v>
      </c>
    </row>
    <row r="4899" spans="1:9" x14ac:dyDescent="0.25">
      <c r="A4899" t="s">
        <v>14405</v>
      </c>
      <c r="B4899" t="s">
        <v>9467</v>
      </c>
      <c r="C4899" t="s">
        <v>2495</v>
      </c>
      <c r="D4899" t="s">
        <v>2779</v>
      </c>
      <c r="E4899">
        <v>2009</v>
      </c>
      <c r="F4899">
        <v>22</v>
      </c>
      <c r="G4899">
        <v>8</v>
      </c>
      <c r="H4899">
        <v>1194</v>
      </c>
      <c r="I4899">
        <v>6.2</v>
      </c>
    </row>
    <row r="4900" spans="1:9" x14ac:dyDescent="0.25">
      <c r="A4900" t="s">
        <v>14406</v>
      </c>
      <c r="B4900" t="s">
        <v>9357</v>
      </c>
      <c r="C4900" t="s">
        <v>9468</v>
      </c>
      <c r="D4900" t="s">
        <v>9469</v>
      </c>
      <c r="E4900">
        <v>2011</v>
      </c>
      <c r="F4900">
        <v>42</v>
      </c>
      <c r="G4900">
        <v>35</v>
      </c>
      <c r="H4900">
        <v>1771</v>
      </c>
      <c r="I4900">
        <v>4</v>
      </c>
    </row>
    <row r="4901" spans="1:9" x14ac:dyDescent="0.25">
      <c r="A4901" t="s">
        <v>14407</v>
      </c>
      <c r="B4901" t="s">
        <v>9472</v>
      </c>
      <c r="C4901" t="s">
        <v>9470</v>
      </c>
      <c r="D4901" t="s">
        <v>9473</v>
      </c>
      <c r="E4901">
        <v>1972</v>
      </c>
      <c r="F4901">
        <v>73</v>
      </c>
      <c r="G4901">
        <v>183</v>
      </c>
      <c r="H4901">
        <v>16792</v>
      </c>
      <c r="I4901">
        <v>6.1</v>
      </c>
    </row>
    <row r="4902" spans="1:9" x14ac:dyDescent="0.25">
      <c r="A4902" t="s">
        <v>14408</v>
      </c>
      <c r="B4902" t="s">
        <v>2667</v>
      </c>
      <c r="C4902" t="s">
        <v>9474</v>
      </c>
      <c r="D4902" t="s">
        <v>4025</v>
      </c>
      <c r="E4902">
        <v>2004</v>
      </c>
      <c r="F4902">
        <v>81</v>
      </c>
      <c r="G4902">
        <v>39</v>
      </c>
      <c r="H4902">
        <v>3924</v>
      </c>
      <c r="I4902">
        <v>6.9</v>
      </c>
    </row>
    <row r="4903" spans="1:9" x14ac:dyDescent="0.25">
      <c r="A4903" t="s">
        <v>14409</v>
      </c>
      <c r="B4903" t="s">
        <v>9477</v>
      </c>
      <c r="C4903" t="s">
        <v>9476</v>
      </c>
      <c r="D4903" t="s">
        <v>9478</v>
      </c>
      <c r="E4903">
        <v>2000</v>
      </c>
      <c r="F4903">
        <v>64</v>
      </c>
      <c r="G4903">
        <v>26</v>
      </c>
      <c r="H4903">
        <v>4555</v>
      </c>
      <c r="I4903">
        <v>7.5</v>
      </c>
    </row>
    <row r="4904" spans="1:9" x14ac:dyDescent="0.25">
      <c r="A4904" t="s">
        <v>14410</v>
      </c>
      <c r="B4904" t="s">
        <v>9481</v>
      </c>
      <c r="C4904" t="s">
        <v>9480</v>
      </c>
      <c r="D4904" t="s">
        <v>9482</v>
      </c>
      <c r="E4904">
        <v>2007</v>
      </c>
      <c r="F4904">
        <v>12</v>
      </c>
      <c r="G4904">
        <v>1</v>
      </c>
      <c r="H4904">
        <v>57</v>
      </c>
      <c r="I4904">
        <v>6.7</v>
      </c>
    </row>
    <row r="4905" spans="1:9" x14ac:dyDescent="0.25">
      <c r="A4905" t="s">
        <v>14411</v>
      </c>
      <c r="B4905" t="s">
        <v>9485</v>
      </c>
      <c r="C4905" t="s">
        <v>9484</v>
      </c>
      <c r="D4905" t="s">
        <v>9486</v>
      </c>
      <c r="E4905">
        <v>1997</v>
      </c>
      <c r="F4905">
        <v>78</v>
      </c>
      <c r="G4905">
        <v>50</v>
      </c>
      <c r="H4905">
        <v>6318</v>
      </c>
      <c r="I4905">
        <v>7.4</v>
      </c>
    </row>
    <row r="4906" spans="1:9" x14ac:dyDescent="0.25">
      <c r="A4906" t="s">
        <v>14412</v>
      </c>
      <c r="B4906" t="s">
        <v>9489</v>
      </c>
      <c r="C4906" t="s">
        <v>9488</v>
      </c>
      <c r="D4906" t="s">
        <v>9490</v>
      </c>
      <c r="E4906">
        <v>2004</v>
      </c>
      <c r="G4906">
        <v>3</v>
      </c>
      <c r="H4906">
        <v>156</v>
      </c>
      <c r="I4906">
        <v>6.1</v>
      </c>
    </row>
    <row r="4907" spans="1:9" x14ac:dyDescent="0.25">
      <c r="A4907" t="s">
        <v>14413</v>
      </c>
      <c r="B4907" t="s">
        <v>9493</v>
      </c>
      <c r="C4907" t="s">
        <v>9492</v>
      </c>
      <c r="D4907" t="s">
        <v>9494</v>
      </c>
      <c r="E4907">
        <v>2012</v>
      </c>
      <c r="F4907">
        <v>13</v>
      </c>
      <c r="G4907">
        <v>8</v>
      </c>
      <c r="H4907">
        <v>133</v>
      </c>
      <c r="I4907">
        <v>5.4</v>
      </c>
    </row>
    <row r="4908" spans="1:9" x14ac:dyDescent="0.25">
      <c r="A4908" t="s">
        <v>14414</v>
      </c>
      <c r="B4908" t="s">
        <v>1886</v>
      </c>
      <c r="C4908" t="s">
        <v>9341</v>
      </c>
      <c r="D4908" t="s">
        <v>9496</v>
      </c>
      <c r="E4908">
        <v>1995</v>
      </c>
      <c r="F4908">
        <v>10</v>
      </c>
      <c r="G4908">
        <v>14</v>
      </c>
      <c r="H4908">
        <v>438</v>
      </c>
      <c r="I4908">
        <v>6.4</v>
      </c>
    </row>
    <row r="4909" spans="1:9" x14ac:dyDescent="0.25">
      <c r="A4909" t="s">
        <v>14415</v>
      </c>
      <c r="B4909" t="s">
        <v>9497</v>
      </c>
      <c r="C4909" t="s">
        <v>9498</v>
      </c>
      <c r="D4909" t="s">
        <v>9499</v>
      </c>
      <c r="E4909">
        <v>2004</v>
      </c>
      <c r="F4909">
        <v>143</v>
      </c>
      <c r="G4909">
        <v>371</v>
      </c>
      <c r="H4909">
        <v>72639</v>
      </c>
      <c r="I4909">
        <v>7</v>
      </c>
    </row>
    <row r="4910" spans="1:9" x14ac:dyDescent="0.25">
      <c r="A4910" t="s">
        <v>14416</v>
      </c>
      <c r="B4910" t="s">
        <v>9502</v>
      </c>
      <c r="C4910" t="s">
        <v>9501</v>
      </c>
      <c r="D4910" t="s">
        <v>9503</v>
      </c>
      <c r="E4910">
        <v>2005</v>
      </c>
      <c r="F4910">
        <v>35</v>
      </c>
      <c r="G4910">
        <v>35</v>
      </c>
      <c r="H4910">
        <v>589</v>
      </c>
      <c r="I4910">
        <v>6.3</v>
      </c>
    </row>
    <row r="4911" spans="1:9" x14ac:dyDescent="0.25">
      <c r="A4911" t="s">
        <v>14417</v>
      </c>
      <c r="B4911" t="s">
        <v>9506</v>
      </c>
      <c r="C4911" t="s">
        <v>9505</v>
      </c>
      <c r="D4911" t="s">
        <v>9507</v>
      </c>
      <c r="E4911">
        <v>1992</v>
      </c>
      <c r="F4911">
        <v>56</v>
      </c>
      <c r="G4911">
        <v>130</v>
      </c>
      <c r="H4911">
        <v>52055</v>
      </c>
      <c r="I4911">
        <v>6.9</v>
      </c>
    </row>
    <row r="4912" spans="1:9" x14ac:dyDescent="0.25">
      <c r="A4912" t="s">
        <v>14418</v>
      </c>
      <c r="B4912" t="s">
        <v>9510</v>
      </c>
      <c r="C4912" t="s">
        <v>9509</v>
      </c>
      <c r="D4912" t="s">
        <v>9511</v>
      </c>
      <c r="E4912">
        <v>2005</v>
      </c>
      <c r="G4912">
        <v>1</v>
      </c>
      <c r="H4912">
        <v>36</v>
      </c>
      <c r="I4912">
        <v>7.8</v>
      </c>
    </row>
    <row r="4913" spans="1:9" x14ac:dyDescent="0.25">
      <c r="A4913" t="s">
        <v>14419</v>
      </c>
      <c r="B4913" t="s">
        <v>9513</v>
      </c>
      <c r="C4913" t="s">
        <v>9512</v>
      </c>
      <c r="D4913" t="s">
        <v>9514</v>
      </c>
      <c r="E4913">
        <v>2011</v>
      </c>
      <c r="F4913">
        <v>14</v>
      </c>
      <c r="G4913">
        <v>14</v>
      </c>
      <c r="H4913">
        <v>1338</v>
      </c>
      <c r="I4913">
        <v>6.4</v>
      </c>
    </row>
    <row r="4914" spans="1:9" x14ac:dyDescent="0.25">
      <c r="A4914" t="s">
        <v>14420</v>
      </c>
      <c r="B4914" t="s">
        <v>5579</v>
      </c>
      <c r="C4914" t="s">
        <v>9516</v>
      </c>
      <c r="D4914" t="s">
        <v>2472</v>
      </c>
      <c r="E4914">
        <v>2013</v>
      </c>
      <c r="F4914">
        <v>1</v>
      </c>
      <c r="G4914">
        <v>6</v>
      </c>
      <c r="H4914">
        <v>629</v>
      </c>
      <c r="I4914">
        <v>7.7</v>
      </c>
    </row>
    <row r="4915" spans="1:9" x14ac:dyDescent="0.25">
      <c r="A4915" t="s">
        <v>14421</v>
      </c>
      <c r="B4915" t="s">
        <v>9518</v>
      </c>
      <c r="C4915" t="s">
        <v>9517</v>
      </c>
      <c r="D4915" t="s">
        <v>9519</v>
      </c>
      <c r="E4915">
        <v>2002</v>
      </c>
      <c r="F4915">
        <v>43</v>
      </c>
      <c r="G4915">
        <v>359</v>
      </c>
      <c r="H4915">
        <v>73839</v>
      </c>
      <c r="I4915">
        <v>7.5</v>
      </c>
    </row>
    <row r="4916" spans="1:9" x14ac:dyDescent="0.25">
      <c r="A4916" t="s">
        <v>14422</v>
      </c>
      <c r="B4916" t="s">
        <v>9522</v>
      </c>
      <c r="C4916" t="s">
        <v>9521</v>
      </c>
      <c r="D4916" t="s">
        <v>9523</v>
      </c>
      <c r="E4916">
        <v>2013</v>
      </c>
      <c r="F4916">
        <v>13</v>
      </c>
      <c r="G4916">
        <v>3</v>
      </c>
      <c r="H4916">
        <v>38</v>
      </c>
      <c r="I4916">
        <v>6.3</v>
      </c>
    </row>
    <row r="4917" spans="1:9" x14ac:dyDescent="0.25">
      <c r="A4917" t="s">
        <v>14423</v>
      </c>
      <c r="B4917" t="s">
        <v>1119</v>
      </c>
      <c r="C4917" t="s">
        <v>328</v>
      </c>
      <c r="D4917" t="s">
        <v>5215</v>
      </c>
      <c r="E4917">
        <v>2012</v>
      </c>
      <c r="F4917">
        <v>14</v>
      </c>
      <c r="G4917">
        <v>9</v>
      </c>
      <c r="H4917">
        <v>1255</v>
      </c>
      <c r="I4917">
        <v>6.3</v>
      </c>
    </row>
    <row r="4918" spans="1:9" x14ac:dyDescent="0.25">
      <c r="A4918" t="s">
        <v>14424</v>
      </c>
      <c r="B4918" t="s">
        <v>9526</v>
      </c>
      <c r="C4918" t="s">
        <v>9525</v>
      </c>
      <c r="D4918" t="s">
        <v>7632</v>
      </c>
      <c r="E4918">
        <v>2004</v>
      </c>
      <c r="F4918">
        <v>43</v>
      </c>
      <c r="G4918">
        <v>84</v>
      </c>
      <c r="H4918">
        <v>4285</v>
      </c>
      <c r="I4918">
        <v>6.6</v>
      </c>
    </row>
  </sheetData>
  <autoFilter ref="A1:I4918" xr:uid="{00000000-0009-0000-0000-000005000000}"/>
  <mergeCells count="2">
    <mergeCell ref="K1:L1"/>
    <mergeCell ref="N1:O1"/>
  </mergeCells>
  <pageMargins left="0.7" right="0.7" top="0.75" bottom="0.75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Question 1</vt:lpstr>
      <vt:lpstr>Question 2</vt:lpstr>
      <vt:lpstr>Question 3</vt:lpstr>
      <vt:lpstr>Question 4</vt:lpstr>
      <vt:lpstr>Question 5</vt:lpstr>
      <vt:lpstr>Question 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anuj singh</dc:creator>
  <cp:lastModifiedBy>anuj singh</cp:lastModifiedBy>
  <dcterms:created xsi:type="dcterms:W3CDTF">2022-12-14T08:38:54Z</dcterms:created>
  <dcterms:modified xsi:type="dcterms:W3CDTF">2022-12-15T16:44:30Z</dcterms:modified>
</cp:coreProperties>
</file>